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90" windowWidth="27555" windowHeight="12315"/>
  </bookViews>
  <sheets>
    <sheet name="Optimization Output" sheetId="1" r:id="rId1"/>
    <sheet name="Equity Curves" sheetId="2" r:id="rId2"/>
    <sheet name="Backtest 1" sheetId="3" r:id="rId3"/>
    <sheet name="Backtest 2" sheetId="4" r:id="rId4"/>
  </sheets>
  <calcPr calcId="145621" calcMode="autoNoTable" iterate="1"/>
</workbook>
</file>

<file path=xl/calcChain.xml><?xml version="1.0" encoding="utf-8"?>
<calcChain xmlns="http://schemas.openxmlformats.org/spreadsheetml/2006/main">
  <c r="AR28" i="1" l="1"/>
  <c r="AQ28" i="1"/>
  <c r="AR27" i="1"/>
  <c r="AQ27" i="1"/>
  <c r="AR26" i="1"/>
  <c r="AQ26" i="1"/>
  <c r="AR25" i="1"/>
  <c r="AQ25" i="1"/>
  <c r="AR24" i="1"/>
  <c r="AQ24" i="1"/>
  <c r="AR23" i="1"/>
  <c r="AQ23" i="1"/>
  <c r="AR22" i="1"/>
  <c r="AQ22" i="1"/>
  <c r="AP22" i="1"/>
  <c r="AR21" i="1"/>
  <c r="AQ21" i="1"/>
  <c r="AR20" i="1"/>
  <c r="AQ20" i="1"/>
  <c r="AR19" i="1"/>
  <c r="AQ19" i="1"/>
  <c r="AR18" i="1"/>
  <c r="AQ18" i="1"/>
  <c r="AR17" i="1"/>
  <c r="AQ17" i="1"/>
  <c r="AR16" i="1"/>
  <c r="AQ16" i="1"/>
  <c r="AR15" i="1"/>
  <c r="AQ15" i="1"/>
  <c r="AR14" i="1"/>
  <c r="AQ14" i="1"/>
  <c r="AR13" i="1"/>
  <c r="AQ13" i="1"/>
  <c r="AR12" i="1"/>
  <c r="AQ12" i="1"/>
  <c r="AR11" i="1"/>
  <c r="AQ11" i="1"/>
  <c r="AP11" i="1"/>
  <c r="AR10" i="1"/>
  <c r="AQ10" i="1"/>
  <c r="AP10" i="1"/>
  <c r="AR9" i="1"/>
  <c r="AQ9" i="1"/>
  <c r="AP28" i="1"/>
  <c r="AP27" i="1"/>
  <c r="AP26" i="1"/>
  <c r="AP25" i="1"/>
  <c r="AP24" i="1"/>
  <c r="AP23" i="1"/>
  <c r="AP21" i="1"/>
  <c r="AP20" i="1"/>
  <c r="AP19" i="1"/>
  <c r="AP18" i="1"/>
  <c r="AP17" i="1"/>
  <c r="AP16" i="1"/>
  <c r="AP15" i="1"/>
  <c r="AP14" i="1"/>
  <c r="AP13" i="1"/>
  <c r="AP12" i="1"/>
  <c r="AP9" i="1"/>
  <c r="DO7" i="2"/>
  <c r="DO5" i="2"/>
  <c r="DO4" i="2"/>
  <c r="DO6" i="2" s="1"/>
  <c r="DO8" i="2" s="1"/>
  <c r="DI7" i="2"/>
  <c r="DI5" i="2"/>
  <c r="DI4" i="2"/>
  <c r="DI6" i="2" s="1"/>
  <c r="DI8" i="2" s="1"/>
  <c r="DC7" i="2"/>
  <c r="DC6" i="2"/>
  <c r="DC8" i="2" s="1"/>
  <c r="DC5" i="2"/>
  <c r="DC4" i="2"/>
  <c r="CW7" i="2"/>
  <c r="CW5" i="2"/>
  <c r="CW6" i="2" s="1"/>
  <c r="CW8" i="2" s="1"/>
  <c r="CW4" i="2"/>
  <c r="CQ7" i="2"/>
  <c r="CQ6" i="2"/>
  <c r="CQ8" i="2" s="1"/>
  <c r="CQ5" i="2"/>
  <c r="CQ4" i="2"/>
  <c r="CK7" i="2"/>
  <c r="CK5" i="2"/>
  <c r="CK4" i="2"/>
  <c r="CK6" i="2" s="1"/>
  <c r="CK8" i="2" s="1"/>
  <c r="CE7" i="2"/>
  <c r="CE5" i="2"/>
  <c r="CE4" i="2"/>
  <c r="CE6" i="2" s="1"/>
  <c r="CE8" i="2" s="1"/>
  <c r="BY7" i="2"/>
  <c r="BY6" i="2"/>
  <c r="BY8" i="2" s="1"/>
  <c r="BY5" i="2"/>
  <c r="BY4" i="2"/>
  <c r="BS7" i="2"/>
  <c r="BS5" i="2"/>
  <c r="BS6" i="2" s="1"/>
  <c r="BS8" i="2" s="1"/>
  <c r="BS4" i="2"/>
  <c r="BM7" i="2"/>
  <c r="BM6" i="2"/>
  <c r="BM8" i="2" s="1"/>
  <c r="BM5" i="2"/>
  <c r="BM4" i="2"/>
  <c r="BG7" i="2"/>
  <c r="BG6" i="2"/>
  <c r="BG8" i="2" s="1"/>
  <c r="BG5" i="2"/>
  <c r="BG4" i="2"/>
  <c r="BA7" i="2"/>
  <c r="BA6" i="2"/>
  <c r="BA8" i="2" s="1"/>
  <c r="BA5" i="2"/>
  <c r="BA4" i="2"/>
  <c r="AU7" i="2"/>
  <c r="AU6" i="2"/>
  <c r="AU8" i="2" s="1"/>
  <c r="AU5" i="2"/>
  <c r="AU4" i="2"/>
  <c r="AO7" i="2"/>
  <c r="AO6" i="2"/>
  <c r="AO8" i="2" s="1"/>
  <c r="AO5" i="2"/>
  <c r="AO4" i="2"/>
  <c r="AI7" i="2"/>
  <c r="AI5" i="2"/>
  <c r="AI4" i="2"/>
  <c r="AI6" i="2" s="1"/>
  <c r="AI8" i="2" s="1"/>
  <c r="AC7" i="2"/>
  <c r="AC5" i="2"/>
  <c r="AC4" i="2"/>
  <c r="AC6" i="2" s="1"/>
  <c r="AC8" i="2" s="1"/>
  <c r="W7" i="2"/>
  <c r="W6" i="2"/>
  <c r="W8" i="2" s="1"/>
  <c r="W5" i="2"/>
  <c r="W4" i="2"/>
  <c r="Q7" i="2"/>
  <c r="Q5" i="2"/>
  <c r="Q4" i="2"/>
  <c r="Q6" i="2" s="1"/>
  <c r="Q8" i="2" s="1"/>
  <c r="K7" i="2"/>
  <c r="K6" i="2"/>
  <c r="K8" i="2" s="1"/>
  <c r="K5" i="2"/>
  <c r="K4" i="2"/>
  <c r="E8" i="2"/>
  <c r="E7" i="2"/>
  <c r="E6" i="2"/>
  <c r="E5" i="2"/>
  <c r="E4" i="2"/>
  <c r="DQ1639" i="2" l="1"/>
  <c r="DQ1638" i="2"/>
  <c r="DQ1637" i="2"/>
  <c r="DQ1636" i="2"/>
  <c r="DQ1635" i="2"/>
  <c r="DQ1634" i="2"/>
  <c r="DQ1633" i="2"/>
  <c r="DQ1632" i="2"/>
  <c r="DQ1631" i="2"/>
  <c r="DQ1630" i="2"/>
  <c r="DQ1629" i="2"/>
  <c r="DQ1628" i="2"/>
  <c r="DQ1627" i="2"/>
  <c r="DQ1626" i="2"/>
  <c r="DQ1625" i="2"/>
  <c r="DQ1624" i="2"/>
  <c r="DQ1623" i="2"/>
  <c r="DQ1622" i="2"/>
  <c r="DQ1621" i="2"/>
  <c r="DQ1620" i="2"/>
  <c r="DQ1619" i="2"/>
  <c r="DQ1618" i="2"/>
  <c r="DQ1617" i="2"/>
  <c r="DQ1616" i="2"/>
  <c r="DQ1615" i="2"/>
  <c r="DQ1614" i="2"/>
  <c r="DQ1613" i="2"/>
  <c r="DQ1612" i="2"/>
  <c r="DQ1611" i="2"/>
  <c r="DQ1610" i="2"/>
  <c r="DQ1609" i="2"/>
  <c r="DQ1608" i="2"/>
  <c r="DQ1607" i="2"/>
  <c r="DQ1606" i="2"/>
  <c r="DQ1605" i="2"/>
  <c r="DQ1604" i="2"/>
  <c r="DQ1603" i="2"/>
  <c r="DQ1602" i="2"/>
  <c r="DQ1601" i="2"/>
  <c r="DQ1600" i="2"/>
  <c r="DQ1599" i="2"/>
  <c r="DQ1598" i="2"/>
  <c r="DQ1597" i="2"/>
  <c r="DQ1596" i="2"/>
  <c r="DQ1595" i="2"/>
  <c r="DQ1594" i="2"/>
  <c r="DQ1593" i="2"/>
  <c r="DQ1592" i="2"/>
  <c r="DQ1591" i="2"/>
  <c r="DQ1590" i="2"/>
  <c r="DQ1589" i="2"/>
  <c r="DQ1588" i="2"/>
  <c r="DQ1587" i="2"/>
  <c r="DQ1586" i="2"/>
  <c r="DQ1585" i="2"/>
  <c r="DQ1584" i="2"/>
  <c r="DQ1583" i="2"/>
  <c r="DQ1582" i="2"/>
  <c r="DQ1581" i="2"/>
  <c r="DQ1580" i="2"/>
  <c r="DQ1579" i="2"/>
  <c r="DQ1578" i="2"/>
  <c r="DQ1577" i="2"/>
  <c r="DQ1576" i="2"/>
  <c r="DQ1575" i="2"/>
  <c r="DQ1574" i="2"/>
  <c r="DQ1573" i="2"/>
  <c r="DQ1572" i="2"/>
  <c r="DQ1571" i="2"/>
  <c r="DQ1570" i="2"/>
  <c r="DQ1569" i="2"/>
  <c r="DQ1568" i="2"/>
  <c r="DQ1567" i="2"/>
  <c r="DQ1566" i="2"/>
  <c r="DQ1565" i="2"/>
  <c r="DQ1564" i="2"/>
  <c r="DQ1563" i="2"/>
  <c r="DQ1562" i="2"/>
  <c r="DQ1561" i="2"/>
  <c r="DQ1560" i="2"/>
  <c r="DQ1559" i="2"/>
  <c r="DQ1558" i="2"/>
  <c r="DQ1557" i="2"/>
  <c r="DQ1556" i="2"/>
  <c r="DQ1555" i="2"/>
  <c r="DQ1554" i="2"/>
  <c r="DQ1553" i="2"/>
  <c r="DQ1552" i="2"/>
  <c r="DQ1551" i="2"/>
  <c r="DQ1550" i="2"/>
  <c r="DQ1549" i="2"/>
  <c r="DQ1548" i="2"/>
  <c r="DQ1547" i="2"/>
  <c r="DQ1546" i="2"/>
  <c r="DQ1545" i="2"/>
  <c r="DQ1544" i="2"/>
  <c r="DQ1543" i="2"/>
  <c r="DQ1542" i="2"/>
  <c r="DQ1541" i="2"/>
  <c r="DQ1540" i="2"/>
  <c r="DQ1539" i="2"/>
  <c r="DQ1538" i="2"/>
  <c r="DQ1537" i="2"/>
  <c r="DQ1536" i="2"/>
  <c r="DQ1535" i="2"/>
  <c r="DQ1534" i="2"/>
  <c r="DQ1533" i="2"/>
  <c r="DQ1532" i="2"/>
  <c r="DQ1531" i="2"/>
  <c r="DQ1530" i="2"/>
  <c r="DQ1529" i="2"/>
  <c r="DQ1528" i="2"/>
  <c r="DQ1527" i="2"/>
  <c r="DQ1526" i="2"/>
  <c r="DQ1525" i="2"/>
  <c r="DQ1524" i="2"/>
  <c r="DQ1523" i="2"/>
  <c r="DQ1522" i="2"/>
  <c r="DQ1521" i="2"/>
  <c r="DQ1520" i="2"/>
  <c r="DQ1519" i="2"/>
  <c r="DQ1518" i="2"/>
  <c r="DQ1517" i="2"/>
  <c r="DQ1516" i="2"/>
  <c r="DQ1515" i="2"/>
  <c r="DQ1514" i="2"/>
  <c r="DQ1513" i="2"/>
  <c r="DQ1512" i="2"/>
  <c r="DQ1511" i="2"/>
  <c r="DQ1510" i="2"/>
  <c r="DQ1509" i="2"/>
  <c r="DQ1508" i="2"/>
  <c r="DQ1507" i="2"/>
  <c r="DQ1506" i="2"/>
  <c r="DQ1505" i="2"/>
  <c r="DQ1504" i="2"/>
  <c r="DQ1503" i="2"/>
  <c r="DQ1502" i="2"/>
  <c r="DQ1501" i="2"/>
  <c r="DQ1500" i="2"/>
  <c r="DQ1499" i="2"/>
  <c r="DQ1498" i="2"/>
  <c r="DQ1497" i="2"/>
  <c r="DQ1496" i="2"/>
  <c r="DQ1495" i="2"/>
  <c r="DQ1494" i="2"/>
  <c r="DQ1493" i="2"/>
  <c r="DQ1492" i="2"/>
  <c r="DQ1491" i="2"/>
  <c r="DQ1490" i="2"/>
  <c r="DQ1489" i="2"/>
  <c r="DQ1488" i="2"/>
  <c r="DQ1487" i="2"/>
  <c r="DQ1486" i="2"/>
  <c r="DQ1485" i="2"/>
  <c r="DQ1484" i="2"/>
  <c r="DQ1483" i="2"/>
  <c r="DQ1482" i="2"/>
  <c r="DQ1481" i="2"/>
  <c r="DQ1480" i="2"/>
  <c r="DQ1479" i="2"/>
  <c r="DQ1478" i="2"/>
  <c r="DQ1477" i="2"/>
  <c r="DQ1476" i="2"/>
  <c r="DQ1475" i="2"/>
  <c r="DQ1474" i="2"/>
  <c r="DQ1473" i="2"/>
  <c r="DQ1472" i="2"/>
  <c r="DQ1471" i="2"/>
  <c r="DQ1470" i="2"/>
  <c r="DQ1469" i="2"/>
  <c r="DQ1468" i="2"/>
  <c r="DQ1467" i="2"/>
  <c r="DQ1466" i="2"/>
  <c r="DQ1465" i="2"/>
  <c r="DQ1464" i="2"/>
  <c r="DQ1463" i="2"/>
  <c r="DQ1462" i="2"/>
  <c r="DQ1461" i="2"/>
  <c r="DQ1460" i="2"/>
  <c r="DQ1459" i="2"/>
  <c r="DQ1458" i="2"/>
  <c r="DQ1457" i="2"/>
  <c r="DQ1456" i="2"/>
  <c r="DQ1455" i="2"/>
  <c r="DQ1454" i="2"/>
  <c r="DQ1453" i="2"/>
  <c r="DQ1452" i="2"/>
  <c r="DQ1451" i="2"/>
  <c r="DQ1450" i="2"/>
  <c r="DQ1449" i="2"/>
  <c r="DQ1448" i="2"/>
  <c r="DQ1447" i="2"/>
  <c r="DQ1446" i="2"/>
  <c r="DQ1445" i="2"/>
  <c r="DQ1444" i="2"/>
  <c r="DQ1443" i="2"/>
  <c r="DQ1442" i="2"/>
  <c r="DQ1441" i="2"/>
  <c r="DQ1440" i="2"/>
  <c r="DQ1439" i="2"/>
  <c r="DQ1438" i="2"/>
  <c r="DQ1437" i="2"/>
  <c r="DQ1436" i="2"/>
  <c r="DQ1435" i="2"/>
  <c r="DQ1434" i="2"/>
  <c r="DQ1433" i="2"/>
  <c r="DQ1432" i="2"/>
  <c r="DQ1431" i="2"/>
  <c r="DQ1430" i="2"/>
  <c r="DQ1429" i="2"/>
  <c r="DQ1428" i="2"/>
  <c r="DQ1427" i="2"/>
  <c r="DQ1426" i="2"/>
  <c r="DQ1425" i="2"/>
  <c r="DQ1424" i="2"/>
  <c r="DQ1423" i="2"/>
  <c r="DQ1422" i="2"/>
  <c r="DQ1421" i="2"/>
  <c r="DQ1420" i="2"/>
  <c r="DQ1419" i="2"/>
  <c r="DQ1418" i="2"/>
  <c r="DQ1417" i="2"/>
  <c r="DQ1416" i="2"/>
  <c r="DQ1415" i="2"/>
  <c r="DQ1414" i="2"/>
  <c r="DQ1413" i="2"/>
  <c r="DQ1412" i="2"/>
  <c r="DQ1411" i="2"/>
  <c r="DQ1410" i="2"/>
  <c r="DQ1409" i="2"/>
  <c r="DQ1408" i="2"/>
  <c r="DQ1407" i="2"/>
  <c r="DQ1406" i="2"/>
  <c r="DQ1405" i="2"/>
  <c r="DQ1404" i="2"/>
  <c r="DQ1403" i="2"/>
  <c r="DQ1402" i="2"/>
  <c r="DQ1401" i="2"/>
  <c r="DQ1400" i="2"/>
  <c r="DQ1399" i="2"/>
  <c r="DQ1398" i="2"/>
  <c r="DQ1397" i="2"/>
  <c r="DQ1396" i="2"/>
  <c r="DQ1395" i="2"/>
  <c r="DQ1394" i="2"/>
  <c r="DQ1393" i="2"/>
  <c r="DQ1392" i="2"/>
  <c r="DQ1391" i="2"/>
  <c r="DQ1390" i="2"/>
  <c r="DQ1389" i="2"/>
  <c r="DQ1388" i="2"/>
  <c r="DQ1387" i="2"/>
  <c r="DQ1386" i="2"/>
  <c r="DQ1385" i="2"/>
  <c r="DQ1384" i="2"/>
  <c r="DQ1383" i="2"/>
  <c r="DQ1382" i="2"/>
  <c r="DQ1381" i="2"/>
  <c r="DQ1380" i="2"/>
  <c r="DQ1379" i="2"/>
  <c r="DQ1378" i="2"/>
  <c r="DQ1377" i="2"/>
  <c r="DQ1376" i="2"/>
  <c r="DQ1375" i="2"/>
  <c r="DQ1374" i="2"/>
  <c r="DQ1373" i="2"/>
  <c r="DQ1372" i="2"/>
  <c r="DQ1371" i="2"/>
  <c r="DQ1370" i="2"/>
  <c r="DQ1369" i="2"/>
  <c r="DQ1368" i="2"/>
  <c r="DQ1367" i="2"/>
  <c r="DQ1366" i="2"/>
  <c r="DQ1365" i="2"/>
  <c r="DQ1364" i="2"/>
  <c r="DQ1363" i="2"/>
  <c r="DQ1362" i="2"/>
  <c r="DQ1361" i="2"/>
  <c r="DQ1360" i="2"/>
  <c r="DQ1359" i="2"/>
  <c r="DQ1358" i="2"/>
  <c r="DQ1357" i="2"/>
  <c r="DQ1356" i="2"/>
  <c r="DQ1355" i="2"/>
  <c r="DQ1354" i="2"/>
  <c r="DQ1353" i="2"/>
  <c r="DQ1352" i="2"/>
  <c r="DQ1351" i="2"/>
  <c r="DQ1350" i="2"/>
  <c r="DQ1349" i="2"/>
  <c r="DQ1348" i="2"/>
  <c r="DQ1347" i="2"/>
  <c r="DQ1346" i="2"/>
  <c r="DQ1345" i="2"/>
  <c r="DQ1344" i="2"/>
  <c r="DQ1343" i="2"/>
  <c r="DQ1342" i="2"/>
  <c r="DQ1341" i="2"/>
  <c r="DQ1340" i="2"/>
  <c r="DQ1339" i="2"/>
  <c r="DQ1338" i="2"/>
  <c r="DQ1337" i="2"/>
  <c r="DQ1336" i="2"/>
  <c r="DQ1335" i="2"/>
  <c r="DQ1334" i="2"/>
  <c r="DQ1333" i="2"/>
  <c r="DQ1332" i="2"/>
  <c r="DQ1331" i="2"/>
  <c r="DQ1330" i="2"/>
  <c r="DQ1329" i="2"/>
  <c r="DQ1328" i="2"/>
  <c r="DQ1327" i="2"/>
  <c r="DQ1326" i="2"/>
  <c r="DQ1325" i="2"/>
  <c r="DQ1324" i="2"/>
  <c r="DQ1323" i="2"/>
  <c r="DQ1322" i="2"/>
  <c r="DQ1321" i="2"/>
  <c r="DQ1320" i="2"/>
  <c r="DQ1319" i="2"/>
  <c r="DQ1318" i="2"/>
  <c r="DQ1317" i="2"/>
  <c r="DQ1316" i="2"/>
  <c r="DQ1315" i="2"/>
  <c r="DQ1314" i="2"/>
  <c r="DQ1313" i="2"/>
  <c r="DQ1312" i="2"/>
  <c r="DQ1311" i="2"/>
  <c r="DQ1310" i="2"/>
  <c r="DQ1309" i="2"/>
  <c r="DQ1308" i="2"/>
  <c r="DQ1307" i="2"/>
  <c r="DQ1306" i="2"/>
  <c r="DQ1305" i="2"/>
  <c r="DQ1304" i="2"/>
  <c r="DQ1303" i="2"/>
  <c r="DQ1302" i="2"/>
  <c r="DQ1301" i="2"/>
  <c r="DQ1300" i="2"/>
  <c r="DQ1299" i="2"/>
  <c r="DQ1298" i="2"/>
  <c r="DQ1297" i="2"/>
  <c r="DQ1296" i="2"/>
  <c r="DQ1295" i="2"/>
  <c r="DQ1294" i="2"/>
  <c r="DQ1293" i="2"/>
  <c r="DQ1292" i="2"/>
  <c r="DQ1291" i="2"/>
  <c r="DQ1290" i="2"/>
  <c r="DQ1289" i="2"/>
  <c r="DQ1288" i="2"/>
  <c r="DQ1287" i="2"/>
  <c r="DQ1286" i="2"/>
  <c r="DQ1285" i="2"/>
  <c r="DQ1284" i="2"/>
  <c r="DQ1283" i="2"/>
  <c r="DQ1282" i="2"/>
  <c r="DQ1281" i="2"/>
  <c r="DQ1280" i="2"/>
  <c r="DQ1279" i="2"/>
  <c r="DQ1278" i="2"/>
  <c r="DQ1277" i="2"/>
  <c r="DQ1276" i="2"/>
  <c r="DQ1275" i="2"/>
  <c r="DQ1274" i="2"/>
  <c r="DQ1273" i="2"/>
  <c r="DQ1272" i="2"/>
  <c r="DQ1271" i="2"/>
  <c r="DQ1270" i="2"/>
  <c r="DQ1269" i="2"/>
  <c r="DQ1268" i="2"/>
  <c r="DQ1267" i="2"/>
  <c r="DQ1266" i="2"/>
  <c r="DQ1265" i="2"/>
  <c r="DQ1264" i="2"/>
  <c r="DQ1263" i="2"/>
  <c r="DQ1262" i="2"/>
  <c r="DQ1261" i="2"/>
  <c r="DQ1260" i="2"/>
  <c r="DQ1259" i="2"/>
  <c r="DQ1258" i="2"/>
  <c r="DQ1257" i="2"/>
  <c r="DQ1256" i="2"/>
  <c r="DQ1255" i="2"/>
  <c r="DQ1254" i="2"/>
  <c r="DQ1253" i="2"/>
  <c r="DQ1252" i="2"/>
  <c r="DQ1251" i="2"/>
  <c r="DQ1250" i="2"/>
  <c r="DQ1249" i="2"/>
  <c r="DQ1248" i="2"/>
  <c r="DQ1247" i="2"/>
  <c r="DQ1246" i="2"/>
  <c r="DQ1245" i="2"/>
  <c r="DQ1244" i="2"/>
  <c r="DQ1243" i="2"/>
  <c r="DQ1242" i="2"/>
  <c r="DQ1241" i="2"/>
  <c r="DQ1240" i="2"/>
  <c r="DQ1239" i="2"/>
  <c r="DQ1238" i="2"/>
  <c r="DQ1237" i="2"/>
  <c r="DQ1236" i="2"/>
  <c r="DQ1235" i="2"/>
  <c r="DQ1234" i="2"/>
  <c r="DQ1233" i="2"/>
  <c r="DQ1232" i="2"/>
  <c r="DQ1231" i="2"/>
  <c r="DQ1230" i="2"/>
  <c r="DQ1229" i="2"/>
  <c r="DQ1228" i="2"/>
  <c r="DQ1227" i="2"/>
  <c r="DQ1226" i="2"/>
  <c r="DQ1225" i="2"/>
  <c r="DQ1224" i="2"/>
  <c r="DQ1223" i="2"/>
  <c r="DQ1222" i="2"/>
  <c r="DQ1221" i="2"/>
  <c r="DQ1220" i="2"/>
  <c r="DQ1219" i="2"/>
  <c r="DQ1218" i="2"/>
  <c r="DQ1217" i="2"/>
  <c r="DQ1216" i="2"/>
  <c r="DQ1215" i="2"/>
  <c r="DQ1214" i="2"/>
  <c r="DQ1213" i="2"/>
  <c r="DQ1212" i="2"/>
  <c r="DQ1211" i="2"/>
  <c r="DQ1210" i="2"/>
  <c r="DQ1209" i="2"/>
  <c r="DQ1208" i="2"/>
  <c r="DQ1207" i="2"/>
  <c r="DQ1206" i="2"/>
  <c r="DQ1205" i="2"/>
  <c r="DQ1204" i="2"/>
  <c r="DQ1203" i="2"/>
  <c r="DQ1202" i="2"/>
  <c r="DQ1201" i="2"/>
  <c r="DQ1200" i="2"/>
  <c r="DQ1199" i="2"/>
  <c r="DQ1198" i="2"/>
  <c r="DQ1197" i="2"/>
  <c r="DQ1196" i="2"/>
  <c r="DQ1195" i="2"/>
  <c r="DQ1194" i="2"/>
  <c r="DQ1193" i="2"/>
  <c r="DQ1192" i="2"/>
  <c r="DQ1191" i="2"/>
  <c r="DQ1190" i="2"/>
  <c r="DQ1189" i="2"/>
  <c r="DQ1188" i="2"/>
  <c r="DQ1187" i="2"/>
  <c r="DQ1186" i="2"/>
  <c r="DQ1185" i="2"/>
  <c r="DQ1184" i="2"/>
  <c r="DQ1183" i="2"/>
  <c r="DQ1182" i="2"/>
  <c r="DQ1181" i="2"/>
  <c r="DQ1180" i="2"/>
  <c r="DQ1179" i="2"/>
  <c r="DQ1178" i="2"/>
  <c r="DQ1177" i="2"/>
  <c r="DQ1176" i="2"/>
  <c r="DQ1175" i="2"/>
  <c r="DQ1174" i="2"/>
  <c r="DQ1173" i="2"/>
  <c r="DQ1172" i="2"/>
  <c r="DQ1171" i="2"/>
  <c r="DQ1170" i="2"/>
  <c r="DQ1169" i="2"/>
  <c r="DQ1168" i="2"/>
  <c r="DQ1167" i="2"/>
  <c r="DQ1166" i="2"/>
  <c r="DQ1165" i="2"/>
  <c r="DQ1164" i="2"/>
  <c r="DQ1163" i="2"/>
  <c r="DQ1162" i="2"/>
  <c r="DQ1161" i="2"/>
  <c r="DQ1160" i="2"/>
  <c r="DQ1159" i="2"/>
  <c r="DQ1158" i="2"/>
  <c r="DQ1157" i="2"/>
  <c r="DQ1156" i="2"/>
  <c r="DQ1155" i="2"/>
  <c r="DQ1154" i="2"/>
  <c r="DQ1153" i="2"/>
  <c r="DQ1152" i="2"/>
  <c r="DQ1151" i="2"/>
  <c r="DQ1150" i="2"/>
  <c r="DQ1149" i="2"/>
  <c r="DQ1148" i="2"/>
  <c r="DQ1147" i="2"/>
  <c r="DQ1146" i="2"/>
  <c r="DQ1145" i="2"/>
  <c r="DQ1144" i="2"/>
  <c r="DQ1143" i="2"/>
  <c r="DQ1142" i="2"/>
  <c r="DQ1141" i="2"/>
  <c r="DQ1140" i="2"/>
  <c r="DQ1139" i="2"/>
  <c r="DQ1138" i="2"/>
  <c r="DQ1137" i="2"/>
  <c r="DQ1136" i="2"/>
  <c r="DQ1135" i="2"/>
  <c r="DQ1134" i="2"/>
  <c r="DQ1133" i="2"/>
  <c r="DQ1132" i="2"/>
  <c r="DQ1131" i="2"/>
  <c r="DQ1130" i="2"/>
  <c r="DQ1129" i="2"/>
  <c r="DQ1128" i="2"/>
  <c r="DQ1127" i="2"/>
  <c r="DQ1126" i="2"/>
  <c r="DQ1125" i="2"/>
  <c r="DQ1124" i="2"/>
  <c r="DQ1123" i="2"/>
  <c r="DQ1122" i="2"/>
  <c r="DQ1121" i="2"/>
  <c r="DQ1120" i="2"/>
  <c r="DQ1119" i="2"/>
  <c r="DQ1118" i="2"/>
  <c r="DQ1117" i="2"/>
  <c r="DQ1116" i="2"/>
  <c r="DQ1115" i="2"/>
  <c r="DQ1114" i="2"/>
  <c r="DQ1113" i="2"/>
  <c r="DQ1112" i="2"/>
  <c r="DQ1111" i="2"/>
  <c r="DQ1110" i="2"/>
  <c r="DQ1109" i="2"/>
  <c r="DQ1108" i="2"/>
  <c r="DQ1107" i="2"/>
  <c r="DQ1106" i="2"/>
  <c r="DQ1105" i="2"/>
  <c r="DQ1104" i="2"/>
  <c r="DQ1103" i="2"/>
  <c r="DQ1102" i="2"/>
  <c r="DQ1101" i="2"/>
  <c r="DQ1100" i="2"/>
  <c r="DQ1099" i="2"/>
  <c r="DQ1098" i="2"/>
  <c r="DQ1097" i="2"/>
  <c r="DQ1096" i="2"/>
  <c r="DQ1095" i="2"/>
  <c r="DQ1094" i="2"/>
  <c r="DQ1093" i="2"/>
  <c r="DQ1092" i="2"/>
  <c r="DQ1091" i="2"/>
  <c r="DQ1090" i="2"/>
  <c r="DQ1089" i="2"/>
  <c r="DQ1088" i="2"/>
  <c r="DQ1087" i="2"/>
  <c r="DQ1086" i="2"/>
  <c r="DQ1085" i="2"/>
  <c r="DQ1084" i="2"/>
  <c r="DQ1083" i="2"/>
  <c r="DQ1082" i="2"/>
  <c r="DQ1081" i="2"/>
  <c r="DQ1080" i="2"/>
  <c r="DQ1079" i="2"/>
  <c r="DQ1078" i="2"/>
  <c r="DQ1077" i="2"/>
  <c r="DQ1076" i="2"/>
  <c r="DQ1075" i="2"/>
  <c r="DQ1074" i="2"/>
  <c r="DQ1073" i="2"/>
  <c r="DQ1072" i="2"/>
  <c r="DQ1071" i="2"/>
  <c r="DQ1070" i="2"/>
  <c r="DQ1069" i="2"/>
  <c r="DQ1068" i="2"/>
  <c r="DQ1067" i="2"/>
  <c r="DQ1066" i="2"/>
  <c r="DQ1065" i="2"/>
  <c r="DQ1064" i="2"/>
  <c r="DQ1063" i="2"/>
  <c r="DQ1062" i="2"/>
  <c r="DQ1061" i="2"/>
  <c r="DQ1060" i="2"/>
  <c r="DQ1059" i="2"/>
  <c r="DQ1058" i="2"/>
  <c r="DQ1057" i="2"/>
  <c r="DQ1056" i="2"/>
  <c r="DQ1055" i="2"/>
  <c r="DQ1054" i="2"/>
  <c r="DQ1053" i="2"/>
  <c r="DQ1052" i="2"/>
  <c r="DQ1051" i="2"/>
  <c r="DQ1050" i="2"/>
  <c r="DQ1049" i="2"/>
  <c r="DQ1048" i="2"/>
  <c r="DQ1047" i="2"/>
  <c r="DQ1046" i="2"/>
  <c r="DQ1045" i="2"/>
  <c r="DQ1044" i="2"/>
  <c r="DQ1043" i="2"/>
  <c r="DQ1042" i="2"/>
  <c r="DQ1041" i="2"/>
  <c r="DQ1040" i="2"/>
  <c r="DQ1039" i="2"/>
  <c r="DQ1038" i="2"/>
  <c r="DQ1037" i="2"/>
  <c r="DQ1036" i="2"/>
  <c r="DQ1035" i="2"/>
  <c r="DQ1034" i="2"/>
  <c r="DQ1033" i="2"/>
  <c r="DQ1032" i="2"/>
  <c r="DQ1031" i="2"/>
  <c r="DQ1030" i="2"/>
  <c r="DQ1029" i="2"/>
  <c r="DQ1028" i="2"/>
  <c r="DQ1027" i="2"/>
  <c r="DQ1026" i="2"/>
  <c r="DQ1025" i="2"/>
  <c r="DQ1024" i="2"/>
  <c r="DQ1023" i="2"/>
  <c r="DQ1022" i="2"/>
  <c r="DQ1021" i="2"/>
  <c r="DQ1020" i="2"/>
  <c r="DQ1019" i="2"/>
  <c r="DQ1018" i="2"/>
  <c r="DQ1017" i="2"/>
  <c r="DQ1016" i="2"/>
  <c r="DQ1015" i="2"/>
  <c r="DQ1014" i="2"/>
  <c r="DQ1013" i="2"/>
  <c r="DQ1012" i="2"/>
  <c r="DQ1011" i="2"/>
  <c r="DQ1010" i="2"/>
  <c r="DQ1009" i="2"/>
  <c r="DQ1008" i="2"/>
  <c r="DQ1007" i="2"/>
  <c r="DQ1006" i="2"/>
  <c r="DQ1005" i="2"/>
  <c r="DQ1004" i="2"/>
  <c r="DQ1003" i="2"/>
  <c r="DQ1002" i="2"/>
  <c r="DQ1001" i="2"/>
  <c r="DQ1000" i="2"/>
  <c r="DQ999" i="2"/>
  <c r="DQ998" i="2"/>
  <c r="DQ997" i="2"/>
  <c r="DQ996" i="2"/>
  <c r="DQ995" i="2"/>
  <c r="DQ994" i="2"/>
  <c r="DQ993" i="2"/>
  <c r="DQ992" i="2"/>
  <c r="DQ991" i="2"/>
  <c r="DQ990" i="2"/>
  <c r="DQ989" i="2"/>
  <c r="DQ988" i="2"/>
  <c r="DQ987" i="2"/>
  <c r="DQ986" i="2"/>
  <c r="DQ985" i="2"/>
  <c r="DQ984" i="2"/>
  <c r="DQ983" i="2"/>
  <c r="DQ982" i="2"/>
  <c r="DQ981" i="2"/>
  <c r="DQ980" i="2"/>
  <c r="DQ979" i="2"/>
  <c r="DQ978" i="2"/>
  <c r="DQ977" i="2"/>
  <c r="DQ976" i="2"/>
  <c r="DQ975" i="2"/>
  <c r="DQ974" i="2"/>
  <c r="DQ973" i="2"/>
  <c r="DQ972" i="2"/>
  <c r="DQ971" i="2"/>
  <c r="DQ970" i="2"/>
  <c r="DQ969" i="2"/>
  <c r="DQ968" i="2"/>
  <c r="DQ967" i="2"/>
  <c r="DQ966" i="2"/>
  <c r="DQ965" i="2"/>
  <c r="DQ964" i="2"/>
  <c r="DQ963" i="2"/>
  <c r="DQ962" i="2"/>
  <c r="DQ961" i="2"/>
  <c r="DQ960" i="2"/>
  <c r="DQ959" i="2"/>
  <c r="DQ958" i="2"/>
  <c r="DQ957" i="2"/>
  <c r="DQ956" i="2"/>
  <c r="DQ955" i="2"/>
  <c r="DQ954" i="2"/>
  <c r="DQ953" i="2"/>
  <c r="DQ952" i="2"/>
  <c r="DQ951" i="2"/>
  <c r="DQ950" i="2"/>
  <c r="DQ949" i="2"/>
  <c r="DQ948" i="2"/>
  <c r="DQ947" i="2"/>
  <c r="DQ946" i="2"/>
  <c r="DQ945" i="2"/>
  <c r="DQ944" i="2"/>
  <c r="DQ943" i="2"/>
  <c r="DQ942" i="2"/>
  <c r="DQ941" i="2"/>
  <c r="DQ940" i="2"/>
  <c r="DQ939" i="2"/>
  <c r="DQ938" i="2"/>
  <c r="DQ937" i="2"/>
  <c r="DQ936" i="2"/>
  <c r="DQ935" i="2"/>
  <c r="DQ934" i="2"/>
  <c r="DQ933" i="2"/>
  <c r="DQ932" i="2"/>
  <c r="DQ931" i="2"/>
  <c r="DQ930" i="2"/>
  <c r="DQ929" i="2"/>
  <c r="DQ928" i="2"/>
  <c r="DQ927" i="2"/>
  <c r="DQ926" i="2"/>
  <c r="DQ925" i="2"/>
  <c r="DQ924" i="2"/>
  <c r="DQ923" i="2"/>
  <c r="DQ922" i="2"/>
  <c r="DQ921" i="2"/>
  <c r="DQ920" i="2"/>
  <c r="DQ919" i="2"/>
  <c r="DQ918" i="2"/>
  <c r="DQ917" i="2"/>
  <c r="DQ916" i="2"/>
  <c r="DQ915" i="2"/>
  <c r="DQ914" i="2"/>
  <c r="DQ913" i="2"/>
  <c r="DQ912" i="2"/>
  <c r="DQ911" i="2"/>
  <c r="DQ910" i="2"/>
  <c r="DQ909" i="2"/>
  <c r="DQ908" i="2"/>
  <c r="DQ907" i="2"/>
  <c r="DQ906" i="2"/>
  <c r="DQ905" i="2"/>
  <c r="DQ904" i="2"/>
  <c r="DQ903" i="2"/>
  <c r="DQ902" i="2"/>
  <c r="DQ901" i="2"/>
  <c r="DQ900" i="2"/>
  <c r="DQ899" i="2"/>
  <c r="DQ898" i="2"/>
  <c r="DQ897" i="2"/>
  <c r="DQ896" i="2"/>
  <c r="DQ895" i="2"/>
  <c r="DQ894" i="2"/>
  <c r="DQ893" i="2"/>
  <c r="DQ892" i="2"/>
  <c r="DQ891" i="2"/>
  <c r="DQ890" i="2"/>
  <c r="DQ889" i="2"/>
  <c r="DQ888" i="2"/>
  <c r="DQ887" i="2"/>
  <c r="DQ886" i="2"/>
  <c r="DQ885" i="2"/>
  <c r="DQ884" i="2"/>
  <c r="DQ883" i="2"/>
  <c r="DQ882" i="2"/>
  <c r="DQ881" i="2"/>
  <c r="DQ880" i="2"/>
  <c r="DQ879" i="2"/>
  <c r="DQ878" i="2"/>
  <c r="DQ877" i="2"/>
  <c r="DQ876" i="2"/>
  <c r="DQ875" i="2"/>
  <c r="DQ874" i="2"/>
  <c r="DQ873" i="2"/>
  <c r="DQ872" i="2"/>
  <c r="DQ871" i="2"/>
  <c r="DQ870" i="2"/>
  <c r="DQ869" i="2"/>
  <c r="DQ868" i="2"/>
  <c r="DQ867" i="2"/>
  <c r="DQ866" i="2"/>
  <c r="DQ865" i="2"/>
  <c r="DQ864" i="2"/>
  <c r="DQ863" i="2"/>
  <c r="DQ862" i="2"/>
  <c r="DQ861" i="2"/>
  <c r="DQ860" i="2"/>
  <c r="DQ859" i="2"/>
  <c r="DQ858" i="2"/>
  <c r="DQ857" i="2"/>
  <c r="DQ856" i="2"/>
  <c r="DQ855" i="2"/>
  <c r="DQ854" i="2"/>
  <c r="DQ853" i="2"/>
  <c r="DQ852" i="2"/>
  <c r="DQ851" i="2"/>
  <c r="DQ850" i="2"/>
  <c r="DQ849" i="2"/>
  <c r="DQ848" i="2"/>
  <c r="DQ847" i="2"/>
  <c r="DQ846" i="2"/>
  <c r="DQ845" i="2"/>
  <c r="DQ844" i="2"/>
  <c r="DQ843" i="2"/>
  <c r="DQ842" i="2"/>
  <c r="DQ841" i="2"/>
  <c r="DQ840" i="2"/>
  <c r="DQ839" i="2"/>
  <c r="DQ838" i="2"/>
  <c r="DQ837" i="2"/>
  <c r="DQ836" i="2"/>
  <c r="DQ835" i="2"/>
  <c r="DQ834" i="2"/>
  <c r="DQ833" i="2"/>
  <c r="DQ832" i="2"/>
  <c r="DQ831" i="2"/>
  <c r="DQ830" i="2"/>
  <c r="DQ829" i="2"/>
  <c r="DQ828" i="2"/>
  <c r="DQ827" i="2"/>
  <c r="DQ826" i="2"/>
  <c r="DQ825" i="2"/>
  <c r="DQ824" i="2"/>
  <c r="DQ823" i="2"/>
  <c r="DQ822" i="2"/>
  <c r="DQ821" i="2"/>
  <c r="DQ820" i="2"/>
  <c r="DQ819" i="2"/>
  <c r="DQ818" i="2"/>
  <c r="DQ817" i="2"/>
  <c r="DQ816" i="2"/>
  <c r="DQ815" i="2"/>
  <c r="DQ814" i="2"/>
  <c r="DQ813" i="2"/>
  <c r="DQ812" i="2"/>
  <c r="DQ811" i="2"/>
  <c r="DQ810" i="2"/>
  <c r="DQ809" i="2"/>
  <c r="DQ808" i="2"/>
  <c r="DQ807" i="2"/>
  <c r="DQ806" i="2"/>
  <c r="DQ805" i="2"/>
  <c r="DQ804" i="2"/>
  <c r="DQ803" i="2"/>
  <c r="DQ802" i="2"/>
  <c r="DQ801" i="2"/>
  <c r="DQ800" i="2"/>
  <c r="DQ799" i="2"/>
  <c r="DQ798" i="2"/>
  <c r="DQ797" i="2"/>
  <c r="DQ796" i="2"/>
  <c r="DQ795" i="2"/>
  <c r="DQ794" i="2"/>
  <c r="DQ793" i="2"/>
  <c r="DQ792" i="2"/>
  <c r="DQ791" i="2"/>
  <c r="DQ790" i="2"/>
  <c r="DQ789" i="2"/>
  <c r="DQ788" i="2"/>
  <c r="DQ787" i="2"/>
  <c r="DQ786" i="2"/>
  <c r="DQ785" i="2"/>
  <c r="DQ784" i="2"/>
  <c r="DQ783" i="2"/>
  <c r="DQ782" i="2"/>
  <c r="DQ781" i="2"/>
  <c r="DQ780" i="2"/>
  <c r="DQ779" i="2"/>
  <c r="DQ778" i="2"/>
  <c r="DQ777" i="2"/>
  <c r="DQ776" i="2"/>
  <c r="DQ775" i="2"/>
  <c r="DQ774" i="2"/>
  <c r="DQ773" i="2"/>
  <c r="DQ772" i="2"/>
  <c r="DQ771" i="2"/>
  <c r="DQ770" i="2"/>
  <c r="DQ769" i="2"/>
  <c r="DQ768" i="2"/>
  <c r="DQ767" i="2"/>
  <c r="DQ766" i="2"/>
  <c r="DQ765" i="2"/>
  <c r="DQ764" i="2"/>
  <c r="DQ763" i="2"/>
  <c r="DQ762" i="2"/>
  <c r="DQ761" i="2"/>
  <c r="DQ760" i="2"/>
  <c r="DQ759" i="2"/>
  <c r="DQ758" i="2"/>
  <c r="DQ757" i="2"/>
  <c r="DQ756" i="2"/>
  <c r="DQ755" i="2"/>
  <c r="DQ754" i="2"/>
  <c r="DQ753" i="2"/>
  <c r="DQ752" i="2"/>
  <c r="DQ751" i="2"/>
  <c r="DQ750" i="2"/>
  <c r="DQ749" i="2"/>
  <c r="DQ748" i="2"/>
  <c r="DQ747" i="2"/>
  <c r="DQ746" i="2"/>
  <c r="DQ745" i="2"/>
  <c r="DQ744" i="2"/>
  <c r="DQ743" i="2"/>
  <c r="DQ742" i="2"/>
  <c r="DQ741" i="2"/>
  <c r="DQ740" i="2"/>
  <c r="DQ739" i="2"/>
  <c r="DQ738" i="2"/>
  <c r="DQ737" i="2"/>
  <c r="DQ736" i="2"/>
  <c r="DQ735" i="2"/>
  <c r="DQ734" i="2"/>
  <c r="DQ733" i="2"/>
  <c r="DQ732" i="2"/>
  <c r="DQ731" i="2"/>
  <c r="DQ730" i="2"/>
  <c r="DQ729" i="2"/>
  <c r="DQ728" i="2"/>
  <c r="DQ727" i="2"/>
  <c r="DQ726" i="2"/>
  <c r="DQ725" i="2"/>
  <c r="DQ724" i="2"/>
  <c r="DQ723" i="2"/>
  <c r="DQ722" i="2"/>
  <c r="DQ721" i="2"/>
  <c r="DQ720" i="2"/>
  <c r="DQ719" i="2"/>
  <c r="DQ718" i="2"/>
  <c r="DQ717" i="2"/>
  <c r="DQ716" i="2"/>
  <c r="DQ715" i="2"/>
  <c r="DQ714" i="2"/>
  <c r="DQ713" i="2"/>
  <c r="DQ712" i="2"/>
  <c r="DQ711" i="2"/>
  <c r="DQ710" i="2"/>
  <c r="DQ709" i="2"/>
  <c r="DQ708" i="2"/>
  <c r="DQ707" i="2"/>
  <c r="DQ706" i="2"/>
  <c r="DQ705" i="2"/>
  <c r="DQ704" i="2"/>
  <c r="DQ703" i="2"/>
  <c r="DQ702" i="2"/>
  <c r="DQ701" i="2"/>
  <c r="DQ700" i="2"/>
  <c r="DQ699" i="2"/>
  <c r="DQ698" i="2"/>
  <c r="DQ697" i="2"/>
  <c r="DQ696" i="2"/>
  <c r="DQ695" i="2"/>
  <c r="DQ694" i="2"/>
  <c r="DQ693" i="2"/>
  <c r="DQ692" i="2"/>
  <c r="DQ691" i="2"/>
  <c r="DQ690" i="2"/>
  <c r="DQ689" i="2"/>
  <c r="DQ688" i="2"/>
  <c r="DQ687" i="2"/>
  <c r="DQ686" i="2"/>
  <c r="DQ685" i="2"/>
  <c r="DQ684" i="2"/>
  <c r="DQ683" i="2"/>
  <c r="DQ682" i="2"/>
  <c r="DQ681" i="2"/>
  <c r="DQ680" i="2"/>
  <c r="DQ679" i="2"/>
  <c r="DQ678" i="2"/>
  <c r="DQ677" i="2"/>
  <c r="DQ676" i="2"/>
  <c r="DQ675" i="2"/>
  <c r="DQ674" i="2"/>
  <c r="DQ673" i="2"/>
  <c r="DQ672" i="2"/>
  <c r="DQ671" i="2"/>
  <c r="DQ670" i="2"/>
  <c r="DQ669" i="2"/>
  <c r="DQ668" i="2"/>
  <c r="DQ667" i="2"/>
  <c r="DQ666" i="2"/>
  <c r="DQ665" i="2"/>
  <c r="DQ664" i="2"/>
  <c r="DQ663" i="2"/>
  <c r="DQ662" i="2"/>
  <c r="DQ661" i="2"/>
  <c r="DQ660" i="2"/>
  <c r="DQ659" i="2"/>
  <c r="DQ658" i="2"/>
  <c r="DQ657" i="2"/>
  <c r="DQ656" i="2"/>
  <c r="DQ655" i="2"/>
  <c r="DQ654" i="2"/>
  <c r="DQ653" i="2"/>
  <c r="DQ652" i="2"/>
  <c r="DQ651" i="2"/>
  <c r="DQ650" i="2"/>
  <c r="DQ649" i="2"/>
  <c r="DQ648" i="2"/>
  <c r="DQ647" i="2"/>
  <c r="DQ646" i="2"/>
  <c r="DQ645" i="2"/>
  <c r="DQ644" i="2"/>
  <c r="DQ643" i="2"/>
  <c r="DQ642" i="2"/>
  <c r="DQ641" i="2"/>
  <c r="DQ640" i="2"/>
  <c r="DQ639" i="2"/>
  <c r="DQ638" i="2"/>
  <c r="DQ637" i="2"/>
  <c r="DQ636" i="2"/>
  <c r="DQ635" i="2"/>
  <c r="DQ634" i="2"/>
  <c r="DQ633" i="2"/>
  <c r="DQ632" i="2"/>
  <c r="DQ631" i="2"/>
  <c r="DQ630" i="2"/>
  <c r="DQ629" i="2"/>
  <c r="DQ628" i="2"/>
  <c r="DQ627" i="2"/>
  <c r="DQ626" i="2"/>
  <c r="DQ625" i="2"/>
  <c r="DQ624" i="2"/>
  <c r="DQ623" i="2"/>
  <c r="DQ622" i="2"/>
  <c r="DQ621" i="2"/>
  <c r="DQ620" i="2"/>
  <c r="DQ619" i="2"/>
  <c r="DQ618" i="2"/>
  <c r="DQ617" i="2"/>
  <c r="DQ616" i="2"/>
  <c r="DQ615" i="2"/>
  <c r="DQ614" i="2"/>
  <c r="DQ613" i="2"/>
  <c r="DQ612" i="2"/>
  <c r="DQ611" i="2"/>
  <c r="DQ610" i="2"/>
  <c r="DQ609" i="2"/>
  <c r="DQ608" i="2"/>
  <c r="DQ607" i="2"/>
  <c r="DQ606" i="2"/>
  <c r="DQ605" i="2"/>
  <c r="DQ604" i="2"/>
  <c r="DQ603" i="2"/>
  <c r="DQ602" i="2"/>
  <c r="DQ601" i="2"/>
  <c r="DQ600" i="2"/>
  <c r="DQ599" i="2"/>
  <c r="DQ598" i="2"/>
  <c r="DQ597" i="2"/>
  <c r="DQ596" i="2"/>
  <c r="DQ595" i="2"/>
  <c r="DQ594" i="2"/>
  <c r="DQ593" i="2"/>
  <c r="DQ592" i="2"/>
  <c r="DQ591" i="2"/>
  <c r="DQ590" i="2"/>
  <c r="DQ589" i="2"/>
  <c r="DQ588" i="2"/>
  <c r="DQ587" i="2"/>
  <c r="DQ586" i="2"/>
  <c r="DQ585" i="2"/>
  <c r="DQ584" i="2"/>
  <c r="DQ583" i="2"/>
  <c r="DQ582" i="2"/>
  <c r="DQ581" i="2"/>
  <c r="DQ580" i="2"/>
  <c r="DQ579" i="2"/>
  <c r="DQ578" i="2"/>
  <c r="DQ577" i="2"/>
  <c r="DQ576" i="2"/>
  <c r="DQ575" i="2"/>
  <c r="DQ574" i="2"/>
  <c r="DQ573" i="2"/>
  <c r="DQ572" i="2"/>
  <c r="DQ571" i="2"/>
  <c r="DQ570" i="2"/>
  <c r="DQ569" i="2"/>
  <c r="DQ568" i="2"/>
  <c r="DQ567" i="2"/>
  <c r="DQ566" i="2"/>
  <c r="DQ565" i="2"/>
  <c r="DQ564" i="2"/>
  <c r="DQ563" i="2"/>
  <c r="DQ562" i="2"/>
  <c r="DQ561" i="2"/>
  <c r="DQ560" i="2"/>
  <c r="DQ559" i="2"/>
  <c r="DQ558" i="2"/>
  <c r="DQ557" i="2"/>
  <c r="DQ556" i="2"/>
  <c r="DQ555" i="2"/>
  <c r="DQ554" i="2"/>
  <c r="DQ553" i="2"/>
  <c r="DQ552" i="2"/>
  <c r="DQ551" i="2"/>
  <c r="DQ550" i="2"/>
  <c r="DQ549" i="2"/>
  <c r="DQ548" i="2"/>
  <c r="DQ547" i="2"/>
  <c r="DQ546" i="2"/>
  <c r="DQ545" i="2"/>
  <c r="DQ544" i="2"/>
  <c r="DQ543" i="2"/>
  <c r="DQ542" i="2"/>
  <c r="DQ541" i="2"/>
  <c r="DQ540" i="2"/>
  <c r="DQ539" i="2"/>
  <c r="DQ538" i="2"/>
  <c r="DQ537" i="2"/>
  <c r="DQ536" i="2"/>
  <c r="DQ535" i="2"/>
  <c r="DQ534" i="2"/>
  <c r="DQ533" i="2"/>
  <c r="DQ532" i="2"/>
  <c r="DQ531" i="2"/>
  <c r="DQ530" i="2"/>
  <c r="DQ529" i="2"/>
  <c r="DQ528" i="2"/>
  <c r="DQ527" i="2"/>
  <c r="DQ526" i="2"/>
  <c r="DQ525" i="2"/>
  <c r="DQ524" i="2"/>
  <c r="DQ523" i="2"/>
  <c r="DQ522" i="2"/>
  <c r="DQ521" i="2"/>
  <c r="DQ520" i="2"/>
  <c r="DQ519" i="2"/>
  <c r="DQ518" i="2"/>
  <c r="DQ517" i="2"/>
  <c r="DQ516" i="2"/>
  <c r="DQ515" i="2"/>
  <c r="DQ514" i="2"/>
  <c r="DQ513" i="2"/>
  <c r="DQ512" i="2"/>
  <c r="DQ511" i="2"/>
  <c r="DQ510" i="2"/>
  <c r="DQ509" i="2"/>
  <c r="DQ508" i="2"/>
  <c r="DQ507" i="2"/>
  <c r="DQ506" i="2"/>
  <c r="DQ505" i="2"/>
  <c r="DQ504" i="2"/>
  <c r="DQ503" i="2"/>
  <c r="DQ502" i="2"/>
  <c r="DQ501" i="2"/>
  <c r="DQ500" i="2"/>
  <c r="DQ499" i="2"/>
  <c r="DQ498" i="2"/>
  <c r="DQ497" i="2"/>
  <c r="DQ496" i="2"/>
  <c r="DQ495" i="2"/>
  <c r="DQ494" i="2"/>
  <c r="DQ493" i="2"/>
  <c r="DQ492" i="2"/>
  <c r="DQ491" i="2"/>
  <c r="DQ490" i="2"/>
  <c r="DQ489" i="2"/>
  <c r="DQ488" i="2"/>
  <c r="DQ487" i="2"/>
  <c r="DQ486" i="2"/>
  <c r="DQ485" i="2"/>
  <c r="DQ484" i="2"/>
  <c r="DQ483" i="2"/>
  <c r="DQ482" i="2"/>
  <c r="DQ481" i="2"/>
  <c r="DQ480" i="2"/>
  <c r="DQ479" i="2"/>
  <c r="DQ478" i="2"/>
  <c r="DQ477" i="2"/>
  <c r="DQ476" i="2"/>
  <c r="DQ475" i="2"/>
  <c r="DQ474" i="2"/>
  <c r="DQ473" i="2"/>
  <c r="DQ472" i="2"/>
  <c r="DQ471" i="2"/>
  <c r="DQ470" i="2"/>
  <c r="DQ469" i="2"/>
  <c r="DQ468" i="2"/>
  <c r="DQ467" i="2"/>
  <c r="DQ466" i="2"/>
  <c r="DQ465" i="2"/>
  <c r="DQ464" i="2"/>
  <c r="DQ463" i="2"/>
  <c r="DQ462" i="2"/>
  <c r="DQ461" i="2"/>
  <c r="DQ460" i="2"/>
  <c r="DQ459" i="2"/>
  <c r="DQ458" i="2"/>
  <c r="DQ457" i="2"/>
  <c r="DQ456" i="2"/>
  <c r="DQ455" i="2"/>
  <c r="DQ454" i="2"/>
  <c r="DQ453" i="2"/>
  <c r="DQ452" i="2"/>
  <c r="DQ451" i="2"/>
  <c r="DQ450" i="2"/>
  <c r="DQ449" i="2"/>
  <c r="DQ448" i="2"/>
  <c r="DQ447" i="2"/>
  <c r="DQ446" i="2"/>
  <c r="DQ445" i="2"/>
  <c r="DQ444" i="2"/>
  <c r="DQ443" i="2"/>
  <c r="DQ442" i="2"/>
  <c r="DQ441" i="2"/>
  <c r="DQ440" i="2"/>
  <c r="DQ439" i="2"/>
  <c r="DQ438" i="2"/>
  <c r="DQ437" i="2"/>
  <c r="DQ436" i="2"/>
  <c r="DQ435" i="2"/>
  <c r="DQ434" i="2"/>
  <c r="DQ433" i="2"/>
  <c r="DQ432" i="2"/>
  <c r="DQ431" i="2"/>
  <c r="DQ430" i="2"/>
  <c r="DQ429" i="2"/>
  <c r="DQ428" i="2"/>
  <c r="DQ427" i="2"/>
  <c r="DQ426" i="2"/>
  <c r="DQ425" i="2"/>
  <c r="DQ424" i="2"/>
  <c r="DQ423" i="2"/>
  <c r="DQ422" i="2"/>
  <c r="DQ421" i="2"/>
  <c r="DQ420" i="2"/>
  <c r="DQ419" i="2"/>
  <c r="DQ418" i="2"/>
  <c r="DQ417" i="2"/>
  <c r="DQ416" i="2"/>
  <c r="DQ415" i="2"/>
  <c r="DQ414" i="2"/>
  <c r="DQ413" i="2"/>
  <c r="DQ412" i="2"/>
  <c r="DQ411" i="2"/>
  <c r="DQ410" i="2"/>
  <c r="DQ409" i="2"/>
  <c r="DQ408" i="2"/>
  <c r="DQ407" i="2"/>
  <c r="DQ406" i="2"/>
  <c r="DQ405" i="2"/>
  <c r="DQ404" i="2"/>
  <c r="DQ403" i="2"/>
  <c r="DQ402" i="2"/>
  <c r="DQ401" i="2"/>
  <c r="DQ400" i="2"/>
  <c r="DQ399" i="2"/>
  <c r="DQ398" i="2"/>
  <c r="DQ397" i="2"/>
  <c r="DQ396" i="2"/>
  <c r="DQ395" i="2"/>
  <c r="DQ394" i="2"/>
  <c r="DQ393" i="2"/>
  <c r="DQ392" i="2"/>
  <c r="DQ391" i="2"/>
  <c r="DQ390" i="2"/>
  <c r="DQ389" i="2"/>
  <c r="DQ388" i="2"/>
  <c r="DQ387" i="2"/>
  <c r="DQ386" i="2"/>
  <c r="DQ385" i="2"/>
  <c r="DQ384" i="2"/>
  <c r="DQ383" i="2"/>
  <c r="DQ382" i="2"/>
  <c r="DQ381" i="2"/>
  <c r="DQ380" i="2"/>
  <c r="DQ379" i="2"/>
  <c r="DQ378" i="2"/>
  <c r="DQ377" i="2"/>
  <c r="DQ376" i="2"/>
  <c r="DQ375" i="2"/>
  <c r="DQ374" i="2"/>
  <c r="DQ373" i="2"/>
  <c r="DQ372" i="2"/>
  <c r="DQ371" i="2"/>
  <c r="DQ370" i="2"/>
  <c r="DQ369" i="2"/>
  <c r="DQ368" i="2"/>
  <c r="DQ367" i="2"/>
  <c r="DQ366" i="2"/>
  <c r="DQ365" i="2"/>
  <c r="DQ364" i="2"/>
  <c r="DQ363" i="2"/>
  <c r="DQ362" i="2"/>
  <c r="DQ361" i="2"/>
  <c r="DQ360" i="2"/>
  <c r="DQ359" i="2"/>
  <c r="DQ358" i="2"/>
  <c r="DQ357" i="2"/>
  <c r="DQ356" i="2"/>
  <c r="DQ355" i="2"/>
  <c r="DQ354" i="2"/>
  <c r="DQ353" i="2"/>
  <c r="DQ352" i="2"/>
  <c r="DQ351" i="2"/>
  <c r="DQ350" i="2"/>
  <c r="DQ349" i="2"/>
  <c r="DQ348" i="2"/>
  <c r="DQ347" i="2"/>
  <c r="DQ346" i="2"/>
  <c r="DQ345" i="2"/>
  <c r="DQ344" i="2"/>
  <c r="DQ343" i="2"/>
  <c r="DQ342" i="2"/>
  <c r="DQ341" i="2"/>
  <c r="DQ340" i="2"/>
  <c r="DQ339" i="2"/>
  <c r="DQ338" i="2"/>
  <c r="DQ337" i="2"/>
  <c r="DQ336" i="2"/>
  <c r="DQ335" i="2"/>
  <c r="DQ334" i="2"/>
  <c r="DQ333" i="2"/>
  <c r="DQ332" i="2"/>
  <c r="DQ331" i="2"/>
  <c r="DQ330" i="2"/>
  <c r="DQ329" i="2"/>
  <c r="DQ328" i="2"/>
  <c r="DQ327" i="2"/>
  <c r="DQ326" i="2"/>
  <c r="DQ325" i="2"/>
  <c r="DQ324" i="2"/>
  <c r="DQ323" i="2"/>
  <c r="DQ322" i="2"/>
  <c r="DQ321" i="2"/>
  <c r="DQ320" i="2"/>
  <c r="DQ319" i="2"/>
  <c r="DQ318" i="2"/>
  <c r="DQ317" i="2"/>
  <c r="DQ316" i="2"/>
  <c r="DQ315" i="2"/>
  <c r="DQ314" i="2"/>
  <c r="DQ313" i="2"/>
  <c r="DQ312" i="2"/>
  <c r="DQ311" i="2"/>
  <c r="DQ310" i="2"/>
  <c r="DQ309" i="2"/>
  <c r="DQ308" i="2"/>
  <c r="DQ307" i="2"/>
  <c r="DQ306" i="2"/>
  <c r="DQ305" i="2"/>
  <c r="DQ304" i="2"/>
  <c r="DQ303" i="2"/>
  <c r="DQ302" i="2"/>
  <c r="DQ301" i="2"/>
  <c r="DQ300" i="2"/>
  <c r="DQ299" i="2"/>
  <c r="DQ298" i="2"/>
  <c r="DQ297" i="2"/>
  <c r="DQ296" i="2"/>
  <c r="DQ295" i="2"/>
  <c r="DQ294" i="2"/>
  <c r="DQ293" i="2"/>
  <c r="DQ292" i="2"/>
  <c r="DQ291" i="2"/>
  <c r="DQ290" i="2"/>
  <c r="DQ289" i="2"/>
  <c r="DQ288" i="2"/>
  <c r="DQ287" i="2"/>
  <c r="DQ286" i="2"/>
  <c r="DQ285" i="2"/>
  <c r="DQ284" i="2"/>
  <c r="DQ283" i="2"/>
  <c r="DQ282" i="2"/>
  <c r="DQ281" i="2"/>
  <c r="DQ280" i="2"/>
  <c r="DQ279" i="2"/>
  <c r="DQ278" i="2"/>
  <c r="DQ277" i="2"/>
  <c r="DQ276" i="2"/>
  <c r="DQ275" i="2"/>
  <c r="DQ274" i="2"/>
  <c r="DQ273" i="2"/>
  <c r="DQ272" i="2"/>
  <c r="DQ271" i="2"/>
  <c r="DQ270" i="2"/>
  <c r="DQ269" i="2"/>
  <c r="DQ268" i="2"/>
  <c r="DQ267" i="2"/>
  <c r="DQ266" i="2"/>
  <c r="DQ265" i="2"/>
  <c r="DQ264" i="2"/>
  <c r="DQ263" i="2"/>
  <c r="DQ262" i="2"/>
  <c r="DQ261" i="2"/>
  <c r="DQ260" i="2"/>
  <c r="DQ259" i="2"/>
  <c r="DQ258" i="2"/>
  <c r="DQ257" i="2"/>
  <c r="DQ256" i="2"/>
  <c r="DQ255" i="2"/>
  <c r="DQ254" i="2"/>
  <c r="DQ253" i="2"/>
  <c r="DQ252" i="2"/>
  <c r="DQ251" i="2"/>
  <c r="DQ250" i="2"/>
  <c r="DQ249" i="2"/>
  <c r="DQ248" i="2"/>
  <c r="DQ247" i="2"/>
  <c r="DQ246" i="2"/>
  <c r="DQ245" i="2"/>
  <c r="DQ244" i="2"/>
  <c r="DQ243" i="2"/>
  <c r="DQ242" i="2"/>
  <c r="DQ241" i="2"/>
  <c r="DQ240" i="2"/>
  <c r="DQ239" i="2"/>
  <c r="DQ238" i="2"/>
  <c r="DQ237" i="2"/>
  <c r="DQ236" i="2"/>
  <c r="DQ235" i="2"/>
  <c r="DQ234" i="2"/>
  <c r="DQ233" i="2"/>
  <c r="DQ232" i="2"/>
  <c r="DQ231" i="2"/>
  <c r="DQ230" i="2"/>
  <c r="DQ229" i="2"/>
  <c r="DQ228" i="2"/>
  <c r="DQ227" i="2"/>
  <c r="DQ226" i="2"/>
  <c r="DQ225" i="2"/>
  <c r="DQ224" i="2"/>
  <c r="DQ223" i="2"/>
  <c r="DQ222" i="2"/>
  <c r="DQ221" i="2"/>
  <c r="DQ220" i="2"/>
  <c r="DQ219" i="2"/>
  <c r="DQ218" i="2"/>
  <c r="DQ217" i="2"/>
  <c r="DQ216" i="2"/>
  <c r="DQ215" i="2"/>
  <c r="DQ214" i="2"/>
  <c r="DQ213" i="2"/>
  <c r="DQ212" i="2"/>
  <c r="DQ211" i="2"/>
  <c r="DQ210" i="2"/>
  <c r="DQ209" i="2"/>
  <c r="DQ208" i="2"/>
  <c r="DQ207" i="2"/>
  <c r="DQ206" i="2"/>
  <c r="DQ205" i="2"/>
  <c r="DQ204" i="2"/>
  <c r="DQ203" i="2"/>
  <c r="DQ202" i="2"/>
  <c r="DQ201" i="2"/>
  <c r="DQ200" i="2"/>
  <c r="DQ199" i="2"/>
  <c r="DQ198" i="2"/>
  <c r="DQ197" i="2"/>
  <c r="DQ196" i="2"/>
  <c r="DQ195" i="2"/>
  <c r="DQ194" i="2"/>
  <c r="DQ193" i="2"/>
  <c r="DQ192" i="2"/>
  <c r="DQ191" i="2"/>
  <c r="DQ190" i="2"/>
  <c r="DQ189" i="2"/>
  <c r="DQ188" i="2"/>
  <c r="DQ187" i="2"/>
  <c r="DQ186" i="2"/>
  <c r="DQ185" i="2"/>
  <c r="DQ184" i="2"/>
  <c r="DQ183" i="2"/>
  <c r="DQ182" i="2"/>
  <c r="DQ181" i="2"/>
  <c r="DQ180" i="2"/>
  <c r="DQ179" i="2"/>
  <c r="DQ178" i="2"/>
  <c r="DQ177" i="2"/>
  <c r="DQ176" i="2"/>
  <c r="DQ175" i="2"/>
  <c r="DQ174" i="2"/>
  <c r="DQ173" i="2"/>
  <c r="DQ172" i="2"/>
  <c r="DQ171" i="2"/>
  <c r="DQ170" i="2"/>
  <c r="DQ169" i="2"/>
  <c r="DQ168" i="2"/>
  <c r="DQ167" i="2"/>
  <c r="DQ166" i="2"/>
  <c r="DQ165" i="2"/>
  <c r="DQ164" i="2"/>
  <c r="DQ163" i="2"/>
  <c r="DQ162" i="2"/>
  <c r="DQ161" i="2"/>
  <c r="DQ160" i="2"/>
  <c r="DQ159" i="2"/>
  <c r="DQ158" i="2"/>
  <c r="DQ157" i="2"/>
  <c r="DQ156" i="2"/>
  <c r="DQ155" i="2"/>
  <c r="DQ154" i="2"/>
  <c r="DQ153" i="2"/>
  <c r="DQ152" i="2"/>
  <c r="DQ151" i="2"/>
  <c r="DQ150" i="2"/>
  <c r="DQ149" i="2"/>
  <c r="DQ148" i="2"/>
  <c r="DQ147" i="2"/>
  <c r="DQ146" i="2"/>
  <c r="DQ145" i="2"/>
  <c r="DQ144" i="2"/>
  <c r="DQ143" i="2"/>
  <c r="DQ142" i="2"/>
  <c r="DQ141" i="2"/>
  <c r="DQ140" i="2"/>
  <c r="DQ139" i="2"/>
  <c r="DQ138" i="2"/>
  <c r="DQ137" i="2"/>
  <c r="DQ136" i="2"/>
  <c r="DQ135" i="2"/>
  <c r="DQ134" i="2"/>
  <c r="DQ133" i="2"/>
  <c r="DQ132" i="2"/>
  <c r="DQ131" i="2"/>
  <c r="DQ130" i="2"/>
  <c r="DQ129" i="2"/>
  <c r="DQ128" i="2"/>
  <c r="DQ127" i="2"/>
  <c r="DQ126" i="2"/>
  <c r="DQ125" i="2"/>
  <c r="DQ124" i="2"/>
  <c r="DQ123" i="2"/>
  <c r="DQ122" i="2"/>
  <c r="DQ121" i="2"/>
  <c r="DQ120" i="2"/>
  <c r="DQ119" i="2"/>
  <c r="DQ118" i="2"/>
  <c r="DQ117" i="2"/>
  <c r="DQ116" i="2"/>
  <c r="DQ115" i="2"/>
  <c r="DQ114" i="2"/>
  <c r="DQ113" i="2"/>
  <c r="DQ112" i="2"/>
  <c r="DQ111" i="2"/>
  <c r="DQ110" i="2"/>
  <c r="DQ109" i="2"/>
  <c r="DQ108" i="2"/>
  <c r="DQ107" i="2"/>
  <c r="DQ106" i="2"/>
  <c r="DQ105" i="2"/>
  <c r="DQ104" i="2"/>
  <c r="DQ103" i="2"/>
  <c r="DQ102" i="2"/>
  <c r="DQ101" i="2"/>
  <c r="DQ100" i="2"/>
  <c r="DQ99" i="2"/>
  <c r="DQ98" i="2"/>
  <c r="DQ97" i="2"/>
  <c r="DQ96" i="2"/>
  <c r="DQ95" i="2"/>
  <c r="DQ94" i="2"/>
  <c r="DQ93" i="2"/>
  <c r="DQ92" i="2"/>
  <c r="DQ91" i="2"/>
  <c r="DQ90" i="2"/>
  <c r="DQ89" i="2"/>
  <c r="DQ88" i="2"/>
  <c r="DQ87" i="2"/>
  <c r="DQ86" i="2"/>
  <c r="DQ85" i="2"/>
  <c r="DQ84" i="2"/>
  <c r="DQ83" i="2"/>
  <c r="DQ82" i="2"/>
  <c r="DQ81" i="2"/>
  <c r="DQ80" i="2"/>
  <c r="DQ79" i="2"/>
  <c r="DQ78" i="2"/>
  <c r="DQ77" i="2"/>
  <c r="DQ76" i="2"/>
  <c r="DQ75" i="2"/>
  <c r="DQ74" i="2"/>
  <c r="DQ73" i="2"/>
  <c r="DQ72" i="2"/>
  <c r="DQ71" i="2"/>
  <c r="DQ70" i="2"/>
  <c r="DQ69" i="2"/>
  <c r="DQ68" i="2"/>
  <c r="DQ67" i="2"/>
  <c r="DQ66" i="2"/>
  <c r="DQ65" i="2"/>
  <c r="DQ64" i="2"/>
  <c r="DQ63" i="2"/>
  <c r="DQ62" i="2"/>
  <c r="DQ61" i="2"/>
  <c r="DQ60" i="2"/>
  <c r="DQ59" i="2"/>
  <c r="DQ58" i="2"/>
  <c r="DQ57" i="2"/>
  <c r="DQ56" i="2"/>
  <c r="DQ55" i="2"/>
  <c r="DQ54" i="2"/>
  <c r="DQ53" i="2"/>
  <c r="DQ52" i="2"/>
  <c r="DQ51" i="2"/>
  <c r="DQ50" i="2"/>
  <c r="DQ49" i="2"/>
  <c r="DQ48" i="2"/>
  <c r="DQ47" i="2"/>
  <c r="DQ46" i="2"/>
  <c r="DQ45" i="2"/>
  <c r="DQ44" i="2"/>
  <c r="DQ43" i="2"/>
  <c r="DQ42" i="2"/>
  <c r="DQ41" i="2"/>
  <c r="DQ40" i="2"/>
  <c r="DQ39" i="2"/>
  <c r="DQ38" i="2"/>
  <c r="DQ37" i="2"/>
  <c r="DQ36" i="2"/>
  <c r="DQ35" i="2"/>
  <c r="DQ34" i="2"/>
  <c r="DQ33" i="2"/>
  <c r="DQ32" i="2"/>
  <c r="DQ31" i="2"/>
  <c r="DQ30" i="2"/>
  <c r="DQ29" i="2"/>
  <c r="DQ28" i="2"/>
  <c r="DQ27" i="2"/>
  <c r="DQ26" i="2"/>
  <c r="DQ25" i="2"/>
  <c r="DQ24" i="2"/>
  <c r="DQ23" i="2"/>
  <c r="DQ22" i="2"/>
  <c r="DQ21" i="2"/>
  <c r="DQ20" i="2"/>
  <c r="DQ19" i="2"/>
  <c r="DQ18" i="2"/>
  <c r="DQ17" i="2"/>
  <c r="DQ16" i="2"/>
  <c r="DQ15" i="2"/>
  <c r="DQ14" i="2"/>
  <c r="DQ13" i="2"/>
  <c r="DQ12" i="2"/>
  <c r="DQ11" i="2"/>
  <c r="DK1639" i="2"/>
  <c r="DK1638" i="2"/>
  <c r="DK1637" i="2"/>
  <c r="DK1636" i="2"/>
  <c r="DK1635" i="2"/>
  <c r="DK1634" i="2"/>
  <c r="DK1633" i="2"/>
  <c r="DK1632" i="2"/>
  <c r="DK1631" i="2"/>
  <c r="DK1630" i="2"/>
  <c r="DK1629" i="2"/>
  <c r="DK1628" i="2"/>
  <c r="DK1627" i="2"/>
  <c r="DK1626" i="2"/>
  <c r="DK1625" i="2"/>
  <c r="DK1624" i="2"/>
  <c r="DK1623" i="2"/>
  <c r="DK1622" i="2"/>
  <c r="DK1621" i="2"/>
  <c r="DK1620" i="2"/>
  <c r="DK1619" i="2"/>
  <c r="DK1618" i="2"/>
  <c r="DK1617" i="2"/>
  <c r="DK1616" i="2"/>
  <c r="DK1615" i="2"/>
  <c r="DK1614" i="2"/>
  <c r="DK1613" i="2"/>
  <c r="DK1612" i="2"/>
  <c r="DK1611" i="2"/>
  <c r="DK1610" i="2"/>
  <c r="DK1609" i="2"/>
  <c r="DK1608" i="2"/>
  <c r="DK1607" i="2"/>
  <c r="DK1606" i="2"/>
  <c r="DK1605" i="2"/>
  <c r="DK1604" i="2"/>
  <c r="DK1603" i="2"/>
  <c r="DK1602" i="2"/>
  <c r="DK1601" i="2"/>
  <c r="DK1600" i="2"/>
  <c r="DK1599" i="2"/>
  <c r="DK1598" i="2"/>
  <c r="DK1597" i="2"/>
  <c r="DK1596" i="2"/>
  <c r="DK1595" i="2"/>
  <c r="DK1594" i="2"/>
  <c r="DK1593" i="2"/>
  <c r="DK1592" i="2"/>
  <c r="DK1591" i="2"/>
  <c r="DK1590" i="2"/>
  <c r="DK1589" i="2"/>
  <c r="DK1588" i="2"/>
  <c r="DK1587" i="2"/>
  <c r="DK1586" i="2"/>
  <c r="DK1585" i="2"/>
  <c r="DK1584" i="2"/>
  <c r="DK1583" i="2"/>
  <c r="DK1582" i="2"/>
  <c r="DK1581" i="2"/>
  <c r="DK1580" i="2"/>
  <c r="DK1579" i="2"/>
  <c r="DK1578" i="2"/>
  <c r="DK1577" i="2"/>
  <c r="DK1576" i="2"/>
  <c r="DK1575" i="2"/>
  <c r="DK1574" i="2"/>
  <c r="DK1573" i="2"/>
  <c r="DK1572" i="2"/>
  <c r="DK1571" i="2"/>
  <c r="DK1570" i="2"/>
  <c r="DK1569" i="2"/>
  <c r="DK1568" i="2"/>
  <c r="DK1567" i="2"/>
  <c r="DK1566" i="2"/>
  <c r="DK1565" i="2"/>
  <c r="DK1564" i="2"/>
  <c r="DK1563" i="2"/>
  <c r="DK1562" i="2"/>
  <c r="DK1561" i="2"/>
  <c r="DK1560" i="2"/>
  <c r="DK1559" i="2"/>
  <c r="DK1558" i="2"/>
  <c r="DK1557" i="2"/>
  <c r="DK1556" i="2"/>
  <c r="DK1555" i="2"/>
  <c r="DK1554" i="2"/>
  <c r="DK1553" i="2"/>
  <c r="DK1552" i="2"/>
  <c r="DK1551" i="2"/>
  <c r="DK1550" i="2"/>
  <c r="DK1549" i="2"/>
  <c r="DK1548" i="2"/>
  <c r="DK1547" i="2"/>
  <c r="DK1546" i="2"/>
  <c r="DK1545" i="2"/>
  <c r="DK1544" i="2"/>
  <c r="DK1543" i="2"/>
  <c r="DK1542" i="2"/>
  <c r="DK1541" i="2"/>
  <c r="DK1540" i="2"/>
  <c r="DK1539" i="2"/>
  <c r="DK1538" i="2"/>
  <c r="DK1537" i="2"/>
  <c r="DK1536" i="2"/>
  <c r="DK1535" i="2"/>
  <c r="DK1534" i="2"/>
  <c r="DK1533" i="2"/>
  <c r="DK1532" i="2"/>
  <c r="DK1531" i="2"/>
  <c r="DK1530" i="2"/>
  <c r="DK1529" i="2"/>
  <c r="DK1528" i="2"/>
  <c r="DK1527" i="2"/>
  <c r="DK1526" i="2"/>
  <c r="DK1525" i="2"/>
  <c r="DK1524" i="2"/>
  <c r="DK1523" i="2"/>
  <c r="DK1522" i="2"/>
  <c r="DK1521" i="2"/>
  <c r="DK1520" i="2"/>
  <c r="DK1519" i="2"/>
  <c r="DK1518" i="2"/>
  <c r="DK1517" i="2"/>
  <c r="DK1516" i="2"/>
  <c r="DK1515" i="2"/>
  <c r="DK1514" i="2"/>
  <c r="DK1513" i="2"/>
  <c r="DK1512" i="2"/>
  <c r="DK1511" i="2"/>
  <c r="DK1510" i="2"/>
  <c r="DK1509" i="2"/>
  <c r="DK1508" i="2"/>
  <c r="DK1507" i="2"/>
  <c r="DK1506" i="2"/>
  <c r="DK1505" i="2"/>
  <c r="DK1504" i="2"/>
  <c r="DK1503" i="2"/>
  <c r="DK1502" i="2"/>
  <c r="DK1501" i="2"/>
  <c r="DK1500" i="2"/>
  <c r="DK1499" i="2"/>
  <c r="DK1498" i="2"/>
  <c r="DK1497" i="2"/>
  <c r="DK1496" i="2"/>
  <c r="DK1495" i="2"/>
  <c r="DK1494" i="2"/>
  <c r="DK1493" i="2"/>
  <c r="DK1492" i="2"/>
  <c r="DK1491" i="2"/>
  <c r="DK1490" i="2"/>
  <c r="DK1489" i="2"/>
  <c r="DK1488" i="2"/>
  <c r="DK1487" i="2"/>
  <c r="DK1486" i="2"/>
  <c r="DK1485" i="2"/>
  <c r="DK1484" i="2"/>
  <c r="DK1483" i="2"/>
  <c r="DK1482" i="2"/>
  <c r="DK1481" i="2"/>
  <c r="DK1480" i="2"/>
  <c r="DK1479" i="2"/>
  <c r="DK1478" i="2"/>
  <c r="DK1477" i="2"/>
  <c r="DK1476" i="2"/>
  <c r="DK1475" i="2"/>
  <c r="DK1474" i="2"/>
  <c r="DK1473" i="2"/>
  <c r="DK1472" i="2"/>
  <c r="DK1471" i="2"/>
  <c r="DK1470" i="2"/>
  <c r="DK1469" i="2"/>
  <c r="DK1468" i="2"/>
  <c r="DK1467" i="2"/>
  <c r="DK1466" i="2"/>
  <c r="DK1465" i="2"/>
  <c r="DK1464" i="2"/>
  <c r="DK1463" i="2"/>
  <c r="DK1462" i="2"/>
  <c r="DK1461" i="2"/>
  <c r="DK1460" i="2"/>
  <c r="DK1459" i="2"/>
  <c r="DK1458" i="2"/>
  <c r="DK1457" i="2"/>
  <c r="DK1456" i="2"/>
  <c r="DK1455" i="2"/>
  <c r="DK1454" i="2"/>
  <c r="DK1453" i="2"/>
  <c r="DK1452" i="2"/>
  <c r="DK1451" i="2"/>
  <c r="DK1450" i="2"/>
  <c r="DK1449" i="2"/>
  <c r="DK1448" i="2"/>
  <c r="DK1447" i="2"/>
  <c r="DK1446" i="2"/>
  <c r="DK1445" i="2"/>
  <c r="DK1444" i="2"/>
  <c r="DK1443" i="2"/>
  <c r="DK1442" i="2"/>
  <c r="DK1441" i="2"/>
  <c r="DK1440" i="2"/>
  <c r="DK1439" i="2"/>
  <c r="DK1438" i="2"/>
  <c r="DK1437" i="2"/>
  <c r="DK1436" i="2"/>
  <c r="DK1435" i="2"/>
  <c r="DK1434" i="2"/>
  <c r="DK1433" i="2"/>
  <c r="DK1432" i="2"/>
  <c r="DK1431" i="2"/>
  <c r="DK1430" i="2"/>
  <c r="DK1429" i="2"/>
  <c r="DK1428" i="2"/>
  <c r="DK1427" i="2"/>
  <c r="DK1426" i="2"/>
  <c r="DK1425" i="2"/>
  <c r="DK1424" i="2"/>
  <c r="DK1423" i="2"/>
  <c r="DK1422" i="2"/>
  <c r="DK1421" i="2"/>
  <c r="DK1420" i="2"/>
  <c r="DK1419" i="2"/>
  <c r="DK1418" i="2"/>
  <c r="DK1417" i="2"/>
  <c r="DK1416" i="2"/>
  <c r="DK1415" i="2"/>
  <c r="DK1414" i="2"/>
  <c r="DK1413" i="2"/>
  <c r="DK1412" i="2"/>
  <c r="DK1411" i="2"/>
  <c r="DK1410" i="2"/>
  <c r="DK1409" i="2"/>
  <c r="DK1408" i="2"/>
  <c r="DK1407" i="2"/>
  <c r="DK1406" i="2"/>
  <c r="DK1405" i="2"/>
  <c r="DK1404" i="2"/>
  <c r="DK1403" i="2"/>
  <c r="DK1402" i="2"/>
  <c r="DK1401" i="2"/>
  <c r="DK1400" i="2"/>
  <c r="DK1399" i="2"/>
  <c r="DK1398" i="2"/>
  <c r="DK1397" i="2"/>
  <c r="DK1396" i="2"/>
  <c r="DK1395" i="2"/>
  <c r="DK1394" i="2"/>
  <c r="DK1393" i="2"/>
  <c r="DK1392" i="2"/>
  <c r="DK1391" i="2"/>
  <c r="DK1390" i="2"/>
  <c r="DK1389" i="2"/>
  <c r="DK1388" i="2"/>
  <c r="DK1387" i="2"/>
  <c r="DK1386" i="2"/>
  <c r="DK1385" i="2"/>
  <c r="DK1384" i="2"/>
  <c r="DK1383" i="2"/>
  <c r="DK1382" i="2"/>
  <c r="DK1381" i="2"/>
  <c r="DK1380" i="2"/>
  <c r="DK1379" i="2"/>
  <c r="DK1378" i="2"/>
  <c r="DK1377" i="2"/>
  <c r="DK1376" i="2"/>
  <c r="DK1375" i="2"/>
  <c r="DK1374" i="2"/>
  <c r="DK1373" i="2"/>
  <c r="DK1372" i="2"/>
  <c r="DK1371" i="2"/>
  <c r="DK1370" i="2"/>
  <c r="DK1369" i="2"/>
  <c r="DK1368" i="2"/>
  <c r="DK1367" i="2"/>
  <c r="DK1366" i="2"/>
  <c r="DK1365" i="2"/>
  <c r="DK1364" i="2"/>
  <c r="DK1363" i="2"/>
  <c r="DK1362" i="2"/>
  <c r="DK1361" i="2"/>
  <c r="DK1360" i="2"/>
  <c r="DK1359" i="2"/>
  <c r="DK1358" i="2"/>
  <c r="DK1357" i="2"/>
  <c r="DK1356" i="2"/>
  <c r="DK1355" i="2"/>
  <c r="DK1354" i="2"/>
  <c r="DK1353" i="2"/>
  <c r="DK1352" i="2"/>
  <c r="DK1351" i="2"/>
  <c r="DK1350" i="2"/>
  <c r="DK1349" i="2"/>
  <c r="DK1348" i="2"/>
  <c r="DK1347" i="2"/>
  <c r="DK1346" i="2"/>
  <c r="DK1345" i="2"/>
  <c r="DK1344" i="2"/>
  <c r="DK1343" i="2"/>
  <c r="DK1342" i="2"/>
  <c r="DK1341" i="2"/>
  <c r="DK1340" i="2"/>
  <c r="DK1339" i="2"/>
  <c r="DK1338" i="2"/>
  <c r="DK1337" i="2"/>
  <c r="DK1336" i="2"/>
  <c r="DK1335" i="2"/>
  <c r="DK1334" i="2"/>
  <c r="DK1333" i="2"/>
  <c r="DK1332" i="2"/>
  <c r="DK1331" i="2"/>
  <c r="DK1330" i="2"/>
  <c r="DK1329" i="2"/>
  <c r="DK1328" i="2"/>
  <c r="DK1327" i="2"/>
  <c r="DK1326" i="2"/>
  <c r="DK1325" i="2"/>
  <c r="DK1324" i="2"/>
  <c r="DK1323" i="2"/>
  <c r="DK1322" i="2"/>
  <c r="DK1321" i="2"/>
  <c r="DK1320" i="2"/>
  <c r="DK1319" i="2"/>
  <c r="DK1318" i="2"/>
  <c r="DK1317" i="2"/>
  <c r="DK1316" i="2"/>
  <c r="DK1315" i="2"/>
  <c r="DK1314" i="2"/>
  <c r="DK1313" i="2"/>
  <c r="DK1312" i="2"/>
  <c r="DK1311" i="2"/>
  <c r="DK1310" i="2"/>
  <c r="DK1309" i="2"/>
  <c r="DK1308" i="2"/>
  <c r="DK1307" i="2"/>
  <c r="DK1306" i="2"/>
  <c r="DK1305" i="2"/>
  <c r="DK1304" i="2"/>
  <c r="DK1303" i="2"/>
  <c r="DK1302" i="2"/>
  <c r="DK1301" i="2"/>
  <c r="DK1300" i="2"/>
  <c r="DK1299" i="2"/>
  <c r="DK1298" i="2"/>
  <c r="DK1297" i="2"/>
  <c r="DK1296" i="2"/>
  <c r="DK1295" i="2"/>
  <c r="DK1294" i="2"/>
  <c r="DK1293" i="2"/>
  <c r="DK1292" i="2"/>
  <c r="DK1291" i="2"/>
  <c r="DK1290" i="2"/>
  <c r="DK1289" i="2"/>
  <c r="DK1288" i="2"/>
  <c r="DK1287" i="2"/>
  <c r="DK1286" i="2"/>
  <c r="DK1285" i="2"/>
  <c r="DK1284" i="2"/>
  <c r="DK1283" i="2"/>
  <c r="DK1282" i="2"/>
  <c r="DK1281" i="2"/>
  <c r="DK1280" i="2"/>
  <c r="DK1279" i="2"/>
  <c r="DK1278" i="2"/>
  <c r="DK1277" i="2"/>
  <c r="DK1276" i="2"/>
  <c r="DK1275" i="2"/>
  <c r="DK1274" i="2"/>
  <c r="DK1273" i="2"/>
  <c r="DK1272" i="2"/>
  <c r="DK1271" i="2"/>
  <c r="DK1270" i="2"/>
  <c r="DK1269" i="2"/>
  <c r="DK1268" i="2"/>
  <c r="DK1267" i="2"/>
  <c r="DK1266" i="2"/>
  <c r="DK1265" i="2"/>
  <c r="DK1264" i="2"/>
  <c r="DK1263" i="2"/>
  <c r="DK1262" i="2"/>
  <c r="DK1261" i="2"/>
  <c r="DK1260" i="2"/>
  <c r="DK1259" i="2"/>
  <c r="DK1258" i="2"/>
  <c r="DK1257" i="2"/>
  <c r="DK1256" i="2"/>
  <c r="DK1255" i="2"/>
  <c r="DK1254" i="2"/>
  <c r="DK1253" i="2"/>
  <c r="DK1252" i="2"/>
  <c r="DK1251" i="2"/>
  <c r="DK1250" i="2"/>
  <c r="DK1249" i="2"/>
  <c r="DK1248" i="2"/>
  <c r="DK1247" i="2"/>
  <c r="DK1246" i="2"/>
  <c r="DK1245" i="2"/>
  <c r="DK1244" i="2"/>
  <c r="DK1243" i="2"/>
  <c r="DK1242" i="2"/>
  <c r="DK1241" i="2"/>
  <c r="DK1240" i="2"/>
  <c r="DK1239" i="2"/>
  <c r="DK1238" i="2"/>
  <c r="DK1237" i="2"/>
  <c r="DK1236" i="2"/>
  <c r="DK1235" i="2"/>
  <c r="DK1234" i="2"/>
  <c r="DK1233" i="2"/>
  <c r="DK1232" i="2"/>
  <c r="DK1231" i="2"/>
  <c r="DK1230" i="2"/>
  <c r="DK1229" i="2"/>
  <c r="DK1228" i="2"/>
  <c r="DK1227" i="2"/>
  <c r="DK1226" i="2"/>
  <c r="DK1225" i="2"/>
  <c r="DK1224" i="2"/>
  <c r="DK1223" i="2"/>
  <c r="DK1222" i="2"/>
  <c r="DK1221" i="2"/>
  <c r="DK1220" i="2"/>
  <c r="DK1219" i="2"/>
  <c r="DK1218" i="2"/>
  <c r="DK1217" i="2"/>
  <c r="DK1216" i="2"/>
  <c r="DK1215" i="2"/>
  <c r="DK1214" i="2"/>
  <c r="DK1213" i="2"/>
  <c r="DK1212" i="2"/>
  <c r="DK1211" i="2"/>
  <c r="DK1210" i="2"/>
  <c r="DK1209" i="2"/>
  <c r="DK1208" i="2"/>
  <c r="DK1207" i="2"/>
  <c r="DK1206" i="2"/>
  <c r="DK1205" i="2"/>
  <c r="DK1204" i="2"/>
  <c r="DK1203" i="2"/>
  <c r="DK1202" i="2"/>
  <c r="DK1201" i="2"/>
  <c r="DK1200" i="2"/>
  <c r="DK1199" i="2"/>
  <c r="DK1198" i="2"/>
  <c r="DK1197" i="2"/>
  <c r="DK1196" i="2"/>
  <c r="DK1195" i="2"/>
  <c r="DK1194" i="2"/>
  <c r="DK1193" i="2"/>
  <c r="DK1192" i="2"/>
  <c r="DK1191" i="2"/>
  <c r="DK1190" i="2"/>
  <c r="DK1189" i="2"/>
  <c r="DK1188" i="2"/>
  <c r="DK1187" i="2"/>
  <c r="DK1186" i="2"/>
  <c r="DK1185" i="2"/>
  <c r="DK1184" i="2"/>
  <c r="DK1183" i="2"/>
  <c r="DK1182" i="2"/>
  <c r="DK1181" i="2"/>
  <c r="DK1180" i="2"/>
  <c r="DK1179" i="2"/>
  <c r="DK1178" i="2"/>
  <c r="DK1177" i="2"/>
  <c r="DK1176" i="2"/>
  <c r="DK1175" i="2"/>
  <c r="DK1174" i="2"/>
  <c r="DK1173" i="2"/>
  <c r="DK1172" i="2"/>
  <c r="DK1171" i="2"/>
  <c r="DK1170" i="2"/>
  <c r="DK1169" i="2"/>
  <c r="DK1168" i="2"/>
  <c r="DK1167" i="2"/>
  <c r="DK1166" i="2"/>
  <c r="DK1165" i="2"/>
  <c r="DK1164" i="2"/>
  <c r="DK1163" i="2"/>
  <c r="DK1162" i="2"/>
  <c r="DK1161" i="2"/>
  <c r="DK1160" i="2"/>
  <c r="DK1159" i="2"/>
  <c r="DK1158" i="2"/>
  <c r="DK1157" i="2"/>
  <c r="DK1156" i="2"/>
  <c r="DK1155" i="2"/>
  <c r="DK1154" i="2"/>
  <c r="DK1153" i="2"/>
  <c r="DK1152" i="2"/>
  <c r="DK1151" i="2"/>
  <c r="DK1150" i="2"/>
  <c r="DK1149" i="2"/>
  <c r="DK1148" i="2"/>
  <c r="DK1147" i="2"/>
  <c r="DK1146" i="2"/>
  <c r="DK1145" i="2"/>
  <c r="DK1144" i="2"/>
  <c r="DK1143" i="2"/>
  <c r="DK1142" i="2"/>
  <c r="DK1141" i="2"/>
  <c r="DK1140" i="2"/>
  <c r="DK1139" i="2"/>
  <c r="DK1138" i="2"/>
  <c r="DK1137" i="2"/>
  <c r="DK1136" i="2"/>
  <c r="DK1135" i="2"/>
  <c r="DK1134" i="2"/>
  <c r="DK1133" i="2"/>
  <c r="DK1132" i="2"/>
  <c r="DK1131" i="2"/>
  <c r="DK1130" i="2"/>
  <c r="DK1129" i="2"/>
  <c r="DK1128" i="2"/>
  <c r="DK1127" i="2"/>
  <c r="DK1126" i="2"/>
  <c r="DK1125" i="2"/>
  <c r="DK1124" i="2"/>
  <c r="DK1123" i="2"/>
  <c r="DK1122" i="2"/>
  <c r="DK1121" i="2"/>
  <c r="DK1120" i="2"/>
  <c r="DK1119" i="2"/>
  <c r="DK1118" i="2"/>
  <c r="DK1117" i="2"/>
  <c r="DK1116" i="2"/>
  <c r="DK1115" i="2"/>
  <c r="DK1114" i="2"/>
  <c r="DK1113" i="2"/>
  <c r="DK1112" i="2"/>
  <c r="DK1111" i="2"/>
  <c r="DK1110" i="2"/>
  <c r="DK1109" i="2"/>
  <c r="DK1108" i="2"/>
  <c r="DK1107" i="2"/>
  <c r="DK1106" i="2"/>
  <c r="DK1105" i="2"/>
  <c r="DK1104" i="2"/>
  <c r="DK1103" i="2"/>
  <c r="DK1102" i="2"/>
  <c r="DK1101" i="2"/>
  <c r="DK1100" i="2"/>
  <c r="DK1099" i="2"/>
  <c r="DK1098" i="2"/>
  <c r="DK1097" i="2"/>
  <c r="DK1096" i="2"/>
  <c r="DK1095" i="2"/>
  <c r="DK1094" i="2"/>
  <c r="DK1093" i="2"/>
  <c r="DK1092" i="2"/>
  <c r="DK1091" i="2"/>
  <c r="DK1090" i="2"/>
  <c r="DK1089" i="2"/>
  <c r="DK1088" i="2"/>
  <c r="DK1087" i="2"/>
  <c r="DK1086" i="2"/>
  <c r="DK1085" i="2"/>
  <c r="DK1084" i="2"/>
  <c r="DK1083" i="2"/>
  <c r="DK1082" i="2"/>
  <c r="DK1081" i="2"/>
  <c r="DK1080" i="2"/>
  <c r="DK1079" i="2"/>
  <c r="DK1078" i="2"/>
  <c r="DK1077" i="2"/>
  <c r="DK1076" i="2"/>
  <c r="DK1075" i="2"/>
  <c r="DK1074" i="2"/>
  <c r="DK1073" i="2"/>
  <c r="DK1072" i="2"/>
  <c r="DK1071" i="2"/>
  <c r="DK1070" i="2"/>
  <c r="DK1069" i="2"/>
  <c r="DK1068" i="2"/>
  <c r="DK1067" i="2"/>
  <c r="DK1066" i="2"/>
  <c r="DK1065" i="2"/>
  <c r="DK1064" i="2"/>
  <c r="DK1063" i="2"/>
  <c r="DK1062" i="2"/>
  <c r="DK1061" i="2"/>
  <c r="DK1060" i="2"/>
  <c r="DK1059" i="2"/>
  <c r="DK1058" i="2"/>
  <c r="DK1057" i="2"/>
  <c r="DK1056" i="2"/>
  <c r="DK1055" i="2"/>
  <c r="DK1054" i="2"/>
  <c r="DK1053" i="2"/>
  <c r="DK1052" i="2"/>
  <c r="DK1051" i="2"/>
  <c r="DK1050" i="2"/>
  <c r="DK1049" i="2"/>
  <c r="DK1048" i="2"/>
  <c r="DK1047" i="2"/>
  <c r="DK1046" i="2"/>
  <c r="DK1045" i="2"/>
  <c r="DK1044" i="2"/>
  <c r="DK1043" i="2"/>
  <c r="DK1042" i="2"/>
  <c r="DK1041" i="2"/>
  <c r="DK1040" i="2"/>
  <c r="DK1039" i="2"/>
  <c r="DK1038" i="2"/>
  <c r="DK1037" i="2"/>
  <c r="DK1036" i="2"/>
  <c r="DK1035" i="2"/>
  <c r="DK1034" i="2"/>
  <c r="DK1033" i="2"/>
  <c r="DK1032" i="2"/>
  <c r="DK1031" i="2"/>
  <c r="DK1030" i="2"/>
  <c r="DK1029" i="2"/>
  <c r="DK1028" i="2"/>
  <c r="DK1027" i="2"/>
  <c r="DK1026" i="2"/>
  <c r="DK1025" i="2"/>
  <c r="DK1024" i="2"/>
  <c r="DK1023" i="2"/>
  <c r="DK1022" i="2"/>
  <c r="DK1021" i="2"/>
  <c r="DK1020" i="2"/>
  <c r="DK1019" i="2"/>
  <c r="DK1018" i="2"/>
  <c r="DK1017" i="2"/>
  <c r="DK1016" i="2"/>
  <c r="DK1015" i="2"/>
  <c r="DK1014" i="2"/>
  <c r="DK1013" i="2"/>
  <c r="DK1012" i="2"/>
  <c r="DK1011" i="2"/>
  <c r="DK1010" i="2"/>
  <c r="DK1009" i="2"/>
  <c r="DK1008" i="2"/>
  <c r="DK1007" i="2"/>
  <c r="DK1006" i="2"/>
  <c r="DK1005" i="2"/>
  <c r="DK1004" i="2"/>
  <c r="DK1003" i="2"/>
  <c r="DK1002" i="2"/>
  <c r="DK1001" i="2"/>
  <c r="DK1000" i="2"/>
  <c r="DK999" i="2"/>
  <c r="DK998" i="2"/>
  <c r="DK997" i="2"/>
  <c r="DK996" i="2"/>
  <c r="DK995" i="2"/>
  <c r="DK994" i="2"/>
  <c r="DK993" i="2"/>
  <c r="DK992" i="2"/>
  <c r="DK991" i="2"/>
  <c r="DK990" i="2"/>
  <c r="DK989" i="2"/>
  <c r="DK988" i="2"/>
  <c r="DK987" i="2"/>
  <c r="DK986" i="2"/>
  <c r="DK985" i="2"/>
  <c r="DK984" i="2"/>
  <c r="DK983" i="2"/>
  <c r="DK982" i="2"/>
  <c r="DK981" i="2"/>
  <c r="DK980" i="2"/>
  <c r="DK979" i="2"/>
  <c r="DK978" i="2"/>
  <c r="DK977" i="2"/>
  <c r="DK976" i="2"/>
  <c r="DK975" i="2"/>
  <c r="DK974" i="2"/>
  <c r="DK973" i="2"/>
  <c r="DK972" i="2"/>
  <c r="DK971" i="2"/>
  <c r="DK970" i="2"/>
  <c r="DK969" i="2"/>
  <c r="DK968" i="2"/>
  <c r="DK967" i="2"/>
  <c r="DK966" i="2"/>
  <c r="DK965" i="2"/>
  <c r="DK964" i="2"/>
  <c r="DK963" i="2"/>
  <c r="DK962" i="2"/>
  <c r="DK961" i="2"/>
  <c r="DK960" i="2"/>
  <c r="DK959" i="2"/>
  <c r="DK958" i="2"/>
  <c r="DK957" i="2"/>
  <c r="DK956" i="2"/>
  <c r="DK955" i="2"/>
  <c r="DK954" i="2"/>
  <c r="DK953" i="2"/>
  <c r="DK952" i="2"/>
  <c r="DK951" i="2"/>
  <c r="DK950" i="2"/>
  <c r="DK949" i="2"/>
  <c r="DK948" i="2"/>
  <c r="DK947" i="2"/>
  <c r="DK946" i="2"/>
  <c r="DK945" i="2"/>
  <c r="DK944" i="2"/>
  <c r="DK943" i="2"/>
  <c r="DK942" i="2"/>
  <c r="DK941" i="2"/>
  <c r="DK940" i="2"/>
  <c r="DK939" i="2"/>
  <c r="DK938" i="2"/>
  <c r="DK937" i="2"/>
  <c r="DK936" i="2"/>
  <c r="DK935" i="2"/>
  <c r="DK934" i="2"/>
  <c r="DK933" i="2"/>
  <c r="DK932" i="2"/>
  <c r="DK931" i="2"/>
  <c r="DK930" i="2"/>
  <c r="DK929" i="2"/>
  <c r="DK928" i="2"/>
  <c r="DK927" i="2"/>
  <c r="DK926" i="2"/>
  <c r="DK925" i="2"/>
  <c r="DK924" i="2"/>
  <c r="DK923" i="2"/>
  <c r="DK922" i="2"/>
  <c r="DK921" i="2"/>
  <c r="DK920" i="2"/>
  <c r="DK919" i="2"/>
  <c r="DK918" i="2"/>
  <c r="DK917" i="2"/>
  <c r="DK916" i="2"/>
  <c r="DK915" i="2"/>
  <c r="DK914" i="2"/>
  <c r="DK913" i="2"/>
  <c r="DK912" i="2"/>
  <c r="DK911" i="2"/>
  <c r="DK910" i="2"/>
  <c r="DK909" i="2"/>
  <c r="DK908" i="2"/>
  <c r="DK907" i="2"/>
  <c r="DK906" i="2"/>
  <c r="DK905" i="2"/>
  <c r="DK904" i="2"/>
  <c r="DK903" i="2"/>
  <c r="DK902" i="2"/>
  <c r="DK901" i="2"/>
  <c r="DK900" i="2"/>
  <c r="DK899" i="2"/>
  <c r="DK898" i="2"/>
  <c r="DK897" i="2"/>
  <c r="DK896" i="2"/>
  <c r="DK895" i="2"/>
  <c r="DK894" i="2"/>
  <c r="DK893" i="2"/>
  <c r="DK892" i="2"/>
  <c r="DK891" i="2"/>
  <c r="DK890" i="2"/>
  <c r="DK889" i="2"/>
  <c r="DK888" i="2"/>
  <c r="DK887" i="2"/>
  <c r="DK886" i="2"/>
  <c r="DK885" i="2"/>
  <c r="DK884" i="2"/>
  <c r="DK883" i="2"/>
  <c r="DK882" i="2"/>
  <c r="DK881" i="2"/>
  <c r="DK880" i="2"/>
  <c r="DK879" i="2"/>
  <c r="DK878" i="2"/>
  <c r="DK877" i="2"/>
  <c r="DK876" i="2"/>
  <c r="DK875" i="2"/>
  <c r="DK874" i="2"/>
  <c r="DK873" i="2"/>
  <c r="DK872" i="2"/>
  <c r="DK871" i="2"/>
  <c r="DK870" i="2"/>
  <c r="DK869" i="2"/>
  <c r="DK868" i="2"/>
  <c r="DK867" i="2"/>
  <c r="DK866" i="2"/>
  <c r="DK865" i="2"/>
  <c r="DK864" i="2"/>
  <c r="DK863" i="2"/>
  <c r="DK862" i="2"/>
  <c r="DK861" i="2"/>
  <c r="DK860" i="2"/>
  <c r="DK859" i="2"/>
  <c r="DK858" i="2"/>
  <c r="DK857" i="2"/>
  <c r="DK856" i="2"/>
  <c r="DK855" i="2"/>
  <c r="DK854" i="2"/>
  <c r="DK853" i="2"/>
  <c r="DK852" i="2"/>
  <c r="DK851" i="2"/>
  <c r="DK850" i="2"/>
  <c r="DK849" i="2"/>
  <c r="DK848" i="2"/>
  <c r="DK847" i="2"/>
  <c r="DK846" i="2"/>
  <c r="DK845" i="2"/>
  <c r="DK844" i="2"/>
  <c r="DK843" i="2"/>
  <c r="DK842" i="2"/>
  <c r="DK841" i="2"/>
  <c r="DK840" i="2"/>
  <c r="DK839" i="2"/>
  <c r="DK838" i="2"/>
  <c r="DK837" i="2"/>
  <c r="DK836" i="2"/>
  <c r="DK835" i="2"/>
  <c r="DK834" i="2"/>
  <c r="DK833" i="2"/>
  <c r="DK832" i="2"/>
  <c r="DK831" i="2"/>
  <c r="DK830" i="2"/>
  <c r="DK829" i="2"/>
  <c r="DK828" i="2"/>
  <c r="DK827" i="2"/>
  <c r="DK826" i="2"/>
  <c r="DK825" i="2"/>
  <c r="DK824" i="2"/>
  <c r="DK823" i="2"/>
  <c r="DK822" i="2"/>
  <c r="DK821" i="2"/>
  <c r="DK820" i="2"/>
  <c r="DK819" i="2"/>
  <c r="DK818" i="2"/>
  <c r="DK817" i="2"/>
  <c r="DK816" i="2"/>
  <c r="DK815" i="2"/>
  <c r="DK814" i="2"/>
  <c r="DK813" i="2"/>
  <c r="DK812" i="2"/>
  <c r="DK811" i="2"/>
  <c r="DK810" i="2"/>
  <c r="DK809" i="2"/>
  <c r="DK808" i="2"/>
  <c r="DK807" i="2"/>
  <c r="DK806" i="2"/>
  <c r="DK805" i="2"/>
  <c r="DK804" i="2"/>
  <c r="DK803" i="2"/>
  <c r="DK802" i="2"/>
  <c r="DK801" i="2"/>
  <c r="DK800" i="2"/>
  <c r="DK799" i="2"/>
  <c r="DK798" i="2"/>
  <c r="DK797" i="2"/>
  <c r="DK796" i="2"/>
  <c r="DK795" i="2"/>
  <c r="DK794" i="2"/>
  <c r="DK793" i="2"/>
  <c r="DK792" i="2"/>
  <c r="DK791" i="2"/>
  <c r="DK790" i="2"/>
  <c r="DK789" i="2"/>
  <c r="DK788" i="2"/>
  <c r="DK787" i="2"/>
  <c r="DK786" i="2"/>
  <c r="DK785" i="2"/>
  <c r="DK784" i="2"/>
  <c r="DK783" i="2"/>
  <c r="DK782" i="2"/>
  <c r="DK781" i="2"/>
  <c r="DK780" i="2"/>
  <c r="DK779" i="2"/>
  <c r="DK778" i="2"/>
  <c r="DK777" i="2"/>
  <c r="DK776" i="2"/>
  <c r="DK775" i="2"/>
  <c r="DK774" i="2"/>
  <c r="DK773" i="2"/>
  <c r="DK772" i="2"/>
  <c r="DK771" i="2"/>
  <c r="DK770" i="2"/>
  <c r="DK769" i="2"/>
  <c r="DK768" i="2"/>
  <c r="DK767" i="2"/>
  <c r="DK766" i="2"/>
  <c r="DK765" i="2"/>
  <c r="DK764" i="2"/>
  <c r="DK763" i="2"/>
  <c r="DK762" i="2"/>
  <c r="DK761" i="2"/>
  <c r="DK760" i="2"/>
  <c r="DK759" i="2"/>
  <c r="DK758" i="2"/>
  <c r="DK757" i="2"/>
  <c r="DK756" i="2"/>
  <c r="DK755" i="2"/>
  <c r="DK754" i="2"/>
  <c r="DK753" i="2"/>
  <c r="DK752" i="2"/>
  <c r="DK751" i="2"/>
  <c r="DK750" i="2"/>
  <c r="DK749" i="2"/>
  <c r="DK748" i="2"/>
  <c r="DK747" i="2"/>
  <c r="DK746" i="2"/>
  <c r="DK745" i="2"/>
  <c r="DK744" i="2"/>
  <c r="DK743" i="2"/>
  <c r="DK742" i="2"/>
  <c r="DK741" i="2"/>
  <c r="DK740" i="2"/>
  <c r="DK739" i="2"/>
  <c r="DK738" i="2"/>
  <c r="DK737" i="2"/>
  <c r="DK736" i="2"/>
  <c r="DK735" i="2"/>
  <c r="DK734" i="2"/>
  <c r="DK733" i="2"/>
  <c r="DK732" i="2"/>
  <c r="DK731" i="2"/>
  <c r="DK730" i="2"/>
  <c r="DK729" i="2"/>
  <c r="DK728" i="2"/>
  <c r="DK727" i="2"/>
  <c r="DK726" i="2"/>
  <c r="DK725" i="2"/>
  <c r="DK724" i="2"/>
  <c r="DK723" i="2"/>
  <c r="DK722" i="2"/>
  <c r="DK721" i="2"/>
  <c r="DK720" i="2"/>
  <c r="DK719" i="2"/>
  <c r="DK718" i="2"/>
  <c r="DK717" i="2"/>
  <c r="DK716" i="2"/>
  <c r="DK715" i="2"/>
  <c r="DK714" i="2"/>
  <c r="DK713" i="2"/>
  <c r="DK712" i="2"/>
  <c r="DK711" i="2"/>
  <c r="DK710" i="2"/>
  <c r="DK709" i="2"/>
  <c r="DK708" i="2"/>
  <c r="DK707" i="2"/>
  <c r="DK706" i="2"/>
  <c r="DK705" i="2"/>
  <c r="DK704" i="2"/>
  <c r="DK703" i="2"/>
  <c r="DK702" i="2"/>
  <c r="DK701" i="2"/>
  <c r="DK700" i="2"/>
  <c r="DK699" i="2"/>
  <c r="DK698" i="2"/>
  <c r="DK697" i="2"/>
  <c r="DK696" i="2"/>
  <c r="DK695" i="2"/>
  <c r="DK694" i="2"/>
  <c r="DK693" i="2"/>
  <c r="DK692" i="2"/>
  <c r="DK691" i="2"/>
  <c r="DK690" i="2"/>
  <c r="DK689" i="2"/>
  <c r="DK688" i="2"/>
  <c r="DK687" i="2"/>
  <c r="DK686" i="2"/>
  <c r="DK685" i="2"/>
  <c r="DK684" i="2"/>
  <c r="DK683" i="2"/>
  <c r="DK682" i="2"/>
  <c r="DK681" i="2"/>
  <c r="DK680" i="2"/>
  <c r="DK679" i="2"/>
  <c r="DK678" i="2"/>
  <c r="DK677" i="2"/>
  <c r="DK676" i="2"/>
  <c r="DK675" i="2"/>
  <c r="DK674" i="2"/>
  <c r="DK673" i="2"/>
  <c r="DK672" i="2"/>
  <c r="DK671" i="2"/>
  <c r="DK670" i="2"/>
  <c r="DK669" i="2"/>
  <c r="DK668" i="2"/>
  <c r="DK667" i="2"/>
  <c r="DK666" i="2"/>
  <c r="DK665" i="2"/>
  <c r="DK664" i="2"/>
  <c r="DK663" i="2"/>
  <c r="DK662" i="2"/>
  <c r="DK661" i="2"/>
  <c r="DK660" i="2"/>
  <c r="DK659" i="2"/>
  <c r="DK658" i="2"/>
  <c r="DK657" i="2"/>
  <c r="DK656" i="2"/>
  <c r="DK655" i="2"/>
  <c r="DK654" i="2"/>
  <c r="DK653" i="2"/>
  <c r="DK652" i="2"/>
  <c r="DK651" i="2"/>
  <c r="DK650" i="2"/>
  <c r="DK649" i="2"/>
  <c r="DK648" i="2"/>
  <c r="DK647" i="2"/>
  <c r="DK646" i="2"/>
  <c r="DK645" i="2"/>
  <c r="DK644" i="2"/>
  <c r="DK643" i="2"/>
  <c r="DK642" i="2"/>
  <c r="DK641" i="2"/>
  <c r="DK640" i="2"/>
  <c r="DK639" i="2"/>
  <c r="DK638" i="2"/>
  <c r="DK637" i="2"/>
  <c r="DK636" i="2"/>
  <c r="DK635" i="2"/>
  <c r="DK634" i="2"/>
  <c r="DK633" i="2"/>
  <c r="DK632" i="2"/>
  <c r="DK631" i="2"/>
  <c r="DK630" i="2"/>
  <c r="DK629" i="2"/>
  <c r="DK628" i="2"/>
  <c r="DK627" i="2"/>
  <c r="DK626" i="2"/>
  <c r="DK625" i="2"/>
  <c r="DK624" i="2"/>
  <c r="DK623" i="2"/>
  <c r="DK622" i="2"/>
  <c r="DK621" i="2"/>
  <c r="DK620" i="2"/>
  <c r="DK619" i="2"/>
  <c r="DK618" i="2"/>
  <c r="DK617" i="2"/>
  <c r="DK616" i="2"/>
  <c r="DK615" i="2"/>
  <c r="DK614" i="2"/>
  <c r="DK613" i="2"/>
  <c r="DK612" i="2"/>
  <c r="DK611" i="2"/>
  <c r="DK610" i="2"/>
  <c r="DK609" i="2"/>
  <c r="DK608" i="2"/>
  <c r="DK607" i="2"/>
  <c r="DK606" i="2"/>
  <c r="DK605" i="2"/>
  <c r="DK604" i="2"/>
  <c r="DK603" i="2"/>
  <c r="DK602" i="2"/>
  <c r="DK601" i="2"/>
  <c r="DK600" i="2"/>
  <c r="DK599" i="2"/>
  <c r="DK598" i="2"/>
  <c r="DK597" i="2"/>
  <c r="DK596" i="2"/>
  <c r="DK595" i="2"/>
  <c r="DK594" i="2"/>
  <c r="DK593" i="2"/>
  <c r="DK592" i="2"/>
  <c r="DK591" i="2"/>
  <c r="DK590" i="2"/>
  <c r="DK589" i="2"/>
  <c r="DK588" i="2"/>
  <c r="DK587" i="2"/>
  <c r="DK586" i="2"/>
  <c r="DK585" i="2"/>
  <c r="DK584" i="2"/>
  <c r="DK583" i="2"/>
  <c r="DK582" i="2"/>
  <c r="DK581" i="2"/>
  <c r="DK580" i="2"/>
  <c r="DK579" i="2"/>
  <c r="DK578" i="2"/>
  <c r="DK577" i="2"/>
  <c r="DK576" i="2"/>
  <c r="DK575" i="2"/>
  <c r="DK574" i="2"/>
  <c r="DK573" i="2"/>
  <c r="DK572" i="2"/>
  <c r="DK571" i="2"/>
  <c r="DK570" i="2"/>
  <c r="DK569" i="2"/>
  <c r="DK568" i="2"/>
  <c r="DK567" i="2"/>
  <c r="DK566" i="2"/>
  <c r="DK565" i="2"/>
  <c r="DK564" i="2"/>
  <c r="DK563" i="2"/>
  <c r="DK562" i="2"/>
  <c r="DK561" i="2"/>
  <c r="DK560" i="2"/>
  <c r="DK559" i="2"/>
  <c r="DK558" i="2"/>
  <c r="DK557" i="2"/>
  <c r="DK556" i="2"/>
  <c r="DK555" i="2"/>
  <c r="DK554" i="2"/>
  <c r="DK553" i="2"/>
  <c r="DK552" i="2"/>
  <c r="DK551" i="2"/>
  <c r="DK550" i="2"/>
  <c r="DK549" i="2"/>
  <c r="DK548" i="2"/>
  <c r="DK547" i="2"/>
  <c r="DK546" i="2"/>
  <c r="DK545" i="2"/>
  <c r="DK544" i="2"/>
  <c r="DK543" i="2"/>
  <c r="DK542" i="2"/>
  <c r="DK541" i="2"/>
  <c r="DK540" i="2"/>
  <c r="DK539" i="2"/>
  <c r="DK538" i="2"/>
  <c r="DK537" i="2"/>
  <c r="DK536" i="2"/>
  <c r="DK535" i="2"/>
  <c r="DK534" i="2"/>
  <c r="DK533" i="2"/>
  <c r="DK532" i="2"/>
  <c r="DK531" i="2"/>
  <c r="DK530" i="2"/>
  <c r="DK529" i="2"/>
  <c r="DK528" i="2"/>
  <c r="DK527" i="2"/>
  <c r="DK526" i="2"/>
  <c r="DK525" i="2"/>
  <c r="DK524" i="2"/>
  <c r="DK523" i="2"/>
  <c r="DK522" i="2"/>
  <c r="DK521" i="2"/>
  <c r="DK520" i="2"/>
  <c r="DK519" i="2"/>
  <c r="DK518" i="2"/>
  <c r="DK517" i="2"/>
  <c r="DK516" i="2"/>
  <c r="DK515" i="2"/>
  <c r="DK514" i="2"/>
  <c r="DK513" i="2"/>
  <c r="DK512" i="2"/>
  <c r="DK511" i="2"/>
  <c r="DK510" i="2"/>
  <c r="DK509" i="2"/>
  <c r="DK508" i="2"/>
  <c r="DK507" i="2"/>
  <c r="DK506" i="2"/>
  <c r="DK505" i="2"/>
  <c r="DK504" i="2"/>
  <c r="DK503" i="2"/>
  <c r="DK502" i="2"/>
  <c r="DK501" i="2"/>
  <c r="DK500" i="2"/>
  <c r="DK499" i="2"/>
  <c r="DK498" i="2"/>
  <c r="DK497" i="2"/>
  <c r="DK496" i="2"/>
  <c r="DK495" i="2"/>
  <c r="DK494" i="2"/>
  <c r="DK493" i="2"/>
  <c r="DK492" i="2"/>
  <c r="DK491" i="2"/>
  <c r="DK490" i="2"/>
  <c r="DK489" i="2"/>
  <c r="DK488" i="2"/>
  <c r="DK487" i="2"/>
  <c r="DK486" i="2"/>
  <c r="DK485" i="2"/>
  <c r="DK484" i="2"/>
  <c r="DK483" i="2"/>
  <c r="DK482" i="2"/>
  <c r="DK481" i="2"/>
  <c r="DK480" i="2"/>
  <c r="DK479" i="2"/>
  <c r="DK478" i="2"/>
  <c r="DK477" i="2"/>
  <c r="DK476" i="2"/>
  <c r="DK475" i="2"/>
  <c r="DK474" i="2"/>
  <c r="DK473" i="2"/>
  <c r="DK472" i="2"/>
  <c r="DK471" i="2"/>
  <c r="DK470" i="2"/>
  <c r="DK469" i="2"/>
  <c r="DK468" i="2"/>
  <c r="DK467" i="2"/>
  <c r="DK466" i="2"/>
  <c r="DK465" i="2"/>
  <c r="DK464" i="2"/>
  <c r="DK463" i="2"/>
  <c r="DK462" i="2"/>
  <c r="DK461" i="2"/>
  <c r="DK460" i="2"/>
  <c r="DK459" i="2"/>
  <c r="DK458" i="2"/>
  <c r="DK457" i="2"/>
  <c r="DK456" i="2"/>
  <c r="DK455" i="2"/>
  <c r="DK454" i="2"/>
  <c r="DK453" i="2"/>
  <c r="DK452" i="2"/>
  <c r="DK451" i="2"/>
  <c r="DK450" i="2"/>
  <c r="DK449" i="2"/>
  <c r="DK448" i="2"/>
  <c r="DK447" i="2"/>
  <c r="DK446" i="2"/>
  <c r="DK445" i="2"/>
  <c r="DK444" i="2"/>
  <c r="DK443" i="2"/>
  <c r="DK442" i="2"/>
  <c r="DK441" i="2"/>
  <c r="DK440" i="2"/>
  <c r="DK439" i="2"/>
  <c r="DK438" i="2"/>
  <c r="DK437" i="2"/>
  <c r="DK436" i="2"/>
  <c r="DK435" i="2"/>
  <c r="DK434" i="2"/>
  <c r="DK433" i="2"/>
  <c r="DK432" i="2"/>
  <c r="DK431" i="2"/>
  <c r="DK430" i="2"/>
  <c r="DK429" i="2"/>
  <c r="DK428" i="2"/>
  <c r="DK427" i="2"/>
  <c r="DK426" i="2"/>
  <c r="DK425" i="2"/>
  <c r="DK424" i="2"/>
  <c r="DK423" i="2"/>
  <c r="DK422" i="2"/>
  <c r="DK421" i="2"/>
  <c r="DK420" i="2"/>
  <c r="DK419" i="2"/>
  <c r="DK418" i="2"/>
  <c r="DK417" i="2"/>
  <c r="DK416" i="2"/>
  <c r="DK415" i="2"/>
  <c r="DK414" i="2"/>
  <c r="DK413" i="2"/>
  <c r="DK412" i="2"/>
  <c r="DK411" i="2"/>
  <c r="DK410" i="2"/>
  <c r="DK409" i="2"/>
  <c r="DK408" i="2"/>
  <c r="DK407" i="2"/>
  <c r="DK406" i="2"/>
  <c r="DK405" i="2"/>
  <c r="DK404" i="2"/>
  <c r="DK403" i="2"/>
  <c r="DK402" i="2"/>
  <c r="DK401" i="2"/>
  <c r="DK400" i="2"/>
  <c r="DK399" i="2"/>
  <c r="DK398" i="2"/>
  <c r="DK397" i="2"/>
  <c r="DK396" i="2"/>
  <c r="DK395" i="2"/>
  <c r="DK394" i="2"/>
  <c r="DK393" i="2"/>
  <c r="DK392" i="2"/>
  <c r="DK391" i="2"/>
  <c r="DK390" i="2"/>
  <c r="DK389" i="2"/>
  <c r="DK388" i="2"/>
  <c r="DK387" i="2"/>
  <c r="DK386" i="2"/>
  <c r="DK385" i="2"/>
  <c r="DK384" i="2"/>
  <c r="DK383" i="2"/>
  <c r="DK382" i="2"/>
  <c r="DK381" i="2"/>
  <c r="DK380" i="2"/>
  <c r="DK379" i="2"/>
  <c r="DK378" i="2"/>
  <c r="DK377" i="2"/>
  <c r="DK376" i="2"/>
  <c r="DK375" i="2"/>
  <c r="DK374" i="2"/>
  <c r="DK373" i="2"/>
  <c r="DK372" i="2"/>
  <c r="DK371" i="2"/>
  <c r="DK370" i="2"/>
  <c r="DK369" i="2"/>
  <c r="DK368" i="2"/>
  <c r="DK367" i="2"/>
  <c r="DK366" i="2"/>
  <c r="DK365" i="2"/>
  <c r="DK364" i="2"/>
  <c r="DK363" i="2"/>
  <c r="DK362" i="2"/>
  <c r="DK361" i="2"/>
  <c r="DK360" i="2"/>
  <c r="DK359" i="2"/>
  <c r="DK358" i="2"/>
  <c r="DK357" i="2"/>
  <c r="DK356" i="2"/>
  <c r="DK355" i="2"/>
  <c r="DK354" i="2"/>
  <c r="DK353" i="2"/>
  <c r="DK352" i="2"/>
  <c r="DK351" i="2"/>
  <c r="DK350" i="2"/>
  <c r="DK349" i="2"/>
  <c r="DK348" i="2"/>
  <c r="DK347" i="2"/>
  <c r="DK346" i="2"/>
  <c r="DK345" i="2"/>
  <c r="DK344" i="2"/>
  <c r="DK343" i="2"/>
  <c r="DK342" i="2"/>
  <c r="DK341" i="2"/>
  <c r="DK340" i="2"/>
  <c r="DK339" i="2"/>
  <c r="DK338" i="2"/>
  <c r="DK337" i="2"/>
  <c r="DK336" i="2"/>
  <c r="DK335" i="2"/>
  <c r="DK334" i="2"/>
  <c r="DK333" i="2"/>
  <c r="DK332" i="2"/>
  <c r="DK331" i="2"/>
  <c r="DK330" i="2"/>
  <c r="DK329" i="2"/>
  <c r="DK328" i="2"/>
  <c r="DK327" i="2"/>
  <c r="DK326" i="2"/>
  <c r="DK325" i="2"/>
  <c r="DK324" i="2"/>
  <c r="DK323" i="2"/>
  <c r="DK322" i="2"/>
  <c r="DK321" i="2"/>
  <c r="DK320" i="2"/>
  <c r="DK319" i="2"/>
  <c r="DK318" i="2"/>
  <c r="DK317" i="2"/>
  <c r="DK316" i="2"/>
  <c r="DK315" i="2"/>
  <c r="DK314" i="2"/>
  <c r="DK313" i="2"/>
  <c r="DK312" i="2"/>
  <c r="DK311" i="2"/>
  <c r="DK310" i="2"/>
  <c r="DK309" i="2"/>
  <c r="DK308" i="2"/>
  <c r="DK307" i="2"/>
  <c r="DK306" i="2"/>
  <c r="DK305" i="2"/>
  <c r="DK304" i="2"/>
  <c r="DK303" i="2"/>
  <c r="DK302" i="2"/>
  <c r="DK301" i="2"/>
  <c r="DK300" i="2"/>
  <c r="DK299" i="2"/>
  <c r="DK298" i="2"/>
  <c r="DK297" i="2"/>
  <c r="DK296" i="2"/>
  <c r="DK295" i="2"/>
  <c r="DK294" i="2"/>
  <c r="DK293" i="2"/>
  <c r="DK292" i="2"/>
  <c r="DK291" i="2"/>
  <c r="DK290" i="2"/>
  <c r="DK289" i="2"/>
  <c r="DK288" i="2"/>
  <c r="DK287" i="2"/>
  <c r="DK286" i="2"/>
  <c r="DK285" i="2"/>
  <c r="DK284" i="2"/>
  <c r="DK283" i="2"/>
  <c r="DK282" i="2"/>
  <c r="DK281" i="2"/>
  <c r="DK280" i="2"/>
  <c r="DK279" i="2"/>
  <c r="DK278" i="2"/>
  <c r="DK277" i="2"/>
  <c r="DK276" i="2"/>
  <c r="DK275" i="2"/>
  <c r="DK274" i="2"/>
  <c r="DK273" i="2"/>
  <c r="DK272" i="2"/>
  <c r="DK271" i="2"/>
  <c r="DK270" i="2"/>
  <c r="DK269" i="2"/>
  <c r="DK268" i="2"/>
  <c r="DK267" i="2"/>
  <c r="DK266" i="2"/>
  <c r="DK265" i="2"/>
  <c r="DK264" i="2"/>
  <c r="DK263" i="2"/>
  <c r="DK262" i="2"/>
  <c r="DK261" i="2"/>
  <c r="DK260" i="2"/>
  <c r="DK259" i="2"/>
  <c r="DK258" i="2"/>
  <c r="DK257" i="2"/>
  <c r="DK256" i="2"/>
  <c r="DK255" i="2"/>
  <c r="DK254" i="2"/>
  <c r="DK253" i="2"/>
  <c r="DK252" i="2"/>
  <c r="DK251" i="2"/>
  <c r="DK250" i="2"/>
  <c r="DK249" i="2"/>
  <c r="DK248" i="2"/>
  <c r="DK247" i="2"/>
  <c r="DK246" i="2"/>
  <c r="DK245" i="2"/>
  <c r="DK244" i="2"/>
  <c r="DK243" i="2"/>
  <c r="DK242" i="2"/>
  <c r="DK241" i="2"/>
  <c r="DK240" i="2"/>
  <c r="DK239" i="2"/>
  <c r="DK238" i="2"/>
  <c r="DK237" i="2"/>
  <c r="DK236" i="2"/>
  <c r="DK235" i="2"/>
  <c r="DK234" i="2"/>
  <c r="DK233" i="2"/>
  <c r="DK232" i="2"/>
  <c r="DK231" i="2"/>
  <c r="DK230" i="2"/>
  <c r="DK229" i="2"/>
  <c r="DK228" i="2"/>
  <c r="DK227" i="2"/>
  <c r="DK226" i="2"/>
  <c r="DK225" i="2"/>
  <c r="DK224" i="2"/>
  <c r="DK223" i="2"/>
  <c r="DK222" i="2"/>
  <c r="DK221" i="2"/>
  <c r="DK220" i="2"/>
  <c r="DK219" i="2"/>
  <c r="DK218" i="2"/>
  <c r="DK217" i="2"/>
  <c r="DK216" i="2"/>
  <c r="DK215" i="2"/>
  <c r="DK214" i="2"/>
  <c r="DK213" i="2"/>
  <c r="DK212" i="2"/>
  <c r="DK211" i="2"/>
  <c r="DK210" i="2"/>
  <c r="DK209" i="2"/>
  <c r="DK208" i="2"/>
  <c r="DK207" i="2"/>
  <c r="DK206" i="2"/>
  <c r="DK205" i="2"/>
  <c r="DK204" i="2"/>
  <c r="DK203" i="2"/>
  <c r="DK202" i="2"/>
  <c r="DK201" i="2"/>
  <c r="DK200" i="2"/>
  <c r="DK199" i="2"/>
  <c r="DK198" i="2"/>
  <c r="DK197" i="2"/>
  <c r="DK196" i="2"/>
  <c r="DK195" i="2"/>
  <c r="DK194" i="2"/>
  <c r="DK193" i="2"/>
  <c r="DK192" i="2"/>
  <c r="DK191" i="2"/>
  <c r="DK190" i="2"/>
  <c r="DK189" i="2"/>
  <c r="DK188" i="2"/>
  <c r="DK187" i="2"/>
  <c r="DK186" i="2"/>
  <c r="DK185" i="2"/>
  <c r="DK184" i="2"/>
  <c r="DK183" i="2"/>
  <c r="DK182" i="2"/>
  <c r="DK181" i="2"/>
  <c r="DK180" i="2"/>
  <c r="DK179" i="2"/>
  <c r="DK178" i="2"/>
  <c r="DK177" i="2"/>
  <c r="DK176" i="2"/>
  <c r="DK175" i="2"/>
  <c r="DK174" i="2"/>
  <c r="DK173" i="2"/>
  <c r="DK172" i="2"/>
  <c r="DK171" i="2"/>
  <c r="DK170" i="2"/>
  <c r="DK169" i="2"/>
  <c r="DK168" i="2"/>
  <c r="DK167" i="2"/>
  <c r="DK166" i="2"/>
  <c r="DK165" i="2"/>
  <c r="DK164" i="2"/>
  <c r="DK163" i="2"/>
  <c r="DK162" i="2"/>
  <c r="DK161" i="2"/>
  <c r="DK160" i="2"/>
  <c r="DK159" i="2"/>
  <c r="DK158" i="2"/>
  <c r="DK157" i="2"/>
  <c r="DK156" i="2"/>
  <c r="DK155" i="2"/>
  <c r="DK154" i="2"/>
  <c r="DK153" i="2"/>
  <c r="DK152" i="2"/>
  <c r="DK151" i="2"/>
  <c r="DK150" i="2"/>
  <c r="DK149" i="2"/>
  <c r="DK148" i="2"/>
  <c r="DK147" i="2"/>
  <c r="DK146" i="2"/>
  <c r="DK145" i="2"/>
  <c r="DK144" i="2"/>
  <c r="DK143" i="2"/>
  <c r="DK142" i="2"/>
  <c r="DK141" i="2"/>
  <c r="DK140" i="2"/>
  <c r="DK139" i="2"/>
  <c r="DK138" i="2"/>
  <c r="DK137" i="2"/>
  <c r="DK136" i="2"/>
  <c r="DK135" i="2"/>
  <c r="DK134" i="2"/>
  <c r="DK133" i="2"/>
  <c r="DK132" i="2"/>
  <c r="DK131" i="2"/>
  <c r="DK130" i="2"/>
  <c r="DK129" i="2"/>
  <c r="DK128" i="2"/>
  <c r="DK127" i="2"/>
  <c r="DK126" i="2"/>
  <c r="DK125" i="2"/>
  <c r="DK124" i="2"/>
  <c r="DK123" i="2"/>
  <c r="DK122" i="2"/>
  <c r="DK121" i="2"/>
  <c r="DK120" i="2"/>
  <c r="DK119" i="2"/>
  <c r="DK118" i="2"/>
  <c r="DK117" i="2"/>
  <c r="DK116" i="2"/>
  <c r="DK115" i="2"/>
  <c r="DK114" i="2"/>
  <c r="DK113" i="2"/>
  <c r="DK112" i="2"/>
  <c r="DK111" i="2"/>
  <c r="DK110" i="2"/>
  <c r="DK109" i="2"/>
  <c r="DK108" i="2"/>
  <c r="DK107" i="2"/>
  <c r="DK106" i="2"/>
  <c r="DK105" i="2"/>
  <c r="DK104" i="2"/>
  <c r="DK103" i="2"/>
  <c r="DK102" i="2"/>
  <c r="DK101" i="2"/>
  <c r="DK100" i="2"/>
  <c r="DK99" i="2"/>
  <c r="DK98" i="2"/>
  <c r="DK97" i="2"/>
  <c r="DK96" i="2"/>
  <c r="DK95" i="2"/>
  <c r="DK94" i="2"/>
  <c r="DK93" i="2"/>
  <c r="DK92" i="2"/>
  <c r="DK91" i="2"/>
  <c r="DK90" i="2"/>
  <c r="DK89" i="2"/>
  <c r="DK88" i="2"/>
  <c r="DK87" i="2"/>
  <c r="DK86" i="2"/>
  <c r="DK85" i="2"/>
  <c r="DK84" i="2"/>
  <c r="DK83" i="2"/>
  <c r="DK82" i="2"/>
  <c r="DK81" i="2"/>
  <c r="DK80" i="2"/>
  <c r="DK79" i="2"/>
  <c r="DK78" i="2"/>
  <c r="DK77" i="2"/>
  <c r="DK76" i="2"/>
  <c r="DK75" i="2"/>
  <c r="DK74" i="2"/>
  <c r="DK73" i="2"/>
  <c r="DK72" i="2"/>
  <c r="DK71" i="2"/>
  <c r="DK70" i="2"/>
  <c r="DK69" i="2"/>
  <c r="DK68" i="2"/>
  <c r="DK67" i="2"/>
  <c r="DK66" i="2"/>
  <c r="DK65" i="2"/>
  <c r="DK64" i="2"/>
  <c r="DK63" i="2"/>
  <c r="DK62" i="2"/>
  <c r="DK61" i="2"/>
  <c r="DK60" i="2"/>
  <c r="DK59" i="2"/>
  <c r="DK58" i="2"/>
  <c r="DK57" i="2"/>
  <c r="DK56" i="2"/>
  <c r="DK55" i="2"/>
  <c r="DK54" i="2"/>
  <c r="DK53" i="2"/>
  <c r="DK52" i="2"/>
  <c r="DK51" i="2"/>
  <c r="DK50" i="2"/>
  <c r="DK49" i="2"/>
  <c r="DK48" i="2"/>
  <c r="DK47" i="2"/>
  <c r="DK46" i="2"/>
  <c r="DK45" i="2"/>
  <c r="DK44" i="2"/>
  <c r="DK43" i="2"/>
  <c r="DK42" i="2"/>
  <c r="DK41" i="2"/>
  <c r="DK40" i="2"/>
  <c r="DK39" i="2"/>
  <c r="DK38" i="2"/>
  <c r="DK37" i="2"/>
  <c r="DK36" i="2"/>
  <c r="DK35" i="2"/>
  <c r="DK34" i="2"/>
  <c r="DK33" i="2"/>
  <c r="DK32" i="2"/>
  <c r="DK31" i="2"/>
  <c r="DK30" i="2"/>
  <c r="DK29" i="2"/>
  <c r="DK28" i="2"/>
  <c r="DK27" i="2"/>
  <c r="DK26" i="2"/>
  <c r="DK25" i="2"/>
  <c r="DK24" i="2"/>
  <c r="DK23" i="2"/>
  <c r="DK22" i="2"/>
  <c r="DK21" i="2"/>
  <c r="DK20" i="2"/>
  <c r="DK19" i="2"/>
  <c r="DK18" i="2"/>
  <c r="DK17" i="2"/>
  <c r="DK16" i="2"/>
  <c r="DK15" i="2"/>
  <c r="DK14" i="2"/>
  <c r="DK13" i="2"/>
  <c r="DK12" i="2"/>
  <c r="DK11" i="2"/>
  <c r="DE1639" i="2"/>
  <c r="DE1638" i="2"/>
  <c r="DE1637" i="2"/>
  <c r="DE1636" i="2"/>
  <c r="DE1635" i="2"/>
  <c r="DE1634" i="2"/>
  <c r="DE1633" i="2"/>
  <c r="DE1632" i="2"/>
  <c r="DE1631" i="2"/>
  <c r="DE1630" i="2"/>
  <c r="DE1629" i="2"/>
  <c r="DE1628" i="2"/>
  <c r="DE1627" i="2"/>
  <c r="DE1626" i="2"/>
  <c r="DE1625" i="2"/>
  <c r="DE1624" i="2"/>
  <c r="DE1623" i="2"/>
  <c r="DE1622" i="2"/>
  <c r="DE1621" i="2"/>
  <c r="DE1620" i="2"/>
  <c r="DE1619" i="2"/>
  <c r="DE1618" i="2"/>
  <c r="DE1617" i="2"/>
  <c r="DE1616" i="2"/>
  <c r="DE1615" i="2"/>
  <c r="DE1614" i="2"/>
  <c r="DE1613" i="2"/>
  <c r="DE1612" i="2"/>
  <c r="DE1611" i="2"/>
  <c r="DE1610" i="2"/>
  <c r="DE1609" i="2"/>
  <c r="DE1608" i="2"/>
  <c r="DE1607" i="2"/>
  <c r="DE1606" i="2"/>
  <c r="DE1605" i="2"/>
  <c r="DE1604" i="2"/>
  <c r="DE1603" i="2"/>
  <c r="DE1602" i="2"/>
  <c r="DE1601" i="2"/>
  <c r="DE1600" i="2"/>
  <c r="DE1599" i="2"/>
  <c r="DE1598" i="2"/>
  <c r="DE1597" i="2"/>
  <c r="DE1596" i="2"/>
  <c r="DE1595" i="2"/>
  <c r="DE1594" i="2"/>
  <c r="DE1593" i="2"/>
  <c r="DE1592" i="2"/>
  <c r="DE1591" i="2"/>
  <c r="DE1590" i="2"/>
  <c r="DE1589" i="2"/>
  <c r="DE1588" i="2"/>
  <c r="DE1587" i="2"/>
  <c r="DE1586" i="2"/>
  <c r="DE1585" i="2"/>
  <c r="DE1584" i="2"/>
  <c r="DE1583" i="2"/>
  <c r="DE1582" i="2"/>
  <c r="DE1581" i="2"/>
  <c r="DE1580" i="2"/>
  <c r="DE1579" i="2"/>
  <c r="DE1578" i="2"/>
  <c r="DE1577" i="2"/>
  <c r="DE1576" i="2"/>
  <c r="DE1575" i="2"/>
  <c r="DE1574" i="2"/>
  <c r="DE1573" i="2"/>
  <c r="DE1572" i="2"/>
  <c r="DE1571" i="2"/>
  <c r="DE1570" i="2"/>
  <c r="DE1569" i="2"/>
  <c r="DE1568" i="2"/>
  <c r="DE1567" i="2"/>
  <c r="DE1566" i="2"/>
  <c r="DE1565" i="2"/>
  <c r="DE1564" i="2"/>
  <c r="DE1563" i="2"/>
  <c r="DE1562" i="2"/>
  <c r="DE1561" i="2"/>
  <c r="DE1560" i="2"/>
  <c r="DE1559" i="2"/>
  <c r="DE1558" i="2"/>
  <c r="DE1557" i="2"/>
  <c r="DE1556" i="2"/>
  <c r="DE1555" i="2"/>
  <c r="DE1554" i="2"/>
  <c r="DE1553" i="2"/>
  <c r="DE1552" i="2"/>
  <c r="DE1551" i="2"/>
  <c r="DE1550" i="2"/>
  <c r="DE1549" i="2"/>
  <c r="DE1548" i="2"/>
  <c r="DE1547" i="2"/>
  <c r="DE1546" i="2"/>
  <c r="DE1545" i="2"/>
  <c r="DE1544" i="2"/>
  <c r="DE1543" i="2"/>
  <c r="DE1542" i="2"/>
  <c r="DE1541" i="2"/>
  <c r="DE1540" i="2"/>
  <c r="DE1539" i="2"/>
  <c r="DE1538" i="2"/>
  <c r="DE1537" i="2"/>
  <c r="DE1536" i="2"/>
  <c r="DE1535" i="2"/>
  <c r="DE1534" i="2"/>
  <c r="DE1533" i="2"/>
  <c r="DE1532" i="2"/>
  <c r="DE1531" i="2"/>
  <c r="DE1530" i="2"/>
  <c r="DE1529" i="2"/>
  <c r="DE1528" i="2"/>
  <c r="DE1527" i="2"/>
  <c r="DE1526" i="2"/>
  <c r="DE1525" i="2"/>
  <c r="DE1524" i="2"/>
  <c r="DE1523" i="2"/>
  <c r="DE1522" i="2"/>
  <c r="DE1521" i="2"/>
  <c r="DE1520" i="2"/>
  <c r="DE1519" i="2"/>
  <c r="DE1518" i="2"/>
  <c r="DE1517" i="2"/>
  <c r="DE1516" i="2"/>
  <c r="DE1515" i="2"/>
  <c r="DE1514" i="2"/>
  <c r="DE1513" i="2"/>
  <c r="DE1512" i="2"/>
  <c r="DE1511" i="2"/>
  <c r="DE1510" i="2"/>
  <c r="DE1509" i="2"/>
  <c r="DE1508" i="2"/>
  <c r="DE1507" i="2"/>
  <c r="DE1506" i="2"/>
  <c r="DE1505" i="2"/>
  <c r="DE1504" i="2"/>
  <c r="DE1503" i="2"/>
  <c r="DE1502" i="2"/>
  <c r="DE1501" i="2"/>
  <c r="DE1500" i="2"/>
  <c r="DE1499" i="2"/>
  <c r="DE1498" i="2"/>
  <c r="DE1497" i="2"/>
  <c r="DE1496" i="2"/>
  <c r="DE1495" i="2"/>
  <c r="DE1494" i="2"/>
  <c r="DE1493" i="2"/>
  <c r="DE1492" i="2"/>
  <c r="DE1491" i="2"/>
  <c r="DE1490" i="2"/>
  <c r="DE1489" i="2"/>
  <c r="DE1488" i="2"/>
  <c r="DE1487" i="2"/>
  <c r="DE1486" i="2"/>
  <c r="DE1485" i="2"/>
  <c r="DE1484" i="2"/>
  <c r="DE1483" i="2"/>
  <c r="DE1482" i="2"/>
  <c r="DE1481" i="2"/>
  <c r="DE1480" i="2"/>
  <c r="DE1479" i="2"/>
  <c r="DE1478" i="2"/>
  <c r="DE1477" i="2"/>
  <c r="DE1476" i="2"/>
  <c r="DE1475" i="2"/>
  <c r="DE1474" i="2"/>
  <c r="DE1473" i="2"/>
  <c r="DE1472" i="2"/>
  <c r="DE1471" i="2"/>
  <c r="DE1470" i="2"/>
  <c r="DE1469" i="2"/>
  <c r="DE1468" i="2"/>
  <c r="DE1467" i="2"/>
  <c r="DE1466" i="2"/>
  <c r="DE1465" i="2"/>
  <c r="DE1464" i="2"/>
  <c r="DE1463" i="2"/>
  <c r="DE1462" i="2"/>
  <c r="DE1461" i="2"/>
  <c r="DE1460" i="2"/>
  <c r="DE1459" i="2"/>
  <c r="DE1458" i="2"/>
  <c r="DE1457" i="2"/>
  <c r="DE1456" i="2"/>
  <c r="DE1455" i="2"/>
  <c r="DE1454" i="2"/>
  <c r="DE1453" i="2"/>
  <c r="DE1452" i="2"/>
  <c r="DE1451" i="2"/>
  <c r="DE1450" i="2"/>
  <c r="DE1449" i="2"/>
  <c r="DE1448" i="2"/>
  <c r="DE1447" i="2"/>
  <c r="DE1446" i="2"/>
  <c r="DE1445" i="2"/>
  <c r="DE1444" i="2"/>
  <c r="DE1443" i="2"/>
  <c r="DE1442" i="2"/>
  <c r="DE1441" i="2"/>
  <c r="DE1440" i="2"/>
  <c r="DE1439" i="2"/>
  <c r="DE1438" i="2"/>
  <c r="DE1437" i="2"/>
  <c r="DE1436" i="2"/>
  <c r="DE1435" i="2"/>
  <c r="DE1434" i="2"/>
  <c r="DE1433" i="2"/>
  <c r="DE1432" i="2"/>
  <c r="DE1431" i="2"/>
  <c r="DE1430" i="2"/>
  <c r="DE1429" i="2"/>
  <c r="DE1428" i="2"/>
  <c r="DE1427" i="2"/>
  <c r="DE1426" i="2"/>
  <c r="DE1425" i="2"/>
  <c r="DE1424" i="2"/>
  <c r="DE1423" i="2"/>
  <c r="DE1422" i="2"/>
  <c r="DE1421" i="2"/>
  <c r="DE1420" i="2"/>
  <c r="DE1419" i="2"/>
  <c r="DE1418" i="2"/>
  <c r="DE1417" i="2"/>
  <c r="DE1416" i="2"/>
  <c r="DE1415" i="2"/>
  <c r="DE1414" i="2"/>
  <c r="DE1413" i="2"/>
  <c r="DE1412" i="2"/>
  <c r="DE1411" i="2"/>
  <c r="DE1410" i="2"/>
  <c r="DE1409" i="2"/>
  <c r="DE1408" i="2"/>
  <c r="DE1407" i="2"/>
  <c r="DE1406" i="2"/>
  <c r="DE1405" i="2"/>
  <c r="DE1404" i="2"/>
  <c r="DE1403" i="2"/>
  <c r="DE1402" i="2"/>
  <c r="DE1401" i="2"/>
  <c r="DE1400" i="2"/>
  <c r="DE1399" i="2"/>
  <c r="DE1398" i="2"/>
  <c r="DE1397" i="2"/>
  <c r="DE1396" i="2"/>
  <c r="DE1395" i="2"/>
  <c r="DE1394" i="2"/>
  <c r="DE1393" i="2"/>
  <c r="DE1392" i="2"/>
  <c r="DE1391" i="2"/>
  <c r="DE1390" i="2"/>
  <c r="DE1389" i="2"/>
  <c r="DE1388" i="2"/>
  <c r="DE1387" i="2"/>
  <c r="DE1386" i="2"/>
  <c r="DE1385" i="2"/>
  <c r="DE1384" i="2"/>
  <c r="DE1383" i="2"/>
  <c r="DE1382" i="2"/>
  <c r="DE1381" i="2"/>
  <c r="DE1380" i="2"/>
  <c r="DE1379" i="2"/>
  <c r="DE1378" i="2"/>
  <c r="DE1377" i="2"/>
  <c r="DE1376" i="2"/>
  <c r="DE1375" i="2"/>
  <c r="DE1374" i="2"/>
  <c r="DE1373" i="2"/>
  <c r="DE1372" i="2"/>
  <c r="DE1371" i="2"/>
  <c r="DE1370" i="2"/>
  <c r="DE1369" i="2"/>
  <c r="DE1368" i="2"/>
  <c r="DE1367" i="2"/>
  <c r="DE1366" i="2"/>
  <c r="DE1365" i="2"/>
  <c r="DE1364" i="2"/>
  <c r="DE1363" i="2"/>
  <c r="DE1362" i="2"/>
  <c r="DE1361" i="2"/>
  <c r="DE1360" i="2"/>
  <c r="DE1359" i="2"/>
  <c r="DE1358" i="2"/>
  <c r="DE1357" i="2"/>
  <c r="DE1356" i="2"/>
  <c r="DE1355" i="2"/>
  <c r="DE1354" i="2"/>
  <c r="DE1353" i="2"/>
  <c r="DE1352" i="2"/>
  <c r="DE1351" i="2"/>
  <c r="DE1350" i="2"/>
  <c r="DE1349" i="2"/>
  <c r="DE1348" i="2"/>
  <c r="DE1347" i="2"/>
  <c r="DE1346" i="2"/>
  <c r="DE1345" i="2"/>
  <c r="DE1344" i="2"/>
  <c r="DE1343" i="2"/>
  <c r="DE1342" i="2"/>
  <c r="DE1341" i="2"/>
  <c r="DE1340" i="2"/>
  <c r="DE1339" i="2"/>
  <c r="DE1338" i="2"/>
  <c r="DE1337" i="2"/>
  <c r="DE1336" i="2"/>
  <c r="DE1335" i="2"/>
  <c r="DE1334" i="2"/>
  <c r="DE1333" i="2"/>
  <c r="DE1332" i="2"/>
  <c r="DE1331" i="2"/>
  <c r="DE1330" i="2"/>
  <c r="DE1329" i="2"/>
  <c r="DE1328" i="2"/>
  <c r="DE1327" i="2"/>
  <c r="DE1326" i="2"/>
  <c r="DE1325" i="2"/>
  <c r="DE1324" i="2"/>
  <c r="DE1323" i="2"/>
  <c r="DE1322" i="2"/>
  <c r="DE1321" i="2"/>
  <c r="DE1320" i="2"/>
  <c r="DE1319" i="2"/>
  <c r="DE1318" i="2"/>
  <c r="DE1317" i="2"/>
  <c r="DE1316" i="2"/>
  <c r="DE1315" i="2"/>
  <c r="DE1314" i="2"/>
  <c r="DE1313" i="2"/>
  <c r="DE1312" i="2"/>
  <c r="DE1311" i="2"/>
  <c r="DE1310" i="2"/>
  <c r="DE1309" i="2"/>
  <c r="DE1308" i="2"/>
  <c r="DE1307" i="2"/>
  <c r="DE1306" i="2"/>
  <c r="DE1305" i="2"/>
  <c r="DE1304" i="2"/>
  <c r="DE1303" i="2"/>
  <c r="DE1302" i="2"/>
  <c r="DE1301" i="2"/>
  <c r="DE1300" i="2"/>
  <c r="DE1299" i="2"/>
  <c r="DE1298" i="2"/>
  <c r="DE1297" i="2"/>
  <c r="DE1296" i="2"/>
  <c r="DE1295" i="2"/>
  <c r="DE1294" i="2"/>
  <c r="DE1293" i="2"/>
  <c r="DE1292" i="2"/>
  <c r="DE1291" i="2"/>
  <c r="DE1290" i="2"/>
  <c r="DE1289" i="2"/>
  <c r="DE1288" i="2"/>
  <c r="DE1287" i="2"/>
  <c r="DE1286" i="2"/>
  <c r="DE1285" i="2"/>
  <c r="DE1284" i="2"/>
  <c r="DE1283" i="2"/>
  <c r="DE1282" i="2"/>
  <c r="DE1281" i="2"/>
  <c r="DE1280" i="2"/>
  <c r="DE1279" i="2"/>
  <c r="DE1278" i="2"/>
  <c r="DE1277" i="2"/>
  <c r="DE1276" i="2"/>
  <c r="DE1275" i="2"/>
  <c r="DE1274" i="2"/>
  <c r="DE1273" i="2"/>
  <c r="DE1272" i="2"/>
  <c r="DE1271" i="2"/>
  <c r="DE1270" i="2"/>
  <c r="DE1269" i="2"/>
  <c r="DE1268" i="2"/>
  <c r="DE1267" i="2"/>
  <c r="DE1266" i="2"/>
  <c r="DE1265" i="2"/>
  <c r="DE1264" i="2"/>
  <c r="DE1263" i="2"/>
  <c r="DE1262" i="2"/>
  <c r="DE1261" i="2"/>
  <c r="DE1260" i="2"/>
  <c r="DE1259" i="2"/>
  <c r="DE1258" i="2"/>
  <c r="DE1257" i="2"/>
  <c r="DE1256" i="2"/>
  <c r="DE1255" i="2"/>
  <c r="DE1254" i="2"/>
  <c r="DE1253" i="2"/>
  <c r="DE1252" i="2"/>
  <c r="DE1251" i="2"/>
  <c r="DE1250" i="2"/>
  <c r="DE1249" i="2"/>
  <c r="DE1248" i="2"/>
  <c r="DE1247" i="2"/>
  <c r="DE1246" i="2"/>
  <c r="DE1245" i="2"/>
  <c r="DE1244" i="2"/>
  <c r="DE1243" i="2"/>
  <c r="DE1242" i="2"/>
  <c r="DE1241" i="2"/>
  <c r="DE1240" i="2"/>
  <c r="DE1239" i="2"/>
  <c r="DE1238" i="2"/>
  <c r="DE1237" i="2"/>
  <c r="DE1236" i="2"/>
  <c r="DE1235" i="2"/>
  <c r="DE1234" i="2"/>
  <c r="DE1233" i="2"/>
  <c r="DE1232" i="2"/>
  <c r="DE1231" i="2"/>
  <c r="DE1230" i="2"/>
  <c r="DE1229" i="2"/>
  <c r="DE1228" i="2"/>
  <c r="DE1227" i="2"/>
  <c r="DE1226" i="2"/>
  <c r="DE1225" i="2"/>
  <c r="DE1224" i="2"/>
  <c r="DE1223" i="2"/>
  <c r="DE1222" i="2"/>
  <c r="DE1221" i="2"/>
  <c r="DE1220" i="2"/>
  <c r="DE1219" i="2"/>
  <c r="DE1218" i="2"/>
  <c r="DE1217" i="2"/>
  <c r="DE1216" i="2"/>
  <c r="DE1215" i="2"/>
  <c r="DE1214" i="2"/>
  <c r="DE1213" i="2"/>
  <c r="DE1212" i="2"/>
  <c r="DE1211" i="2"/>
  <c r="DE1210" i="2"/>
  <c r="DE1209" i="2"/>
  <c r="DE1208" i="2"/>
  <c r="DE1207" i="2"/>
  <c r="DE1206" i="2"/>
  <c r="DE1205" i="2"/>
  <c r="DE1204" i="2"/>
  <c r="DE1203" i="2"/>
  <c r="DE1202" i="2"/>
  <c r="DE1201" i="2"/>
  <c r="DE1200" i="2"/>
  <c r="DE1199" i="2"/>
  <c r="DE1198" i="2"/>
  <c r="DE1197" i="2"/>
  <c r="DE1196" i="2"/>
  <c r="DE1195" i="2"/>
  <c r="DE1194" i="2"/>
  <c r="DE1193" i="2"/>
  <c r="DE1192" i="2"/>
  <c r="DE1191" i="2"/>
  <c r="DE1190" i="2"/>
  <c r="DE1189" i="2"/>
  <c r="DE1188" i="2"/>
  <c r="DE1187" i="2"/>
  <c r="DE1186" i="2"/>
  <c r="DE1185" i="2"/>
  <c r="DE1184" i="2"/>
  <c r="DE1183" i="2"/>
  <c r="DE1182" i="2"/>
  <c r="DE1181" i="2"/>
  <c r="DE1180" i="2"/>
  <c r="DE1179" i="2"/>
  <c r="DE1178" i="2"/>
  <c r="DE1177" i="2"/>
  <c r="DE1176" i="2"/>
  <c r="DE1175" i="2"/>
  <c r="DE1174" i="2"/>
  <c r="DE1173" i="2"/>
  <c r="DE1172" i="2"/>
  <c r="DE1171" i="2"/>
  <c r="DE1170" i="2"/>
  <c r="DE1169" i="2"/>
  <c r="DE1168" i="2"/>
  <c r="DE1167" i="2"/>
  <c r="DE1166" i="2"/>
  <c r="DE1165" i="2"/>
  <c r="DE1164" i="2"/>
  <c r="DE1163" i="2"/>
  <c r="DE1162" i="2"/>
  <c r="DE1161" i="2"/>
  <c r="DE1160" i="2"/>
  <c r="DE1159" i="2"/>
  <c r="DE1158" i="2"/>
  <c r="DE1157" i="2"/>
  <c r="DE1156" i="2"/>
  <c r="DE1155" i="2"/>
  <c r="DE1154" i="2"/>
  <c r="DE1153" i="2"/>
  <c r="DE1152" i="2"/>
  <c r="DE1151" i="2"/>
  <c r="DE1150" i="2"/>
  <c r="DE1149" i="2"/>
  <c r="DE1148" i="2"/>
  <c r="DE1147" i="2"/>
  <c r="DE1146" i="2"/>
  <c r="DE1145" i="2"/>
  <c r="DE1144" i="2"/>
  <c r="DE1143" i="2"/>
  <c r="DE1142" i="2"/>
  <c r="DE1141" i="2"/>
  <c r="DE1140" i="2"/>
  <c r="DE1139" i="2"/>
  <c r="DE1138" i="2"/>
  <c r="DE1137" i="2"/>
  <c r="DE1136" i="2"/>
  <c r="DE1135" i="2"/>
  <c r="DE1134" i="2"/>
  <c r="DE1133" i="2"/>
  <c r="DE1132" i="2"/>
  <c r="DE1131" i="2"/>
  <c r="DE1130" i="2"/>
  <c r="DE1129" i="2"/>
  <c r="DE1128" i="2"/>
  <c r="DE1127" i="2"/>
  <c r="DE1126" i="2"/>
  <c r="DE1125" i="2"/>
  <c r="DE1124" i="2"/>
  <c r="DE1123" i="2"/>
  <c r="DE1122" i="2"/>
  <c r="DE1121" i="2"/>
  <c r="DE1120" i="2"/>
  <c r="DE1119" i="2"/>
  <c r="DE1118" i="2"/>
  <c r="DE1117" i="2"/>
  <c r="DE1116" i="2"/>
  <c r="DE1115" i="2"/>
  <c r="DE1114" i="2"/>
  <c r="DE1113" i="2"/>
  <c r="DE1112" i="2"/>
  <c r="DE1111" i="2"/>
  <c r="DE1110" i="2"/>
  <c r="DE1109" i="2"/>
  <c r="DE1108" i="2"/>
  <c r="DE1107" i="2"/>
  <c r="DE1106" i="2"/>
  <c r="DE1105" i="2"/>
  <c r="DE1104" i="2"/>
  <c r="DE1103" i="2"/>
  <c r="DE1102" i="2"/>
  <c r="DE1101" i="2"/>
  <c r="DE1100" i="2"/>
  <c r="DE1099" i="2"/>
  <c r="DE1098" i="2"/>
  <c r="DE1097" i="2"/>
  <c r="DE1096" i="2"/>
  <c r="DE1095" i="2"/>
  <c r="DE1094" i="2"/>
  <c r="DE1093" i="2"/>
  <c r="DE1092" i="2"/>
  <c r="DE1091" i="2"/>
  <c r="DE1090" i="2"/>
  <c r="DE1089" i="2"/>
  <c r="DE1088" i="2"/>
  <c r="DE1087" i="2"/>
  <c r="DE1086" i="2"/>
  <c r="DE1085" i="2"/>
  <c r="DE1084" i="2"/>
  <c r="DE1083" i="2"/>
  <c r="DE1082" i="2"/>
  <c r="DE1081" i="2"/>
  <c r="DE1080" i="2"/>
  <c r="DE1079" i="2"/>
  <c r="DE1078" i="2"/>
  <c r="DE1077" i="2"/>
  <c r="DE1076" i="2"/>
  <c r="DE1075" i="2"/>
  <c r="DE1074" i="2"/>
  <c r="DE1073" i="2"/>
  <c r="DE1072" i="2"/>
  <c r="DE1071" i="2"/>
  <c r="DE1070" i="2"/>
  <c r="DE1069" i="2"/>
  <c r="DE1068" i="2"/>
  <c r="DE1067" i="2"/>
  <c r="DE1066" i="2"/>
  <c r="DE1065" i="2"/>
  <c r="DE1064" i="2"/>
  <c r="DE1063" i="2"/>
  <c r="DE1062" i="2"/>
  <c r="DE1061" i="2"/>
  <c r="DE1060" i="2"/>
  <c r="DE1059" i="2"/>
  <c r="DE1058" i="2"/>
  <c r="DE1057" i="2"/>
  <c r="DE1056" i="2"/>
  <c r="DE1055" i="2"/>
  <c r="DE1054" i="2"/>
  <c r="DE1053" i="2"/>
  <c r="DE1052" i="2"/>
  <c r="DE1051" i="2"/>
  <c r="DE1050" i="2"/>
  <c r="DE1049" i="2"/>
  <c r="DE1048" i="2"/>
  <c r="DE1047" i="2"/>
  <c r="DE1046" i="2"/>
  <c r="DE1045" i="2"/>
  <c r="DE1044" i="2"/>
  <c r="DE1043" i="2"/>
  <c r="DE1042" i="2"/>
  <c r="DE1041" i="2"/>
  <c r="DE1040" i="2"/>
  <c r="DE1039" i="2"/>
  <c r="DE1038" i="2"/>
  <c r="DE1037" i="2"/>
  <c r="DE1036" i="2"/>
  <c r="DE1035" i="2"/>
  <c r="DE1034" i="2"/>
  <c r="DE1033" i="2"/>
  <c r="DE1032" i="2"/>
  <c r="DE1031" i="2"/>
  <c r="DE1030" i="2"/>
  <c r="DE1029" i="2"/>
  <c r="DE1028" i="2"/>
  <c r="DE1027" i="2"/>
  <c r="DE1026" i="2"/>
  <c r="DE1025" i="2"/>
  <c r="DE1024" i="2"/>
  <c r="DE1023" i="2"/>
  <c r="DE1022" i="2"/>
  <c r="DE1021" i="2"/>
  <c r="DE1020" i="2"/>
  <c r="DE1019" i="2"/>
  <c r="DE1018" i="2"/>
  <c r="DE1017" i="2"/>
  <c r="DE1016" i="2"/>
  <c r="DE1015" i="2"/>
  <c r="DE1014" i="2"/>
  <c r="DE1013" i="2"/>
  <c r="DE1012" i="2"/>
  <c r="DE1011" i="2"/>
  <c r="DE1010" i="2"/>
  <c r="DE1009" i="2"/>
  <c r="DE1008" i="2"/>
  <c r="DE1007" i="2"/>
  <c r="DE1006" i="2"/>
  <c r="DE1005" i="2"/>
  <c r="DE1004" i="2"/>
  <c r="DE1003" i="2"/>
  <c r="DE1002" i="2"/>
  <c r="DE1001" i="2"/>
  <c r="DE1000" i="2"/>
  <c r="DE999" i="2"/>
  <c r="DE998" i="2"/>
  <c r="DE997" i="2"/>
  <c r="DE996" i="2"/>
  <c r="DE995" i="2"/>
  <c r="DE994" i="2"/>
  <c r="DE993" i="2"/>
  <c r="DE992" i="2"/>
  <c r="DE991" i="2"/>
  <c r="DE990" i="2"/>
  <c r="DE989" i="2"/>
  <c r="DE988" i="2"/>
  <c r="DE987" i="2"/>
  <c r="DE986" i="2"/>
  <c r="DE985" i="2"/>
  <c r="DE984" i="2"/>
  <c r="DE983" i="2"/>
  <c r="DE982" i="2"/>
  <c r="DE981" i="2"/>
  <c r="DE980" i="2"/>
  <c r="DE979" i="2"/>
  <c r="DE978" i="2"/>
  <c r="DE977" i="2"/>
  <c r="DE976" i="2"/>
  <c r="DE975" i="2"/>
  <c r="DE974" i="2"/>
  <c r="DE973" i="2"/>
  <c r="DE972" i="2"/>
  <c r="DE971" i="2"/>
  <c r="DE970" i="2"/>
  <c r="DE969" i="2"/>
  <c r="DE968" i="2"/>
  <c r="DE967" i="2"/>
  <c r="DE966" i="2"/>
  <c r="DE965" i="2"/>
  <c r="DE964" i="2"/>
  <c r="DE963" i="2"/>
  <c r="DE962" i="2"/>
  <c r="DE961" i="2"/>
  <c r="DE960" i="2"/>
  <c r="DE959" i="2"/>
  <c r="DE958" i="2"/>
  <c r="DE957" i="2"/>
  <c r="DE956" i="2"/>
  <c r="DE955" i="2"/>
  <c r="DE954" i="2"/>
  <c r="DE953" i="2"/>
  <c r="DE952" i="2"/>
  <c r="DE951" i="2"/>
  <c r="DE950" i="2"/>
  <c r="DE949" i="2"/>
  <c r="DE948" i="2"/>
  <c r="DE947" i="2"/>
  <c r="DE946" i="2"/>
  <c r="DE945" i="2"/>
  <c r="DE944" i="2"/>
  <c r="DE943" i="2"/>
  <c r="DE942" i="2"/>
  <c r="DE941" i="2"/>
  <c r="DE940" i="2"/>
  <c r="DE939" i="2"/>
  <c r="DE938" i="2"/>
  <c r="DE937" i="2"/>
  <c r="DE936" i="2"/>
  <c r="DE935" i="2"/>
  <c r="DE934" i="2"/>
  <c r="DE933" i="2"/>
  <c r="DE932" i="2"/>
  <c r="DE931" i="2"/>
  <c r="DE930" i="2"/>
  <c r="DE929" i="2"/>
  <c r="DE928" i="2"/>
  <c r="DE927" i="2"/>
  <c r="DE926" i="2"/>
  <c r="DE925" i="2"/>
  <c r="DE924" i="2"/>
  <c r="DE923" i="2"/>
  <c r="DE922" i="2"/>
  <c r="DE921" i="2"/>
  <c r="DE920" i="2"/>
  <c r="DE919" i="2"/>
  <c r="DE918" i="2"/>
  <c r="DE917" i="2"/>
  <c r="DE916" i="2"/>
  <c r="DE915" i="2"/>
  <c r="DE914" i="2"/>
  <c r="DE913" i="2"/>
  <c r="DE912" i="2"/>
  <c r="DE911" i="2"/>
  <c r="DE910" i="2"/>
  <c r="DE909" i="2"/>
  <c r="DE908" i="2"/>
  <c r="DE907" i="2"/>
  <c r="DE906" i="2"/>
  <c r="DE905" i="2"/>
  <c r="DE904" i="2"/>
  <c r="DE903" i="2"/>
  <c r="DE902" i="2"/>
  <c r="DE901" i="2"/>
  <c r="DE900" i="2"/>
  <c r="DE899" i="2"/>
  <c r="DE898" i="2"/>
  <c r="DE897" i="2"/>
  <c r="DE896" i="2"/>
  <c r="DE895" i="2"/>
  <c r="DE894" i="2"/>
  <c r="DE893" i="2"/>
  <c r="DE892" i="2"/>
  <c r="DE891" i="2"/>
  <c r="DE890" i="2"/>
  <c r="DE889" i="2"/>
  <c r="DE888" i="2"/>
  <c r="DE887" i="2"/>
  <c r="DE886" i="2"/>
  <c r="DE885" i="2"/>
  <c r="DE884" i="2"/>
  <c r="DE883" i="2"/>
  <c r="DE882" i="2"/>
  <c r="DE881" i="2"/>
  <c r="DE880" i="2"/>
  <c r="DE879" i="2"/>
  <c r="DE878" i="2"/>
  <c r="DE877" i="2"/>
  <c r="DE876" i="2"/>
  <c r="DE875" i="2"/>
  <c r="DE874" i="2"/>
  <c r="DE873" i="2"/>
  <c r="DE872" i="2"/>
  <c r="DE871" i="2"/>
  <c r="DE870" i="2"/>
  <c r="DE869" i="2"/>
  <c r="DE868" i="2"/>
  <c r="DE867" i="2"/>
  <c r="DE866" i="2"/>
  <c r="DE865" i="2"/>
  <c r="DE864" i="2"/>
  <c r="DE863" i="2"/>
  <c r="DE862" i="2"/>
  <c r="DE861" i="2"/>
  <c r="DE860" i="2"/>
  <c r="DE859" i="2"/>
  <c r="DE858" i="2"/>
  <c r="DE857" i="2"/>
  <c r="DE856" i="2"/>
  <c r="DE855" i="2"/>
  <c r="DE854" i="2"/>
  <c r="DE853" i="2"/>
  <c r="DE852" i="2"/>
  <c r="DE851" i="2"/>
  <c r="DE850" i="2"/>
  <c r="DE849" i="2"/>
  <c r="DE848" i="2"/>
  <c r="DE847" i="2"/>
  <c r="DE846" i="2"/>
  <c r="DE845" i="2"/>
  <c r="DE844" i="2"/>
  <c r="DE843" i="2"/>
  <c r="DE842" i="2"/>
  <c r="DE841" i="2"/>
  <c r="DE840" i="2"/>
  <c r="DE839" i="2"/>
  <c r="DE838" i="2"/>
  <c r="DE837" i="2"/>
  <c r="DE836" i="2"/>
  <c r="DE835" i="2"/>
  <c r="DE834" i="2"/>
  <c r="DE833" i="2"/>
  <c r="DE832" i="2"/>
  <c r="DE831" i="2"/>
  <c r="DE830" i="2"/>
  <c r="DE829" i="2"/>
  <c r="DE828" i="2"/>
  <c r="DE827" i="2"/>
  <c r="DE826" i="2"/>
  <c r="DE825" i="2"/>
  <c r="DE824" i="2"/>
  <c r="DE823" i="2"/>
  <c r="DE822" i="2"/>
  <c r="DE821" i="2"/>
  <c r="DE820" i="2"/>
  <c r="DE819" i="2"/>
  <c r="DE818" i="2"/>
  <c r="DE817" i="2"/>
  <c r="DE816" i="2"/>
  <c r="DE815" i="2"/>
  <c r="DE814" i="2"/>
  <c r="DE813" i="2"/>
  <c r="DE812" i="2"/>
  <c r="DE811" i="2"/>
  <c r="DE810" i="2"/>
  <c r="DE809" i="2"/>
  <c r="DE808" i="2"/>
  <c r="DE807" i="2"/>
  <c r="DE806" i="2"/>
  <c r="DE805" i="2"/>
  <c r="DE804" i="2"/>
  <c r="DE803" i="2"/>
  <c r="DE802" i="2"/>
  <c r="DE801" i="2"/>
  <c r="DE800" i="2"/>
  <c r="DE799" i="2"/>
  <c r="DE798" i="2"/>
  <c r="DE797" i="2"/>
  <c r="DE796" i="2"/>
  <c r="DE795" i="2"/>
  <c r="DE794" i="2"/>
  <c r="DE793" i="2"/>
  <c r="DE792" i="2"/>
  <c r="DE791" i="2"/>
  <c r="DE790" i="2"/>
  <c r="DE789" i="2"/>
  <c r="DE788" i="2"/>
  <c r="DE787" i="2"/>
  <c r="DE786" i="2"/>
  <c r="DE785" i="2"/>
  <c r="DE784" i="2"/>
  <c r="DE783" i="2"/>
  <c r="DE782" i="2"/>
  <c r="DE781" i="2"/>
  <c r="DE780" i="2"/>
  <c r="DE779" i="2"/>
  <c r="DE778" i="2"/>
  <c r="DE777" i="2"/>
  <c r="DE776" i="2"/>
  <c r="DE775" i="2"/>
  <c r="DE774" i="2"/>
  <c r="DE773" i="2"/>
  <c r="DE772" i="2"/>
  <c r="DE771" i="2"/>
  <c r="DE770" i="2"/>
  <c r="DE769" i="2"/>
  <c r="DE768" i="2"/>
  <c r="DE767" i="2"/>
  <c r="DE766" i="2"/>
  <c r="DE765" i="2"/>
  <c r="DE764" i="2"/>
  <c r="DE763" i="2"/>
  <c r="DE762" i="2"/>
  <c r="DE761" i="2"/>
  <c r="DE760" i="2"/>
  <c r="DE759" i="2"/>
  <c r="DE758" i="2"/>
  <c r="DE757" i="2"/>
  <c r="DE756" i="2"/>
  <c r="DE755" i="2"/>
  <c r="DE754" i="2"/>
  <c r="DE753" i="2"/>
  <c r="DE752" i="2"/>
  <c r="DE751" i="2"/>
  <c r="DE750" i="2"/>
  <c r="DE749" i="2"/>
  <c r="DE748" i="2"/>
  <c r="DE747" i="2"/>
  <c r="DE746" i="2"/>
  <c r="DE745" i="2"/>
  <c r="DE744" i="2"/>
  <c r="DE743" i="2"/>
  <c r="DE742" i="2"/>
  <c r="DE741" i="2"/>
  <c r="DE740" i="2"/>
  <c r="DE739" i="2"/>
  <c r="DE738" i="2"/>
  <c r="DE737" i="2"/>
  <c r="DE736" i="2"/>
  <c r="DE735" i="2"/>
  <c r="DE734" i="2"/>
  <c r="DE733" i="2"/>
  <c r="DE732" i="2"/>
  <c r="DE731" i="2"/>
  <c r="DE730" i="2"/>
  <c r="DE729" i="2"/>
  <c r="DE728" i="2"/>
  <c r="DE727" i="2"/>
  <c r="DE726" i="2"/>
  <c r="DE725" i="2"/>
  <c r="DE724" i="2"/>
  <c r="DE723" i="2"/>
  <c r="DE722" i="2"/>
  <c r="DE721" i="2"/>
  <c r="DE720" i="2"/>
  <c r="DE719" i="2"/>
  <c r="DE718" i="2"/>
  <c r="DE717" i="2"/>
  <c r="DE716" i="2"/>
  <c r="DE715" i="2"/>
  <c r="DE714" i="2"/>
  <c r="DE713" i="2"/>
  <c r="DE712" i="2"/>
  <c r="DE711" i="2"/>
  <c r="DE710" i="2"/>
  <c r="DE709" i="2"/>
  <c r="DE708" i="2"/>
  <c r="DE707" i="2"/>
  <c r="DE706" i="2"/>
  <c r="DE705" i="2"/>
  <c r="DE704" i="2"/>
  <c r="DE703" i="2"/>
  <c r="DE702" i="2"/>
  <c r="DE701" i="2"/>
  <c r="DE700" i="2"/>
  <c r="DE699" i="2"/>
  <c r="DE698" i="2"/>
  <c r="DE697" i="2"/>
  <c r="DE696" i="2"/>
  <c r="DE695" i="2"/>
  <c r="DE694" i="2"/>
  <c r="DE693" i="2"/>
  <c r="DE692" i="2"/>
  <c r="DE691" i="2"/>
  <c r="DE690" i="2"/>
  <c r="DE689" i="2"/>
  <c r="DE688" i="2"/>
  <c r="DE687" i="2"/>
  <c r="DE686" i="2"/>
  <c r="DE685" i="2"/>
  <c r="DE684" i="2"/>
  <c r="DE683" i="2"/>
  <c r="DE682" i="2"/>
  <c r="DE681" i="2"/>
  <c r="DE680" i="2"/>
  <c r="DE679" i="2"/>
  <c r="DE678" i="2"/>
  <c r="DE677" i="2"/>
  <c r="DE676" i="2"/>
  <c r="DE675" i="2"/>
  <c r="DE674" i="2"/>
  <c r="DE673" i="2"/>
  <c r="DE672" i="2"/>
  <c r="DE671" i="2"/>
  <c r="DE670" i="2"/>
  <c r="DE669" i="2"/>
  <c r="DE668" i="2"/>
  <c r="DE667" i="2"/>
  <c r="DE666" i="2"/>
  <c r="DE665" i="2"/>
  <c r="DE664" i="2"/>
  <c r="DE663" i="2"/>
  <c r="DE662" i="2"/>
  <c r="DE661" i="2"/>
  <c r="DE660" i="2"/>
  <c r="DE659" i="2"/>
  <c r="DE658" i="2"/>
  <c r="DE657" i="2"/>
  <c r="DE656" i="2"/>
  <c r="DE655" i="2"/>
  <c r="DE654" i="2"/>
  <c r="DE653" i="2"/>
  <c r="DE652" i="2"/>
  <c r="DE651" i="2"/>
  <c r="DE650" i="2"/>
  <c r="DE649" i="2"/>
  <c r="DE648" i="2"/>
  <c r="DE647" i="2"/>
  <c r="DE646" i="2"/>
  <c r="DE645" i="2"/>
  <c r="DE644" i="2"/>
  <c r="DE643" i="2"/>
  <c r="DE642" i="2"/>
  <c r="DE641" i="2"/>
  <c r="DE640" i="2"/>
  <c r="DE639" i="2"/>
  <c r="DE638" i="2"/>
  <c r="DE637" i="2"/>
  <c r="DE636" i="2"/>
  <c r="DE635" i="2"/>
  <c r="DE634" i="2"/>
  <c r="DE633" i="2"/>
  <c r="DE632" i="2"/>
  <c r="DE631" i="2"/>
  <c r="DE630" i="2"/>
  <c r="DE629" i="2"/>
  <c r="DE628" i="2"/>
  <c r="DE627" i="2"/>
  <c r="DE626" i="2"/>
  <c r="DE625" i="2"/>
  <c r="DE624" i="2"/>
  <c r="DE623" i="2"/>
  <c r="DE622" i="2"/>
  <c r="DE621" i="2"/>
  <c r="DE620" i="2"/>
  <c r="DE619" i="2"/>
  <c r="DE618" i="2"/>
  <c r="DE617" i="2"/>
  <c r="DE616" i="2"/>
  <c r="DE615" i="2"/>
  <c r="DE614" i="2"/>
  <c r="DE613" i="2"/>
  <c r="DE612" i="2"/>
  <c r="DE611" i="2"/>
  <c r="DE610" i="2"/>
  <c r="DE609" i="2"/>
  <c r="DE608" i="2"/>
  <c r="DE607" i="2"/>
  <c r="DE606" i="2"/>
  <c r="DE605" i="2"/>
  <c r="DE604" i="2"/>
  <c r="DE603" i="2"/>
  <c r="DE602" i="2"/>
  <c r="DE601" i="2"/>
  <c r="DE600" i="2"/>
  <c r="DE599" i="2"/>
  <c r="DE598" i="2"/>
  <c r="DE597" i="2"/>
  <c r="DE596" i="2"/>
  <c r="DE595" i="2"/>
  <c r="DE594" i="2"/>
  <c r="DE593" i="2"/>
  <c r="DE592" i="2"/>
  <c r="DE591" i="2"/>
  <c r="DE590" i="2"/>
  <c r="DE589" i="2"/>
  <c r="DE588" i="2"/>
  <c r="DE587" i="2"/>
  <c r="DE586" i="2"/>
  <c r="DE585" i="2"/>
  <c r="DE584" i="2"/>
  <c r="DE583" i="2"/>
  <c r="DE582" i="2"/>
  <c r="DE581" i="2"/>
  <c r="DE580" i="2"/>
  <c r="DE579" i="2"/>
  <c r="DE578" i="2"/>
  <c r="DE577" i="2"/>
  <c r="DE576" i="2"/>
  <c r="DE575" i="2"/>
  <c r="DE574" i="2"/>
  <c r="DE573" i="2"/>
  <c r="DE572" i="2"/>
  <c r="DE571" i="2"/>
  <c r="DE570" i="2"/>
  <c r="DE569" i="2"/>
  <c r="DE568" i="2"/>
  <c r="DE567" i="2"/>
  <c r="DE566" i="2"/>
  <c r="DE565" i="2"/>
  <c r="DE564" i="2"/>
  <c r="DE563" i="2"/>
  <c r="DE562" i="2"/>
  <c r="DE561" i="2"/>
  <c r="DE560" i="2"/>
  <c r="DE559" i="2"/>
  <c r="DE558" i="2"/>
  <c r="DE557" i="2"/>
  <c r="DE556" i="2"/>
  <c r="DE555" i="2"/>
  <c r="DE554" i="2"/>
  <c r="DE553" i="2"/>
  <c r="DE552" i="2"/>
  <c r="DE551" i="2"/>
  <c r="DE550" i="2"/>
  <c r="DE549" i="2"/>
  <c r="DE548" i="2"/>
  <c r="DE547" i="2"/>
  <c r="DE546" i="2"/>
  <c r="DE545" i="2"/>
  <c r="DE544" i="2"/>
  <c r="DE543" i="2"/>
  <c r="DE542" i="2"/>
  <c r="DE541" i="2"/>
  <c r="DE540" i="2"/>
  <c r="DE539" i="2"/>
  <c r="DE538" i="2"/>
  <c r="DE537" i="2"/>
  <c r="DE536" i="2"/>
  <c r="DE535" i="2"/>
  <c r="DE534" i="2"/>
  <c r="DE533" i="2"/>
  <c r="DE532" i="2"/>
  <c r="DE531" i="2"/>
  <c r="DE530" i="2"/>
  <c r="DE529" i="2"/>
  <c r="DE528" i="2"/>
  <c r="DE527" i="2"/>
  <c r="DE526" i="2"/>
  <c r="DE525" i="2"/>
  <c r="DE524" i="2"/>
  <c r="DE523" i="2"/>
  <c r="DE522" i="2"/>
  <c r="DE521" i="2"/>
  <c r="DE520" i="2"/>
  <c r="DE519" i="2"/>
  <c r="DE518" i="2"/>
  <c r="DE517" i="2"/>
  <c r="DE516" i="2"/>
  <c r="DE515" i="2"/>
  <c r="DE514" i="2"/>
  <c r="DE513" i="2"/>
  <c r="DE512" i="2"/>
  <c r="DE511" i="2"/>
  <c r="DE510" i="2"/>
  <c r="DE509" i="2"/>
  <c r="DE508" i="2"/>
  <c r="DE507" i="2"/>
  <c r="DE506" i="2"/>
  <c r="DE505" i="2"/>
  <c r="DE504" i="2"/>
  <c r="DE503" i="2"/>
  <c r="DE502" i="2"/>
  <c r="DE501" i="2"/>
  <c r="DE500" i="2"/>
  <c r="DE499" i="2"/>
  <c r="DE498" i="2"/>
  <c r="DE497" i="2"/>
  <c r="DE496" i="2"/>
  <c r="DE495" i="2"/>
  <c r="DE494" i="2"/>
  <c r="DE493" i="2"/>
  <c r="DE492" i="2"/>
  <c r="DE491" i="2"/>
  <c r="DE490" i="2"/>
  <c r="DE489" i="2"/>
  <c r="DE488" i="2"/>
  <c r="DE487" i="2"/>
  <c r="DE486" i="2"/>
  <c r="DE485" i="2"/>
  <c r="DE484" i="2"/>
  <c r="DE483" i="2"/>
  <c r="DE482" i="2"/>
  <c r="DE481" i="2"/>
  <c r="DE480" i="2"/>
  <c r="DE479" i="2"/>
  <c r="DE478" i="2"/>
  <c r="DE477" i="2"/>
  <c r="DE476" i="2"/>
  <c r="DE475" i="2"/>
  <c r="DE474" i="2"/>
  <c r="DE473" i="2"/>
  <c r="DE472" i="2"/>
  <c r="DE471" i="2"/>
  <c r="DE470" i="2"/>
  <c r="DE469" i="2"/>
  <c r="DE468" i="2"/>
  <c r="DE467" i="2"/>
  <c r="DE466" i="2"/>
  <c r="DE465" i="2"/>
  <c r="DE464" i="2"/>
  <c r="DE463" i="2"/>
  <c r="DE462" i="2"/>
  <c r="DE461" i="2"/>
  <c r="DE460" i="2"/>
  <c r="DE459" i="2"/>
  <c r="DE458" i="2"/>
  <c r="DE457" i="2"/>
  <c r="DE456" i="2"/>
  <c r="DE455" i="2"/>
  <c r="DE454" i="2"/>
  <c r="DE453" i="2"/>
  <c r="DE452" i="2"/>
  <c r="DE451" i="2"/>
  <c r="DE450" i="2"/>
  <c r="DE449" i="2"/>
  <c r="DE448" i="2"/>
  <c r="DE447" i="2"/>
  <c r="DE446" i="2"/>
  <c r="DE445" i="2"/>
  <c r="DE444" i="2"/>
  <c r="DE443" i="2"/>
  <c r="DE442" i="2"/>
  <c r="DE441" i="2"/>
  <c r="DE440" i="2"/>
  <c r="DE439" i="2"/>
  <c r="DE438" i="2"/>
  <c r="DE437" i="2"/>
  <c r="DE436" i="2"/>
  <c r="DE435" i="2"/>
  <c r="DE434" i="2"/>
  <c r="DE433" i="2"/>
  <c r="DE432" i="2"/>
  <c r="DE431" i="2"/>
  <c r="DE430" i="2"/>
  <c r="DE429" i="2"/>
  <c r="DE428" i="2"/>
  <c r="DE427" i="2"/>
  <c r="DE426" i="2"/>
  <c r="DE425" i="2"/>
  <c r="DE424" i="2"/>
  <c r="DE423" i="2"/>
  <c r="DE422" i="2"/>
  <c r="DE421" i="2"/>
  <c r="DE420" i="2"/>
  <c r="DE419" i="2"/>
  <c r="DE418" i="2"/>
  <c r="DE417" i="2"/>
  <c r="DE416" i="2"/>
  <c r="DE415" i="2"/>
  <c r="DE414" i="2"/>
  <c r="DE413" i="2"/>
  <c r="DE412" i="2"/>
  <c r="DE411" i="2"/>
  <c r="DE410" i="2"/>
  <c r="DE409" i="2"/>
  <c r="DE408" i="2"/>
  <c r="DE407" i="2"/>
  <c r="DE406" i="2"/>
  <c r="DE405" i="2"/>
  <c r="DE404" i="2"/>
  <c r="DE403" i="2"/>
  <c r="DE402" i="2"/>
  <c r="DE401" i="2"/>
  <c r="DE400" i="2"/>
  <c r="DE399" i="2"/>
  <c r="DE398" i="2"/>
  <c r="DE397" i="2"/>
  <c r="DE396" i="2"/>
  <c r="DE395" i="2"/>
  <c r="DE394" i="2"/>
  <c r="DE393" i="2"/>
  <c r="DE392" i="2"/>
  <c r="DE391" i="2"/>
  <c r="DE390" i="2"/>
  <c r="DE389" i="2"/>
  <c r="DE388" i="2"/>
  <c r="DE387" i="2"/>
  <c r="DE386" i="2"/>
  <c r="DE385" i="2"/>
  <c r="DE384" i="2"/>
  <c r="DE383" i="2"/>
  <c r="DE382" i="2"/>
  <c r="DE381" i="2"/>
  <c r="DE380" i="2"/>
  <c r="DE379" i="2"/>
  <c r="DE378" i="2"/>
  <c r="DE377" i="2"/>
  <c r="DE376" i="2"/>
  <c r="DE375" i="2"/>
  <c r="DE374" i="2"/>
  <c r="DE373" i="2"/>
  <c r="DE372" i="2"/>
  <c r="DE371" i="2"/>
  <c r="DE370" i="2"/>
  <c r="DE369" i="2"/>
  <c r="DE368" i="2"/>
  <c r="DE367" i="2"/>
  <c r="DE366" i="2"/>
  <c r="DE365" i="2"/>
  <c r="DE364" i="2"/>
  <c r="DE363" i="2"/>
  <c r="DE362" i="2"/>
  <c r="DE361" i="2"/>
  <c r="DE360" i="2"/>
  <c r="DE359" i="2"/>
  <c r="DE358" i="2"/>
  <c r="DE357" i="2"/>
  <c r="DE356" i="2"/>
  <c r="DE355" i="2"/>
  <c r="DE354" i="2"/>
  <c r="DE353" i="2"/>
  <c r="DE352" i="2"/>
  <c r="DE351" i="2"/>
  <c r="DE350" i="2"/>
  <c r="DE349" i="2"/>
  <c r="DE348" i="2"/>
  <c r="DE347" i="2"/>
  <c r="DE346" i="2"/>
  <c r="DE345" i="2"/>
  <c r="DE344" i="2"/>
  <c r="DE343" i="2"/>
  <c r="DE342" i="2"/>
  <c r="DE341" i="2"/>
  <c r="DE340" i="2"/>
  <c r="DE339" i="2"/>
  <c r="DE338" i="2"/>
  <c r="DE337" i="2"/>
  <c r="DE336" i="2"/>
  <c r="DE335" i="2"/>
  <c r="DE334" i="2"/>
  <c r="DE333" i="2"/>
  <c r="DE332" i="2"/>
  <c r="DE331" i="2"/>
  <c r="DE330" i="2"/>
  <c r="DE329" i="2"/>
  <c r="DE328" i="2"/>
  <c r="DE327" i="2"/>
  <c r="DE326" i="2"/>
  <c r="DE325" i="2"/>
  <c r="DE324" i="2"/>
  <c r="DE323" i="2"/>
  <c r="DE322" i="2"/>
  <c r="DE321" i="2"/>
  <c r="DE320" i="2"/>
  <c r="DE319" i="2"/>
  <c r="DE318" i="2"/>
  <c r="DE317" i="2"/>
  <c r="DE316" i="2"/>
  <c r="DE315" i="2"/>
  <c r="DE314" i="2"/>
  <c r="DE313" i="2"/>
  <c r="DE312" i="2"/>
  <c r="DE311" i="2"/>
  <c r="DE310" i="2"/>
  <c r="DE309" i="2"/>
  <c r="DE308" i="2"/>
  <c r="DE307" i="2"/>
  <c r="DE306" i="2"/>
  <c r="DE305" i="2"/>
  <c r="DE304" i="2"/>
  <c r="DE303" i="2"/>
  <c r="DE302" i="2"/>
  <c r="DE301" i="2"/>
  <c r="DE300" i="2"/>
  <c r="DE299" i="2"/>
  <c r="DE298" i="2"/>
  <c r="DE297" i="2"/>
  <c r="DE296" i="2"/>
  <c r="DE295" i="2"/>
  <c r="DE294" i="2"/>
  <c r="DE293" i="2"/>
  <c r="DE292" i="2"/>
  <c r="DE291" i="2"/>
  <c r="DE290" i="2"/>
  <c r="DE289" i="2"/>
  <c r="DE288" i="2"/>
  <c r="DE287" i="2"/>
  <c r="DE286" i="2"/>
  <c r="DE285" i="2"/>
  <c r="DE284" i="2"/>
  <c r="DE283" i="2"/>
  <c r="DE282" i="2"/>
  <c r="DE281" i="2"/>
  <c r="DE280" i="2"/>
  <c r="DE279" i="2"/>
  <c r="DE278" i="2"/>
  <c r="DE277" i="2"/>
  <c r="DE276" i="2"/>
  <c r="DE275" i="2"/>
  <c r="DE274" i="2"/>
  <c r="DE273" i="2"/>
  <c r="DE272" i="2"/>
  <c r="DE271" i="2"/>
  <c r="DE270" i="2"/>
  <c r="DE269" i="2"/>
  <c r="DE268" i="2"/>
  <c r="DE267" i="2"/>
  <c r="DE266" i="2"/>
  <c r="DE265" i="2"/>
  <c r="DE264" i="2"/>
  <c r="DE263" i="2"/>
  <c r="DE262" i="2"/>
  <c r="DE261" i="2"/>
  <c r="DE260" i="2"/>
  <c r="DE259" i="2"/>
  <c r="DE258" i="2"/>
  <c r="DE257" i="2"/>
  <c r="DE256" i="2"/>
  <c r="DE255" i="2"/>
  <c r="DE254" i="2"/>
  <c r="DE253" i="2"/>
  <c r="DE252" i="2"/>
  <c r="DE251" i="2"/>
  <c r="DE250" i="2"/>
  <c r="DE249" i="2"/>
  <c r="DE248" i="2"/>
  <c r="DE247" i="2"/>
  <c r="DE246" i="2"/>
  <c r="DE245" i="2"/>
  <c r="DE244" i="2"/>
  <c r="DE243" i="2"/>
  <c r="DE242" i="2"/>
  <c r="DE241" i="2"/>
  <c r="DE240" i="2"/>
  <c r="DE239" i="2"/>
  <c r="DE238" i="2"/>
  <c r="DE237" i="2"/>
  <c r="DE236" i="2"/>
  <c r="DE235" i="2"/>
  <c r="DE234" i="2"/>
  <c r="DE233" i="2"/>
  <c r="DE232" i="2"/>
  <c r="DE231" i="2"/>
  <c r="DE230" i="2"/>
  <c r="DE229" i="2"/>
  <c r="DE228" i="2"/>
  <c r="DE227" i="2"/>
  <c r="DE226" i="2"/>
  <c r="DE225" i="2"/>
  <c r="DE224" i="2"/>
  <c r="DE223" i="2"/>
  <c r="DE222" i="2"/>
  <c r="DE221" i="2"/>
  <c r="DE220" i="2"/>
  <c r="DE219" i="2"/>
  <c r="DE218" i="2"/>
  <c r="DE217" i="2"/>
  <c r="DE216" i="2"/>
  <c r="DE215" i="2"/>
  <c r="DE214" i="2"/>
  <c r="DE213" i="2"/>
  <c r="DE212" i="2"/>
  <c r="DE211" i="2"/>
  <c r="DE210" i="2"/>
  <c r="DE209" i="2"/>
  <c r="DE208" i="2"/>
  <c r="DE207" i="2"/>
  <c r="DE206" i="2"/>
  <c r="DE205" i="2"/>
  <c r="DE204" i="2"/>
  <c r="DE203" i="2"/>
  <c r="DE202" i="2"/>
  <c r="DE201" i="2"/>
  <c r="DE200" i="2"/>
  <c r="DE199" i="2"/>
  <c r="DE198" i="2"/>
  <c r="DE197" i="2"/>
  <c r="DE196" i="2"/>
  <c r="DE195" i="2"/>
  <c r="DE194" i="2"/>
  <c r="DE193" i="2"/>
  <c r="DE192" i="2"/>
  <c r="DE191" i="2"/>
  <c r="DE190" i="2"/>
  <c r="DE189" i="2"/>
  <c r="DE188" i="2"/>
  <c r="DE187" i="2"/>
  <c r="DE186" i="2"/>
  <c r="DE185" i="2"/>
  <c r="DE184" i="2"/>
  <c r="DE183" i="2"/>
  <c r="DE182" i="2"/>
  <c r="DE181" i="2"/>
  <c r="DE180" i="2"/>
  <c r="DE179" i="2"/>
  <c r="DE178" i="2"/>
  <c r="DE177" i="2"/>
  <c r="DE176" i="2"/>
  <c r="DE175" i="2"/>
  <c r="DE174" i="2"/>
  <c r="DE173" i="2"/>
  <c r="DE172" i="2"/>
  <c r="DE171" i="2"/>
  <c r="DE170" i="2"/>
  <c r="DE169" i="2"/>
  <c r="DE168" i="2"/>
  <c r="DE167" i="2"/>
  <c r="DE166" i="2"/>
  <c r="DE165" i="2"/>
  <c r="DE164" i="2"/>
  <c r="DE163" i="2"/>
  <c r="DE162" i="2"/>
  <c r="DE161" i="2"/>
  <c r="DE160" i="2"/>
  <c r="DE159" i="2"/>
  <c r="DE158" i="2"/>
  <c r="DE157" i="2"/>
  <c r="DE156" i="2"/>
  <c r="DE155" i="2"/>
  <c r="DE154" i="2"/>
  <c r="DE153" i="2"/>
  <c r="DE152" i="2"/>
  <c r="DE151" i="2"/>
  <c r="DE150" i="2"/>
  <c r="DE149" i="2"/>
  <c r="DE148" i="2"/>
  <c r="DE147" i="2"/>
  <c r="DE146" i="2"/>
  <c r="DE145" i="2"/>
  <c r="DE144" i="2"/>
  <c r="DE143" i="2"/>
  <c r="DE142" i="2"/>
  <c r="DE141" i="2"/>
  <c r="DE140" i="2"/>
  <c r="DE139" i="2"/>
  <c r="DE138" i="2"/>
  <c r="DE137" i="2"/>
  <c r="DE136" i="2"/>
  <c r="DE135" i="2"/>
  <c r="DE134" i="2"/>
  <c r="DE133" i="2"/>
  <c r="DE132" i="2"/>
  <c r="DE131" i="2"/>
  <c r="DE130" i="2"/>
  <c r="DE129" i="2"/>
  <c r="DE128" i="2"/>
  <c r="DE127" i="2"/>
  <c r="DE126" i="2"/>
  <c r="DE125" i="2"/>
  <c r="DE124" i="2"/>
  <c r="DE123" i="2"/>
  <c r="DE122" i="2"/>
  <c r="DE121" i="2"/>
  <c r="DE120" i="2"/>
  <c r="DE119" i="2"/>
  <c r="DE118" i="2"/>
  <c r="DE117" i="2"/>
  <c r="DE116" i="2"/>
  <c r="DE115" i="2"/>
  <c r="DE114" i="2"/>
  <c r="DE113" i="2"/>
  <c r="DE112" i="2"/>
  <c r="DE111" i="2"/>
  <c r="DE110" i="2"/>
  <c r="DE109" i="2"/>
  <c r="DE108" i="2"/>
  <c r="DE107" i="2"/>
  <c r="DE106" i="2"/>
  <c r="DE105" i="2"/>
  <c r="DE104" i="2"/>
  <c r="DE103" i="2"/>
  <c r="DE102" i="2"/>
  <c r="DE101" i="2"/>
  <c r="DE100" i="2"/>
  <c r="DE99" i="2"/>
  <c r="DE98" i="2"/>
  <c r="DE97" i="2"/>
  <c r="DE96" i="2"/>
  <c r="DE95" i="2"/>
  <c r="DE94" i="2"/>
  <c r="DE93" i="2"/>
  <c r="DE92" i="2"/>
  <c r="DE91" i="2"/>
  <c r="DE90" i="2"/>
  <c r="DE89" i="2"/>
  <c r="DE88" i="2"/>
  <c r="DE87" i="2"/>
  <c r="DE86" i="2"/>
  <c r="DE85" i="2"/>
  <c r="DE84" i="2"/>
  <c r="DE83" i="2"/>
  <c r="DE82" i="2"/>
  <c r="DE81" i="2"/>
  <c r="DE80" i="2"/>
  <c r="DE79" i="2"/>
  <c r="DE78" i="2"/>
  <c r="DE77" i="2"/>
  <c r="DE76" i="2"/>
  <c r="DE75" i="2"/>
  <c r="DE74" i="2"/>
  <c r="DE73" i="2"/>
  <c r="DE72" i="2"/>
  <c r="DE71" i="2"/>
  <c r="DE70" i="2"/>
  <c r="DE69" i="2"/>
  <c r="DE68" i="2"/>
  <c r="DE67" i="2"/>
  <c r="DE66" i="2"/>
  <c r="DE65" i="2"/>
  <c r="DE64" i="2"/>
  <c r="DE63" i="2"/>
  <c r="DE62" i="2"/>
  <c r="DE61" i="2"/>
  <c r="DE60" i="2"/>
  <c r="DE59" i="2"/>
  <c r="DE58" i="2"/>
  <c r="DE57" i="2"/>
  <c r="DE56" i="2"/>
  <c r="DE55" i="2"/>
  <c r="DE54" i="2"/>
  <c r="DE53" i="2"/>
  <c r="DE52" i="2"/>
  <c r="DE51" i="2"/>
  <c r="DE50" i="2"/>
  <c r="DE49" i="2"/>
  <c r="DE48" i="2"/>
  <c r="DE47" i="2"/>
  <c r="DE46" i="2"/>
  <c r="DE45" i="2"/>
  <c r="DE44" i="2"/>
  <c r="DE43" i="2"/>
  <c r="DE42" i="2"/>
  <c r="DE41" i="2"/>
  <c r="DE40" i="2"/>
  <c r="DE39" i="2"/>
  <c r="DE38" i="2"/>
  <c r="DE37" i="2"/>
  <c r="DE36" i="2"/>
  <c r="DE35" i="2"/>
  <c r="DE34" i="2"/>
  <c r="DE33" i="2"/>
  <c r="DE32" i="2"/>
  <c r="DE31" i="2"/>
  <c r="DE30" i="2"/>
  <c r="DE29" i="2"/>
  <c r="DE28" i="2"/>
  <c r="DE27" i="2"/>
  <c r="DE26" i="2"/>
  <c r="DE25" i="2"/>
  <c r="DE24" i="2"/>
  <c r="DE23" i="2"/>
  <c r="DE22" i="2"/>
  <c r="DE21" i="2"/>
  <c r="DE20" i="2"/>
  <c r="DE19" i="2"/>
  <c r="DE18" i="2"/>
  <c r="DE17" i="2"/>
  <c r="DE16" i="2"/>
  <c r="DE15" i="2"/>
  <c r="DE14" i="2"/>
  <c r="DE13" i="2"/>
  <c r="DE12" i="2"/>
  <c r="DE11" i="2"/>
  <c r="CY1639" i="2"/>
  <c r="CY1638" i="2"/>
  <c r="CY1637" i="2"/>
  <c r="CY1636" i="2"/>
  <c r="CY1635" i="2"/>
  <c r="CY1634" i="2"/>
  <c r="CY1633" i="2"/>
  <c r="CY1632" i="2"/>
  <c r="CY1631" i="2"/>
  <c r="CY1630" i="2"/>
  <c r="CY1629" i="2"/>
  <c r="CY1628" i="2"/>
  <c r="CY1627" i="2"/>
  <c r="CY1626" i="2"/>
  <c r="CY1625" i="2"/>
  <c r="CY1624" i="2"/>
  <c r="CY1623" i="2"/>
  <c r="CY1622" i="2"/>
  <c r="CY1621" i="2"/>
  <c r="CY1620" i="2"/>
  <c r="CY1619" i="2"/>
  <c r="CY1618" i="2"/>
  <c r="CY1617" i="2"/>
  <c r="CY1616" i="2"/>
  <c r="CY1615" i="2"/>
  <c r="CY1614" i="2"/>
  <c r="CY1613" i="2"/>
  <c r="CY1612" i="2"/>
  <c r="CY1611" i="2"/>
  <c r="CY1610" i="2"/>
  <c r="CY1609" i="2"/>
  <c r="CY1608" i="2"/>
  <c r="CY1607" i="2"/>
  <c r="CY1606" i="2"/>
  <c r="CY1605" i="2"/>
  <c r="CY1604" i="2"/>
  <c r="CY1603" i="2"/>
  <c r="CY1602" i="2"/>
  <c r="CY1601" i="2"/>
  <c r="CY1600" i="2"/>
  <c r="CY1599" i="2"/>
  <c r="CY1598" i="2"/>
  <c r="CY1597" i="2"/>
  <c r="CY1596" i="2"/>
  <c r="CY1595" i="2"/>
  <c r="CY1594" i="2"/>
  <c r="CY1593" i="2"/>
  <c r="CY1592" i="2"/>
  <c r="CY1591" i="2"/>
  <c r="CY1590" i="2"/>
  <c r="CY1589" i="2"/>
  <c r="CY1588" i="2"/>
  <c r="CY1587" i="2"/>
  <c r="CY1586" i="2"/>
  <c r="CY1585" i="2"/>
  <c r="CY1584" i="2"/>
  <c r="CY1583" i="2"/>
  <c r="CY1582" i="2"/>
  <c r="CY1581" i="2"/>
  <c r="CY1580" i="2"/>
  <c r="CY1579" i="2"/>
  <c r="CY1578" i="2"/>
  <c r="CY1577" i="2"/>
  <c r="CY1576" i="2"/>
  <c r="CY1575" i="2"/>
  <c r="CY1574" i="2"/>
  <c r="CY1573" i="2"/>
  <c r="CY1572" i="2"/>
  <c r="CY1571" i="2"/>
  <c r="CY1570" i="2"/>
  <c r="CY1569" i="2"/>
  <c r="CY1568" i="2"/>
  <c r="CY1567" i="2"/>
  <c r="CY1566" i="2"/>
  <c r="CY1565" i="2"/>
  <c r="CY1564" i="2"/>
  <c r="CY1563" i="2"/>
  <c r="CY1562" i="2"/>
  <c r="CY1561" i="2"/>
  <c r="CY1560" i="2"/>
  <c r="CY1559" i="2"/>
  <c r="CY1558" i="2"/>
  <c r="CY1557" i="2"/>
  <c r="CY1556" i="2"/>
  <c r="CY1555" i="2"/>
  <c r="CY1554" i="2"/>
  <c r="CY1553" i="2"/>
  <c r="CY1552" i="2"/>
  <c r="CY1551" i="2"/>
  <c r="CY1550" i="2"/>
  <c r="CY1549" i="2"/>
  <c r="CY1548" i="2"/>
  <c r="CY1547" i="2"/>
  <c r="CY1546" i="2"/>
  <c r="CY1545" i="2"/>
  <c r="CY1544" i="2"/>
  <c r="CY1543" i="2"/>
  <c r="CY1542" i="2"/>
  <c r="CY1541" i="2"/>
  <c r="CY1540" i="2"/>
  <c r="CY1539" i="2"/>
  <c r="CY1538" i="2"/>
  <c r="CY1537" i="2"/>
  <c r="CY1536" i="2"/>
  <c r="CY1535" i="2"/>
  <c r="CY1534" i="2"/>
  <c r="CY1533" i="2"/>
  <c r="CY1532" i="2"/>
  <c r="CY1531" i="2"/>
  <c r="CY1530" i="2"/>
  <c r="CY1529" i="2"/>
  <c r="CY1528" i="2"/>
  <c r="CY1527" i="2"/>
  <c r="CY1526" i="2"/>
  <c r="CY1525" i="2"/>
  <c r="CY1524" i="2"/>
  <c r="CY1523" i="2"/>
  <c r="CY1522" i="2"/>
  <c r="CY1521" i="2"/>
  <c r="CY1520" i="2"/>
  <c r="CY1519" i="2"/>
  <c r="CY1518" i="2"/>
  <c r="CY1517" i="2"/>
  <c r="CY1516" i="2"/>
  <c r="CY1515" i="2"/>
  <c r="CY1514" i="2"/>
  <c r="CY1513" i="2"/>
  <c r="CY1512" i="2"/>
  <c r="CY1511" i="2"/>
  <c r="CY1510" i="2"/>
  <c r="CY1509" i="2"/>
  <c r="CY1508" i="2"/>
  <c r="CY1507" i="2"/>
  <c r="CY1506" i="2"/>
  <c r="CY1505" i="2"/>
  <c r="CY1504" i="2"/>
  <c r="CY1503" i="2"/>
  <c r="CY1502" i="2"/>
  <c r="CY1501" i="2"/>
  <c r="CY1500" i="2"/>
  <c r="CY1499" i="2"/>
  <c r="CY1498" i="2"/>
  <c r="CY1497" i="2"/>
  <c r="CY1496" i="2"/>
  <c r="CY1495" i="2"/>
  <c r="CY1494" i="2"/>
  <c r="CY1493" i="2"/>
  <c r="CY1492" i="2"/>
  <c r="CY1491" i="2"/>
  <c r="CY1490" i="2"/>
  <c r="CY1489" i="2"/>
  <c r="CY1488" i="2"/>
  <c r="CY1487" i="2"/>
  <c r="CY1486" i="2"/>
  <c r="CY1485" i="2"/>
  <c r="CY1484" i="2"/>
  <c r="CY1483" i="2"/>
  <c r="CY1482" i="2"/>
  <c r="CY1481" i="2"/>
  <c r="CY1480" i="2"/>
  <c r="CY1479" i="2"/>
  <c r="CY1478" i="2"/>
  <c r="CY1477" i="2"/>
  <c r="CY1476" i="2"/>
  <c r="CY1475" i="2"/>
  <c r="CY1474" i="2"/>
  <c r="CY1473" i="2"/>
  <c r="CY1472" i="2"/>
  <c r="CY1471" i="2"/>
  <c r="CY1470" i="2"/>
  <c r="CY1469" i="2"/>
  <c r="CY1468" i="2"/>
  <c r="CY1467" i="2"/>
  <c r="CY1466" i="2"/>
  <c r="CY1465" i="2"/>
  <c r="CY1464" i="2"/>
  <c r="CY1463" i="2"/>
  <c r="CY1462" i="2"/>
  <c r="CY1461" i="2"/>
  <c r="CY1460" i="2"/>
  <c r="CY1459" i="2"/>
  <c r="CY1458" i="2"/>
  <c r="CY1457" i="2"/>
  <c r="CY1456" i="2"/>
  <c r="CY1455" i="2"/>
  <c r="CY1454" i="2"/>
  <c r="CY1453" i="2"/>
  <c r="CY1452" i="2"/>
  <c r="CY1451" i="2"/>
  <c r="CY1450" i="2"/>
  <c r="CY1449" i="2"/>
  <c r="CY1448" i="2"/>
  <c r="CY1447" i="2"/>
  <c r="CY1446" i="2"/>
  <c r="CY1445" i="2"/>
  <c r="CY1444" i="2"/>
  <c r="CY1443" i="2"/>
  <c r="CY1442" i="2"/>
  <c r="CY1441" i="2"/>
  <c r="CY1440" i="2"/>
  <c r="CY1439" i="2"/>
  <c r="CY1438" i="2"/>
  <c r="CY1437" i="2"/>
  <c r="CY1436" i="2"/>
  <c r="CY1435" i="2"/>
  <c r="CY1434" i="2"/>
  <c r="CY1433" i="2"/>
  <c r="CY1432" i="2"/>
  <c r="CY1431" i="2"/>
  <c r="CY1430" i="2"/>
  <c r="CY1429" i="2"/>
  <c r="CY1428" i="2"/>
  <c r="CY1427" i="2"/>
  <c r="CY1426" i="2"/>
  <c r="CY1425" i="2"/>
  <c r="CY1424" i="2"/>
  <c r="CY1423" i="2"/>
  <c r="CY1422" i="2"/>
  <c r="CY1421" i="2"/>
  <c r="CY1420" i="2"/>
  <c r="CY1419" i="2"/>
  <c r="CY1418" i="2"/>
  <c r="CY1417" i="2"/>
  <c r="CY1416" i="2"/>
  <c r="CY1415" i="2"/>
  <c r="CY1414" i="2"/>
  <c r="CY1413" i="2"/>
  <c r="CY1412" i="2"/>
  <c r="CY1411" i="2"/>
  <c r="CY1410" i="2"/>
  <c r="CY1409" i="2"/>
  <c r="CY1408" i="2"/>
  <c r="CY1407" i="2"/>
  <c r="CY1406" i="2"/>
  <c r="CY1405" i="2"/>
  <c r="CY1404" i="2"/>
  <c r="CY1403" i="2"/>
  <c r="CY1402" i="2"/>
  <c r="CY1401" i="2"/>
  <c r="CY1400" i="2"/>
  <c r="CY1399" i="2"/>
  <c r="CY1398" i="2"/>
  <c r="CY1397" i="2"/>
  <c r="CY1396" i="2"/>
  <c r="CY1395" i="2"/>
  <c r="CY1394" i="2"/>
  <c r="CY1393" i="2"/>
  <c r="CY1392" i="2"/>
  <c r="CY1391" i="2"/>
  <c r="CY1390" i="2"/>
  <c r="CY1389" i="2"/>
  <c r="CY1388" i="2"/>
  <c r="CY1387" i="2"/>
  <c r="CY1386" i="2"/>
  <c r="CY1385" i="2"/>
  <c r="CY1384" i="2"/>
  <c r="CY1383" i="2"/>
  <c r="CY1382" i="2"/>
  <c r="CY1381" i="2"/>
  <c r="CY1380" i="2"/>
  <c r="CY1379" i="2"/>
  <c r="CY1378" i="2"/>
  <c r="CY1377" i="2"/>
  <c r="CY1376" i="2"/>
  <c r="CY1375" i="2"/>
  <c r="CY1374" i="2"/>
  <c r="CY1373" i="2"/>
  <c r="CY1372" i="2"/>
  <c r="CY1371" i="2"/>
  <c r="CY1370" i="2"/>
  <c r="CY1369" i="2"/>
  <c r="CY1368" i="2"/>
  <c r="CY1367" i="2"/>
  <c r="CY1366" i="2"/>
  <c r="CY1365" i="2"/>
  <c r="CY1364" i="2"/>
  <c r="CY1363" i="2"/>
  <c r="CY1362" i="2"/>
  <c r="CY1361" i="2"/>
  <c r="CY1360" i="2"/>
  <c r="CY1359" i="2"/>
  <c r="CY1358" i="2"/>
  <c r="CY1357" i="2"/>
  <c r="CY1356" i="2"/>
  <c r="CY1355" i="2"/>
  <c r="CY1354" i="2"/>
  <c r="CY1353" i="2"/>
  <c r="CY1352" i="2"/>
  <c r="CY1351" i="2"/>
  <c r="CY1350" i="2"/>
  <c r="CY1349" i="2"/>
  <c r="CY1348" i="2"/>
  <c r="CY1347" i="2"/>
  <c r="CY1346" i="2"/>
  <c r="CY1345" i="2"/>
  <c r="CY1344" i="2"/>
  <c r="CY1343" i="2"/>
  <c r="CY1342" i="2"/>
  <c r="CY1341" i="2"/>
  <c r="CY1340" i="2"/>
  <c r="CY1339" i="2"/>
  <c r="CY1338" i="2"/>
  <c r="CY1337" i="2"/>
  <c r="CY1336" i="2"/>
  <c r="CY1335" i="2"/>
  <c r="CY1334" i="2"/>
  <c r="CY1333" i="2"/>
  <c r="CY1332" i="2"/>
  <c r="CY1331" i="2"/>
  <c r="CY1330" i="2"/>
  <c r="CY1329" i="2"/>
  <c r="CY1328" i="2"/>
  <c r="CY1327" i="2"/>
  <c r="CY1326" i="2"/>
  <c r="CY1325" i="2"/>
  <c r="CY1324" i="2"/>
  <c r="CY1323" i="2"/>
  <c r="CY1322" i="2"/>
  <c r="CY1321" i="2"/>
  <c r="CY1320" i="2"/>
  <c r="CY1319" i="2"/>
  <c r="CY1318" i="2"/>
  <c r="CY1317" i="2"/>
  <c r="CY1316" i="2"/>
  <c r="CY1315" i="2"/>
  <c r="CY1314" i="2"/>
  <c r="CY1313" i="2"/>
  <c r="CY1312" i="2"/>
  <c r="CY1311" i="2"/>
  <c r="CY1310" i="2"/>
  <c r="CY1309" i="2"/>
  <c r="CY1308" i="2"/>
  <c r="CY1307" i="2"/>
  <c r="CY1306" i="2"/>
  <c r="CY1305" i="2"/>
  <c r="CY1304" i="2"/>
  <c r="CY1303" i="2"/>
  <c r="CY1302" i="2"/>
  <c r="CY1301" i="2"/>
  <c r="CY1300" i="2"/>
  <c r="CY1299" i="2"/>
  <c r="CY1298" i="2"/>
  <c r="CY1297" i="2"/>
  <c r="CY1296" i="2"/>
  <c r="CY1295" i="2"/>
  <c r="CY1294" i="2"/>
  <c r="CY1293" i="2"/>
  <c r="CY1292" i="2"/>
  <c r="CY1291" i="2"/>
  <c r="CY1290" i="2"/>
  <c r="CY1289" i="2"/>
  <c r="CY1288" i="2"/>
  <c r="CY1287" i="2"/>
  <c r="CY1286" i="2"/>
  <c r="CY1285" i="2"/>
  <c r="CY1284" i="2"/>
  <c r="CY1283" i="2"/>
  <c r="CY1282" i="2"/>
  <c r="CY1281" i="2"/>
  <c r="CY1280" i="2"/>
  <c r="CY1279" i="2"/>
  <c r="CY1278" i="2"/>
  <c r="CY1277" i="2"/>
  <c r="CY1276" i="2"/>
  <c r="CY1275" i="2"/>
  <c r="CY1274" i="2"/>
  <c r="CY1273" i="2"/>
  <c r="CY1272" i="2"/>
  <c r="CY1271" i="2"/>
  <c r="CY1270" i="2"/>
  <c r="CY1269" i="2"/>
  <c r="CY1268" i="2"/>
  <c r="CY1267" i="2"/>
  <c r="CY1266" i="2"/>
  <c r="CY1265" i="2"/>
  <c r="CY1264" i="2"/>
  <c r="CY1263" i="2"/>
  <c r="CY1262" i="2"/>
  <c r="CY1261" i="2"/>
  <c r="CY1260" i="2"/>
  <c r="CY1259" i="2"/>
  <c r="CY1258" i="2"/>
  <c r="CY1257" i="2"/>
  <c r="CY1256" i="2"/>
  <c r="CY1255" i="2"/>
  <c r="CY1254" i="2"/>
  <c r="CY1253" i="2"/>
  <c r="CY1252" i="2"/>
  <c r="CY1251" i="2"/>
  <c r="CY1250" i="2"/>
  <c r="CY1249" i="2"/>
  <c r="CY1248" i="2"/>
  <c r="CY1247" i="2"/>
  <c r="CY1246" i="2"/>
  <c r="CY1245" i="2"/>
  <c r="CY1244" i="2"/>
  <c r="CY1243" i="2"/>
  <c r="CY1242" i="2"/>
  <c r="CY1241" i="2"/>
  <c r="CY1240" i="2"/>
  <c r="CY1239" i="2"/>
  <c r="CY1238" i="2"/>
  <c r="CY1237" i="2"/>
  <c r="CY1236" i="2"/>
  <c r="CY1235" i="2"/>
  <c r="CY1234" i="2"/>
  <c r="CY1233" i="2"/>
  <c r="CY1232" i="2"/>
  <c r="CY1231" i="2"/>
  <c r="CY1230" i="2"/>
  <c r="CY1229" i="2"/>
  <c r="CY1228" i="2"/>
  <c r="CY1227" i="2"/>
  <c r="CY1226" i="2"/>
  <c r="CY1225" i="2"/>
  <c r="CY1224" i="2"/>
  <c r="CY1223" i="2"/>
  <c r="CY1222" i="2"/>
  <c r="CY1221" i="2"/>
  <c r="CY1220" i="2"/>
  <c r="CY1219" i="2"/>
  <c r="CY1218" i="2"/>
  <c r="CY1217" i="2"/>
  <c r="CY1216" i="2"/>
  <c r="CY1215" i="2"/>
  <c r="CY1214" i="2"/>
  <c r="CY1213" i="2"/>
  <c r="CY1212" i="2"/>
  <c r="CY1211" i="2"/>
  <c r="CY1210" i="2"/>
  <c r="CY1209" i="2"/>
  <c r="CY1208" i="2"/>
  <c r="CY1207" i="2"/>
  <c r="CY1206" i="2"/>
  <c r="CY1205" i="2"/>
  <c r="CY1204" i="2"/>
  <c r="CY1203" i="2"/>
  <c r="CY1202" i="2"/>
  <c r="CY1201" i="2"/>
  <c r="CY1200" i="2"/>
  <c r="CY1199" i="2"/>
  <c r="CY1198" i="2"/>
  <c r="CY1197" i="2"/>
  <c r="CY1196" i="2"/>
  <c r="CY1195" i="2"/>
  <c r="CY1194" i="2"/>
  <c r="CY1193" i="2"/>
  <c r="CY1192" i="2"/>
  <c r="CY1191" i="2"/>
  <c r="CY1190" i="2"/>
  <c r="CY1189" i="2"/>
  <c r="CY1188" i="2"/>
  <c r="CY1187" i="2"/>
  <c r="CY1186" i="2"/>
  <c r="CY1185" i="2"/>
  <c r="CY1184" i="2"/>
  <c r="CY1183" i="2"/>
  <c r="CY1182" i="2"/>
  <c r="CY1181" i="2"/>
  <c r="CY1180" i="2"/>
  <c r="CY1179" i="2"/>
  <c r="CY1178" i="2"/>
  <c r="CY1177" i="2"/>
  <c r="CY1176" i="2"/>
  <c r="CY1175" i="2"/>
  <c r="CY1174" i="2"/>
  <c r="CY1173" i="2"/>
  <c r="CY1172" i="2"/>
  <c r="CY1171" i="2"/>
  <c r="CY1170" i="2"/>
  <c r="CY1169" i="2"/>
  <c r="CY1168" i="2"/>
  <c r="CY1167" i="2"/>
  <c r="CY1166" i="2"/>
  <c r="CY1165" i="2"/>
  <c r="CY1164" i="2"/>
  <c r="CY1163" i="2"/>
  <c r="CY1162" i="2"/>
  <c r="CY1161" i="2"/>
  <c r="CY1160" i="2"/>
  <c r="CY1159" i="2"/>
  <c r="CY1158" i="2"/>
  <c r="CY1157" i="2"/>
  <c r="CY1156" i="2"/>
  <c r="CY1155" i="2"/>
  <c r="CY1154" i="2"/>
  <c r="CY1153" i="2"/>
  <c r="CY1152" i="2"/>
  <c r="CY1151" i="2"/>
  <c r="CY1150" i="2"/>
  <c r="CY1149" i="2"/>
  <c r="CY1148" i="2"/>
  <c r="CY1147" i="2"/>
  <c r="CY1146" i="2"/>
  <c r="CY1145" i="2"/>
  <c r="CY1144" i="2"/>
  <c r="CY1143" i="2"/>
  <c r="CY1142" i="2"/>
  <c r="CY1141" i="2"/>
  <c r="CY1140" i="2"/>
  <c r="CY1139" i="2"/>
  <c r="CY1138" i="2"/>
  <c r="CY1137" i="2"/>
  <c r="CY1136" i="2"/>
  <c r="CY1135" i="2"/>
  <c r="CY1134" i="2"/>
  <c r="CY1133" i="2"/>
  <c r="CY1132" i="2"/>
  <c r="CY1131" i="2"/>
  <c r="CY1130" i="2"/>
  <c r="CY1129" i="2"/>
  <c r="CY1128" i="2"/>
  <c r="CY1127" i="2"/>
  <c r="CY1126" i="2"/>
  <c r="CY1125" i="2"/>
  <c r="CY1124" i="2"/>
  <c r="CY1123" i="2"/>
  <c r="CY1122" i="2"/>
  <c r="CY1121" i="2"/>
  <c r="CY1120" i="2"/>
  <c r="CY1119" i="2"/>
  <c r="CY1118" i="2"/>
  <c r="CY1117" i="2"/>
  <c r="CY1116" i="2"/>
  <c r="CY1115" i="2"/>
  <c r="CY1114" i="2"/>
  <c r="CY1113" i="2"/>
  <c r="CY1112" i="2"/>
  <c r="CY1111" i="2"/>
  <c r="CY1110" i="2"/>
  <c r="CY1109" i="2"/>
  <c r="CY1108" i="2"/>
  <c r="CY1107" i="2"/>
  <c r="CY1106" i="2"/>
  <c r="CY1105" i="2"/>
  <c r="CY1104" i="2"/>
  <c r="CY1103" i="2"/>
  <c r="CY1102" i="2"/>
  <c r="CY1101" i="2"/>
  <c r="CY1100" i="2"/>
  <c r="CY1099" i="2"/>
  <c r="CY1098" i="2"/>
  <c r="CY1097" i="2"/>
  <c r="CY1096" i="2"/>
  <c r="CY1095" i="2"/>
  <c r="CY1094" i="2"/>
  <c r="CY1093" i="2"/>
  <c r="CY1092" i="2"/>
  <c r="CY1091" i="2"/>
  <c r="CY1090" i="2"/>
  <c r="CY1089" i="2"/>
  <c r="CY1088" i="2"/>
  <c r="CY1087" i="2"/>
  <c r="CY1086" i="2"/>
  <c r="CY1085" i="2"/>
  <c r="CY1084" i="2"/>
  <c r="CY1083" i="2"/>
  <c r="CY1082" i="2"/>
  <c r="CY1081" i="2"/>
  <c r="CY1080" i="2"/>
  <c r="CY1079" i="2"/>
  <c r="CY1078" i="2"/>
  <c r="CY1077" i="2"/>
  <c r="CY1076" i="2"/>
  <c r="CY1075" i="2"/>
  <c r="CY1074" i="2"/>
  <c r="CY1073" i="2"/>
  <c r="CY1072" i="2"/>
  <c r="CY1071" i="2"/>
  <c r="CY1070" i="2"/>
  <c r="CY1069" i="2"/>
  <c r="CY1068" i="2"/>
  <c r="CY1067" i="2"/>
  <c r="CY1066" i="2"/>
  <c r="CY1065" i="2"/>
  <c r="CY1064" i="2"/>
  <c r="CY1063" i="2"/>
  <c r="CY1062" i="2"/>
  <c r="CY1061" i="2"/>
  <c r="CY1060" i="2"/>
  <c r="CY1059" i="2"/>
  <c r="CY1058" i="2"/>
  <c r="CY1057" i="2"/>
  <c r="CY1056" i="2"/>
  <c r="CY1055" i="2"/>
  <c r="CY1054" i="2"/>
  <c r="CY1053" i="2"/>
  <c r="CY1052" i="2"/>
  <c r="CY1051" i="2"/>
  <c r="CY1050" i="2"/>
  <c r="CY1049" i="2"/>
  <c r="CY1048" i="2"/>
  <c r="CY1047" i="2"/>
  <c r="CY1046" i="2"/>
  <c r="CY1045" i="2"/>
  <c r="CY1044" i="2"/>
  <c r="CY1043" i="2"/>
  <c r="CY1042" i="2"/>
  <c r="CY1041" i="2"/>
  <c r="CY1040" i="2"/>
  <c r="CY1039" i="2"/>
  <c r="CY1038" i="2"/>
  <c r="CY1037" i="2"/>
  <c r="CY1036" i="2"/>
  <c r="CY1035" i="2"/>
  <c r="CY1034" i="2"/>
  <c r="CY1033" i="2"/>
  <c r="CY1032" i="2"/>
  <c r="CY1031" i="2"/>
  <c r="CY1030" i="2"/>
  <c r="CY1029" i="2"/>
  <c r="CY1028" i="2"/>
  <c r="CY1027" i="2"/>
  <c r="CY1026" i="2"/>
  <c r="CY1025" i="2"/>
  <c r="CY1024" i="2"/>
  <c r="CY1023" i="2"/>
  <c r="CY1022" i="2"/>
  <c r="CY1021" i="2"/>
  <c r="CY1020" i="2"/>
  <c r="CY1019" i="2"/>
  <c r="CY1018" i="2"/>
  <c r="CY1017" i="2"/>
  <c r="CY1016" i="2"/>
  <c r="CY1015" i="2"/>
  <c r="CY1014" i="2"/>
  <c r="CY1013" i="2"/>
  <c r="CY1012" i="2"/>
  <c r="CY1011" i="2"/>
  <c r="CY1010" i="2"/>
  <c r="CY1009" i="2"/>
  <c r="CY1008" i="2"/>
  <c r="CY1007" i="2"/>
  <c r="CY1006" i="2"/>
  <c r="CY1005" i="2"/>
  <c r="CY1004" i="2"/>
  <c r="CY1003" i="2"/>
  <c r="CY1002" i="2"/>
  <c r="CY1001" i="2"/>
  <c r="CY1000" i="2"/>
  <c r="CY999" i="2"/>
  <c r="CY998" i="2"/>
  <c r="CY997" i="2"/>
  <c r="CY996" i="2"/>
  <c r="CY995" i="2"/>
  <c r="CY994" i="2"/>
  <c r="CY993" i="2"/>
  <c r="CY992" i="2"/>
  <c r="CY991" i="2"/>
  <c r="CY990" i="2"/>
  <c r="CY989" i="2"/>
  <c r="CY988" i="2"/>
  <c r="CY987" i="2"/>
  <c r="CY986" i="2"/>
  <c r="CY985" i="2"/>
  <c r="CY984" i="2"/>
  <c r="CY983" i="2"/>
  <c r="CY982" i="2"/>
  <c r="CY981" i="2"/>
  <c r="CY980" i="2"/>
  <c r="CY979" i="2"/>
  <c r="CY978" i="2"/>
  <c r="CY977" i="2"/>
  <c r="CY976" i="2"/>
  <c r="CY975" i="2"/>
  <c r="CY974" i="2"/>
  <c r="CY973" i="2"/>
  <c r="CY972" i="2"/>
  <c r="CY971" i="2"/>
  <c r="CY970" i="2"/>
  <c r="CY969" i="2"/>
  <c r="CY968" i="2"/>
  <c r="CY967" i="2"/>
  <c r="CY966" i="2"/>
  <c r="CY965" i="2"/>
  <c r="CY964" i="2"/>
  <c r="CY963" i="2"/>
  <c r="CY962" i="2"/>
  <c r="CY961" i="2"/>
  <c r="CY960" i="2"/>
  <c r="CY959" i="2"/>
  <c r="CY958" i="2"/>
  <c r="CY957" i="2"/>
  <c r="CY956" i="2"/>
  <c r="CY955" i="2"/>
  <c r="CY954" i="2"/>
  <c r="CY953" i="2"/>
  <c r="CY952" i="2"/>
  <c r="CY951" i="2"/>
  <c r="CY950" i="2"/>
  <c r="CY949" i="2"/>
  <c r="CY948" i="2"/>
  <c r="CY947" i="2"/>
  <c r="CY946" i="2"/>
  <c r="CY945" i="2"/>
  <c r="CY944" i="2"/>
  <c r="CY943" i="2"/>
  <c r="CY942" i="2"/>
  <c r="CY941" i="2"/>
  <c r="CY940" i="2"/>
  <c r="CY939" i="2"/>
  <c r="CY938" i="2"/>
  <c r="CY937" i="2"/>
  <c r="CY936" i="2"/>
  <c r="CY935" i="2"/>
  <c r="CY934" i="2"/>
  <c r="CY933" i="2"/>
  <c r="CY932" i="2"/>
  <c r="CY931" i="2"/>
  <c r="CY930" i="2"/>
  <c r="CY929" i="2"/>
  <c r="CY928" i="2"/>
  <c r="CY927" i="2"/>
  <c r="CY926" i="2"/>
  <c r="CY925" i="2"/>
  <c r="CY924" i="2"/>
  <c r="CY923" i="2"/>
  <c r="CY922" i="2"/>
  <c r="CY921" i="2"/>
  <c r="CY920" i="2"/>
  <c r="CY919" i="2"/>
  <c r="CY918" i="2"/>
  <c r="CY917" i="2"/>
  <c r="CY916" i="2"/>
  <c r="CY915" i="2"/>
  <c r="CY914" i="2"/>
  <c r="CY913" i="2"/>
  <c r="CY912" i="2"/>
  <c r="CY911" i="2"/>
  <c r="CY910" i="2"/>
  <c r="CY909" i="2"/>
  <c r="CY908" i="2"/>
  <c r="CY907" i="2"/>
  <c r="CY906" i="2"/>
  <c r="CY905" i="2"/>
  <c r="CY904" i="2"/>
  <c r="CY903" i="2"/>
  <c r="CY902" i="2"/>
  <c r="CY901" i="2"/>
  <c r="CY900" i="2"/>
  <c r="CY899" i="2"/>
  <c r="CY898" i="2"/>
  <c r="CY897" i="2"/>
  <c r="CY896" i="2"/>
  <c r="CY895" i="2"/>
  <c r="CY894" i="2"/>
  <c r="CY893" i="2"/>
  <c r="CY892" i="2"/>
  <c r="CY891" i="2"/>
  <c r="CY890" i="2"/>
  <c r="CY889" i="2"/>
  <c r="CY888" i="2"/>
  <c r="CY887" i="2"/>
  <c r="CY886" i="2"/>
  <c r="CY885" i="2"/>
  <c r="CY884" i="2"/>
  <c r="CY883" i="2"/>
  <c r="CY882" i="2"/>
  <c r="CY881" i="2"/>
  <c r="CY880" i="2"/>
  <c r="CY879" i="2"/>
  <c r="CY878" i="2"/>
  <c r="CY877" i="2"/>
  <c r="CY876" i="2"/>
  <c r="CY875" i="2"/>
  <c r="CY874" i="2"/>
  <c r="CY873" i="2"/>
  <c r="CY872" i="2"/>
  <c r="CY871" i="2"/>
  <c r="CY870" i="2"/>
  <c r="CY869" i="2"/>
  <c r="CY868" i="2"/>
  <c r="CY867" i="2"/>
  <c r="CY866" i="2"/>
  <c r="CY865" i="2"/>
  <c r="CY864" i="2"/>
  <c r="CY863" i="2"/>
  <c r="CY862" i="2"/>
  <c r="CY861" i="2"/>
  <c r="CY860" i="2"/>
  <c r="CY859" i="2"/>
  <c r="CY858" i="2"/>
  <c r="CY857" i="2"/>
  <c r="CY856" i="2"/>
  <c r="CY855" i="2"/>
  <c r="CY854" i="2"/>
  <c r="CY853" i="2"/>
  <c r="CY852" i="2"/>
  <c r="CY851" i="2"/>
  <c r="CY850" i="2"/>
  <c r="CY849" i="2"/>
  <c r="CY848" i="2"/>
  <c r="CY847" i="2"/>
  <c r="CY846" i="2"/>
  <c r="CY845" i="2"/>
  <c r="CY844" i="2"/>
  <c r="CY843" i="2"/>
  <c r="CY842" i="2"/>
  <c r="CY841" i="2"/>
  <c r="CY840" i="2"/>
  <c r="CY839" i="2"/>
  <c r="CY838" i="2"/>
  <c r="CY837" i="2"/>
  <c r="CY836" i="2"/>
  <c r="CY835" i="2"/>
  <c r="CY834" i="2"/>
  <c r="CY833" i="2"/>
  <c r="CY832" i="2"/>
  <c r="CY831" i="2"/>
  <c r="CY830" i="2"/>
  <c r="CY829" i="2"/>
  <c r="CY828" i="2"/>
  <c r="CY827" i="2"/>
  <c r="CY826" i="2"/>
  <c r="CY825" i="2"/>
  <c r="CY824" i="2"/>
  <c r="CY823" i="2"/>
  <c r="CY822" i="2"/>
  <c r="CY821" i="2"/>
  <c r="CY820" i="2"/>
  <c r="CY819" i="2"/>
  <c r="CY818" i="2"/>
  <c r="CY817" i="2"/>
  <c r="CY816" i="2"/>
  <c r="CY815" i="2"/>
  <c r="CY814" i="2"/>
  <c r="CY813" i="2"/>
  <c r="CY812" i="2"/>
  <c r="CY811" i="2"/>
  <c r="CY810" i="2"/>
  <c r="CY809" i="2"/>
  <c r="CY808" i="2"/>
  <c r="CY807" i="2"/>
  <c r="CY806" i="2"/>
  <c r="CY805" i="2"/>
  <c r="CY804" i="2"/>
  <c r="CY803" i="2"/>
  <c r="CY802" i="2"/>
  <c r="CY801" i="2"/>
  <c r="CY800" i="2"/>
  <c r="CY799" i="2"/>
  <c r="CY798" i="2"/>
  <c r="CY797" i="2"/>
  <c r="CY796" i="2"/>
  <c r="CY795" i="2"/>
  <c r="CY794" i="2"/>
  <c r="CY793" i="2"/>
  <c r="CY792" i="2"/>
  <c r="CY791" i="2"/>
  <c r="CY790" i="2"/>
  <c r="CY789" i="2"/>
  <c r="CY788" i="2"/>
  <c r="CY787" i="2"/>
  <c r="CY786" i="2"/>
  <c r="CY785" i="2"/>
  <c r="CY784" i="2"/>
  <c r="CY783" i="2"/>
  <c r="CY782" i="2"/>
  <c r="CY781" i="2"/>
  <c r="CY780" i="2"/>
  <c r="CY779" i="2"/>
  <c r="CY778" i="2"/>
  <c r="CY777" i="2"/>
  <c r="CY776" i="2"/>
  <c r="CY775" i="2"/>
  <c r="CY774" i="2"/>
  <c r="CY773" i="2"/>
  <c r="CY772" i="2"/>
  <c r="CY771" i="2"/>
  <c r="CY770" i="2"/>
  <c r="CY769" i="2"/>
  <c r="CY768" i="2"/>
  <c r="CY767" i="2"/>
  <c r="CY766" i="2"/>
  <c r="CY765" i="2"/>
  <c r="CY764" i="2"/>
  <c r="CY763" i="2"/>
  <c r="CY762" i="2"/>
  <c r="CY761" i="2"/>
  <c r="CY760" i="2"/>
  <c r="CY759" i="2"/>
  <c r="CY758" i="2"/>
  <c r="CY757" i="2"/>
  <c r="CY756" i="2"/>
  <c r="CY755" i="2"/>
  <c r="CY754" i="2"/>
  <c r="CY753" i="2"/>
  <c r="CY752" i="2"/>
  <c r="CY751" i="2"/>
  <c r="CY750" i="2"/>
  <c r="CY749" i="2"/>
  <c r="CY748" i="2"/>
  <c r="CY747" i="2"/>
  <c r="CY746" i="2"/>
  <c r="CY745" i="2"/>
  <c r="CY744" i="2"/>
  <c r="CY743" i="2"/>
  <c r="CY742" i="2"/>
  <c r="CY741" i="2"/>
  <c r="CY740" i="2"/>
  <c r="CY739" i="2"/>
  <c r="CY738" i="2"/>
  <c r="CY737" i="2"/>
  <c r="CY736" i="2"/>
  <c r="CY735" i="2"/>
  <c r="CY734" i="2"/>
  <c r="CY733" i="2"/>
  <c r="CY732" i="2"/>
  <c r="CY731" i="2"/>
  <c r="CY730" i="2"/>
  <c r="CY729" i="2"/>
  <c r="CY728" i="2"/>
  <c r="CY727" i="2"/>
  <c r="CY726" i="2"/>
  <c r="CY725" i="2"/>
  <c r="CY724" i="2"/>
  <c r="CY723" i="2"/>
  <c r="CY722" i="2"/>
  <c r="CY721" i="2"/>
  <c r="CY720" i="2"/>
  <c r="CY719" i="2"/>
  <c r="CY718" i="2"/>
  <c r="CY717" i="2"/>
  <c r="CY716" i="2"/>
  <c r="CY715" i="2"/>
  <c r="CY714" i="2"/>
  <c r="CY713" i="2"/>
  <c r="CY712" i="2"/>
  <c r="CY711" i="2"/>
  <c r="CY710" i="2"/>
  <c r="CY709" i="2"/>
  <c r="CY708" i="2"/>
  <c r="CY707" i="2"/>
  <c r="CY706" i="2"/>
  <c r="CY705" i="2"/>
  <c r="CY704" i="2"/>
  <c r="CY703" i="2"/>
  <c r="CY702" i="2"/>
  <c r="CY701" i="2"/>
  <c r="CY700" i="2"/>
  <c r="CY699" i="2"/>
  <c r="CY698" i="2"/>
  <c r="CY697" i="2"/>
  <c r="CY696" i="2"/>
  <c r="CY695" i="2"/>
  <c r="CY694" i="2"/>
  <c r="CY693" i="2"/>
  <c r="CY692" i="2"/>
  <c r="CY691" i="2"/>
  <c r="CY690" i="2"/>
  <c r="CY689" i="2"/>
  <c r="CY688" i="2"/>
  <c r="CY687" i="2"/>
  <c r="CY686" i="2"/>
  <c r="CY685" i="2"/>
  <c r="CY684" i="2"/>
  <c r="CY683" i="2"/>
  <c r="CY682" i="2"/>
  <c r="CY681" i="2"/>
  <c r="CY680" i="2"/>
  <c r="CY679" i="2"/>
  <c r="CY678" i="2"/>
  <c r="CY677" i="2"/>
  <c r="CY676" i="2"/>
  <c r="CY675" i="2"/>
  <c r="CY674" i="2"/>
  <c r="CY673" i="2"/>
  <c r="CY672" i="2"/>
  <c r="CY671" i="2"/>
  <c r="CY670" i="2"/>
  <c r="CY669" i="2"/>
  <c r="CY668" i="2"/>
  <c r="CY667" i="2"/>
  <c r="CY666" i="2"/>
  <c r="CY665" i="2"/>
  <c r="CY664" i="2"/>
  <c r="CY663" i="2"/>
  <c r="CY662" i="2"/>
  <c r="CY661" i="2"/>
  <c r="CY660" i="2"/>
  <c r="CY659" i="2"/>
  <c r="CY658" i="2"/>
  <c r="CY657" i="2"/>
  <c r="CY656" i="2"/>
  <c r="CY655" i="2"/>
  <c r="CY654" i="2"/>
  <c r="CY653" i="2"/>
  <c r="CY652" i="2"/>
  <c r="CY651" i="2"/>
  <c r="CY650" i="2"/>
  <c r="CY649" i="2"/>
  <c r="CY648" i="2"/>
  <c r="CY647" i="2"/>
  <c r="CY646" i="2"/>
  <c r="CY645" i="2"/>
  <c r="CY644" i="2"/>
  <c r="CY643" i="2"/>
  <c r="CY642" i="2"/>
  <c r="CY641" i="2"/>
  <c r="CY640" i="2"/>
  <c r="CY639" i="2"/>
  <c r="CY638" i="2"/>
  <c r="CY637" i="2"/>
  <c r="CY636" i="2"/>
  <c r="CY635" i="2"/>
  <c r="CY634" i="2"/>
  <c r="CY633" i="2"/>
  <c r="CY632" i="2"/>
  <c r="CY631" i="2"/>
  <c r="CY630" i="2"/>
  <c r="CY629" i="2"/>
  <c r="CY628" i="2"/>
  <c r="CY627" i="2"/>
  <c r="CY626" i="2"/>
  <c r="CY625" i="2"/>
  <c r="CY624" i="2"/>
  <c r="CY623" i="2"/>
  <c r="CY622" i="2"/>
  <c r="CY621" i="2"/>
  <c r="CY620" i="2"/>
  <c r="CY619" i="2"/>
  <c r="CY618" i="2"/>
  <c r="CY617" i="2"/>
  <c r="CY616" i="2"/>
  <c r="CY615" i="2"/>
  <c r="CY614" i="2"/>
  <c r="CY613" i="2"/>
  <c r="CY612" i="2"/>
  <c r="CY611" i="2"/>
  <c r="CY610" i="2"/>
  <c r="CY609" i="2"/>
  <c r="CY608" i="2"/>
  <c r="CY607" i="2"/>
  <c r="CY606" i="2"/>
  <c r="CY605" i="2"/>
  <c r="CY604" i="2"/>
  <c r="CY603" i="2"/>
  <c r="CY602" i="2"/>
  <c r="CY601" i="2"/>
  <c r="CY600" i="2"/>
  <c r="CY599" i="2"/>
  <c r="CY598" i="2"/>
  <c r="CY597" i="2"/>
  <c r="CY596" i="2"/>
  <c r="CY595" i="2"/>
  <c r="CY594" i="2"/>
  <c r="CY593" i="2"/>
  <c r="CY592" i="2"/>
  <c r="CY591" i="2"/>
  <c r="CY590" i="2"/>
  <c r="CY589" i="2"/>
  <c r="CY588" i="2"/>
  <c r="CY587" i="2"/>
  <c r="CY586" i="2"/>
  <c r="CY585" i="2"/>
  <c r="CY584" i="2"/>
  <c r="CY583" i="2"/>
  <c r="CY582" i="2"/>
  <c r="CY581" i="2"/>
  <c r="CY580" i="2"/>
  <c r="CY579" i="2"/>
  <c r="CY578" i="2"/>
  <c r="CY577" i="2"/>
  <c r="CY576" i="2"/>
  <c r="CY575" i="2"/>
  <c r="CY574" i="2"/>
  <c r="CY573" i="2"/>
  <c r="CY572" i="2"/>
  <c r="CY571" i="2"/>
  <c r="CY570" i="2"/>
  <c r="CY569" i="2"/>
  <c r="CY568" i="2"/>
  <c r="CY567" i="2"/>
  <c r="CY566" i="2"/>
  <c r="CY565" i="2"/>
  <c r="CY564" i="2"/>
  <c r="CY563" i="2"/>
  <c r="CY562" i="2"/>
  <c r="CY561" i="2"/>
  <c r="CY560" i="2"/>
  <c r="CY559" i="2"/>
  <c r="CY558" i="2"/>
  <c r="CY557" i="2"/>
  <c r="CY556" i="2"/>
  <c r="CY555" i="2"/>
  <c r="CY554" i="2"/>
  <c r="CY553" i="2"/>
  <c r="CY552" i="2"/>
  <c r="CY551" i="2"/>
  <c r="CY550" i="2"/>
  <c r="CY549" i="2"/>
  <c r="CY548" i="2"/>
  <c r="CY547" i="2"/>
  <c r="CY546" i="2"/>
  <c r="CY545" i="2"/>
  <c r="CY544" i="2"/>
  <c r="CY543" i="2"/>
  <c r="CY542" i="2"/>
  <c r="CY541" i="2"/>
  <c r="CY540" i="2"/>
  <c r="CY539" i="2"/>
  <c r="CY538" i="2"/>
  <c r="CY537" i="2"/>
  <c r="CY536" i="2"/>
  <c r="CY535" i="2"/>
  <c r="CY534" i="2"/>
  <c r="CY533" i="2"/>
  <c r="CY532" i="2"/>
  <c r="CY531" i="2"/>
  <c r="CY530" i="2"/>
  <c r="CY529" i="2"/>
  <c r="CY528" i="2"/>
  <c r="CY527" i="2"/>
  <c r="CY526" i="2"/>
  <c r="CY525" i="2"/>
  <c r="CY524" i="2"/>
  <c r="CY523" i="2"/>
  <c r="CY522" i="2"/>
  <c r="CY521" i="2"/>
  <c r="CY520" i="2"/>
  <c r="CY519" i="2"/>
  <c r="CY518" i="2"/>
  <c r="CY517" i="2"/>
  <c r="CY516" i="2"/>
  <c r="CY515" i="2"/>
  <c r="CY514" i="2"/>
  <c r="CY513" i="2"/>
  <c r="CY512" i="2"/>
  <c r="CY511" i="2"/>
  <c r="CY510" i="2"/>
  <c r="CY509" i="2"/>
  <c r="CY508" i="2"/>
  <c r="CY507" i="2"/>
  <c r="CY506" i="2"/>
  <c r="CY505" i="2"/>
  <c r="CY504" i="2"/>
  <c r="CY503" i="2"/>
  <c r="CY502" i="2"/>
  <c r="CY501" i="2"/>
  <c r="CY500" i="2"/>
  <c r="CY499" i="2"/>
  <c r="CY498" i="2"/>
  <c r="CY497" i="2"/>
  <c r="CY496" i="2"/>
  <c r="CY495" i="2"/>
  <c r="CY494" i="2"/>
  <c r="CY493" i="2"/>
  <c r="CY492" i="2"/>
  <c r="CY491" i="2"/>
  <c r="CY490" i="2"/>
  <c r="CY489" i="2"/>
  <c r="CY488" i="2"/>
  <c r="CY487" i="2"/>
  <c r="CY486" i="2"/>
  <c r="CY485" i="2"/>
  <c r="CY484" i="2"/>
  <c r="CY483" i="2"/>
  <c r="CY482" i="2"/>
  <c r="CY481" i="2"/>
  <c r="CY480" i="2"/>
  <c r="CY479" i="2"/>
  <c r="CY478" i="2"/>
  <c r="CY477" i="2"/>
  <c r="CY476" i="2"/>
  <c r="CY475" i="2"/>
  <c r="CY474" i="2"/>
  <c r="CY473" i="2"/>
  <c r="CY472" i="2"/>
  <c r="CY471" i="2"/>
  <c r="CY470" i="2"/>
  <c r="CY469" i="2"/>
  <c r="CY468" i="2"/>
  <c r="CY467" i="2"/>
  <c r="CY466" i="2"/>
  <c r="CY465" i="2"/>
  <c r="CY464" i="2"/>
  <c r="CY463" i="2"/>
  <c r="CY462" i="2"/>
  <c r="CY461" i="2"/>
  <c r="CY460" i="2"/>
  <c r="CY459" i="2"/>
  <c r="CY458" i="2"/>
  <c r="CY457" i="2"/>
  <c r="CY456" i="2"/>
  <c r="CY455" i="2"/>
  <c r="CY454" i="2"/>
  <c r="CY453" i="2"/>
  <c r="CY452" i="2"/>
  <c r="CY451" i="2"/>
  <c r="CY450" i="2"/>
  <c r="CY449" i="2"/>
  <c r="CY448" i="2"/>
  <c r="CY447" i="2"/>
  <c r="CY446" i="2"/>
  <c r="CY445" i="2"/>
  <c r="CY444" i="2"/>
  <c r="CY443" i="2"/>
  <c r="CY442" i="2"/>
  <c r="CY441" i="2"/>
  <c r="CY440" i="2"/>
  <c r="CY439" i="2"/>
  <c r="CY438" i="2"/>
  <c r="CY437" i="2"/>
  <c r="CY436" i="2"/>
  <c r="CY435" i="2"/>
  <c r="CY434" i="2"/>
  <c r="CY433" i="2"/>
  <c r="CY432" i="2"/>
  <c r="CY431" i="2"/>
  <c r="CY430" i="2"/>
  <c r="CY429" i="2"/>
  <c r="CY428" i="2"/>
  <c r="CY427" i="2"/>
  <c r="CY426" i="2"/>
  <c r="CY425" i="2"/>
  <c r="CY424" i="2"/>
  <c r="CY423" i="2"/>
  <c r="CY422" i="2"/>
  <c r="CY421" i="2"/>
  <c r="CY420" i="2"/>
  <c r="CY419" i="2"/>
  <c r="CY418" i="2"/>
  <c r="CY417" i="2"/>
  <c r="CY416" i="2"/>
  <c r="CY415" i="2"/>
  <c r="CY414" i="2"/>
  <c r="CY413" i="2"/>
  <c r="CY412" i="2"/>
  <c r="CY411" i="2"/>
  <c r="CY410" i="2"/>
  <c r="CY409" i="2"/>
  <c r="CY408" i="2"/>
  <c r="CY407" i="2"/>
  <c r="CY406" i="2"/>
  <c r="CY405" i="2"/>
  <c r="CY404" i="2"/>
  <c r="CY403" i="2"/>
  <c r="CY402" i="2"/>
  <c r="CY401" i="2"/>
  <c r="CY400" i="2"/>
  <c r="CY399" i="2"/>
  <c r="CY398" i="2"/>
  <c r="CY397" i="2"/>
  <c r="CY396" i="2"/>
  <c r="CY395" i="2"/>
  <c r="CY394" i="2"/>
  <c r="CY393" i="2"/>
  <c r="CY392" i="2"/>
  <c r="CY391" i="2"/>
  <c r="CY390" i="2"/>
  <c r="CY389" i="2"/>
  <c r="CY388" i="2"/>
  <c r="CY387" i="2"/>
  <c r="CY386" i="2"/>
  <c r="CY385" i="2"/>
  <c r="CY384" i="2"/>
  <c r="CY383" i="2"/>
  <c r="CY382" i="2"/>
  <c r="CY381" i="2"/>
  <c r="CY380" i="2"/>
  <c r="CY379" i="2"/>
  <c r="CY378" i="2"/>
  <c r="CY377" i="2"/>
  <c r="CY376" i="2"/>
  <c r="CY375" i="2"/>
  <c r="CY374" i="2"/>
  <c r="CY373" i="2"/>
  <c r="CY372" i="2"/>
  <c r="CY371" i="2"/>
  <c r="CY370" i="2"/>
  <c r="CY369" i="2"/>
  <c r="CY368" i="2"/>
  <c r="CY367" i="2"/>
  <c r="CY366" i="2"/>
  <c r="CY365" i="2"/>
  <c r="CY364" i="2"/>
  <c r="CY363" i="2"/>
  <c r="CY362" i="2"/>
  <c r="CY361" i="2"/>
  <c r="CY360" i="2"/>
  <c r="CY359" i="2"/>
  <c r="CY358" i="2"/>
  <c r="CY357" i="2"/>
  <c r="CY356" i="2"/>
  <c r="CY355" i="2"/>
  <c r="CY354" i="2"/>
  <c r="CY353" i="2"/>
  <c r="CY352" i="2"/>
  <c r="CY351" i="2"/>
  <c r="CY350" i="2"/>
  <c r="CY349" i="2"/>
  <c r="CY348" i="2"/>
  <c r="CY347" i="2"/>
  <c r="CY346" i="2"/>
  <c r="CY345" i="2"/>
  <c r="CY344" i="2"/>
  <c r="CY343" i="2"/>
  <c r="CY342" i="2"/>
  <c r="CY341" i="2"/>
  <c r="CY340" i="2"/>
  <c r="CY339" i="2"/>
  <c r="CY338" i="2"/>
  <c r="CY337" i="2"/>
  <c r="CY336" i="2"/>
  <c r="CY335" i="2"/>
  <c r="CY334" i="2"/>
  <c r="CY333" i="2"/>
  <c r="CY332" i="2"/>
  <c r="CY331" i="2"/>
  <c r="CY330" i="2"/>
  <c r="CY329" i="2"/>
  <c r="CY328" i="2"/>
  <c r="CY327" i="2"/>
  <c r="CY326" i="2"/>
  <c r="CY325" i="2"/>
  <c r="CY324" i="2"/>
  <c r="CY323" i="2"/>
  <c r="CY322" i="2"/>
  <c r="CY321" i="2"/>
  <c r="CY320" i="2"/>
  <c r="CY319" i="2"/>
  <c r="CY318" i="2"/>
  <c r="CY317" i="2"/>
  <c r="CY316" i="2"/>
  <c r="CY315" i="2"/>
  <c r="CY314" i="2"/>
  <c r="CY313" i="2"/>
  <c r="CY312" i="2"/>
  <c r="CY311" i="2"/>
  <c r="CY310" i="2"/>
  <c r="CY309" i="2"/>
  <c r="CY308" i="2"/>
  <c r="CY307" i="2"/>
  <c r="CY306" i="2"/>
  <c r="CY305" i="2"/>
  <c r="CY304" i="2"/>
  <c r="CY303" i="2"/>
  <c r="CY302" i="2"/>
  <c r="CY301" i="2"/>
  <c r="CY300" i="2"/>
  <c r="CY299" i="2"/>
  <c r="CY298" i="2"/>
  <c r="CY297" i="2"/>
  <c r="CY296" i="2"/>
  <c r="CY295" i="2"/>
  <c r="CY294" i="2"/>
  <c r="CY293" i="2"/>
  <c r="CY292" i="2"/>
  <c r="CY291" i="2"/>
  <c r="CY290" i="2"/>
  <c r="CY289" i="2"/>
  <c r="CY288" i="2"/>
  <c r="CY287" i="2"/>
  <c r="CY286" i="2"/>
  <c r="CY285" i="2"/>
  <c r="CY284" i="2"/>
  <c r="CY283" i="2"/>
  <c r="CY282" i="2"/>
  <c r="CY281" i="2"/>
  <c r="CY280" i="2"/>
  <c r="CY279" i="2"/>
  <c r="CY278" i="2"/>
  <c r="CY277" i="2"/>
  <c r="CY276" i="2"/>
  <c r="CY275" i="2"/>
  <c r="CY274" i="2"/>
  <c r="CY273" i="2"/>
  <c r="CY272" i="2"/>
  <c r="CY271" i="2"/>
  <c r="CY270" i="2"/>
  <c r="CY269" i="2"/>
  <c r="CY268" i="2"/>
  <c r="CY267" i="2"/>
  <c r="CY266" i="2"/>
  <c r="CY265" i="2"/>
  <c r="CY264" i="2"/>
  <c r="CY263" i="2"/>
  <c r="CY262" i="2"/>
  <c r="CY261" i="2"/>
  <c r="CY260" i="2"/>
  <c r="CY259" i="2"/>
  <c r="CY258" i="2"/>
  <c r="CY257" i="2"/>
  <c r="CY256" i="2"/>
  <c r="CY255" i="2"/>
  <c r="CY254" i="2"/>
  <c r="CY253" i="2"/>
  <c r="CY252" i="2"/>
  <c r="CY251" i="2"/>
  <c r="CY250" i="2"/>
  <c r="CY249" i="2"/>
  <c r="CY248" i="2"/>
  <c r="CY247" i="2"/>
  <c r="CY246" i="2"/>
  <c r="CY245" i="2"/>
  <c r="CY244" i="2"/>
  <c r="CY243" i="2"/>
  <c r="CY242" i="2"/>
  <c r="CY241" i="2"/>
  <c r="CY240" i="2"/>
  <c r="CY239" i="2"/>
  <c r="CY238" i="2"/>
  <c r="CY237" i="2"/>
  <c r="CY236" i="2"/>
  <c r="CY235" i="2"/>
  <c r="CY234" i="2"/>
  <c r="CY233" i="2"/>
  <c r="CY232" i="2"/>
  <c r="CY231" i="2"/>
  <c r="CY230" i="2"/>
  <c r="CY229" i="2"/>
  <c r="CY228" i="2"/>
  <c r="CY227" i="2"/>
  <c r="CY226" i="2"/>
  <c r="CY225" i="2"/>
  <c r="CY224" i="2"/>
  <c r="CY223" i="2"/>
  <c r="CY222" i="2"/>
  <c r="CY221" i="2"/>
  <c r="CY220" i="2"/>
  <c r="CY219" i="2"/>
  <c r="CY218" i="2"/>
  <c r="CY217" i="2"/>
  <c r="CY216" i="2"/>
  <c r="CY215" i="2"/>
  <c r="CY214" i="2"/>
  <c r="CY213" i="2"/>
  <c r="CY212" i="2"/>
  <c r="CY211" i="2"/>
  <c r="CY210" i="2"/>
  <c r="CY209" i="2"/>
  <c r="CY208" i="2"/>
  <c r="CY207" i="2"/>
  <c r="CY206" i="2"/>
  <c r="CY205" i="2"/>
  <c r="CY204" i="2"/>
  <c r="CY203" i="2"/>
  <c r="CY202" i="2"/>
  <c r="CY201" i="2"/>
  <c r="CY200" i="2"/>
  <c r="CY199" i="2"/>
  <c r="CY198" i="2"/>
  <c r="CY197" i="2"/>
  <c r="CY196" i="2"/>
  <c r="CY195" i="2"/>
  <c r="CY194" i="2"/>
  <c r="CY193" i="2"/>
  <c r="CY192" i="2"/>
  <c r="CY191" i="2"/>
  <c r="CY190" i="2"/>
  <c r="CY189" i="2"/>
  <c r="CY188" i="2"/>
  <c r="CY187" i="2"/>
  <c r="CY186" i="2"/>
  <c r="CY185" i="2"/>
  <c r="CY184" i="2"/>
  <c r="CY183" i="2"/>
  <c r="CY182" i="2"/>
  <c r="CY181" i="2"/>
  <c r="CY180" i="2"/>
  <c r="CY179" i="2"/>
  <c r="CY178" i="2"/>
  <c r="CY177" i="2"/>
  <c r="CY176" i="2"/>
  <c r="CY175" i="2"/>
  <c r="CY174" i="2"/>
  <c r="CY173" i="2"/>
  <c r="CY172" i="2"/>
  <c r="CY171" i="2"/>
  <c r="CY170" i="2"/>
  <c r="CY169" i="2"/>
  <c r="CY168" i="2"/>
  <c r="CY167" i="2"/>
  <c r="CY166" i="2"/>
  <c r="CY165" i="2"/>
  <c r="CY164" i="2"/>
  <c r="CY163" i="2"/>
  <c r="CY162" i="2"/>
  <c r="CY161" i="2"/>
  <c r="CY160" i="2"/>
  <c r="CY159" i="2"/>
  <c r="CY158" i="2"/>
  <c r="CY157" i="2"/>
  <c r="CY156" i="2"/>
  <c r="CY155" i="2"/>
  <c r="CY154" i="2"/>
  <c r="CY153" i="2"/>
  <c r="CY152" i="2"/>
  <c r="CY151" i="2"/>
  <c r="CY150" i="2"/>
  <c r="CY149" i="2"/>
  <c r="CY148" i="2"/>
  <c r="CY147" i="2"/>
  <c r="CY146" i="2"/>
  <c r="CY145" i="2"/>
  <c r="CY144" i="2"/>
  <c r="CY143" i="2"/>
  <c r="CY142" i="2"/>
  <c r="CY141" i="2"/>
  <c r="CY140" i="2"/>
  <c r="CY139" i="2"/>
  <c r="CY138" i="2"/>
  <c r="CY137" i="2"/>
  <c r="CY136" i="2"/>
  <c r="CY135" i="2"/>
  <c r="CY134" i="2"/>
  <c r="CY133" i="2"/>
  <c r="CY132" i="2"/>
  <c r="CY131" i="2"/>
  <c r="CY130" i="2"/>
  <c r="CY129" i="2"/>
  <c r="CY128" i="2"/>
  <c r="CY127" i="2"/>
  <c r="CY126" i="2"/>
  <c r="CY125" i="2"/>
  <c r="CY124" i="2"/>
  <c r="CY123" i="2"/>
  <c r="CY122" i="2"/>
  <c r="CY121" i="2"/>
  <c r="CY120" i="2"/>
  <c r="CY119" i="2"/>
  <c r="CY118" i="2"/>
  <c r="CY117" i="2"/>
  <c r="CY116" i="2"/>
  <c r="CY115" i="2"/>
  <c r="CY114" i="2"/>
  <c r="CY113" i="2"/>
  <c r="CY112" i="2"/>
  <c r="CY111" i="2"/>
  <c r="CY110" i="2"/>
  <c r="CY109" i="2"/>
  <c r="CY108" i="2"/>
  <c r="CY107" i="2"/>
  <c r="CY106" i="2"/>
  <c r="CY105" i="2"/>
  <c r="CY104" i="2"/>
  <c r="CY103" i="2"/>
  <c r="CY102" i="2"/>
  <c r="CY101" i="2"/>
  <c r="CY100" i="2"/>
  <c r="CY99" i="2"/>
  <c r="CY98" i="2"/>
  <c r="CY97" i="2"/>
  <c r="CY96" i="2"/>
  <c r="CY95" i="2"/>
  <c r="CY94" i="2"/>
  <c r="CY93" i="2"/>
  <c r="CY92" i="2"/>
  <c r="CY91" i="2"/>
  <c r="CY90" i="2"/>
  <c r="CY89" i="2"/>
  <c r="CY88" i="2"/>
  <c r="CY87" i="2"/>
  <c r="CY86" i="2"/>
  <c r="CY85" i="2"/>
  <c r="CY84" i="2"/>
  <c r="CY83" i="2"/>
  <c r="CY82" i="2"/>
  <c r="CY81" i="2"/>
  <c r="CY80" i="2"/>
  <c r="CY79" i="2"/>
  <c r="CY78" i="2"/>
  <c r="CY77" i="2"/>
  <c r="CY76" i="2"/>
  <c r="CY75" i="2"/>
  <c r="CY74" i="2"/>
  <c r="CY73" i="2"/>
  <c r="CY72" i="2"/>
  <c r="CY71" i="2"/>
  <c r="CY70" i="2"/>
  <c r="CY69" i="2"/>
  <c r="CY68" i="2"/>
  <c r="CY67" i="2"/>
  <c r="CY66" i="2"/>
  <c r="CY65" i="2"/>
  <c r="CY64" i="2"/>
  <c r="CY63" i="2"/>
  <c r="CY62" i="2"/>
  <c r="CY61" i="2"/>
  <c r="CY60" i="2"/>
  <c r="CY59" i="2"/>
  <c r="CY58" i="2"/>
  <c r="CY57" i="2"/>
  <c r="CY56" i="2"/>
  <c r="CY55" i="2"/>
  <c r="CY54" i="2"/>
  <c r="CY53" i="2"/>
  <c r="CY52" i="2"/>
  <c r="CY51" i="2"/>
  <c r="CY50" i="2"/>
  <c r="CY49" i="2"/>
  <c r="CY48" i="2"/>
  <c r="CY47" i="2"/>
  <c r="CY46" i="2"/>
  <c r="CY45" i="2"/>
  <c r="CY44" i="2"/>
  <c r="CY43" i="2"/>
  <c r="CY42" i="2"/>
  <c r="CY41" i="2"/>
  <c r="CY40" i="2"/>
  <c r="CY39" i="2"/>
  <c r="CY38" i="2"/>
  <c r="CY37" i="2"/>
  <c r="CY36" i="2"/>
  <c r="CY35" i="2"/>
  <c r="CY34" i="2"/>
  <c r="CY33" i="2"/>
  <c r="CY32" i="2"/>
  <c r="CY31" i="2"/>
  <c r="CY30" i="2"/>
  <c r="CY29" i="2"/>
  <c r="CY28" i="2"/>
  <c r="CY27" i="2"/>
  <c r="CY26" i="2"/>
  <c r="CY25" i="2"/>
  <c r="CY24" i="2"/>
  <c r="CY23" i="2"/>
  <c r="CY22" i="2"/>
  <c r="CY21" i="2"/>
  <c r="CY20" i="2"/>
  <c r="CY19" i="2"/>
  <c r="CY18" i="2"/>
  <c r="CY17" i="2"/>
  <c r="CY16" i="2"/>
  <c r="CY15" i="2"/>
  <c r="CY14" i="2"/>
  <c r="CY13" i="2"/>
  <c r="CY12" i="2"/>
  <c r="CY11" i="2"/>
  <c r="CS1639" i="2"/>
  <c r="CS1638" i="2"/>
  <c r="CS1637" i="2"/>
  <c r="CS1636" i="2"/>
  <c r="CS1635" i="2"/>
  <c r="CS1634" i="2"/>
  <c r="CS1633" i="2"/>
  <c r="CS1632" i="2"/>
  <c r="CS1631" i="2"/>
  <c r="CS1630" i="2"/>
  <c r="CS1629" i="2"/>
  <c r="CS1628" i="2"/>
  <c r="CS1627" i="2"/>
  <c r="CS1626" i="2"/>
  <c r="CS1625" i="2"/>
  <c r="CS1624" i="2"/>
  <c r="CS1623" i="2"/>
  <c r="CS1622" i="2"/>
  <c r="CS1621" i="2"/>
  <c r="CS1620" i="2"/>
  <c r="CS1619" i="2"/>
  <c r="CS1618" i="2"/>
  <c r="CS1617" i="2"/>
  <c r="CS1616" i="2"/>
  <c r="CS1615" i="2"/>
  <c r="CS1614" i="2"/>
  <c r="CS1613" i="2"/>
  <c r="CS1612" i="2"/>
  <c r="CS1611" i="2"/>
  <c r="CS1610" i="2"/>
  <c r="CS1609" i="2"/>
  <c r="CS1608" i="2"/>
  <c r="CS1607" i="2"/>
  <c r="CS1606" i="2"/>
  <c r="CS1605" i="2"/>
  <c r="CS1604" i="2"/>
  <c r="CS1603" i="2"/>
  <c r="CS1602" i="2"/>
  <c r="CS1601" i="2"/>
  <c r="CS1600" i="2"/>
  <c r="CS1599" i="2"/>
  <c r="CS1598" i="2"/>
  <c r="CS1597" i="2"/>
  <c r="CS1596" i="2"/>
  <c r="CS1595" i="2"/>
  <c r="CS1594" i="2"/>
  <c r="CS1593" i="2"/>
  <c r="CS1592" i="2"/>
  <c r="CS1591" i="2"/>
  <c r="CS1590" i="2"/>
  <c r="CS1589" i="2"/>
  <c r="CS1588" i="2"/>
  <c r="CS1587" i="2"/>
  <c r="CS1586" i="2"/>
  <c r="CS1585" i="2"/>
  <c r="CS1584" i="2"/>
  <c r="CS1583" i="2"/>
  <c r="CS1582" i="2"/>
  <c r="CS1581" i="2"/>
  <c r="CS1580" i="2"/>
  <c r="CS1579" i="2"/>
  <c r="CS1578" i="2"/>
  <c r="CS1577" i="2"/>
  <c r="CS1576" i="2"/>
  <c r="CS1575" i="2"/>
  <c r="CS1574" i="2"/>
  <c r="CS1573" i="2"/>
  <c r="CS1572" i="2"/>
  <c r="CS1571" i="2"/>
  <c r="CS1570" i="2"/>
  <c r="CS1569" i="2"/>
  <c r="CS1568" i="2"/>
  <c r="CS1567" i="2"/>
  <c r="CS1566" i="2"/>
  <c r="CS1565" i="2"/>
  <c r="CS1564" i="2"/>
  <c r="CS1563" i="2"/>
  <c r="CS1562" i="2"/>
  <c r="CS1561" i="2"/>
  <c r="CS1560" i="2"/>
  <c r="CS1559" i="2"/>
  <c r="CS1558" i="2"/>
  <c r="CS1557" i="2"/>
  <c r="CS1556" i="2"/>
  <c r="CS1555" i="2"/>
  <c r="CS1554" i="2"/>
  <c r="CS1553" i="2"/>
  <c r="CS1552" i="2"/>
  <c r="CS1551" i="2"/>
  <c r="CS1550" i="2"/>
  <c r="CS1549" i="2"/>
  <c r="CS1548" i="2"/>
  <c r="CS1547" i="2"/>
  <c r="CS1546" i="2"/>
  <c r="CS1545" i="2"/>
  <c r="CS1544" i="2"/>
  <c r="CS1543" i="2"/>
  <c r="CS1542" i="2"/>
  <c r="CS1541" i="2"/>
  <c r="CS1540" i="2"/>
  <c r="CS1539" i="2"/>
  <c r="CS1538" i="2"/>
  <c r="CS1537" i="2"/>
  <c r="CS1536" i="2"/>
  <c r="CS1535" i="2"/>
  <c r="CS1534" i="2"/>
  <c r="CS1533" i="2"/>
  <c r="CS1532" i="2"/>
  <c r="CS1531" i="2"/>
  <c r="CS1530" i="2"/>
  <c r="CS1529" i="2"/>
  <c r="CS1528" i="2"/>
  <c r="CS1527" i="2"/>
  <c r="CS1526" i="2"/>
  <c r="CS1525" i="2"/>
  <c r="CS1524" i="2"/>
  <c r="CS1523" i="2"/>
  <c r="CS1522" i="2"/>
  <c r="CS1521" i="2"/>
  <c r="CS1520" i="2"/>
  <c r="CS1519" i="2"/>
  <c r="CS1518" i="2"/>
  <c r="CS1517" i="2"/>
  <c r="CS1516" i="2"/>
  <c r="CS1515" i="2"/>
  <c r="CS1514" i="2"/>
  <c r="CS1513" i="2"/>
  <c r="CS1512" i="2"/>
  <c r="CS1511" i="2"/>
  <c r="CS1510" i="2"/>
  <c r="CS1509" i="2"/>
  <c r="CS1508" i="2"/>
  <c r="CS1507" i="2"/>
  <c r="CS1506" i="2"/>
  <c r="CS1505" i="2"/>
  <c r="CS1504" i="2"/>
  <c r="CS1503" i="2"/>
  <c r="CS1502" i="2"/>
  <c r="CS1501" i="2"/>
  <c r="CS1500" i="2"/>
  <c r="CS1499" i="2"/>
  <c r="CS1498" i="2"/>
  <c r="CS1497" i="2"/>
  <c r="CS1496" i="2"/>
  <c r="CS1495" i="2"/>
  <c r="CS1494" i="2"/>
  <c r="CS1493" i="2"/>
  <c r="CS1492" i="2"/>
  <c r="CS1491" i="2"/>
  <c r="CS1490" i="2"/>
  <c r="CS1489" i="2"/>
  <c r="CS1488" i="2"/>
  <c r="CS1487" i="2"/>
  <c r="CS1486" i="2"/>
  <c r="CS1485" i="2"/>
  <c r="CS1484" i="2"/>
  <c r="CS1483" i="2"/>
  <c r="CS1482" i="2"/>
  <c r="CS1481" i="2"/>
  <c r="CS1480" i="2"/>
  <c r="CS1479" i="2"/>
  <c r="CS1478" i="2"/>
  <c r="CS1477" i="2"/>
  <c r="CS1476" i="2"/>
  <c r="CS1475" i="2"/>
  <c r="CS1474" i="2"/>
  <c r="CS1473" i="2"/>
  <c r="CS1472" i="2"/>
  <c r="CS1471" i="2"/>
  <c r="CS1470" i="2"/>
  <c r="CS1469" i="2"/>
  <c r="CS1468" i="2"/>
  <c r="CS1467" i="2"/>
  <c r="CS1466" i="2"/>
  <c r="CS1465" i="2"/>
  <c r="CS1464" i="2"/>
  <c r="CS1463" i="2"/>
  <c r="CS1462" i="2"/>
  <c r="CS1461" i="2"/>
  <c r="CS1460" i="2"/>
  <c r="CS1459" i="2"/>
  <c r="CS1458" i="2"/>
  <c r="CS1457" i="2"/>
  <c r="CS1456" i="2"/>
  <c r="CS1455" i="2"/>
  <c r="CS1454" i="2"/>
  <c r="CS1453" i="2"/>
  <c r="CS1452" i="2"/>
  <c r="CS1451" i="2"/>
  <c r="CS1450" i="2"/>
  <c r="CS1449" i="2"/>
  <c r="CS1448" i="2"/>
  <c r="CS1447" i="2"/>
  <c r="CS1446" i="2"/>
  <c r="CS1445" i="2"/>
  <c r="CS1444" i="2"/>
  <c r="CS1443" i="2"/>
  <c r="CS1442" i="2"/>
  <c r="CS1441" i="2"/>
  <c r="CS1440" i="2"/>
  <c r="CS1439" i="2"/>
  <c r="CS1438" i="2"/>
  <c r="CS1437" i="2"/>
  <c r="CS1436" i="2"/>
  <c r="CS1435" i="2"/>
  <c r="CS1434" i="2"/>
  <c r="CS1433" i="2"/>
  <c r="CS1432" i="2"/>
  <c r="CS1431" i="2"/>
  <c r="CS1430" i="2"/>
  <c r="CS1429" i="2"/>
  <c r="CS1428" i="2"/>
  <c r="CS1427" i="2"/>
  <c r="CS1426" i="2"/>
  <c r="CS1425" i="2"/>
  <c r="CS1424" i="2"/>
  <c r="CS1423" i="2"/>
  <c r="CS1422" i="2"/>
  <c r="CS1421" i="2"/>
  <c r="CS1420" i="2"/>
  <c r="CS1419" i="2"/>
  <c r="CS1418" i="2"/>
  <c r="CS1417" i="2"/>
  <c r="CS1416" i="2"/>
  <c r="CS1415" i="2"/>
  <c r="CS1414" i="2"/>
  <c r="CS1413" i="2"/>
  <c r="CS1412" i="2"/>
  <c r="CS1411" i="2"/>
  <c r="CS1410" i="2"/>
  <c r="CS1409" i="2"/>
  <c r="CS1408" i="2"/>
  <c r="CS1407" i="2"/>
  <c r="CS1406" i="2"/>
  <c r="CS1405" i="2"/>
  <c r="CS1404" i="2"/>
  <c r="CS1403" i="2"/>
  <c r="CS1402" i="2"/>
  <c r="CS1401" i="2"/>
  <c r="CS1400" i="2"/>
  <c r="CS1399" i="2"/>
  <c r="CS1398" i="2"/>
  <c r="CS1397" i="2"/>
  <c r="CS1396" i="2"/>
  <c r="CS1395" i="2"/>
  <c r="CS1394" i="2"/>
  <c r="CS1393" i="2"/>
  <c r="CS1392" i="2"/>
  <c r="CS1391" i="2"/>
  <c r="CS1390" i="2"/>
  <c r="CS1389" i="2"/>
  <c r="CS1388" i="2"/>
  <c r="CS1387" i="2"/>
  <c r="CS1386" i="2"/>
  <c r="CS1385" i="2"/>
  <c r="CS1384" i="2"/>
  <c r="CS1383" i="2"/>
  <c r="CS1382" i="2"/>
  <c r="CS1381" i="2"/>
  <c r="CS1380" i="2"/>
  <c r="CS1379" i="2"/>
  <c r="CS1378" i="2"/>
  <c r="CS1377" i="2"/>
  <c r="CS1376" i="2"/>
  <c r="CS1375" i="2"/>
  <c r="CS1374" i="2"/>
  <c r="CS1373" i="2"/>
  <c r="CS1372" i="2"/>
  <c r="CS1371" i="2"/>
  <c r="CS1370" i="2"/>
  <c r="CS1369" i="2"/>
  <c r="CS1368" i="2"/>
  <c r="CS1367" i="2"/>
  <c r="CS1366" i="2"/>
  <c r="CS1365" i="2"/>
  <c r="CS1364" i="2"/>
  <c r="CS1363" i="2"/>
  <c r="CS1362" i="2"/>
  <c r="CS1361" i="2"/>
  <c r="CS1360" i="2"/>
  <c r="CS1359" i="2"/>
  <c r="CS1358" i="2"/>
  <c r="CS1357" i="2"/>
  <c r="CS1356" i="2"/>
  <c r="CS1355" i="2"/>
  <c r="CS1354" i="2"/>
  <c r="CS1353" i="2"/>
  <c r="CS1352" i="2"/>
  <c r="CS1351" i="2"/>
  <c r="CS1350" i="2"/>
  <c r="CS1349" i="2"/>
  <c r="CS1348" i="2"/>
  <c r="CS1347" i="2"/>
  <c r="CS1346" i="2"/>
  <c r="CS1345" i="2"/>
  <c r="CS1344" i="2"/>
  <c r="CS1343" i="2"/>
  <c r="CS1342" i="2"/>
  <c r="CS1341" i="2"/>
  <c r="CS1340" i="2"/>
  <c r="CS1339" i="2"/>
  <c r="CS1338" i="2"/>
  <c r="CS1337" i="2"/>
  <c r="CS1336" i="2"/>
  <c r="CS1335" i="2"/>
  <c r="CS1334" i="2"/>
  <c r="CS1333" i="2"/>
  <c r="CS1332" i="2"/>
  <c r="CS1331" i="2"/>
  <c r="CS1330" i="2"/>
  <c r="CS1329" i="2"/>
  <c r="CS1328" i="2"/>
  <c r="CS1327" i="2"/>
  <c r="CS1326" i="2"/>
  <c r="CS1325" i="2"/>
  <c r="CS1324" i="2"/>
  <c r="CS1323" i="2"/>
  <c r="CS1322" i="2"/>
  <c r="CS1321" i="2"/>
  <c r="CS1320" i="2"/>
  <c r="CS1319" i="2"/>
  <c r="CS1318" i="2"/>
  <c r="CS1317" i="2"/>
  <c r="CS1316" i="2"/>
  <c r="CS1315" i="2"/>
  <c r="CS1314" i="2"/>
  <c r="CS1313" i="2"/>
  <c r="CS1312" i="2"/>
  <c r="CS1311" i="2"/>
  <c r="CS1310" i="2"/>
  <c r="CS1309" i="2"/>
  <c r="CS1308" i="2"/>
  <c r="CS1307" i="2"/>
  <c r="CS1306" i="2"/>
  <c r="CS1305" i="2"/>
  <c r="CS1304" i="2"/>
  <c r="CS1303" i="2"/>
  <c r="CS1302" i="2"/>
  <c r="CS1301" i="2"/>
  <c r="CS1300" i="2"/>
  <c r="CS1299" i="2"/>
  <c r="CS1298" i="2"/>
  <c r="CS1297" i="2"/>
  <c r="CS1296" i="2"/>
  <c r="CS1295" i="2"/>
  <c r="CS1294" i="2"/>
  <c r="CS1293" i="2"/>
  <c r="CS1292" i="2"/>
  <c r="CS1291" i="2"/>
  <c r="CS1290" i="2"/>
  <c r="CS1289" i="2"/>
  <c r="CS1288" i="2"/>
  <c r="CS1287" i="2"/>
  <c r="CS1286" i="2"/>
  <c r="CS1285" i="2"/>
  <c r="CS1284" i="2"/>
  <c r="CS1283" i="2"/>
  <c r="CS1282" i="2"/>
  <c r="CS1281" i="2"/>
  <c r="CS1280" i="2"/>
  <c r="CS1279" i="2"/>
  <c r="CS1278" i="2"/>
  <c r="CS1277" i="2"/>
  <c r="CS1276" i="2"/>
  <c r="CS1275" i="2"/>
  <c r="CS1274" i="2"/>
  <c r="CS1273" i="2"/>
  <c r="CS1272" i="2"/>
  <c r="CS1271" i="2"/>
  <c r="CS1270" i="2"/>
  <c r="CS1269" i="2"/>
  <c r="CS1268" i="2"/>
  <c r="CS1267" i="2"/>
  <c r="CS1266" i="2"/>
  <c r="CS1265" i="2"/>
  <c r="CS1264" i="2"/>
  <c r="CS1263" i="2"/>
  <c r="CS1262" i="2"/>
  <c r="CS1261" i="2"/>
  <c r="CS1260" i="2"/>
  <c r="CS1259" i="2"/>
  <c r="CS1258" i="2"/>
  <c r="CS1257" i="2"/>
  <c r="CS1256" i="2"/>
  <c r="CS1255" i="2"/>
  <c r="CS1254" i="2"/>
  <c r="CS1253" i="2"/>
  <c r="CS1252" i="2"/>
  <c r="CS1251" i="2"/>
  <c r="CS1250" i="2"/>
  <c r="CS1249" i="2"/>
  <c r="CS1248" i="2"/>
  <c r="CS1247" i="2"/>
  <c r="CS1246" i="2"/>
  <c r="CS1245" i="2"/>
  <c r="CS1244" i="2"/>
  <c r="CS1243" i="2"/>
  <c r="CS1242" i="2"/>
  <c r="CS1241" i="2"/>
  <c r="CS1240" i="2"/>
  <c r="CS1239" i="2"/>
  <c r="CS1238" i="2"/>
  <c r="CS1237" i="2"/>
  <c r="CS1236" i="2"/>
  <c r="CS1235" i="2"/>
  <c r="CS1234" i="2"/>
  <c r="CS1233" i="2"/>
  <c r="CS1232" i="2"/>
  <c r="CS1231" i="2"/>
  <c r="CS1230" i="2"/>
  <c r="CS1229" i="2"/>
  <c r="CS1228" i="2"/>
  <c r="CS1227" i="2"/>
  <c r="CS1226" i="2"/>
  <c r="CS1225" i="2"/>
  <c r="CS1224" i="2"/>
  <c r="CS1223" i="2"/>
  <c r="CS1222" i="2"/>
  <c r="CS1221" i="2"/>
  <c r="CS1220" i="2"/>
  <c r="CS1219" i="2"/>
  <c r="CS1218" i="2"/>
  <c r="CS1217" i="2"/>
  <c r="CS1216" i="2"/>
  <c r="CS1215" i="2"/>
  <c r="CS1214" i="2"/>
  <c r="CS1213" i="2"/>
  <c r="CS1212" i="2"/>
  <c r="CS1211" i="2"/>
  <c r="CS1210" i="2"/>
  <c r="CS1209" i="2"/>
  <c r="CS1208" i="2"/>
  <c r="CS1207" i="2"/>
  <c r="CS1206" i="2"/>
  <c r="CS1205" i="2"/>
  <c r="CS1204" i="2"/>
  <c r="CS1203" i="2"/>
  <c r="CS1202" i="2"/>
  <c r="CS1201" i="2"/>
  <c r="CS1200" i="2"/>
  <c r="CS1199" i="2"/>
  <c r="CS1198" i="2"/>
  <c r="CS1197" i="2"/>
  <c r="CS1196" i="2"/>
  <c r="CS1195" i="2"/>
  <c r="CS1194" i="2"/>
  <c r="CS1193" i="2"/>
  <c r="CS1192" i="2"/>
  <c r="CS1191" i="2"/>
  <c r="CS1190" i="2"/>
  <c r="CS1189" i="2"/>
  <c r="CS1188" i="2"/>
  <c r="CS1187" i="2"/>
  <c r="CS1186" i="2"/>
  <c r="CS1185" i="2"/>
  <c r="CS1184" i="2"/>
  <c r="CS1183" i="2"/>
  <c r="CS1182" i="2"/>
  <c r="CS1181" i="2"/>
  <c r="CS1180" i="2"/>
  <c r="CS1179" i="2"/>
  <c r="CS1178" i="2"/>
  <c r="CS1177" i="2"/>
  <c r="CS1176" i="2"/>
  <c r="CS1175" i="2"/>
  <c r="CS1174" i="2"/>
  <c r="CS1173" i="2"/>
  <c r="CS1172" i="2"/>
  <c r="CS1171" i="2"/>
  <c r="CS1170" i="2"/>
  <c r="CS1169" i="2"/>
  <c r="CS1168" i="2"/>
  <c r="CS1167" i="2"/>
  <c r="CS1166" i="2"/>
  <c r="CS1165" i="2"/>
  <c r="CS1164" i="2"/>
  <c r="CS1163" i="2"/>
  <c r="CS1162" i="2"/>
  <c r="CS1161" i="2"/>
  <c r="CS1160" i="2"/>
  <c r="CS1159" i="2"/>
  <c r="CS1158" i="2"/>
  <c r="CS1157" i="2"/>
  <c r="CS1156" i="2"/>
  <c r="CS1155" i="2"/>
  <c r="CS1154" i="2"/>
  <c r="CS1153" i="2"/>
  <c r="CS1152" i="2"/>
  <c r="CS1151" i="2"/>
  <c r="CS1150" i="2"/>
  <c r="CS1149" i="2"/>
  <c r="CS1148" i="2"/>
  <c r="CS1147" i="2"/>
  <c r="CS1146" i="2"/>
  <c r="CS1145" i="2"/>
  <c r="CS1144" i="2"/>
  <c r="CS1143" i="2"/>
  <c r="CS1142" i="2"/>
  <c r="CS1141" i="2"/>
  <c r="CS1140" i="2"/>
  <c r="CS1139" i="2"/>
  <c r="CS1138" i="2"/>
  <c r="CS1137" i="2"/>
  <c r="CS1136" i="2"/>
  <c r="CS1135" i="2"/>
  <c r="CS1134" i="2"/>
  <c r="CS1133" i="2"/>
  <c r="CS1132" i="2"/>
  <c r="CS1131" i="2"/>
  <c r="CS1130" i="2"/>
  <c r="CS1129" i="2"/>
  <c r="CS1128" i="2"/>
  <c r="CS1127" i="2"/>
  <c r="CS1126" i="2"/>
  <c r="CS1125" i="2"/>
  <c r="CS1124" i="2"/>
  <c r="CS1123" i="2"/>
  <c r="CS1122" i="2"/>
  <c r="CS1121" i="2"/>
  <c r="CS1120" i="2"/>
  <c r="CS1119" i="2"/>
  <c r="CS1118" i="2"/>
  <c r="CS1117" i="2"/>
  <c r="CS1116" i="2"/>
  <c r="CS1115" i="2"/>
  <c r="CS1114" i="2"/>
  <c r="CS1113" i="2"/>
  <c r="CS1112" i="2"/>
  <c r="CS1111" i="2"/>
  <c r="CS1110" i="2"/>
  <c r="CS1109" i="2"/>
  <c r="CS1108" i="2"/>
  <c r="CS1107" i="2"/>
  <c r="CS1106" i="2"/>
  <c r="CS1105" i="2"/>
  <c r="CS1104" i="2"/>
  <c r="CS1103" i="2"/>
  <c r="CS1102" i="2"/>
  <c r="CS1101" i="2"/>
  <c r="CS1100" i="2"/>
  <c r="CS1099" i="2"/>
  <c r="CS1098" i="2"/>
  <c r="CS1097" i="2"/>
  <c r="CS1096" i="2"/>
  <c r="CS1095" i="2"/>
  <c r="CS1094" i="2"/>
  <c r="CS1093" i="2"/>
  <c r="CS1092" i="2"/>
  <c r="CS1091" i="2"/>
  <c r="CS1090" i="2"/>
  <c r="CS1089" i="2"/>
  <c r="CS1088" i="2"/>
  <c r="CS1087" i="2"/>
  <c r="CS1086" i="2"/>
  <c r="CS1085" i="2"/>
  <c r="CS1084" i="2"/>
  <c r="CS1083" i="2"/>
  <c r="CS1082" i="2"/>
  <c r="CS1081" i="2"/>
  <c r="CS1080" i="2"/>
  <c r="CS1079" i="2"/>
  <c r="CS1078" i="2"/>
  <c r="CS1077" i="2"/>
  <c r="CS1076" i="2"/>
  <c r="CS1075" i="2"/>
  <c r="CS1074" i="2"/>
  <c r="CS1073" i="2"/>
  <c r="CS1072" i="2"/>
  <c r="CS1071" i="2"/>
  <c r="CS1070" i="2"/>
  <c r="CS1069" i="2"/>
  <c r="CS1068" i="2"/>
  <c r="CS1067" i="2"/>
  <c r="CS1066" i="2"/>
  <c r="CS1065" i="2"/>
  <c r="CS1064" i="2"/>
  <c r="CS1063" i="2"/>
  <c r="CS1062" i="2"/>
  <c r="CS1061" i="2"/>
  <c r="CS1060" i="2"/>
  <c r="CS1059" i="2"/>
  <c r="CS1058" i="2"/>
  <c r="CS1057" i="2"/>
  <c r="CS1056" i="2"/>
  <c r="CS1055" i="2"/>
  <c r="CS1054" i="2"/>
  <c r="CS1053" i="2"/>
  <c r="CS1052" i="2"/>
  <c r="CS1051" i="2"/>
  <c r="CS1050" i="2"/>
  <c r="CS1049" i="2"/>
  <c r="CS1048" i="2"/>
  <c r="CS1047" i="2"/>
  <c r="CS1046" i="2"/>
  <c r="CS1045" i="2"/>
  <c r="CS1044" i="2"/>
  <c r="CS1043" i="2"/>
  <c r="CS1042" i="2"/>
  <c r="CS1041" i="2"/>
  <c r="CS1040" i="2"/>
  <c r="CS1039" i="2"/>
  <c r="CS1038" i="2"/>
  <c r="CS1037" i="2"/>
  <c r="CS1036" i="2"/>
  <c r="CS1035" i="2"/>
  <c r="CS1034" i="2"/>
  <c r="CS1033" i="2"/>
  <c r="CS1032" i="2"/>
  <c r="CS1031" i="2"/>
  <c r="CS1030" i="2"/>
  <c r="CS1029" i="2"/>
  <c r="CS1028" i="2"/>
  <c r="CS1027" i="2"/>
  <c r="CS1026" i="2"/>
  <c r="CS1025" i="2"/>
  <c r="CS1024" i="2"/>
  <c r="CS1023" i="2"/>
  <c r="CS1022" i="2"/>
  <c r="CS1021" i="2"/>
  <c r="CS1020" i="2"/>
  <c r="CS1019" i="2"/>
  <c r="CS1018" i="2"/>
  <c r="CS1017" i="2"/>
  <c r="CS1016" i="2"/>
  <c r="CS1015" i="2"/>
  <c r="CS1014" i="2"/>
  <c r="CS1013" i="2"/>
  <c r="CS1012" i="2"/>
  <c r="CS1011" i="2"/>
  <c r="CS1010" i="2"/>
  <c r="CS1009" i="2"/>
  <c r="CS1008" i="2"/>
  <c r="CS1007" i="2"/>
  <c r="CS1006" i="2"/>
  <c r="CS1005" i="2"/>
  <c r="CS1004" i="2"/>
  <c r="CS1003" i="2"/>
  <c r="CS1002" i="2"/>
  <c r="CS1001" i="2"/>
  <c r="CS1000" i="2"/>
  <c r="CS999" i="2"/>
  <c r="CS998" i="2"/>
  <c r="CS997" i="2"/>
  <c r="CS996" i="2"/>
  <c r="CS995" i="2"/>
  <c r="CS994" i="2"/>
  <c r="CS993" i="2"/>
  <c r="CS992" i="2"/>
  <c r="CS991" i="2"/>
  <c r="CS990" i="2"/>
  <c r="CS989" i="2"/>
  <c r="CS988" i="2"/>
  <c r="CS987" i="2"/>
  <c r="CS986" i="2"/>
  <c r="CS985" i="2"/>
  <c r="CS984" i="2"/>
  <c r="CS983" i="2"/>
  <c r="CS982" i="2"/>
  <c r="CS981" i="2"/>
  <c r="CS980" i="2"/>
  <c r="CS979" i="2"/>
  <c r="CS978" i="2"/>
  <c r="CS977" i="2"/>
  <c r="CS976" i="2"/>
  <c r="CS975" i="2"/>
  <c r="CS974" i="2"/>
  <c r="CS973" i="2"/>
  <c r="CS972" i="2"/>
  <c r="CS971" i="2"/>
  <c r="CS970" i="2"/>
  <c r="CS969" i="2"/>
  <c r="CS968" i="2"/>
  <c r="CS967" i="2"/>
  <c r="CS966" i="2"/>
  <c r="CS965" i="2"/>
  <c r="CS964" i="2"/>
  <c r="CS963" i="2"/>
  <c r="CS962" i="2"/>
  <c r="CS961" i="2"/>
  <c r="CS960" i="2"/>
  <c r="CS959" i="2"/>
  <c r="CS958" i="2"/>
  <c r="CS957" i="2"/>
  <c r="CS956" i="2"/>
  <c r="CS955" i="2"/>
  <c r="CS954" i="2"/>
  <c r="CS953" i="2"/>
  <c r="CS952" i="2"/>
  <c r="CS951" i="2"/>
  <c r="CS950" i="2"/>
  <c r="CS949" i="2"/>
  <c r="CS948" i="2"/>
  <c r="CS947" i="2"/>
  <c r="CS946" i="2"/>
  <c r="CS945" i="2"/>
  <c r="CS944" i="2"/>
  <c r="CS943" i="2"/>
  <c r="CS942" i="2"/>
  <c r="CS941" i="2"/>
  <c r="CS940" i="2"/>
  <c r="CS939" i="2"/>
  <c r="CS938" i="2"/>
  <c r="CS937" i="2"/>
  <c r="CS936" i="2"/>
  <c r="CS935" i="2"/>
  <c r="CS934" i="2"/>
  <c r="CS933" i="2"/>
  <c r="CS932" i="2"/>
  <c r="CS931" i="2"/>
  <c r="CS930" i="2"/>
  <c r="CS929" i="2"/>
  <c r="CS928" i="2"/>
  <c r="CS927" i="2"/>
  <c r="CS926" i="2"/>
  <c r="CS925" i="2"/>
  <c r="CS924" i="2"/>
  <c r="CS923" i="2"/>
  <c r="CS922" i="2"/>
  <c r="CS921" i="2"/>
  <c r="CS920" i="2"/>
  <c r="CS919" i="2"/>
  <c r="CS918" i="2"/>
  <c r="CS917" i="2"/>
  <c r="CS916" i="2"/>
  <c r="CS915" i="2"/>
  <c r="CS914" i="2"/>
  <c r="CS913" i="2"/>
  <c r="CS912" i="2"/>
  <c r="CS911" i="2"/>
  <c r="CS910" i="2"/>
  <c r="CS909" i="2"/>
  <c r="CS908" i="2"/>
  <c r="CS907" i="2"/>
  <c r="CS906" i="2"/>
  <c r="CS905" i="2"/>
  <c r="CS904" i="2"/>
  <c r="CS903" i="2"/>
  <c r="CS902" i="2"/>
  <c r="CS901" i="2"/>
  <c r="CS900" i="2"/>
  <c r="CS899" i="2"/>
  <c r="CS898" i="2"/>
  <c r="CS897" i="2"/>
  <c r="CS896" i="2"/>
  <c r="CS895" i="2"/>
  <c r="CS894" i="2"/>
  <c r="CS893" i="2"/>
  <c r="CS892" i="2"/>
  <c r="CS891" i="2"/>
  <c r="CS890" i="2"/>
  <c r="CS889" i="2"/>
  <c r="CS888" i="2"/>
  <c r="CS887" i="2"/>
  <c r="CS886" i="2"/>
  <c r="CS885" i="2"/>
  <c r="CS884" i="2"/>
  <c r="CS883" i="2"/>
  <c r="CS882" i="2"/>
  <c r="CS881" i="2"/>
  <c r="CS880" i="2"/>
  <c r="CS879" i="2"/>
  <c r="CS878" i="2"/>
  <c r="CS877" i="2"/>
  <c r="CS876" i="2"/>
  <c r="CS875" i="2"/>
  <c r="CS874" i="2"/>
  <c r="CS873" i="2"/>
  <c r="CS872" i="2"/>
  <c r="CS871" i="2"/>
  <c r="CS870" i="2"/>
  <c r="CS869" i="2"/>
  <c r="CS868" i="2"/>
  <c r="CS867" i="2"/>
  <c r="CS866" i="2"/>
  <c r="CS865" i="2"/>
  <c r="CS864" i="2"/>
  <c r="CS863" i="2"/>
  <c r="CS862" i="2"/>
  <c r="CS861" i="2"/>
  <c r="CS860" i="2"/>
  <c r="CS859" i="2"/>
  <c r="CS858" i="2"/>
  <c r="CS857" i="2"/>
  <c r="CS856" i="2"/>
  <c r="CS855" i="2"/>
  <c r="CS854" i="2"/>
  <c r="CS853" i="2"/>
  <c r="CS852" i="2"/>
  <c r="CS851" i="2"/>
  <c r="CS850" i="2"/>
  <c r="CS849" i="2"/>
  <c r="CS848" i="2"/>
  <c r="CS847" i="2"/>
  <c r="CS846" i="2"/>
  <c r="CS845" i="2"/>
  <c r="CS844" i="2"/>
  <c r="CS843" i="2"/>
  <c r="CS842" i="2"/>
  <c r="CS841" i="2"/>
  <c r="CS840" i="2"/>
  <c r="CS839" i="2"/>
  <c r="CS838" i="2"/>
  <c r="CS837" i="2"/>
  <c r="CS836" i="2"/>
  <c r="CS835" i="2"/>
  <c r="CS834" i="2"/>
  <c r="CS833" i="2"/>
  <c r="CS832" i="2"/>
  <c r="CS831" i="2"/>
  <c r="CS830" i="2"/>
  <c r="CS829" i="2"/>
  <c r="CS828" i="2"/>
  <c r="CS827" i="2"/>
  <c r="CS826" i="2"/>
  <c r="CS825" i="2"/>
  <c r="CS824" i="2"/>
  <c r="CS823" i="2"/>
  <c r="CS822" i="2"/>
  <c r="CS821" i="2"/>
  <c r="CS820" i="2"/>
  <c r="CS819" i="2"/>
  <c r="CS818" i="2"/>
  <c r="CS817" i="2"/>
  <c r="CS816" i="2"/>
  <c r="CS815" i="2"/>
  <c r="CS814" i="2"/>
  <c r="CS813" i="2"/>
  <c r="CS812" i="2"/>
  <c r="CS811" i="2"/>
  <c r="CS810" i="2"/>
  <c r="CS809" i="2"/>
  <c r="CS808" i="2"/>
  <c r="CS807" i="2"/>
  <c r="CS806" i="2"/>
  <c r="CS805" i="2"/>
  <c r="CS804" i="2"/>
  <c r="CS803" i="2"/>
  <c r="CS802" i="2"/>
  <c r="CS801" i="2"/>
  <c r="CS800" i="2"/>
  <c r="CS799" i="2"/>
  <c r="CS798" i="2"/>
  <c r="CS797" i="2"/>
  <c r="CS796" i="2"/>
  <c r="CS795" i="2"/>
  <c r="CS794" i="2"/>
  <c r="CS793" i="2"/>
  <c r="CS792" i="2"/>
  <c r="CS791" i="2"/>
  <c r="CS790" i="2"/>
  <c r="CS789" i="2"/>
  <c r="CS788" i="2"/>
  <c r="CS787" i="2"/>
  <c r="CS786" i="2"/>
  <c r="CS785" i="2"/>
  <c r="CS784" i="2"/>
  <c r="CS783" i="2"/>
  <c r="CS782" i="2"/>
  <c r="CS781" i="2"/>
  <c r="CS780" i="2"/>
  <c r="CS779" i="2"/>
  <c r="CS778" i="2"/>
  <c r="CS777" i="2"/>
  <c r="CS776" i="2"/>
  <c r="CS775" i="2"/>
  <c r="CS774" i="2"/>
  <c r="CS773" i="2"/>
  <c r="CS772" i="2"/>
  <c r="CS771" i="2"/>
  <c r="CS770" i="2"/>
  <c r="CS769" i="2"/>
  <c r="CS768" i="2"/>
  <c r="CS767" i="2"/>
  <c r="CS766" i="2"/>
  <c r="CS765" i="2"/>
  <c r="CS764" i="2"/>
  <c r="CS763" i="2"/>
  <c r="CS762" i="2"/>
  <c r="CS761" i="2"/>
  <c r="CS760" i="2"/>
  <c r="CS759" i="2"/>
  <c r="CS758" i="2"/>
  <c r="CS757" i="2"/>
  <c r="CS756" i="2"/>
  <c r="CS755" i="2"/>
  <c r="CS754" i="2"/>
  <c r="CS753" i="2"/>
  <c r="CS752" i="2"/>
  <c r="CS751" i="2"/>
  <c r="CS750" i="2"/>
  <c r="CS749" i="2"/>
  <c r="CS748" i="2"/>
  <c r="CS747" i="2"/>
  <c r="CS746" i="2"/>
  <c r="CS745" i="2"/>
  <c r="CS744" i="2"/>
  <c r="CS743" i="2"/>
  <c r="CS742" i="2"/>
  <c r="CS741" i="2"/>
  <c r="CS740" i="2"/>
  <c r="CS739" i="2"/>
  <c r="CS738" i="2"/>
  <c r="CS737" i="2"/>
  <c r="CS736" i="2"/>
  <c r="CS735" i="2"/>
  <c r="CS734" i="2"/>
  <c r="CS733" i="2"/>
  <c r="CS732" i="2"/>
  <c r="CS731" i="2"/>
  <c r="CS730" i="2"/>
  <c r="CS729" i="2"/>
  <c r="CS728" i="2"/>
  <c r="CS727" i="2"/>
  <c r="CS726" i="2"/>
  <c r="CS725" i="2"/>
  <c r="CS724" i="2"/>
  <c r="CS723" i="2"/>
  <c r="CS722" i="2"/>
  <c r="CS721" i="2"/>
  <c r="CS720" i="2"/>
  <c r="CS719" i="2"/>
  <c r="CS718" i="2"/>
  <c r="CS717" i="2"/>
  <c r="CS716" i="2"/>
  <c r="CS715" i="2"/>
  <c r="CS714" i="2"/>
  <c r="CS713" i="2"/>
  <c r="CS712" i="2"/>
  <c r="CS711" i="2"/>
  <c r="CS710" i="2"/>
  <c r="CS709" i="2"/>
  <c r="CS708" i="2"/>
  <c r="CS707" i="2"/>
  <c r="CS706" i="2"/>
  <c r="CS705" i="2"/>
  <c r="CS704" i="2"/>
  <c r="CS703" i="2"/>
  <c r="CS702" i="2"/>
  <c r="CS701" i="2"/>
  <c r="CS700" i="2"/>
  <c r="CS699" i="2"/>
  <c r="CS698" i="2"/>
  <c r="CS697" i="2"/>
  <c r="CS696" i="2"/>
  <c r="CS695" i="2"/>
  <c r="CS694" i="2"/>
  <c r="CS693" i="2"/>
  <c r="CS692" i="2"/>
  <c r="CS691" i="2"/>
  <c r="CS690" i="2"/>
  <c r="CS689" i="2"/>
  <c r="CS688" i="2"/>
  <c r="CS687" i="2"/>
  <c r="CS686" i="2"/>
  <c r="CS685" i="2"/>
  <c r="CS684" i="2"/>
  <c r="CS683" i="2"/>
  <c r="CS682" i="2"/>
  <c r="CS681" i="2"/>
  <c r="CS680" i="2"/>
  <c r="CS679" i="2"/>
  <c r="CS678" i="2"/>
  <c r="CS677" i="2"/>
  <c r="CS676" i="2"/>
  <c r="CS675" i="2"/>
  <c r="CS674" i="2"/>
  <c r="CS673" i="2"/>
  <c r="CS672" i="2"/>
  <c r="CS671" i="2"/>
  <c r="CS670" i="2"/>
  <c r="CS669" i="2"/>
  <c r="CS668" i="2"/>
  <c r="CS667" i="2"/>
  <c r="CS666" i="2"/>
  <c r="CS665" i="2"/>
  <c r="CS664" i="2"/>
  <c r="CS663" i="2"/>
  <c r="CS662" i="2"/>
  <c r="CS661" i="2"/>
  <c r="CS660" i="2"/>
  <c r="CS659" i="2"/>
  <c r="CS658" i="2"/>
  <c r="CS657" i="2"/>
  <c r="CS656" i="2"/>
  <c r="CS655" i="2"/>
  <c r="CS654" i="2"/>
  <c r="CS653" i="2"/>
  <c r="CS652" i="2"/>
  <c r="CS651" i="2"/>
  <c r="CS650" i="2"/>
  <c r="CS649" i="2"/>
  <c r="CS648" i="2"/>
  <c r="CS647" i="2"/>
  <c r="CS646" i="2"/>
  <c r="CS645" i="2"/>
  <c r="CS644" i="2"/>
  <c r="CS643" i="2"/>
  <c r="CS642" i="2"/>
  <c r="CS641" i="2"/>
  <c r="CS640" i="2"/>
  <c r="CS639" i="2"/>
  <c r="CS638" i="2"/>
  <c r="CS637" i="2"/>
  <c r="CS636" i="2"/>
  <c r="CS635" i="2"/>
  <c r="CS634" i="2"/>
  <c r="CS633" i="2"/>
  <c r="CS632" i="2"/>
  <c r="CS631" i="2"/>
  <c r="CS630" i="2"/>
  <c r="CS629" i="2"/>
  <c r="CS628" i="2"/>
  <c r="CS627" i="2"/>
  <c r="CS626" i="2"/>
  <c r="CS625" i="2"/>
  <c r="CS624" i="2"/>
  <c r="CS623" i="2"/>
  <c r="CS622" i="2"/>
  <c r="CS621" i="2"/>
  <c r="CS620" i="2"/>
  <c r="CS619" i="2"/>
  <c r="CS618" i="2"/>
  <c r="CS617" i="2"/>
  <c r="CS616" i="2"/>
  <c r="CS615" i="2"/>
  <c r="CS614" i="2"/>
  <c r="CS613" i="2"/>
  <c r="CS612" i="2"/>
  <c r="CS611" i="2"/>
  <c r="CS610" i="2"/>
  <c r="CS609" i="2"/>
  <c r="CS608" i="2"/>
  <c r="CS607" i="2"/>
  <c r="CS606" i="2"/>
  <c r="CS605" i="2"/>
  <c r="CS604" i="2"/>
  <c r="CS603" i="2"/>
  <c r="CS602" i="2"/>
  <c r="CS601" i="2"/>
  <c r="CS600" i="2"/>
  <c r="CS599" i="2"/>
  <c r="CS598" i="2"/>
  <c r="CS597" i="2"/>
  <c r="CS596" i="2"/>
  <c r="CS595" i="2"/>
  <c r="CS594" i="2"/>
  <c r="CS593" i="2"/>
  <c r="CS592" i="2"/>
  <c r="CS591" i="2"/>
  <c r="CS590" i="2"/>
  <c r="CS589" i="2"/>
  <c r="CS588" i="2"/>
  <c r="CS587" i="2"/>
  <c r="CS586" i="2"/>
  <c r="CS585" i="2"/>
  <c r="CS584" i="2"/>
  <c r="CS583" i="2"/>
  <c r="CS582" i="2"/>
  <c r="CS581" i="2"/>
  <c r="CS580" i="2"/>
  <c r="CS579" i="2"/>
  <c r="CS578" i="2"/>
  <c r="CS577" i="2"/>
  <c r="CS576" i="2"/>
  <c r="CS575" i="2"/>
  <c r="CS574" i="2"/>
  <c r="CS573" i="2"/>
  <c r="CS572" i="2"/>
  <c r="CS571" i="2"/>
  <c r="CS570" i="2"/>
  <c r="CS569" i="2"/>
  <c r="CS568" i="2"/>
  <c r="CS567" i="2"/>
  <c r="CS566" i="2"/>
  <c r="CS565" i="2"/>
  <c r="CS564" i="2"/>
  <c r="CS563" i="2"/>
  <c r="CS562" i="2"/>
  <c r="CS561" i="2"/>
  <c r="CS560" i="2"/>
  <c r="CS559" i="2"/>
  <c r="CS558" i="2"/>
  <c r="CS557" i="2"/>
  <c r="CS556" i="2"/>
  <c r="CS555" i="2"/>
  <c r="CS554" i="2"/>
  <c r="CS553" i="2"/>
  <c r="CS552" i="2"/>
  <c r="CS551" i="2"/>
  <c r="CS550" i="2"/>
  <c r="CS549" i="2"/>
  <c r="CS548" i="2"/>
  <c r="CS547" i="2"/>
  <c r="CS546" i="2"/>
  <c r="CS545" i="2"/>
  <c r="CS544" i="2"/>
  <c r="CS543" i="2"/>
  <c r="CS542" i="2"/>
  <c r="CS541" i="2"/>
  <c r="CS540" i="2"/>
  <c r="CS539" i="2"/>
  <c r="CS538" i="2"/>
  <c r="CS537" i="2"/>
  <c r="CS536" i="2"/>
  <c r="CS535" i="2"/>
  <c r="CS534" i="2"/>
  <c r="CS533" i="2"/>
  <c r="CS532" i="2"/>
  <c r="CS531" i="2"/>
  <c r="CS530" i="2"/>
  <c r="CS529" i="2"/>
  <c r="CS528" i="2"/>
  <c r="CS527" i="2"/>
  <c r="CS526" i="2"/>
  <c r="CS525" i="2"/>
  <c r="CS524" i="2"/>
  <c r="CS523" i="2"/>
  <c r="CS522" i="2"/>
  <c r="CS521" i="2"/>
  <c r="CS520" i="2"/>
  <c r="CS519" i="2"/>
  <c r="CS518" i="2"/>
  <c r="CS517" i="2"/>
  <c r="CS516" i="2"/>
  <c r="CS515" i="2"/>
  <c r="CS514" i="2"/>
  <c r="CS513" i="2"/>
  <c r="CS512" i="2"/>
  <c r="CS511" i="2"/>
  <c r="CS510" i="2"/>
  <c r="CS509" i="2"/>
  <c r="CS508" i="2"/>
  <c r="CS507" i="2"/>
  <c r="CS506" i="2"/>
  <c r="CS505" i="2"/>
  <c r="CS504" i="2"/>
  <c r="CS503" i="2"/>
  <c r="CS502" i="2"/>
  <c r="CS501" i="2"/>
  <c r="CS500" i="2"/>
  <c r="CS499" i="2"/>
  <c r="CS498" i="2"/>
  <c r="CS497" i="2"/>
  <c r="CS496" i="2"/>
  <c r="CS495" i="2"/>
  <c r="CS494" i="2"/>
  <c r="CS493" i="2"/>
  <c r="CS492" i="2"/>
  <c r="CS491" i="2"/>
  <c r="CS490" i="2"/>
  <c r="CS489" i="2"/>
  <c r="CS488" i="2"/>
  <c r="CS487" i="2"/>
  <c r="CS486" i="2"/>
  <c r="CS485" i="2"/>
  <c r="CS484" i="2"/>
  <c r="CS483" i="2"/>
  <c r="CS482" i="2"/>
  <c r="CS481" i="2"/>
  <c r="CS480" i="2"/>
  <c r="CS479" i="2"/>
  <c r="CS478" i="2"/>
  <c r="CS477" i="2"/>
  <c r="CS476" i="2"/>
  <c r="CS475" i="2"/>
  <c r="CS474" i="2"/>
  <c r="CS473" i="2"/>
  <c r="CS472" i="2"/>
  <c r="CS471" i="2"/>
  <c r="CS470" i="2"/>
  <c r="CS469" i="2"/>
  <c r="CS468" i="2"/>
  <c r="CS467" i="2"/>
  <c r="CS466" i="2"/>
  <c r="CS465" i="2"/>
  <c r="CS464" i="2"/>
  <c r="CS463" i="2"/>
  <c r="CS462" i="2"/>
  <c r="CS461" i="2"/>
  <c r="CS460" i="2"/>
  <c r="CS459" i="2"/>
  <c r="CS458" i="2"/>
  <c r="CS457" i="2"/>
  <c r="CS456" i="2"/>
  <c r="CS455" i="2"/>
  <c r="CS454" i="2"/>
  <c r="CS453" i="2"/>
  <c r="CS452" i="2"/>
  <c r="CS451" i="2"/>
  <c r="CS450" i="2"/>
  <c r="CS449" i="2"/>
  <c r="CS448" i="2"/>
  <c r="CS447" i="2"/>
  <c r="CS446" i="2"/>
  <c r="CS445" i="2"/>
  <c r="CS444" i="2"/>
  <c r="CS443" i="2"/>
  <c r="CS442" i="2"/>
  <c r="CS441" i="2"/>
  <c r="CS440" i="2"/>
  <c r="CS439" i="2"/>
  <c r="CS438" i="2"/>
  <c r="CS437" i="2"/>
  <c r="CS436" i="2"/>
  <c r="CS435" i="2"/>
  <c r="CS434" i="2"/>
  <c r="CS433" i="2"/>
  <c r="CS432" i="2"/>
  <c r="CS431" i="2"/>
  <c r="CS430" i="2"/>
  <c r="CS429" i="2"/>
  <c r="CS428" i="2"/>
  <c r="CS427" i="2"/>
  <c r="CS426" i="2"/>
  <c r="CS425" i="2"/>
  <c r="CS424" i="2"/>
  <c r="CS423" i="2"/>
  <c r="CS422" i="2"/>
  <c r="CS421" i="2"/>
  <c r="CS420" i="2"/>
  <c r="CS419" i="2"/>
  <c r="CS418" i="2"/>
  <c r="CS417" i="2"/>
  <c r="CS416" i="2"/>
  <c r="CS415" i="2"/>
  <c r="CS414" i="2"/>
  <c r="CS413" i="2"/>
  <c r="CS412" i="2"/>
  <c r="CS411" i="2"/>
  <c r="CS410" i="2"/>
  <c r="CS409" i="2"/>
  <c r="CS408" i="2"/>
  <c r="CS407" i="2"/>
  <c r="CS406" i="2"/>
  <c r="CS405" i="2"/>
  <c r="CS404" i="2"/>
  <c r="CS403" i="2"/>
  <c r="CS402" i="2"/>
  <c r="CS401" i="2"/>
  <c r="CS400" i="2"/>
  <c r="CS399" i="2"/>
  <c r="CS398" i="2"/>
  <c r="CS397" i="2"/>
  <c r="CS396" i="2"/>
  <c r="CS395" i="2"/>
  <c r="CS394" i="2"/>
  <c r="CS393" i="2"/>
  <c r="CS392" i="2"/>
  <c r="CS391" i="2"/>
  <c r="CS390" i="2"/>
  <c r="CS389" i="2"/>
  <c r="CS388" i="2"/>
  <c r="CS387" i="2"/>
  <c r="CS386" i="2"/>
  <c r="CS385" i="2"/>
  <c r="CS384" i="2"/>
  <c r="CS383" i="2"/>
  <c r="CS382" i="2"/>
  <c r="CS381" i="2"/>
  <c r="CS380" i="2"/>
  <c r="CS379" i="2"/>
  <c r="CS378" i="2"/>
  <c r="CS377" i="2"/>
  <c r="CS376" i="2"/>
  <c r="CS375" i="2"/>
  <c r="CS374" i="2"/>
  <c r="CS373" i="2"/>
  <c r="CS372" i="2"/>
  <c r="CS371" i="2"/>
  <c r="CS370" i="2"/>
  <c r="CS369" i="2"/>
  <c r="CS368" i="2"/>
  <c r="CS367" i="2"/>
  <c r="CS366" i="2"/>
  <c r="CS365" i="2"/>
  <c r="CS364" i="2"/>
  <c r="CS363" i="2"/>
  <c r="CS362" i="2"/>
  <c r="CS361" i="2"/>
  <c r="CS360" i="2"/>
  <c r="CS359" i="2"/>
  <c r="CS358" i="2"/>
  <c r="CS357" i="2"/>
  <c r="CS356" i="2"/>
  <c r="CS355" i="2"/>
  <c r="CS354" i="2"/>
  <c r="CS353" i="2"/>
  <c r="CS352" i="2"/>
  <c r="CS351" i="2"/>
  <c r="CS350" i="2"/>
  <c r="CS349" i="2"/>
  <c r="CS348" i="2"/>
  <c r="CS347" i="2"/>
  <c r="CS346" i="2"/>
  <c r="CS345" i="2"/>
  <c r="CS344" i="2"/>
  <c r="CS343" i="2"/>
  <c r="CS342" i="2"/>
  <c r="CS341" i="2"/>
  <c r="CS340" i="2"/>
  <c r="CS339" i="2"/>
  <c r="CS338" i="2"/>
  <c r="CS337" i="2"/>
  <c r="CS336" i="2"/>
  <c r="CS335" i="2"/>
  <c r="CS334" i="2"/>
  <c r="CS333" i="2"/>
  <c r="CS332" i="2"/>
  <c r="CS331" i="2"/>
  <c r="CS330" i="2"/>
  <c r="CS329" i="2"/>
  <c r="CS328" i="2"/>
  <c r="CS327" i="2"/>
  <c r="CS326" i="2"/>
  <c r="CS325" i="2"/>
  <c r="CS324" i="2"/>
  <c r="CS323" i="2"/>
  <c r="CS322" i="2"/>
  <c r="CS321" i="2"/>
  <c r="CS320" i="2"/>
  <c r="CS319" i="2"/>
  <c r="CS318" i="2"/>
  <c r="CS317" i="2"/>
  <c r="CS316" i="2"/>
  <c r="CS315" i="2"/>
  <c r="CS314" i="2"/>
  <c r="CS313" i="2"/>
  <c r="CS312" i="2"/>
  <c r="CS311" i="2"/>
  <c r="CS310" i="2"/>
  <c r="CS309" i="2"/>
  <c r="CS308" i="2"/>
  <c r="CS307" i="2"/>
  <c r="CS306" i="2"/>
  <c r="CS305" i="2"/>
  <c r="CS304" i="2"/>
  <c r="CS303" i="2"/>
  <c r="CS302" i="2"/>
  <c r="CS301" i="2"/>
  <c r="CS300" i="2"/>
  <c r="CS299" i="2"/>
  <c r="CS298" i="2"/>
  <c r="CS297" i="2"/>
  <c r="CS296" i="2"/>
  <c r="CS295" i="2"/>
  <c r="CS294" i="2"/>
  <c r="CS293" i="2"/>
  <c r="CS292" i="2"/>
  <c r="CS291" i="2"/>
  <c r="CS290" i="2"/>
  <c r="CS289" i="2"/>
  <c r="CS288" i="2"/>
  <c r="CS287" i="2"/>
  <c r="CS286" i="2"/>
  <c r="CS285" i="2"/>
  <c r="CS284" i="2"/>
  <c r="CS283" i="2"/>
  <c r="CS282" i="2"/>
  <c r="CS281" i="2"/>
  <c r="CS280" i="2"/>
  <c r="CS279" i="2"/>
  <c r="CS278" i="2"/>
  <c r="CS277" i="2"/>
  <c r="CS276" i="2"/>
  <c r="CS275" i="2"/>
  <c r="CS274" i="2"/>
  <c r="CS273" i="2"/>
  <c r="CS272" i="2"/>
  <c r="CS271" i="2"/>
  <c r="CS270" i="2"/>
  <c r="CS269" i="2"/>
  <c r="CS268" i="2"/>
  <c r="CS267" i="2"/>
  <c r="CS266" i="2"/>
  <c r="CS265" i="2"/>
  <c r="CS264" i="2"/>
  <c r="CS263" i="2"/>
  <c r="CS262" i="2"/>
  <c r="CS261" i="2"/>
  <c r="CS260" i="2"/>
  <c r="CS259" i="2"/>
  <c r="CS258" i="2"/>
  <c r="CS257" i="2"/>
  <c r="CS256" i="2"/>
  <c r="CS255" i="2"/>
  <c r="CS254" i="2"/>
  <c r="CS253" i="2"/>
  <c r="CS252" i="2"/>
  <c r="CS251" i="2"/>
  <c r="CS250" i="2"/>
  <c r="CS249" i="2"/>
  <c r="CS248" i="2"/>
  <c r="CS247" i="2"/>
  <c r="CS246" i="2"/>
  <c r="CS245" i="2"/>
  <c r="CS244" i="2"/>
  <c r="CS243" i="2"/>
  <c r="CS242" i="2"/>
  <c r="CS241" i="2"/>
  <c r="CS240" i="2"/>
  <c r="CS239" i="2"/>
  <c r="CS238" i="2"/>
  <c r="CS237" i="2"/>
  <c r="CS236" i="2"/>
  <c r="CS235" i="2"/>
  <c r="CS234" i="2"/>
  <c r="CS233" i="2"/>
  <c r="CS232" i="2"/>
  <c r="CS231" i="2"/>
  <c r="CS230" i="2"/>
  <c r="CS229" i="2"/>
  <c r="CS228" i="2"/>
  <c r="CS227" i="2"/>
  <c r="CS226" i="2"/>
  <c r="CS225" i="2"/>
  <c r="CS224" i="2"/>
  <c r="CS223" i="2"/>
  <c r="CS222" i="2"/>
  <c r="CS221" i="2"/>
  <c r="CS220" i="2"/>
  <c r="CS219" i="2"/>
  <c r="CS218" i="2"/>
  <c r="CS217" i="2"/>
  <c r="CS216" i="2"/>
  <c r="CS215" i="2"/>
  <c r="CS214" i="2"/>
  <c r="CS213" i="2"/>
  <c r="CS212" i="2"/>
  <c r="CS211" i="2"/>
  <c r="CS210" i="2"/>
  <c r="CS209" i="2"/>
  <c r="CS208" i="2"/>
  <c r="CS207" i="2"/>
  <c r="CS206" i="2"/>
  <c r="CS205" i="2"/>
  <c r="CS204" i="2"/>
  <c r="CS203" i="2"/>
  <c r="CS202" i="2"/>
  <c r="CS201" i="2"/>
  <c r="CS200" i="2"/>
  <c r="CS199" i="2"/>
  <c r="CS198" i="2"/>
  <c r="CS197" i="2"/>
  <c r="CS196" i="2"/>
  <c r="CS195" i="2"/>
  <c r="CS194" i="2"/>
  <c r="CS193" i="2"/>
  <c r="CS192" i="2"/>
  <c r="CS191" i="2"/>
  <c r="CS190" i="2"/>
  <c r="CS189" i="2"/>
  <c r="CS188" i="2"/>
  <c r="CS187" i="2"/>
  <c r="CS186" i="2"/>
  <c r="CS185" i="2"/>
  <c r="CS184" i="2"/>
  <c r="CS183" i="2"/>
  <c r="CS182" i="2"/>
  <c r="CS181" i="2"/>
  <c r="CS180" i="2"/>
  <c r="CS179" i="2"/>
  <c r="CS178" i="2"/>
  <c r="CS177" i="2"/>
  <c r="CS176" i="2"/>
  <c r="CS175" i="2"/>
  <c r="CS174" i="2"/>
  <c r="CS173" i="2"/>
  <c r="CS172" i="2"/>
  <c r="CS171" i="2"/>
  <c r="CS170" i="2"/>
  <c r="CS169" i="2"/>
  <c r="CS168" i="2"/>
  <c r="CS167" i="2"/>
  <c r="CS166" i="2"/>
  <c r="CS165" i="2"/>
  <c r="CS164" i="2"/>
  <c r="CS163" i="2"/>
  <c r="CS162" i="2"/>
  <c r="CS161" i="2"/>
  <c r="CS160" i="2"/>
  <c r="CS159" i="2"/>
  <c r="CS158" i="2"/>
  <c r="CS157" i="2"/>
  <c r="CS156" i="2"/>
  <c r="CS155" i="2"/>
  <c r="CS154" i="2"/>
  <c r="CS153" i="2"/>
  <c r="CS152" i="2"/>
  <c r="CS151" i="2"/>
  <c r="CS150" i="2"/>
  <c r="CS149" i="2"/>
  <c r="CS148" i="2"/>
  <c r="CS147" i="2"/>
  <c r="CS146" i="2"/>
  <c r="CS145" i="2"/>
  <c r="CS144" i="2"/>
  <c r="CS143" i="2"/>
  <c r="CS142" i="2"/>
  <c r="CS141" i="2"/>
  <c r="CS140" i="2"/>
  <c r="CS139" i="2"/>
  <c r="CS138" i="2"/>
  <c r="CS137" i="2"/>
  <c r="CS136" i="2"/>
  <c r="CS135" i="2"/>
  <c r="CS134" i="2"/>
  <c r="CS133" i="2"/>
  <c r="CS132" i="2"/>
  <c r="CS131" i="2"/>
  <c r="CS130" i="2"/>
  <c r="CS129" i="2"/>
  <c r="CS128" i="2"/>
  <c r="CS127" i="2"/>
  <c r="CS126" i="2"/>
  <c r="CS125" i="2"/>
  <c r="CS124" i="2"/>
  <c r="CS123" i="2"/>
  <c r="CS122" i="2"/>
  <c r="CS121" i="2"/>
  <c r="CS120" i="2"/>
  <c r="CS119" i="2"/>
  <c r="CS118" i="2"/>
  <c r="CS117" i="2"/>
  <c r="CS116" i="2"/>
  <c r="CS115" i="2"/>
  <c r="CS114" i="2"/>
  <c r="CS113" i="2"/>
  <c r="CS112" i="2"/>
  <c r="CS111" i="2"/>
  <c r="CS110" i="2"/>
  <c r="CS109" i="2"/>
  <c r="CS108" i="2"/>
  <c r="CS107" i="2"/>
  <c r="CS106" i="2"/>
  <c r="CS105" i="2"/>
  <c r="CS104" i="2"/>
  <c r="CS103" i="2"/>
  <c r="CS102" i="2"/>
  <c r="CS101" i="2"/>
  <c r="CS100" i="2"/>
  <c r="CS99" i="2"/>
  <c r="CS98" i="2"/>
  <c r="CS97" i="2"/>
  <c r="CS96" i="2"/>
  <c r="CS95" i="2"/>
  <c r="CS94" i="2"/>
  <c r="CS93" i="2"/>
  <c r="CS92" i="2"/>
  <c r="CS91" i="2"/>
  <c r="CS90" i="2"/>
  <c r="CS89" i="2"/>
  <c r="CS88" i="2"/>
  <c r="CS87" i="2"/>
  <c r="CS86" i="2"/>
  <c r="CS85" i="2"/>
  <c r="CS84" i="2"/>
  <c r="CS83" i="2"/>
  <c r="CS82" i="2"/>
  <c r="CS81" i="2"/>
  <c r="CS80" i="2"/>
  <c r="CS79" i="2"/>
  <c r="CS78" i="2"/>
  <c r="CS77" i="2"/>
  <c r="CS76" i="2"/>
  <c r="CS75" i="2"/>
  <c r="CS74" i="2"/>
  <c r="CS73" i="2"/>
  <c r="CS72" i="2"/>
  <c r="CS71" i="2"/>
  <c r="CS70" i="2"/>
  <c r="CS69" i="2"/>
  <c r="CS68" i="2"/>
  <c r="CS67" i="2"/>
  <c r="CS66" i="2"/>
  <c r="CS65" i="2"/>
  <c r="CS64" i="2"/>
  <c r="CS63" i="2"/>
  <c r="CS62" i="2"/>
  <c r="CS61" i="2"/>
  <c r="CS60" i="2"/>
  <c r="CS59" i="2"/>
  <c r="CS58" i="2"/>
  <c r="CS57" i="2"/>
  <c r="CS56" i="2"/>
  <c r="CS55" i="2"/>
  <c r="CS54" i="2"/>
  <c r="CS53" i="2"/>
  <c r="CS52" i="2"/>
  <c r="CS51" i="2"/>
  <c r="CS50" i="2"/>
  <c r="CS49" i="2"/>
  <c r="CS48" i="2"/>
  <c r="CS47" i="2"/>
  <c r="CS46" i="2"/>
  <c r="CS45" i="2"/>
  <c r="CS44" i="2"/>
  <c r="CS43" i="2"/>
  <c r="CS42" i="2"/>
  <c r="CS41" i="2"/>
  <c r="CS40" i="2"/>
  <c r="CS39" i="2"/>
  <c r="CS38" i="2"/>
  <c r="CS37" i="2"/>
  <c r="CS36" i="2"/>
  <c r="CS35" i="2"/>
  <c r="CS34" i="2"/>
  <c r="CS33" i="2"/>
  <c r="CS32" i="2"/>
  <c r="CS31" i="2"/>
  <c r="CS30" i="2"/>
  <c r="CS29" i="2"/>
  <c r="CS28" i="2"/>
  <c r="CS27" i="2"/>
  <c r="CS26" i="2"/>
  <c r="CS25" i="2"/>
  <c r="CS24" i="2"/>
  <c r="CS23" i="2"/>
  <c r="CS22" i="2"/>
  <c r="CS21" i="2"/>
  <c r="CS20" i="2"/>
  <c r="CS19" i="2"/>
  <c r="CS18" i="2"/>
  <c r="CS17" i="2"/>
  <c r="CS16" i="2"/>
  <c r="CS15" i="2"/>
  <c r="CS14" i="2"/>
  <c r="CS13" i="2"/>
  <c r="CS12" i="2"/>
  <c r="CS11" i="2"/>
  <c r="CM1639" i="2"/>
  <c r="CM1638" i="2"/>
  <c r="CM1637" i="2"/>
  <c r="CM1636" i="2"/>
  <c r="CM1635" i="2"/>
  <c r="CM1634" i="2"/>
  <c r="CM1633" i="2"/>
  <c r="CM1632" i="2"/>
  <c r="CM1631" i="2"/>
  <c r="CM1630" i="2"/>
  <c r="CM1629" i="2"/>
  <c r="CM1628" i="2"/>
  <c r="CM1627" i="2"/>
  <c r="CM1626" i="2"/>
  <c r="CM1625" i="2"/>
  <c r="CM1624" i="2"/>
  <c r="CM1623" i="2"/>
  <c r="CM1622" i="2"/>
  <c r="CM1621" i="2"/>
  <c r="CM1620" i="2"/>
  <c r="CM1619" i="2"/>
  <c r="CM1618" i="2"/>
  <c r="CM1617" i="2"/>
  <c r="CM1616" i="2"/>
  <c r="CM1615" i="2"/>
  <c r="CM1614" i="2"/>
  <c r="CM1613" i="2"/>
  <c r="CM1612" i="2"/>
  <c r="CM1611" i="2"/>
  <c r="CM1610" i="2"/>
  <c r="CM1609" i="2"/>
  <c r="CM1608" i="2"/>
  <c r="CM1607" i="2"/>
  <c r="CM1606" i="2"/>
  <c r="CM1605" i="2"/>
  <c r="CM1604" i="2"/>
  <c r="CM1603" i="2"/>
  <c r="CM1602" i="2"/>
  <c r="CM1601" i="2"/>
  <c r="CM1600" i="2"/>
  <c r="CM1599" i="2"/>
  <c r="CM1598" i="2"/>
  <c r="CM1597" i="2"/>
  <c r="CM1596" i="2"/>
  <c r="CM1595" i="2"/>
  <c r="CM1594" i="2"/>
  <c r="CM1593" i="2"/>
  <c r="CM1592" i="2"/>
  <c r="CM1591" i="2"/>
  <c r="CM1590" i="2"/>
  <c r="CM1589" i="2"/>
  <c r="CM1588" i="2"/>
  <c r="CM1587" i="2"/>
  <c r="CM1586" i="2"/>
  <c r="CM1585" i="2"/>
  <c r="CM1584" i="2"/>
  <c r="CM1583" i="2"/>
  <c r="CM1582" i="2"/>
  <c r="CM1581" i="2"/>
  <c r="CM1580" i="2"/>
  <c r="CM1579" i="2"/>
  <c r="CM1578" i="2"/>
  <c r="CM1577" i="2"/>
  <c r="CM1576" i="2"/>
  <c r="CM1575" i="2"/>
  <c r="CM1574" i="2"/>
  <c r="CM1573" i="2"/>
  <c r="CM1572" i="2"/>
  <c r="CM1571" i="2"/>
  <c r="CM1570" i="2"/>
  <c r="CM1569" i="2"/>
  <c r="CM1568" i="2"/>
  <c r="CM1567" i="2"/>
  <c r="CM1566" i="2"/>
  <c r="CM1565" i="2"/>
  <c r="CM1564" i="2"/>
  <c r="CM1563" i="2"/>
  <c r="CM1562" i="2"/>
  <c r="CM1561" i="2"/>
  <c r="CM1560" i="2"/>
  <c r="CM1559" i="2"/>
  <c r="CM1558" i="2"/>
  <c r="CM1557" i="2"/>
  <c r="CM1556" i="2"/>
  <c r="CM1555" i="2"/>
  <c r="CM1554" i="2"/>
  <c r="CM1553" i="2"/>
  <c r="CM1552" i="2"/>
  <c r="CM1551" i="2"/>
  <c r="CM1550" i="2"/>
  <c r="CM1549" i="2"/>
  <c r="CM1548" i="2"/>
  <c r="CM1547" i="2"/>
  <c r="CM1546" i="2"/>
  <c r="CM1545" i="2"/>
  <c r="CM1544" i="2"/>
  <c r="CM1543" i="2"/>
  <c r="CM1542" i="2"/>
  <c r="CM1541" i="2"/>
  <c r="CM1540" i="2"/>
  <c r="CM1539" i="2"/>
  <c r="CM1538" i="2"/>
  <c r="CM1537" i="2"/>
  <c r="CM1536" i="2"/>
  <c r="CM1535" i="2"/>
  <c r="CM1534" i="2"/>
  <c r="CM1533" i="2"/>
  <c r="CM1532" i="2"/>
  <c r="CM1531" i="2"/>
  <c r="CM1530" i="2"/>
  <c r="CM1529" i="2"/>
  <c r="CM1528" i="2"/>
  <c r="CM1527" i="2"/>
  <c r="CM1526" i="2"/>
  <c r="CM1525" i="2"/>
  <c r="CM1524" i="2"/>
  <c r="CM1523" i="2"/>
  <c r="CM1522" i="2"/>
  <c r="CM1521" i="2"/>
  <c r="CM1520" i="2"/>
  <c r="CM1519" i="2"/>
  <c r="CM1518" i="2"/>
  <c r="CM1517" i="2"/>
  <c r="CM1516" i="2"/>
  <c r="CM1515" i="2"/>
  <c r="CM1514" i="2"/>
  <c r="CM1513" i="2"/>
  <c r="CM1512" i="2"/>
  <c r="CM1511" i="2"/>
  <c r="CM1510" i="2"/>
  <c r="CM1509" i="2"/>
  <c r="CM1508" i="2"/>
  <c r="CM1507" i="2"/>
  <c r="CM1506" i="2"/>
  <c r="CM1505" i="2"/>
  <c r="CM1504" i="2"/>
  <c r="CM1503" i="2"/>
  <c r="CM1502" i="2"/>
  <c r="CM1501" i="2"/>
  <c r="CM1500" i="2"/>
  <c r="CM1499" i="2"/>
  <c r="CM1498" i="2"/>
  <c r="CM1497" i="2"/>
  <c r="CM1496" i="2"/>
  <c r="CM1495" i="2"/>
  <c r="CM1494" i="2"/>
  <c r="CM1493" i="2"/>
  <c r="CM1492" i="2"/>
  <c r="CM1491" i="2"/>
  <c r="CM1490" i="2"/>
  <c r="CM1489" i="2"/>
  <c r="CM1488" i="2"/>
  <c r="CM1487" i="2"/>
  <c r="CM1486" i="2"/>
  <c r="CM1485" i="2"/>
  <c r="CM1484" i="2"/>
  <c r="CM1483" i="2"/>
  <c r="CM1482" i="2"/>
  <c r="CM1481" i="2"/>
  <c r="CM1480" i="2"/>
  <c r="CM1479" i="2"/>
  <c r="CM1478" i="2"/>
  <c r="CM1477" i="2"/>
  <c r="CM1476" i="2"/>
  <c r="CM1475" i="2"/>
  <c r="CM1474" i="2"/>
  <c r="CM1473" i="2"/>
  <c r="CM1472" i="2"/>
  <c r="CM1471" i="2"/>
  <c r="CM1470" i="2"/>
  <c r="CM1469" i="2"/>
  <c r="CM1468" i="2"/>
  <c r="CM1467" i="2"/>
  <c r="CM1466" i="2"/>
  <c r="CM1465" i="2"/>
  <c r="CM1464" i="2"/>
  <c r="CM1463" i="2"/>
  <c r="CM1462" i="2"/>
  <c r="CM1461" i="2"/>
  <c r="CM1460" i="2"/>
  <c r="CM1459" i="2"/>
  <c r="CM1458" i="2"/>
  <c r="CM1457" i="2"/>
  <c r="CM1456" i="2"/>
  <c r="CM1455" i="2"/>
  <c r="CM1454" i="2"/>
  <c r="CM1453" i="2"/>
  <c r="CM1452" i="2"/>
  <c r="CM1451" i="2"/>
  <c r="CM1450" i="2"/>
  <c r="CM1449" i="2"/>
  <c r="CM1448" i="2"/>
  <c r="CM1447" i="2"/>
  <c r="CM1446" i="2"/>
  <c r="CM1445" i="2"/>
  <c r="CM1444" i="2"/>
  <c r="CM1443" i="2"/>
  <c r="CM1442" i="2"/>
  <c r="CM1441" i="2"/>
  <c r="CM1440" i="2"/>
  <c r="CM1439" i="2"/>
  <c r="CM1438" i="2"/>
  <c r="CM1437" i="2"/>
  <c r="CM1436" i="2"/>
  <c r="CM1435" i="2"/>
  <c r="CM1434" i="2"/>
  <c r="CM1433" i="2"/>
  <c r="CM1432" i="2"/>
  <c r="CM1431" i="2"/>
  <c r="CM1430" i="2"/>
  <c r="CM1429" i="2"/>
  <c r="CM1428" i="2"/>
  <c r="CM1427" i="2"/>
  <c r="CM1426" i="2"/>
  <c r="CM1425" i="2"/>
  <c r="CM1424" i="2"/>
  <c r="CM1423" i="2"/>
  <c r="CM1422" i="2"/>
  <c r="CM1421" i="2"/>
  <c r="CM1420" i="2"/>
  <c r="CM1419" i="2"/>
  <c r="CM1418" i="2"/>
  <c r="CM1417" i="2"/>
  <c r="CM1416" i="2"/>
  <c r="CM1415" i="2"/>
  <c r="CM1414" i="2"/>
  <c r="CM1413" i="2"/>
  <c r="CM1412" i="2"/>
  <c r="CM1411" i="2"/>
  <c r="CM1410" i="2"/>
  <c r="CM1409" i="2"/>
  <c r="CM1408" i="2"/>
  <c r="CM1407" i="2"/>
  <c r="CM1406" i="2"/>
  <c r="CM1405" i="2"/>
  <c r="CM1404" i="2"/>
  <c r="CM1403" i="2"/>
  <c r="CM1402" i="2"/>
  <c r="CM1401" i="2"/>
  <c r="CM1400" i="2"/>
  <c r="CM1399" i="2"/>
  <c r="CM1398" i="2"/>
  <c r="CM1397" i="2"/>
  <c r="CM1396" i="2"/>
  <c r="CM1395" i="2"/>
  <c r="CM1394" i="2"/>
  <c r="CM1393" i="2"/>
  <c r="CM1392" i="2"/>
  <c r="CM1391" i="2"/>
  <c r="CM1390" i="2"/>
  <c r="CM1389" i="2"/>
  <c r="CM1388" i="2"/>
  <c r="CM1387" i="2"/>
  <c r="CM1386" i="2"/>
  <c r="CM1385" i="2"/>
  <c r="CM1384" i="2"/>
  <c r="CM1383" i="2"/>
  <c r="CM1382" i="2"/>
  <c r="CM1381" i="2"/>
  <c r="CM1380" i="2"/>
  <c r="CM1379" i="2"/>
  <c r="CM1378" i="2"/>
  <c r="CM1377" i="2"/>
  <c r="CM1376" i="2"/>
  <c r="CM1375" i="2"/>
  <c r="CM1374" i="2"/>
  <c r="CM1373" i="2"/>
  <c r="CM1372" i="2"/>
  <c r="CM1371" i="2"/>
  <c r="CM1370" i="2"/>
  <c r="CM1369" i="2"/>
  <c r="CM1368" i="2"/>
  <c r="CM1367" i="2"/>
  <c r="CM1366" i="2"/>
  <c r="CM1365" i="2"/>
  <c r="CM1364" i="2"/>
  <c r="CM1363" i="2"/>
  <c r="CM1362" i="2"/>
  <c r="CM1361" i="2"/>
  <c r="CM1360" i="2"/>
  <c r="CM1359" i="2"/>
  <c r="CM1358" i="2"/>
  <c r="CM1357" i="2"/>
  <c r="CM1356" i="2"/>
  <c r="CM1355" i="2"/>
  <c r="CM1354" i="2"/>
  <c r="CM1353" i="2"/>
  <c r="CM1352" i="2"/>
  <c r="CM1351" i="2"/>
  <c r="CM1350" i="2"/>
  <c r="CM1349" i="2"/>
  <c r="CM1348" i="2"/>
  <c r="CM1347" i="2"/>
  <c r="CM1346" i="2"/>
  <c r="CM1345" i="2"/>
  <c r="CM1344" i="2"/>
  <c r="CM1343" i="2"/>
  <c r="CM1342" i="2"/>
  <c r="CM1341" i="2"/>
  <c r="CM1340" i="2"/>
  <c r="CM1339" i="2"/>
  <c r="CM1338" i="2"/>
  <c r="CM1337" i="2"/>
  <c r="CM1336" i="2"/>
  <c r="CM1335" i="2"/>
  <c r="CM1334" i="2"/>
  <c r="CM1333" i="2"/>
  <c r="CM1332" i="2"/>
  <c r="CM1331" i="2"/>
  <c r="CM1330" i="2"/>
  <c r="CM1329" i="2"/>
  <c r="CM1328" i="2"/>
  <c r="CM1327" i="2"/>
  <c r="CM1326" i="2"/>
  <c r="CM1325" i="2"/>
  <c r="CM1324" i="2"/>
  <c r="CM1323" i="2"/>
  <c r="CM1322" i="2"/>
  <c r="CM1321" i="2"/>
  <c r="CM1320" i="2"/>
  <c r="CM1319" i="2"/>
  <c r="CM1318" i="2"/>
  <c r="CM1317" i="2"/>
  <c r="CM1316" i="2"/>
  <c r="CM1315" i="2"/>
  <c r="CM1314" i="2"/>
  <c r="CM1313" i="2"/>
  <c r="CM1312" i="2"/>
  <c r="CM1311" i="2"/>
  <c r="CM1310" i="2"/>
  <c r="CM1309" i="2"/>
  <c r="CM1308" i="2"/>
  <c r="CM1307" i="2"/>
  <c r="CM1306" i="2"/>
  <c r="CM1305" i="2"/>
  <c r="CM1304" i="2"/>
  <c r="CM1303" i="2"/>
  <c r="CM1302" i="2"/>
  <c r="CM1301" i="2"/>
  <c r="CM1300" i="2"/>
  <c r="CM1299" i="2"/>
  <c r="CM1298" i="2"/>
  <c r="CM1297" i="2"/>
  <c r="CM1296" i="2"/>
  <c r="CM1295" i="2"/>
  <c r="CM1294" i="2"/>
  <c r="CM1293" i="2"/>
  <c r="CM1292" i="2"/>
  <c r="CM1291" i="2"/>
  <c r="CM1290" i="2"/>
  <c r="CM1289" i="2"/>
  <c r="CM1288" i="2"/>
  <c r="CM1287" i="2"/>
  <c r="CM1286" i="2"/>
  <c r="CM1285" i="2"/>
  <c r="CM1284" i="2"/>
  <c r="CM1283" i="2"/>
  <c r="CM1282" i="2"/>
  <c r="CM1281" i="2"/>
  <c r="CM1280" i="2"/>
  <c r="CM1279" i="2"/>
  <c r="CM1278" i="2"/>
  <c r="CM1277" i="2"/>
  <c r="CM1276" i="2"/>
  <c r="CM1275" i="2"/>
  <c r="CM1274" i="2"/>
  <c r="CM1273" i="2"/>
  <c r="CM1272" i="2"/>
  <c r="CM1271" i="2"/>
  <c r="CM1270" i="2"/>
  <c r="CM1269" i="2"/>
  <c r="CM1268" i="2"/>
  <c r="CM1267" i="2"/>
  <c r="CM1266" i="2"/>
  <c r="CM1265" i="2"/>
  <c r="CM1264" i="2"/>
  <c r="CM1263" i="2"/>
  <c r="CM1262" i="2"/>
  <c r="CM1261" i="2"/>
  <c r="CM1260" i="2"/>
  <c r="CM1259" i="2"/>
  <c r="CM1258" i="2"/>
  <c r="CM1257" i="2"/>
  <c r="CM1256" i="2"/>
  <c r="CM1255" i="2"/>
  <c r="CM1254" i="2"/>
  <c r="CM1253" i="2"/>
  <c r="CM1252" i="2"/>
  <c r="CM1251" i="2"/>
  <c r="CM1250" i="2"/>
  <c r="CM1249" i="2"/>
  <c r="CM1248" i="2"/>
  <c r="CM1247" i="2"/>
  <c r="CM1246" i="2"/>
  <c r="CM1245" i="2"/>
  <c r="CM1244" i="2"/>
  <c r="CM1243" i="2"/>
  <c r="CM1242" i="2"/>
  <c r="CM1241" i="2"/>
  <c r="CM1240" i="2"/>
  <c r="CM1239" i="2"/>
  <c r="CM1238" i="2"/>
  <c r="CM1237" i="2"/>
  <c r="CM1236" i="2"/>
  <c r="CM1235" i="2"/>
  <c r="CM1234" i="2"/>
  <c r="CM1233" i="2"/>
  <c r="CM1232" i="2"/>
  <c r="CM1231" i="2"/>
  <c r="CM1230" i="2"/>
  <c r="CM1229" i="2"/>
  <c r="CM1228" i="2"/>
  <c r="CM1227" i="2"/>
  <c r="CM1226" i="2"/>
  <c r="CM1225" i="2"/>
  <c r="CM1224" i="2"/>
  <c r="CM1223" i="2"/>
  <c r="CM1222" i="2"/>
  <c r="CM1221" i="2"/>
  <c r="CM1220" i="2"/>
  <c r="CM1219" i="2"/>
  <c r="CM1218" i="2"/>
  <c r="CM1217" i="2"/>
  <c r="CM1216" i="2"/>
  <c r="CM1215" i="2"/>
  <c r="CM1214" i="2"/>
  <c r="CM1213" i="2"/>
  <c r="CM1212" i="2"/>
  <c r="CM1211" i="2"/>
  <c r="CM1210" i="2"/>
  <c r="CM1209" i="2"/>
  <c r="CM1208" i="2"/>
  <c r="CM1207" i="2"/>
  <c r="CM1206" i="2"/>
  <c r="CM1205" i="2"/>
  <c r="CM1204" i="2"/>
  <c r="CM1203" i="2"/>
  <c r="CM1202" i="2"/>
  <c r="CM1201" i="2"/>
  <c r="CM1200" i="2"/>
  <c r="CM1199" i="2"/>
  <c r="CM1198" i="2"/>
  <c r="CM1197" i="2"/>
  <c r="CM1196" i="2"/>
  <c r="CM1195" i="2"/>
  <c r="CM1194" i="2"/>
  <c r="CM1193" i="2"/>
  <c r="CM1192" i="2"/>
  <c r="CM1191" i="2"/>
  <c r="CM1190" i="2"/>
  <c r="CM1189" i="2"/>
  <c r="CM1188" i="2"/>
  <c r="CM1187" i="2"/>
  <c r="CM1186" i="2"/>
  <c r="CM1185" i="2"/>
  <c r="CM1184" i="2"/>
  <c r="CM1183" i="2"/>
  <c r="CM1182" i="2"/>
  <c r="CM1181" i="2"/>
  <c r="CM1180" i="2"/>
  <c r="CM1179" i="2"/>
  <c r="CM1178" i="2"/>
  <c r="CM1177" i="2"/>
  <c r="CM1176" i="2"/>
  <c r="CM1175" i="2"/>
  <c r="CM1174" i="2"/>
  <c r="CM1173" i="2"/>
  <c r="CM1172" i="2"/>
  <c r="CM1171" i="2"/>
  <c r="CM1170" i="2"/>
  <c r="CM1169" i="2"/>
  <c r="CM1168" i="2"/>
  <c r="CM1167" i="2"/>
  <c r="CM1166" i="2"/>
  <c r="CM1165" i="2"/>
  <c r="CM1164" i="2"/>
  <c r="CM1163" i="2"/>
  <c r="CM1162" i="2"/>
  <c r="CM1161" i="2"/>
  <c r="CM1160" i="2"/>
  <c r="CM1159" i="2"/>
  <c r="CM1158" i="2"/>
  <c r="CM1157" i="2"/>
  <c r="CM1156" i="2"/>
  <c r="CM1155" i="2"/>
  <c r="CM1154" i="2"/>
  <c r="CM1153" i="2"/>
  <c r="CM1152" i="2"/>
  <c r="CM1151" i="2"/>
  <c r="CM1150" i="2"/>
  <c r="CM1149" i="2"/>
  <c r="CM1148" i="2"/>
  <c r="CM1147" i="2"/>
  <c r="CM1146" i="2"/>
  <c r="CM1145" i="2"/>
  <c r="CM1144" i="2"/>
  <c r="CM1143" i="2"/>
  <c r="CM1142" i="2"/>
  <c r="CM1141" i="2"/>
  <c r="CM1140" i="2"/>
  <c r="CM1139" i="2"/>
  <c r="CM1138" i="2"/>
  <c r="CM1137" i="2"/>
  <c r="CM1136" i="2"/>
  <c r="CM1135" i="2"/>
  <c r="CM1134" i="2"/>
  <c r="CM1133" i="2"/>
  <c r="CM1132" i="2"/>
  <c r="CM1131" i="2"/>
  <c r="CM1130" i="2"/>
  <c r="CM1129" i="2"/>
  <c r="CM1128" i="2"/>
  <c r="CM1127" i="2"/>
  <c r="CM1126" i="2"/>
  <c r="CM1125" i="2"/>
  <c r="CM1124" i="2"/>
  <c r="CM1123" i="2"/>
  <c r="CM1122" i="2"/>
  <c r="CM1121" i="2"/>
  <c r="CM1120" i="2"/>
  <c r="CM1119" i="2"/>
  <c r="CM1118" i="2"/>
  <c r="CM1117" i="2"/>
  <c r="CM1116" i="2"/>
  <c r="CM1115" i="2"/>
  <c r="CM1114" i="2"/>
  <c r="CM1113" i="2"/>
  <c r="CM1112" i="2"/>
  <c r="CM1111" i="2"/>
  <c r="CM1110" i="2"/>
  <c r="CM1109" i="2"/>
  <c r="CM1108" i="2"/>
  <c r="CM1107" i="2"/>
  <c r="CM1106" i="2"/>
  <c r="CM1105" i="2"/>
  <c r="CM1104" i="2"/>
  <c r="CM1103" i="2"/>
  <c r="CM1102" i="2"/>
  <c r="CM1101" i="2"/>
  <c r="CM1100" i="2"/>
  <c r="CM1099" i="2"/>
  <c r="CM1098" i="2"/>
  <c r="CM1097" i="2"/>
  <c r="CM1096" i="2"/>
  <c r="CM1095" i="2"/>
  <c r="CM1094" i="2"/>
  <c r="CM1093" i="2"/>
  <c r="CM1092" i="2"/>
  <c r="CM1091" i="2"/>
  <c r="CM1090" i="2"/>
  <c r="CM1089" i="2"/>
  <c r="CM1088" i="2"/>
  <c r="CM1087" i="2"/>
  <c r="CM1086" i="2"/>
  <c r="CM1085" i="2"/>
  <c r="CM1084" i="2"/>
  <c r="CM1083" i="2"/>
  <c r="CM1082" i="2"/>
  <c r="CM1081" i="2"/>
  <c r="CM1080" i="2"/>
  <c r="CM1079" i="2"/>
  <c r="CM1078" i="2"/>
  <c r="CM1077" i="2"/>
  <c r="CM1076" i="2"/>
  <c r="CM1075" i="2"/>
  <c r="CM1074" i="2"/>
  <c r="CM1073" i="2"/>
  <c r="CM1072" i="2"/>
  <c r="CM1071" i="2"/>
  <c r="CM1070" i="2"/>
  <c r="CM1069" i="2"/>
  <c r="CM1068" i="2"/>
  <c r="CM1067" i="2"/>
  <c r="CM1066" i="2"/>
  <c r="CM1065" i="2"/>
  <c r="CM1064" i="2"/>
  <c r="CM1063" i="2"/>
  <c r="CM1062" i="2"/>
  <c r="CM1061" i="2"/>
  <c r="CM1060" i="2"/>
  <c r="CM1059" i="2"/>
  <c r="CM1058" i="2"/>
  <c r="CM1057" i="2"/>
  <c r="CM1056" i="2"/>
  <c r="CM1055" i="2"/>
  <c r="CM1054" i="2"/>
  <c r="CM1053" i="2"/>
  <c r="CM1052" i="2"/>
  <c r="CM1051" i="2"/>
  <c r="CM1050" i="2"/>
  <c r="CM1049" i="2"/>
  <c r="CM1048" i="2"/>
  <c r="CM1047" i="2"/>
  <c r="CM1046" i="2"/>
  <c r="CM1045" i="2"/>
  <c r="CM1044" i="2"/>
  <c r="CM1043" i="2"/>
  <c r="CM1042" i="2"/>
  <c r="CM1041" i="2"/>
  <c r="CM1040" i="2"/>
  <c r="CM1039" i="2"/>
  <c r="CM1038" i="2"/>
  <c r="CM1037" i="2"/>
  <c r="CM1036" i="2"/>
  <c r="CM1035" i="2"/>
  <c r="CM1034" i="2"/>
  <c r="CM1033" i="2"/>
  <c r="CM1032" i="2"/>
  <c r="CM1031" i="2"/>
  <c r="CM1030" i="2"/>
  <c r="CM1029" i="2"/>
  <c r="CM1028" i="2"/>
  <c r="CM1027" i="2"/>
  <c r="CM1026" i="2"/>
  <c r="CM1025" i="2"/>
  <c r="CM1024" i="2"/>
  <c r="CM1023" i="2"/>
  <c r="CM1022" i="2"/>
  <c r="CM1021" i="2"/>
  <c r="CM1020" i="2"/>
  <c r="CM1019" i="2"/>
  <c r="CM1018" i="2"/>
  <c r="CM1017" i="2"/>
  <c r="CM1016" i="2"/>
  <c r="CM1015" i="2"/>
  <c r="CM1014" i="2"/>
  <c r="CM1013" i="2"/>
  <c r="CM1012" i="2"/>
  <c r="CM1011" i="2"/>
  <c r="CM1010" i="2"/>
  <c r="CM1009" i="2"/>
  <c r="CM1008" i="2"/>
  <c r="CM1007" i="2"/>
  <c r="CM1006" i="2"/>
  <c r="CM1005" i="2"/>
  <c r="CM1004" i="2"/>
  <c r="CM1003" i="2"/>
  <c r="CM1002" i="2"/>
  <c r="CM1001" i="2"/>
  <c r="CM1000" i="2"/>
  <c r="CM999" i="2"/>
  <c r="CM998" i="2"/>
  <c r="CM997" i="2"/>
  <c r="CM996" i="2"/>
  <c r="CM995" i="2"/>
  <c r="CM994" i="2"/>
  <c r="CM993" i="2"/>
  <c r="CM992" i="2"/>
  <c r="CM991" i="2"/>
  <c r="CM990" i="2"/>
  <c r="CM989" i="2"/>
  <c r="CM988" i="2"/>
  <c r="CM987" i="2"/>
  <c r="CM986" i="2"/>
  <c r="CM985" i="2"/>
  <c r="CM984" i="2"/>
  <c r="CM983" i="2"/>
  <c r="CM982" i="2"/>
  <c r="CM981" i="2"/>
  <c r="CM980" i="2"/>
  <c r="CM979" i="2"/>
  <c r="CM978" i="2"/>
  <c r="CM977" i="2"/>
  <c r="CM976" i="2"/>
  <c r="CM975" i="2"/>
  <c r="CM974" i="2"/>
  <c r="CM973" i="2"/>
  <c r="CM972" i="2"/>
  <c r="CM971" i="2"/>
  <c r="CM970" i="2"/>
  <c r="CM969" i="2"/>
  <c r="CM968" i="2"/>
  <c r="CM967" i="2"/>
  <c r="CM966" i="2"/>
  <c r="CM965" i="2"/>
  <c r="CM964" i="2"/>
  <c r="CM963" i="2"/>
  <c r="CM962" i="2"/>
  <c r="CM961" i="2"/>
  <c r="CM960" i="2"/>
  <c r="CM959" i="2"/>
  <c r="CM958" i="2"/>
  <c r="CM957" i="2"/>
  <c r="CM956" i="2"/>
  <c r="CM955" i="2"/>
  <c r="CM954" i="2"/>
  <c r="CM953" i="2"/>
  <c r="CM952" i="2"/>
  <c r="CM951" i="2"/>
  <c r="CM950" i="2"/>
  <c r="CM949" i="2"/>
  <c r="CM948" i="2"/>
  <c r="CM947" i="2"/>
  <c r="CM946" i="2"/>
  <c r="CM945" i="2"/>
  <c r="CM944" i="2"/>
  <c r="CM943" i="2"/>
  <c r="CM942" i="2"/>
  <c r="CM941" i="2"/>
  <c r="CM940" i="2"/>
  <c r="CM939" i="2"/>
  <c r="CM938" i="2"/>
  <c r="CM937" i="2"/>
  <c r="CM936" i="2"/>
  <c r="CM935" i="2"/>
  <c r="CM934" i="2"/>
  <c r="CM933" i="2"/>
  <c r="CM932" i="2"/>
  <c r="CM931" i="2"/>
  <c r="CM930" i="2"/>
  <c r="CM929" i="2"/>
  <c r="CM928" i="2"/>
  <c r="CM927" i="2"/>
  <c r="CM926" i="2"/>
  <c r="CM925" i="2"/>
  <c r="CM924" i="2"/>
  <c r="CM923" i="2"/>
  <c r="CM922" i="2"/>
  <c r="CM921" i="2"/>
  <c r="CM920" i="2"/>
  <c r="CM919" i="2"/>
  <c r="CM918" i="2"/>
  <c r="CM917" i="2"/>
  <c r="CM916" i="2"/>
  <c r="CM915" i="2"/>
  <c r="CM914" i="2"/>
  <c r="CM913" i="2"/>
  <c r="CM912" i="2"/>
  <c r="CM911" i="2"/>
  <c r="CM910" i="2"/>
  <c r="CM909" i="2"/>
  <c r="CM908" i="2"/>
  <c r="CM907" i="2"/>
  <c r="CM906" i="2"/>
  <c r="CM905" i="2"/>
  <c r="CM904" i="2"/>
  <c r="CM903" i="2"/>
  <c r="CM902" i="2"/>
  <c r="CM901" i="2"/>
  <c r="CM900" i="2"/>
  <c r="CM899" i="2"/>
  <c r="CM898" i="2"/>
  <c r="CM897" i="2"/>
  <c r="CM896" i="2"/>
  <c r="CM895" i="2"/>
  <c r="CM894" i="2"/>
  <c r="CM893" i="2"/>
  <c r="CM892" i="2"/>
  <c r="CM891" i="2"/>
  <c r="CM890" i="2"/>
  <c r="CM889" i="2"/>
  <c r="CM888" i="2"/>
  <c r="CM887" i="2"/>
  <c r="CM886" i="2"/>
  <c r="CM885" i="2"/>
  <c r="CM884" i="2"/>
  <c r="CM883" i="2"/>
  <c r="CM882" i="2"/>
  <c r="CM881" i="2"/>
  <c r="CM880" i="2"/>
  <c r="CM879" i="2"/>
  <c r="CM878" i="2"/>
  <c r="CM877" i="2"/>
  <c r="CM876" i="2"/>
  <c r="CM875" i="2"/>
  <c r="CM874" i="2"/>
  <c r="CM873" i="2"/>
  <c r="CM872" i="2"/>
  <c r="CM871" i="2"/>
  <c r="CM870" i="2"/>
  <c r="CM869" i="2"/>
  <c r="CM868" i="2"/>
  <c r="CM867" i="2"/>
  <c r="CM866" i="2"/>
  <c r="CM865" i="2"/>
  <c r="CM864" i="2"/>
  <c r="CM863" i="2"/>
  <c r="CM862" i="2"/>
  <c r="CM861" i="2"/>
  <c r="CM860" i="2"/>
  <c r="CM859" i="2"/>
  <c r="CM858" i="2"/>
  <c r="CM857" i="2"/>
  <c r="CM856" i="2"/>
  <c r="CM855" i="2"/>
  <c r="CM854" i="2"/>
  <c r="CM853" i="2"/>
  <c r="CM852" i="2"/>
  <c r="CM851" i="2"/>
  <c r="CM850" i="2"/>
  <c r="CM849" i="2"/>
  <c r="CM848" i="2"/>
  <c r="CM847" i="2"/>
  <c r="CM846" i="2"/>
  <c r="CM845" i="2"/>
  <c r="CM844" i="2"/>
  <c r="CM843" i="2"/>
  <c r="CM842" i="2"/>
  <c r="CM841" i="2"/>
  <c r="CM840" i="2"/>
  <c r="CM839" i="2"/>
  <c r="CM838" i="2"/>
  <c r="CM837" i="2"/>
  <c r="CM836" i="2"/>
  <c r="CM835" i="2"/>
  <c r="CM834" i="2"/>
  <c r="CM833" i="2"/>
  <c r="CM832" i="2"/>
  <c r="CM831" i="2"/>
  <c r="CM830" i="2"/>
  <c r="CM829" i="2"/>
  <c r="CM828" i="2"/>
  <c r="CM827" i="2"/>
  <c r="CM826" i="2"/>
  <c r="CM825" i="2"/>
  <c r="CM824" i="2"/>
  <c r="CM823" i="2"/>
  <c r="CM822" i="2"/>
  <c r="CM821" i="2"/>
  <c r="CM820" i="2"/>
  <c r="CM819" i="2"/>
  <c r="CM818" i="2"/>
  <c r="CM817" i="2"/>
  <c r="CM816" i="2"/>
  <c r="CM815" i="2"/>
  <c r="CM814" i="2"/>
  <c r="CM813" i="2"/>
  <c r="CM812" i="2"/>
  <c r="CM811" i="2"/>
  <c r="CM810" i="2"/>
  <c r="CM809" i="2"/>
  <c r="CM808" i="2"/>
  <c r="CM807" i="2"/>
  <c r="CM806" i="2"/>
  <c r="CM805" i="2"/>
  <c r="CM804" i="2"/>
  <c r="CM803" i="2"/>
  <c r="CM802" i="2"/>
  <c r="CM801" i="2"/>
  <c r="CM800" i="2"/>
  <c r="CM799" i="2"/>
  <c r="CM798" i="2"/>
  <c r="CM797" i="2"/>
  <c r="CM796" i="2"/>
  <c r="CM795" i="2"/>
  <c r="CM794" i="2"/>
  <c r="CM793" i="2"/>
  <c r="CM792" i="2"/>
  <c r="CM791" i="2"/>
  <c r="CM790" i="2"/>
  <c r="CM789" i="2"/>
  <c r="CM788" i="2"/>
  <c r="CM787" i="2"/>
  <c r="CM786" i="2"/>
  <c r="CM785" i="2"/>
  <c r="CM784" i="2"/>
  <c r="CM783" i="2"/>
  <c r="CM782" i="2"/>
  <c r="CM781" i="2"/>
  <c r="CM780" i="2"/>
  <c r="CM779" i="2"/>
  <c r="CM778" i="2"/>
  <c r="CM777" i="2"/>
  <c r="CM776" i="2"/>
  <c r="CM775" i="2"/>
  <c r="CM774" i="2"/>
  <c r="CM773" i="2"/>
  <c r="CM772" i="2"/>
  <c r="CM771" i="2"/>
  <c r="CM770" i="2"/>
  <c r="CM769" i="2"/>
  <c r="CM768" i="2"/>
  <c r="CM767" i="2"/>
  <c r="CM766" i="2"/>
  <c r="CM765" i="2"/>
  <c r="CM764" i="2"/>
  <c r="CM763" i="2"/>
  <c r="CM762" i="2"/>
  <c r="CM761" i="2"/>
  <c r="CM760" i="2"/>
  <c r="CM759" i="2"/>
  <c r="CM758" i="2"/>
  <c r="CM757" i="2"/>
  <c r="CM756" i="2"/>
  <c r="CM755" i="2"/>
  <c r="CM754" i="2"/>
  <c r="CM753" i="2"/>
  <c r="CM752" i="2"/>
  <c r="CM751" i="2"/>
  <c r="CM750" i="2"/>
  <c r="CM749" i="2"/>
  <c r="CM748" i="2"/>
  <c r="CM747" i="2"/>
  <c r="CM746" i="2"/>
  <c r="CM745" i="2"/>
  <c r="CM744" i="2"/>
  <c r="CM743" i="2"/>
  <c r="CM742" i="2"/>
  <c r="CM741" i="2"/>
  <c r="CM740" i="2"/>
  <c r="CM739" i="2"/>
  <c r="CM738" i="2"/>
  <c r="CM737" i="2"/>
  <c r="CM736" i="2"/>
  <c r="CM735" i="2"/>
  <c r="CM734" i="2"/>
  <c r="CM733" i="2"/>
  <c r="CM732" i="2"/>
  <c r="CM731" i="2"/>
  <c r="CM730" i="2"/>
  <c r="CM729" i="2"/>
  <c r="CM728" i="2"/>
  <c r="CM727" i="2"/>
  <c r="CM726" i="2"/>
  <c r="CM725" i="2"/>
  <c r="CM724" i="2"/>
  <c r="CM723" i="2"/>
  <c r="CM722" i="2"/>
  <c r="CM721" i="2"/>
  <c r="CM720" i="2"/>
  <c r="CM719" i="2"/>
  <c r="CM718" i="2"/>
  <c r="CM717" i="2"/>
  <c r="CM716" i="2"/>
  <c r="CM715" i="2"/>
  <c r="CM714" i="2"/>
  <c r="CM713" i="2"/>
  <c r="CM712" i="2"/>
  <c r="CM711" i="2"/>
  <c r="CM710" i="2"/>
  <c r="CM709" i="2"/>
  <c r="CM708" i="2"/>
  <c r="CM707" i="2"/>
  <c r="CM706" i="2"/>
  <c r="CM705" i="2"/>
  <c r="CM704" i="2"/>
  <c r="CM703" i="2"/>
  <c r="CM702" i="2"/>
  <c r="CM701" i="2"/>
  <c r="CM700" i="2"/>
  <c r="CM699" i="2"/>
  <c r="CM698" i="2"/>
  <c r="CM697" i="2"/>
  <c r="CM696" i="2"/>
  <c r="CM695" i="2"/>
  <c r="CM694" i="2"/>
  <c r="CM693" i="2"/>
  <c r="CM692" i="2"/>
  <c r="CM691" i="2"/>
  <c r="CM690" i="2"/>
  <c r="CM689" i="2"/>
  <c r="CM688" i="2"/>
  <c r="CM687" i="2"/>
  <c r="CM686" i="2"/>
  <c r="CM685" i="2"/>
  <c r="CM684" i="2"/>
  <c r="CM683" i="2"/>
  <c r="CM682" i="2"/>
  <c r="CM681" i="2"/>
  <c r="CM680" i="2"/>
  <c r="CM679" i="2"/>
  <c r="CM678" i="2"/>
  <c r="CM677" i="2"/>
  <c r="CM676" i="2"/>
  <c r="CM675" i="2"/>
  <c r="CM674" i="2"/>
  <c r="CM673" i="2"/>
  <c r="CM672" i="2"/>
  <c r="CM671" i="2"/>
  <c r="CM670" i="2"/>
  <c r="CM669" i="2"/>
  <c r="CM668" i="2"/>
  <c r="CM667" i="2"/>
  <c r="CM666" i="2"/>
  <c r="CM665" i="2"/>
  <c r="CM664" i="2"/>
  <c r="CM663" i="2"/>
  <c r="CM662" i="2"/>
  <c r="CM661" i="2"/>
  <c r="CM660" i="2"/>
  <c r="CM659" i="2"/>
  <c r="CM658" i="2"/>
  <c r="CM657" i="2"/>
  <c r="CM656" i="2"/>
  <c r="CM655" i="2"/>
  <c r="CM654" i="2"/>
  <c r="CM653" i="2"/>
  <c r="CM652" i="2"/>
  <c r="CM651" i="2"/>
  <c r="CM650" i="2"/>
  <c r="CM649" i="2"/>
  <c r="CM648" i="2"/>
  <c r="CM647" i="2"/>
  <c r="CM646" i="2"/>
  <c r="CM645" i="2"/>
  <c r="CM644" i="2"/>
  <c r="CM643" i="2"/>
  <c r="CM642" i="2"/>
  <c r="CM641" i="2"/>
  <c r="CM640" i="2"/>
  <c r="CM639" i="2"/>
  <c r="CM638" i="2"/>
  <c r="CM637" i="2"/>
  <c r="CM636" i="2"/>
  <c r="CM635" i="2"/>
  <c r="CM634" i="2"/>
  <c r="CM633" i="2"/>
  <c r="CM632" i="2"/>
  <c r="CM631" i="2"/>
  <c r="CM630" i="2"/>
  <c r="CM629" i="2"/>
  <c r="CM628" i="2"/>
  <c r="CM627" i="2"/>
  <c r="CM626" i="2"/>
  <c r="CM625" i="2"/>
  <c r="CM624" i="2"/>
  <c r="CM623" i="2"/>
  <c r="CM622" i="2"/>
  <c r="CM621" i="2"/>
  <c r="CM620" i="2"/>
  <c r="CM619" i="2"/>
  <c r="CM618" i="2"/>
  <c r="CM617" i="2"/>
  <c r="CM616" i="2"/>
  <c r="CM615" i="2"/>
  <c r="CM614" i="2"/>
  <c r="CM613" i="2"/>
  <c r="CM612" i="2"/>
  <c r="CM611" i="2"/>
  <c r="CM610" i="2"/>
  <c r="CM609" i="2"/>
  <c r="CM608" i="2"/>
  <c r="CM607" i="2"/>
  <c r="CM606" i="2"/>
  <c r="CM605" i="2"/>
  <c r="CM604" i="2"/>
  <c r="CM603" i="2"/>
  <c r="CM602" i="2"/>
  <c r="CM601" i="2"/>
  <c r="CM600" i="2"/>
  <c r="CM599" i="2"/>
  <c r="CM598" i="2"/>
  <c r="CM597" i="2"/>
  <c r="CM596" i="2"/>
  <c r="CM595" i="2"/>
  <c r="CM594" i="2"/>
  <c r="CM593" i="2"/>
  <c r="CM592" i="2"/>
  <c r="CM591" i="2"/>
  <c r="CM590" i="2"/>
  <c r="CM589" i="2"/>
  <c r="CM588" i="2"/>
  <c r="CM587" i="2"/>
  <c r="CM586" i="2"/>
  <c r="CM585" i="2"/>
  <c r="CM584" i="2"/>
  <c r="CM583" i="2"/>
  <c r="CM582" i="2"/>
  <c r="CM581" i="2"/>
  <c r="CM580" i="2"/>
  <c r="CM579" i="2"/>
  <c r="CM578" i="2"/>
  <c r="CM577" i="2"/>
  <c r="CM576" i="2"/>
  <c r="CM575" i="2"/>
  <c r="CM574" i="2"/>
  <c r="CM573" i="2"/>
  <c r="CM572" i="2"/>
  <c r="CM571" i="2"/>
  <c r="CM570" i="2"/>
  <c r="CM569" i="2"/>
  <c r="CM568" i="2"/>
  <c r="CM567" i="2"/>
  <c r="CM566" i="2"/>
  <c r="CM565" i="2"/>
  <c r="CM564" i="2"/>
  <c r="CM563" i="2"/>
  <c r="CM562" i="2"/>
  <c r="CM561" i="2"/>
  <c r="CM560" i="2"/>
  <c r="CM559" i="2"/>
  <c r="CM558" i="2"/>
  <c r="CM557" i="2"/>
  <c r="CM556" i="2"/>
  <c r="CM555" i="2"/>
  <c r="CM554" i="2"/>
  <c r="CM553" i="2"/>
  <c r="CM552" i="2"/>
  <c r="CM551" i="2"/>
  <c r="CM550" i="2"/>
  <c r="CM549" i="2"/>
  <c r="CM548" i="2"/>
  <c r="CM547" i="2"/>
  <c r="CM546" i="2"/>
  <c r="CM545" i="2"/>
  <c r="CM544" i="2"/>
  <c r="CM543" i="2"/>
  <c r="CM542" i="2"/>
  <c r="CM541" i="2"/>
  <c r="CM540" i="2"/>
  <c r="CM539" i="2"/>
  <c r="CM538" i="2"/>
  <c r="CM537" i="2"/>
  <c r="CM536" i="2"/>
  <c r="CM535" i="2"/>
  <c r="CM534" i="2"/>
  <c r="CM533" i="2"/>
  <c r="CM532" i="2"/>
  <c r="CM531" i="2"/>
  <c r="CM530" i="2"/>
  <c r="CM529" i="2"/>
  <c r="CM528" i="2"/>
  <c r="CM527" i="2"/>
  <c r="CM526" i="2"/>
  <c r="CM525" i="2"/>
  <c r="CM524" i="2"/>
  <c r="CM523" i="2"/>
  <c r="CM522" i="2"/>
  <c r="CM521" i="2"/>
  <c r="CM520" i="2"/>
  <c r="CM519" i="2"/>
  <c r="CM518" i="2"/>
  <c r="CM517" i="2"/>
  <c r="CM516" i="2"/>
  <c r="CM515" i="2"/>
  <c r="CM514" i="2"/>
  <c r="CM513" i="2"/>
  <c r="CM512" i="2"/>
  <c r="CM511" i="2"/>
  <c r="CM510" i="2"/>
  <c r="CM509" i="2"/>
  <c r="CM508" i="2"/>
  <c r="CM507" i="2"/>
  <c r="CM506" i="2"/>
  <c r="CM505" i="2"/>
  <c r="CM504" i="2"/>
  <c r="CM503" i="2"/>
  <c r="CM502" i="2"/>
  <c r="CM501" i="2"/>
  <c r="CM500" i="2"/>
  <c r="CM499" i="2"/>
  <c r="CM498" i="2"/>
  <c r="CM497" i="2"/>
  <c r="CM496" i="2"/>
  <c r="CM495" i="2"/>
  <c r="CM494" i="2"/>
  <c r="CM493" i="2"/>
  <c r="CM492" i="2"/>
  <c r="CM491" i="2"/>
  <c r="CM490" i="2"/>
  <c r="CM489" i="2"/>
  <c r="CM488" i="2"/>
  <c r="CM487" i="2"/>
  <c r="CM486" i="2"/>
  <c r="CM485" i="2"/>
  <c r="CM484" i="2"/>
  <c r="CM483" i="2"/>
  <c r="CM482" i="2"/>
  <c r="CM481" i="2"/>
  <c r="CM480" i="2"/>
  <c r="CM479" i="2"/>
  <c r="CM478" i="2"/>
  <c r="CM477" i="2"/>
  <c r="CM476" i="2"/>
  <c r="CM475" i="2"/>
  <c r="CM474" i="2"/>
  <c r="CM473" i="2"/>
  <c r="CM472" i="2"/>
  <c r="CM471" i="2"/>
  <c r="CM470" i="2"/>
  <c r="CM469" i="2"/>
  <c r="CM468" i="2"/>
  <c r="CM467" i="2"/>
  <c r="CM466" i="2"/>
  <c r="CM465" i="2"/>
  <c r="CM464" i="2"/>
  <c r="CM463" i="2"/>
  <c r="CM462" i="2"/>
  <c r="CM461" i="2"/>
  <c r="CM460" i="2"/>
  <c r="CM459" i="2"/>
  <c r="CM458" i="2"/>
  <c r="CM457" i="2"/>
  <c r="CM456" i="2"/>
  <c r="CM455" i="2"/>
  <c r="CM454" i="2"/>
  <c r="CM453" i="2"/>
  <c r="CM452" i="2"/>
  <c r="CM451" i="2"/>
  <c r="CM450" i="2"/>
  <c r="CM449" i="2"/>
  <c r="CM448" i="2"/>
  <c r="CM447" i="2"/>
  <c r="CM446" i="2"/>
  <c r="CM445" i="2"/>
  <c r="CM444" i="2"/>
  <c r="CM443" i="2"/>
  <c r="CM442" i="2"/>
  <c r="CM441" i="2"/>
  <c r="CM440" i="2"/>
  <c r="CM439" i="2"/>
  <c r="CM438" i="2"/>
  <c r="CM437" i="2"/>
  <c r="CM436" i="2"/>
  <c r="CM435" i="2"/>
  <c r="CM434" i="2"/>
  <c r="CM433" i="2"/>
  <c r="CM432" i="2"/>
  <c r="CM431" i="2"/>
  <c r="CM430" i="2"/>
  <c r="CM429" i="2"/>
  <c r="CM428" i="2"/>
  <c r="CM427" i="2"/>
  <c r="CM426" i="2"/>
  <c r="CM425" i="2"/>
  <c r="CM424" i="2"/>
  <c r="CM423" i="2"/>
  <c r="CM422" i="2"/>
  <c r="CM421" i="2"/>
  <c r="CM420" i="2"/>
  <c r="CM419" i="2"/>
  <c r="CM418" i="2"/>
  <c r="CM417" i="2"/>
  <c r="CM416" i="2"/>
  <c r="CM415" i="2"/>
  <c r="CM414" i="2"/>
  <c r="CM413" i="2"/>
  <c r="CM412" i="2"/>
  <c r="CM411" i="2"/>
  <c r="CM410" i="2"/>
  <c r="CM409" i="2"/>
  <c r="CM408" i="2"/>
  <c r="CM407" i="2"/>
  <c r="CM406" i="2"/>
  <c r="CM405" i="2"/>
  <c r="CM404" i="2"/>
  <c r="CM403" i="2"/>
  <c r="CM402" i="2"/>
  <c r="CM401" i="2"/>
  <c r="CM400" i="2"/>
  <c r="CM399" i="2"/>
  <c r="CM398" i="2"/>
  <c r="CM397" i="2"/>
  <c r="CM396" i="2"/>
  <c r="CM395" i="2"/>
  <c r="CM394" i="2"/>
  <c r="CM393" i="2"/>
  <c r="CM392" i="2"/>
  <c r="CM391" i="2"/>
  <c r="CM390" i="2"/>
  <c r="CM389" i="2"/>
  <c r="CM388" i="2"/>
  <c r="CM387" i="2"/>
  <c r="CM386" i="2"/>
  <c r="CM385" i="2"/>
  <c r="CM384" i="2"/>
  <c r="CM383" i="2"/>
  <c r="CM382" i="2"/>
  <c r="CM381" i="2"/>
  <c r="CM380" i="2"/>
  <c r="CM379" i="2"/>
  <c r="CM378" i="2"/>
  <c r="CM377" i="2"/>
  <c r="CM376" i="2"/>
  <c r="CM375" i="2"/>
  <c r="CM374" i="2"/>
  <c r="CM373" i="2"/>
  <c r="CM372" i="2"/>
  <c r="CM371" i="2"/>
  <c r="CM370" i="2"/>
  <c r="CM369" i="2"/>
  <c r="CM368" i="2"/>
  <c r="CM367" i="2"/>
  <c r="CM366" i="2"/>
  <c r="CM365" i="2"/>
  <c r="CM364" i="2"/>
  <c r="CM363" i="2"/>
  <c r="CM362" i="2"/>
  <c r="CM361" i="2"/>
  <c r="CM360" i="2"/>
  <c r="CM359" i="2"/>
  <c r="CM358" i="2"/>
  <c r="CM357" i="2"/>
  <c r="CM356" i="2"/>
  <c r="CM355" i="2"/>
  <c r="CM354" i="2"/>
  <c r="CM353" i="2"/>
  <c r="CM352" i="2"/>
  <c r="CM351" i="2"/>
  <c r="CM350" i="2"/>
  <c r="CM349" i="2"/>
  <c r="CM348" i="2"/>
  <c r="CM347" i="2"/>
  <c r="CM346" i="2"/>
  <c r="CM345" i="2"/>
  <c r="CM344" i="2"/>
  <c r="CM343" i="2"/>
  <c r="CM342" i="2"/>
  <c r="CM341" i="2"/>
  <c r="CM340" i="2"/>
  <c r="CM339" i="2"/>
  <c r="CM338" i="2"/>
  <c r="CM337" i="2"/>
  <c r="CM336" i="2"/>
  <c r="CM335" i="2"/>
  <c r="CM334" i="2"/>
  <c r="CM333" i="2"/>
  <c r="CM332" i="2"/>
  <c r="CM331" i="2"/>
  <c r="CM330" i="2"/>
  <c r="CM329" i="2"/>
  <c r="CM328" i="2"/>
  <c r="CM327" i="2"/>
  <c r="CM326" i="2"/>
  <c r="CM325" i="2"/>
  <c r="CM324" i="2"/>
  <c r="CM323" i="2"/>
  <c r="CM322" i="2"/>
  <c r="CM321" i="2"/>
  <c r="CM320" i="2"/>
  <c r="CM319" i="2"/>
  <c r="CM318" i="2"/>
  <c r="CM317" i="2"/>
  <c r="CM316" i="2"/>
  <c r="CM315" i="2"/>
  <c r="CM314" i="2"/>
  <c r="CM313" i="2"/>
  <c r="CM312" i="2"/>
  <c r="CM311" i="2"/>
  <c r="CM310" i="2"/>
  <c r="CM309" i="2"/>
  <c r="CM308" i="2"/>
  <c r="CM307" i="2"/>
  <c r="CM306" i="2"/>
  <c r="CM305" i="2"/>
  <c r="CM304" i="2"/>
  <c r="CM303" i="2"/>
  <c r="CM302" i="2"/>
  <c r="CM301" i="2"/>
  <c r="CM300" i="2"/>
  <c r="CM299" i="2"/>
  <c r="CM298" i="2"/>
  <c r="CM297" i="2"/>
  <c r="CM296" i="2"/>
  <c r="CM295" i="2"/>
  <c r="CM294" i="2"/>
  <c r="CM293" i="2"/>
  <c r="CM292" i="2"/>
  <c r="CM291" i="2"/>
  <c r="CM290" i="2"/>
  <c r="CM289" i="2"/>
  <c r="CM288" i="2"/>
  <c r="CM287" i="2"/>
  <c r="CM286" i="2"/>
  <c r="CM285" i="2"/>
  <c r="CM284" i="2"/>
  <c r="CM283" i="2"/>
  <c r="CM282" i="2"/>
  <c r="CM281" i="2"/>
  <c r="CM280" i="2"/>
  <c r="CM279" i="2"/>
  <c r="CM278" i="2"/>
  <c r="CM277" i="2"/>
  <c r="CM276" i="2"/>
  <c r="CM275" i="2"/>
  <c r="CM274" i="2"/>
  <c r="CM273" i="2"/>
  <c r="CM272" i="2"/>
  <c r="CM271" i="2"/>
  <c r="CM270" i="2"/>
  <c r="CM269" i="2"/>
  <c r="CM268" i="2"/>
  <c r="CM267" i="2"/>
  <c r="CM266" i="2"/>
  <c r="CM265" i="2"/>
  <c r="CM264" i="2"/>
  <c r="CM263" i="2"/>
  <c r="CM262" i="2"/>
  <c r="CM261" i="2"/>
  <c r="CM260" i="2"/>
  <c r="CM259" i="2"/>
  <c r="CM258" i="2"/>
  <c r="CM257" i="2"/>
  <c r="CM256" i="2"/>
  <c r="CM255" i="2"/>
  <c r="CM254" i="2"/>
  <c r="CM253" i="2"/>
  <c r="CM252" i="2"/>
  <c r="CM251" i="2"/>
  <c r="CM250" i="2"/>
  <c r="CM249" i="2"/>
  <c r="CM248" i="2"/>
  <c r="CM247" i="2"/>
  <c r="CM246" i="2"/>
  <c r="CM245" i="2"/>
  <c r="CM244" i="2"/>
  <c r="CM243" i="2"/>
  <c r="CM242" i="2"/>
  <c r="CM241" i="2"/>
  <c r="CM240" i="2"/>
  <c r="CM239" i="2"/>
  <c r="CM238" i="2"/>
  <c r="CM237" i="2"/>
  <c r="CM236" i="2"/>
  <c r="CM235" i="2"/>
  <c r="CM234" i="2"/>
  <c r="CM233" i="2"/>
  <c r="CM232" i="2"/>
  <c r="CM231" i="2"/>
  <c r="CM230" i="2"/>
  <c r="CM229" i="2"/>
  <c r="CM228" i="2"/>
  <c r="CM227" i="2"/>
  <c r="CM226" i="2"/>
  <c r="CM225" i="2"/>
  <c r="CM224" i="2"/>
  <c r="CM223" i="2"/>
  <c r="CM222" i="2"/>
  <c r="CM221" i="2"/>
  <c r="CM220" i="2"/>
  <c r="CM219" i="2"/>
  <c r="CM218" i="2"/>
  <c r="CM217" i="2"/>
  <c r="CM216" i="2"/>
  <c r="CM215" i="2"/>
  <c r="CM214" i="2"/>
  <c r="CM213" i="2"/>
  <c r="CM212" i="2"/>
  <c r="CM211" i="2"/>
  <c r="CM210" i="2"/>
  <c r="CM209" i="2"/>
  <c r="CM208" i="2"/>
  <c r="CM207" i="2"/>
  <c r="CM206" i="2"/>
  <c r="CM205" i="2"/>
  <c r="CM204" i="2"/>
  <c r="CM203" i="2"/>
  <c r="CM202" i="2"/>
  <c r="CM201" i="2"/>
  <c r="CM200" i="2"/>
  <c r="CM199" i="2"/>
  <c r="CM198" i="2"/>
  <c r="CM197" i="2"/>
  <c r="CM196" i="2"/>
  <c r="CM195" i="2"/>
  <c r="CM194" i="2"/>
  <c r="CM193" i="2"/>
  <c r="CM192" i="2"/>
  <c r="CM191" i="2"/>
  <c r="CM190" i="2"/>
  <c r="CM189" i="2"/>
  <c r="CM188" i="2"/>
  <c r="CM187" i="2"/>
  <c r="CM186" i="2"/>
  <c r="CM185" i="2"/>
  <c r="CM184" i="2"/>
  <c r="CM183" i="2"/>
  <c r="CM182" i="2"/>
  <c r="CM181" i="2"/>
  <c r="CM180" i="2"/>
  <c r="CM179" i="2"/>
  <c r="CM178" i="2"/>
  <c r="CM177" i="2"/>
  <c r="CM176" i="2"/>
  <c r="CM175" i="2"/>
  <c r="CM174" i="2"/>
  <c r="CM173" i="2"/>
  <c r="CM172" i="2"/>
  <c r="CM171" i="2"/>
  <c r="CM170" i="2"/>
  <c r="CM169" i="2"/>
  <c r="CM168" i="2"/>
  <c r="CM167" i="2"/>
  <c r="CM166" i="2"/>
  <c r="CM165" i="2"/>
  <c r="CM164" i="2"/>
  <c r="CM163" i="2"/>
  <c r="CM162" i="2"/>
  <c r="CM161" i="2"/>
  <c r="CM160" i="2"/>
  <c r="CM159" i="2"/>
  <c r="CM158" i="2"/>
  <c r="CM157" i="2"/>
  <c r="CM156" i="2"/>
  <c r="CM155" i="2"/>
  <c r="CM154" i="2"/>
  <c r="CM153" i="2"/>
  <c r="CM152" i="2"/>
  <c r="CM151" i="2"/>
  <c r="CM150" i="2"/>
  <c r="CM149" i="2"/>
  <c r="CM148" i="2"/>
  <c r="CM147" i="2"/>
  <c r="CM146" i="2"/>
  <c r="CM145" i="2"/>
  <c r="CM144" i="2"/>
  <c r="CM143" i="2"/>
  <c r="CM142" i="2"/>
  <c r="CM141" i="2"/>
  <c r="CM140" i="2"/>
  <c r="CM139" i="2"/>
  <c r="CM138" i="2"/>
  <c r="CM137" i="2"/>
  <c r="CM136" i="2"/>
  <c r="CM135" i="2"/>
  <c r="CM134" i="2"/>
  <c r="CM133" i="2"/>
  <c r="CM132" i="2"/>
  <c r="CM131" i="2"/>
  <c r="CM130" i="2"/>
  <c r="CM129" i="2"/>
  <c r="CM128" i="2"/>
  <c r="CM127" i="2"/>
  <c r="CM126" i="2"/>
  <c r="CM125" i="2"/>
  <c r="CM124" i="2"/>
  <c r="CM123" i="2"/>
  <c r="CM122" i="2"/>
  <c r="CM121" i="2"/>
  <c r="CM120" i="2"/>
  <c r="CM119" i="2"/>
  <c r="CM118" i="2"/>
  <c r="CM117" i="2"/>
  <c r="CM116" i="2"/>
  <c r="CM115" i="2"/>
  <c r="CM114" i="2"/>
  <c r="CM113" i="2"/>
  <c r="CM112" i="2"/>
  <c r="CM111" i="2"/>
  <c r="CM110" i="2"/>
  <c r="CM109" i="2"/>
  <c r="CM108" i="2"/>
  <c r="CM107" i="2"/>
  <c r="CM106" i="2"/>
  <c r="CM105" i="2"/>
  <c r="CM104" i="2"/>
  <c r="CM103" i="2"/>
  <c r="CM102" i="2"/>
  <c r="CM101" i="2"/>
  <c r="CM100" i="2"/>
  <c r="CM99" i="2"/>
  <c r="CM98" i="2"/>
  <c r="CM97" i="2"/>
  <c r="CM96" i="2"/>
  <c r="CM95" i="2"/>
  <c r="CM94" i="2"/>
  <c r="CM93" i="2"/>
  <c r="CM92" i="2"/>
  <c r="CM91" i="2"/>
  <c r="CM90" i="2"/>
  <c r="CM89" i="2"/>
  <c r="CM88" i="2"/>
  <c r="CM87" i="2"/>
  <c r="CM86" i="2"/>
  <c r="CM85" i="2"/>
  <c r="CM84" i="2"/>
  <c r="CM83" i="2"/>
  <c r="CM82" i="2"/>
  <c r="CM81" i="2"/>
  <c r="CM80" i="2"/>
  <c r="CM79" i="2"/>
  <c r="CM78" i="2"/>
  <c r="CM77" i="2"/>
  <c r="CM76" i="2"/>
  <c r="CM75" i="2"/>
  <c r="CM74" i="2"/>
  <c r="CM73" i="2"/>
  <c r="CM72" i="2"/>
  <c r="CM71" i="2"/>
  <c r="CM70" i="2"/>
  <c r="CM69" i="2"/>
  <c r="CM68" i="2"/>
  <c r="CM67" i="2"/>
  <c r="CM66" i="2"/>
  <c r="CM65" i="2"/>
  <c r="CM64" i="2"/>
  <c r="CM63" i="2"/>
  <c r="CM62" i="2"/>
  <c r="CM61" i="2"/>
  <c r="CM60" i="2"/>
  <c r="CM59" i="2"/>
  <c r="CM58" i="2"/>
  <c r="CM57" i="2"/>
  <c r="CM56" i="2"/>
  <c r="CM55" i="2"/>
  <c r="CM54" i="2"/>
  <c r="CM53" i="2"/>
  <c r="CM52" i="2"/>
  <c r="CM51" i="2"/>
  <c r="CM50" i="2"/>
  <c r="CM49" i="2"/>
  <c r="CM48" i="2"/>
  <c r="CM47" i="2"/>
  <c r="CM46" i="2"/>
  <c r="CM45" i="2"/>
  <c r="CM44" i="2"/>
  <c r="CM43" i="2"/>
  <c r="CM42" i="2"/>
  <c r="CM41" i="2"/>
  <c r="CM40" i="2"/>
  <c r="CM39" i="2"/>
  <c r="CM38" i="2"/>
  <c r="CM37" i="2"/>
  <c r="CM36" i="2"/>
  <c r="CM35" i="2"/>
  <c r="CM34" i="2"/>
  <c r="CM33" i="2"/>
  <c r="CM32" i="2"/>
  <c r="CM31" i="2"/>
  <c r="CM30" i="2"/>
  <c r="CM29" i="2"/>
  <c r="CM28" i="2"/>
  <c r="CM27" i="2"/>
  <c r="CM26" i="2"/>
  <c r="CM25" i="2"/>
  <c r="CM24" i="2"/>
  <c r="CM23" i="2"/>
  <c r="CM22" i="2"/>
  <c r="CM21" i="2"/>
  <c r="CM20" i="2"/>
  <c r="CM19" i="2"/>
  <c r="CM18" i="2"/>
  <c r="CM17" i="2"/>
  <c r="CM16" i="2"/>
  <c r="CM15" i="2"/>
  <c r="CM14" i="2"/>
  <c r="CM13" i="2"/>
  <c r="CM12" i="2"/>
  <c r="CM11" i="2"/>
  <c r="CG1639" i="2"/>
  <c r="CG1638" i="2"/>
  <c r="CG1637" i="2"/>
  <c r="CG1636" i="2"/>
  <c r="CG1635" i="2"/>
  <c r="CG1634" i="2"/>
  <c r="CG1633" i="2"/>
  <c r="CG1632" i="2"/>
  <c r="CG1631" i="2"/>
  <c r="CG1630" i="2"/>
  <c r="CG1629" i="2"/>
  <c r="CG1628" i="2"/>
  <c r="CG1627" i="2"/>
  <c r="CG1626" i="2"/>
  <c r="CG1625" i="2"/>
  <c r="CG1624" i="2"/>
  <c r="CG1623" i="2"/>
  <c r="CG1622" i="2"/>
  <c r="CG1621" i="2"/>
  <c r="CG1620" i="2"/>
  <c r="CG1619" i="2"/>
  <c r="CG1618" i="2"/>
  <c r="CG1617" i="2"/>
  <c r="CG1616" i="2"/>
  <c r="CG1615" i="2"/>
  <c r="CG1614" i="2"/>
  <c r="CG1613" i="2"/>
  <c r="CG1612" i="2"/>
  <c r="CG1611" i="2"/>
  <c r="CG1610" i="2"/>
  <c r="CG1609" i="2"/>
  <c r="CG1608" i="2"/>
  <c r="CG1607" i="2"/>
  <c r="CG1606" i="2"/>
  <c r="CG1605" i="2"/>
  <c r="CG1604" i="2"/>
  <c r="CG1603" i="2"/>
  <c r="CG1602" i="2"/>
  <c r="CG1601" i="2"/>
  <c r="CG1600" i="2"/>
  <c r="CG1599" i="2"/>
  <c r="CG1598" i="2"/>
  <c r="CG1597" i="2"/>
  <c r="CG1596" i="2"/>
  <c r="CG1595" i="2"/>
  <c r="CG1594" i="2"/>
  <c r="CG1593" i="2"/>
  <c r="CG1592" i="2"/>
  <c r="CG1591" i="2"/>
  <c r="CG1590" i="2"/>
  <c r="CG1589" i="2"/>
  <c r="CG1588" i="2"/>
  <c r="CG1587" i="2"/>
  <c r="CG1586" i="2"/>
  <c r="CG1585" i="2"/>
  <c r="CG1584" i="2"/>
  <c r="CG1583" i="2"/>
  <c r="CG1582" i="2"/>
  <c r="CG1581" i="2"/>
  <c r="CG1580" i="2"/>
  <c r="CG1579" i="2"/>
  <c r="CG1578" i="2"/>
  <c r="CG1577" i="2"/>
  <c r="CG1576" i="2"/>
  <c r="CG1575" i="2"/>
  <c r="CG1574" i="2"/>
  <c r="CG1573" i="2"/>
  <c r="CG1572" i="2"/>
  <c r="CG1571" i="2"/>
  <c r="CG1570" i="2"/>
  <c r="CG1569" i="2"/>
  <c r="CG1568" i="2"/>
  <c r="CG1567" i="2"/>
  <c r="CG1566" i="2"/>
  <c r="CG1565" i="2"/>
  <c r="CG1564" i="2"/>
  <c r="CG1563" i="2"/>
  <c r="CG1562" i="2"/>
  <c r="CG1561" i="2"/>
  <c r="CG1560" i="2"/>
  <c r="CG1559" i="2"/>
  <c r="CG1558" i="2"/>
  <c r="CG1557" i="2"/>
  <c r="CG1556" i="2"/>
  <c r="CG1555" i="2"/>
  <c r="CG1554" i="2"/>
  <c r="CG1553" i="2"/>
  <c r="CG1552" i="2"/>
  <c r="CG1551" i="2"/>
  <c r="CG1550" i="2"/>
  <c r="CG1549" i="2"/>
  <c r="CG1548" i="2"/>
  <c r="CG1547" i="2"/>
  <c r="CG1546" i="2"/>
  <c r="CG1545" i="2"/>
  <c r="CG1544" i="2"/>
  <c r="CG1543" i="2"/>
  <c r="CG1542" i="2"/>
  <c r="CG1541" i="2"/>
  <c r="CG1540" i="2"/>
  <c r="CG1539" i="2"/>
  <c r="CG1538" i="2"/>
  <c r="CG1537" i="2"/>
  <c r="CG1536" i="2"/>
  <c r="CG1535" i="2"/>
  <c r="CG1534" i="2"/>
  <c r="CG1533" i="2"/>
  <c r="CG1532" i="2"/>
  <c r="CG1531" i="2"/>
  <c r="CG1530" i="2"/>
  <c r="CG1529" i="2"/>
  <c r="CG1528" i="2"/>
  <c r="CG1527" i="2"/>
  <c r="CG1526" i="2"/>
  <c r="CG1525" i="2"/>
  <c r="CG1524" i="2"/>
  <c r="CG1523" i="2"/>
  <c r="CG1522" i="2"/>
  <c r="CG1521" i="2"/>
  <c r="CG1520" i="2"/>
  <c r="CG1519" i="2"/>
  <c r="CG1518" i="2"/>
  <c r="CG1517" i="2"/>
  <c r="CG1516" i="2"/>
  <c r="CG1515" i="2"/>
  <c r="CG1514" i="2"/>
  <c r="CG1513" i="2"/>
  <c r="CG1512" i="2"/>
  <c r="CG1511" i="2"/>
  <c r="CG1510" i="2"/>
  <c r="CG1509" i="2"/>
  <c r="CG1508" i="2"/>
  <c r="CG1507" i="2"/>
  <c r="CG1506" i="2"/>
  <c r="CG1505" i="2"/>
  <c r="CG1504" i="2"/>
  <c r="CG1503" i="2"/>
  <c r="CG1502" i="2"/>
  <c r="CG1501" i="2"/>
  <c r="CG1500" i="2"/>
  <c r="CG1499" i="2"/>
  <c r="CG1498" i="2"/>
  <c r="CG1497" i="2"/>
  <c r="CG1496" i="2"/>
  <c r="CG1495" i="2"/>
  <c r="CG1494" i="2"/>
  <c r="CG1493" i="2"/>
  <c r="CG1492" i="2"/>
  <c r="CG1491" i="2"/>
  <c r="CG1490" i="2"/>
  <c r="CG1489" i="2"/>
  <c r="CG1488" i="2"/>
  <c r="CG1487" i="2"/>
  <c r="CG1486" i="2"/>
  <c r="CG1485" i="2"/>
  <c r="CG1484" i="2"/>
  <c r="CG1483" i="2"/>
  <c r="CG1482" i="2"/>
  <c r="CG1481" i="2"/>
  <c r="CG1480" i="2"/>
  <c r="CG1479" i="2"/>
  <c r="CG1478" i="2"/>
  <c r="CG1477" i="2"/>
  <c r="CG1476" i="2"/>
  <c r="CG1475" i="2"/>
  <c r="CG1474" i="2"/>
  <c r="CG1473" i="2"/>
  <c r="CG1472" i="2"/>
  <c r="CG1471" i="2"/>
  <c r="CG1470" i="2"/>
  <c r="CG1469" i="2"/>
  <c r="CG1468" i="2"/>
  <c r="CG1467" i="2"/>
  <c r="CG1466" i="2"/>
  <c r="CG1465" i="2"/>
  <c r="CG1464" i="2"/>
  <c r="CG1463" i="2"/>
  <c r="CG1462" i="2"/>
  <c r="CG1461" i="2"/>
  <c r="CG1460" i="2"/>
  <c r="CG1459" i="2"/>
  <c r="CG1458" i="2"/>
  <c r="CG1457" i="2"/>
  <c r="CG1456" i="2"/>
  <c r="CG1455" i="2"/>
  <c r="CG1454" i="2"/>
  <c r="CG1453" i="2"/>
  <c r="CG1452" i="2"/>
  <c r="CG1451" i="2"/>
  <c r="CG1450" i="2"/>
  <c r="CG1449" i="2"/>
  <c r="CG1448" i="2"/>
  <c r="CG1447" i="2"/>
  <c r="CG1446" i="2"/>
  <c r="CG1445" i="2"/>
  <c r="CG1444" i="2"/>
  <c r="CG1443" i="2"/>
  <c r="CG1442" i="2"/>
  <c r="CG1441" i="2"/>
  <c r="CG1440" i="2"/>
  <c r="CG1439" i="2"/>
  <c r="CG1438" i="2"/>
  <c r="CG1437" i="2"/>
  <c r="CG1436" i="2"/>
  <c r="CG1435" i="2"/>
  <c r="CG1434" i="2"/>
  <c r="CG1433" i="2"/>
  <c r="CG1432" i="2"/>
  <c r="CG1431" i="2"/>
  <c r="CG1430" i="2"/>
  <c r="CG1429" i="2"/>
  <c r="CG1428" i="2"/>
  <c r="CG1427" i="2"/>
  <c r="CG1426" i="2"/>
  <c r="CG1425" i="2"/>
  <c r="CG1424" i="2"/>
  <c r="CG1423" i="2"/>
  <c r="CG1422" i="2"/>
  <c r="CG1421" i="2"/>
  <c r="CG1420" i="2"/>
  <c r="CG1419" i="2"/>
  <c r="CG1418" i="2"/>
  <c r="CG1417" i="2"/>
  <c r="CG1416" i="2"/>
  <c r="CG1415" i="2"/>
  <c r="CG1414" i="2"/>
  <c r="CG1413" i="2"/>
  <c r="CG1412" i="2"/>
  <c r="CG1411" i="2"/>
  <c r="CG1410" i="2"/>
  <c r="CG1409" i="2"/>
  <c r="CG1408" i="2"/>
  <c r="CG1407" i="2"/>
  <c r="CG1406" i="2"/>
  <c r="CG1405" i="2"/>
  <c r="CG1404" i="2"/>
  <c r="CG1403" i="2"/>
  <c r="CG1402" i="2"/>
  <c r="CG1401" i="2"/>
  <c r="CG1400" i="2"/>
  <c r="CG1399" i="2"/>
  <c r="CG1398" i="2"/>
  <c r="CG1397" i="2"/>
  <c r="CG1396" i="2"/>
  <c r="CG1395" i="2"/>
  <c r="CG1394" i="2"/>
  <c r="CG1393" i="2"/>
  <c r="CG1392" i="2"/>
  <c r="CG1391" i="2"/>
  <c r="CG1390" i="2"/>
  <c r="CG1389" i="2"/>
  <c r="CG1388" i="2"/>
  <c r="CG1387" i="2"/>
  <c r="CG1386" i="2"/>
  <c r="CG1385" i="2"/>
  <c r="CG1384" i="2"/>
  <c r="CG1383" i="2"/>
  <c r="CG1382" i="2"/>
  <c r="CG1381" i="2"/>
  <c r="CG1380" i="2"/>
  <c r="CG1379" i="2"/>
  <c r="CG1378" i="2"/>
  <c r="CG1377" i="2"/>
  <c r="CG1376" i="2"/>
  <c r="CG1375" i="2"/>
  <c r="CG1374" i="2"/>
  <c r="CG1373" i="2"/>
  <c r="CG1372" i="2"/>
  <c r="CG1371" i="2"/>
  <c r="CG1370" i="2"/>
  <c r="CG1369" i="2"/>
  <c r="CG1368" i="2"/>
  <c r="CG1367" i="2"/>
  <c r="CG1366" i="2"/>
  <c r="CG1365" i="2"/>
  <c r="CG1364" i="2"/>
  <c r="CG1363" i="2"/>
  <c r="CG1362" i="2"/>
  <c r="CG1361" i="2"/>
  <c r="CG1360" i="2"/>
  <c r="CG1359" i="2"/>
  <c r="CG1358" i="2"/>
  <c r="CG1357" i="2"/>
  <c r="CG1356" i="2"/>
  <c r="CG1355" i="2"/>
  <c r="CG1354" i="2"/>
  <c r="CG1353" i="2"/>
  <c r="CG1352" i="2"/>
  <c r="CG1351" i="2"/>
  <c r="CG1350" i="2"/>
  <c r="CG1349" i="2"/>
  <c r="CG1348" i="2"/>
  <c r="CG1347" i="2"/>
  <c r="CG1346" i="2"/>
  <c r="CG1345" i="2"/>
  <c r="CG1344" i="2"/>
  <c r="CG1343" i="2"/>
  <c r="CG1342" i="2"/>
  <c r="CG1341" i="2"/>
  <c r="CG1340" i="2"/>
  <c r="CG1339" i="2"/>
  <c r="CG1338" i="2"/>
  <c r="CG1337" i="2"/>
  <c r="CG1336" i="2"/>
  <c r="CG1335" i="2"/>
  <c r="CG1334" i="2"/>
  <c r="CG1333" i="2"/>
  <c r="CG1332" i="2"/>
  <c r="CG1331" i="2"/>
  <c r="CG1330" i="2"/>
  <c r="CG1329" i="2"/>
  <c r="CG1328" i="2"/>
  <c r="CG1327" i="2"/>
  <c r="CG1326" i="2"/>
  <c r="CG1325" i="2"/>
  <c r="CG1324" i="2"/>
  <c r="CG1323" i="2"/>
  <c r="CG1322" i="2"/>
  <c r="CG1321" i="2"/>
  <c r="CG1320" i="2"/>
  <c r="CG1319" i="2"/>
  <c r="CG1318" i="2"/>
  <c r="CG1317" i="2"/>
  <c r="CG1316" i="2"/>
  <c r="CG1315" i="2"/>
  <c r="CG1314" i="2"/>
  <c r="CG1313" i="2"/>
  <c r="CG1312" i="2"/>
  <c r="CG1311" i="2"/>
  <c r="CG1310" i="2"/>
  <c r="CG1309" i="2"/>
  <c r="CG1308" i="2"/>
  <c r="CG1307" i="2"/>
  <c r="CG1306" i="2"/>
  <c r="CG1305" i="2"/>
  <c r="CG1304" i="2"/>
  <c r="CG1303" i="2"/>
  <c r="CG1302" i="2"/>
  <c r="CG1301" i="2"/>
  <c r="CG1300" i="2"/>
  <c r="CG1299" i="2"/>
  <c r="CG1298" i="2"/>
  <c r="CG1297" i="2"/>
  <c r="CG1296" i="2"/>
  <c r="CG1295" i="2"/>
  <c r="CG1294" i="2"/>
  <c r="CG1293" i="2"/>
  <c r="CG1292" i="2"/>
  <c r="CG1291" i="2"/>
  <c r="CG1290" i="2"/>
  <c r="CG1289" i="2"/>
  <c r="CG1288" i="2"/>
  <c r="CG1287" i="2"/>
  <c r="CG1286" i="2"/>
  <c r="CG1285" i="2"/>
  <c r="CG1284" i="2"/>
  <c r="CG1283" i="2"/>
  <c r="CG1282" i="2"/>
  <c r="CG1281" i="2"/>
  <c r="CG1280" i="2"/>
  <c r="CG1279" i="2"/>
  <c r="CG1278" i="2"/>
  <c r="CG1277" i="2"/>
  <c r="CG1276" i="2"/>
  <c r="CG1275" i="2"/>
  <c r="CG1274" i="2"/>
  <c r="CG1273" i="2"/>
  <c r="CG1272" i="2"/>
  <c r="CG1271" i="2"/>
  <c r="CG1270" i="2"/>
  <c r="CG1269" i="2"/>
  <c r="CG1268" i="2"/>
  <c r="CG1267" i="2"/>
  <c r="CG1266" i="2"/>
  <c r="CG1265" i="2"/>
  <c r="CG1264" i="2"/>
  <c r="CG1263" i="2"/>
  <c r="CG1262" i="2"/>
  <c r="CG1261" i="2"/>
  <c r="CG1260" i="2"/>
  <c r="CG1259" i="2"/>
  <c r="CG1258" i="2"/>
  <c r="CG1257" i="2"/>
  <c r="CG1256" i="2"/>
  <c r="CG1255" i="2"/>
  <c r="CG1254" i="2"/>
  <c r="CG1253" i="2"/>
  <c r="CG1252" i="2"/>
  <c r="CG1251" i="2"/>
  <c r="CG1250" i="2"/>
  <c r="CG1249" i="2"/>
  <c r="CG1248" i="2"/>
  <c r="CG1247" i="2"/>
  <c r="CG1246" i="2"/>
  <c r="CG1245" i="2"/>
  <c r="CG1244" i="2"/>
  <c r="CG1243" i="2"/>
  <c r="CG1242" i="2"/>
  <c r="CG1241" i="2"/>
  <c r="CG1240" i="2"/>
  <c r="CG1239" i="2"/>
  <c r="CG1238" i="2"/>
  <c r="CG1237" i="2"/>
  <c r="CG1236" i="2"/>
  <c r="CG1235" i="2"/>
  <c r="CG1234" i="2"/>
  <c r="CG1233" i="2"/>
  <c r="CG1232" i="2"/>
  <c r="CG1231" i="2"/>
  <c r="CG1230" i="2"/>
  <c r="CG1229" i="2"/>
  <c r="CG1228" i="2"/>
  <c r="CG1227" i="2"/>
  <c r="CG1226" i="2"/>
  <c r="CG1225" i="2"/>
  <c r="CG1224" i="2"/>
  <c r="CG1223" i="2"/>
  <c r="CG1222" i="2"/>
  <c r="CG1221" i="2"/>
  <c r="CG1220" i="2"/>
  <c r="CG1219" i="2"/>
  <c r="CG1218" i="2"/>
  <c r="CG1217" i="2"/>
  <c r="CG1216" i="2"/>
  <c r="CG1215" i="2"/>
  <c r="CG1214" i="2"/>
  <c r="CG1213" i="2"/>
  <c r="CG1212" i="2"/>
  <c r="CG1211" i="2"/>
  <c r="CG1210" i="2"/>
  <c r="CG1209" i="2"/>
  <c r="CG1208" i="2"/>
  <c r="CG1207" i="2"/>
  <c r="CG1206" i="2"/>
  <c r="CG1205" i="2"/>
  <c r="CG1204" i="2"/>
  <c r="CG1203" i="2"/>
  <c r="CG1202" i="2"/>
  <c r="CG1201" i="2"/>
  <c r="CG1200" i="2"/>
  <c r="CG1199" i="2"/>
  <c r="CG1198" i="2"/>
  <c r="CG1197" i="2"/>
  <c r="CG1196" i="2"/>
  <c r="CG1195" i="2"/>
  <c r="CG1194" i="2"/>
  <c r="CG1193" i="2"/>
  <c r="CG1192" i="2"/>
  <c r="CG1191" i="2"/>
  <c r="CG1190" i="2"/>
  <c r="CG1189" i="2"/>
  <c r="CG1188" i="2"/>
  <c r="CG1187" i="2"/>
  <c r="CG1186" i="2"/>
  <c r="CG1185" i="2"/>
  <c r="CG1184" i="2"/>
  <c r="CG1183" i="2"/>
  <c r="CG1182" i="2"/>
  <c r="CG1181" i="2"/>
  <c r="CG1180" i="2"/>
  <c r="CG1179" i="2"/>
  <c r="CG1178" i="2"/>
  <c r="CG1177" i="2"/>
  <c r="CG1176" i="2"/>
  <c r="CG1175" i="2"/>
  <c r="CG1174" i="2"/>
  <c r="CG1173" i="2"/>
  <c r="CG1172" i="2"/>
  <c r="CG1171" i="2"/>
  <c r="CG1170" i="2"/>
  <c r="CG1169" i="2"/>
  <c r="CG1168" i="2"/>
  <c r="CG1167" i="2"/>
  <c r="CG1166" i="2"/>
  <c r="CG1165" i="2"/>
  <c r="CG1164" i="2"/>
  <c r="CG1163" i="2"/>
  <c r="CG1162" i="2"/>
  <c r="CG1161" i="2"/>
  <c r="CG1160" i="2"/>
  <c r="CG1159" i="2"/>
  <c r="CG1158" i="2"/>
  <c r="CG1157" i="2"/>
  <c r="CG1156" i="2"/>
  <c r="CG1155" i="2"/>
  <c r="CG1154" i="2"/>
  <c r="CG1153" i="2"/>
  <c r="CG1152" i="2"/>
  <c r="CG1151" i="2"/>
  <c r="CG1150" i="2"/>
  <c r="CG1149" i="2"/>
  <c r="CG1148" i="2"/>
  <c r="CG1147" i="2"/>
  <c r="CG1146" i="2"/>
  <c r="CG1145" i="2"/>
  <c r="CG1144" i="2"/>
  <c r="CG1143" i="2"/>
  <c r="CG1142" i="2"/>
  <c r="CG1141" i="2"/>
  <c r="CG1140" i="2"/>
  <c r="CG1139" i="2"/>
  <c r="CG1138" i="2"/>
  <c r="CG1137" i="2"/>
  <c r="CG1136" i="2"/>
  <c r="CG1135" i="2"/>
  <c r="CG1134" i="2"/>
  <c r="CG1133" i="2"/>
  <c r="CG1132" i="2"/>
  <c r="CG1131" i="2"/>
  <c r="CG1130" i="2"/>
  <c r="CG1129" i="2"/>
  <c r="CG1128" i="2"/>
  <c r="CG1127" i="2"/>
  <c r="CG1126" i="2"/>
  <c r="CG1125" i="2"/>
  <c r="CG1124" i="2"/>
  <c r="CG1123" i="2"/>
  <c r="CG1122" i="2"/>
  <c r="CG1121" i="2"/>
  <c r="CG1120" i="2"/>
  <c r="CG1119" i="2"/>
  <c r="CG1118" i="2"/>
  <c r="CG1117" i="2"/>
  <c r="CG1116" i="2"/>
  <c r="CG1115" i="2"/>
  <c r="CG1114" i="2"/>
  <c r="CG1113" i="2"/>
  <c r="CG1112" i="2"/>
  <c r="CG1111" i="2"/>
  <c r="CG1110" i="2"/>
  <c r="CG1109" i="2"/>
  <c r="CG1108" i="2"/>
  <c r="CG1107" i="2"/>
  <c r="CG1106" i="2"/>
  <c r="CG1105" i="2"/>
  <c r="CG1104" i="2"/>
  <c r="CG1103" i="2"/>
  <c r="CG1102" i="2"/>
  <c r="CG1101" i="2"/>
  <c r="CG1100" i="2"/>
  <c r="CG1099" i="2"/>
  <c r="CG1098" i="2"/>
  <c r="CG1097" i="2"/>
  <c r="CG1096" i="2"/>
  <c r="CG1095" i="2"/>
  <c r="CG1094" i="2"/>
  <c r="CG1093" i="2"/>
  <c r="CG1092" i="2"/>
  <c r="CG1091" i="2"/>
  <c r="CG1090" i="2"/>
  <c r="CG1089" i="2"/>
  <c r="CG1088" i="2"/>
  <c r="CG1087" i="2"/>
  <c r="CG1086" i="2"/>
  <c r="CG1085" i="2"/>
  <c r="CG1084" i="2"/>
  <c r="CG1083" i="2"/>
  <c r="CG1082" i="2"/>
  <c r="CG1081" i="2"/>
  <c r="CG1080" i="2"/>
  <c r="CG1079" i="2"/>
  <c r="CG1078" i="2"/>
  <c r="CG1077" i="2"/>
  <c r="CG1076" i="2"/>
  <c r="CG1075" i="2"/>
  <c r="CG1074" i="2"/>
  <c r="CG1073" i="2"/>
  <c r="CG1072" i="2"/>
  <c r="CG1071" i="2"/>
  <c r="CG1070" i="2"/>
  <c r="CG1069" i="2"/>
  <c r="CG1068" i="2"/>
  <c r="CG1067" i="2"/>
  <c r="CG1066" i="2"/>
  <c r="CG1065" i="2"/>
  <c r="CG1064" i="2"/>
  <c r="CG1063" i="2"/>
  <c r="CG1062" i="2"/>
  <c r="CG1061" i="2"/>
  <c r="CG1060" i="2"/>
  <c r="CG1059" i="2"/>
  <c r="CG1058" i="2"/>
  <c r="CG1057" i="2"/>
  <c r="CG1056" i="2"/>
  <c r="CG1055" i="2"/>
  <c r="CG1054" i="2"/>
  <c r="CG1053" i="2"/>
  <c r="CG1052" i="2"/>
  <c r="CG1051" i="2"/>
  <c r="CG1050" i="2"/>
  <c r="CG1049" i="2"/>
  <c r="CG1048" i="2"/>
  <c r="CG1047" i="2"/>
  <c r="CG1046" i="2"/>
  <c r="CG1045" i="2"/>
  <c r="CG1044" i="2"/>
  <c r="CG1043" i="2"/>
  <c r="CG1042" i="2"/>
  <c r="CG1041" i="2"/>
  <c r="CG1040" i="2"/>
  <c r="CG1039" i="2"/>
  <c r="CG1038" i="2"/>
  <c r="CG1037" i="2"/>
  <c r="CG1036" i="2"/>
  <c r="CG1035" i="2"/>
  <c r="CG1034" i="2"/>
  <c r="CG1033" i="2"/>
  <c r="CG1032" i="2"/>
  <c r="CG1031" i="2"/>
  <c r="CG1030" i="2"/>
  <c r="CG1029" i="2"/>
  <c r="CG1028" i="2"/>
  <c r="CG1027" i="2"/>
  <c r="CG1026" i="2"/>
  <c r="CG1025" i="2"/>
  <c r="CG1024" i="2"/>
  <c r="CG1023" i="2"/>
  <c r="CG1022" i="2"/>
  <c r="CG1021" i="2"/>
  <c r="CG1020" i="2"/>
  <c r="CG1019" i="2"/>
  <c r="CG1018" i="2"/>
  <c r="CG1017" i="2"/>
  <c r="CG1016" i="2"/>
  <c r="CG1015" i="2"/>
  <c r="CG1014" i="2"/>
  <c r="CG1013" i="2"/>
  <c r="CG1012" i="2"/>
  <c r="CG1011" i="2"/>
  <c r="CG1010" i="2"/>
  <c r="CG1009" i="2"/>
  <c r="CG1008" i="2"/>
  <c r="CG1007" i="2"/>
  <c r="CG1006" i="2"/>
  <c r="CG1005" i="2"/>
  <c r="CG1004" i="2"/>
  <c r="CG1003" i="2"/>
  <c r="CG1002" i="2"/>
  <c r="CG1001" i="2"/>
  <c r="CG1000" i="2"/>
  <c r="CG999" i="2"/>
  <c r="CG998" i="2"/>
  <c r="CG997" i="2"/>
  <c r="CG996" i="2"/>
  <c r="CG995" i="2"/>
  <c r="CG994" i="2"/>
  <c r="CG993" i="2"/>
  <c r="CG992" i="2"/>
  <c r="CG991" i="2"/>
  <c r="CG990" i="2"/>
  <c r="CG989" i="2"/>
  <c r="CG988" i="2"/>
  <c r="CG987" i="2"/>
  <c r="CG986" i="2"/>
  <c r="CG985" i="2"/>
  <c r="CG984" i="2"/>
  <c r="CG983" i="2"/>
  <c r="CG982" i="2"/>
  <c r="CG981" i="2"/>
  <c r="CG980" i="2"/>
  <c r="CG979" i="2"/>
  <c r="CG978" i="2"/>
  <c r="CG977" i="2"/>
  <c r="CG976" i="2"/>
  <c r="CG975" i="2"/>
  <c r="CG974" i="2"/>
  <c r="CG973" i="2"/>
  <c r="CG972" i="2"/>
  <c r="CG971" i="2"/>
  <c r="CG970" i="2"/>
  <c r="CG969" i="2"/>
  <c r="CG968" i="2"/>
  <c r="CG967" i="2"/>
  <c r="CG966" i="2"/>
  <c r="CG965" i="2"/>
  <c r="CG964" i="2"/>
  <c r="CG963" i="2"/>
  <c r="CG962" i="2"/>
  <c r="CG961" i="2"/>
  <c r="CG960" i="2"/>
  <c r="CG959" i="2"/>
  <c r="CG958" i="2"/>
  <c r="CG957" i="2"/>
  <c r="CG956" i="2"/>
  <c r="CG955" i="2"/>
  <c r="CG954" i="2"/>
  <c r="CG953" i="2"/>
  <c r="CG952" i="2"/>
  <c r="CG951" i="2"/>
  <c r="CG950" i="2"/>
  <c r="CG949" i="2"/>
  <c r="CG948" i="2"/>
  <c r="CG947" i="2"/>
  <c r="CG946" i="2"/>
  <c r="CG945" i="2"/>
  <c r="CG944" i="2"/>
  <c r="CG943" i="2"/>
  <c r="CG942" i="2"/>
  <c r="CG941" i="2"/>
  <c r="CG940" i="2"/>
  <c r="CG939" i="2"/>
  <c r="CG938" i="2"/>
  <c r="CG937" i="2"/>
  <c r="CG936" i="2"/>
  <c r="CG935" i="2"/>
  <c r="CG934" i="2"/>
  <c r="CG933" i="2"/>
  <c r="CG932" i="2"/>
  <c r="CG931" i="2"/>
  <c r="CG930" i="2"/>
  <c r="CG929" i="2"/>
  <c r="CG928" i="2"/>
  <c r="CG927" i="2"/>
  <c r="CG926" i="2"/>
  <c r="CG925" i="2"/>
  <c r="CG924" i="2"/>
  <c r="CG923" i="2"/>
  <c r="CG922" i="2"/>
  <c r="CG921" i="2"/>
  <c r="CG920" i="2"/>
  <c r="CG919" i="2"/>
  <c r="CG918" i="2"/>
  <c r="CG917" i="2"/>
  <c r="CG916" i="2"/>
  <c r="CG915" i="2"/>
  <c r="CG914" i="2"/>
  <c r="CG913" i="2"/>
  <c r="CG912" i="2"/>
  <c r="CG911" i="2"/>
  <c r="CG910" i="2"/>
  <c r="CG909" i="2"/>
  <c r="CG908" i="2"/>
  <c r="CG907" i="2"/>
  <c r="CG906" i="2"/>
  <c r="CG905" i="2"/>
  <c r="CG904" i="2"/>
  <c r="CG903" i="2"/>
  <c r="CG902" i="2"/>
  <c r="CG901" i="2"/>
  <c r="CG900" i="2"/>
  <c r="CG899" i="2"/>
  <c r="CG898" i="2"/>
  <c r="CG897" i="2"/>
  <c r="CG896" i="2"/>
  <c r="CG895" i="2"/>
  <c r="CG894" i="2"/>
  <c r="CG893" i="2"/>
  <c r="CG892" i="2"/>
  <c r="CG891" i="2"/>
  <c r="CG890" i="2"/>
  <c r="CG889" i="2"/>
  <c r="CG888" i="2"/>
  <c r="CG887" i="2"/>
  <c r="CG886" i="2"/>
  <c r="CG885" i="2"/>
  <c r="CG884" i="2"/>
  <c r="CG883" i="2"/>
  <c r="CG882" i="2"/>
  <c r="CG881" i="2"/>
  <c r="CG880" i="2"/>
  <c r="CG879" i="2"/>
  <c r="CG878" i="2"/>
  <c r="CG877" i="2"/>
  <c r="CG876" i="2"/>
  <c r="CG875" i="2"/>
  <c r="CG874" i="2"/>
  <c r="CG873" i="2"/>
  <c r="CG872" i="2"/>
  <c r="CG871" i="2"/>
  <c r="CG870" i="2"/>
  <c r="CG869" i="2"/>
  <c r="CG868" i="2"/>
  <c r="CG867" i="2"/>
  <c r="CG866" i="2"/>
  <c r="CG865" i="2"/>
  <c r="CG864" i="2"/>
  <c r="CG863" i="2"/>
  <c r="CG862" i="2"/>
  <c r="CG861" i="2"/>
  <c r="CG860" i="2"/>
  <c r="CG859" i="2"/>
  <c r="CG858" i="2"/>
  <c r="CG857" i="2"/>
  <c r="CG856" i="2"/>
  <c r="CG855" i="2"/>
  <c r="CG854" i="2"/>
  <c r="CG853" i="2"/>
  <c r="CG852" i="2"/>
  <c r="CG851" i="2"/>
  <c r="CG850" i="2"/>
  <c r="CG849" i="2"/>
  <c r="CG848" i="2"/>
  <c r="CG847" i="2"/>
  <c r="CG846" i="2"/>
  <c r="CG845" i="2"/>
  <c r="CG844" i="2"/>
  <c r="CG843" i="2"/>
  <c r="CG842" i="2"/>
  <c r="CG841" i="2"/>
  <c r="CG840" i="2"/>
  <c r="CG839" i="2"/>
  <c r="CG838" i="2"/>
  <c r="CG837" i="2"/>
  <c r="CG836" i="2"/>
  <c r="CG835" i="2"/>
  <c r="CG834" i="2"/>
  <c r="CG833" i="2"/>
  <c r="CG832" i="2"/>
  <c r="CG831" i="2"/>
  <c r="CG830" i="2"/>
  <c r="CG829" i="2"/>
  <c r="CG828" i="2"/>
  <c r="CG827" i="2"/>
  <c r="CG826" i="2"/>
  <c r="CG825" i="2"/>
  <c r="CG824" i="2"/>
  <c r="CG823" i="2"/>
  <c r="CG822" i="2"/>
  <c r="CG821" i="2"/>
  <c r="CG820" i="2"/>
  <c r="CG819" i="2"/>
  <c r="CG818" i="2"/>
  <c r="CG817" i="2"/>
  <c r="CG816" i="2"/>
  <c r="CG815" i="2"/>
  <c r="CG814" i="2"/>
  <c r="CG813" i="2"/>
  <c r="CG812" i="2"/>
  <c r="CG811" i="2"/>
  <c r="CG810" i="2"/>
  <c r="CG809" i="2"/>
  <c r="CG808" i="2"/>
  <c r="CG807" i="2"/>
  <c r="CG806" i="2"/>
  <c r="CG805" i="2"/>
  <c r="CG804" i="2"/>
  <c r="CG803" i="2"/>
  <c r="CG802" i="2"/>
  <c r="CG801" i="2"/>
  <c r="CG800" i="2"/>
  <c r="CG799" i="2"/>
  <c r="CG798" i="2"/>
  <c r="CG797" i="2"/>
  <c r="CG796" i="2"/>
  <c r="CG795" i="2"/>
  <c r="CG794" i="2"/>
  <c r="CG793" i="2"/>
  <c r="CG792" i="2"/>
  <c r="CG791" i="2"/>
  <c r="CG790" i="2"/>
  <c r="CG789" i="2"/>
  <c r="CG788" i="2"/>
  <c r="CG787" i="2"/>
  <c r="CG786" i="2"/>
  <c r="CG785" i="2"/>
  <c r="CG784" i="2"/>
  <c r="CG783" i="2"/>
  <c r="CG782" i="2"/>
  <c r="CG781" i="2"/>
  <c r="CG780" i="2"/>
  <c r="CG779" i="2"/>
  <c r="CG778" i="2"/>
  <c r="CG777" i="2"/>
  <c r="CG776" i="2"/>
  <c r="CG775" i="2"/>
  <c r="CG774" i="2"/>
  <c r="CG773" i="2"/>
  <c r="CG772" i="2"/>
  <c r="CG771" i="2"/>
  <c r="CG770" i="2"/>
  <c r="CG769" i="2"/>
  <c r="CG768" i="2"/>
  <c r="CG767" i="2"/>
  <c r="CG766" i="2"/>
  <c r="CG765" i="2"/>
  <c r="CG764" i="2"/>
  <c r="CG763" i="2"/>
  <c r="CG762" i="2"/>
  <c r="CG761" i="2"/>
  <c r="CG760" i="2"/>
  <c r="CG759" i="2"/>
  <c r="CG758" i="2"/>
  <c r="CG757" i="2"/>
  <c r="CG756" i="2"/>
  <c r="CG755" i="2"/>
  <c r="CG754" i="2"/>
  <c r="CG753" i="2"/>
  <c r="CG752" i="2"/>
  <c r="CG751" i="2"/>
  <c r="CG750" i="2"/>
  <c r="CG749" i="2"/>
  <c r="CG748" i="2"/>
  <c r="CG747" i="2"/>
  <c r="CG746" i="2"/>
  <c r="CG745" i="2"/>
  <c r="CG744" i="2"/>
  <c r="CG743" i="2"/>
  <c r="CG742" i="2"/>
  <c r="CG741" i="2"/>
  <c r="CG740" i="2"/>
  <c r="CG739" i="2"/>
  <c r="CG738" i="2"/>
  <c r="CG737" i="2"/>
  <c r="CG736" i="2"/>
  <c r="CG735" i="2"/>
  <c r="CG734" i="2"/>
  <c r="CG733" i="2"/>
  <c r="CG732" i="2"/>
  <c r="CG731" i="2"/>
  <c r="CG730" i="2"/>
  <c r="CG729" i="2"/>
  <c r="CG728" i="2"/>
  <c r="CG727" i="2"/>
  <c r="CG726" i="2"/>
  <c r="CG725" i="2"/>
  <c r="CG724" i="2"/>
  <c r="CG723" i="2"/>
  <c r="CG722" i="2"/>
  <c r="CG721" i="2"/>
  <c r="CG720" i="2"/>
  <c r="CG719" i="2"/>
  <c r="CG718" i="2"/>
  <c r="CG717" i="2"/>
  <c r="CG716" i="2"/>
  <c r="CG715" i="2"/>
  <c r="CG714" i="2"/>
  <c r="CG713" i="2"/>
  <c r="CG712" i="2"/>
  <c r="CG711" i="2"/>
  <c r="CG710" i="2"/>
  <c r="CG709" i="2"/>
  <c r="CG708" i="2"/>
  <c r="CG707" i="2"/>
  <c r="CG706" i="2"/>
  <c r="CG705" i="2"/>
  <c r="CG704" i="2"/>
  <c r="CG703" i="2"/>
  <c r="CG702" i="2"/>
  <c r="CG701" i="2"/>
  <c r="CG700" i="2"/>
  <c r="CG699" i="2"/>
  <c r="CG698" i="2"/>
  <c r="CG697" i="2"/>
  <c r="CG696" i="2"/>
  <c r="CG695" i="2"/>
  <c r="CG694" i="2"/>
  <c r="CG693" i="2"/>
  <c r="CG692" i="2"/>
  <c r="CG691" i="2"/>
  <c r="CG690" i="2"/>
  <c r="CG689" i="2"/>
  <c r="CG688" i="2"/>
  <c r="CG687" i="2"/>
  <c r="CG686" i="2"/>
  <c r="CG685" i="2"/>
  <c r="CG684" i="2"/>
  <c r="CG683" i="2"/>
  <c r="CG682" i="2"/>
  <c r="CG681" i="2"/>
  <c r="CG680" i="2"/>
  <c r="CG679" i="2"/>
  <c r="CG678" i="2"/>
  <c r="CG677" i="2"/>
  <c r="CG676" i="2"/>
  <c r="CG675" i="2"/>
  <c r="CG674" i="2"/>
  <c r="CG673" i="2"/>
  <c r="CG672" i="2"/>
  <c r="CG671" i="2"/>
  <c r="CG670" i="2"/>
  <c r="CG669" i="2"/>
  <c r="CG668" i="2"/>
  <c r="CG667" i="2"/>
  <c r="CG666" i="2"/>
  <c r="CG665" i="2"/>
  <c r="CG664" i="2"/>
  <c r="CG663" i="2"/>
  <c r="CG662" i="2"/>
  <c r="CG661" i="2"/>
  <c r="CG660" i="2"/>
  <c r="CG659" i="2"/>
  <c r="CG658" i="2"/>
  <c r="CG657" i="2"/>
  <c r="CG656" i="2"/>
  <c r="CG655" i="2"/>
  <c r="CG654" i="2"/>
  <c r="CG653" i="2"/>
  <c r="CG652" i="2"/>
  <c r="CG651" i="2"/>
  <c r="CG650" i="2"/>
  <c r="CG649" i="2"/>
  <c r="CG648" i="2"/>
  <c r="CG647" i="2"/>
  <c r="CG646" i="2"/>
  <c r="CG645" i="2"/>
  <c r="CG644" i="2"/>
  <c r="CG643" i="2"/>
  <c r="CG642" i="2"/>
  <c r="CG641" i="2"/>
  <c r="CG640" i="2"/>
  <c r="CG639" i="2"/>
  <c r="CG638" i="2"/>
  <c r="CG637" i="2"/>
  <c r="CG636" i="2"/>
  <c r="CG635" i="2"/>
  <c r="CG634" i="2"/>
  <c r="CG633" i="2"/>
  <c r="CG632" i="2"/>
  <c r="CG631" i="2"/>
  <c r="CG630" i="2"/>
  <c r="CG629" i="2"/>
  <c r="CG628" i="2"/>
  <c r="CG627" i="2"/>
  <c r="CG626" i="2"/>
  <c r="CG625" i="2"/>
  <c r="CG624" i="2"/>
  <c r="CG623" i="2"/>
  <c r="CG622" i="2"/>
  <c r="CG621" i="2"/>
  <c r="CG620" i="2"/>
  <c r="CG619" i="2"/>
  <c r="CG618" i="2"/>
  <c r="CG617" i="2"/>
  <c r="CG616" i="2"/>
  <c r="CG615" i="2"/>
  <c r="CG614" i="2"/>
  <c r="CG613" i="2"/>
  <c r="CG612" i="2"/>
  <c r="CG611" i="2"/>
  <c r="CG610" i="2"/>
  <c r="CG609" i="2"/>
  <c r="CG608" i="2"/>
  <c r="CG607" i="2"/>
  <c r="CG606" i="2"/>
  <c r="CG605" i="2"/>
  <c r="CG604" i="2"/>
  <c r="CG603" i="2"/>
  <c r="CG602" i="2"/>
  <c r="CG601" i="2"/>
  <c r="CG600" i="2"/>
  <c r="CG599" i="2"/>
  <c r="CG598" i="2"/>
  <c r="CG597" i="2"/>
  <c r="CG596" i="2"/>
  <c r="CG595" i="2"/>
  <c r="CG594" i="2"/>
  <c r="CG593" i="2"/>
  <c r="CG592" i="2"/>
  <c r="CG591" i="2"/>
  <c r="CG590" i="2"/>
  <c r="CG589" i="2"/>
  <c r="CG588" i="2"/>
  <c r="CG587" i="2"/>
  <c r="CG586" i="2"/>
  <c r="CG585" i="2"/>
  <c r="CG584" i="2"/>
  <c r="CG583" i="2"/>
  <c r="CG582" i="2"/>
  <c r="CG581" i="2"/>
  <c r="CG580" i="2"/>
  <c r="CG579" i="2"/>
  <c r="CG578" i="2"/>
  <c r="CG577" i="2"/>
  <c r="CG576" i="2"/>
  <c r="CG575" i="2"/>
  <c r="CG574" i="2"/>
  <c r="CG573" i="2"/>
  <c r="CG572" i="2"/>
  <c r="CG571" i="2"/>
  <c r="CG570" i="2"/>
  <c r="CG569" i="2"/>
  <c r="CG568" i="2"/>
  <c r="CG567" i="2"/>
  <c r="CG566" i="2"/>
  <c r="CG565" i="2"/>
  <c r="CG564" i="2"/>
  <c r="CG563" i="2"/>
  <c r="CG562" i="2"/>
  <c r="CG561" i="2"/>
  <c r="CG560" i="2"/>
  <c r="CG559" i="2"/>
  <c r="CG558" i="2"/>
  <c r="CG557" i="2"/>
  <c r="CG556" i="2"/>
  <c r="CG555" i="2"/>
  <c r="CG554" i="2"/>
  <c r="CG553" i="2"/>
  <c r="CG552" i="2"/>
  <c r="CG551" i="2"/>
  <c r="CG550" i="2"/>
  <c r="CG549" i="2"/>
  <c r="CG548" i="2"/>
  <c r="CG547" i="2"/>
  <c r="CG546" i="2"/>
  <c r="CG545" i="2"/>
  <c r="CG544" i="2"/>
  <c r="CG543" i="2"/>
  <c r="CG542" i="2"/>
  <c r="CG541" i="2"/>
  <c r="CG540" i="2"/>
  <c r="CG539" i="2"/>
  <c r="CG538" i="2"/>
  <c r="CG537" i="2"/>
  <c r="CG536" i="2"/>
  <c r="CG535" i="2"/>
  <c r="CG534" i="2"/>
  <c r="CG533" i="2"/>
  <c r="CG532" i="2"/>
  <c r="CG531" i="2"/>
  <c r="CG530" i="2"/>
  <c r="CG529" i="2"/>
  <c r="CG528" i="2"/>
  <c r="CG527" i="2"/>
  <c r="CG526" i="2"/>
  <c r="CG525" i="2"/>
  <c r="CG524" i="2"/>
  <c r="CG523" i="2"/>
  <c r="CG522" i="2"/>
  <c r="CG521" i="2"/>
  <c r="CG520" i="2"/>
  <c r="CG519" i="2"/>
  <c r="CG518" i="2"/>
  <c r="CG517" i="2"/>
  <c r="CG516" i="2"/>
  <c r="CG515" i="2"/>
  <c r="CG514" i="2"/>
  <c r="CG513" i="2"/>
  <c r="CG512" i="2"/>
  <c r="CG511" i="2"/>
  <c r="CG510" i="2"/>
  <c r="CG509" i="2"/>
  <c r="CG508" i="2"/>
  <c r="CG507" i="2"/>
  <c r="CG506" i="2"/>
  <c r="CG505" i="2"/>
  <c r="CG504" i="2"/>
  <c r="CG503" i="2"/>
  <c r="CG502" i="2"/>
  <c r="CG501" i="2"/>
  <c r="CG500" i="2"/>
  <c r="CG499" i="2"/>
  <c r="CG498" i="2"/>
  <c r="CG497" i="2"/>
  <c r="CG496" i="2"/>
  <c r="CG495" i="2"/>
  <c r="CG494" i="2"/>
  <c r="CG493" i="2"/>
  <c r="CG492" i="2"/>
  <c r="CG491" i="2"/>
  <c r="CG490" i="2"/>
  <c r="CG489" i="2"/>
  <c r="CG488" i="2"/>
  <c r="CG487" i="2"/>
  <c r="CG486" i="2"/>
  <c r="CG485" i="2"/>
  <c r="CG484" i="2"/>
  <c r="CG483" i="2"/>
  <c r="CG482" i="2"/>
  <c r="CG481" i="2"/>
  <c r="CG480" i="2"/>
  <c r="CG479" i="2"/>
  <c r="CG478" i="2"/>
  <c r="CG477" i="2"/>
  <c r="CG476" i="2"/>
  <c r="CG475" i="2"/>
  <c r="CG474" i="2"/>
  <c r="CG473" i="2"/>
  <c r="CG472" i="2"/>
  <c r="CG471" i="2"/>
  <c r="CG470" i="2"/>
  <c r="CG469" i="2"/>
  <c r="CG468" i="2"/>
  <c r="CG467" i="2"/>
  <c r="CG466" i="2"/>
  <c r="CG465" i="2"/>
  <c r="CG464" i="2"/>
  <c r="CG463" i="2"/>
  <c r="CG462" i="2"/>
  <c r="CG461" i="2"/>
  <c r="CG460" i="2"/>
  <c r="CG459" i="2"/>
  <c r="CG458" i="2"/>
  <c r="CG457" i="2"/>
  <c r="CG456" i="2"/>
  <c r="CG455" i="2"/>
  <c r="CG454" i="2"/>
  <c r="CG453" i="2"/>
  <c r="CG452" i="2"/>
  <c r="CG451" i="2"/>
  <c r="CG450" i="2"/>
  <c r="CG449" i="2"/>
  <c r="CG448" i="2"/>
  <c r="CG447" i="2"/>
  <c r="CG446" i="2"/>
  <c r="CG445" i="2"/>
  <c r="CG444" i="2"/>
  <c r="CG443" i="2"/>
  <c r="CG442" i="2"/>
  <c r="CG441" i="2"/>
  <c r="CG440" i="2"/>
  <c r="CG439" i="2"/>
  <c r="CG438" i="2"/>
  <c r="CG437" i="2"/>
  <c r="CG436" i="2"/>
  <c r="CG435" i="2"/>
  <c r="CG434" i="2"/>
  <c r="CG433" i="2"/>
  <c r="CG432" i="2"/>
  <c r="CG431" i="2"/>
  <c r="CG430" i="2"/>
  <c r="CG429" i="2"/>
  <c r="CG428" i="2"/>
  <c r="CG427" i="2"/>
  <c r="CG426" i="2"/>
  <c r="CG425" i="2"/>
  <c r="CG424" i="2"/>
  <c r="CG423" i="2"/>
  <c r="CG422" i="2"/>
  <c r="CG421" i="2"/>
  <c r="CG420" i="2"/>
  <c r="CG419" i="2"/>
  <c r="CG418" i="2"/>
  <c r="CG417" i="2"/>
  <c r="CG416" i="2"/>
  <c r="CG415" i="2"/>
  <c r="CG414" i="2"/>
  <c r="CG413" i="2"/>
  <c r="CG412" i="2"/>
  <c r="CG411" i="2"/>
  <c r="CG410" i="2"/>
  <c r="CG409" i="2"/>
  <c r="CG408" i="2"/>
  <c r="CG407" i="2"/>
  <c r="CG406" i="2"/>
  <c r="CG405" i="2"/>
  <c r="CG404" i="2"/>
  <c r="CG403" i="2"/>
  <c r="CG402" i="2"/>
  <c r="CG401" i="2"/>
  <c r="CG400" i="2"/>
  <c r="CG399" i="2"/>
  <c r="CG398" i="2"/>
  <c r="CG397" i="2"/>
  <c r="CG396" i="2"/>
  <c r="CG395" i="2"/>
  <c r="CG394" i="2"/>
  <c r="CG393" i="2"/>
  <c r="CG392" i="2"/>
  <c r="CG391" i="2"/>
  <c r="CG390" i="2"/>
  <c r="CG389" i="2"/>
  <c r="CG388" i="2"/>
  <c r="CG387" i="2"/>
  <c r="CG386" i="2"/>
  <c r="CG385" i="2"/>
  <c r="CG384" i="2"/>
  <c r="CG383" i="2"/>
  <c r="CG382" i="2"/>
  <c r="CG381" i="2"/>
  <c r="CG380" i="2"/>
  <c r="CG379" i="2"/>
  <c r="CG378" i="2"/>
  <c r="CG377" i="2"/>
  <c r="CG376" i="2"/>
  <c r="CG375" i="2"/>
  <c r="CG374" i="2"/>
  <c r="CG373" i="2"/>
  <c r="CG372" i="2"/>
  <c r="CG371" i="2"/>
  <c r="CG370" i="2"/>
  <c r="CG369" i="2"/>
  <c r="CG368" i="2"/>
  <c r="CG367" i="2"/>
  <c r="CG366" i="2"/>
  <c r="CG365" i="2"/>
  <c r="CG364" i="2"/>
  <c r="CG363" i="2"/>
  <c r="CG362" i="2"/>
  <c r="CG361" i="2"/>
  <c r="CG360" i="2"/>
  <c r="CG359" i="2"/>
  <c r="CG358" i="2"/>
  <c r="CG357" i="2"/>
  <c r="CG356" i="2"/>
  <c r="CG355" i="2"/>
  <c r="CG354" i="2"/>
  <c r="CG353" i="2"/>
  <c r="CG352" i="2"/>
  <c r="CG351" i="2"/>
  <c r="CG350" i="2"/>
  <c r="CG349" i="2"/>
  <c r="CG348" i="2"/>
  <c r="CG347" i="2"/>
  <c r="CG346" i="2"/>
  <c r="CG345" i="2"/>
  <c r="CG344" i="2"/>
  <c r="CG343" i="2"/>
  <c r="CG342" i="2"/>
  <c r="CG341" i="2"/>
  <c r="CG340" i="2"/>
  <c r="CG339" i="2"/>
  <c r="CG338" i="2"/>
  <c r="CG337" i="2"/>
  <c r="CG336" i="2"/>
  <c r="CG335" i="2"/>
  <c r="CG334" i="2"/>
  <c r="CG333" i="2"/>
  <c r="CG332" i="2"/>
  <c r="CG331" i="2"/>
  <c r="CG330" i="2"/>
  <c r="CG329" i="2"/>
  <c r="CG328" i="2"/>
  <c r="CG327" i="2"/>
  <c r="CG326" i="2"/>
  <c r="CG325" i="2"/>
  <c r="CG324" i="2"/>
  <c r="CG323" i="2"/>
  <c r="CG322" i="2"/>
  <c r="CG321" i="2"/>
  <c r="CG320" i="2"/>
  <c r="CG319" i="2"/>
  <c r="CG318" i="2"/>
  <c r="CG317" i="2"/>
  <c r="CG316" i="2"/>
  <c r="CG315" i="2"/>
  <c r="CG314" i="2"/>
  <c r="CG313" i="2"/>
  <c r="CG312" i="2"/>
  <c r="CG311" i="2"/>
  <c r="CG310" i="2"/>
  <c r="CG309" i="2"/>
  <c r="CG308" i="2"/>
  <c r="CG307" i="2"/>
  <c r="CG306" i="2"/>
  <c r="CG305" i="2"/>
  <c r="CG304" i="2"/>
  <c r="CG303" i="2"/>
  <c r="CG302" i="2"/>
  <c r="CG301" i="2"/>
  <c r="CG300" i="2"/>
  <c r="CG299" i="2"/>
  <c r="CG298" i="2"/>
  <c r="CG297" i="2"/>
  <c r="CG296" i="2"/>
  <c r="CG295" i="2"/>
  <c r="CG294" i="2"/>
  <c r="CG293" i="2"/>
  <c r="CG292" i="2"/>
  <c r="CG291" i="2"/>
  <c r="CG290" i="2"/>
  <c r="CG289" i="2"/>
  <c r="CG288" i="2"/>
  <c r="CG287" i="2"/>
  <c r="CG286" i="2"/>
  <c r="CG285" i="2"/>
  <c r="CG284" i="2"/>
  <c r="CG283" i="2"/>
  <c r="CG282" i="2"/>
  <c r="CG281" i="2"/>
  <c r="CG280" i="2"/>
  <c r="CG279" i="2"/>
  <c r="CG278" i="2"/>
  <c r="CG277" i="2"/>
  <c r="CG276" i="2"/>
  <c r="CG275" i="2"/>
  <c r="CG274" i="2"/>
  <c r="CG273" i="2"/>
  <c r="CG272" i="2"/>
  <c r="CG271" i="2"/>
  <c r="CG270" i="2"/>
  <c r="CG269" i="2"/>
  <c r="CG268" i="2"/>
  <c r="CG267" i="2"/>
  <c r="CG266" i="2"/>
  <c r="CG265" i="2"/>
  <c r="CG264" i="2"/>
  <c r="CG263" i="2"/>
  <c r="CG262" i="2"/>
  <c r="CG261" i="2"/>
  <c r="CG260" i="2"/>
  <c r="CG259" i="2"/>
  <c r="CG258" i="2"/>
  <c r="CG257" i="2"/>
  <c r="CG256" i="2"/>
  <c r="CG255" i="2"/>
  <c r="CG254" i="2"/>
  <c r="CG253" i="2"/>
  <c r="CG252" i="2"/>
  <c r="CG251" i="2"/>
  <c r="CG250" i="2"/>
  <c r="CG249" i="2"/>
  <c r="CG248" i="2"/>
  <c r="CG247" i="2"/>
  <c r="CG246" i="2"/>
  <c r="CG245" i="2"/>
  <c r="CG244" i="2"/>
  <c r="CG243" i="2"/>
  <c r="CG242" i="2"/>
  <c r="CG241" i="2"/>
  <c r="CG240" i="2"/>
  <c r="CG239" i="2"/>
  <c r="CG238" i="2"/>
  <c r="CG237" i="2"/>
  <c r="CG236" i="2"/>
  <c r="CG235" i="2"/>
  <c r="CG234" i="2"/>
  <c r="CG233" i="2"/>
  <c r="CG232" i="2"/>
  <c r="CG231" i="2"/>
  <c r="CG230" i="2"/>
  <c r="CG229" i="2"/>
  <c r="CG228" i="2"/>
  <c r="CG227" i="2"/>
  <c r="CG226" i="2"/>
  <c r="CG225" i="2"/>
  <c r="CG224" i="2"/>
  <c r="CG223" i="2"/>
  <c r="CG222" i="2"/>
  <c r="CG221" i="2"/>
  <c r="CG220" i="2"/>
  <c r="CG219" i="2"/>
  <c r="CG218" i="2"/>
  <c r="CG217" i="2"/>
  <c r="CG216" i="2"/>
  <c r="CG215" i="2"/>
  <c r="CG214" i="2"/>
  <c r="CG213" i="2"/>
  <c r="CG212" i="2"/>
  <c r="CG211" i="2"/>
  <c r="CG210" i="2"/>
  <c r="CG209" i="2"/>
  <c r="CG208" i="2"/>
  <c r="CG207" i="2"/>
  <c r="CG206" i="2"/>
  <c r="CG205" i="2"/>
  <c r="CG204" i="2"/>
  <c r="CG203" i="2"/>
  <c r="CG202" i="2"/>
  <c r="CG201" i="2"/>
  <c r="CG200" i="2"/>
  <c r="CG199" i="2"/>
  <c r="CG198" i="2"/>
  <c r="CG197" i="2"/>
  <c r="CG196" i="2"/>
  <c r="CG195" i="2"/>
  <c r="CG194" i="2"/>
  <c r="CG193" i="2"/>
  <c r="CG192" i="2"/>
  <c r="CG191" i="2"/>
  <c r="CG190" i="2"/>
  <c r="CG189" i="2"/>
  <c r="CG188" i="2"/>
  <c r="CG187" i="2"/>
  <c r="CG186" i="2"/>
  <c r="CG185" i="2"/>
  <c r="CG184" i="2"/>
  <c r="CG183" i="2"/>
  <c r="CG182" i="2"/>
  <c r="CG181" i="2"/>
  <c r="CG180" i="2"/>
  <c r="CG179" i="2"/>
  <c r="CG178" i="2"/>
  <c r="CG177" i="2"/>
  <c r="CG176" i="2"/>
  <c r="CG175" i="2"/>
  <c r="CG174" i="2"/>
  <c r="CG173" i="2"/>
  <c r="CG172" i="2"/>
  <c r="CG171" i="2"/>
  <c r="CG170" i="2"/>
  <c r="CG169" i="2"/>
  <c r="CG168" i="2"/>
  <c r="CG167" i="2"/>
  <c r="CG166" i="2"/>
  <c r="CG165" i="2"/>
  <c r="CG164" i="2"/>
  <c r="CG163" i="2"/>
  <c r="CG162" i="2"/>
  <c r="CG161" i="2"/>
  <c r="CG160" i="2"/>
  <c r="CG159" i="2"/>
  <c r="CG158" i="2"/>
  <c r="CG157" i="2"/>
  <c r="CG156" i="2"/>
  <c r="CG155" i="2"/>
  <c r="CG154" i="2"/>
  <c r="CG153" i="2"/>
  <c r="CG152" i="2"/>
  <c r="CG151" i="2"/>
  <c r="CG150" i="2"/>
  <c r="CG149" i="2"/>
  <c r="CG148" i="2"/>
  <c r="CG147" i="2"/>
  <c r="CG146" i="2"/>
  <c r="CG145" i="2"/>
  <c r="CG144" i="2"/>
  <c r="CG143" i="2"/>
  <c r="CG142" i="2"/>
  <c r="CG141" i="2"/>
  <c r="CG140" i="2"/>
  <c r="CG139" i="2"/>
  <c r="CG138" i="2"/>
  <c r="CG137" i="2"/>
  <c r="CG136" i="2"/>
  <c r="CG135" i="2"/>
  <c r="CG134" i="2"/>
  <c r="CG133" i="2"/>
  <c r="CG132" i="2"/>
  <c r="CG131" i="2"/>
  <c r="CG130" i="2"/>
  <c r="CG129" i="2"/>
  <c r="CG128" i="2"/>
  <c r="CG127" i="2"/>
  <c r="CG126" i="2"/>
  <c r="CG125" i="2"/>
  <c r="CG124" i="2"/>
  <c r="CG123" i="2"/>
  <c r="CG122" i="2"/>
  <c r="CG121" i="2"/>
  <c r="CG120" i="2"/>
  <c r="CG119" i="2"/>
  <c r="CG118" i="2"/>
  <c r="CG117" i="2"/>
  <c r="CG116" i="2"/>
  <c r="CG115" i="2"/>
  <c r="CG114" i="2"/>
  <c r="CG113" i="2"/>
  <c r="CG112" i="2"/>
  <c r="CG111" i="2"/>
  <c r="CG110" i="2"/>
  <c r="CG109" i="2"/>
  <c r="CG108" i="2"/>
  <c r="CG107" i="2"/>
  <c r="CG106" i="2"/>
  <c r="CG105" i="2"/>
  <c r="CG104" i="2"/>
  <c r="CG103" i="2"/>
  <c r="CG102" i="2"/>
  <c r="CG101" i="2"/>
  <c r="CG100" i="2"/>
  <c r="CG99" i="2"/>
  <c r="CG98" i="2"/>
  <c r="CG97" i="2"/>
  <c r="CG96" i="2"/>
  <c r="CG95" i="2"/>
  <c r="CG94" i="2"/>
  <c r="CG93" i="2"/>
  <c r="CG92" i="2"/>
  <c r="CG91" i="2"/>
  <c r="CG90" i="2"/>
  <c r="CG89" i="2"/>
  <c r="CG88" i="2"/>
  <c r="CG87" i="2"/>
  <c r="CG86" i="2"/>
  <c r="CG85" i="2"/>
  <c r="CG84" i="2"/>
  <c r="CG83" i="2"/>
  <c r="CG82" i="2"/>
  <c r="CG81" i="2"/>
  <c r="CG80" i="2"/>
  <c r="CG79" i="2"/>
  <c r="CG78" i="2"/>
  <c r="CG77" i="2"/>
  <c r="CG76" i="2"/>
  <c r="CG75" i="2"/>
  <c r="CG74" i="2"/>
  <c r="CG73" i="2"/>
  <c r="CG72" i="2"/>
  <c r="CG71" i="2"/>
  <c r="CG70" i="2"/>
  <c r="CG69" i="2"/>
  <c r="CG68" i="2"/>
  <c r="CG67" i="2"/>
  <c r="CG66" i="2"/>
  <c r="CG65" i="2"/>
  <c r="CG64" i="2"/>
  <c r="CG63" i="2"/>
  <c r="CG62" i="2"/>
  <c r="CG61" i="2"/>
  <c r="CG60" i="2"/>
  <c r="CG59" i="2"/>
  <c r="CG58" i="2"/>
  <c r="CG57" i="2"/>
  <c r="CG56" i="2"/>
  <c r="CG55" i="2"/>
  <c r="CG54" i="2"/>
  <c r="CG53" i="2"/>
  <c r="CG52" i="2"/>
  <c r="CG51" i="2"/>
  <c r="CG50" i="2"/>
  <c r="CG49" i="2"/>
  <c r="CG48" i="2"/>
  <c r="CG47" i="2"/>
  <c r="CG46" i="2"/>
  <c r="CG45" i="2"/>
  <c r="CG44" i="2"/>
  <c r="CG43" i="2"/>
  <c r="CG42" i="2"/>
  <c r="CG41" i="2"/>
  <c r="CG40" i="2"/>
  <c r="CG39" i="2"/>
  <c r="CG38" i="2"/>
  <c r="CG37" i="2"/>
  <c r="CG36" i="2"/>
  <c r="CG35" i="2"/>
  <c r="CG34" i="2"/>
  <c r="CG33" i="2"/>
  <c r="CG32" i="2"/>
  <c r="CG31" i="2"/>
  <c r="CG30" i="2"/>
  <c r="CG29" i="2"/>
  <c r="CG28" i="2"/>
  <c r="CG27" i="2"/>
  <c r="CG26" i="2"/>
  <c r="CG25" i="2"/>
  <c r="CG24" i="2"/>
  <c r="CG23" i="2"/>
  <c r="CG22" i="2"/>
  <c r="CG21" i="2"/>
  <c r="CG20" i="2"/>
  <c r="CG19" i="2"/>
  <c r="CG18" i="2"/>
  <c r="CG17" i="2"/>
  <c r="CG16" i="2"/>
  <c r="CG15" i="2"/>
  <c r="CG14" i="2"/>
  <c r="CG13" i="2"/>
  <c r="CG12" i="2"/>
  <c r="CG11" i="2"/>
  <c r="CA1639" i="2"/>
  <c r="CA1638" i="2"/>
  <c r="CA1637" i="2"/>
  <c r="CA1636" i="2"/>
  <c r="CA1635" i="2"/>
  <c r="CA1634" i="2"/>
  <c r="CA1633" i="2"/>
  <c r="CA1632" i="2"/>
  <c r="CA1631" i="2"/>
  <c r="CA1630" i="2"/>
  <c r="CA1629" i="2"/>
  <c r="CA1628" i="2"/>
  <c r="CA1627" i="2"/>
  <c r="CA1626" i="2"/>
  <c r="CA1625" i="2"/>
  <c r="CA1624" i="2"/>
  <c r="CA1623" i="2"/>
  <c r="CA1622" i="2"/>
  <c r="CA1621" i="2"/>
  <c r="CA1620" i="2"/>
  <c r="CA1619" i="2"/>
  <c r="CA1618" i="2"/>
  <c r="CA1617" i="2"/>
  <c r="CA1616" i="2"/>
  <c r="CA1615" i="2"/>
  <c r="CA1614" i="2"/>
  <c r="CA1613" i="2"/>
  <c r="CA1612" i="2"/>
  <c r="CA1611" i="2"/>
  <c r="CA1610" i="2"/>
  <c r="CA1609" i="2"/>
  <c r="CA1608" i="2"/>
  <c r="CA1607" i="2"/>
  <c r="CA1606" i="2"/>
  <c r="CA1605" i="2"/>
  <c r="CA1604" i="2"/>
  <c r="CA1603" i="2"/>
  <c r="CA1602" i="2"/>
  <c r="CA1601" i="2"/>
  <c r="CA1600" i="2"/>
  <c r="CA1599" i="2"/>
  <c r="CA1598" i="2"/>
  <c r="CA1597" i="2"/>
  <c r="CA1596" i="2"/>
  <c r="CA1595" i="2"/>
  <c r="CA1594" i="2"/>
  <c r="CA1593" i="2"/>
  <c r="CA1592" i="2"/>
  <c r="CA1591" i="2"/>
  <c r="CA1590" i="2"/>
  <c r="CA1589" i="2"/>
  <c r="CA1588" i="2"/>
  <c r="CA1587" i="2"/>
  <c r="CA1586" i="2"/>
  <c r="CA1585" i="2"/>
  <c r="CA1584" i="2"/>
  <c r="CA1583" i="2"/>
  <c r="CA1582" i="2"/>
  <c r="CA1581" i="2"/>
  <c r="CA1580" i="2"/>
  <c r="CA1579" i="2"/>
  <c r="CA1578" i="2"/>
  <c r="CA1577" i="2"/>
  <c r="CA1576" i="2"/>
  <c r="CA1575" i="2"/>
  <c r="CA1574" i="2"/>
  <c r="CA1573" i="2"/>
  <c r="CA1572" i="2"/>
  <c r="CA1571" i="2"/>
  <c r="CA1570" i="2"/>
  <c r="CA1569" i="2"/>
  <c r="CA1568" i="2"/>
  <c r="CA1567" i="2"/>
  <c r="CA1566" i="2"/>
  <c r="CA1565" i="2"/>
  <c r="CA1564" i="2"/>
  <c r="CA1563" i="2"/>
  <c r="CA1562" i="2"/>
  <c r="CA1561" i="2"/>
  <c r="CA1560" i="2"/>
  <c r="CA1559" i="2"/>
  <c r="CA1558" i="2"/>
  <c r="CA1557" i="2"/>
  <c r="CA1556" i="2"/>
  <c r="CA1555" i="2"/>
  <c r="CA1554" i="2"/>
  <c r="CA1553" i="2"/>
  <c r="CA1552" i="2"/>
  <c r="CA1551" i="2"/>
  <c r="CA1550" i="2"/>
  <c r="CA1549" i="2"/>
  <c r="CA1548" i="2"/>
  <c r="CA1547" i="2"/>
  <c r="CA1546" i="2"/>
  <c r="CA1545" i="2"/>
  <c r="CA1544" i="2"/>
  <c r="CA1543" i="2"/>
  <c r="CA1542" i="2"/>
  <c r="CA1541" i="2"/>
  <c r="CA1540" i="2"/>
  <c r="CA1539" i="2"/>
  <c r="CA1538" i="2"/>
  <c r="CA1537" i="2"/>
  <c r="CA1536" i="2"/>
  <c r="CA1535" i="2"/>
  <c r="CA1534" i="2"/>
  <c r="CA1533" i="2"/>
  <c r="CA1532" i="2"/>
  <c r="CA1531" i="2"/>
  <c r="CA1530" i="2"/>
  <c r="CA1529" i="2"/>
  <c r="CA1528" i="2"/>
  <c r="CA1527" i="2"/>
  <c r="CA1526" i="2"/>
  <c r="CA1525" i="2"/>
  <c r="CA1524" i="2"/>
  <c r="CA1523" i="2"/>
  <c r="CA1522" i="2"/>
  <c r="CA1521" i="2"/>
  <c r="CA1520" i="2"/>
  <c r="CA1519" i="2"/>
  <c r="CA1518" i="2"/>
  <c r="CA1517" i="2"/>
  <c r="CA1516" i="2"/>
  <c r="CA1515" i="2"/>
  <c r="CA1514" i="2"/>
  <c r="CA1513" i="2"/>
  <c r="CA1512" i="2"/>
  <c r="CA1511" i="2"/>
  <c r="CA1510" i="2"/>
  <c r="CA1509" i="2"/>
  <c r="CA1508" i="2"/>
  <c r="CA1507" i="2"/>
  <c r="CA1506" i="2"/>
  <c r="CA1505" i="2"/>
  <c r="CA1504" i="2"/>
  <c r="CA1503" i="2"/>
  <c r="CA1502" i="2"/>
  <c r="CA1501" i="2"/>
  <c r="CA1500" i="2"/>
  <c r="CA1499" i="2"/>
  <c r="CA1498" i="2"/>
  <c r="CA1497" i="2"/>
  <c r="CA1496" i="2"/>
  <c r="CA1495" i="2"/>
  <c r="CA1494" i="2"/>
  <c r="CA1493" i="2"/>
  <c r="CA1492" i="2"/>
  <c r="CA1491" i="2"/>
  <c r="CA1490" i="2"/>
  <c r="CA1489" i="2"/>
  <c r="CA1488" i="2"/>
  <c r="CA1487" i="2"/>
  <c r="CA1486" i="2"/>
  <c r="CA1485" i="2"/>
  <c r="CA1484" i="2"/>
  <c r="CA1483" i="2"/>
  <c r="CA1482" i="2"/>
  <c r="CA1481" i="2"/>
  <c r="CA1480" i="2"/>
  <c r="CA1479" i="2"/>
  <c r="CA1478" i="2"/>
  <c r="CA1477" i="2"/>
  <c r="CA1476" i="2"/>
  <c r="CA1475" i="2"/>
  <c r="CA1474" i="2"/>
  <c r="CA1473" i="2"/>
  <c r="CA1472" i="2"/>
  <c r="CA1471" i="2"/>
  <c r="CA1470" i="2"/>
  <c r="CA1469" i="2"/>
  <c r="CA1468" i="2"/>
  <c r="CA1467" i="2"/>
  <c r="CA1466" i="2"/>
  <c r="CA1465" i="2"/>
  <c r="CA1464" i="2"/>
  <c r="CA1463" i="2"/>
  <c r="CA1462" i="2"/>
  <c r="CA1461" i="2"/>
  <c r="CA1460" i="2"/>
  <c r="CA1459" i="2"/>
  <c r="CA1458" i="2"/>
  <c r="CA1457" i="2"/>
  <c r="CA1456" i="2"/>
  <c r="CA1455" i="2"/>
  <c r="CA1454" i="2"/>
  <c r="CA1453" i="2"/>
  <c r="CA1452" i="2"/>
  <c r="CA1451" i="2"/>
  <c r="CA1450" i="2"/>
  <c r="CA1449" i="2"/>
  <c r="CA1448" i="2"/>
  <c r="CA1447" i="2"/>
  <c r="CA1446" i="2"/>
  <c r="CA1445" i="2"/>
  <c r="CA1444" i="2"/>
  <c r="CA1443" i="2"/>
  <c r="CA1442" i="2"/>
  <c r="CA1441" i="2"/>
  <c r="CA1440" i="2"/>
  <c r="CA1439" i="2"/>
  <c r="CA1438" i="2"/>
  <c r="CA1437" i="2"/>
  <c r="CA1436" i="2"/>
  <c r="CA1435" i="2"/>
  <c r="CA1434" i="2"/>
  <c r="CA1433" i="2"/>
  <c r="CA1432" i="2"/>
  <c r="CA1431" i="2"/>
  <c r="CA1430" i="2"/>
  <c r="CA1429" i="2"/>
  <c r="CA1428" i="2"/>
  <c r="CA1427" i="2"/>
  <c r="CA1426" i="2"/>
  <c r="CA1425" i="2"/>
  <c r="CA1424" i="2"/>
  <c r="CA1423" i="2"/>
  <c r="CA1422" i="2"/>
  <c r="CA1421" i="2"/>
  <c r="CA1420" i="2"/>
  <c r="CA1419" i="2"/>
  <c r="CA1418" i="2"/>
  <c r="CA1417" i="2"/>
  <c r="CA1416" i="2"/>
  <c r="CA1415" i="2"/>
  <c r="CA1414" i="2"/>
  <c r="CA1413" i="2"/>
  <c r="CA1412" i="2"/>
  <c r="CA1411" i="2"/>
  <c r="CA1410" i="2"/>
  <c r="CA1409" i="2"/>
  <c r="CA1408" i="2"/>
  <c r="CA1407" i="2"/>
  <c r="CA1406" i="2"/>
  <c r="CA1405" i="2"/>
  <c r="CA1404" i="2"/>
  <c r="CA1403" i="2"/>
  <c r="CA1402" i="2"/>
  <c r="CA1401" i="2"/>
  <c r="CA1400" i="2"/>
  <c r="CA1399" i="2"/>
  <c r="CA1398" i="2"/>
  <c r="CA1397" i="2"/>
  <c r="CA1396" i="2"/>
  <c r="CA1395" i="2"/>
  <c r="CA1394" i="2"/>
  <c r="CA1393" i="2"/>
  <c r="CA1392" i="2"/>
  <c r="CA1391" i="2"/>
  <c r="CA1390" i="2"/>
  <c r="CA1389" i="2"/>
  <c r="CA1388" i="2"/>
  <c r="CA1387" i="2"/>
  <c r="CA1386" i="2"/>
  <c r="CA1385" i="2"/>
  <c r="CA1384" i="2"/>
  <c r="CA1383" i="2"/>
  <c r="CA1382" i="2"/>
  <c r="CA1381" i="2"/>
  <c r="CA1380" i="2"/>
  <c r="CA1379" i="2"/>
  <c r="CA1378" i="2"/>
  <c r="CA1377" i="2"/>
  <c r="CA1376" i="2"/>
  <c r="CA1375" i="2"/>
  <c r="CA1374" i="2"/>
  <c r="CA1373" i="2"/>
  <c r="CA1372" i="2"/>
  <c r="CA1371" i="2"/>
  <c r="CA1370" i="2"/>
  <c r="CA1369" i="2"/>
  <c r="CA1368" i="2"/>
  <c r="CA1367" i="2"/>
  <c r="CA1366" i="2"/>
  <c r="CA1365" i="2"/>
  <c r="CA1364" i="2"/>
  <c r="CA1363" i="2"/>
  <c r="CA1362" i="2"/>
  <c r="CA1361" i="2"/>
  <c r="CA1360" i="2"/>
  <c r="CA1359" i="2"/>
  <c r="CA1358" i="2"/>
  <c r="CA1357" i="2"/>
  <c r="CA1356" i="2"/>
  <c r="CA1355" i="2"/>
  <c r="CA1354" i="2"/>
  <c r="CA1353" i="2"/>
  <c r="CA1352" i="2"/>
  <c r="CA1351" i="2"/>
  <c r="CA1350" i="2"/>
  <c r="CA1349" i="2"/>
  <c r="CA1348" i="2"/>
  <c r="CA1347" i="2"/>
  <c r="CA1346" i="2"/>
  <c r="CA1345" i="2"/>
  <c r="CA1344" i="2"/>
  <c r="CA1343" i="2"/>
  <c r="CA1342" i="2"/>
  <c r="CA1341" i="2"/>
  <c r="CA1340" i="2"/>
  <c r="CA1339" i="2"/>
  <c r="CA1338" i="2"/>
  <c r="CA1337" i="2"/>
  <c r="CA1336" i="2"/>
  <c r="CA1335" i="2"/>
  <c r="CA1334" i="2"/>
  <c r="CA1333" i="2"/>
  <c r="CA1332" i="2"/>
  <c r="CA1331" i="2"/>
  <c r="CA1330" i="2"/>
  <c r="CA1329" i="2"/>
  <c r="CA1328" i="2"/>
  <c r="CA1327" i="2"/>
  <c r="CA1326" i="2"/>
  <c r="CA1325" i="2"/>
  <c r="CA1324" i="2"/>
  <c r="CA1323" i="2"/>
  <c r="CA1322" i="2"/>
  <c r="CA1321" i="2"/>
  <c r="CA1320" i="2"/>
  <c r="CA1319" i="2"/>
  <c r="CA1318" i="2"/>
  <c r="CA1317" i="2"/>
  <c r="CA1316" i="2"/>
  <c r="CA1315" i="2"/>
  <c r="CA1314" i="2"/>
  <c r="CA1313" i="2"/>
  <c r="CA1312" i="2"/>
  <c r="CA1311" i="2"/>
  <c r="CA1310" i="2"/>
  <c r="CA1309" i="2"/>
  <c r="CA1308" i="2"/>
  <c r="CA1307" i="2"/>
  <c r="CA1306" i="2"/>
  <c r="CA1305" i="2"/>
  <c r="CA1304" i="2"/>
  <c r="CA1303" i="2"/>
  <c r="CA1302" i="2"/>
  <c r="CA1301" i="2"/>
  <c r="CA1300" i="2"/>
  <c r="CA1299" i="2"/>
  <c r="CA1298" i="2"/>
  <c r="CA1297" i="2"/>
  <c r="CA1296" i="2"/>
  <c r="CA1295" i="2"/>
  <c r="CA1294" i="2"/>
  <c r="CA1293" i="2"/>
  <c r="CA1292" i="2"/>
  <c r="CA1291" i="2"/>
  <c r="CA1290" i="2"/>
  <c r="CA1289" i="2"/>
  <c r="CA1288" i="2"/>
  <c r="CA1287" i="2"/>
  <c r="CA1286" i="2"/>
  <c r="CA1285" i="2"/>
  <c r="CA1284" i="2"/>
  <c r="CA1283" i="2"/>
  <c r="CA1282" i="2"/>
  <c r="CA1281" i="2"/>
  <c r="CA1280" i="2"/>
  <c r="CA1279" i="2"/>
  <c r="CA1278" i="2"/>
  <c r="CA1277" i="2"/>
  <c r="CA1276" i="2"/>
  <c r="CA1275" i="2"/>
  <c r="CA1274" i="2"/>
  <c r="CA1273" i="2"/>
  <c r="CA1272" i="2"/>
  <c r="CA1271" i="2"/>
  <c r="CA1270" i="2"/>
  <c r="CA1269" i="2"/>
  <c r="CA1268" i="2"/>
  <c r="CA1267" i="2"/>
  <c r="CA1266" i="2"/>
  <c r="CA1265" i="2"/>
  <c r="CA1264" i="2"/>
  <c r="CA1263" i="2"/>
  <c r="CA1262" i="2"/>
  <c r="CA1261" i="2"/>
  <c r="CA1260" i="2"/>
  <c r="CA1259" i="2"/>
  <c r="CA1258" i="2"/>
  <c r="CA1257" i="2"/>
  <c r="CA1256" i="2"/>
  <c r="CA1255" i="2"/>
  <c r="CA1254" i="2"/>
  <c r="CA1253" i="2"/>
  <c r="CA1252" i="2"/>
  <c r="CA1251" i="2"/>
  <c r="CA1250" i="2"/>
  <c r="CA1249" i="2"/>
  <c r="CA1248" i="2"/>
  <c r="CA1247" i="2"/>
  <c r="CA1246" i="2"/>
  <c r="CA1245" i="2"/>
  <c r="CA1244" i="2"/>
  <c r="CA1243" i="2"/>
  <c r="CA1242" i="2"/>
  <c r="CA1241" i="2"/>
  <c r="CA1240" i="2"/>
  <c r="CA1239" i="2"/>
  <c r="CA1238" i="2"/>
  <c r="CA1237" i="2"/>
  <c r="CA1236" i="2"/>
  <c r="CA1235" i="2"/>
  <c r="CA1234" i="2"/>
  <c r="CA1233" i="2"/>
  <c r="CA1232" i="2"/>
  <c r="CA1231" i="2"/>
  <c r="CA1230" i="2"/>
  <c r="CA1229" i="2"/>
  <c r="CA1228" i="2"/>
  <c r="CA1227" i="2"/>
  <c r="CA1226" i="2"/>
  <c r="CA1225" i="2"/>
  <c r="CA1224" i="2"/>
  <c r="CA1223" i="2"/>
  <c r="CA1222" i="2"/>
  <c r="CA1221" i="2"/>
  <c r="CA1220" i="2"/>
  <c r="CA1219" i="2"/>
  <c r="CA1218" i="2"/>
  <c r="CA1217" i="2"/>
  <c r="CA1216" i="2"/>
  <c r="CA1215" i="2"/>
  <c r="CA1214" i="2"/>
  <c r="CA1213" i="2"/>
  <c r="CA1212" i="2"/>
  <c r="CA1211" i="2"/>
  <c r="CA1210" i="2"/>
  <c r="CA1209" i="2"/>
  <c r="CA1208" i="2"/>
  <c r="CA1207" i="2"/>
  <c r="CA1206" i="2"/>
  <c r="CA1205" i="2"/>
  <c r="CA1204" i="2"/>
  <c r="CA1203" i="2"/>
  <c r="CA1202" i="2"/>
  <c r="CA1201" i="2"/>
  <c r="CA1200" i="2"/>
  <c r="CA1199" i="2"/>
  <c r="CA1198" i="2"/>
  <c r="CA1197" i="2"/>
  <c r="CA1196" i="2"/>
  <c r="CA1195" i="2"/>
  <c r="CA1194" i="2"/>
  <c r="CA1193" i="2"/>
  <c r="CA1192" i="2"/>
  <c r="CA1191" i="2"/>
  <c r="CA1190" i="2"/>
  <c r="CA1189" i="2"/>
  <c r="CA1188" i="2"/>
  <c r="CA1187" i="2"/>
  <c r="CA1186" i="2"/>
  <c r="CA1185" i="2"/>
  <c r="CA1184" i="2"/>
  <c r="CA1183" i="2"/>
  <c r="CA1182" i="2"/>
  <c r="CA1181" i="2"/>
  <c r="CA1180" i="2"/>
  <c r="CA1179" i="2"/>
  <c r="CA1178" i="2"/>
  <c r="CA1177" i="2"/>
  <c r="CA1176" i="2"/>
  <c r="CA1175" i="2"/>
  <c r="CA1174" i="2"/>
  <c r="CA1173" i="2"/>
  <c r="CA1172" i="2"/>
  <c r="CA1171" i="2"/>
  <c r="CA1170" i="2"/>
  <c r="CA1169" i="2"/>
  <c r="CA1168" i="2"/>
  <c r="CA1167" i="2"/>
  <c r="CA1166" i="2"/>
  <c r="CA1165" i="2"/>
  <c r="CA1164" i="2"/>
  <c r="CA1163" i="2"/>
  <c r="CA1162" i="2"/>
  <c r="CA1161" i="2"/>
  <c r="CA1160" i="2"/>
  <c r="CA1159" i="2"/>
  <c r="CA1158" i="2"/>
  <c r="CA1157" i="2"/>
  <c r="CA1156" i="2"/>
  <c r="CA1155" i="2"/>
  <c r="CA1154" i="2"/>
  <c r="CA1153" i="2"/>
  <c r="CA1152" i="2"/>
  <c r="CA1151" i="2"/>
  <c r="CA1150" i="2"/>
  <c r="CA1149" i="2"/>
  <c r="CA1148" i="2"/>
  <c r="CA1147" i="2"/>
  <c r="CA1146" i="2"/>
  <c r="CA1145" i="2"/>
  <c r="CA1144" i="2"/>
  <c r="CA1143" i="2"/>
  <c r="CA1142" i="2"/>
  <c r="CA1141" i="2"/>
  <c r="CA1140" i="2"/>
  <c r="CA1139" i="2"/>
  <c r="CA1138" i="2"/>
  <c r="CA1137" i="2"/>
  <c r="CA1136" i="2"/>
  <c r="CA1135" i="2"/>
  <c r="CA1134" i="2"/>
  <c r="CA1133" i="2"/>
  <c r="CA1132" i="2"/>
  <c r="CA1131" i="2"/>
  <c r="CA1130" i="2"/>
  <c r="CA1129" i="2"/>
  <c r="CA1128" i="2"/>
  <c r="CA1127" i="2"/>
  <c r="CA1126" i="2"/>
  <c r="CA1125" i="2"/>
  <c r="CA1124" i="2"/>
  <c r="CA1123" i="2"/>
  <c r="CA1122" i="2"/>
  <c r="CA1121" i="2"/>
  <c r="CA1120" i="2"/>
  <c r="CA1119" i="2"/>
  <c r="CA1118" i="2"/>
  <c r="CA1117" i="2"/>
  <c r="CA1116" i="2"/>
  <c r="CA1115" i="2"/>
  <c r="CA1114" i="2"/>
  <c r="CA1113" i="2"/>
  <c r="CA1112" i="2"/>
  <c r="CA1111" i="2"/>
  <c r="CA1110" i="2"/>
  <c r="CA1109" i="2"/>
  <c r="CA1108" i="2"/>
  <c r="CA1107" i="2"/>
  <c r="CA1106" i="2"/>
  <c r="CA1105" i="2"/>
  <c r="CA1104" i="2"/>
  <c r="CA1103" i="2"/>
  <c r="CA1102" i="2"/>
  <c r="CA1101" i="2"/>
  <c r="CA1100" i="2"/>
  <c r="CA1099" i="2"/>
  <c r="CA1098" i="2"/>
  <c r="CA1097" i="2"/>
  <c r="CA1096" i="2"/>
  <c r="CA1095" i="2"/>
  <c r="CA1094" i="2"/>
  <c r="CA1093" i="2"/>
  <c r="CA1092" i="2"/>
  <c r="CA1091" i="2"/>
  <c r="CA1090" i="2"/>
  <c r="CA1089" i="2"/>
  <c r="CA1088" i="2"/>
  <c r="CA1087" i="2"/>
  <c r="CA1086" i="2"/>
  <c r="CA1085" i="2"/>
  <c r="CA1084" i="2"/>
  <c r="CA1083" i="2"/>
  <c r="CA1082" i="2"/>
  <c r="CA1081" i="2"/>
  <c r="CA1080" i="2"/>
  <c r="CA1079" i="2"/>
  <c r="CA1078" i="2"/>
  <c r="CA1077" i="2"/>
  <c r="CA1076" i="2"/>
  <c r="CA1075" i="2"/>
  <c r="CA1074" i="2"/>
  <c r="CA1073" i="2"/>
  <c r="CA1072" i="2"/>
  <c r="CA1071" i="2"/>
  <c r="CA1070" i="2"/>
  <c r="CA1069" i="2"/>
  <c r="CA1068" i="2"/>
  <c r="CA1067" i="2"/>
  <c r="CA1066" i="2"/>
  <c r="CA1065" i="2"/>
  <c r="CA1064" i="2"/>
  <c r="CA1063" i="2"/>
  <c r="CA1062" i="2"/>
  <c r="CA1061" i="2"/>
  <c r="CA1060" i="2"/>
  <c r="CA1059" i="2"/>
  <c r="CA1058" i="2"/>
  <c r="CA1057" i="2"/>
  <c r="CA1056" i="2"/>
  <c r="CA1055" i="2"/>
  <c r="CA1054" i="2"/>
  <c r="CA1053" i="2"/>
  <c r="CA1052" i="2"/>
  <c r="CA1051" i="2"/>
  <c r="CA1050" i="2"/>
  <c r="CA1049" i="2"/>
  <c r="CA1048" i="2"/>
  <c r="CA1047" i="2"/>
  <c r="CA1046" i="2"/>
  <c r="CA1045" i="2"/>
  <c r="CA1044" i="2"/>
  <c r="CA1043" i="2"/>
  <c r="CA1042" i="2"/>
  <c r="CA1041" i="2"/>
  <c r="CA1040" i="2"/>
  <c r="CA1039" i="2"/>
  <c r="CA1038" i="2"/>
  <c r="CA1037" i="2"/>
  <c r="CA1036" i="2"/>
  <c r="CA1035" i="2"/>
  <c r="CA1034" i="2"/>
  <c r="CA1033" i="2"/>
  <c r="CA1032" i="2"/>
  <c r="CA1031" i="2"/>
  <c r="CA1030" i="2"/>
  <c r="CA1029" i="2"/>
  <c r="CA1028" i="2"/>
  <c r="CA1027" i="2"/>
  <c r="CA1026" i="2"/>
  <c r="CA1025" i="2"/>
  <c r="CA1024" i="2"/>
  <c r="CA1023" i="2"/>
  <c r="CA1022" i="2"/>
  <c r="CA1021" i="2"/>
  <c r="CA1020" i="2"/>
  <c r="CA1019" i="2"/>
  <c r="CA1018" i="2"/>
  <c r="CA1017" i="2"/>
  <c r="CA1016" i="2"/>
  <c r="CA1015" i="2"/>
  <c r="CA1014" i="2"/>
  <c r="CA1013" i="2"/>
  <c r="CA1012" i="2"/>
  <c r="CA1011" i="2"/>
  <c r="CA1010" i="2"/>
  <c r="CA1009" i="2"/>
  <c r="CA1008" i="2"/>
  <c r="CA1007" i="2"/>
  <c r="CA1006" i="2"/>
  <c r="CA1005" i="2"/>
  <c r="CA1004" i="2"/>
  <c r="CA1003" i="2"/>
  <c r="CA1002" i="2"/>
  <c r="CA1001" i="2"/>
  <c r="CA1000" i="2"/>
  <c r="CA999" i="2"/>
  <c r="CA998" i="2"/>
  <c r="CA997" i="2"/>
  <c r="CA996" i="2"/>
  <c r="CA995" i="2"/>
  <c r="CA994" i="2"/>
  <c r="CA993" i="2"/>
  <c r="CA992" i="2"/>
  <c r="CA991" i="2"/>
  <c r="CA990" i="2"/>
  <c r="CA989" i="2"/>
  <c r="CA988" i="2"/>
  <c r="CA987" i="2"/>
  <c r="CA986" i="2"/>
  <c r="CA985" i="2"/>
  <c r="CA984" i="2"/>
  <c r="CA983" i="2"/>
  <c r="CA982" i="2"/>
  <c r="CA981" i="2"/>
  <c r="CA980" i="2"/>
  <c r="CA979" i="2"/>
  <c r="CA978" i="2"/>
  <c r="CA977" i="2"/>
  <c r="CA976" i="2"/>
  <c r="CA975" i="2"/>
  <c r="CA974" i="2"/>
  <c r="CA973" i="2"/>
  <c r="CA972" i="2"/>
  <c r="CA971" i="2"/>
  <c r="CA970" i="2"/>
  <c r="CA969" i="2"/>
  <c r="CA968" i="2"/>
  <c r="CA967" i="2"/>
  <c r="CA966" i="2"/>
  <c r="CA965" i="2"/>
  <c r="CA964" i="2"/>
  <c r="CA963" i="2"/>
  <c r="CA962" i="2"/>
  <c r="CA961" i="2"/>
  <c r="CA960" i="2"/>
  <c r="CA959" i="2"/>
  <c r="CA958" i="2"/>
  <c r="CA957" i="2"/>
  <c r="CA956" i="2"/>
  <c r="CA955" i="2"/>
  <c r="CA954" i="2"/>
  <c r="CA953" i="2"/>
  <c r="CA952" i="2"/>
  <c r="CA951" i="2"/>
  <c r="CA950" i="2"/>
  <c r="CA949" i="2"/>
  <c r="CA948" i="2"/>
  <c r="CA947" i="2"/>
  <c r="CA946" i="2"/>
  <c r="CA945" i="2"/>
  <c r="CA944" i="2"/>
  <c r="CA943" i="2"/>
  <c r="CA942" i="2"/>
  <c r="CA941" i="2"/>
  <c r="CA940" i="2"/>
  <c r="CA939" i="2"/>
  <c r="CA938" i="2"/>
  <c r="CA937" i="2"/>
  <c r="CA936" i="2"/>
  <c r="CA935" i="2"/>
  <c r="CA934" i="2"/>
  <c r="CA933" i="2"/>
  <c r="CA932" i="2"/>
  <c r="CA931" i="2"/>
  <c r="CA930" i="2"/>
  <c r="CA929" i="2"/>
  <c r="CA928" i="2"/>
  <c r="CA927" i="2"/>
  <c r="CA926" i="2"/>
  <c r="CA925" i="2"/>
  <c r="CA924" i="2"/>
  <c r="CA923" i="2"/>
  <c r="CA922" i="2"/>
  <c r="CA921" i="2"/>
  <c r="CA920" i="2"/>
  <c r="CA919" i="2"/>
  <c r="CA918" i="2"/>
  <c r="CA917" i="2"/>
  <c r="CA916" i="2"/>
  <c r="CA915" i="2"/>
  <c r="CA914" i="2"/>
  <c r="CA913" i="2"/>
  <c r="CA912" i="2"/>
  <c r="CA911" i="2"/>
  <c r="CA910" i="2"/>
  <c r="CA909" i="2"/>
  <c r="CA908" i="2"/>
  <c r="CA907" i="2"/>
  <c r="CA906" i="2"/>
  <c r="CA905" i="2"/>
  <c r="CA904" i="2"/>
  <c r="CA903" i="2"/>
  <c r="CA902" i="2"/>
  <c r="CA901" i="2"/>
  <c r="CA900" i="2"/>
  <c r="CA899" i="2"/>
  <c r="CA898" i="2"/>
  <c r="CA897" i="2"/>
  <c r="CA896" i="2"/>
  <c r="CA895" i="2"/>
  <c r="CA894" i="2"/>
  <c r="CA893" i="2"/>
  <c r="CA892" i="2"/>
  <c r="CA891" i="2"/>
  <c r="CA890" i="2"/>
  <c r="CA889" i="2"/>
  <c r="CA888" i="2"/>
  <c r="CA887" i="2"/>
  <c r="CA886" i="2"/>
  <c r="CA885" i="2"/>
  <c r="CA884" i="2"/>
  <c r="CA883" i="2"/>
  <c r="CA882" i="2"/>
  <c r="CA881" i="2"/>
  <c r="CA880" i="2"/>
  <c r="CA879" i="2"/>
  <c r="CA878" i="2"/>
  <c r="CA877" i="2"/>
  <c r="CA876" i="2"/>
  <c r="CA875" i="2"/>
  <c r="CA874" i="2"/>
  <c r="CA873" i="2"/>
  <c r="CA872" i="2"/>
  <c r="CA871" i="2"/>
  <c r="CA870" i="2"/>
  <c r="CA869" i="2"/>
  <c r="CA868" i="2"/>
  <c r="CA867" i="2"/>
  <c r="CA866" i="2"/>
  <c r="CA865" i="2"/>
  <c r="CA864" i="2"/>
  <c r="CA863" i="2"/>
  <c r="CA862" i="2"/>
  <c r="CA861" i="2"/>
  <c r="CA860" i="2"/>
  <c r="CA859" i="2"/>
  <c r="CA858" i="2"/>
  <c r="CA857" i="2"/>
  <c r="CA856" i="2"/>
  <c r="CA855" i="2"/>
  <c r="CA854" i="2"/>
  <c r="CA853" i="2"/>
  <c r="CA852" i="2"/>
  <c r="CA851" i="2"/>
  <c r="CA850" i="2"/>
  <c r="CA849" i="2"/>
  <c r="CA848" i="2"/>
  <c r="CA847" i="2"/>
  <c r="CA846" i="2"/>
  <c r="CA845" i="2"/>
  <c r="CA844" i="2"/>
  <c r="CA843" i="2"/>
  <c r="CA842" i="2"/>
  <c r="CA841" i="2"/>
  <c r="CA840" i="2"/>
  <c r="CA839" i="2"/>
  <c r="CA838" i="2"/>
  <c r="CA837" i="2"/>
  <c r="CA836" i="2"/>
  <c r="CA835" i="2"/>
  <c r="CA834" i="2"/>
  <c r="CA833" i="2"/>
  <c r="CA832" i="2"/>
  <c r="CA831" i="2"/>
  <c r="CA830" i="2"/>
  <c r="CA829" i="2"/>
  <c r="CA828" i="2"/>
  <c r="CA827" i="2"/>
  <c r="CA826" i="2"/>
  <c r="CA825" i="2"/>
  <c r="CA824" i="2"/>
  <c r="CA823" i="2"/>
  <c r="CA822" i="2"/>
  <c r="CA821" i="2"/>
  <c r="CA820" i="2"/>
  <c r="CA819" i="2"/>
  <c r="CA818" i="2"/>
  <c r="CA817" i="2"/>
  <c r="CA816" i="2"/>
  <c r="CA815" i="2"/>
  <c r="CA814" i="2"/>
  <c r="CA813" i="2"/>
  <c r="CA812" i="2"/>
  <c r="CA811" i="2"/>
  <c r="CA810" i="2"/>
  <c r="CA809" i="2"/>
  <c r="CA808" i="2"/>
  <c r="CA807" i="2"/>
  <c r="CA806" i="2"/>
  <c r="CA805" i="2"/>
  <c r="CA804" i="2"/>
  <c r="CA803" i="2"/>
  <c r="CA802" i="2"/>
  <c r="CA801" i="2"/>
  <c r="CA800" i="2"/>
  <c r="CA799" i="2"/>
  <c r="CA798" i="2"/>
  <c r="CA797" i="2"/>
  <c r="CA796" i="2"/>
  <c r="CA795" i="2"/>
  <c r="CA794" i="2"/>
  <c r="CA793" i="2"/>
  <c r="CA792" i="2"/>
  <c r="CA791" i="2"/>
  <c r="CA790" i="2"/>
  <c r="CA789" i="2"/>
  <c r="CA788" i="2"/>
  <c r="CA787" i="2"/>
  <c r="CA786" i="2"/>
  <c r="CA785" i="2"/>
  <c r="CA784" i="2"/>
  <c r="CA783" i="2"/>
  <c r="CA782" i="2"/>
  <c r="CA781" i="2"/>
  <c r="CA780" i="2"/>
  <c r="CA779" i="2"/>
  <c r="CA778" i="2"/>
  <c r="CA777" i="2"/>
  <c r="CA776" i="2"/>
  <c r="CA775" i="2"/>
  <c r="CA774" i="2"/>
  <c r="CA773" i="2"/>
  <c r="CA772" i="2"/>
  <c r="CA771" i="2"/>
  <c r="CA770" i="2"/>
  <c r="CA769" i="2"/>
  <c r="CA768" i="2"/>
  <c r="CA767" i="2"/>
  <c r="CA766" i="2"/>
  <c r="CA765" i="2"/>
  <c r="CA764" i="2"/>
  <c r="CA763" i="2"/>
  <c r="CA762" i="2"/>
  <c r="CA761" i="2"/>
  <c r="CA760" i="2"/>
  <c r="CA759" i="2"/>
  <c r="CA758" i="2"/>
  <c r="CA757" i="2"/>
  <c r="CA756" i="2"/>
  <c r="CA755" i="2"/>
  <c r="CA754" i="2"/>
  <c r="CA753" i="2"/>
  <c r="CA752" i="2"/>
  <c r="CA751" i="2"/>
  <c r="CA750" i="2"/>
  <c r="CA749" i="2"/>
  <c r="CA748" i="2"/>
  <c r="CA747" i="2"/>
  <c r="CA746" i="2"/>
  <c r="CA745" i="2"/>
  <c r="CA744" i="2"/>
  <c r="CA743" i="2"/>
  <c r="CA742" i="2"/>
  <c r="CA741" i="2"/>
  <c r="CA740" i="2"/>
  <c r="CA739" i="2"/>
  <c r="CA738" i="2"/>
  <c r="CA737" i="2"/>
  <c r="CA736" i="2"/>
  <c r="CA735" i="2"/>
  <c r="CA734" i="2"/>
  <c r="CA733" i="2"/>
  <c r="CA732" i="2"/>
  <c r="CA731" i="2"/>
  <c r="CA730" i="2"/>
  <c r="CA729" i="2"/>
  <c r="CA728" i="2"/>
  <c r="CA727" i="2"/>
  <c r="CA726" i="2"/>
  <c r="CA725" i="2"/>
  <c r="CA724" i="2"/>
  <c r="CA723" i="2"/>
  <c r="CA722" i="2"/>
  <c r="CA721" i="2"/>
  <c r="CA720" i="2"/>
  <c r="CA719" i="2"/>
  <c r="CA718" i="2"/>
  <c r="CA717" i="2"/>
  <c r="CA716" i="2"/>
  <c r="CA715" i="2"/>
  <c r="CA714" i="2"/>
  <c r="CA713" i="2"/>
  <c r="CA712" i="2"/>
  <c r="CA711" i="2"/>
  <c r="CA710" i="2"/>
  <c r="CA709" i="2"/>
  <c r="CA708" i="2"/>
  <c r="CA707" i="2"/>
  <c r="CA706" i="2"/>
  <c r="CA705" i="2"/>
  <c r="CA704" i="2"/>
  <c r="CA703" i="2"/>
  <c r="CA702" i="2"/>
  <c r="CA701" i="2"/>
  <c r="CA700" i="2"/>
  <c r="CA699" i="2"/>
  <c r="CA698" i="2"/>
  <c r="CA697" i="2"/>
  <c r="CA696" i="2"/>
  <c r="CA695" i="2"/>
  <c r="CA694" i="2"/>
  <c r="CA693" i="2"/>
  <c r="CA692" i="2"/>
  <c r="CA691" i="2"/>
  <c r="CA690" i="2"/>
  <c r="CA689" i="2"/>
  <c r="CA688" i="2"/>
  <c r="CA687" i="2"/>
  <c r="CA686" i="2"/>
  <c r="CA685" i="2"/>
  <c r="CA684" i="2"/>
  <c r="CA683" i="2"/>
  <c r="CA682" i="2"/>
  <c r="CA681" i="2"/>
  <c r="CA680" i="2"/>
  <c r="CA679" i="2"/>
  <c r="CA678" i="2"/>
  <c r="CA677" i="2"/>
  <c r="CA676" i="2"/>
  <c r="CA675" i="2"/>
  <c r="CA674" i="2"/>
  <c r="CA673" i="2"/>
  <c r="CA672" i="2"/>
  <c r="CA671" i="2"/>
  <c r="CA670" i="2"/>
  <c r="CA669" i="2"/>
  <c r="CA668" i="2"/>
  <c r="CA667" i="2"/>
  <c r="CA666" i="2"/>
  <c r="CA665" i="2"/>
  <c r="CA664" i="2"/>
  <c r="CA663" i="2"/>
  <c r="CA662" i="2"/>
  <c r="CA661" i="2"/>
  <c r="CA660" i="2"/>
  <c r="CA659" i="2"/>
  <c r="CA658" i="2"/>
  <c r="CA657" i="2"/>
  <c r="CA656" i="2"/>
  <c r="CA655" i="2"/>
  <c r="CA654" i="2"/>
  <c r="CA653" i="2"/>
  <c r="CA652" i="2"/>
  <c r="CA651" i="2"/>
  <c r="CA650" i="2"/>
  <c r="CA649" i="2"/>
  <c r="CA648" i="2"/>
  <c r="CA647" i="2"/>
  <c r="CA646" i="2"/>
  <c r="CA645" i="2"/>
  <c r="CA644" i="2"/>
  <c r="CA643" i="2"/>
  <c r="CA642" i="2"/>
  <c r="CA641" i="2"/>
  <c r="CA640" i="2"/>
  <c r="CA639" i="2"/>
  <c r="CA638" i="2"/>
  <c r="CA637" i="2"/>
  <c r="CA636" i="2"/>
  <c r="CA635" i="2"/>
  <c r="CA634" i="2"/>
  <c r="CA633" i="2"/>
  <c r="CA632" i="2"/>
  <c r="CA631" i="2"/>
  <c r="CA630" i="2"/>
  <c r="CA629" i="2"/>
  <c r="CA628" i="2"/>
  <c r="CA627" i="2"/>
  <c r="CA626" i="2"/>
  <c r="CA625" i="2"/>
  <c r="CA624" i="2"/>
  <c r="CA623" i="2"/>
  <c r="CA622" i="2"/>
  <c r="CA621" i="2"/>
  <c r="CA620" i="2"/>
  <c r="CA619" i="2"/>
  <c r="CA618" i="2"/>
  <c r="CA617" i="2"/>
  <c r="CA616" i="2"/>
  <c r="CA615" i="2"/>
  <c r="CA614" i="2"/>
  <c r="CA613" i="2"/>
  <c r="CA612" i="2"/>
  <c r="CA611" i="2"/>
  <c r="CA610" i="2"/>
  <c r="CA609" i="2"/>
  <c r="CA608" i="2"/>
  <c r="CA607" i="2"/>
  <c r="CA606" i="2"/>
  <c r="CA605" i="2"/>
  <c r="CA604" i="2"/>
  <c r="CA603" i="2"/>
  <c r="CA602" i="2"/>
  <c r="CA601" i="2"/>
  <c r="CA600" i="2"/>
  <c r="CA599" i="2"/>
  <c r="CA598" i="2"/>
  <c r="CA597" i="2"/>
  <c r="CA596" i="2"/>
  <c r="CA595" i="2"/>
  <c r="CA594" i="2"/>
  <c r="CA593" i="2"/>
  <c r="CA592" i="2"/>
  <c r="CA591" i="2"/>
  <c r="CA590" i="2"/>
  <c r="CA589" i="2"/>
  <c r="CA588" i="2"/>
  <c r="CA587" i="2"/>
  <c r="CA586" i="2"/>
  <c r="CA585" i="2"/>
  <c r="CA584" i="2"/>
  <c r="CA583" i="2"/>
  <c r="CA582" i="2"/>
  <c r="CA581" i="2"/>
  <c r="CA580" i="2"/>
  <c r="CA579" i="2"/>
  <c r="CA578" i="2"/>
  <c r="CA577" i="2"/>
  <c r="CA576" i="2"/>
  <c r="CA575" i="2"/>
  <c r="CA574" i="2"/>
  <c r="CA573" i="2"/>
  <c r="CA572" i="2"/>
  <c r="CA571" i="2"/>
  <c r="CA570" i="2"/>
  <c r="CA569" i="2"/>
  <c r="CA568" i="2"/>
  <c r="CA567" i="2"/>
  <c r="CA566" i="2"/>
  <c r="CA565" i="2"/>
  <c r="CA564" i="2"/>
  <c r="CA563" i="2"/>
  <c r="CA562" i="2"/>
  <c r="CA561" i="2"/>
  <c r="CA560" i="2"/>
  <c r="CA559" i="2"/>
  <c r="CA558" i="2"/>
  <c r="CA557" i="2"/>
  <c r="CA556" i="2"/>
  <c r="CA555" i="2"/>
  <c r="CA554" i="2"/>
  <c r="CA553" i="2"/>
  <c r="CA552" i="2"/>
  <c r="CA551" i="2"/>
  <c r="CA550" i="2"/>
  <c r="CA549" i="2"/>
  <c r="CA548" i="2"/>
  <c r="CA547" i="2"/>
  <c r="CA546" i="2"/>
  <c r="CA545" i="2"/>
  <c r="CA544" i="2"/>
  <c r="CA543" i="2"/>
  <c r="CA542" i="2"/>
  <c r="CA541" i="2"/>
  <c r="CA540" i="2"/>
  <c r="CA539" i="2"/>
  <c r="CA538" i="2"/>
  <c r="CA537" i="2"/>
  <c r="CA536" i="2"/>
  <c r="CA535" i="2"/>
  <c r="CA534" i="2"/>
  <c r="CA533" i="2"/>
  <c r="CA532" i="2"/>
  <c r="CA531" i="2"/>
  <c r="CA530" i="2"/>
  <c r="CA529" i="2"/>
  <c r="CA528" i="2"/>
  <c r="CA527" i="2"/>
  <c r="CA526" i="2"/>
  <c r="CA525" i="2"/>
  <c r="CA524" i="2"/>
  <c r="CA523" i="2"/>
  <c r="CA522" i="2"/>
  <c r="CA521" i="2"/>
  <c r="CA520" i="2"/>
  <c r="CA519" i="2"/>
  <c r="CA518" i="2"/>
  <c r="CA517" i="2"/>
  <c r="CA516" i="2"/>
  <c r="CA515" i="2"/>
  <c r="CA514" i="2"/>
  <c r="CA513" i="2"/>
  <c r="CA512" i="2"/>
  <c r="CA511" i="2"/>
  <c r="CA510" i="2"/>
  <c r="CA509" i="2"/>
  <c r="CA508" i="2"/>
  <c r="CA507" i="2"/>
  <c r="CA506" i="2"/>
  <c r="CA505" i="2"/>
  <c r="CA504" i="2"/>
  <c r="CA503" i="2"/>
  <c r="CA502" i="2"/>
  <c r="CA501" i="2"/>
  <c r="CA500" i="2"/>
  <c r="CA499" i="2"/>
  <c r="CA498" i="2"/>
  <c r="CA497" i="2"/>
  <c r="CA496" i="2"/>
  <c r="CA495" i="2"/>
  <c r="CA494" i="2"/>
  <c r="CA493" i="2"/>
  <c r="CA492" i="2"/>
  <c r="CA491" i="2"/>
  <c r="CA490" i="2"/>
  <c r="CA489" i="2"/>
  <c r="CA488" i="2"/>
  <c r="CA487" i="2"/>
  <c r="CA486" i="2"/>
  <c r="CA485" i="2"/>
  <c r="CA484" i="2"/>
  <c r="CA483" i="2"/>
  <c r="CA482" i="2"/>
  <c r="CA481" i="2"/>
  <c r="CA480" i="2"/>
  <c r="CA479" i="2"/>
  <c r="CA478" i="2"/>
  <c r="CA477" i="2"/>
  <c r="CA476" i="2"/>
  <c r="CA475" i="2"/>
  <c r="CA474" i="2"/>
  <c r="CA473" i="2"/>
  <c r="CA472" i="2"/>
  <c r="CA471" i="2"/>
  <c r="CA470" i="2"/>
  <c r="CA469" i="2"/>
  <c r="CA468" i="2"/>
  <c r="CA467" i="2"/>
  <c r="CA466" i="2"/>
  <c r="CA465" i="2"/>
  <c r="CA464" i="2"/>
  <c r="CA463" i="2"/>
  <c r="CA462" i="2"/>
  <c r="CA461" i="2"/>
  <c r="CA460" i="2"/>
  <c r="CA459" i="2"/>
  <c r="CA458" i="2"/>
  <c r="CA457" i="2"/>
  <c r="CA456" i="2"/>
  <c r="CA455" i="2"/>
  <c r="CA454" i="2"/>
  <c r="CA453" i="2"/>
  <c r="CA452" i="2"/>
  <c r="CA451" i="2"/>
  <c r="CA450" i="2"/>
  <c r="CA449" i="2"/>
  <c r="CA448" i="2"/>
  <c r="CA447" i="2"/>
  <c r="CA446" i="2"/>
  <c r="CA445" i="2"/>
  <c r="CA444" i="2"/>
  <c r="CA443" i="2"/>
  <c r="CA442" i="2"/>
  <c r="CA441" i="2"/>
  <c r="CA440" i="2"/>
  <c r="CA439" i="2"/>
  <c r="CA438" i="2"/>
  <c r="CA437" i="2"/>
  <c r="CA436" i="2"/>
  <c r="CA435" i="2"/>
  <c r="CA434" i="2"/>
  <c r="CA433" i="2"/>
  <c r="CA432" i="2"/>
  <c r="CA431" i="2"/>
  <c r="CA430" i="2"/>
  <c r="CA429" i="2"/>
  <c r="CA428" i="2"/>
  <c r="CA427" i="2"/>
  <c r="CA426" i="2"/>
  <c r="CA425" i="2"/>
  <c r="CA424" i="2"/>
  <c r="CA423" i="2"/>
  <c r="CA422" i="2"/>
  <c r="CA421" i="2"/>
  <c r="CA420" i="2"/>
  <c r="CA419" i="2"/>
  <c r="CA418" i="2"/>
  <c r="CA417" i="2"/>
  <c r="CA416" i="2"/>
  <c r="CA415" i="2"/>
  <c r="CA414" i="2"/>
  <c r="CA413" i="2"/>
  <c r="CA412" i="2"/>
  <c r="CA411" i="2"/>
  <c r="CA410" i="2"/>
  <c r="CA409" i="2"/>
  <c r="CA408" i="2"/>
  <c r="CA407" i="2"/>
  <c r="CA406" i="2"/>
  <c r="CA405" i="2"/>
  <c r="CA404" i="2"/>
  <c r="CA403" i="2"/>
  <c r="CA402" i="2"/>
  <c r="CA401" i="2"/>
  <c r="CA400" i="2"/>
  <c r="CA399" i="2"/>
  <c r="CA398" i="2"/>
  <c r="CA397" i="2"/>
  <c r="CA396" i="2"/>
  <c r="CA395" i="2"/>
  <c r="CA394" i="2"/>
  <c r="CA393" i="2"/>
  <c r="CA392" i="2"/>
  <c r="CA391" i="2"/>
  <c r="CA390" i="2"/>
  <c r="CA389" i="2"/>
  <c r="CA388" i="2"/>
  <c r="CA387" i="2"/>
  <c r="CA386" i="2"/>
  <c r="CA385" i="2"/>
  <c r="CA384" i="2"/>
  <c r="CA383" i="2"/>
  <c r="CA382" i="2"/>
  <c r="CA381" i="2"/>
  <c r="CA380" i="2"/>
  <c r="CA379" i="2"/>
  <c r="CA378" i="2"/>
  <c r="CA377" i="2"/>
  <c r="CA376" i="2"/>
  <c r="CA375" i="2"/>
  <c r="CA374" i="2"/>
  <c r="CA373" i="2"/>
  <c r="CA372" i="2"/>
  <c r="CA371" i="2"/>
  <c r="CA370" i="2"/>
  <c r="CA369" i="2"/>
  <c r="CA368" i="2"/>
  <c r="CA367" i="2"/>
  <c r="CA366" i="2"/>
  <c r="CA365" i="2"/>
  <c r="CA364" i="2"/>
  <c r="CA363" i="2"/>
  <c r="CA362" i="2"/>
  <c r="CA361" i="2"/>
  <c r="CA360" i="2"/>
  <c r="CA359" i="2"/>
  <c r="CA358" i="2"/>
  <c r="CA357" i="2"/>
  <c r="CA356" i="2"/>
  <c r="CA355" i="2"/>
  <c r="CA354" i="2"/>
  <c r="CA353" i="2"/>
  <c r="CA352" i="2"/>
  <c r="CA351" i="2"/>
  <c r="CA350" i="2"/>
  <c r="CA349" i="2"/>
  <c r="CA348" i="2"/>
  <c r="CA347" i="2"/>
  <c r="CA346" i="2"/>
  <c r="CA345" i="2"/>
  <c r="CA344" i="2"/>
  <c r="CA343" i="2"/>
  <c r="CA342" i="2"/>
  <c r="CA341" i="2"/>
  <c r="CA340" i="2"/>
  <c r="CA339" i="2"/>
  <c r="CA338" i="2"/>
  <c r="CA337" i="2"/>
  <c r="CA336" i="2"/>
  <c r="CA335" i="2"/>
  <c r="CA334" i="2"/>
  <c r="CA333" i="2"/>
  <c r="CA332" i="2"/>
  <c r="CA331" i="2"/>
  <c r="CA330" i="2"/>
  <c r="CA329" i="2"/>
  <c r="CA328" i="2"/>
  <c r="CA327" i="2"/>
  <c r="CA326" i="2"/>
  <c r="CA325" i="2"/>
  <c r="CA324" i="2"/>
  <c r="CA323" i="2"/>
  <c r="CA322" i="2"/>
  <c r="CA321" i="2"/>
  <c r="CA320" i="2"/>
  <c r="CA319" i="2"/>
  <c r="CA318" i="2"/>
  <c r="CA317" i="2"/>
  <c r="CA316" i="2"/>
  <c r="CA315" i="2"/>
  <c r="CA314" i="2"/>
  <c r="CA313" i="2"/>
  <c r="CA312" i="2"/>
  <c r="CA311" i="2"/>
  <c r="CA310" i="2"/>
  <c r="CA309" i="2"/>
  <c r="CA308" i="2"/>
  <c r="CA307" i="2"/>
  <c r="CA306" i="2"/>
  <c r="CA305" i="2"/>
  <c r="CA304" i="2"/>
  <c r="CA303" i="2"/>
  <c r="CA302" i="2"/>
  <c r="CA301" i="2"/>
  <c r="CA300" i="2"/>
  <c r="CA299" i="2"/>
  <c r="CA298" i="2"/>
  <c r="CA297" i="2"/>
  <c r="CA296" i="2"/>
  <c r="CA295" i="2"/>
  <c r="CA294" i="2"/>
  <c r="CA293" i="2"/>
  <c r="CA292" i="2"/>
  <c r="CA291" i="2"/>
  <c r="CA290" i="2"/>
  <c r="CA289" i="2"/>
  <c r="CA288" i="2"/>
  <c r="CA287" i="2"/>
  <c r="CA286" i="2"/>
  <c r="CA285" i="2"/>
  <c r="CA284" i="2"/>
  <c r="CA283" i="2"/>
  <c r="CA282" i="2"/>
  <c r="CA281" i="2"/>
  <c r="CA280" i="2"/>
  <c r="CA279" i="2"/>
  <c r="CA278" i="2"/>
  <c r="CA277" i="2"/>
  <c r="CA276" i="2"/>
  <c r="CA275" i="2"/>
  <c r="CA274" i="2"/>
  <c r="CA273" i="2"/>
  <c r="CA272" i="2"/>
  <c r="CA271" i="2"/>
  <c r="CA270" i="2"/>
  <c r="CA269" i="2"/>
  <c r="CA268" i="2"/>
  <c r="CA267" i="2"/>
  <c r="CA266" i="2"/>
  <c r="CA265" i="2"/>
  <c r="CA264" i="2"/>
  <c r="CA263" i="2"/>
  <c r="CA262" i="2"/>
  <c r="CA261" i="2"/>
  <c r="CA260" i="2"/>
  <c r="CA259" i="2"/>
  <c r="CA258" i="2"/>
  <c r="CA257" i="2"/>
  <c r="CA256" i="2"/>
  <c r="CA255" i="2"/>
  <c r="CA254" i="2"/>
  <c r="CA253" i="2"/>
  <c r="CA252" i="2"/>
  <c r="CA251" i="2"/>
  <c r="CA250" i="2"/>
  <c r="CA249" i="2"/>
  <c r="CA248" i="2"/>
  <c r="CA247" i="2"/>
  <c r="CA246" i="2"/>
  <c r="CA245" i="2"/>
  <c r="CA244" i="2"/>
  <c r="CA243" i="2"/>
  <c r="CA242" i="2"/>
  <c r="CA241" i="2"/>
  <c r="CA240" i="2"/>
  <c r="CA239" i="2"/>
  <c r="CA238" i="2"/>
  <c r="CA237" i="2"/>
  <c r="CA236" i="2"/>
  <c r="CA235" i="2"/>
  <c r="CA234" i="2"/>
  <c r="CA233" i="2"/>
  <c r="CA232" i="2"/>
  <c r="CA231" i="2"/>
  <c r="CA230" i="2"/>
  <c r="CA229" i="2"/>
  <c r="CA228" i="2"/>
  <c r="CA227" i="2"/>
  <c r="CA226" i="2"/>
  <c r="CA225" i="2"/>
  <c r="CA224" i="2"/>
  <c r="CA223" i="2"/>
  <c r="CA222" i="2"/>
  <c r="CA221" i="2"/>
  <c r="CA220" i="2"/>
  <c r="CA219" i="2"/>
  <c r="CA218" i="2"/>
  <c r="CA217" i="2"/>
  <c r="CA216" i="2"/>
  <c r="CA215" i="2"/>
  <c r="CA214" i="2"/>
  <c r="CA213" i="2"/>
  <c r="CA212" i="2"/>
  <c r="CA211" i="2"/>
  <c r="CA210" i="2"/>
  <c r="CA209" i="2"/>
  <c r="CA208" i="2"/>
  <c r="CA207" i="2"/>
  <c r="CA206" i="2"/>
  <c r="CA205" i="2"/>
  <c r="CA204" i="2"/>
  <c r="CA203" i="2"/>
  <c r="CA202" i="2"/>
  <c r="CA201" i="2"/>
  <c r="CA200" i="2"/>
  <c r="CA199" i="2"/>
  <c r="CA198" i="2"/>
  <c r="CA197" i="2"/>
  <c r="CA196" i="2"/>
  <c r="CA195" i="2"/>
  <c r="CA194" i="2"/>
  <c r="CA193" i="2"/>
  <c r="CA192" i="2"/>
  <c r="CA191" i="2"/>
  <c r="CA190" i="2"/>
  <c r="CA189" i="2"/>
  <c r="CA188" i="2"/>
  <c r="CA187" i="2"/>
  <c r="CA186" i="2"/>
  <c r="CA185" i="2"/>
  <c r="CA184" i="2"/>
  <c r="CA183" i="2"/>
  <c r="CA182" i="2"/>
  <c r="CA181" i="2"/>
  <c r="CA180" i="2"/>
  <c r="CA179" i="2"/>
  <c r="CA178" i="2"/>
  <c r="CA177" i="2"/>
  <c r="CA176" i="2"/>
  <c r="CA175" i="2"/>
  <c r="CA174" i="2"/>
  <c r="CA173" i="2"/>
  <c r="CA172" i="2"/>
  <c r="CA171" i="2"/>
  <c r="CA170" i="2"/>
  <c r="CA169" i="2"/>
  <c r="CA168" i="2"/>
  <c r="CA167" i="2"/>
  <c r="CA166" i="2"/>
  <c r="CA165" i="2"/>
  <c r="CA164" i="2"/>
  <c r="CA163" i="2"/>
  <c r="CA162" i="2"/>
  <c r="CA161" i="2"/>
  <c r="CA160" i="2"/>
  <c r="CA159" i="2"/>
  <c r="CA158" i="2"/>
  <c r="CA157" i="2"/>
  <c r="CA156" i="2"/>
  <c r="CA155" i="2"/>
  <c r="CA154" i="2"/>
  <c r="CA153" i="2"/>
  <c r="CA152" i="2"/>
  <c r="CA151" i="2"/>
  <c r="CA150" i="2"/>
  <c r="CA149" i="2"/>
  <c r="CA148" i="2"/>
  <c r="CA147" i="2"/>
  <c r="CA146" i="2"/>
  <c r="CA145" i="2"/>
  <c r="CA144" i="2"/>
  <c r="CA143" i="2"/>
  <c r="CA142" i="2"/>
  <c r="CA141" i="2"/>
  <c r="CA140" i="2"/>
  <c r="CA139" i="2"/>
  <c r="CA138" i="2"/>
  <c r="CA137" i="2"/>
  <c r="CA136" i="2"/>
  <c r="CA135" i="2"/>
  <c r="CA134" i="2"/>
  <c r="CA133" i="2"/>
  <c r="CA132" i="2"/>
  <c r="CA131" i="2"/>
  <c r="CA130" i="2"/>
  <c r="CA129" i="2"/>
  <c r="CA128" i="2"/>
  <c r="CA127" i="2"/>
  <c r="CA126" i="2"/>
  <c r="CA125" i="2"/>
  <c r="CA124" i="2"/>
  <c r="CA123" i="2"/>
  <c r="CA122" i="2"/>
  <c r="CA121" i="2"/>
  <c r="CA120" i="2"/>
  <c r="CA119" i="2"/>
  <c r="CA118" i="2"/>
  <c r="CA117" i="2"/>
  <c r="CA116" i="2"/>
  <c r="CA115" i="2"/>
  <c r="CA114" i="2"/>
  <c r="CA113" i="2"/>
  <c r="CA112" i="2"/>
  <c r="CA111" i="2"/>
  <c r="CA110" i="2"/>
  <c r="CA109" i="2"/>
  <c r="CA108" i="2"/>
  <c r="CA107" i="2"/>
  <c r="CA106" i="2"/>
  <c r="CA105" i="2"/>
  <c r="CA104" i="2"/>
  <c r="CA103" i="2"/>
  <c r="CA102" i="2"/>
  <c r="CA101" i="2"/>
  <c r="CA100" i="2"/>
  <c r="CA99" i="2"/>
  <c r="CA98" i="2"/>
  <c r="CA97" i="2"/>
  <c r="CA96" i="2"/>
  <c r="CA95" i="2"/>
  <c r="CA94" i="2"/>
  <c r="CA93" i="2"/>
  <c r="CA92" i="2"/>
  <c r="CA91" i="2"/>
  <c r="CA90" i="2"/>
  <c r="CA89" i="2"/>
  <c r="CA88" i="2"/>
  <c r="CA87" i="2"/>
  <c r="CA86" i="2"/>
  <c r="CA85" i="2"/>
  <c r="CA84" i="2"/>
  <c r="CA83" i="2"/>
  <c r="CA82" i="2"/>
  <c r="CA81" i="2"/>
  <c r="CA80" i="2"/>
  <c r="CA79" i="2"/>
  <c r="CA78" i="2"/>
  <c r="CA77" i="2"/>
  <c r="CA76" i="2"/>
  <c r="CA75" i="2"/>
  <c r="CA74" i="2"/>
  <c r="CA73" i="2"/>
  <c r="CA72" i="2"/>
  <c r="CA71" i="2"/>
  <c r="CA70" i="2"/>
  <c r="CA69" i="2"/>
  <c r="CA68" i="2"/>
  <c r="CA67" i="2"/>
  <c r="CA66" i="2"/>
  <c r="CA65" i="2"/>
  <c r="CA64" i="2"/>
  <c r="CA63" i="2"/>
  <c r="CA62" i="2"/>
  <c r="CA61" i="2"/>
  <c r="CA60" i="2"/>
  <c r="CA59" i="2"/>
  <c r="CA58" i="2"/>
  <c r="CA57" i="2"/>
  <c r="CA56" i="2"/>
  <c r="CA55" i="2"/>
  <c r="CA54" i="2"/>
  <c r="CA53" i="2"/>
  <c r="CA52" i="2"/>
  <c r="CA51" i="2"/>
  <c r="CA50" i="2"/>
  <c r="CA49" i="2"/>
  <c r="CA48" i="2"/>
  <c r="CA47" i="2"/>
  <c r="CA46" i="2"/>
  <c r="CA45" i="2"/>
  <c r="CA44" i="2"/>
  <c r="CA43" i="2"/>
  <c r="CA42" i="2"/>
  <c r="CA41" i="2"/>
  <c r="CA40" i="2"/>
  <c r="CA39" i="2"/>
  <c r="CA38" i="2"/>
  <c r="CA37" i="2"/>
  <c r="CA36" i="2"/>
  <c r="CA35" i="2"/>
  <c r="CA34" i="2"/>
  <c r="CA33" i="2"/>
  <c r="CA32" i="2"/>
  <c r="CA31" i="2"/>
  <c r="CA30" i="2"/>
  <c r="CA29" i="2"/>
  <c r="CA28" i="2"/>
  <c r="CA27" i="2"/>
  <c r="CA26" i="2"/>
  <c r="CA25" i="2"/>
  <c r="CA24" i="2"/>
  <c r="CA23" i="2"/>
  <c r="CA22" i="2"/>
  <c r="CA21" i="2"/>
  <c r="CA20" i="2"/>
  <c r="CA19" i="2"/>
  <c r="CA18" i="2"/>
  <c r="CA17" i="2"/>
  <c r="CA16" i="2"/>
  <c r="CA15" i="2"/>
  <c r="CA14" i="2"/>
  <c r="CA13" i="2"/>
  <c r="CA12" i="2"/>
  <c r="CA11" i="2"/>
  <c r="BU1639" i="2"/>
  <c r="BU1638" i="2"/>
  <c r="BU1637" i="2"/>
  <c r="BU1636" i="2"/>
  <c r="BU1635" i="2"/>
  <c r="BU1634" i="2"/>
  <c r="BU1633" i="2"/>
  <c r="BU1632" i="2"/>
  <c r="BU1631" i="2"/>
  <c r="BU1630" i="2"/>
  <c r="BU1629" i="2"/>
  <c r="BU1628" i="2"/>
  <c r="BU1627" i="2"/>
  <c r="BU1626" i="2"/>
  <c r="BU1625" i="2"/>
  <c r="BU1624" i="2"/>
  <c r="BU1623" i="2"/>
  <c r="BU1622" i="2"/>
  <c r="BU1621" i="2"/>
  <c r="BU1620" i="2"/>
  <c r="BU1619" i="2"/>
  <c r="BU1618" i="2"/>
  <c r="BU1617" i="2"/>
  <c r="BU1616" i="2"/>
  <c r="BU1615" i="2"/>
  <c r="BU1614" i="2"/>
  <c r="BU1613" i="2"/>
  <c r="BU1612" i="2"/>
  <c r="BU1611" i="2"/>
  <c r="BU1610" i="2"/>
  <c r="BU1609" i="2"/>
  <c r="BU1608" i="2"/>
  <c r="BU1607" i="2"/>
  <c r="BU1606" i="2"/>
  <c r="BU1605" i="2"/>
  <c r="BU1604" i="2"/>
  <c r="BU1603" i="2"/>
  <c r="BU1602" i="2"/>
  <c r="BU1601" i="2"/>
  <c r="BU1600" i="2"/>
  <c r="BU1599" i="2"/>
  <c r="BU1598" i="2"/>
  <c r="BU1597" i="2"/>
  <c r="BU1596" i="2"/>
  <c r="BU1595" i="2"/>
  <c r="BU1594" i="2"/>
  <c r="BU1593" i="2"/>
  <c r="BU1592" i="2"/>
  <c r="BU1591" i="2"/>
  <c r="BU1590" i="2"/>
  <c r="BU1589" i="2"/>
  <c r="BU1588" i="2"/>
  <c r="BU1587" i="2"/>
  <c r="BU1586" i="2"/>
  <c r="BU1585" i="2"/>
  <c r="BU1584" i="2"/>
  <c r="BU1583" i="2"/>
  <c r="BU1582" i="2"/>
  <c r="BU1581" i="2"/>
  <c r="BU1580" i="2"/>
  <c r="BU1579" i="2"/>
  <c r="BU1578" i="2"/>
  <c r="BU1577" i="2"/>
  <c r="BU1576" i="2"/>
  <c r="BU1575" i="2"/>
  <c r="BU1574" i="2"/>
  <c r="BU1573" i="2"/>
  <c r="BU1572" i="2"/>
  <c r="BU1571" i="2"/>
  <c r="BU1570" i="2"/>
  <c r="BU1569" i="2"/>
  <c r="BU1568" i="2"/>
  <c r="BU1567" i="2"/>
  <c r="BU1566" i="2"/>
  <c r="BU1565" i="2"/>
  <c r="BU1564" i="2"/>
  <c r="BU1563" i="2"/>
  <c r="BU1562" i="2"/>
  <c r="BU1561" i="2"/>
  <c r="BU1560" i="2"/>
  <c r="BU1559" i="2"/>
  <c r="BU1558" i="2"/>
  <c r="BU1557" i="2"/>
  <c r="BU1556" i="2"/>
  <c r="BU1555" i="2"/>
  <c r="BU1554" i="2"/>
  <c r="BU1553" i="2"/>
  <c r="BU1552" i="2"/>
  <c r="BU1551" i="2"/>
  <c r="BU1550" i="2"/>
  <c r="BU1549" i="2"/>
  <c r="BU1548" i="2"/>
  <c r="BU1547" i="2"/>
  <c r="BU1546" i="2"/>
  <c r="BU1545" i="2"/>
  <c r="BU1544" i="2"/>
  <c r="BU1543" i="2"/>
  <c r="BU1542" i="2"/>
  <c r="BU1541" i="2"/>
  <c r="BU1540" i="2"/>
  <c r="BU1539" i="2"/>
  <c r="BU1538" i="2"/>
  <c r="BU1537" i="2"/>
  <c r="BU1536" i="2"/>
  <c r="BU1535" i="2"/>
  <c r="BU1534" i="2"/>
  <c r="BU1533" i="2"/>
  <c r="BU1532" i="2"/>
  <c r="BU1531" i="2"/>
  <c r="BU1530" i="2"/>
  <c r="BU1529" i="2"/>
  <c r="BU1528" i="2"/>
  <c r="BU1527" i="2"/>
  <c r="BU1526" i="2"/>
  <c r="BU1525" i="2"/>
  <c r="BU1524" i="2"/>
  <c r="BU1523" i="2"/>
  <c r="BU1522" i="2"/>
  <c r="BU1521" i="2"/>
  <c r="BU1520" i="2"/>
  <c r="BU1519" i="2"/>
  <c r="BU1518" i="2"/>
  <c r="BU1517" i="2"/>
  <c r="BU1516" i="2"/>
  <c r="BU1515" i="2"/>
  <c r="BU1514" i="2"/>
  <c r="BU1513" i="2"/>
  <c r="BU1512" i="2"/>
  <c r="BU1511" i="2"/>
  <c r="BU1510" i="2"/>
  <c r="BU1509" i="2"/>
  <c r="BU1508" i="2"/>
  <c r="BU1507" i="2"/>
  <c r="BU1506" i="2"/>
  <c r="BU1505" i="2"/>
  <c r="BU1504" i="2"/>
  <c r="BU1503" i="2"/>
  <c r="BU1502" i="2"/>
  <c r="BU1501" i="2"/>
  <c r="BU1500" i="2"/>
  <c r="BU1499" i="2"/>
  <c r="BU1498" i="2"/>
  <c r="BU1497" i="2"/>
  <c r="BU1496" i="2"/>
  <c r="BU1495" i="2"/>
  <c r="BU1494" i="2"/>
  <c r="BU1493" i="2"/>
  <c r="BU1492" i="2"/>
  <c r="BU1491" i="2"/>
  <c r="BU1490" i="2"/>
  <c r="BU1489" i="2"/>
  <c r="BU1488" i="2"/>
  <c r="BU1487" i="2"/>
  <c r="BU1486" i="2"/>
  <c r="BU1485" i="2"/>
  <c r="BU1484" i="2"/>
  <c r="BU1483" i="2"/>
  <c r="BU1482" i="2"/>
  <c r="BU1481" i="2"/>
  <c r="BU1480" i="2"/>
  <c r="BU1479" i="2"/>
  <c r="BU1478" i="2"/>
  <c r="BU1477" i="2"/>
  <c r="BU1476" i="2"/>
  <c r="BU1475" i="2"/>
  <c r="BU1474" i="2"/>
  <c r="BU1473" i="2"/>
  <c r="BU1472" i="2"/>
  <c r="BU1471" i="2"/>
  <c r="BU1470" i="2"/>
  <c r="BU1469" i="2"/>
  <c r="BU1468" i="2"/>
  <c r="BU1467" i="2"/>
  <c r="BU1466" i="2"/>
  <c r="BU1465" i="2"/>
  <c r="BU1464" i="2"/>
  <c r="BU1463" i="2"/>
  <c r="BU1462" i="2"/>
  <c r="BU1461" i="2"/>
  <c r="BU1460" i="2"/>
  <c r="BU1459" i="2"/>
  <c r="BU1458" i="2"/>
  <c r="BU1457" i="2"/>
  <c r="BU1456" i="2"/>
  <c r="BU1455" i="2"/>
  <c r="BU1454" i="2"/>
  <c r="BU1453" i="2"/>
  <c r="BU1452" i="2"/>
  <c r="BU1451" i="2"/>
  <c r="BU1450" i="2"/>
  <c r="BU1449" i="2"/>
  <c r="BU1448" i="2"/>
  <c r="BU1447" i="2"/>
  <c r="BU1446" i="2"/>
  <c r="BU1445" i="2"/>
  <c r="BU1444" i="2"/>
  <c r="BU1443" i="2"/>
  <c r="BU1442" i="2"/>
  <c r="BU1441" i="2"/>
  <c r="BU1440" i="2"/>
  <c r="BU1439" i="2"/>
  <c r="BU1438" i="2"/>
  <c r="BU1437" i="2"/>
  <c r="BU1436" i="2"/>
  <c r="BU1435" i="2"/>
  <c r="BU1434" i="2"/>
  <c r="BU1433" i="2"/>
  <c r="BU1432" i="2"/>
  <c r="BU1431" i="2"/>
  <c r="BU1430" i="2"/>
  <c r="BU1429" i="2"/>
  <c r="BU1428" i="2"/>
  <c r="BU1427" i="2"/>
  <c r="BU1426" i="2"/>
  <c r="BU1425" i="2"/>
  <c r="BU1424" i="2"/>
  <c r="BU1423" i="2"/>
  <c r="BU1422" i="2"/>
  <c r="BU1421" i="2"/>
  <c r="BU1420" i="2"/>
  <c r="BU1419" i="2"/>
  <c r="BU1418" i="2"/>
  <c r="BU1417" i="2"/>
  <c r="BU1416" i="2"/>
  <c r="BU1415" i="2"/>
  <c r="BU1414" i="2"/>
  <c r="BU1413" i="2"/>
  <c r="BU1412" i="2"/>
  <c r="BU1411" i="2"/>
  <c r="BU1410" i="2"/>
  <c r="BU1409" i="2"/>
  <c r="BU1408" i="2"/>
  <c r="BU1407" i="2"/>
  <c r="BU1406" i="2"/>
  <c r="BU1405" i="2"/>
  <c r="BU1404" i="2"/>
  <c r="BU1403" i="2"/>
  <c r="BU1402" i="2"/>
  <c r="BU1401" i="2"/>
  <c r="BU1400" i="2"/>
  <c r="BU1399" i="2"/>
  <c r="BU1398" i="2"/>
  <c r="BU1397" i="2"/>
  <c r="BU1396" i="2"/>
  <c r="BU1395" i="2"/>
  <c r="BU1394" i="2"/>
  <c r="BU1393" i="2"/>
  <c r="BU1392" i="2"/>
  <c r="BU1391" i="2"/>
  <c r="BU1390" i="2"/>
  <c r="BU1389" i="2"/>
  <c r="BU1388" i="2"/>
  <c r="BU1387" i="2"/>
  <c r="BU1386" i="2"/>
  <c r="BU1385" i="2"/>
  <c r="BU1384" i="2"/>
  <c r="BU1383" i="2"/>
  <c r="BU1382" i="2"/>
  <c r="BU1381" i="2"/>
  <c r="BU1380" i="2"/>
  <c r="BU1379" i="2"/>
  <c r="BU1378" i="2"/>
  <c r="BU1377" i="2"/>
  <c r="BU1376" i="2"/>
  <c r="BU1375" i="2"/>
  <c r="BU1374" i="2"/>
  <c r="BU1373" i="2"/>
  <c r="BU1372" i="2"/>
  <c r="BU1371" i="2"/>
  <c r="BU1370" i="2"/>
  <c r="BU1369" i="2"/>
  <c r="BU1368" i="2"/>
  <c r="BU1367" i="2"/>
  <c r="BU1366" i="2"/>
  <c r="BU1365" i="2"/>
  <c r="BU1364" i="2"/>
  <c r="BU1363" i="2"/>
  <c r="BU1362" i="2"/>
  <c r="BU1361" i="2"/>
  <c r="BU1360" i="2"/>
  <c r="BU1359" i="2"/>
  <c r="BU1358" i="2"/>
  <c r="BU1357" i="2"/>
  <c r="BU1356" i="2"/>
  <c r="BU1355" i="2"/>
  <c r="BU1354" i="2"/>
  <c r="BU1353" i="2"/>
  <c r="BU1352" i="2"/>
  <c r="BU1351" i="2"/>
  <c r="BU1350" i="2"/>
  <c r="BU1349" i="2"/>
  <c r="BU1348" i="2"/>
  <c r="BU1347" i="2"/>
  <c r="BU1346" i="2"/>
  <c r="BU1345" i="2"/>
  <c r="BU1344" i="2"/>
  <c r="BU1343" i="2"/>
  <c r="BU1342" i="2"/>
  <c r="BU1341" i="2"/>
  <c r="BU1340" i="2"/>
  <c r="BU1339" i="2"/>
  <c r="BU1338" i="2"/>
  <c r="BU1337" i="2"/>
  <c r="BU1336" i="2"/>
  <c r="BU1335" i="2"/>
  <c r="BU1334" i="2"/>
  <c r="BU1333" i="2"/>
  <c r="BU1332" i="2"/>
  <c r="BU1331" i="2"/>
  <c r="BU1330" i="2"/>
  <c r="BU1329" i="2"/>
  <c r="BU1328" i="2"/>
  <c r="BU1327" i="2"/>
  <c r="BU1326" i="2"/>
  <c r="BU1325" i="2"/>
  <c r="BU1324" i="2"/>
  <c r="BU1323" i="2"/>
  <c r="BU1322" i="2"/>
  <c r="BU1321" i="2"/>
  <c r="BU1320" i="2"/>
  <c r="BU1319" i="2"/>
  <c r="BU1318" i="2"/>
  <c r="BU1317" i="2"/>
  <c r="BU1316" i="2"/>
  <c r="BU1315" i="2"/>
  <c r="BU1314" i="2"/>
  <c r="BU1313" i="2"/>
  <c r="BU1312" i="2"/>
  <c r="BU1311" i="2"/>
  <c r="BU1310" i="2"/>
  <c r="BU1309" i="2"/>
  <c r="BU1308" i="2"/>
  <c r="BU1307" i="2"/>
  <c r="BU1306" i="2"/>
  <c r="BU1305" i="2"/>
  <c r="BU1304" i="2"/>
  <c r="BU1303" i="2"/>
  <c r="BU1302" i="2"/>
  <c r="BU1301" i="2"/>
  <c r="BU1300" i="2"/>
  <c r="BU1299" i="2"/>
  <c r="BU1298" i="2"/>
  <c r="BU1297" i="2"/>
  <c r="BU1296" i="2"/>
  <c r="BU1295" i="2"/>
  <c r="BU1294" i="2"/>
  <c r="BU1293" i="2"/>
  <c r="BU1292" i="2"/>
  <c r="BU1291" i="2"/>
  <c r="BU1290" i="2"/>
  <c r="BU1289" i="2"/>
  <c r="BU1288" i="2"/>
  <c r="BU1287" i="2"/>
  <c r="BU1286" i="2"/>
  <c r="BU1285" i="2"/>
  <c r="BU1284" i="2"/>
  <c r="BU1283" i="2"/>
  <c r="BU1282" i="2"/>
  <c r="BU1281" i="2"/>
  <c r="BU1280" i="2"/>
  <c r="BU1279" i="2"/>
  <c r="BU1278" i="2"/>
  <c r="BU1277" i="2"/>
  <c r="BU1276" i="2"/>
  <c r="BU1275" i="2"/>
  <c r="BU1274" i="2"/>
  <c r="BU1273" i="2"/>
  <c r="BU1272" i="2"/>
  <c r="BU1271" i="2"/>
  <c r="BU1270" i="2"/>
  <c r="BU1269" i="2"/>
  <c r="BU1268" i="2"/>
  <c r="BU1267" i="2"/>
  <c r="BU1266" i="2"/>
  <c r="BU1265" i="2"/>
  <c r="BU1264" i="2"/>
  <c r="BU1263" i="2"/>
  <c r="BU1262" i="2"/>
  <c r="BU1261" i="2"/>
  <c r="BU1260" i="2"/>
  <c r="BU1259" i="2"/>
  <c r="BU1258" i="2"/>
  <c r="BU1257" i="2"/>
  <c r="BU1256" i="2"/>
  <c r="BU1255" i="2"/>
  <c r="BU1254" i="2"/>
  <c r="BU1253" i="2"/>
  <c r="BU1252" i="2"/>
  <c r="BU1251" i="2"/>
  <c r="BU1250" i="2"/>
  <c r="BU1249" i="2"/>
  <c r="BU1248" i="2"/>
  <c r="BU1247" i="2"/>
  <c r="BU1246" i="2"/>
  <c r="BU1245" i="2"/>
  <c r="BU1244" i="2"/>
  <c r="BU1243" i="2"/>
  <c r="BU1242" i="2"/>
  <c r="BU1241" i="2"/>
  <c r="BU1240" i="2"/>
  <c r="BU1239" i="2"/>
  <c r="BU1238" i="2"/>
  <c r="BU1237" i="2"/>
  <c r="BU1236" i="2"/>
  <c r="BU1235" i="2"/>
  <c r="BU1234" i="2"/>
  <c r="BU1233" i="2"/>
  <c r="BU1232" i="2"/>
  <c r="BU1231" i="2"/>
  <c r="BU1230" i="2"/>
  <c r="BU1229" i="2"/>
  <c r="BU1228" i="2"/>
  <c r="BU1227" i="2"/>
  <c r="BU1226" i="2"/>
  <c r="BU1225" i="2"/>
  <c r="BU1224" i="2"/>
  <c r="BU1223" i="2"/>
  <c r="BU1222" i="2"/>
  <c r="BU1221" i="2"/>
  <c r="BU1220" i="2"/>
  <c r="BU1219" i="2"/>
  <c r="BU1218" i="2"/>
  <c r="BU1217" i="2"/>
  <c r="BU1216" i="2"/>
  <c r="BU1215" i="2"/>
  <c r="BU1214" i="2"/>
  <c r="BU1213" i="2"/>
  <c r="BU1212" i="2"/>
  <c r="BU1211" i="2"/>
  <c r="BU1210" i="2"/>
  <c r="BU1209" i="2"/>
  <c r="BU1208" i="2"/>
  <c r="BU1207" i="2"/>
  <c r="BU1206" i="2"/>
  <c r="BU1205" i="2"/>
  <c r="BU1204" i="2"/>
  <c r="BU1203" i="2"/>
  <c r="BU1202" i="2"/>
  <c r="BU1201" i="2"/>
  <c r="BU1200" i="2"/>
  <c r="BU1199" i="2"/>
  <c r="BU1198" i="2"/>
  <c r="BU1197" i="2"/>
  <c r="BU1196" i="2"/>
  <c r="BU1195" i="2"/>
  <c r="BU1194" i="2"/>
  <c r="BU1193" i="2"/>
  <c r="BU1192" i="2"/>
  <c r="BU1191" i="2"/>
  <c r="BU1190" i="2"/>
  <c r="BU1189" i="2"/>
  <c r="BU1188" i="2"/>
  <c r="BU1187" i="2"/>
  <c r="BU1186" i="2"/>
  <c r="BU1185" i="2"/>
  <c r="BU1184" i="2"/>
  <c r="BU1183" i="2"/>
  <c r="BU1182" i="2"/>
  <c r="BU1181" i="2"/>
  <c r="BU1180" i="2"/>
  <c r="BU1179" i="2"/>
  <c r="BU1178" i="2"/>
  <c r="BU1177" i="2"/>
  <c r="BU1176" i="2"/>
  <c r="BU1175" i="2"/>
  <c r="BU1174" i="2"/>
  <c r="BU1173" i="2"/>
  <c r="BU1172" i="2"/>
  <c r="BU1171" i="2"/>
  <c r="BU1170" i="2"/>
  <c r="BU1169" i="2"/>
  <c r="BU1168" i="2"/>
  <c r="BU1167" i="2"/>
  <c r="BU1166" i="2"/>
  <c r="BU1165" i="2"/>
  <c r="BU1164" i="2"/>
  <c r="BU1163" i="2"/>
  <c r="BU1162" i="2"/>
  <c r="BU1161" i="2"/>
  <c r="BU1160" i="2"/>
  <c r="BU1159" i="2"/>
  <c r="BU1158" i="2"/>
  <c r="BU1157" i="2"/>
  <c r="BU1156" i="2"/>
  <c r="BU1155" i="2"/>
  <c r="BU1154" i="2"/>
  <c r="BU1153" i="2"/>
  <c r="BU1152" i="2"/>
  <c r="BU1151" i="2"/>
  <c r="BU1150" i="2"/>
  <c r="BU1149" i="2"/>
  <c r="BU1148" i="2"/>
  <c r="BU1147" i="2"/>
  <c r="BU1146" i="2"/>
  <c r="BU1145" i="2"/>
  <c r="BU1144" i="2"/>
  <c r="BU1143" i="2"/>
  <c r="BU1142" i="2"/>
  <c r="BU1141" i="2"/>
  <c r="BU1140" i="2"/>
  <c r="BU1139" i="2"/>
  <c r="BU1138" i="2"/>
  <c r="BU1137" i="2"/>
  <c r="BU1136" i="2"/>
  <c r="BU1135" i="2"/>
  <c r="BU1134" i="2"/>
  <c r="BU1133" i="2"/>
  <c r="BU1132" i="2"/>
  <c r="BU1131" i="2"/>
  <c r="BU1130" i="2"/>
  <c r="BU1129" i="2"/>
  <c r="BU1128" i="2"/>
  <c r="BU1127" i="2"/>
  <c r="BU1126" i="2"/>
  <c r="BU1125" i="2"/>
  <c r="BU1124" i="2"/>
  <c r="BU1123" i="2"/>
  <c r="BU1122" i="2"/>
  <c r="BU1121" i="2"/>
  <c r="BU1120" i="2"/>
  <c r="BU1119" i="2"/>
  <c r="BU1118" i="2"/>
  <c r="BU1117" i="2"/>
  <c r="BU1116" i="2"/>
  <c r="BU1115" i="2"/>
  <c r="BU1114" i="2"/>
  <c r="BU1113" i="2"/>
  <c r="BU1112" i="2"/>
  <c r="BU1111" i="2"/>
  <c r="BU1110" i="2"/>
  <c r="BU1109" i="2"/>
  <c r="BU1108" i="2"/>
  <c r="BU1107" i="2"/>
  <c r="BU1106" i="2"/>
  <c r="BU1105" i="2"/>
  <c r="BU1104" i="2"/>
  <c r="BU1103" i="2"/>
  <c r="BU1102" i="2"/>
  <c r="BU1101" i="2"/>
  <c r="BU1100" i="2"/>
  <c r="BU1099" i="2"/>
  <c r="BU1098" i="2"/>
  <c r="BU1097" i="2"/>
  <c r="BU1096" i="2"/>
  <c r="BU1095" i="2"/>
  <c r="BU1094" i="2"/>
  <c r="BU1093" i="2"/>
  <c r="BU1092" i="2"/>
  <c r="BU1091" i="2"/>
  <c r="BU1090" i="2"/>
  <c r="BU1089" i="2"/>
  <c r="BU1088" i="2"/>
  <c r="BU1087" i="2"/>
  <c r="BU1086" i="2"/>
  <c r="BU1085" i="2"/>
  <c r="BU1084" i="2"/>
  <c r="BU1083" i="2"/>
  <c r="BU1082" i="2"/>
  <c r="BU1081" i="2"/>
  <c r="BU1080" i="2"/>
  <c r="BU1079" i="2"/>
  <c r="BU1078" i="2"/>
  <c r="BU1077" i="2"/>
  <c r="BU1076" i="2"/>
  <c r="BU1075" i="2"/>
  <c r="BU1074" i="2"/>
  <c r="BU1073" i="2"/>
  <c r="BU1072" i="2"/>
  <c r="BU1071" i="2"/>
  <c r="BU1070" i="2"/>
  <c r="BU1069" i="2"/>
  <c r="BU1068" i="2"/>
  <c r="BU1067" i="2"/>
  <c r="BU1066" i="2"/>
  <c r="BU1065" i="2"/>
  <c r="BU1064" i="2"/>
  <c r="BU1063" i="2"/>
  <c r="BU1062" i="2"/>
  <c r="BU1061" i="2"/>
  <c r="BU1060" i="2"/>
  <c r="BU1059" i="2"/>
  <c r="BU1058" i="2"/>
  <c r="BU1057" i="2"/>
  <c r="BU1056" i="2"/>
  <c r="BU1055" i="2"/>
  <c r="BU1054" i="2"/>
  <c r="BU1053" i="2"/>
  <c r="BU1052" i="2"/>
  <c r="BU1051" i="2"/>
  <c r="BU1050" i="2"/>
  <c r="BU1049" i="2"/>
  <c r="BU1048" i="2"/>
  <c r="BU1047" i="2"/>
  <c r="BU1046" i="2"/>
  <c r="BU1045" i="2"/>
  <c r="BU1044" i="2"/>
  <c r="BU1043" i="2"/>
  <c r="BU1042" i="2"/>
  <c r="BU1041" i="2"/>
  <c r="BU1040" i="2"/>
  <c r="BU1039" i="2"/>
  <c r="BU1038" i="2"/>
  <c r="BU1037" i="2"/>
  <c r="BU1036" i="2"/>
  <c r="BU1035" i="2"/>
  <c r="BU1034" i="2"/>
  <c r="BU1033" i="2"/>
  <c r="BU1032" i="2"/>
  <c r="BU1031" i="2"/>
  <c r="BU1030" i="2"/>
  <c r="BU1029" i="2"/>
  <c r="BU1028" i="2"/>
  <c r="BU1027" i="2"/>
  <c r="BU1026" i="2"/>
  <c r="BU1025" i="2"/>
  <c r="BU1024" i="2"/>
  <c r="BU1023" i="2"/>
  <c r="BU1022" i="2"/>
  <c r="BU1021" i="2"/>
  <c r="BU1020" i="2"/>
  <c r="BU1019" i="2"/>
  <c r="BU1018" i="2"/>
  <c r="BU1017" i="2"/>
  <c r="BU1016" i="2"/>
  <c r="BU1015" i="2"/>
  <c r="BU1014" i="2"/>
  <c r="BU1013" i="2"/>
  <c r="BU1012" i="2"/>
  <c r="BU1011" i="2"/>
  <c r="BU1010" i="2"/>
  <c r="BU1009" i="2"/>
  <c r="BU1008" i="2"/>
  <c r="BU1007" i="2"/>
  <c r="BU1006" i="2"/>
  <c r="BU1005" i="2"/>
  <c r="BU1004" i="2"/>
  <c r="BU1003" i="2"/>
  <c r="BU1002" i="2"/>
  <c r="BU1001" i="2"/>
  <c r="BU1000" i="2"/>
  <c r="BU999" i="2"/>
  <c r="BU998" i="2"/>
  <c r="BU997" i="2"/>
  <c r="BU996" i="2"/>
  <c r="BU995" i="2"/>
  <c r="BU994" i="2"/>
  <c r="BU993" i="2"/>
  <c r="BU992" i="2"/>
  <c r="BU991" i="2"/>
  <c r="BU990" i="2"/>
  <c r="BU989" i="2"/>
  <c r="BU988" i="2"/>
  <c r="BU987" i="2"/>
  <c r="BU986" i="2"/>
  <c r="BU985" i="2"/>
  <c r="BU984" i="2"/>
  <c r="BU983" i="2"/>
  <c r="BU982" i="2"/>
  <c r="BU981" i="2"/>
  <c r="BU980" i="2"/>
  <c r="BU979" i="2"/>
  <c r="BU978" i="2"/>
  <c r="BU977" i="2"/>
  <c r="BU976" i="2"/>
  <c r="BU975" i="2"/>
  <c r="BU974" i="2"/>
  <c r="BU973" i="2"/>
  <c r="BU972" i="2"/>
  <c r="BU971" i="2"/>
  <c r="BU970" i="2"/>
  <c r="BU969" i="2"/>
  <c r="BU968" i="2"/>
  <c r="BU967" i="2"/>
  <c r="BU966" i="2"/>
  <c r="BU965" i="2"/>
  <c r="BU964" i="2"/>
  <c r="BU963" i="2"/>
  <c r="BU962" i="2"/>
  <c r="BU961" i="2"/>
  <c r="BU960" i="2"/>
  <c r="BU959" i="2"/>
  <c r="BU958" i="2"/>
  <c r="BU957" i="2"/>
  <c r="BU956" i="2"/>
  <c r="BU955" i="2"/>
  <c r="BU954" i="2"/>
  <c r="BU953" i="2"/>
  <c r="BU952" i="2"/>
  <c r="BU951" i="2"/>
  <c r="BU950" i="2"/>
  <c r="BU949" i="2"/>
  <c r="BU948" i="2"/>
  <c r="BU947" i="2"/>
  <c r="BU946" i="2"/>
  <c r="BU945" i="2"/>
  <c r="BU944" i="2"/>
  <c r="BU943" i="2"/>
  <c r="BU942" i="2"/>
  <c r="BU941" i="2"/>
  <c r="BU940" i="2"/>
  <c r="BU939" i="2"/>
  <c r="BU938" i="2"/>
  <c r="BU937" i="2"/>
  <c r="BU936" i="2"/>
  <c r="BU935" i="2"/>
  <c r="BU934" i="2"/>
  <c r="BU933" i="2"/>
  <c r="BU932" i="2"/>
  <c r="BU931" i="2"/>
  <c r="BU930" i="2"/>
  <c r="BU929" i="2"/>
  <c r="BU928" i="2"/>
  <c r="BU927" i="2"/>
  <c r="BU926" i="2"/>
  <c r="BU925" i="2"/>
  <c r="BU924" i="2"/>
  <c r="BU923" i="2"/>
  <c r="BU922" i="2"/>
  <c r="BU921" i="2"/>
  <c r="BU920" i="2"/>
  <c r="BU919" i="2"/>
  <c r="BU918" i="2"/>
  <c r="BU917" i="2"/>
  <c r="BU916" i="2"/>
  <c r="BU915" i="2"/>
  <c r="BU914" i="2"/>
  <c r="BU913" i="2"/>
  <c r="BU912" i="2"/>
  <c r="BU911" i="2"/>
  <c r="BU910" i="2"/>
  <c r="BU909" i="2"/>
  <c r="BU908" i="2"/>
  <c r="BU907" i="2"/>
  <c r="BU906" i="2"/>
  <c r="BU905" i="2"/>
  <c r="BU904" i="2"/>
  <c r="BU903" i="2"/>
  <c r="BU902" i="2"/>
  <c r="BU901" i="2"/>
  <c r="BU900" i="2"/>
  <c r="BU899" i="2"/>
  <c r="BU898" i="2"/>
  <c r="BU897" i="2"/>
  <c r="BU896" i="2"/>
  <c r="BU895" i="2"/>
  <c r="BU894" i="2"/>
  <c r="BU893" i="2"/>
  <c r="BU892" i="2"/>
  <c r="BU891" i="2"/>
  <c r="BU890" i="2"/>
  <c r="BU889" i="2"/>
  <c r="BU888" i="2"/>
  <c r="BU887" i="2"/>
  <c r="BU886" i="2"/>
  <c r="BU885" i="2"/>
  <c r="BU884" i="2"/>
  <c r="BU883" i="2"/>
  <c r="BU882" i="2"/>
  <c r="BU881" i="2"/>
  <c r="BU880" i="2"/>
  <c r="BU879" i="2"/>
  <c r="BU878" i="2"/>
  <c r="BU877" i="2"/>
  <c r="BU876" i="2"/>
  <c r="BU875" i="2"/>
  <c r="BU874" i="2"/>
  <c r="BU873" i="2"/>
  <c r="BU872" i="2"/>
  <c r="BU871" i="2"/>
  <c r="BU870" i="2"/>
  <c r="BU869" i="2"/>
  <c r="BU868" i="2"/>
  <c r="BU867" i="2"/>
  <c r="BU866" i="2"/>
  <c r="BU865" i="2"/>
  <c r="BU864" i="2"/>
  <c r="BU863" i="2"/>
  <c r="BU862" i="2"/>
  <c r="BU861" i="2"/>
  <c r="BU860" i="2"/>
  <c r="BU859" i="2"/>
  <c r="BU858" i="2"/>
  <c r="BU857" i="2"/>
  <c r="BU856" i="2"/>
  <c r="BU855" i="2"/>
  <c r="BU854" i="2"/>
  <c r="BU853" i="2"/>
  <c r="BU852" i="2"/>
  <c r="BU851" i="2"/>
  <c r="BU850" i="2"/>
  <c r="BU849" i="2"/>
  <c r="BU848" i="2"/>
  <c r="BU847" i="2"/>
  <c r="BU846" i="2"/>
  <c r="BU845" i="2"/>
  <c r="BU844" i="2"/>
  <c r="BU843" i="2"/>
  <c r="BU842" i="2"/>
  <c r="BU841" i="2"/>
  <c r="BU840" i="2"/>
  <c r="BU839" i="2"/>
  <c r="BU838" i="2"/>
  <c r="BU837" i="2"/>
  <c r="BU836" i="2"/>
  <c r="BU835" i="2"/>
  <c r="BU834" i="2"/>
  <c r="BU833" i="2"/>
  <c r="BU832" i="2"/>
  <c r="BU831" i="2"/>
  <c r="BU830" i="2"/>
  <c r="BU829" i="2"/>
  <c r="BU828" i="2"/>
  <c r="BU827" i="2"/>
  <c r="BU826" i="2"/>
  <c r="BU825" i="2"/>
  <c r="BU824" i="2"/>
  <c r="BU823" i="2"/>
  <c r="BU822" i="2"/>
  <c r="BU821" i="2"/>
  <c r="BU820" i="2"/>
  <c r="BU819" i="2"/>
  <c r="BU818" i="2"/>
  <c r="BU817" i="2"/>
  <c r="BU816" i="2"/>
  <c r="BU815" i="2"/>
  <c r="BU814" i="2"/>
  <c r="BU813" i="2"/>
  <c r="BU812" i="2"/>
  <c r="BU811" i="2"/>
  <c r="BU810" i="2"/>
  <c r="BU809" i="2"/>
  <c r="BU808" i="2"/>
  <c r="BU807" i="2"/>
  <c r="BU806" i="2"/>
  <c r="BU805" i="2"/>
  <c r="BU804" i="2"/>
  <c r="BU803" i="2"/>
  <c r="BU802" i="2"/>
  <c r="BU801" i="2"/>
  <c r="BU800" i="2"/>
  <c r="BU799" i="2"/>
  <c r="BU798" i="2"/>
  <c r="BU797" i="2"/>
  <c r="BU796" i="2"/>
  <c r="BU795" i="2"/>
  <c r="BU794" i="2"/>
  <c r="BU793" i="2"/>
  <c r="BU792" i="2"/>
  <c r="BU791" i="2"/>
  <c r="BU790" i="2"/>
  <c r="BU789" i="2"/>
  <c r="BU788" i="2"/>
  <c r="BU787" i="2"/>
  <c r="BU786" i="2"/>
  <c r="BU785" i="2"/>
  <c r="BU784" i="2"/>
  <c r="BU783" i="2"/>
  <c r="BU782" i="2"/>
  <c r="BU781" i="2"/>
  <c r="BU780" i="2"/>
  <c r="BU779" i="2"/>
  <c r="BU778" i="2"/>
  <c r="BU777" i="2"/>
  <c r="BU776" i="2"/>
  <c r="BU775" i="2"/>
  <c r="BU774" i="2"/>
  <c r="BU773" i="2"/>
  <c r="BU772" i="2"/>
  <c r="BU771" i="2"/>
  <c r="BU770" i="2"/>
  <c r="BU769" i="2"/>
  <c r="BU768" i="2"/>
  <c r="BU767" i="2"/>
  <c r="BU766" i="2"/>
  <c r="BU765" i="2"/>
  <c r="BU764" i="2"/>
  <c r="BU763" i="2"/>
  <c r="BU762" i="2"/>
  <c r="BU761" i="2"/>
  <c r="BU760" i="2"/>
  <c r="BU759" i="2"/>
  <c r="BU758" i="2"/>
  <c r="BU757" i="2"/>
  <c r="BU756" i="2"/>
  <c r="BU755" i="2"/>
  <c r="BU754" i="2"/>
  <c r="BU753" i="2"/>
  <c r="BU752" i="2"/>
  <c r="BU751" i="2"/>
  <c r="BU750" i="2"/>
  <c r="BU749" i="2"/>
  <c r="BU748" i="2"/>
  <c r="BU747" i="2"/>
  <c r="BU746" i="2"/>
  <c r="BU745" i="2"/>
  <c r="BU744" i="2"/>
  <c r="BU743" i="2"/>
  <c r="BU742" i="2"/>
  <c r="BU741" i="2"/>
  <c r="BU740" i="2"/>
  <c r="BU739" i="2"/>
  <c r="BU738" i="2"/>
  <c r="BU737" i="2"/>
  <c r="BU736" i="2"/>
  <c r="BU735" i="2"/>
  <c r="BU734" i="2"/>
  <c r="BU733" i="2"/>
  <c r="BU732" i="2"/>
  <c r="BU731" i="2"/>
  <c r="BU730" i="2"/>
  <c r="BU729" i="2"/>
  <c r="BU728" i="2"/>
  <c r="BU727" i="2"/>
  <c r="BU726" i="2"/>
  <c r="BU725" i="2"/>
  <c r="BU724" i="2"/>
  <c r="BU723" i="2"/>
  <c r="BU722" i="2"/>
  <c r="BU721" i="2"/>
  <c r="BU720" i="2"/>
  <c r="BU719" i="2"/>
  <c r="BU718" i="2"/>
  <c r="BU717" i="2"/>
  <c r="BU716" i="2"/>
  <c r="BU715" i="2"/>
  <c r="BU714" i="2"/>
  <c r="BU713" i="2"/>
  <c r="BU712" i="2"/>
  <c r="BU711" i="2"/>
  <c r="BU710" i="2"/>
  <c r="BU709" i="2"/>
  <c r="BU708" i="2"/>
  <c r="BU707" i="2"/>
  <c r="BU706" i="2"/>
  <c r="BU705" i="2"/>
  <c r="BU704" i="2"/>
  <c r="BU703" i="2"/>
  <c r="BU702" i="2"/>
  <c r="BU701" i="2"/>
  <c r="BU700" i="2"/>
  <c r="BU699" i="2"/>
  <c r="BU698" i="2"/>
  <c r="BU697" i="2"/>
  <c r="BU696" i="2"/>
  <c r="BU695" i="2"/>
  <c r="BU694" i="2"/>
  <c r="BU693" i="2"/>
  <c r="BU692" i="2"/>
  <c r="BU691" i="2"/>
  <c r="BU690" i="2"/>
  <c r="BU689" i="2"/>
  <c r="BU688" i="2"/>
  <c r="BU687" i="2"/>
  <c r="BU686" i="2"/>
  <c r="BU685" i="2"/>
  <c r="BU684" i="2"/>
  <c r="BU683" i="2"/>
  <c r="BU682" i="2"/>
  <c r="BU681" i="2"/>
  <c r="BU680" i="2"/>
  <c r="BU679" i="2"/>
  <c r="BU678" i="2"/>
  <c r="BU677" i="2"/>
  <c r="BU676" i="2"/>
  <c r="BU675" i="2"/>
  <c r="BU674" i="2"/>
  <c r="BU673" i="2"/>
  <c r="BU672" i="2"/>
  <c r="BU671" i="2"/>
  <c r="BU670" i="2"/>
  <c r="BU669" i="2"/>
  <c r="BU668" i="2"/>
  <c r="BU667" i="2"/>
  <c r="BU666" i="2"/>
  <c r="BU665" i="2"/>
  <c r="BU664" i="2"/>
  <c r="BU663" i="2"/>
  <c r="BU662" i="2"/>
  <c r="BU661" i="2"/>
  <c r="BU660" i="2"/>
  <c r="BU659" i="2"/>
  <c r="BU658" i="2"/>
  <c r="BU657" i="2"/>
  <c r="BU656" i="2"/>
  <c r="BU655" i="2"/>
  <c r="BU654" i="2"/>
  <c r="BU653" i="2"/>
  <c r="BU652" i="2"/>
  <c r="BU651" i="2"/>
  <c r="BU650" i="2"/>
  <c r="BU649" i="2"/>
  <c r="BU648" i="2"/>
  <c r="BU647" i="2"/>
  <c r="BU646" i="2"/>
  <c r="BU645" i="2"/>
  <c r="BU644" i="2"/>
  <c r="BU643" i="2"/>
  <c r="BU642" i="2"/>
  <c r="BU641" i="2"/>
  <c r="BU640" i="2"/>
  <c r="BU639" i="2"/>
  <c r="BU638" i="2"/>
  <c r="BU637" i="2"/>
  <c r="BU636" i="2"/>
  <c r="BU635" i="2"/>
  <c r="BU634" i="2"/>
  <c r="BU633" i="2"/>
  <c r="BU632" i="2"/>
  <c r="BU631" i="2"/>
  <c r="BU630" i="2"/>
  <c r="BU629" i="2"/>
  <c r="BU628" i="2"/>
  <c r="BU627" i="2"/>
  <c r="BU626" i="2"/>
  <c r="BU625" i="2"/>
  <c r="BU624" i="2"/>
  <c r="BU623" i="2"/>
  <c r="BU622" i="2"/>
  <c r="BU621" i="2"/>
  <c r="BU620" i="2"/>
  <c r="BU619" i="2"/>
  <c r="BU618" i="2"/>
  <c r="BU617" i="2"/>
  <c r="BU616" i="2"/>
  <c r="BU615" i="2"/>
  <c r="BU614" i="2"/>
  <c r="BU613" i="2"/>
  <c r="BU612" i="2"/>
  <c r="BU611" i="2"/>
  <c r="BU610" i="2"/>
  <c r="BU609" i="2"/>
  <c r="BU608" i="2"/>
  <c r="BU607" i="2"/>
  <c r="BU606" i="2"/>
  <c r="BU605" i="2"/>
  <c r="BU604" i="2"/>
  <c r="BU603" i="2"/>
  <c r="BU602" i="2"/>
  <c r="BU601" i="2"/>
  <c r="BU600" i="2"/>
  <c r="BU599" i="2"/>
  <c r="BU598" i="2"/>
  <c r="BU597" i="2"/>
  <c r="BU596" i="2"/>
  <c r="BU595" i="2"/>
  <c r="BU594" i="2"/>
  <c r="BU593" i="2"/>
  <c r="BU592" i="2"/>
  <c r="BU591" i="2"/>
  <c r="BU590" i="2"/>
  <c r="BU589" i="2"/>
  <c r="BU588" i="2"/>
  <c r="BU587" i="2"/>
  <c r="BU586" i="2"/>
  <c r="BU585" i="2"/>
  <c r="BU584" i="2"/>
  <c r="BU583" i="2"/>
  <c r="BU582" i="2"/>
  <c r="BU581" i="2"/>
  <c r="BU580" i="2"/>
  <c r="BU579" i="2"/>
  <c r="BU578" i="2"/>
  <c r="BU577" i="2"/>
  <c r="BU576" i="2"/>
  <c r="BU575" i="2"/>
  <c r="BU574" i="2"/>
  <c r="BU573" i="2"/>
  <c r="BU572" i="2"/>
  <c r="BU571" i="2"/>
  <c r="BU570" i="2"/>
  <c r="BU569" i="2"/>
  <c r="BU568" i="2"/>
  <c r="BU567" i="2"/>
  <c r="BU566" i="2"/>
  <c r="BU565" i="2"/>
  <c r="BU564" i="2"/>
  <c r="BU563" i="2"/>
  <c r="BU562" i="2"/>
  <c r="BU561" i="2"/>
  <c r="BU560" i="2"/>
  <c r="BU559" i="2"/>
  <c r="BU558" i="2"/>
  <c r="BU557" i="2"/>
  <c r="BU556" i="2"/>
  <c r="BU555" i="2"/>
  <c r="BU554" i="2"/>
  <c r="BU553" i="2"/>
  <c r="BU552" i="2"/>
  <c r="BU551" i="2"/>
  <c r="BU550" i="2"/>
  <c r="BU549" i="2"/>
  <c r="BU548" i="2"/>
  <c r="BU547" i="2"/>
  <c r="BU546" i="2"/>
  <c r="BU545" i="2"/>
  <c r="BU544" i="2"/>
  <c r="BU543" i="2"/>
  <c r="BU542" i="2"/>
  <c r="BU541" i="2"/>
  <c r="BU540" i="2"/>
  <c r="BU539" i="2"/>
  <c r="BU538" i="2"/>
  <c r="BU537" i="2"/>
  <c r="BU536" i="2"/>
  <c r="BU535" i="2"/>
  <c r="BU534" i="2"/>
  <c r="BU533" i="2"/>
  <c r="BU532" i="2"/>
  <c r="BU531" i="2"/>
  <c r="BU530" i="2"/>
  <c r="BU529" i="2"/>
  <c r="BU528" i="2"/>
  <c r="BU527" i="2"/>
  <c r="BU526" i="2"/>
  <c r="BU525" i="2"/>
  <c r="BU524" i="2"/>
  <c r="BU523" i="2"/>
  <c r="BU522" i="2"/>
  <c r="BU521" i="2"/>
  <c r="BU520" i="2"/>
  <c r="BU519" i="2"/>
  <c r="BU518" i="2"/>
  <c r="BU517" i="2"/>
  <c r="BU516" i="2"/>
  <c r="BU515" i="2"/>
  <c r="BU514" i="2"/>
  <c r="BU513" i="2"/>
  <c r="BU512" i="2"/>
  <c r="BU511" i="2"/>
  <c r="BU510" i="2"/>
  <c r="BU509" i="2"/>
  <c r="BU508" i="2"/>
  <c r="BU507" i="2"/>
  <c r="BU506" i="2"/>
  <c r="BU505" i="2"/>
  <c r="BU504" i="2"/>
  <c r="BU503" i="2"/>
  <c r="BU502" i="2"/>
  <c r="BU501" i="2"/>
  <c r="BU500" i="2"/>
  <c r="BU499" i="2"/>
  <c r="BU498" i="2"/>
  <c r="BU497" i="2"/>
  <c r="BU496" i="2"/>
  <c r="BU495" i="2"/>
  <c r="BU494" i="2"/>
  <c r="BU493" i="2"/>
  <c r="BU492" i="2"/>
  <c r="BU491" i="2"/>
  <c r="BU490" i="2"/>
  <c r="BU489" i="2"/>
  <c r="BU488" i="2"/>
  <c r="BU487" i="2"/>
  <c r="BU486" i="2"/>
  <c r="BU485" i="2"/>
  <c r="BU484" i="2"/>
  <c r="BU483" i="2"/>
  <c r="BU482" i="2"/>
  <c r="BU481" i="2"/>
  <c r="BU480" i="2"/>
  <c r="BU479" i="2"/>
  <c r="BU478" i="2"/>
  <c r="BU477" i="2"/>
  <c r="BU476" i="2"/>
  <c r="BU475" i="2"/>
  <c r="BU474" i="2"/>
  <c r="BU473" i="2"/>
  <c r="BU472" i="2"/>
  <c r="BU471" i="2"/>
  <c r="BU470" i="2"/>
  <c r="BU469" i="2"/>
  <c r="BU468" i="2"/>
  <c r="BU467" i="2"/>
  <c r="BU466" i="2"/>
  <c r="BU465" i="2"/>
  <c r="BU464" i="2"/>
  <c r="BU463" i="2"/>
  <c r="BU462" i="2"/>
  <c r="BU461" i="2"/>
  <c r="BU460" i="2"/>
  <c r="BU459" i="2"/>
  <c r="BU458" i="2"/>
  <c r="BU457" i="2"/>
  <c r="BU456" i="2"/>
  <c r="BU455" i="2"/>
  <c r="BU454" i="2"/>
  <c r="BU453" i="2"/>
  <c r="BU452" i="2"/>
  <c r="BU451" i="2"/>
  <c r="BU450" i="2"/>
  <c r="BU449" i="2"/>
  <c r="BU448" i="2"/>
  <c r="BU447" i="2"/>
  <c r="BU446" i="2"/>
  <c r="BU445" i="2"/>
  <c r="BU444" i="2"/>
  <c r="BU443" i="2"/>
  <c r="BU442" i="2"/>
  <c r="BU441" i="2"/>
  <c r="BU440" i="2"/>
  <c r="BU439" i="2"/>
  <c r="BU438" i="2"/>
  <c r="BU437" i="2"/>
  <c r="BU436" i="2"/>
  <c r="BU435" i="2"/>
  <c r="BU434" i="2"/>
  <c r="BU433" i="2"/>
  <c r="BU432" i="2"/>
  <c r="BU431" i="2"/>
  <c r="BU430" i="2"/>
  <c r="BU429" i="2"/>
  <c r="BU428" i="2"/>
  <c r="BU427" i="2"/>
  <c r="BU426" i="2"/>
  <c r="BU425" i="2"/>
  <c r="BU424" i="2"/>
  <c r="BU423" i="2"/>
  <c r="BU422" i="2"/>
  <c r="BU421" i="2"/>
  <c r="BU420" i="2"/>
  <c r="BU419" i="2"/>
  <c r="BU418" i="2"/>
  <c r="BU417" i="2"/>
  <c r="BU416" i="2"/>
  <c r="BU415" i="2"/>
  <c r="BU414" i="2"/>
  <c r="BU413" i="2"/>
  <c r="BU412" i="2"/>
  <c r="BU411" i="2"/>
  <c r="BU410" i="2"/>
  <c r="BU409" i="2"/>
  <c r="BU408" i="2"/>
  <c r="BU407" i="2"/>
  <c r="BU406" i="2"/>
  <c r="BU405" i="2"/>
  <c r="BU404" i="2"/>
  <c r="BU403" i="2"/>
  <c r="BU402" i="2"/>
  <c r="BU401" i="2"/>
  <c r="BU400" i="2"/>
  <c r="BU399" i="2"/>
  <c r="BU398" i="2"/>
  <c r="BU397" i="2"/>
  <c r="BU396" i="2"/>
  <c r="BU395" i="2"/>
  <c r="BU394" i="2"/>
  <c r="BU393" i="2"/>
  <c r="BU392" i="2"/>
  <c r="BU391" i="2"/>
  <c r="BU390" i="2"/>
  <c r="BU389" i="2"/>
  <c r="BU388" i="2"/>
  <c r="BU387" i="2"/>
  <c r="BU386" i="2"/>
  <c r="BU385" i="2"/>
  <c r="BU384" i="2"/>
  <c r="BU383" i="2"/>
  <c r="BU382" i="2"/>
  <c r="BU381" i="2"/>
  <c r="BU380" i="2"/>
  <c r="BU379" i="2"/>
  <c r="BU378" i="2"/>
  <c r="BU377" i="2"/>
  <c r="BU376" i="2"/>
  <c r="BU375" i="2"/>
  <c r="BU374" i="2"/>
  <c r="BU373" i="2"/>
  <c r="BU372" i="2"/>
  <c r="BU371" i="2"/>
  <c r="BU370" i="2"/>
  <c r="BU369" i="2"/>
  <c r="BU368" i="2"/>
  <c r="BU367" i="2"/>
  <c r="BU366" i="2"/>
  <c r="BU365" i="2"/>
  <c r="BU364" i="2"/>
  <c r="BU363" i="2"/>
  <c r="BU362" i="2"/>
  <c r="BU361" i="2"/>
  <c r="BU360" i="2"/>
  <c r="BU359" i="2"/>
  <c r="BU358" i="2"/>
  <c r="BU357" i="2"/>
  <c r="BU356" i="2"/>
  <c r="BU355" i="2"/>
  <c r="BU354" i="2"/>
  <c r="BU353" i="2"/>
  <c r="BU352" i="2"/>
  <c r="BU351" i="2"/>
  <c r="BU350" i="2"/>
  <c r="BU349" i="2"/>
  <c r="BU348" i="2"/>
  <c r="BU347" i="2"/>
  <c r="BU346" i="2"/>
  <c r="BU345" i="2"/>
  <c r="BU344" i="2"/>
  <c r="BU343" i="2"/>
  <c r="BU342" i="2"/>
  <c r="BU341" i="2"/>
  <c r="BU340" i="2"/>
  <c r="BU339" i="2"/>
  <c r="BU338" i="2"/>
  <c r="BU337" i="2"/>
  <c r="BU336" i="2"/>
  <c r="BU335" i="2"/>
  <c r="BU334" i="2"/>
  <c r="BU333" i="2"/>
  <c r="BU332" i="2"/>
  <c r="BU331" i="2"/>
  <c r="BU330" i="2"/>
  <c r="BU329" i="2"/>
  <c r="BU328" i="2"/>
  <c r="BU327" i="2"/>
  <c r="BU326" i="2"/>
  <c r="BU325" i="2"/>
  <c r="BU324" i="2"/>
  <c r="BU323" i="2"/>
  <c r="BU322" i="2"/>
  <c r="BU321" i="2"/>
  <c r="BU320" i="2"/>
  <c r="BU319" i="2"/>
  <c r="BU318" i="2"/>
  <c r="BU317" i="2"/>
  <c r="BU316" i="2"/>
  <c r="BU315" i="2"/>
  <c r="BU314" i="2"/>
  <c r="BU313" i="2"/>
  <c r="BU312" i="2"/>
  <c r="BU311" i="2"/>
  <c r="BU310" i="2"/>
  <c r="BU309" i="2"/>
  <c r="BU308" i="2"/>
  <c r="BU307" i="2"/>
  <c r="BU306" i="2"/>
  <c r="BU305" i="2"/>
  <c r="BU304" i="2"/>
  <c r="BU303" i="2"/>
  <c r="BU302" i="2"/>
  <c r="BU301" i="2"/>
  <c r="BU300" i="2"/>
  <c r="BU299" i="2"/>
  <c r="BU298" i="2"/>
  <c r="BU297" i="2"/>
  <c r="BU296" i="2"/>
  <c r="BU295" i="2"/>
  <c r="BU294" i="2"/>
  <c r="BU293" i="2"/>
  <c r="BU292" i="2"/>
  <c r="BU291" i="2"/>
  <c r="BU290" i="2"/>
  <c r="BU289" i="2"/>
  <c r="BU288" i="2"/>
  <c r="BU287" i="2"/>
  <c r="BU286" i="2"/>
  <c r="BU285" i="2"/>
  <c r="BU284" i="2"/>
  <c r="BU283" i="2"/>
  <c r="BU282" i="2"/>
  <c r="BU281" i="2"/>
  <c r="BU280" i="2"/>
  <c r="BU279" i="2"/>
  <c r="BU278" i="2"/>
  <c r="BU277" i="2"/>
  <c r="BU276" i="2"/>
  <c r="BU275" i="2"/>
  <c r="BU274" i="2"/>
  <c r="BU273" i="2"/>
  <c r="BU272" i="2"/>
  <c r="BU271" i="2"/>
  <c r="BU270" i="2"/>
  <c r="BU269" i="2"/>
  <c r="BU268" i="2"/>
  <c r="BU267" i="2"/>
  <c r="BU266" i="2"/>
  <c r="BU265" i="2"/>
  <c r="BU264" i="2"/>
  <c r="BU263" i="2"/>
  <c r="BU262" i="2"/>
  <c r="BU261" i="2"/>
  <c r="BU260" i="2"/>
  <c r="BU259" i="2"/>
  <c r="BU258" i="2"/>
  <c r="BU257" i="2"/>
  <c r="BU256" i="2"/>
  <c r="BU255" i="2"/>
  <c r="BU254" i="2"/>
  <c r="BU253" i="2"/>
  <c r="BU252" i="2"/>
  <c r="BU251" i="2"/>
  <c r="BU250" i="2"/>
  <c r="BU249" i="2"/>
  <c r="BU248" i="2"/>
  <c r="BU247" i="2"/>
  <c r="BU246" i="2"/>
  <c r="BU245" i="2"/>
  <c r="BU244" i="2"/>
  <c r="BU243" i="2"/>
  <c r="BU242" i="2"/>
  <c r="BU241" i="2"/>
  <c r="BU240" i="2"/>
  <c r="BU239" i="2"/>
  <c r="BU238" i="2"/>
  <c r="BU237" i="2"/>
  <c r="BU236" i="2"/>
  <c r="BU235" i="2"/>
  <c r="BU234" i="2"/>
  <c r="BU233" i="2"/>
  <c r="BU232" i="2"/>
  <c r="BU231" i="2"/>
  <c r="BU230" i="2"/>
  <c r="BU229" i="2"/>
  <c r="BU228" i="2"/>
  <c r="BU227" i="2"/>
  <c r="BU226" i="2"/>
  <c r="BU225" i="2"/>
  <c r="BU224" i="2"/>
  <c r="BU223" i="2"/>
  <c r="BU222" i="2"/>
  <c r="BU221" i="2"/>
  <c r="BU220" i="2"/>
  <c r="BU219" i="2"/>
  <c r="BU218" i="2"/>
  <c r="BU217" i="2"/>
  <c r="BU216" i="2"/>
  <c r="BU215" i="2"/>
  <c r="BU214" i="2"/>
  <c r="BU213" i="2"/>
  <c r="BU212" i="2"/>
  <c r="BU211" i="2"/>
  <c r="BU210" i="2"/>
  <c r="BU209" i="2"/>
  <c r="BU208" i="2"/>
  <c r="BU207" i="2"/>
  <c r="BU206" i="2"/>
  <c r="BU205" i="2"/>
  <c r="BU204" i="2"/>
  <c r="BU203" i="2"/>
  <c r="BU202" i="2"/>
  <c r="BU201" i="2"/>
  <c r="BU200" i="2"/>
  <c r="BU199" i="2"/>
  <c r="BU198" i="2"/>
  <c r="BU197" i="2"/>
  <c r="BU196" i="2"/>
  <c r="BU195" i="2"/>
  <c r="BU194" i="2"/>
  <c r="BU193" i="2"/>
  <c r="BU192" i="2"/>
  <c r="BU191" i="2"/>
  <c r="BU190" i="2"/>
  <c r="BU189" i="2"/>
  <c r="BU188" i="2"/>
  <c r="BU187" i="2"/>
  <c r="BU186" i="2"/>
  <c r="BU185" i="2"/>
  <c r="BU184" i="2"/>
  <c r="BU183" i="2"/>
  <c r="BU182" i="2"/>
  <c r="BU181" i="2"/>
  <c r="BU180" i="2"/>
  <c r="BU179" i="2"/>
  <c r="BU178" i="2"/>
  <c r="BU177" i="2"/>
  <c r="BU176" i="2"/>
  <c r="BU175" i="2"/>
  <c r="BU174" i="2"/>
  <c r="BU173" i="2"/>
  <c r="BU172" i="2"/>
  <c r="BU171" i="2"/>
  <c r="BU170" i="2"/>
  <c r="BU169" i="2"/>
  <c r="BU168" i="2"/>
  <c r="BU167" i="2"/>
  <c r="BU166" i="2"/>
  <c r="BU165" i="2"/>
  <c r="BU164" i="2"/>
  <c r="BU163" i="2"/>
  <c r="BU162" i="2"/>
  <c r="BU161" i="2"/>
  <c r="BU160" i="2"/>
  <c r="BU159" i="2"/>
  <c r="BU158" i="2"/>
  <c r="BU157" i="2"/>
  <c r="BU156" i="2"/>
  <c r="BU155" i="2"/>
  <c r="BU154" i="2"/>
  <c r="BU153" i="2"/>
  <c r="BU152" i="2"/>
  <c r="BU151" i="2"/>
  <c r="BU150" i="2"/>
  <c r="BU149" i="2"/>
  <c r="BU148" i="2"/>
  <c r="BU147" i="2"/>
  <c r="BU146" i="2"/>
  <c r="BU145" i="2"/>
  <c r="BU144" i="2"/>
  <c r="BU143" i="2"/>
  <c r="BU142" i="2"/>
  <c r="BU141" i="2"/>
  <c r="BU140" i="2"/>
  <c r="BU139" i="2"/>
  <c r="BU138" i="2"/>
  <c r="BU137" i="2"/>
  <c r="BU136" i="2"/>
  <c r="BU135" i="2"/>
  <c r="BU134" i="2"/>
  <c r="BU133" i="2"/>
  <c r="BU132" i="2"/>
  <c r="BU131" i="2"/>
  <c r="BU130" i="2"/>
  <c r="BU129" i="2"/>
  <c r="BU128" i="2"/>
  <c r="BU127" i="2"/>
  <c r="BU126" i="2"/>
  <c r="BU125" i="2"/>
  <c r="BU124" i="2"/>
  <c r="BU123" i="2"/>
  <c r="BU122" i="2"/>
  <c r="BU121" i="2"/>
  <c r="BU120" i="2"/>
  <c r="BU119" i="2"/>
  <c r="BU118" i="2"/>
  <c r="BU117" i="2"/>
  <c r="BU116" i="2"/>
  <c r="BU115" i="2"/>
  <c r="BU114" i="2"/>
  <c r="BU113" i="2"/>
  <c r="BU112" i="2"/>
  <c r="BU111" i="2"/>
  <c r="BU110" i="2"/>
  <c r="BU109" i="2"/>
  <c r="BU108" i="2"/>
  <c r="BU107" i="2"/>
  <c r="BU106" i="2"/>
  <c r="BU105" i="2"/>
  <c r="BU104" i="2"/>
  <c r="BU103" i="2"/>
  <c r="BU102" i="2"/>
  <c r="BU101" i="2"/>
  <c r="BU100" i="2"/>
  <c r="BU99" i="2"/>
  <c r="BU98" i="2"/>
  <c r="BU97" i="2"/>
  <c r="BU96" i="2"/>
  <c r="BU95" i="2"/>
  <c r="BU94" i="2"/>
  <c r="BU93" i="2"/>
  <c r="BU92" i="2"/>
  <c r="BU91" i="2"/>
  <c r="BU90" i="2"/>
  <c r="BU89" i="2"/>
  <c r="BU88" i="2"/>
  <c r="BU87" i="2"/>
  <c r="BU86" i="2"/>
  <c r="BU85" i="2"/>
  <c r="BU84" i="2"/>
  <c r="BU83" i="2"/>
  <c r="BU82" i="2"/>
  <c r="BU81" i="2"/>
  <c r="BU80" i="2"/>
  <c r="BU79" i="2"/>
  <c r="BU78" i="2"/>
  <c r="BU77" i="2"/>
  <c r="BU76" i="2"/>
  <c r="BU75" i="2"/>
  <c r="BU74" i="2"/>
  <c r="BU73" i="2"/>
  <c r="BU72" i="2"/>
  <c r="BU71" i="2"/>
  <c r="BU70" i="2"/>
  <c r="BU69" i="2"/>
  <c r="BU68" i="2"/>
  <c r="BU67" i="2"/>
  <c r="BU66" i="2"/>
  <c r="BU65" i="2"/>
  <c r="BU64" i="2"/>
  <c r="BU63" i="2"/>
  <c r="BU62" i="2"/>
  <c r="BU61" i="2"/>
  <c r="BU60" i="2"/>
  <c r="BU59" i="2"/>
  <c r="BU58" i="2"/>
  <c r="BU57" i="2"/>
  <c r="BU56" i="2"/>
  <c r="BU55" i="2"/>
  <c r="BU54" i="2"/>
  <c r="BU53" i="2"/>
  <c r="BU52" i="2"/>
  <c r="BU51" i="2"/>
  <c r="BU50" i="2"/>
  <c r="BU49" i="2"/>
  <c r="BU48" i="2"/>
  <c r="BU47" i="2"/>
  <c r="BU46" i="2"/>
  <c r="BU45" i="2"/>
  <c r="BU44" i="2"/>
  <c r="BU43" i="2"/>
  <c r="BU42" i="2"/>
  <c r="BU41" i="2"/>
  <c r="BU40" i="2"/>
  <c r="BU39" i="2"/>
  <c r="BU38" i="2"/>
  <c r="BU37" i="2"/>
  <c r="BU36" i="2"/>
  <c r="BU35" i="2"/>
  <c r="BU34" i="2"/>
  <c r="BU33" i="2"/>
  <c r="BU32" i="2"/>
  <c r="BU31" i="2"/>
  <c r="BU30" i="2"/>
  <c r="BU29" i="2"/>
  <c r="BU28" i="2"/>
  <c r="BU27" i="2"/>
  <c r="BU26" i="2"/>
  <c r="BU25" i="2"/>
  <c r="BU24" i="2"/>
  <c r="BU23" i="2"/>
  <c r="BU22" i="2"/>
  <c r="BU21" i="2"/>
  <c r="BU20" i="2"/>
  <c r="BU19" i="2"/>
  <c r="BU18" i="2"/>
  <c r="BU17" i="2"/>
  <c r="BU16" i="2"/>
  <c r="BU15" i="2"/>
  <c r="BU14" i="2"/>
  <c r="BU13" i="2"/>
  <c r="BU12" i="2"/>
  <c r="BU11" i="2"/>
  <c r="BO1639" i="2"/>
  <c r="BO1638" i="2"/>
  <c r="BO1637" i="2"/>
  <c r="BO1636" i="2"/>
  <c r="BO1635" i="2"/>
  <c r="BO1634" i="2"/>
  <c r="BO1633" i="2"/>
  <c r="BO1632" i="2"/>
  <c r="BO1631" i="2"/>
  <c r="BO1630" i="2"/>
  <c r="BO1629" i="2"/>
  <c r="BO1628" i="2"/>
  <c r="BO1627" i="2"/>
  <c r="BO1626" i="2"/>
  <c r="BO1625" i="2"/>
  <c r="BO1624" i="2"/>
  <c r="BO1623" i="2"/>
  <c r="BO1622" i="2"/>
  <c r="BO1621" i="2"/>
  <c r="BO1620" i="2"/>
  <c r="BO1619" i="2"/>
  <c r="BO1618" i="2"/>
  <c r="BO1617" i="2"/>
  <c r="BO1616" i="2"/>
  <c r="BO1615" i="2"/>
  <c r="BO1614" i="2"/>
  <c r="BO1613" i="2"/>
  <c r="BO1612" i="2"/>
  <c r="BO1611" i="2"/>
  <c r="BO1610" i="2"/>
  <c r="BO1609" i="2"/>
  <c r="BO1608" i="2"/>
  <c r="BO1607" i="2"/>
  <c r="BO1606" i="2"/>
  <c r="BO1605" i="2"/>
  <c r="BO1604" i="2"/>
  <c r="BO1603" i="2"/>
  <c r="BO1602" i="2"/>
  <c r="BO1601" i="2"/>
  <c r="BO1600" i="2"/>
  <c r="BO1599" i="2"/>
  <c r="BO1598" i="2"/>
  <c r="BO1597" i="2"/>
  <c r="BO1596" i="2"/>
  <c r="BO1595" i="2"/>
  <c r="BO1594" i="2"/>
  <c r="BO1593" i="2"/>
  <c r="BO1592" i="2"/>
  <c r="BO1591" i="2"/>
  <c r="BO1590" i="2"/>
  <c r="BO1589" i="2"/>
  <c r="BO1588" i="2"/>
  <c r="BO1587" i="2"/>
  <c r="BO1586" i="2"/>
  <c r="BO1585" i="2"/>
  <c r="BO1584" i="2"/>
  <c r="BO1583" i="2"/>
  <c r="BO1582" i="2"/>
  <c r="BO1581" i="2"/>
  <c r="BO1580" i="2"/>
  <c r="BO1579" i="2"/>
  <c r="BO1578" i="2"/>
  <c r="BO1577" i="2"/>
  <c r="BO1576" i="2"/>
  <c r="BO1575" i="2"/>
  <c r="BO1574" i="2"/>
  <c r="BO1573" i="2"/>
  <c r="BO1572" i="2"/>
  <c r="BO1571" i="2"/>
  <c r="BO1570" i="2"/>
  <c r="BO1569" i="2"/>
  <c r="BO1568" i="2"/>
  <c r="BO1567" i="2"/>
  <c r="BO1566" i="2"/>
  <c r="BO1565" i="2"/>
  <c r="BO1564" i="2"/>
  <c r="BO1563" i="2"/>
  <c r="BO1562" i="2"/>
  <c r="BO1561" i="2"/>
  <c r="BO1560" i="2"/>
  <c r="BO1559" i="2"/>
  <c r="BO1558" i="2"/>
  <c r="BO1557" i="2"/>
  <c r="BO1556" i="2"/>
  <c r="BO1555" i="2"/>
  <c r="BO1554" i="2"/>
  <c r="BO1553" i="2"/>
  <c r="BO1552" i="2"/>
  <c r="BO1551" i="2"/>
  <c r="BO1550" i="2"/>
  <c r="BO1549" i="2"/>
  <c r="BO1548" i="2"/>
  <c r="BO1547" i="2"/>
  <c r="BO1546" i="2"/>
  <c r="BO1545" i="2"/>
  <c r="BO1544" i="2"/>
  <c r="BO1543" i="2"/>
  <c r="BO1542" i="2"/>
  <c r="BO1541" i="2"/>
  <c r="BO1540" i="2"/>
  <c r="BO1539" i="2"/>
  <c r="BO1538" i="2"/>
  <c r="BO1537" i="2"/>
  <c r="BO1536" i="2"/>
  <c r="BO1535" i="2"/>
  <c r="BO1534" i="2"/>
  <c r="BO1533" i="2"/>
  <c r="BO1532" i="2"/>
  <c r="BO1531" i="2"/>
  <c r="BO1530" i="2"/>
  <c r="BO1529" i="2"/>
  <c r="BO1528" i="2"/>
  <c r="BO1527" i="2"/>
  <c r="BO1526" i="2"/>
  <c r="BO1525" i="2"/>
  <c r="BO1524" i="2"/>
  <c r="BO1523" i="2"/>
  <c r="BO1522" i="2"/>
  <c r="BO1521" i="2"/>
  <c r="BO1520" i="2"/>
  <c r="BO1519" i="2"/>
  <c r="BO1518" i="2"/>
  <c r="BO1517" i="2"/>
  <c r="BO1516" i="2"/>
  <c r="BO1515" i="2"/>
  <c r="BO1514" i="2"/>
  <c r="BO1513" i="2"/>
  <c r="BO1512" i="2"/>
  <c r="BO1511" i="2"/>
  <c r="BO1510" i="2"/>
  <c r="BO1509" i="2"/>
  <c r="BO1508" i="2"/>
  <c r="BO1507" i="2"/>
  <c r="BO1506" i="2"/>
  <c r="BO1505" i="2"/>
  <c r="BO1504" i="2"/>
  <c r="BO1503" i="2"/>
  <c r="BO1502" i="2"/>
  <c r="BO1501" i="2"/>
  <c r="BO1500" i="2"/>
  <c r="BO1499" i="2"/>
  <c r="BO1498" i="2"/>
  <c r="BO1497" i="2"/>
  <c r="BO1496" i="2"/>
  <c r="BO1495" i="2"/>
  <c r="BO1494" i="2"/>
  <c r="BO1493" i="2"/>
  <c r="BO1492" i="2"/>
  <c r="BO1491" i="2"/>
  <c r="BO1490" i="2"/>
  <c r="BO1489" i="2"/>
  <c r="BO1488" i="2"/>
  <c r="BO1487" i="2"/>
  <c r="BO1486" i="2"/>
  <c r="BO1485" i="2"/>
  <c r="BO1484" i="2"/>
  <c r="BO1483" i="2"/>
  <c r="BO1482" i="2"/>
  <c r="BO1481" i="2"/>
  <c r="BO1480" i="2"/>
  <c r="BO1479" i="2"/>
  <c r="BO1478" i="2"/>
  <c r="BO1477" i="2"/>
  <c r="BO1476" i="2"/>
  <c r="BO1475" i="2"/>
  <c r="BO1474" i="2"/>
  <c r="BO1473" i="2"/>
  <c r="BO1472" i="2"/>
  <c r="BO1471" i="2"/>
  <c r="BO1470" i="2"/>
  <c r="BO1469" i="2"/>
  <c r="BO1468" i="2"/>
  <c r="BO1467" i="2"/>
  <c r="BO1466" i="2"/>
  <c r="BO1465" i="2"/>
  <c r="BO1464" i="2"/>
  <c r="BO1463" i="2"/>
  <c r="BO1462" i="2"/>
  <c r="BO1461" i="2"/>
  <c r="BO1460" i="2"/>
  <c r="BO1459" i="2"/>
  <c r="BO1458" i="2"/>
  <c r="BO1457" i="2"/>
  <c r="BO1456" i="2"/>
  <c r="BO1455" i="2"/>
  <c r="BO1454" i="2"/>
  <c r="BO1453" i="2"/>
  <c r="BO1452" i="2"/>
  <c r="BO1451" i="2"/>
  <c r="BO1450" i="2"/>
  <c r="BO1449" i="2"/>
  <c r="BO1448" i="2"/>
  <c r="BO1447" i="2"/>
  <c r="BO1446" i="2"/>
  <c r="BO1445" i="2"/>
  <c r="BO1444" i="2"/>
  <c r="BO1443" i="2"/>
  <c r="BO1442" i="2"/>
  <c r="BO1441" i="2"/>
  <c r="BO1440" i="2"/>
  <c r="BO1439" i="2"/>
  <c r="BO1438" i="2"/>
  <c r="BO1437" i="2"/>
  <c r="BO1436" i="2"/>
  <c r="BO1435" i="2"/>
  <c r="BO1434" i="2"/>
  <c r="BO1433" i="2"/>
  <c r="BO1432" i="2"/>
  <c r="BO1431" i="2"/>
  <c r="BO1430" i="2"/>
  <c r="BO1429" i="2"/>
  <c r="BO1428" i="2"/>
  <c r="BO1427" i="2"/>
  <c r="BO1426" i="2"/>
  <c r="BO1425" i="2"/>
  <c r="BO1424" i="2"/>
  <c r="BO1423" i="2"/>
  <c r="BO1422" i="2"/>
  <c r="BO1421" i="2"/>
  <c r="BO1420" i="2"/>
  <c r="BO1419" i="2"/>
  <c r="BO1418" i="2"/>
  <c r="BO1417" i="2"/>
  <c r="BO1416" i="2"/>
  <c r="BO1415" i="2"/>
  <c r="BO1414" i="2"/>
  <c r="BO1413" i="2"/>
  <c r="BO1412" i="2"/>
  <c r="BO1411" i="2"/>
  <c r="BO1410" i="2"/>
  <c r="BO1409" i="2"/>
  <c r="BO1408" i="2"/>
  <c r="BO1407" i="2"/>
  <c r="BO1406" i="2"/>
  <c r="BO1405" i="2"/>
  <c r="BO1404" i="2"/>
  <c r="BO1403" i="2"/>
  <c r="BO1402" i="2"/>
  <c r="BO1401" i="2"/>
  <c r="BO1400" i="2"/>
  <c r="BO1399" i="2"/>
  <c r="BO1398" i="2"/>
  <c r="BO1397" i="2"/>
  <c r="BO1396" i="2"/>
  <c r="BO1395" i="2"/>
  <c r="BO1394" i="2"/>
  <c r="BO1393" i="2"/>
  <c r="BO1392" i="2"/>
  <c r="BO1391" i="2"/>
  <c r="BO1390" i="2"/>
  <c r="BO1389" i="2"/>
  <c r="BO1388" i="2"/>
  <c r="BO1387" i="2"/>
  <c r="BO1386" i="2"/>
  <c r="BO1385" i="2"/>
  <c r="BO1384" i="2"/>
  <c r="BO1383" i="2"/>
  <c r="BO1382" i="2"/>
  <c r="BO1381" i="2"/>
  <c r="BO1380" i="2"/>
  <c r="BO1379" i="2"/>
  <c r="BO1378" i="2"/>
  <c r="BO1377" i="2"/>
  <c r="BO1376" i="2"/>
  <c r="BO1375" i="2"/>
  <c r="BO1374" i="2"/>
  <c r="BO1373" i="2"/>
  <c r="BO1372" i="2"/>
  <c r="BO1371" i="2"/>
  <c r="BO1370" i="2"/>
  <c r="BO1369" i="2"/>
  <c r="BO1368" i="2"/>
  <c r="BO1367" i="2"/>
  <c r="BO1366" i="2"/>
  <c r="BO1365" i="2"/>
  <c r="BO1364" i="2"/>
  <c r="BO1363" i="2"/>
  <c r="BO1362" i="2"/>
  <c r="BO1361" i="2"/>
  <c r="BO1360" i="2"/>
  <c r="BO1359" i="2"/>
  <c r="BO1358" i="2"/>
  <c r="BO1357" i="2"/>
  <c r="BO1356" i="2"/>
  <c r="BO1355" i="2"/>
  <c r="BO1354" i="2"/>
  <c r="BO1353" i="2"/>
  <c r="BO1352" i="2"/>
  <c r="BO1351" i="2"/>
  <c r="BO1350" i="2"/>
  <c r="BO1349" i="2"/>
  <c r="BO1348" i="2"/>
  <c r="BO1347" i="2"/>
  <c r="BO1346" i="2"/>
  <c r="BO1345" i="2"/>
  <c r="BO1344" i="2"/>
  <c r="BO1343" i="2"/>
  <c r="BO1342" i="2"/>
  <c r="BO1341" i="2"/>
  <c r="BO1340" i="2"/>
  <c r="BO1339" i="2"/>
  <c r="BO1338" i="2"/>
  <c r="BO1337" i="2"/>
  <c r="BO1336" i="2"/>
  <c r="BO1335" i="2"/>
  <c r="BO1334" i="2"/>
  <c r="BO1333" i="2"/>
  <c r="BO1332" i="2"/>
  <c r="BO1331" i="2"/>
  <c r="BO1330" i="2"/>
  <c r="BO1329" i="2"/>
  <c r="BO1328" i="2"/>
  <c r="BO1327" i="2"/>
  <c r="BO1326" i="2"/>
  <c r="BO1325" i="2"/>
  <c r="BO1324" i="2"/>
  <c r="BO1323" i="2"/>
  <c r="BO1322" i="2"/>
  <c r="BO1321" i="2"/>
  <c r="BO1320" i="2"/>
  <c r="BO1319" i="2"/>
  <c r="BO1318" i="2"/>
  <c r="BO1317" i="2"/>
  <c r="BO1316" i="2"/>
  <c r="BO1315" i="2"/>
  <c r="BO1314" i="2"/>
  <c r="BO1313" i="2"/>
  <c r="BO1312" i="2"/>
  <c r="BO1311" i="2"/>
  <c r="BO1310" i="2"/>
  <c r="BO1309" i="2"/>
  <c r="BO1308" i="2"/>
  <c r="BO1307" i="2"/>
  <c r="BO1306" i="2"/>
  <c r="BO1305" i="2"/>
  <c r="BO1304" i="2"/>
  <c r="BO1303" i="2"/>
  <c r="BO1302" i="2"/>
  <c r="BO1301" i="2"/>
  <c r="BO1300" i="2"/>
  <c r="BO1299" i="2"/>
  <c r="BO1298" i="2"/>
  <c r="BO1297" i="2"/>
  <c r="BO1296" i="2"/>
  <c r="BO1295" i="2"/>
  <c r="BO1294" i="2"/>
  <c r="BO1293" i="2"/>
  <c r="BO1292" i="2"/>
  <c r="BO1291" i="2"/>
  <c r="BO1290" i="2"/>
  <c r="BO1289" i="2"/>
  <c r="BO1288" i="2"/>
  <c r="BO1287" i="2"/>
  <c r="BO1286" i="2"/>
  <c r="BO1285" i="2"/>
  <c r="BO1284" i="2"/>
  <c r="BO1283" i="2"/>
  <c r="BO1282" i="2"/>
  <c r="BO1281" i="2"/>
  <c r="BO1280" i="2"/>
  <c r="BO1279" i="2"/>
  <c r="BO1278" i="2"/>
  <c r="BO1277" i="2"/>
  <c r="BO1276" i="2"/>
  <c r="BO1275" i="2"/>
  <c r="BO1274" i="2"/>
  <c r="BO1273" i="2"/>
  <c r="BO1272" i="2"/>
  <c r="BO1271" i="2"/>
  <c r="BO1270" i="2"/>
  <c r="BO1269" i="2"/>
  <c r="BO1268" i="2"/>
  <c r="BO1267" i="2"/>
  <c r="BO1266" i="2"/>
  <c r="BO1265" i="2"/>
  <c r="BO1264" i="2"/>
  <c r="BO1263" i="2"/>
  <c r="BO1262" i="2"/>
  <c r="BO1261" i="2"/>
  <c r="BO1260" i="2"/>
  <c r="BO1259" i="2"/>
  <c r="BO1258" i="2"/>
  <c r="BO1257" i="2"/>
  <c r="BO1256" i="2"/>
  <c r="BO1255" i="2"/>
  <c r="BO1254" i="2"/>
  <c r="BO1253" i="2"/>
  <c r="BO1252" i="2"/>
  <c r="BO1251" i="2"/>
  <c r="BO1250" i="2"/>
  <c r="BO1249" i="2"/>
  <c r="BO1248" i="2"/>
  <c r="BO1247" i="2"/>
  <c r="BO1246" i="2"/>
  <c r="BO1245" i="2"/>
  <c r="BO1244" i="2"/>
  <c r="BO1243" i="2"/>
  <c r="BO1242" i="2"/>
  <c r="BO1241" i="2"/>
  <c r="BO1240" i="2"/>
  <c r="BO1239" i="2"/>
  <c r="BO1238" i="2"/>
  <c r="BO1237" i="2"/>
  <c r="BO1236" i="2"/>
  <c r="BO1235" i="2"/>
  <c r="BO1234" i="2"/>
  <c r="BO1233" i="2"/>
  <c r="BO1232" i="2"/>
  <c r="BO1231" i="2"/>
  <c r="BO1230" i="2"/>
  <c r="BO1229" i="2"/>
  <c r="BO1228" i="2"/>
  <c r="BO1227" i="2"/>
  <c r="BO1226" i="2"/>
  <c r="BO1225" i="2"/>
  <c r="BO1224" i="2"/>
  <c r="BO1223" i="2"/>
  <c r="BO1222" i="2"/>
  <c r="BO1221" i="2"/>
  <c r="BO1220" i="2"/>
  <c r="BO1219" i="2"/>
  <c r="BO1218" i="2"/>
  <c r="BO1217" i="2"/>
  <c r="BO1216" i="2"/>
  <c r="BO1215" i="2"/>
  <c r="BO1214" i="2"/>
  <c r="BO1213" i="2"/>
  <c r="BO1212" i="2"/>
  <c r="BO1211" i="2"/>
  <c r="BO1210" i="2"/>
  <c r="BO1209" i="2"/>
  <c r="BO1208" i="2"/>
  <c r="BO1207" i="2"/>
  <c r="BO1206" i="2"/>
  <c r="BO1205" i="2"/>
  <c r="BO1204" i="2"/>
  <c r="BO1203" i="2"/>
  <c r="BO1202" i="2"/>
  <c r="BO1201" i="2"/>
  <c r="BO1200" i="2"/>
  <c r="BO1199" i="2"/>
  <c r="BO1198" i="2"/>
  <c r="BO1197" i="2"/>
  <c r="BO1196" i="2"/>
  <c r="BO1195" i="2"/>
  <c r="BO1194" i="2"/>
  <c r="BO1193" i="2"/>
  <c r="BO1192" i="2"/>
  <c r="BO1191" i="2"/>
  <c r="BO1190" i="2"/>
  <c r="BO1189" i="2"/>
  <c r="BO1188" i="2"/>
  <c r="BO1187" i="2"/>
  <c r="BO1186" i="2"/>
  <c r="BO1185" i="2"/>
  <c r="BO1184" i="2"/>
  <c r="BO1183" i="2"/>
  <c r="BO1182" i="2"/>
  <c r="BO1181" i="2"/>
  <c r="BO1180" i="2"/>
  <c r="BO1179" i="2"/>
  <c r="BO1178" i="2"/>
  <c r="BO1177" i="2"/>
  <c r="BO1176" i="2"/>
  <c r="BO1175" i="2"/>
  <c r="BO1174" i="2"/>
  <c r="BO1173" i="2"/>
  <c r="BO1172" i="2"/>
  <c r="BO1171" i="2"/>
  <c r="BO1170" i="2"/>
  <c r="BO1169" i="2"/>
  <c r="BO1168" i="2"/>
  <c r="BO1167" i="2"/>
  <c r="BO1166" i="2"/>
  <c r="BO1165" i="2"/>
  <c r="BO1164" i="2"/>
  <c r="BO1163" i="2"/>
  <c r="BO1162" i="2"/>
  <c r="BO1161" i="2"/>
  <c r="BO1160" i="2"/>
  <c r="BO1159" i="2"/>
  <c r="BO1158" i="2"/>
  <c r="BO1157" i="2"/>
  <c r="BO1156" i="2"/>
  <c r="BO1155" i="2"/>
  <c r="BO1154" i="2"/>
  <c r="BO1153" i="2"/>
  <c r="BO1152" i="2"/>
  <c r="BO1151" i="2"/>
  <c r="BO1150" i="2"/>
  <c r="BO1149" i="2"/>
  <c r="BO1148" i="2"/>
  <c r="BO1147" i="2"/>
  <c r="BO1146" i="2"/>
  <c r="BO1145" i="2"/>
  <c r="BO1144" i="2"/>
  <c r="BO1143" i="2"/>
  <c r="BO1142" i="2"/>
  <c r="BO1141" i="2"/>
  <c r="BO1140" i="2"/>
  <c r="BO1139" i="2"/>
  <c r="BO1138" i="2"/>
  <c r="BO1137" i="2"/>
  <c r="BO1136" i="2"/>
  <c r="BO1135" i="2"/>
  <c r="BO1134" i="2"/>
  <c r="BO1133" i="2"/>
  <c r="BO1132" i="2"/>
  <c r="BO1131" i="2"/>
  <c r="BO1130" i="2"/>
  <c r="BO1129" i="2"/>
  <c r="BO1128" i="2"/>
  <c r="BO1127" i="2"/>
  <c r="BO1126" i="2"/>
  <c r="BO1125" i="2"/>
  <c r="BO1124" i="2"/>
  <c r="BO1123" i="2"/>
  <c r="BO1122" i="2"/>
  <c r="BO1121" i="2"/>
  <c r="BO1120" i="2"/>
  <c r="BO1119" i="2"/>
  <c r="BO1118" i="2"/>
  <c r="BO1117" i="2"/>
  <c r="BO1116" i="2"/>
  <c r="BO1115" i="2"/>
  <c r="BO1114" i="2"/>
  <c r="BO1113" i="2"/>
  <c r="BO1112" i="2"/>
  <c r="BO1111" i="2"/>
  <c r="BO1110" i="2"/>
  <c r="BO1109" i="2"/>
  <c r="BO1108" i="2"/>
  <c r="BO1107" i="2"/>
  <c r="BO1106" i="2"/>
  <c r="BO1105" i="2"/>
  <c r="BO1104" i="2"/>
  <c r="BO1103" i="2"/>
  <c r="BO1102" i="2"/>
  <c r="BO1101" i="2"/>
  <c r="BO1100" i="2"/>
  <c r="BO1099" i="2"/>
  <c r="BO1098" i="2"/>
  <c r="BO1097" i="2"/>
  <c r="BO1096" i="2"/>
  <c r="BO1095" i="2"/>
  <c r="BO1094" i="2"/>
  <c r="BO1093" i="2"/>
  <c r="BO1092" i="2"/>
  <c r="BO1091" i="2"/>
  <c r="BO1090" i="2"/>
  <c r="BO1089" i="2"/>
  <c r="BO1088" i="2"/>
  <c r="BO1087" i="2"/>
  <c r="BO1086" i="2"/>
  <c r="BO1085" i="2"/>
  <c r="BO1084" i="2"/>
  <c r="BO1083" i="2"/>
  <c r="BO1082" i="2"/>
  <c r="BO1081" i="2"/>
  <c r="BO1080" i="2"/>
  <c r="BO1079" i="2"/>
  <c r="BO1078" i="2"/>
  <c r="BO1077" i="2"/>
  <c r="BO1076" i="2"/>
  <c r="BO1075" i="2"/>
  <c r="BO1074" i="2"/>
  <c r="BO1073" i="2"/>
  <c r="BO1072" i="2"/>
  <c r="BO1071" i="2"/>
  <c r="BO1070" i="2"/>
  <c r="BO1069" i="2"/>
  <c r="BO1068" i="2"/>
  <c r="BO1067" i="2"/>
  <c r="BO1066" i="2"/>
  <c r="BO1065" i="2"/>
  <c r="BO1064" i="2"/>
  <c r="BO1063" i="2"/>
  <c r="BO1062" i="2"/>
  <c r="BO1061" i="2"/>
  <c r="BO1060" i="2"/>
  <c r="BO1059" i="2"/>
  <c r="BO1058" i="2"/>
  <c r="BO1057" i="2"/>
  <c r="BO1056" i="2"/>
  <c r="BO1055" i="2"/>
  <c r="BO1054" i="2"/>
  <c r="BO1053" i="2"/>
  <c r="BO1052" i="2"/>
  <c r="BO1051" i="2"/>
  <c r="BO1050" i="2"/>
  <c r="BO1049" i="2"/>
  <c r="BO1048" i="2"/>
  <c r="BO1047" i="2"/>
  <c r="BO1046" i="2"/>
  <c r="BO1045" i="2"/>
  <c r="BO1044" i="2"/>
  <c r="BO1043" i="2"/>
  <c r="BO1042" i="2"/>
  <c r="BO1041" i="2"/>
  <c r="BO1040" i="2"/>
  <c r="BO1039" i="2"/>
  <c r="BO1038" i="2"/>
  <c r="BO1037" i="2"/>
  <c r="BO1036" i="2"/>
  <c r="BO1035" i="2"/>
  <c r="BO1034" i="2"/>
  <c r="BO1033" i="2"/>
  <c r="BO1032" i="2"/>
  <c r="BO1031" i="2"/>
  <c r="BO1030" i="2"/>
  <c r="BO1029" i="2"/>
  <c r="BO1028" i="2"/>
  <c r="BO1027" i="2"/>
  <c r="BO1026" i="2"/>
  <c r="BO1025" i="2"/>
  <c r="BO1024" i="2"/>
  <c r="BO1023" i="2"/>
  <c r="BO1022" i="2"/>
  <c r="BO1021" i="2"/>
  <c r="BO1020" i="2"/>
  <c r="BO1019" i="2"/>
  <c r="BO1018" i="2"/>
  <c r="BO1017" i="2"/>
  <c r="BO1016" i="2"/>
  <c r="BO1015" i="2"/>
  <c r="BO1014" i="2"/>
  <c r="BO1013" i="2"/>
  <c r="BO1012" i="2"/>
  <c r="BO1011" i="2"/>
  <c r="BO1010" i="2"/>
  <c r="BO1009" i="2"/>
  <c r="BO1008" i="2"/>
  <c r="BO1007" i="2"/>
  <c r="BO1006" i="2"/>
  <c r="BO1005" i="2"/>
  <c r="BO1004" i="2"/>
  <c r="BO1003" i="2"/>
  <c r="BO1002" i="2"/>
  <c r="BO1001" i="2"/>
  <c r="BO1000" i="2"/>
  <c r="BO999" i="2"/>
  <c r="BO998" i="2"/>
  <c r="BO997" i="2"/>
  <c r="BO996" i="2"/>
  <c r="BO995" i="2"/>
  <c r="BO994" i="2"/>
  <c r="BO993" i="2"/>
  <c r="BO992" i="2"/>
  <c r="BO991" i="2"/>
  <c r="BO990" i="2"/>
  <c r="BO989" i="2"/>
  <c r="BO988" i="2"/>
  <c r="BO987" i="2"/>
  <c r="BO986" i="2"/>
  <c r="BO985" i="2"/>
  <c r="BO984" i="2"/>
  <c r="BO983" i="2"/>
  <c r="BO982" i="2"/>
  <c r="BO981" i="2"/>
  <c r="BO980" i="2"/>
  <c r="BO979" i="2"/>
  <c r="BO978" i="2"/>
  <c r="BO977" i="2"/>
  <c r="BO976" i="2"/>
  <c r="BO975" i="2"/>
  <c r="BO974" i="2"/>
  <c r="BO973" i="2"/>
  <c r="BO972" i="2"/>
  <c r="BO971" i="2"/>
  <c r="BO970" i="2"/>
  <c r="BO969" i="2"/>
  <c r="BO968" i="2"/>
  <c r="BO967" i="2"/>
  <c r="BO966" i="2"/>
  <c r="BO965" i="2"/>
  <c r="BO964" i="2"/>
  <c r="BO963" i="2"/>
  <c r="BO962" i="2"/>
  <c r="BO961" i="2"/>
  <c r="BO960" i="2"/>
  <c r="BO959" i="2"/>
  <c r="BO958" i="2"/>
  <c r="BO957" i="2"/>
  <c r="BO956" i="2"/>
  <c r="BO955" i="2"/>
  <c r="BO954" i="2"/>
  <c r="BO953" i="2"/>
  <c r="BO952" i="2"/>
  <c r="BO951" i="2"/>
  <c r="BO950" i="2"/>
  <c r="BO949" i="2"/>
  <c r="BO948" i="2"/>
  <c r="BO947" i="2"/>
  <c r="BO946" i="2"/>
  <c r="BO945" i="2"/>
  <c r="BO944" i="2"/>
  <c r="BO943" i="2"/>
  <c r="BO942" i="2"/>
  <c r="BO941" i="2"/>
  <c r="BO940" i="2"/>
  <c r="BO939" i="2"/>
  <c r="BO938" i="2"/>
  <c r="BO937" i="2"/>
  <c r="BO936" i="2"/>
  <c r="BO935" i="2"/>
  <c r="BO934" i="2"/>
  <c r="BO933" i="2"/>
  <c r="BO932" i="2"/>
  <c r="BO931" i="2"/>
  <c r="BO930" i="2"/>
  <c r="BO929" i="2"/>
  <c r="BO928" i="2"/>
  <c r="BO927" i="2"/>
  <c r="BO926" i="2"/>
  <c r="BO925" i="2"/>
  <c r="BO924" i="2"/>
  <c r="BO923" i="2"/>
  <c r="BO922" i="2"/>
  <c r="BO921" i="2"/>
  <c r="BO920" i="2"/>
  <c r="BO919" i="2"/>
  <c r="BO918" i="2"/>
  <c r="BO917" i="2"/>
  <c r="BO916" i="2"/>
  <c r="BO915" i="2"/>
  <c r="BO914" i="2"/>
  <c r="BO913" i="2"/>
  <c r="BO912" i="2"/>
  <c r="BO911" i="2"/>
  <c r="BO910" i="2"/>
  <c r="BO909" i="2"/>
  <c r="BO908" i="2"/>
  <c r="BO907" i="2"/>
  <c r="BO906" i="2"/>
  <c r="BO905" i="2"/>
  <c r="BO904" i="2"/>
  <c r="BO903" i="2"/>
  <c r="BO902" i="2"/>
  <c r="BO901" i="2"/>
  <c r="BO900" i="2"/>
  <c r="BO899" i="2"/>
  <c r="BO898" i="2"/>
  <c r="BO897" i="2"/>
  <c r="BO896" i="2"/>
  <c r="BO895" i="2"/>
  <c r="BO894" i="2"/>
  <c r="BO893" i="2"/>
  <c r="BO892" i="2"/>
  <c r="BO891" i="2"/>
  <c r="BO890" i="2"/>
  <c r="BO889" i="2"/>
  <c r="BO888" i="2"/>
  <c r="BO887" i="2"/>
  <c r="BO886" i="2"/>
  <c r="BO885" i="2"/>
  <c r="BO884" i="2"/>
  <c r="BO883" i="2"/>
  <c r="BO882" i="2"/>
  <c r="BO881" i="2"/>
  <c r="BO880" i="2"/>
  <c r="BO879" i="2"/>
  <c r="BO878" i="2"/>
  <c r="BO877" i="2"/>
  <c r="BO876" i="2"/>
  <c r="BO875" i="2"/>
  <c r="BO874" i="2"/>
  <c r="BO873" i="2"/>
  <c r="BO872" i="2"/>
  <c r="BO871" i="2"/>
  <c r="BO870" i="2"/>
  <c r="BO869" i="2"/>
  <c r="BO868" i="2"/>
  <c r="BO867" i="2"/>
  <c r="BO866" i="2"/>
  <c r="BO865" i="2"/>
  <c r="BO864" i="2"/>
  <c r="BO863" i="2"/>
  <c r="BO862" i="2"/>
  <c r="BO861" i="2"/>
  <c r="BO860" i="2"/>
  <c r="BO859" i="2"/>
  <c r="BO858" i="2"/>
  <c r="BO857" i="2"/>
  <c r="BO856" i="2"/>
  <c r="BO855" i="2"/>
  <c r="BO854" i="2"/>
  <c r="BO853" i="2"/>
  <c r="BO852" i="2"/>
  <c r="BO851" i="2"/>
  <c r="BO850" i="2"/>
  <c r="BO849" i="2"/>
  <c r="BO848" i="2"/>
  <c r="BO847" i="2"/>
  <c r="BO846" i="2"/>
  <c r="BO845" i="2"/>
  <c r="BO844" i="2"/>
  <c r="BO843" i="2"/>
  <c r="BO842" i="2"/>
  <c r="BO841" i="2"/>
  <c r="BO840" i="2"/>
  <c r="BO839" i="2"/>
  <c r="BO838" i="2"/>
  <c r="BO837" i="2"/>
  <c r="BO836" i="2"/>
  <c r="BO835" i="2"/>
  <c r="BO834" i="2"/>
  <c r="BO833" i="2"/>
  <c r="BO832" i="2"/>
  <c r="BO831" i="2"/>
  <c r="BO830" i="2"/>
  <c r="BO829" i="2"/>
  <c r="BO828" i="2"/>
  <c r="BO827" i="2"/>
  <c r="BO826" i="2"/>
  <c r="BO825" i="2"/>
  <c r="BO824" i="2"/>
  <c r="BO823" i="2"/>
  <c r="BO822" i="2"/>
  <c r="BO821" i="2"/>
  <c r="BO820" i="2"/>
  <c r="BO819" i="2"/>
  <c r="BO818" i="2"/>
  <c r="BO817" i="2"/>
  <c r="BO816" i="2"/>
  <c r="BO815" i="2"/>
  <c r="BO814" i="2"/>
  <c r="BO813" i="2"/>
  <c r="BO812" i="2"/>
  <c r="BO811" i="2"/>
  <c r="BO810" i="2"/>
  <c r="BO809" i="2"/>
  <c r="BO808" i="2"/>
  <c r="BO807" i="2"/>
  <c r="BO806" i="2"/>
  <c r="BO805" i="2"/>
  <c r="BO804" i="2"/>
  <c r="BO803" i="2"/>
  <c r="BO802" i="2"/>
  <c r="BO801" i="2"/>
  <c r="BO800" i="2"/>
  <c r="BO799" i="2"/>
  <c r="BO798" i="2"/>
  <c r="BO797" i="2"/>
  <c r="BO796" i="2"/>
  <c r="BO795" i="2"/>
  <c r="BO794" i="2"/>
  <c r="BO793" i="2"/>
  <c r="BO792" i="2"/>
  <c r="BO791" i="2"/>
  <c r="BO790" i="2"/>
  <c r="BO789" i="2"/>
  <c r="BO788" i="2"/>
  <c r="BO787" i="2"/>
  <c r="BO786" i="2"/>
  <c r="BO785" i="2"/>
  <c r="BO784" i="2"/>
  <c r="BO783" i="2"/>
  <c r="BO782" i="2"/>
  <c r="BO781" i="2"/>
  <c r="BO780" i="2"/>
  <c r="BO779" i="2"/>
  <c r="BO778" i="2"/>
  <c r="BO777" i="2"/>
  <c r="BO776" i="2"/>
  <c r="BO775" i="2"/>
  <c r="BO774" i="2"/>
  <c r="BO773" i="2"/>
  <c r="BO772" i="2"/>
  <c r="BO771" i="2"/>
  <c r="BO770" i="2"/>
  <c r="BO769" i="2"/>
  <c r="BO768" i="2"/>
  <c r="BO767" i="2"/>
  <c r="BO766" i="2"/>
  <c r="BO765" i="2"/>
  <c r="BO764" i="2"/>
  <c r="BO763" i="2"/>
  <c r="BO762" i="2"/>
  <c r="BO761" i="2"/>
  <c r="BO760" i="2"/>
  <c r="BO759" i="2"/>
  <c r="BO758" i="2"/>
  <c r="BO757" i="2"/>
  <c r="BO756" i="2"/>
  <c r="BO755" i="2"/>
  <c r="BO754" i="2"/>
  <c r="BO753" i="2"/>
  <c r="BO752" i="2"/>
  <c r="BO751" i="2"/>
  <c r="BO750" i="2"/>
  <c r="BO749" i="2"/>
  <c r="BO748" i="2"/>
  <c r="BO747" i="2"/>
  <c r="BO746" i="2"/>
  <c r="BO745" i="2"/>
  <c r="BO744" i="2"/>
  <c r="BO743" i="2"/>
  <c r="BO742" i="2"/>
  <c r="BO741" i="2"/>
  <c r="BO740" i="2"/>
  <c r="BO739" i="2"/>
  <c r="BO738" i="2"/>
  <c r="BO737" i="2"/>
  <c r="BO736" i="2"/>
  <c r="BO735" i="2"/>
  <c r="BO734" i="2"/>
  <c r="BO733" i="2"/>
  <c r="BO732" i="2"/>
  <c r="BO731" i="2"/>
  <c r="BO730" i="2"/>
  <c r="BO729" i="2"/>
  <c r="BO728" i="2"/>
  <c r="BO727" i="2"/>
  <c r="BO726" i="2"/>
  <c r="BO725" i="2"/>
  <c r="BO724" i="2"/>
  <c r="BO723" i="2"/>
  <c r="BO722" i="2"/>
  <c r="BO721" i="2"/>
  <c r="BO720" i="2"/>
  <c r="BO719" i="2"/>
  <c r="BO718" i="2"/>
  <c r="BO717" i="2"/>
  <c r="BO716" i="2"/>
  <c r="BO715" i="2"/>
  <c r="BO714" i="2"/>
  <c r="BO713" i="2"/>
  <c r="BO712" i="2"/>
  <c r="BO711" i="2"/>
  <c r="BO710" i="2"/>
  <c r="BO709" i="2"/>
  <c r="BO708" i="2"/>
  <c r="BO707" i="2"/>
  <c r="BO706" i="2"/>
  <c r="BO705" i="2"/>
  <c r="BO704" i="2"/>
  <c r="BO703" i="2"/>
  <c r="BO702" i="2"/>
  <c r="BO701" i="2"/>
  <c r="BO700" i="2"/>
  <c r="BO699" i="2"/>
  <c r="BO698" i="2"/>
  <c r="BO697" i="2"/>
  <c r="BO696" i="2"/>
  <c r="BO695" i="2"/>
  <c r="BO694" i="2"/>
  <c r="BO693" i="2"/>
  <c r="BO692" i="2"/>
  <c r="BO691" i="2"/>
  <c r="BO690" i="2"/>
  <c r="BO689" i="2"/>
  <c r="BO688" i="2"/>
  <c r="BO687" i="2"/>
  <c r="BO686" i="2"/>
  <c r="BO685" i="2"/>
  <c r="BO684" i="2"/>
  <c r="BO683" i="2"/>
  <c r="BO682" i="2"/>
  <c r="BO681" i="2"/>
  <c r="BO680" i="2"/>
  <c r="BO679" i="2"/>
  <c r="BO678" i="2"/>
  <c r="BO677" i="2"/>
  <c r="BO676" i="2"/>
  <c r="BO675" i="2"/>
  <c r="BO674" i="2"/>
  <c r="BO673" i="2"/>
  <c r="BO672" i="2"/>
  <c r="BO671" i="2"/>
  <c r="BO670" i="2"/>
  <c r="BO669" i="2"/>
  <c r="BO668" i="2"/>
  <c r="BO667" i="2"/>
  <c r="BO666" i="2"/>
  <c r="BO665" i="2"/>
  <c r="BO664" i="2"/>
  <c r="BO663" i="2"/>
  <c r="BO662" i="2"/>
  <c r="BO661" i="2"/>
  <c r="BO660" i="2"/>
  <c r="BO659" i="2"/>
  <c r="BO658" i="2"/>
  <c r="BO657" i="2"/>
  <c r="BO656" i="2"/>
  <c r="BO655" i="2"/>
  <c r="BO654" i="2"/>
  <c r="BO653" i="2"/>
  <c r="BO652" i="2"/>
  <c r="BO651" i="2"/>
  <c r="BO650" i="2"/>
  <c r="BO649" i="2"/>
  <c r="BO648" i="2"/>
  <c r="BO647" i="2"/>
  <c r="BO646" i="2"/>
  <c r="BO645" i="2"/>
  <c r="BO644" i="2"/>
  <c r="BO643" i="2"/>
  <c r="BO642" i="2"/>
  <c r="BO641" i="2"/>
  <c r="BO640" i="2"/>
  <c r="BO639" i="2"/>
  <c r="BO638" i="2"/>
  <c r="BO637" i="2"/>
  <c r="BO636" i="2"/>
  <c r="BO635" i="2"/>
  <c r="BO634" i="2"/>
  <c r="BO633" i="2"/>
  <c r="BO632" i="2"/>
  <c r="BO631" i="2"/>
  <c r="BO630" i="2"/>
  <c r="BO629" i="2"/>
  <c r="BO628" i="2"/>
  <c r="BO627" i="2"/>
  <c r="BO626" i="2"/>
  <c r="BO625" i="2"/>
  <c r="BO624" i="2"/>
  <c r="BO623" i="2"/>
  <c r="BO622" i="2"/>
  <c r="BO621" i="2"/>
  <c r="BO620" i="2"/>
  <c r="BO619" i="2"/>
  <c r="BO618" i="2"/>
  <c r="BO617" i="2"/>
  <c r="BO616" i="2"/>
  <c r="BO615" i="2"/>
  <c r="BO614" i="2"/>
  <c r="BO613" i="2"/>
  <c r="BO612" i="2"/>
  <c r="BO611" i="2"/>
  <c r="BO610" i="2"/>
  <c r="BO609" i="2"/>
  <c r="BO608" i="2"/>
  <c r="BO607" i="2"/>
  <c r="BO606" i="2"/>
  <c r="BO605" i="2"/>
  <c r="BO604" i="2"/>
  <c r="BO603" i="2"/>
  <c r="BO602" i="2"/>
  <c r="BO601" i="2"/>
  <c r="BO600" i="2"/>
  <c r="BO599" i="2"/>
  <c r="BO598" i="2"/>
  <c r="BO597" i="2"/>
  <c r="BO596" i="2"/>
  <c r="BO595" i="2"/>
  <c r="BO594" i="2"/>
  <c r="BO593" i="2"/>
  <c r="BO592" i="2"/>
  <c r="BO591" i="2"/>
  <c r="BO590" i="2"/>
  <c r="BO589" i="2"/>
  <c r="BO588" i="2"/>
  <c r="BO587" i="2"/>
  <c r="BO586" i="2"/>
  <c r="BO585" i="2"/>
  <c r="BO584" i="2"/>
  <c r="BO583" i="2"/>
  <c r="BO582" i="2"/>
  <c r="BO581" i="2"/>
  <c r="BO580" i="2"/>
  <c r="BO579" i="2"/>
  <c r="BO578" i="2"/>
  <c r="BO577" i="2"/>
  <c r="BO576" i="2"/>
  <c r="BO575" i="2"/>
  <c r="BO574" i="2"/>
  <c r="BO573" i="2"/>
  <c r="BO572" i="2"/>
  <c r="BO571" i="2"/>
  <c r="BO570" i="2"/>
  <c r="BO569" i="2"/>
  <c r="BO568" i="2"/>
  <c r="BO567" i="2"/>
  <c r="BO566" i="2"/>
  <c r="BO565" i="2"/>
  <c r="BO564" i="2"/>
  <c r="BO563" i="2"/>
  <c r="BO562" i="2"/>
  <c r="BO561" i="2"/>
  <c r="BO560" i="2"/>
  <c r="BO559" i="2"/>
  <c r="BO558" i="2"/>
  <c r="BO557" i="2"/>
  <c r="BO556" i="2"/>
  <c r="BO555" i="2"/>
  <c r="BO554" i="2"/>
  <c r="BO553" i="2"/>
  <c r="BO552" i="2"/>
  <c r="BO551" i="2"/>
  <c r="BO550" i="2"/>
  <c r="BO549" i="2"/>
  <c r="BO548" i="2"/>
  <c r="BO547" i="2"/>
  <c r="BO546" i="2"/>
  <c r="BO545" i="2"/>
  <c r="BO544" i="2"/>
  <c r="BO543" i="2"/>
  <c r="BO542" i="2"/>
  <c r="BO541" i="2"/>
  <c r="BO540" i="2"/>
  <c r="BO539" i="2"/>
  <c r="BO538" i="2"/>
  <c r="BO537" i="2"/>
  <c r="BO536" i="2"/>
  <c r="BO535" i="2"/>
  <c r="BO534" i="2"/>
  <c r="BO533" i="2"/>
  <c r="BO532" i="2"/>
  <c r="BO531" i="2"/>
  <c r="BO530" i="2"/>
  <c r="BO529" i="2"/>
  <c r="BO528" i="2"/>
  <c r="BO527" i="2"/>
  <c r="BO526" i="2"/>
  <c r="BO525" i="2"/>
  <c r="BO524" i="2"/>
  <c r="BO523" i="2"/>
  <c r="BO522" i="2"/>
  <c r="BO521" i="2"/>
  <c r="BO520" i="2"/>
  <c r="BO519" i="2"/>
  <c r="BO518" i="2"/>
  <c r="BO517" i="2"/>
  <c r="BO516" i="2"/>
  <c r="BO515" i="2"/>
  <c r="BO514" i="2"/>
  <c r="BO513" i="2"/>
  <c r="BO512" i="2"/>
  <c r="BO511" i="2"/>
  <c r="BO510" i="2"/>
  <c r="BO509" i="2"/>
  <c r="BO508" i="2"/>
  <c r="BO507" i="2"/>
  <c r="BO506" i="2"/>
  <c r="BO505" i="2"/>
  <c r="BO504" i="2"/>
  <c r="BO503" i="2"/>
  <c r="BO502" i="2"/>
  <c r="BO501" i="2"/>
  <c r="BO500" i="2"/>
  <c r="BO499" i="2"/>
  <c r="BO498" i="2"/>
  <c r="BO497" i="2"/>
  <c r="BO496" i="2"/>
  <c r="BO495" i="2"/>
  <c r="BO494" i="2"/>
  <c r="BO493" i="2"/>
  <c r="BO492" i="2"/>
  <c r="BO491" i="2"/>
  <c r="BO490" i="2"/>
  <c r="BO489" i="2"/>
  <c r="BO488" i="2"/>
  <c r="BO487" i="2"/>
  <c r="BO486" i="2"/>
  <c r="BO485" i="2"/>
  <c r="BO484" i="2"/>
  <c r="BO483" i="2"/>
  <c r="BO482" i="2"/>
  <c r="BO481" i="2"/>
  <c r="BO480" i="2"/>
  <c r="BO479" i="2"/>
  <c r="BO478" i="2"/>
  <c r="BO477" i="2"/>
  <c r="BO476" i="2"/>
  <c r="BO475" i="2"/>
  <c r="BO474" i="2"/>
  <c r="BO473" i="2"/>
  <c r="BO472" i="2"/>
  <c r="BO471" i="2"/>
  <c r="BO470" i="2"/>
  <c r="BO469" i="2"/>
  <c r="BO468" i="2"/>
  <c r="BO467" i="2"/>
  <c r="BO466" i="2"/>
  <c r="BO465" i="2"/>
  <c r="BO464" i="2"/>
  <c r="BO463" i="2"/>
  <c r="BO462" i="2"/>
  <c r="BO461" i="2"/>
  <c r="BO460" i="2"/>
  <c r="BO459" i="2"/>
  <c r="BO458" i="2"/>
  <c r="BO457" i="2"/>
  <c r="BO456" i="2"/>
  <c r="BO455" i="2"/>
  <c r="BO454" i="2"/>
  <c r="BO453" i="2"/>
  <c r="BO452" i="2"/>
  <c r="BO451" i="2"/>
  <c r="BO450" i="2"/>
  <c r="BO449" i="2"/>
  <c r="BO448" i="2"/>
  <c r="BO447" i="2"/>
  <c r="BO446" i="2"/>
  <c r="BO445" i="2"/>
  <c r="BO444" i="2"/>
  <c r="BO443" i="2"/>
  <c r="BO442" i="2"/>
  <c r="BO441" i="2"/>
  <c r="BO440" i="2"/>
  <c r="BO439" i="2"/>
  <c r="BO438" i="2"/>
  <c r="BO437" i="2"/>
  <c r="BO436" i="2"/>
  <c r="BO435" i="2"/>
  <c r="BO434" i="2"/>
  <c r="BO433" i="2"/>
  <c r="BO432" i="2"/>
  <c r="BO431" i="2"/>
  <c r="BO430" i="2"/>
  <c r="BO429" i="2"/>
  <c r="BO428" i="2"/>
  <c r="BO427" i="2"/>
  <c r="BO426" i="2"/>
  <c r="BO425" i="2"/>
  <c r="BO424" i="2"/>
  <c r="BO423" i="2"/>
  <c r="BO422" i="2"/>
  <c r="BO421" i="2"/>
  <c r="BO420" i="2"/>
  <c r="BO419" i="2"/>
  <c r="BO418" i="2"/>
  <c r="BO417" i="2"/>
  <c r="BO416" i="2"/>
  <c r="BO415" i="2"/>
  <c r="BO414" i="2"/>
  <c r="BO413" i="2"/>
  <c r="BO412" i="2"/>
  <c r="BO411" i="2"/>
  <c r="BO410" i="2"/>
  <c r="BO409" i="2"/>
  <c r="BO408" i="2"/>
  <c r="BO407" i="2"/>
  <c r="BO406" i="2"/>
  <c r="BO405" i="2"/>
  <c r="BO404" i="2"/>
  <c r="BO403" i="2"/>
  <c r="BO402" i="2"/>
  <c r="BO401" i="2"/>
  <c r="BO400" i="2"/>
  <c r="BO399" i="2"/>
  <c r="BO398" i="2"/>
  <c r="BO397" i="2"/>
  <c r="BO396" i="2"/>
  <c r="BO395" i="2"/>
  <c r="BO394" i="2"/>
  <c r="BO393" i="2"/>
  <c r="BO392" i="2"/>
  <c r="BO391" i="2"/>
  <c r="BO390" i="2"/>
  <c r="BO389" i="2"/>
  <c r="BO388" i="2"/>
  <c r="BO387" i="2"/>
  <c r="BO386" i="2"/>
  <c r="BO385" i="2"/>
  <c r="BO384" i="2"/>
  <c r="BO383" i="2"/>
  <c r="BO382" i="2"/>
  <c r="BO381" i="2"/>
  <c r="BO380" i="2"/>
  <c r="BO379" i="2"/>
  <c r="BO378" i="2"/>
  <c r="BO377" i="2"/>
  <c r="BO376" i="2"/>
  <c r="BO375" i="2"/>
  <c r="BO374" i="2"/>
  <c r="BO373" i="2"/>
  <c r="BO372" i="2"/>
  <c r="BO371" i="2"/>
  <c r="BO370" i="2"/>
  <c r="BO369" i="2"/>
  <c r="BO368" i="2"/>
  <c r="BO367" i="2"/>
  <c r="BO366" i="2"/>
  <c r="BO365" i="2"/>
  <c r="BO364" i="2"/>
  <c r="BO363" i="2"/>
  <c r="BO362" i="2"/>
  <c r="BO361" i="2"/>
  <c r="BO360" i="2"/>
  <c r="BO359" i="2"/>
  <c r="BO358" i="2"/>
  <c r="BO357" i="2"/>
  <c r="BO356" i="2"/>
  <c r="BO355" i="2"/>
  <c r="BO354" i="2"/>
  <c r="BO353" i="2"/>
  <c r="BO352" i="2"/>
  <c r="BO351" i="2"/>
  <c r="BO350" i="2"/>
  <c r="BO349" i="2"/>
  <c r="BO348" i="2"/>
  <c r="BO347" i="2"/>
  <c r="BO346" i="2"/>
  <c r="BO345" i="2"/>
  <c r="BO344" i="2"/>
  <c r="BO343" i="2"/>
  <c r="BO342" i="2"/>
  <c r="BO341" i="2"/>
  <c r="BO340" i="2"/>
  <c r="BO339" i="2"/>
  <c r="BO338" i="2"/>
  <c r="BO337" i="2"/>
  <c r="BO336" i="2"/>
  <c r="BO335" i="2"/>
  <c r="BO334" i="2"/>
  <c r="BO333" i="2"/>
  <c r="BO332" i="2"/>
  <c r="BO331" i="2"/>
  <c r="BO330" i="2"/>
  <c r="BO329" i="2"/>
  <c r="BO328" i="2"/>
  <c r="BO327" i="2"/>
  <c r="BO326" i="2"/>
  <c r="BO325" i="2"/>
  <c r="BO324" i="2"/>
  <c r="BO323" i="2"/>
  <c r="BO322" i="2"/>
  <c r="BO321" i="2"/>
  <c r="BO320" i="2"/>
  <c r="BO319" i="2"/>
  <c r="BO318" i="2"/>
  <c r="BO317" i="2"/>
  <c r="BO316" i="2"/>
  <c r="BO315" i="2"/>
  <c r="BO314" i="2"/>
  <c r="BO313" i="2"/>
  <c r="BO312" i="2"/>
  <c r="BO311" i="2"/>
  <c r="BO310" i="2"/>
  <c r="BO309" i="2"/>
  <c r="BO308" i="2"/>
  <c r="BO307" i="2"/>
  <c r="BO306" i="2"/>
  <c r="BO305" i="2"/>
  <c r="BO304" i="2"/>
  <c r="BO303" i="2"/>
  <c r="BO302" i="2"/>
  <c r="BO301" i="2"/>
  <c r="BO300" i="2"/>
  <c r="BO299" i="2"/>
  <c r="BO298" i="2"/>
  <c r="BO297" i="2"/>
  <c r="BO296" i="2"/>
  <c r="BO295" i="2"/>
  <c r="BO294" i="2"/>
  <c r="BO293" i="2"/>
  <c r="BO292" i="2"/>
  <c r="BO291" i="2"/>
  <c r="BO290" i="2"/>
  <c r="BO289" i="2"/>
  <c r="BO288" i="2"/>
  <c r="BO287" i="2"/>
  <c r="BO286" i="2"/>
  <c r="BO285" i="2"/>
  <c r="BO284" i="2"/>
  <c r="BO283" i="2"/>
  <c r="BO282" i="2"/>
  <c r="BO281" i="2"/>
  <c r="BO280" i="2"/>
  <c r="BO279" i="2"/>
  <c r="BO278" i="2"/>
  <c r="BO277" i="2"/>
  <c r="BO276" i="2"/>
  <c r="BO275" i="2"/>
  <c r="BO274" i="2"/>
  <c r="BO273" i="2"/>
  <c r="BO272" i="2"/>
  <c r="BO271" i="2"/>
  <c r="BO270" i="2"/>
  <c r="BO269" i="2"/>
  <c r="BO268" i="2"/>
  <c r="BO267" i="2"/>
  <c r="BO266" i="2"/>
  <c r="BO265" i="2"/>
  <c r="BO264" i="2"/>
  <c r="BO263" i="2"/>
  <c r="BO262" i="2"/>
  <c r="BO261" i="2"/>
  <c r="BO260" i="2"/>
  <c r="BO259" i="2"/>
  <c r="BO258" i="2"/>
  <c r="BO257" i="2"/>
  <c r="BO256" i="2"/>
  <c r="BO255" i="2"/>
  <c r="BO254" i="2"/>
  <c r="BO253" i="2"/>
  <c r="BO252" i="2"/>
  <c r="BO251" i="2"/>
  <c r="BO250" i="2"/>
  <c r="BO249" i="2"/>
  <c r="BO248" i="2"/>
  <c r="BO247" i="2"/>
  <c r="BO246" i="2"/>
  <c r="BO245" i="2"/>
  <c r="BO244" i="2"/>
  <c r="BO243" i="2"/>
  <c r="BO242" i="2"/>
  <c r="BO241" i="2"/>
  <c r="BO240" i="2"/>
  <c r="BO239" i="2"/>
  <c r="BO238" i="2"/>
  <c r="BO237" i="2"/>
  <c r="BO236" i="2"/>
  <c r="BO235" i="2"/>
  <c r="BO234" i="2"/>
  <c r="BO233" i="2"/>
  <c r="BO232" i="2"/>
  <c r="BO231" i="2"/>
  <c r="BO230" i="2"/>
  <c r="BO229" i="2"/>
  <c r="BO228" i="2"/>
  <c r="BO227" i="2"/>
  <c r="BO226" i="2"/>
  <c r="BO225" i="2"/>
  <c r="BO224" i="2"/>
  <c r="BO223" i="2"/>
  <c r="BO222" i="2"/>
  <c r="BO221" i="2"/>
  <c r="BO220" i="2"/>
  <c r="BO219" i="2"/>
  <c r="BO218" i="2"/>
  <c r="BO217" i="2"/>
  <c r="BO216" i="2"/>
  <c r="BO215" i="2"/>
  <c r="BO214" i="2"/>
  <c r="BO213" i="2"/>
  <c r="BO212" i="2"/>
  <c r="BO211" i="2"/>
  <c r="BO210" i="2"/>
  <c r="BO209" i="2"/>
  <c r="BO208" i="2"/>
  <c r="BO207" i="2"/>
  <c r="BO206" i="2"/>
  <c r="BO205" i="2"/>
  <c r="BO204" i="2"/>
  <c r="BO203" i="2"/>
  <c r="BO202" i="2"/>
  <c r="BO201" i="2"/>
  <c r="BO200" i="2"/>
  <c r="BO199" i="2"/>
  <c r="BO198" i="2"/>
  <c r="BO197" i="2"/>
  <c r="BO196" i="2"/>
  <c r="BO195" i="2"/>
  <c r="BO194" i="2"/>
  <c r="BO193" i="2"/>
  <c r="BO192" i="2"/>
  <c r="BO191" i="2"/>
  <c r="BO190" i="2"/>
  <c r="BO189" i="2"/>
  <c r="BO188" i="2"/>
  <c r="BO187" i="2"/>
  <c r="BO186" i="2"/>
  <c r="BO185" i="2"/>
  <c r="BO184" i="2"/>
  <c r="BO183" i="2"/>
  <c r="BO182" i="2"/>
  <c r="BO181" i="2"/>
  <c r="BO180" i="2"/>
  <c r="BO179" i="2"/>
  <c r="BO178" i="2"/>
  <c r="BO177" i="2"/>
  <c r="BO176" i="2"/>
  <c r="BO175" i="2"/>
  <c r="BO174" i="2"/>
  <c r="BO173" i="2"/>
  <c r="BO172" i="2"/>
  <c r="BO171" i="2"/>
  <c r="BO170" i="2"/>
  <c r="BO169" i="2"/>
  <c r="BO168" i="2"/>
  <c r="BO167" i="2"/>
  <c r="BO166" i="2"/>
  <c r="BO165" i="2"/>
  <c r="BO164" i="2"/>
  <c r="BO163" i="2"/>
  <c r="BO162" i="2"/>
  <c r="BO161" i="2"/>
  <c r="BO160" i="2"/>
  <c r="BO159" i="2"/>
  <c r="BO158" i="2"/>
  <c r="BO157" i="2"/>
  <c r="BO156" i="2"/>
  <c r="BO155" i="2"/>
  <c r="BO154" i="2"/>
  <c r="BO153" i="2"/>
  <c r="BO152" i="2"/>
  <c r="BO151" i="2"/>
  <c r="BO150" i="2"/>
  <c r="BO149" i="2"/>
  <c r="BO148" i="2"/>
  <c r="BO147" i="2"/>
  <c r="BO146" i="2"/>
  <c r="BO145" i="2"/>
  <c r="BO144" i="2"/>
  <c r="BO143" i="2"/>
  <c r="BO142" i="2"/>
  <c r="BO141" i="2"/>
  <c r="BO140" i="2"/>
  <c r="BO139" i="2"/>
  <c r="BO138" i="2"/>
  <c r="BO137" i="2"/>
  <c r="BO136" i="2"/>
  <c r="BO135" i="2"/>
  <c r="BO134" i="2"/>
  <c r="BO133" i="2"/>
  <c r="BO132" i="2"/>
  <c r="BO131" i="2"/>
  <c r="BO130" i="2"/>
  <c r="BO129" i="2"/>
  <c r="BO128" i="2"/>
  <c r="BO127" i="2"/>
  <c r="BO126" i="2"/>
  <c r="BO125" i="2"/>
  <c r="BO124" i="2"/>
  <c r="BO123" i="2"/>
  <c r="BO122" i="2"/>
  <c r="BO121" i="2"/>
  <c r="BO120" i="2"/>
  <c r="BO119" i="2"/>
  <c r="BO118" i="2"/>
  <c r="BO117" i="2"/>
  <c r="BO116" i="2"/>
  <c r="BO115" i="2"/>
  <c r="BO114" i="2"/>
  <c r="BO113" i="2"/>
  <c r="BO112" i="2"/>
  <c r="BO111" i="2"/>
  <c r="BO110" i="2"/>
  <c r="BO109" i="2"/>
  <c r="BO108" i="2"/>
  <c r="BO107" i="2"/>
  <c r="BO106" i="2"/>
  <c r="BO105" i="2"/>
  <c r="BO104" i="2"/>
  <c r="BO103" i="2"/>
  <c r="BO102" i="2"/>
  <c r="BO101" i="2"/>
  <c r="BO100" i="2"/>
  <c r="BO99" i="2"/>
  <c r="BO98" i="2"/>
  <c r="BO97" i="2"/>
  <c r="BO96" i="2"/>
  <c r="BO95" i="2"/>
  <c r="BO94" i="2"/>
  <c r="BO93" i="2"/>
  <c r="BO92" i="2"/>
  <c r="BO91" i="2"/>
  <c r="BO90" i="2"/>
  <c r="BO89" i="2"/>
  <c r="BO88" i="2"/>
  <c r="BO87" i="2"/>
  <c r="BO86" i="2"/>
  <c r="BO85" i="2"/>
  <c r="BO84" i="2"/>
  <c r="BO83" i="2"/>
  <c r="BO82" i="2"/>
  <c r="BO81" i="2"/>
  <c r="BO80" i="2"/>
  <c r="BO79" i="2"/>
  <c r="BO78" i="2"/>
  <c r="BO77" i="2"/>
  <c r="BO76" i="2"/>
  <c r="BO75" i="2"/>
  <c r="BO74" i="2"/>
  <c r="BO73" i="2"/>
  <c r="BO72" i="2"/>
  <c r="BO71" i="2"/>
  <c r="BO70" i="2"/>
  <c r="BO69" i="2"/>
  <c r="BO68" i="2"/>
  <c r="BO67" i="2"/>
  <c r="BO66" i="2"/>
  <c r="BO65" i="2"/>
  <c r="BO64" i="2"/>
  <c r="BO63" i="2"/>
  <c r="BO62" i="2"/>
  <c r="BO61" i="2"/>
  <c r="BO60" i="2"/>
  <c r="BO59" i="2"/>
  <c r="BO58" i="2"/>
  <c r="BO57" i="2"/>
  <c r="BO56" i="2"/>
  <c r="BO55" i="2"/>
  <c r="BO54" i="2"/>
  <c r="BO53" i="2"/>
  <c r="BO52" i="2"/>
  <c r="BO51" i="2"/>
  <c r="BO50" i="2"/>
  <c r="BO49" i="2"/>
  <c r="BO48" i="2"/>
  <c r="BO47" i="2"/>
  <c r="BO46" i="2"/>
  <c r="BO45" i="2"/>
  <c r="BO44" i="2"/>
  <c r="BO43" i="2"/>
  <c r="BO42" i="2"/>
  <c r="BO41" i="2"/>
  <c r="BO40" i="2"/>
  <c r="BO39" i="2"/>
  <c r="BO38" i="2"/>
  <c r="BO37" i="2"/>
  <c r="BO36" i="2"/>
  <c r="BO35" i="2"/>
  <c r="BO34" i="2"/>
  <c r="BO33" i="2"/>
  <c r="BO32" i="2"/>
  <c r="BO31" i="2"/>
  <c r="BO30" i="2"/>
  <c r="BO29" i="2"/>
  <c r="BO28" i="2"/>
  <c r="BO27" i="2"/>
  <c r="BO26" i="2"/>
  <c r="BO25" i="2"/>
  <c r="BO24" i="2"/>
  <c r="BO23" i="2"/>
  <c r="BO22" i="2"/>
  <c r="BO21" i="2"/>
  <c r="BO20" i="2"/>
  <c r="BO19" i="2"/>
  <c r="BO18" i="2"/>
  <c r="BO17" i="2"/>
  <c r="BO16" i="2"/>
  <c r="BO15" i="2"/>
  <c r="BO14" i="2"/>
  <c r="BO13" i="2"/>
  <c r="BO12" i="2"/>
  <c r="BO11" i="2"/>
  <c r="BI1639" i="2"/>
  <c r="BI1638" i="2"/>
  <c r="BI1637" i="2"/>
  <c r="BI1636" i="2"/>
  <c r="BI1635" i="2"/>
  <c r="BI1634" i="2"/>
  <c r="BI1633" i="2"/>
  <c r="BI1632" i="2"/>
  <c r="BI1631" i="2"/>
  <c r="BI1630" i="2"/>
  <c r="BI1629" i="2"/>
  <c r="BI1628" i="2"/>
  <c r="BI1627" i="2"/>
  <c r="BI1626" i="2"/>
  <c r="BI1625" i="2"/>
  <c r="BI1624" i="2"/>
  <c r="BI1623" i="2"/>
  <c r="BI1622" i="2"/>
  <c r="BI1621" i="2"/>
  <c r="BI1620" i="2"/>
  <c r="BI1619" i="2"/>
  <c r="BI1618" i="2"/>
  <c r="BI1617" i="2"/>
  <c r="BI1616" i="2"/>
  <c r="BI1615" i="2"/>
  <c r="BI1614" i="2"/>
  <c r="BI1613" i="2"/>
  <c r="BI1612" i="2"/>
  <c r="BI1611" i="2"/>
  <c r="BI1610" i="2"/>
  <c r="BI1609" i="2"/>
  <c r="BI1608" i="2"/>
  <c r="BI1607" i="2"/>
  <c r="BI1606" i="2"/>
  <c r="BI1605" i="2"/>
  <c r="BI1604" i="2"/>
  <c r="BI1603" i="2"/>
  <c r="BI1602" i="2"/>
  <c r="BI1601" i="2"/>
  <c r="BI1600" i="2"/>
  <c r="BI1599" i="2"/>
  <c r="BI1598" i="2"/>
  <c r="BI1597" i="2"/>
  <c r="BI1596" i="2"/>
  <c r="BI1595" i="2"/>
  <c r="BI1594" i="2"/>
  <c r="BI1593" i="2"/>
  <c r="BI1592" i="2"/>
  <c r="BI1591" i="2"/>
  <c r="BI1590" i="2"/>
  <c r="BI1589" i="2"/>
  <c r="BI1588" i="2"/>
  <c r="BI1587" i="2"/>
  <c r="BI1586" i="2"/>
  <c r="BI1585" i="2"/>
  <c r="BI1584" i="2"/>
  <c r="BI1583" i="2"/>
  <c r="BI1582" i="2"/>
  <c r="BI1581" i="2"/>
  <c r="BI1580" i="2"/>
  <c r="BI1579" i="2"/>
  <c r="BI1578" i="2"/>
  <c r="BI1577" i="2"/>
  <c r="BI1576" i="2"/>
  <c r="BI1575" i="2"/>
  <c r="BI1574" i="2"/>
  <c r="BI1573" i="2"/>
  <c r="BI1572" i="2"/>
  <c r="BI1571" i="2"/>
  <c r="BI1570" i="2"/>
  <c r="BI1569" i="2"/>
  <c r="BI1568" i="2"/>
  <c r="BI1567" i="2"/>
  <c r="BI1566" i="2"/>
  <c r="BI1565" i="2"/>
  <c r="BI1564" i="2"/>
  <c r="BI1563" i="2"/>
  <c r="BI1562" i="2"/>
  <c r="BI1561" i="2"/>
  <c r="BI1560" i="2"/>
  <c r="BI1559" i="2"/>
  <c r="BI1558" i="2"/>
  <c r="BI1557" i="2"/>
  <c r="BI1556" i="2"/>
  <c r="BI1555" i="2"/>
  <c r="BI1554" i="2"/>
  <c r="BI1553" i="2"/>
  <c r="BI1552" i="2"/>
  <c r="BI1551" i="2"/>
  <c r="BI1550" i="2"/>
  <c r="BI1549" i="2"/>
  <c r="BI1548" i="2"/>
  <c r="BI1547" i="2"/>
  <c r="BI1546" i="2"/>
  <c r="BI1545" i="2"/>
  <c r="BI1544" i="2"/>
  <c r="BI1543" i="2"/>
  <c r="BI1542" i="2"/>
  <c r="BI1541" i="2"/>
  <c r="BI1540" i="2"/>
  <c r="BI1539" i="2"/>
  <c r="BI1538" i="2"/>
  <c r="BI1537" i="2"/>
  <c r="BI1536" i="2"/>
  <c r="BI1535" i="2"/>
  <c r="BI1534" i="2"/>
  <c r="BI1533" i="2"/>
  <c r="BI1532" i="2"/>
  <c r="BI1531" i="2"/>
  <c r="BI1530" i="2"/>
  <c r="BI1529" i="2"/>
  <c r="BI1528" i="2"/>
  <c r="BI1527" i="2"/>
  <c r="BI1526" i="2"/>
  <c r="BI1525" i="2"/>
  <c r="BI1524" i="2"/>
  <c r="BI1523" i="2"/>
  <c r="BI1522" i="2"/>
  <c r="BI1521" i="2"/>
  <c r="BI1520" i="2"/>
  <c r="BI1519" i="2"/>
  <c r="BI1518" i="2"/>
  <c r="BI1517" i="2"/>
  <c r="BI1516" i="2"/>
  <c r="BI1515" i="2"/>
  <c r="BI1514" i="2"/>
  <c r="BI1513" i="2"/>
  <c r="BI1512" i="2"/>
  <c r="BI1511" i="2"/>
  <c r="BI1510" i="2"/>
  <c r="BI1509" i="2"/>
  <c r="BI1508" i="2"/>
  <c r="BI1507" i="2"/>
  <c r="BI1506" i="2"/>
  <c r="BI1505" i="2"/>
  <c r="BI1504" i="2"/>
  <c r="BI1503" i="2"/>
  <c r="BI1502" i="2"/>
  <c r="BI1501" i="2"/>
  <c r="BI1500" i="2"/>
  <c r="BI1499" i="2"/>
  <c r="BI1498" i="2"/>
  <c r="BI1497" i="2"/>
  <c r="BI1496" i="2"/>
  <c r="BI1495" i="2"/>
  <c r="BI1494" i="2"/>
  <c r="BI1493" i="2"/>
  <c r="BI1492" i="2"/>
  <c r="BI1491" i="2"/>
  <c r="BI1490" i="2"/>
  <c r="BI1489" i="2"/>
  <c r="BI1488" i="2"/>
  <c r="BI1487" i="2"/>
  <c r="BI1486" i="2"/>
  <c r="BI1485" i="2"/>
  <c r="BI1484" i="2"/>
  <c r="BI1483" i="2"/>
  <c r="BI1482" i="2"/>
  <c r="BI1481" i="2"/>
  <c r="BI1480" i="2"/>
  <c r="BI1479" i="2"/>
  <c r="BI1478" i="2"/>
  <c r="BI1477" i="2"/>
  <c r="BI1476" i="2"/>
  <c r="BI1475" i="2"/>
  <c r="BI1474" i="2"/>
  <c r="BI1473" i="2"/>
  <c r="BI1472" i="2"/>
  <c r="BI1471" i="2"/>
  <c r="BI1470" i="2"/>
  <c r="BI1469" i="2"/>
  <c r="BI1468" i="2"/>
  <c r="BI1467" i="2"/>
  <c r="BI1466" i="2"/>
  <c r="BI1465" i="2"/>
  <c r="BI1464" i="2"/>
  <c r="BI1463" i="2"/>
  <c r="BI1462" i="2"/>
  <c r="BI1461" i="2"/>
  <c r="BI1460" i="2"/>
  <c r="BI1459" i="2"/>
  <c r="BI1458" i="2"/>
  <c r="BI1457" i="2"/>
  <c r="BI1456" i="2"/>
  <c r="BI1455" i="2"/>
  <c r="BI1454" i="2"/>
  <c r="BI1453" i="2"/>
  <c r="BI1452" i="2"/>
  <c r="BI1451" i="2"/>
  <c r="BI1450" i="2"/>
  <c r="BI1449" i="2"/>
  <c r="BI1448" i="2"/>
  <c r="BI1447" i="2"/>
  <c r="BI1446" i="2"/>
  <c r="BI1445" i="2"/>
  <c r="BI1444" i="2"/>
  <c r="BI1443" i="2"/>
  <c r="BI1442" i="2"/>
  <c r="BI1441" i="2"/>
  <c r="BI1440" i="2"/>
  <c r="BI1439" i="2"/>
  <c r="BI1438" i="2"/>
  <c r="BI1437" i="2"/>
  <c r="BI1436" i="2"/>
  <c r="BI1435" i="2"/>
  <c r="BI1434" i="2"/>
  <c r="BI1433" i="2"/>
  <c r="BI1432" i="2"/>
  <c r="BI1431" i="2"/>
  <c r="BI1430" i="2"/>
  <c r="BI1429" i="2"/>
  <c r="BI1428" i="2"/>
  <c r="BI1427" i="2"/>
  <c r="BI1426" i="2"/>
  <c r="BI1425" i="2"/>
  <c r="BI1424" i="2"/>
  <c r="BI1423" i="2"/>
  <c r="BI1422" i="2"/>
  <c r="BI1421" i="2"/>
  <c r="BI1420" i="2"/>
  <c r="BI1419" i="2"/>
  <c r="BI1418" i="2"/>
  <c r="BI1417" i="2"/>
  <c r="BI1416" i="2"/>
  <c r="BI1415" i="2"/>
  <c r="BI1414" i="2"/>
  <c r="BI1413" i="2"/>
  <c r="BI1412" i="2"/>
  <c r="BI1411" i="2"/>
  <c r="BI1410" i="2"/>
  <c r="BI1409" i="2"/>
  <c r="BI1408" i="2"/>
  <c r="BI1407" i="2"/>
  <c r="BI1406" i="2"/>
  <c r="BI1405" i="2"/>
  <c r="BI1404" i="2"/>
  <c r="BI1403" i="2"/>
  <c r="BI1402" i="2"/>
  <c r="BI1401" i="2"/>
  <c r="BI1400" i="2"/>
  <c r="BI1399" i="2"/>
  <c r="BI1398" i="2"/>
  <c r="BI1397" i="2"/>
  <c r="BI1396" i="2"/>
  <c r="BI1395" i="2"/>
  <c r="BI1394" i="2"/>
  <c r="BI1393" i="2"/>
  <c r="BI1392" i="2"/>
  <c r="BI1391" i="2"/>
  <c r="BI1390" i="2"/>
  <c r="BI1389" i="2"/>
  <c r="BI1388" i="2"/>
  <c r="BI1387" i="2"/>
  <c r="BI1386" i="2"/>
  <c r="BI1385" i="2"/>
  <c r="BI1384" i="2"/>
  <c r="BI1383" i="2"/>
  <c r="BI1382" i="2"/>
  <c r="BI1381" i="2"/>
  <c r="BI1380" i="2"/>
  <c r="BI1379" i="2"/>
  <c r="BI1378" i="2"/>
  <c r="BI1377" i="2"/>
  <c r="BI1376" i="2"/>
  <c r="BI1375" i="2"/>
  <c r="BI1374" i="2"/>
  <c r="BI1373" i="2"/>
  <c r="BI1372" i="2"/>
  <c r="BI1371" i="2"/>
  <c r="BI1370" i="2"/>
  <c r="BI1369" i="2"/>
  <c r="BI1368" i="2"/>
  <c r="BI1367" i="2"/>
  <c r="BI1366" i="2"/>
  <c r="BI1365" i="2"/>
  <c r="BI1364" i="2"/>
  <c r="BI1363" i="2"/>
  <c r="BI1362" i="2"/>
  <c r="BI1361" i="2"/>
  <c r="BI1360" i="2"/>
  <c r="BI1359" i="2"/>
  <c r="BI1358" i="2"/>
  <c r="BI1357" i="2"/>
  <c r="BI1356" i="2"/>
  <c r="BI1355" i="2"/>
  <c r="BI1354" i="2"/>
  <c r="BI1353" i="2"/>
  <c r="BI1352" i="2"/>
  <c r="BI1351" i="2"/>
  <c r="BI1350" i="2"/>
  <c r="BI1349" i="2"/>
  <c r="BI1348" i="2"/>
  <c r="BI1347" i="2"/>
  <c r="BI1346" i="2"/>
  <c r="BI1345" i="2"/>
  <c r="BI1344" i="2"/>
  <c r="BI1343" i="2"/>
  <c r="BI1342" i="2"/>
  <c r="BI1341" i="2"/>
  <c r="BI1340" i="2"/>
  <c r="BI1339" i="2"/>
  <c r="BI1338" i="2"/>
  <c r="BI1337" i="2"/>
  <c r="BI1336" i="2"/>
  <c r="BI1335" i="2"/>
  <c r="BI1334" i="2"/>
  <c r="BI1333" i="2"/>
  <c r="BI1332" i="2"/>
  <c r="BI1331" i="2"/>
  <c r="BI1330" i="2"/>
  <c r="BI1329" i="2"/>
  <c r="BI1328" i="2"/>
  <c r="BI1327" i="2"/>
  <c r="BI1326" i="2"/>
  <c r="BI1325" i="2"/>
  <c r="BI1324" i="2"/>
  <c r="BI1323" i="2"/>
  <c r="BI1322" i="2"/>
  <c r="BI1321" i="2"/>
  <c r="BI1320" i="2"/>
  <c r="BI1319" i="2"/>
  <c r="BI1318" i="2"/>
  <c r="BI1317" i="2"/>
  <c r="BI1316" i="2"/>
  <c r="BI1315" i="2"/>
  <c r="BI1314" i="2"/>
  <c r="BI1313" i="2"/>
  <c r="BI1312" i="2"/>
  <c r="BI1311" i="2"/>
  <c r="BI1310" i="2"/>
  <c r="BI1309" i="2"/>
  <c r="BI1308" i="2"/>
  <c r="BI1307" i="2"/>
  <c r="BI1306" i="2"/>
  <c r="BI1305" i="2"/>
  <c r="BI1304" i="2"/>
  <c r="BI1303" i="2"/>
  <c r="BI1302" i="2"/>
  <c r="BI1301" i="2"/>
  <c r="BI1300" i="2"/>
  <c r="BI1299" i="2"/>
  <c r="BI1298" i="2"/>
  <c r="BI1297" i="2"/>
  <c r="BI1296" i="2"/>
  <c r="BI1295" i="2"/>
  <c r="BI1294" i="2"/>
  <c r="BI1293" i="2"/>
  <c r="BI1292" i="2"/>
  <c r="BI1291" i="2"/>
  <c r="BI1290" i="2"/>
  <c r="BI1289" i="2"/>
  <c r="BI1288" i="2"/>
  <c r="BI1287" i="2"/>
  <c r="BI1286" i="2"/>
  <c r="BI1285" i="2"/>
  <c r="BI1284" i="2"/>
  <c r="BI1283" i="2"/>
  <c r="BI1282" i="2"/>
  <c r="BI1281" i="2"/>
  <c r="BI1280" i="2"/>
  <c r="BI1279" i="2"/>
  <c r="BI1278" i="2"/>
  <c r="BI1277" i="2"/>
  <c r="BI1276" i="2"/>
  <c r="BI1275" i="2"/>
  <c r="BI1274" i="2"/>
  <c r="BI1273" i="2"/>
  <c r="BI1272" i="2"/>
  <c r="BI1271" i="2"/>
  <c r="BI1270" i="2"/>
  <c r="BI1269" i="2"/>
  <c r="BI1268" i="2"/>
  <c r="BI1267" i="2"/>
  <c r="BI1266" i="2"/>
  <c r="BI1265" i="2"/>
  <c r="BI1264" i="2"/>
  <c r="BI1263" i="2"/>
  <c r="BI1262" i="2"/>
  <c r="BI1261" i="2"/>
  <c r="BI1260" i="2"/>
  <c r="BI1259" i="2"/>
  <c r="BI1258" i="2"/>
  <c r="BI1257" i="2"/>
  <c r="BI1256" i="2"/>
  <c r="BI1255" i="2"/>
  <c r="BI1254" i="2"/>
  <c r="BI1253" i="2"/>
  <c r="BI1252" i="2"/>
  <c r="BI1251" i="2"/>
  <c r="BI1250" i="2"/>
  <c r="BI1249" i="2"/>
  <c r="BI1248" i="2"/>
  <c r="BI1247" i="2"/>
  <c r="BI1246" i="2"/>
  <c r="BI1245" i="2"/>
  <c r="BI1244" i="2"/>
  <c r="BI1243" i="2"/>
  <c r="BI1242" i="2"/>
  <c r="BI1241" i="2"/>
  <c r="BI1240" i="2"/>
  <c r="BI1239" i="2"/>
  <c r="BI1238" i="2"/>
  <c r="BI1237" i="2"/>
  <c r="BI1236" i="2"/>
  <c r="BI1235" i="2"/>
  <c r="BI1234" i="2"/>
  <c r="BI1233" i="2"/>
  <c r="BI1232" i="2"/>
  <c r="BI1231" i="2"/>
  <c r="BI1230" i="2"/>
  <c r="BI1229" i="2"/>
  <c r="BI1228" i="2"/>
  <c r="BI1227" i="2"/>
  <c r="BI1226" i="2"/>
  <c r="BI1225" i="2"/>
  <c r="BI1224" i="2"/>
  <c r="BI1223" i="2"/>
  <c r="BI1222" i="2"/>
  <c r="BI1221" i="2"/>
  <c r="BI1220" i="2"/>
  <c r="BI1219" i="2"/>
  <c r="BI1218" i="2"/>
  <c r="BI1217" i="2"/>
  <c r="BI1216" i="2"/>
  <c r="BI1215" i="2"/>
  <c r="BI1214" i="2"/>
  <c r="BI1213" i="2"/>
  <c r="BI1212" i="2"/>
  <c r="BI1211" i="2"/>
  <c r="BI1210" i="2"/>
  <c r="BI1209" i="2"/>
  <c r="BI1208" i="2"/>
  <c r="BI1207" i="2"/>
  <c r="BI1206" i="2"/>
  <c r="BI1205" i="2"/>
  <c r="BI1204" i="2"/>
  <c r="BI1203" i="2"/>
  <c r="BI1202" i="2"/>
  <c r="BI1201" i="2"/>
  <c r="BI1200" i="2"/>
  <c r="BI1199" i="2"/>
  <c r="BI1198" i="2"/>
  <c r="BI1197" i="2"/>
  <c r="BI1196" i="2"/>
  <c r="BI1195" i="2"/>
  <c r="BI1194" i="2"/>
  <c r="BI1193" i="2"/>
  <c r="BI1192" i="2"/>
  <c r="BI1191" i="2"/>
  <c r="BI1190" i="2"/>
  <c r="BI1189" i="2"/>
  <c r="BI1188" i="2"/>
  <c r="BI1187" i="2"/>
  <c r="BI1186" i="2"/>
  <c r="BI1185" i="2"/>
  <c r="BI1184" i="2"/>
  <c r="BI1183" i="2"/>
  <c r="BI1182" i="2"/>
  <c r="BI1181" i="2"/>
  <c r="BI1180" i="2"/>
  <c r="BI1179" i="2"/>
  <c r="BI1178" i="2"/>
  <c r="BI1177" i="2"/>
  <c r="BI1176" i="2"/>
  <c r="BI1175" i="2"/>
  <c r="BI1174" i="2"/>
  <c r="BI1173" i="2"/>
  <c r="BI1172" i="2"/>
  <c r="BI1171" i="2"/>
  <c r="BI1170" i="2"/>
  <c r="BI1169" i="2"/>
  <c r="BI1168" i="2"/>
  <c r="BI1167" i="2"/>
  <c r="BI1166" i="2"/>
  <c r="BI1165" i="2"/>
  <c r="BI1164" i="2"/>
  <c r="BI1163" i="2"/>
  <c r="BI1162" i="2"/>
  <c r="BI1161" i="2"/>
  <c r="BI1160" i="2"/>
  <c r="BI1159" i="2"/>
  <c r="BI1158" i="2"/>
  <c r="BI1157" i="2"/>
  <c r="BI1156" i="2"/>
  <c r="BI1155" i="2"/>
  <c r="BI1154" i="2"/>
  <c r="BI1153" i="2"/>
  <c r="BI1152" i="2"/>
  <c r="BI1151" i="2"/>
  <c r="BI1150" i="2"/>
  <c r="BI1149" i="2"/>
  <c r="BI1148" i="2"/>
  <c r="BI1147" i="2"/>
  <c r="BI1146" i="2"/>
  <c r="BI1145" i="2"/>
  <c r="BI1144" i="2"/>
  <c r="BI1143" i="2"/>
  <c r="BI1142" i="2"/>
  <c r="BI1141" i="2"/>
  <c r="BI1140" i="2"/>
  <c r="BI1139" i="2"/>
  <c r="BI1138" i="2"/>
  <c r="BI1137" i="2"/>
  <c r="BI1136" i="2"/>
  <c r="BI1135" i="2"/>
  <c r="BI1134" i="2"/>
  <c r="BI1133" i="2"/>
  <c r="BI1132" i="2"/>
  <c r="BI1131" i="2"/>
  <c r="BI1130" i="2"/>
  <c r="BI1129" i="2"/>
  <c r="BI1128" i="2"/>
  <c r="BI1127" i="2"/>
  <c r="BI1126" i="2"/>
  <c r="BI1125" i="2"/>
  <c r="BI1124" i="2"/>
  <c r="BI1123" i="2"/>
  <c r="BI1122" i="2"/>
  <c r="BI1121" i="2"/>
  <c r="BI1120" i="2"/>
  <c r="BI1119" i="2"/>
  <c r="BI1118" i="2"/>
  <c r="BI1117" i="2"/>
  <c r="BI1116" i="2"/>
  <c r="BI1115" i="2"/>
  <c r="BI1114" i="2"/>
  <c r="BI1113" i="2"/>
  <c r="BI1112" i="2"/>
  <c r="BI1111" i="2"/>
  <c r="BI1110" i="2"/>
  <c r="BI1109" i="2"/>
  <c r="BI1108" i="2"/>
  <c r="BI1107" i="2"/>
  <c r="BI1106" i="2"/>
  <c r="BI1105" i="2"/>
  <c r="BI1104" i="2"/>
  <c r="BI1103" i="2"/>
  <c r="BI1102" i="2"/>
  <c r="BI1101" i="2"/>
  <c r="BI1100" i="2"/>
  <c r="BI1099" i="2"/>
  <c r="BI1098" i="2"/>
  <c r="BI1097" i="2"/>
  <c r="BI1096" i="2"/>
  <c r="BI1095" i="2"/>
  <c r="BI1094" i="2"/>
  <c r="BI1093" i="2"/>
  <c r="BI1092" i="2"/>
  <c r="BI1091" i="2"/>
  <c r="BI1090" i="2"/>
  <c r="BI1089" i="2"/>
  <c r="BI1088" i="2"/>
  <c r="BI1087" i="2"/>
  <c r="BI1086" i="2"/>
  <c r="BI1085" i="2"/>
  <c r="BI1084" i="2"/>
  <c r="BI1083" i="2"/>
  <c r="BI1082" i="2"/>
  <c r="BI1081" i="2"/>
  <c r="BI1080" i="2"/>
  <c r="BI1079" i="2"/>
  <c r="BI1078" i="2"/>
  <c r="BI1077" i="2"/>
  <c r="BI1076" i="2"/>
  <c r="BI1075" i="2"/>
  <c r="BI1074" i="2"/>
  <c r="BI1073" i="2"/>
  <c r="BI1072" i="2"/>
  <c r="BI1071" i="2"/>
  <c r="BI1070" i="2"/>
  <c r="BI1069" i="2"/>
  <c r="BI1068" i="2"/>
  <c r="BI1067" i="2"/>
  <c r="BI1066" i="2"/>
  <c r="BI1065" i="2"/>
  <c r="BI1064" i="2"/>
  <c r="BI1063" i="2"/>
  <c r="BI1062" i="2"/>
  <c r="BI1061" i="2"/>
  <c r="BI1060" i="2"/>
  <c r="BI1059" i="2"/>
  <c r="BI1058" i="2"/>
  <c r="BI1057" i="2"/>
  <c r="BI1056" i="2"/>
  <c r="BI1055" i="2"/>
  <c r="BI1054" i="2"/>
  <c r="BI1053" i="2"/>
  <c r="BI1052" i="2"/>
  <c r="BI1051" i="2"/>
  <c r="BI1050" i="2"/>
  <c r="BI1049" i="2"/>
  <c r="BI1048" i="2"/>
  <c r="BI1047" i="2"/>
  <c r="BI1046" i="2"/>
  <c r="BI1045" i="2"/>
  <c r="BI1044" i="2"/>
  <c r="BI1043" i="2"/>
  <c r="BI1042" i="2"/>
  <c r="BI1041" i="2"/>
  <c r="BI1040" i="2"/>
  <c r="BI1039" i="2"/>
  <c r="BI1038" i="2"/>
  <c r="BI1037" i="2"/>
  <c r="BI1036" i="2"/>
  <c r="BI1035" i="2"/>
  <c r="BI1034" i="2"/>
  <c r="BI1033" i="2"/>
  <c r="BI1032" i="2"/>
  <c r="BI1031" i="2"/>
  <c r="BI1030" i="2"/>
  <c r="BI1029" i="2"/>
  <c r="BI1028" i="2"/>
  <c r="BI1027" i="2"/>
  <c r="BI1026" i="2"/>
  <c r="BI1025" i="2"/>
  <c r="BI1024" i="2"/>
  <c r="BI1023" i="2"/>
  <c r="BI1022" i="2"/>
  <c r="BI1021" i="2"/>
  <c r="BI1020" i="2"/>
  <c r="BI1019" i="2"/>
  <c r="BI1018" i="2"/>
  <c r="BI1017" i="2"/>
  <c r="BI1016" i="2"/>
  <c r="BI1015" i="2"/>
  <c r="BI1014" i="2"/>
  <c r="BI1013" i="2"/>
  <c r="BI1012" i="2"/>
  <c r="BI1011" i="2"/>
  <c r="BI1010" i="2"/>
  <c r="BI1009" i="2"/>
  <c r="BI1008" i="2"/>
  <c r="BI1007" i="2"/>
  <c r="BI1006" i="2"/>
  <c r="BI1005" i="2"/>
  <c r="BI1004" i="2"/>
  <c r="BI1003" i="2"/>
  <c r="BI1002" i="2"/>
  <c r="BI1001" i="2"/>
  <c r="BI1000" i="2"/>
  <c r="BI999" i="2"/>
  <c r="BI998" i="2"/>
  <c r="BI997" i="2"/>
  <c r="BI996" i="2"/>
  <c r="BI995" i="2"/>
  <c r="BI994" i="2"/>
  <c r="BI993" i="2"/>
  <c r="BI992" i="2"/>
  <c r="BI991" i="2"/>
  <c r="BI990" i="2"/>
  <c r="BI989" i="2"/>
  <c r="BI988" i="2"/>
  <c r="BI987" i="2"/>
  <c r="BI986" i="2"/>
  <c r="BI985" i="2"/>
  <c r="BI984" i="2"/>
  <c r="BI983" i="2"/>
  <c r="BI982" i="2"/>
  <c r="BI981" i="2"/>
  <c r="BI980" i="2"/>
  <c r="BI979" i="2"/>
  <c r="BI978" i="2"/>
  <c r="BI977" i="2"/>
  <c r="BI976" i="2"/>
  <c r="BI975" i="2"/>
  <c r="BI974" i="2"/>
  <c r="BI973" i="2"/>
  <c r="BI972" i="2"/>
  <c r="BI971" i="2"/>
  <c r="BI970" i="2"/>
  <c r="BI969" i="2"/>
  <c r="BI968" i="2"/>
  <c r="BI967" i="2"/>
  <c r="BI966" i="2"/>
  <c r="BI965" i="2"/>
  <c r="BI964" i="2"/>
  <c r="BI963" i="2"/>
  <c r="BI962" i="2"/>
  <c r="BI961" i="2"/>
  <c r="BI960" i="2"/>
  <c r="BI959" i="2"/>
  <c r="BI958" i="2"/>
  <c r="BI957" i="2"/>
  <c r="BI956" i="2"/>
  <c r="BI955" i="2"/>
  <c r="BI954" i="2"/>
  <c r="BI953" i="2"/>
  <c r="BI952" i="2"/>
  <c r="BI951" i="2"/>
  <c r="BI950" i="2"/>
  <c r="BI949" i="2"/>
  <c r="BI948" i="2"/>
  <c r="BI947" i="2"/>
  <c r="BI946" i="2"/>
  <c r="BI945" i="2"/>
  <c r="BI944" i="2"/>
  <c r="BI943" i="2"/>
  <c r="BI942" i="2"/>
  <c r="BI941" i="2"/>
  <c r="BI940" i="2"/>
  <c r="BI939" i="2"/>
  <c r="BI938" i="2"/>
  <c r="BI937" i="2"/>
  <c r="BI936" i="2"/>
  <c r="BI935" i="2"/>
  <c r="BI934" i="2"/>
  <c r="BI933" i="2"/>
  <c r="BI932" i="2"/>
  <c r="BI931" i="2"/>
  <c r="BI930" i="2"/>
  <c r="BI929" i="2"/>
  <c r="BI928" i="2"/>
  <c r="BI927" i="2"/>
  <c r="BI926" i="2"/>
  <c r="BI925" i="2"/>
  <c r="BI924" i="2"/>
  <c r="BI923" i="2"/>
  <c r="BI922" i="2"/>
  <c r="BI921" i="2"/>
  <c r="BI920" i="2"/>
  <c r="BI919" i="2"/>
  <c r="BI918" i="2"/>
  <c r="BI917" i="2"/>
  <c r="BI916" i="2"/>
  <c r="BI915" i="2"/>
  <c r="BI914" i="2"/>
  <c r="BI913" i="2"/>
  <c r="BI912" i="2"/>
  <c r="BI911" i="2"/>
  <c r="BI910" i="2"/>
  <c r="BI909" i="2"/>
  <c r="BI908" i="2"/>
  <c r="BI907" i="2"/>
  <c r="BI906" i="2"/>
  <c r="BI905" i="2"/>
  <c r="BI904" i="2"/>
  <c r="BI903" i="2"/>
  <c r="BI902" i="2"/>
  <c r="BI901" i="2"/>
  <c r="BI900" i="2"/>
  <c r="BI899" i="2"/>
  <c r="BI898" i="2"/>
  <c r="BI897" i="2"/>
  <c r="BI896" i="2"/>
  <c r="BI895" i="2"/>
  <c r="BI894" i="2"/>
  <c r="BI893" i="2"/>
  <c r="BI892" i="2"/>
  <c r="BI891" i="2"/>
  <c r="BI890" i="2"/>
  <c r="BI889" i="2"/>
  <c r="BI888" i="2"/>
  <c r="BI887" i="2"/>
  <c r="BI886" i="2"/>
  <c r="BI885" i="2"/>
  <c r="BI884" i="2"/>
  <c r="BI883" i="2"/>
  <c r="BI882" i="2"/>
  <c r="BI881" i="2"/>
  <c r="BI880" i="2"/>
  <c r="BI879" i="2"/>
  <c r="BI878" i="2"/>
  <c r="BI877" i="2"/>
  <c r="BI876" i="2"/>
  <c r="BI875" i="2"/>
  <c r="BI874" i="2"/>
  <c r="BI873" i="2"/>
  <c r="BI872" i="2"/>
  <c r="BI871" i="2"/>
  <c r="BI870" i="2"/>
  <c r="BI869" i="2"/>
  <c r="BI868" i="2"/>
  <c r="BI867" i="2"/>
  <c r="BI866" i="2"/>
  <c r="BI865" i="2"/>
  <c r="BI864" i="2"/>
  <c r="BI863" i="2"/>
  <c r="BI862" i="2"/>
  <c r="BI861" i="2"/>
  <c r="BI860" i="2"/>
  <c r="BI859" i="2"/>
  <c r="BI858" i="2"/>
  <c r="BI857" i="2"/>
  <c r="BI856" i="2"/>
  <c r="BI855" i="2"/>
  <c r="BI854" i="2"/>
  <c r="BI853" i="2"/>
  <c r="BI852" i="2"/>
  <c r="BI851" i="2"/>
  <c r="BI850" i="2"/>
  <c r="BI849" i="2"/>
  <c r="BI848" i="2"/>
  <c r="BI847" i="2"/>
  <c r="BI846" i="2"/>
  <c r="BI845" i="2"/>
  <c r="BI844" i="2"/>
  <c r="BI843" i="2"/>
  <c r="BI842" i="2"/>
  <c r="BI841" i="2"/>
  <c r="BI840" i="2"/>
  <c r="BI839" i="2"/>
  <c r="BI838" i="2"/>
  <c r="BI837" i="2"/>
  <c r="BI836" i="2"/>
  <c r="BI835" i="2"/>
  <c r="BI834" i="2"/>
  <c r="BI833" i="2"/>
  <c r="BI832" i="2"/>
  <c r="BI831" i="2"/>
  <c r="BI830" i="2"/>
  <c r="BI829" i="2"/>
  <c r="BI828" i="2"/>
  <c r="BI827" i="2"/>
  <c r="BI826" i="2"/>
  <c r="BI825" i="2"/>
  <c r="BI824" i="2"/>
  <c r="BI823" i="2"/>
  <c r="BI822" i="2"/>
  <c r="BI821" i="2"/>
  <c r="BI820" i="2"/>
  <c r="BI819" i="2"/>
  <c r="BI818" i="2"/>
  <c r="BI817" i="2"/>
  <c r="BI816" i="2"/>
  <c r="BI815" i="2"/>
  <c r="BI814" i="2"/>
  <c r="BI813" i="2"/>
  <c r="BI812" i="2"/>
  <c r="BI811" i="2"/>
  <c r="BI810" i="2"/>
  <c r="BI809" i="2"/>
  <c r="BI808" i="2"/>
  <c r="BI807" i="2"/>
  <c r="BI806" i="2"/>
  <c r="BI805" i="2"/>
  <c r="BI804" i="2"/>
  <c r="BI803" i="2"/>
  <c r="BI802" i="2"/>
  <c r="BI801" i="2"/>
  <c r="BI800" i="2"/>
  <c r="BI799" i="2"/>
  <c r="BI798" i="2"/>
  <c r="BI797" i="2"/>
  <c r="BI796" i="2"/>
  <c r="BI795" i="2"/>
  <c r="BI794" i="2"/>
  <c r="BI793" i="2"/>
  <c r="BI792" i="2"/>
  <c r="BI791" i="2"/>
  <c r="BI790" i="2"/>
  <c r="BI789" i="2"/>
  <c r="BI788" i="2"/>
  <c r="BI787" i="2"/>
  <c r="BI786" i="2"/>
  <c r="BI785" i="2"/>
  <c r="BI784" i="2"/>
  <c r="BI783" i="2"/>
  <c r="BI782" i="2"/>
  <c r="BI781" i="2"/>
  <c r="BI780" i="2"/>
  <c r="BI779" i="2"/>
  <c r="BI778" i="2"/>
  <c r="BI777" i="2"/>
  <c r="BI776" i="2"/>
  <c r="BI775" i="2"/>
  <c r="BI774" i="2"/>
  <c r="BI773" i="2"/>
  <c r="BI772" i="2"/>
  <c r="BI771" i="2"/>
  <c r="BI770" i="2"/>
  <c r="BI769" i="2"/>
  <c r="BI768" i="2"/>
  <c r="BI767" i="2"/>
  <c r="BI766" i="2"/>
  <c r="BI765" i="2"/>
  <c r="BI764" i="2"/>
  <c r="BI763" i="2"/>
  <c r="BI762" i="2"/>
  <c r="BI761" i="2"/>
  <c r="BI760" i="2"/>
  <c r="BI759" i="2"/>
  <c r="BI758" i="2"/>
  <c r="BI757" i="2"/>
  <c r="BI756" i="2"/>
  <c r="BI755" i="2"/>
  <c r="BI754" i="2"/>
  <c r="BI753" i="2"/>
  <c r="BI752" i="2"/>
  <c r="BI751" i="2"/>
  <c r="BI750" i="2"/>
  <c r="BI749" i="2"/>
  <c r="BI748" i="2"/>
  <c r="BI747" i="2"/>
  <c r="BI746" i="2"/>
  <c r="BI745" i="2"/>
  <c r="BI744" i="2"/>
  <c r="BI743" i="2"/>
  <c r="BI742" i="2"/>
  <c r="BI741" i="2"/>
  <c r="BI740" i="2"/>
  <c r="BI739" i="2"/>
  <c r="BI738" i="2"/>
  <c r="BI737" i="2"/>
  <c r="BI736" i="2"/>
  <c r="BI735" i="2"/>
  <c r="BI734" i="2"/>
  <c r="BI733" i="2"/>
  <c r="BI732" i="2"/>
  <c r="BI731" i="2"/>
  <c r="BI730" i="2"/>
  <c r="BI729" i="2"/>
  <c r="BI728" i="2"/>
  <c r="BI727" i="2"/>
  <c r="BI726" i="2"/>
  <c r="BI725" i="2"/>
  <c r="BI724" i="2"/>
  <c r="BI723" i="2"/>
  <c r="BI722" i="2"/>
  <c r="BI721" i="2"/>
  <c r="BI720" i="2"/>
  <c r="BI719" i="2"/>
  <c r="BI718" i="2"/>
  <c r="BI717" i="2"/>
  <c r="BI716" i="2"/>
  <c r="BI715" i="2"/>
  <c r="BI714" i="2"/>
  <c r="BI713" i="2"/>
  <c r="BI712" i="2"/>
  <c r="BI711" i="2"/>
  <c r="BI710" i="2"/>
  <c r="BI709" i="2"/>
  <c r="BI708" i="2"/>
  <c r="BI707" i="2"/>
  <c r="BI706" i="2"/>
  <c r="BI705" i="2"/>
  <c r="BI704" i="2"/>
  <c r="BI703" i="2"/>
  <c r="BI702" i="2"/>
  <c r="BI701" i="2"/>
  <c r="BI700" i="2"/>
  <c r="BI699" i="2"/>
  <c r="BI698" i="2"/>
  <c r="BI697" i="2"/>
  <c r="BI696" i="2"/>
  <c r="BI695" i="2"/>
  <c r="BI694" i="2"/>
  <c r="BI693" i="2"/>
  <c r="BI692" i="2"/>
  <c r="BI691" i="2"/>
  <c r="BI690" i="2"/>
  <c r="BI689" i="2"/>
  <c r="BI688" i="2"/>
  <c r="BI687" i="2"/>
  <c r="BI686" i="2"/>
  <c r="BI685" i="2"/>
  <c r="BI684" i="2"/>
  <c r="BI683" i="2"/>
  <c r="BI682" i="2"/>
  <c r="BI681" i="2"/>
  <c r="BI680" i="2"/>
  <c r="BI679" i="2"/>
  <c r="BI678" i="2"/>
  <c r="BI677" i="2"/>
  <c r="BI676" i="2"/>
  <c r="BI675" i="2"/>
  <c r="BI674" i="2"/>
  <c r="BI673" i="2"/>
  <c r="BI672" i="2"/>
  <c r="BI671" i="2"/>
  <c r="BI670" i="2"/>
  <c r="BI669" i="2"/>
  <c r="BI668" i="2"/>
  <c r="BI667" i="2"/>
  <c r="BI666" i="2"/>
  <c r="BI665" i="2"/>
  <c r="BI664" i="2"/>
  <c r="BI663" i="2"/>
  <c r="BI662" i="2"/>
  <c r="BI661" i="2"/>
  <c r="BI660" i="2"/>
  <c r="BI659" i="2"/>
  <c r="BI658" i="2"/>
  <c r="BI657" i="2"/>
  <c r="BI656" i="2"/>
  <c r="BI655" i="2"/>
  <c r="BI654" i="2"/>
  <c r="BI653" i="2"/>
  <c r="BI652" i="2"/>
  <c r="BI651" i="2"/>
  <c r="BI650" i="2"/>
  <c r="BI649" i="2"/>
  <c r="BI648" i="2"/>
  <c r="BI647" i="2"/>
  <c r="BI646" i="2"/>
  <c r="BI645" i="2"/>
  <c r="BI644" i="2"/>
  <c r="BI643" i="2"/>
  <c r="BI642" i="2"/>
  <c r="BI641" i="2"/>
  <c r="BI640" i="2"/>
  <c r="BI639" i="2"/>
  <c r="BI638" i="2"/>
  <c r="BI637" i="2"/>
  <c r="BI636" i="2"/>
  <c r="BI635" i="2"/>
  <c r="BI634" i="2"/>
  <c r="BI633" i="2"/>
  <c r="BI632" i="2"/>
  <c r="BI631" i="2"/>
  <c r="BI630" i="2"/>
  <c r="BI629" i="2"/>
  <c r="BI628" i="2"/>
  <c r="BI627" i="2"/>
  <c r="BI626" i="2"/>
  <c r="BI625" i="2"/>
  <c r="BI624" i="2"/>
  <c r="BI623" i="2"/>
  <c r="BI622" i="2"/>
  <c r="BI621" i="2"/>
  <c r="BI620" i="2"/>
  <c r="BI619" i="2"/>
  <c r="BI618" i="2"/>
  <c r="BI617" i="2"/>
  <c r="BI616" i="2"/>
  <c r="BI615" i="2"/>
  <c r="BI614" i="2"/>
  <c r="BI613" i="2"/>
  <c r="BI612" i="2"/>
  <c r="BI611" i="2"/>
  <c r="BI610" i="2"/>
  <c r="BI609" i="2"/>
  <c r="BI608" i="2"/>
  <c r="BI607" i="2"/>
  <c r="BI606" i="2"/>
  <c r="BI605" i="2"/>
  <c r="BI604" i="2"/>
  <c r="BI603" i="2"/>
  <c r="BI602" i="2"/>
  <c r="BI601" i="2"/>
  <c r="BI600" i="2"/>
  <c r="BI599" i="2"/>
  <c r="BI598" i="2"/>
  <c r="BI597" i="2"/>
  <c r="BI596" i="2"/>
  <c r="BI595" i="2"/>
  <c r="BI594" i="2"/>
  <c r="BI593" i="2"/>
  <c r="BI592" i="2"/>
  <c r="BI591" i="2"/>
  <c r="BI590" i="2"/>
  <c r="BI589" i="2"/>
  <c r="BI588" i="2"/>
  <c r="BI587" i="2"/>
  <c r="BI586" i="2"/>
  <c r="BI585" i="2"/>
  <c r="BI584" i="2"/>
  <c r="BI583" i="2"/>
  <c r="BI582" i="2"/>
  <c r="BI581" i="2"/>
  <c r="BI580" i="2"/>
  <c r="BI579" i="2"/>
  <c r="BI578" i="2"/>
  <c r="BI577" i="2"/>
  <c r="BI576" i="2"/>
  <c r="BI575" i="2"/>
  <c r="BI574" i="2"/>
  <c r="BI573" i="2"/>
  <c r="BI572" i="2"/>
  <c r="BI571" i="2"/>
  <c r="BI570" i="2"/>
  <c r="BI569" i="2"/>
  <c r="BI568" i="2"/>
  <c r="BI567" i="2"/>
  <c r="BI566" i="2"/>
  <c r="BI565" i="2"/>
  <c r="BI564" i="2"/>
  <c r="BI563" i="2"/>
  <c r="BI562" i="2"/>
  <c r="BI561" i="2"/>
  <c r="BI560" i="2"/>
  <c r="BI559" i="2"/>
  <c r="BI558" i="2"/>
  <c r="BI557" i="2"/>
  <c r="BI556" i="2"/>
  <c r="BI555" i="2"/>
  <c r="BI554" i="2"/>
  <c r="BI553" i="2"/>
  <c r="BI552" i="2"/>
  <c r="BI551" i="2"/>
  <c r="BI550" i="2"/>
  <c r="BI549" i="2"/>
  <c r="BI548" i="2"/>
  <c r="BI547" i="2"/>
  <c r="BI546" i="2"/>
  <c r="BI545" i="2"/>
  <c r="BI544" i="2"/>
  <c r="BI543" i="2"/>
  <c r="BI542" i="2"/>
  <c r="BI541" i="2"/>
  <c r="BI540" i="2"/>
  <c r="BI539" i="2"/>
  <c r="BI538" i="2"/>
  <c r="BI537" i="2"/>
  <c r="BI536" i="2"/>
  <c r="BI535" i="2"/>
  <c r="BI534" i="2"/>
  <c r="BI533" i="2"/>
  <c r="BI532" i="2"/>
  <c r="BI531" i="2"/>
  <c r="BI530" i="2"/>
  <c r="BI529" i="2"/>
  <c r="BI528" i="2"/>
  <c r="BI527" i="2"/>
  <c r="BI526" i="2"/>
  <c r="BI525" i="2"/>
  <c r="BI524" i="2"/>
  <c r="BI523" i="2"/>
  <c r="BI522" i="2"/>
  <c r="BI521" i="2"/>
  <c r="BI520" i="2"/>
  <c r="BI519" i="2"/>
  <c r="BI518" i="2"/>
  <c r="BI517" i="2"/>
  <c r="BI516" i="2"/>
  <c r="BI515" i="2"/>
  <c r="BI514" i="2"/>
  <c r="BI513" i="2"/>
  <c r="BI512" i="2"/>
  <c r="BI511" i="2"/>
  <c r="BI510" i="2"/>
  <c r="BI509" i="2"/>
  <c r="BI508" i="2"/>
  <c r="BI507" i="2"/>
  <c r="BI506" i="2"/>
  <c r="BI505" i="2"/>
  <c r="BI504" i="2"/>
  <c r="BI503" i="2"/>
  <c r="BI502" i="2"/>
  <c r="BI501" i="2"/>
  <c r="BI500" i="2"/>
  <c r="BI499" i="2"/>
  <c r="BI498" i="2"/>
  <c r="BI497" i="2"/>
  <c r="BI496" i="2"/>
  <c r="BI495" i="2"/>
  <c r="BI494" i="2"/>
  <c r="BI493" i="2"/>
  <c r="BI492" i="2"/>
  <c r="BI491" i="2"/>
  <c r="BI490" i="2"/>
  <c r="BI489" i="2"/>
  <c r="BI488" i="2"/>
  <c r="BI487" i="2"/>
  <c r="BI486" i="2"/>
  <c r="BI485" i="2"/>
  <c r="BI484" i="2"/>
  <c r="BI483" i="2"/>
  <c r="BI482" i="2"/>
  <c r="BI481" i="2"/>
  <c r="BI480" i="2"/>
  <c r="BI479" i="2"/>
  <c r="BI478" i="2"/>
  <c r="BI477" i="2"/>
  <c r="BI476" i="2"/>
  <c r="BI475" i="2"/>
  <c r="BI474" i="2"/>
  <c r="BI473" i="2"/>
  <c r="BI472" i="2"/>
  <c r="BI471" i="2"/>
  <c r="BI470" i="2"/>
  <c r="BI469" i="2"/>
  <c r="BI468" i="2"/>
  <c r="BI467" i="2"/>
  <c r="BI466" i="2"/>
  <c r="BI465" i="2"/>
  <c r="BI464" i="2"/>
  <c r="BI463" i="2"/>
  <c r="BI462" i="2"/>
  <c r="BI461" i="2"/>
  <c r="BI460" i="2"/>
  <c r="BI459" i="2"/>
  <c r="BI458" i="2"/>
  <c r="BI457" i="2"/>
  <c r="BI456" i="2"/>
  <c r="BI455" i="2"/>
  <c r="BI454" i="2"/>
  <c r="BI453" i="2"/>
  <c r="BI452" i="2"/>
  <c r="BI451" i="2"/>
  <c r="BI450" i="2"/>
  <c r="BI449" i="2"/>
  <c r="BI448" i="2"/>
  <c r="BI447" i="2"/>
  <c r="BI446" i="2"/>
  <c r="BI445" i="2"/>
  <c r="BI444" i="2"/>
  <c r="BI443" i="2"/>
  <c r="BI442" i="2"/>
  <c r="BI441" i="2"/>
  <c r="BI440" i="2"/>
  <c r="BI439" i="2"/>
  <c r="BI438" i="2"/>
  <c r="BI437" i="2"/>
  <c r="BI436" i="2"/>
  <c r="BI435" i="2"/>
  <c r="BI434" i="2"/>
  <c r="BI433" i="2"/>
  <c r="BI432" i="2"/>
  <c r="BI431" i="2"/>
  <c r="BI430" i="2"/>
  <c r="BI429" i="2"/>
  <c r="BI428" i="2"/>
  <c r="BI427" i="2"/>
  <c r="BI426" i="2"/>
  <c r="BI425" i="2"/>
  <c r="BI424" i="2"/>
  <c r="BI423" i="2"/>
  <c r="BI422" i="2"/>
  <c r="BI421" i="2"/>
  <c r="BI420" i="2"/>
  <c r="BI419" i="2"/>
  <c r="BI418" i="2"/>
  <c r="BI417" i="2"/>
  <c r="BI416" i="2"/>
  <c r="BI415" i="2"/>
  <c r="BI414" i="2"/>
  <c r="BI413" i="2"/>
  <c r="BI412" i="2"/>
  <c r="BI411" i="2"/>
  <c r="BI410" i="2"/>
  <c r="BI409" i="2"/>
  <c r="BI408" i="2"/>
  <c r="BI407" i="2"/>
  <c r="BI406" i="2"/>
  <c r="BI405" i="2"/>
  <c r="BI404" i="2"/>
  <c r="BI403" i="2"/>
  <c r="BI402" i="2"/>
  <c r="BI401" i="2"/>
  <c r="BI400" i="2"/>
  <c r="BI399" i="2"/>
  <c r="BI398" i="2"/>
  <c r="BI397" i="2"/>
  <c r="BI396" i="2"/>
  <c r="BI395" i="2"/>
  <c r="BI394" i="2"/>
  <c r="BI393" i="2"/>
  <c r="BI392" i="2"/>
  <c r="BI391" i="2"/>
  <c r="BI390" i="2"/>
  <c r="BI389" i="2"/>
  <c r="BI388" i="2"/>
  <c r="BI387" i="2"/>
  <c r="BI386" i="2"/>
  <c r="BI385" i="2"/>
  <c r="BI384" i="2"/>
  <c r="BI383" i="2"/>
  <c r="BI382" i="2"/>
  <c r="BI381" i="2"/>
  <c r="BI380" i="2"/>
  <c r="BI379" i="2"/>
  <c r="BI378" i="2"/>
  <c r="BI377" i="2"/>
  <c r="BI376" i="2"/>
  <c r="BI375" i="2"/>
  <c r="BI374" i="2"/>
  <c r="BI373" i="2"/>
  <c r="BI372" i="2"/>
  <c r="BI371" i="2"/>
  <c r="BI370" i="2"/>
  <c r="BI369" i="2"/>
  <c r="BI368" i="2"/>
  <c r="BI367" i="2"/>
  <c r="BI366" i="2"/>
  <c r="BI365" i="2"/>
  <c r="BI364" i="2"/>
  <c r="BI363" i="2"/>
  <c r="BI362" i="2"/>
  <c r="BI361" i="2"/>
  <c r="BI360" i="2"/>
  <c r="BI359" i="2"/>
  <c r="BI358" i="2"/>
  <c r="BI357" i="2"/>
  <c r="BI356" i="2"/>
  <c r="BI355" i="2"/>
  <c r="BI354" i="2"/>
  <c r="BI353" i="2"/>
  <c r="BI352" i="2"/>
  <c r="BI351" i="2"/>
  <c r="BI350" i="2"/>
  <c r="BI349" i="2"/>
  <c r="BI348" i="2"/>
  <c r="BI347" i="2"/>
  <c r="BI346" i="2"/>
  <c r="BI345" i="2"/>
  <c r="BI344" i="2"/>
  <c r="BI343" i="2"/>
  <c r="BI342" i="2"/>
  <c r="BI341" i="2"/>
  <c r="BI340" i="2"/>
  <c r="BI339" i="2"/>
  <c r="BI338" i="2"/>
  <c r="BI337" i="2"/>
  <c r="BI336" i="2"/>
  <c r="BI335" i="2"/>
  <c r="BI334" i="2"/>
  <c r="BI333" i="2"/>
  <c r="BI332" i="2"/>
  <c r="BI331" i="2"/>
  <c r="BI330" i="2"/>
  <c r="BI329" i="2"/>
  <c r="BI328" i="2"/>
  <c r="BI327" i="2"/>
  <c r="BI326" i="2"/>
  <c r="BI325" i="2"/>
  <c r="BI324" i="2"/>
  <c r="BI323" i="2"/>
  <c r="BI322" i="2"/>
  <c r="BI321" i="2"/>
  <c r="BI320" i="2"/>
  <c r="BI319" i="2"/>
  <c r="BI318" i="2"/>
  <c r="BI317" i="2"/>
  <c r="BI316" i="2"/>
  <c r="BI315" i="2"/>
  <c r="BI314" i="2"/>
  <c r="BI313" i="2"/>
  <c r="BI312" i="2"/>
  <c r="BI311" i="2"/>
  <c r="BI310" i="2"/>
  <c r="BI309" i="2"/>
  <c r="BI308" i="2"/>
  <c r="BI307" i="2"/>
  <c r="BI306" i="2"/>
  <c r="BI305" i="2"/>
  <c r="BI304" i="2"/>
  <c r="BI303" i="2"/>
  <c r="BI302" i="2"/>
  <c r="BI301" i="2"/>
  <c r="BI300" i="2"/>
  <c r="BI299" i="2"/>
  <c r="BI298" i="2"/>
  <c r="BI297" i="2"/>
  <c r="BI296" i="2"/>
  <c r="BI295" i="2"/>
  <c r="BI294" i="2"/>
  <c r="BI293" i="2"/>
  <c r="BI292" i="2"/>
  <c r="BI291" i="2"/>
  <c r="BI290" i="2"/>
  <c r="BI289" i="2"/>
  <c r="BI288" i="2"/>
  <c r="BI287" i="2"/>
  <c r="BI286" i="2"/>
  <c r="BI285" i="2"/>
  <c r="BI284" i="2"/>
  <c r="BI283" i="2"/>
  <c r="BI282" i="2"/>
  <c r="BI281" i="2"/>
  <c r="BI280" i="2"/>
  <c r="BI279" i="2"/>
  <c r="BI278" i="2"/>
  <c r="BI277" i="2"/>
  <c r="BI276" i="2"/>
  <c r="BI275" i="2"/>
  <c r="BI274" i="2"/>
  <c r="BI273" i="2"/>
  <c r="BI272" i="2"/>
  <c r="BI271" i="2"/>
  <c r="BI270" i="2"/>
  <c r="BI269" i="2"/>
  <c r="BI268" i="2"/>
  <c r="BI267" i="2"/>
  <c r="BI266" i="2"/>
  <c r="BI265" i="2"/>
  <c r="BI264" i="2"/>
  <c r="BI263" i="2"/>
  <c r="BI262" i="2"/>
  <c r="BI261" i="2"/>
  <c r="BI260" i="2"/>
  <c r="BI259" i="2"/>
  <c r="BI258" i="2"/>
  <c r="BI257" i="2"/>
  <c r="BI256" i="2"/>
  <c r="BI255" i="2"/>
  <c r="BI254" i="2"/>
  <c r="BI253" i="2"/>
  <c r="BI252" i="2"/>
  <c r="BI251" i="2"/>
  <c r="BI250" i="2"/>
  <c r="BI249" i="2"/>
  <c r="BI248" i="2"/>
  <c r="BI247" i="2"/>
  <c r="BI246" i="2"/>
  <c r="BI245" i="2"/>
  <c r="BI244" i="2"/>
  <c r="BI243" i="2"/>
  <c r="BI242" i="2"/>
  <c r="BI241" i="2"/>
  <c r="BI240" i="2"/>
  <c r="BI239" i="2"/>
  <c r="BI238" i="2"/>
  <c r="BI237" i="2"/>
  <c r="BI236" i="2"/>
  <c r="BI235" i="2"/>
  <c r="BI234" i="2"/>
  <c r="BI233" i="2"/>
  <c r="BI232" i="2"/>
  <c r="BI231" i="2"/>
  <c r="BI230" i="2"/>
  <c r="BI229" i="2"/>
  <c r="BI228" i="2"/>
  <c r="BI227" i="2"/>
  <c r="BI226" i="2"/>
  <c r="BI225" i="2"/>
  <c r="BI224" i="2"/>
  <c r="BI223" i="2"/>
  <c r="BI222" i="2"/>
  <c r="BI221" i="2"/>
  <c r="BI220" i="2"/>
  <c r="BI219" i="2"/>
  <c r="BI218" i="2"/>
  <c r="BI217" i="2"/>
  <c r="BI216" i="2"/>
  <c r="BI215" i="2"/>
  <c r="BI214" i="2"/>
  <c r="BI213" i="2"/>
  <c r="BI212" i="2"/>
  <c r="BI211" i="2"/>
  <c r="BI210" i="2"/>
  <c r="BI209" i="2"/>
  <c r="BI208" i="2"/>
  <c r="BI207" i="2"/>
  <c r="BI206" i="2"/>
  <c r="BI205" i="2"/>
  <c r="BI204" i="2"/>
  <c r="BI203" i="2"/>
  <c r="BI202" i="2"/>
  <c r="BI201" i="2"/>
  <c r="BI200" i="2"/>
  <c r="BI199" i="2"/>
  <c r="BI198" i="2"/>
  <c r="BI197" i="2"/>
  <c r="BI196" i="2"/>
  <c r="BI195" i="2"/>
  <c r="BI194" i="2"/>
  <c r="BI193" i="2"/>
  <c r="BI192" i="2"/>
  <c r="BI191" i="2"/>
  <c r="BI190" i="2"/>
  <c r="BI189" i="2"/>
  <c r="BI188" i="2"/>
  <c r="BI187" i="2"/>
  <c r="BI186" i="2"/>
  <c r="BI185" i="2"/>
  <c r="BI184" i="2"/>
  <c r="BI183" i="2"/>
  <c r="BI182" i="2"/>
  <c r="BI181" i="2"/>
  <c r="BI180" i="2"/>
  <c r="BI179" i="2"/>
  <c r="BI178" i="2"/>
  <c r="BI177" i="2"/>
  <c r="BI176" i="2"/>
  <c r="BI175" i="2"/>
  <c r="BI174" i="2"/>
  <c r="BI173" i="2"/>
  <c r="BI172" i="2"/>
  <c r="BI171" i="2"/>
  <c r="BI170" i="2"/>
  <c r="BI169" i="2"/>
  <c r="BI168" i="2"/>
  <c r="BI167" i="2"/>
  <c r="BI166" i="2"/>
  <c r="BI165" i="2"/>
  <c r="BI164" i="2"/>
  <c r="BI163" i="2"/>
  <c r="BI162" i="2"/>
  <c r="BI161" i="2"/>
  <c r="BI160" i="2"/>
  <c r="BI159" i="2"/>
  <c r="BI158" i="2"/>
  <c r="BI157" i="2"/>
  <c r="BI156" i="2"/>
  <c r="BI155" i="2"/>
  <c r="BI154" i="2"/>
  <c r="BI153" i="2"/>
  <c r="BI152" i="2"/>
  <c r="BI151" i="2"/>
  <c r="BI150" i="2"/>
  <c r="BI149" i="2"/>
  <c r="BI148" i="2"/>
  <c r="BI147" i="2"/>
  <c r="BI146" i="2"/>
  <c r="BI145" i="2"/>
  <c r="BI144" i="2"/>
  <c r="BI143" i="2"/>
  <c r="BI142" i="2"/>
  <c r="BI141" i="2"/>
  <c r="BI140" i="2"/>
  <c r="BI139" i="2"/>
  <c r="BI138" i="2"/>
  <c r="BI137" i="2"/>
  <c r="BI136" i="2"/>
  <c r="BI135" i="2"/>
  <c r="BI134" i="2"/>
  <c r="BI133" i="2"/>
  <c r="BI132" i="2"/>
  <c r="BI131" i="2"/>
  <c r="BI130" i="2"/>
  <c r="BI129" i="2"/>
  <c r="BI128" i="2"/>
  <c r="BI127" i="2"/>
  <c r="BI126" i="2"/>
  <c r="BI125" i="2"/>
  <c r="BI124" i="2"/>
  <c r="BI123" i="2"/>
  <c r="BI122" i="2"/>
  <c r="BI121" i="2"/>
  <c r="BI120" i="2"/>
  <c r="BI119" i="2"/>
  <c r="BI118" i="2"/>
  <c r="BI117" i="2"/>
  <c r="BI116" i="2"/>
  <c r="BI115" i="2"/>
  <c r="BI114" i="2"/>
  <c r="BI113" i="2"/>
  <c r="BI112" i="2"/>
  <c r="BI111" i="2"/>
  <c r="BI110" i="2"/>
  <c r="BI109" i="2"/>
  <c r="BI108" i="2"/>
  <c r="BI107" i="2"/>
  <c r="BI106" i="2"/>
  <c r="BI105" i="2"/>
  <c r="BI104" i="2"/>
  <c r="BI103" i="2"/>
  <c r="BI102" i="2"/>
  <c r="BI101" i="2"/>
  <c r="BI100" i="2"/>
  <c r="BI99" i="2"/>
  <c r="BI98" i="2"/>
  <c r="BI97" i="2"/>
  <c r="BI96" i="2"/>
  <c r="BI95" i="2"/>
  <c r="BI94" i="2"/>
  <c r="BI93" i="2"/>
  <c r="BI92" i="2"/>
  <c r="BI91" i="2"/>
  <c r="BI90" i="2"/>
  <c r="BI89" i="2"/>
  <c r="BI88" i="2"/>
  <c r="BI87" i="2"/>
  <c r="BI86" i="2"/>
  <c r="BI85" i="2"/>
  <c r="BI84" i="2"/>
  <c r="BI83" i="2"/>
  <c r="BI82" i="2"/>
  <c r="BI81" i="2"/>
  <c r="BI80" i="2"/>
  <c r="BI79" i="2"/>
  <c r="BI78" i="2"/>
  <c r="BI77" i="2"/>
  <c r="BI76" i="2"/>
  <c r="BI75" i="2"/>
  <c r="BI74" i="2"/>
  <c r="BI73" i="2"/>
  <c r="BI72" i="2"/>
  <c r="BI71" i="2"/>
  <c r="BI70" i="2"/>
  <c r="BI69" i="2"/>
  <c r="BI68" i="2"/>
  <c r="BI67" i="2"/>
  <c r="BI66" i="2"/>
  <c r="BI65" i="2"/>
  <c r="BI64" i="2"/>
  <c r="BI63" i="2"/>
  <c r="BI62" i="2"/>
  <c r="BI61" i="2"/>
  <c r="BI60" i="2"/>
  <c r="BI59" i="2"/>
  <c r="BI58" i="2"/>
  <c r="BI57" i="2"/>
  <c r="BI56" i="2"/>
  <c r="BI55" i="2"/>
  <c r="BI54" i="2"/>
  <c r="BI53" i="2"/>
  <c r="BI52" i="2"/>
  <c r="BI51" i="2"/>
  <c r="BI50" i="2"/>
  <c r="BI49" i="2"/>
  <c r="BI48" i="2"/>
  <c r="BI47" i="2"/>
  <c r="BI46" i="2"/>
  <c r="BI45" i="2"/>
  <c r="BI44" i="2"/>
  <c r="BI43" i="2"/>
  <c r="BI42" i="2"/>
  <c r="BI41" i="2"/>
  <c r="BI40" i="2"/>
  <c r="BI39" i="2"/>
  <c r="BI38" i="2"/>
  <c r="BI37" i="2"/>
  <c r="BI36" i="2"/>
  <c r="BI35" i="2"/>
  <c r="BI34" i="2"/>
  <c r="BI33" i="2"/>
  <c r="BI32" i="2"/>
  <c r="BI31" i="2"/>
  <c r="BI30" i="2"/>
  <c r="BI29" i="2"/>
  <c r="BI28" i="2"/>
  <c r="BI27" i="2"/>
  <c r="BI26" i="2"/>
  <c r="BI25" i="2"/>
  <c r="BI24" i="2"/>
  <c r="BI23" i="2"/>
  <c r="BI22" i="2"/>
  <c r="BI21" i="2"/>
  <c r="BI20" i="2"/>
  <c r="BI19" i="2"/>
  <c r="BI18" i="2"/>
  <c r="BI17" i="2"/>
  <c r="BI16" i="2"/>
  <c r="BI15" i="2"/>
  <c r="BI14" i="2"/>
  <c r="BI13" i="2"/>
  <c r="BI12" i="2"/>
  <c r="BI11" i="2"/>
  <c r="BC1639" i="2"/>
  <c r="BC1638" i="2"/>
  <c r="BC1637" i="2"/>
  <c r="BC1636" i="2"/>
  <c r="BC1635" i="2"/>
  <c r="BC1634" i="2"/>
  <c r="BC1633" i="2"/>
  <c r="BC1632" i="2"/>
  <c r="BC1631" i="2"/>
  <c r="BC1630" i="2"/>
  <c r="BC1629" i="2"/>
  <c r="BC1628" i="2"/>
  <c r="BC1627" i="2"/>
  <c r="BC1626" i="2"/>
  <c r="BC1625" i="2"/>
  <c r="BC1624" i="2"/>
  <c r="BC1623" i="2"/>
  <c r="BC1622" i="2"/>
  <c r="BC1621" i="2"/>
  <c r="BC1620" i="2"/>
  <c r="BC1619" i="2"/>
  <c r="BC1618" i="2"/>
  <c r="BC1617" i="2"/>
  <c r="BC1616" i="2"/>
  <c r="BC1615" i="2"/>
  <c r="BC1614" i="2"/>
  <c r="BC1613" i="2"/>
  <c r="BC1612" i="2"/>
  <c r="BC1611" i="2"/>
  <c r="BC1610" i="2"/>
  <c r="BC1609" i="2"/>
  <c r="BC1608" i="2"/>
  <c r="BC1607" i="2"/>
  <c r="BC1606" i="2"/>
  <c r="BC1605" i="2"/>
  <c r="BC1604" i="2"/>
  <c r="BC1603" i="2"/>
  <c r="BC1602" i="2"/>
  <c r="BC1601" i="2"/>
  <c r="BC1600" i="2"/>
  <c r="BC1599" i="2"/>
  <c r="BC1598" i="2"/>
  <c r="BC1597" i="2"/>
  <c r="BC1596" i="2"/>
  <c r="BC1595" i="2"/>
  <c r="BC1594" i="2"/>
  <c r="BC1593" i="2"/>
  <c r="BC1592" i="2"/>
  <c r="BC1591" i="2"/>
  <c r="BC1590" i="2"/>
  <c r="BC1589" i="2"/>
  <c r="BC1588" i="2"/>
  <c r="BC1587" i="2"/>
  <c r="BC1586" i="2"/>
  <c r="BC1585" i="2"/>
  <c r="BC1584" i="2"/>
  <c r="BC1583" i="2"/>
  <c r="BC1582" i="2"/>
  <c r="BC1581" i="2"/>
  <c r="BC1580" i="2"/>
  <c r="BC1579" i="2"/>
  <c r="BC1578" i="2"/>
  <c r="BC1577" i="2"/>
  <c r="BC1576" i="2"/>
  <c r="BC1575" i="2"/>
  <c r="BC1574" i="2"/>
  <c r="BC1573" i="2"/>
  <c r="BC1572" i="2"/>
  <c r="BC1571" i="2"/>
  <c r="BC1570" i="2"/>
  <c r="BC1569" i="2"/>
  <c r="BC1568" i="2"/>
  <c r="BC1567" i="2"/>
  <c r="BC1566" i="2"/>
  <c r="BC1565" i="2"/>
  <c r="BC1564" i="2"/>
  <c r="BC1563" i="2"/>
  <c r="BC1562" i="2"/>
  <c r="BC1561" i="2"/>
  <c r="BC1560" i="2"/>
  <c r="BC1559" i="2"/>
  <c r="BC1558" i="2"/>
  <c r="BC1557" i="2"/>
  <c r="BC1556" i="2"/>
  <c r="BC1555" i="2"/>
  <c r="BC1554" i="2"/>
  <c r="BC1553" i="2"/>
  <c r="BC1552" i="2"/>
  <c r="BC1551" i="2"/>
  <c r="BC1550" i="2"/>
  <c r="BC1549" i="2"/>
  <c r="BC1548" i="2"/>
  <c r="BC1547" i="2"/>
  <c r="BC1546" i="2"/>
  <c r="BC1545" i="2"/>
  <c r="BC1544" i="2"/>
  <c r="BC1543" i="2"/>
  <c r="BC1542" i="2"/>
  <c r="BC1541" i="2"/>
  <c r="BC1540" i="2"/>
  <c r="BC1539" i="2"/>
  <c r="BC1538" i="2"/>
  <c r="BC1537" i="2"/>
  <c r="BC1536" i="2"/>
  <c r="BC1535" i="2"/>
  <c r="BC1534" i="2"/>
  <c r="BC1533" i="2"/>
  <c r="BC1532" i="2"/>
  <c r="BC1531" i="2"/>
  <c r="BC1530" i="2"/>
  <c r="BC1529" i="2"/>
  <c r="BC1528" i="2"/>
  <c r="BC1527" i="2"/>
  <c r="BC1526" i="2"/>
  <c r="BC1525" i="2"/>
  <c r="BC1524" i="2"/>
  <c r="BC1523" i="2"/>
  <c r="BC1522" i="2"/>
  <c r="BC1521" i="2"/>
  <c r="BC1520" i="2"/>
  <c r="BC1519" i="2"/>
  <c r="BC1518" i="2"/>
  <c r="BC1517" i="2"/>
  <c r="BC1516" i="2"/>
  <c r="BC1515" i="2"/>
  <c r="BC1514" i="2"/>
  <c r="BC1513" i="2"/>
  <c r="BC1512" i="2"/>
  <c r="BC1511" i="2"/>
  <c r="BC1510" i="2"/>
  <c r="BC1509" i="2"/>
  <c r="BC1508" i="2"/>
  <c r="BC1507" i="2"/>
  <c r="BC1506" i="2"/>
  <c r="BC1505" i="2"/>
  <c r="BC1504" i="2"/>
  <c r="BC1503" i="2"/>
  <c r="BC1502" i="2"/>
  <c r="BC1501" i="2"/>
  <c r="BC1500" i="2"/>
  <c r="BC1499" i="2"/>
  <c r="BC1498" i="2"/>
  <c r="BC1497" i="2"/>
  <c r="BC1496" i="2"/>
  <c r="BC1495" i="2"/>
  <c r="BC1494" i="2"/>
  <c r="BC1493" i="2"/>
  <c r="BC1492" i="2"/>
  <c r="BC1491" i="2"/>
  <c r="BC1490" i="2"/>
  <c r="BC1489" i="2"/>
  <c r="BC1488" i="2"/>
  <c r="BC1487" i="2"/>
  <c r="BC1486" i="2"/>
  <c r="BC1485" i="2"/>
  <c r="BC1484" i="2"/>
  <c r="BC1483" i="2"/>
  <c r="BC1482" i="2"/>
  <c r="BC1481" i="2"/>
  <c r="BC1480" i="2"/>
  <c r="BC1479" i="2"/>
  <c r="BC1478" i="2"/>
  <c r="BC1477" i="2"/>
  <c r="BC1476" i="2"/>
  <c r="BC1475" i="2"/>
  <c r="BC1474" i="2"/>
  <c r="BC1473" i="2"/>
  <c r="BC1472" i="2"/>
  <c r="BC1471" i="2"/>
  <c r="BC1470" i="2"/>
  <c r="BC1469" i="2"/>
  <c r="BC1468" i="2"/>
  <c r="BC1467" i="2"/>
  <c r="BC1466" i="2"/>
  <c r="BC1465" i="2"/>
  <c r="BC1464" i="2"/>
  <c r="BC1463" i="2"/>
  <c r="BC1462" i="2"/>
  <c r="BC1461" i="2"/>
  <c r="BC1460" i="2"/>
  <c r="BC1459" i="2"/>
  <c r="BC1458" i="2"/>
  <c r="BC1457" i="2"/>
  <c r="BC1456" i="2"/>
  <c r="BC1455" i="2"/>
  <c r="BC1454" i="2"/>
  <c r="BC1453" i="2"/>
  <c r="BC1452" i="2"/>
  <c r="BC1451" i="2"/>
  <c r="BC1450" i="2"/>
  <c r="BC1449" i="2"/>
  <c r="BC1448" i="2"/>
  <c r="BC1447" i="2"/>
  <c r="BC1446" i="2"/>
  <c r="BC1445" i="2"/>
  <c r="BC1444" i="2"/>
  <c r="BC1443" i="2"/>
  <c r="BC1442" i="2"/>
  <c r="BC1441" i="2"/>
  <c r="BC1440" i="2"/>
  <c r="BC1439" i="2"/>
  <c r="BC1438" i="2"/>
  <c r="BC1437" i="2"/>
  <c r="BC1436" i="2"/>
  <c r="BC1435" i="2"/>
  <c r="BC1434" i="2"/>
  <c r="BC1433" i="2"/>
  <c r="BC1432" i="2"/>
  <c r="BC1431" i="2"/>
  <c r="BC1430" i="2"/>
  <c r="BC1429" i="2"/>
  <c r="BC1428" i="2"/>
  <c r="BC1427" i="2"/>
  <c r="BC1426" i="2"/>
  <c r="BC1425" i="2"/>
  <c r="BC1424" i="2"/>
  <c r="BC1423" i="2"/>
  <c r="BC1422" i="2"/>
  <c r="BC1421" i="2"/>
  <c r="BC1420" i="2"/>
  <c r="BC1419" i="2"/>
  <c r="BC1418" i="2"/>
  <c r="BC1417" i="2"/>
  <c r="BC1416" i="2"/>
  <c r="BC1415" i="2"/>
  <c r="BC1414" i="2"/>
  <c r="BC1413" i="2"/>
  <c r="BC1412" i="2"/>
  <c r="BC1411" i="2"/>
  <c r="BC1410" i="2"/>
  <c r="BC1409" i="2"/>
  <c r="BC1408" i="2"/>
  <c r="BC1407" i="2"/>
  <c r="BC1406" i="2"/>
  <c r="BC1405" i="2"/>
  <c r="BC1404" i="2"/>
  <c r="BC1403" i="2"/>
  <c r="BC1402" i="2"/>
  <c r="BC1401" i="2"/>
  <c r="BC1400" i="2"/>
  <c r="BC1399" i="2"/>
  <c r="BC1398" i="2"/>
  <c r="BC1397" i="2"/>
  <c r="BC1396" i="2"/>
  <c r="BC1395" i="2"/>
  <c r="BC1394" i="2"/>
  <c r="BC1393" i="2"/>
  <c r="BC1392" i="2"/>
  <c r="BC1391" i="2"/>
  <c r="BC1390" i="2"/>
  <c r="BC1389" i="2"/>
  <c r="BC1388" i="2"/>
  <c r="BC1387" i="2"/>
  <c r="BC1386" i="2"/>
  <c r="BC1385" i="2"/>
  <c r="BC1384" i="2"/>
  <c r="BC1383" i="2"/>
  <c r="BC1382" i="2"/>
  <c r="BC1381" i="2"/>
  <c r="BC1380" i="2"/>
  <c r="BC1379" i="2"/>
  <c r="BC1378" i="2"/>
  <c r="BC1377" i="2"/>
  <c r="BC1376" i="2"/>
  <c r="BC1375" i="2"/>
  <c r="BC1374" i="2"/>
  <c r="BC1373" i="2"/>
  <c r="BC1372" i="2"/>
  <c r="BC1371" i="2"/>
  <c r="BC1370" i="2"/>
  <c r="BC1369" i="2"/>
  <c r="BC1368" i="2"/>
  <c r="BC1367" i="2"/>
  <c r="BC1366" i="2"/>
  <c r="BC1365" i="2"/>
  <c r="BC1364" i="2"/>
  <c r="BC1363" i="2"/>
  <c r="BC1362" i="2"/>
  <c r="BC1361" i="2"/>
  <c r="BC1360" i="2"/>
  <c r="BC1359" i="2"/>
  <c r="BC1358" i="2"/>
  <c r="BC1357" i="2"/>
  <c r="BC1356" i="2"/>
  <c r="BC1355" i="2"/>
  <c r="BC1354" i="2"/>
  <c r="BC1353" i="2"/>
  <c r="BC1352" i="2"/>
  <c r="BC1351" i="2"/>
  <c r="BC1350" i="2"/>
  <c r="BC1349" i="2"/>
  <c r="BC1348" i="2"/>
  <c r="BC1347" i="2"/>
  <c r="BC1346" i="2"/>
  <c r="BC1345" i="2"/>
  <c r="BC1344" i="2"/>
  <c r="BC1343" i="2"/>
  <c r="BC1342" i="2"/>
  <c r="BC1341" i="2"/>
  <c r="BC1340" i="2"/>
  <c r="BC1339" i="2"/>
  <c r="BC1338" i="2"/>
  <c r="BC1337" i="2"/>
  <c r="BC1336" i="2"/>
  <c r="BC1335" i="2"/>
  <c r="BC1334" i="2"/>
  <c r="BC1333" i="2"/>
  <c r="BC1332" i="2"/>
  <c r="BC1331" i="2"/>
  <c r="BC1330" i="2"/>
  <c r="BC1329" i="2"/>
  <c r="BC1328" i="2"/>
  <c r="BC1327" i="2"/>
  <c r="BC1326" i="2"/>
  <c r="BC1325" i="2"/>
  <c r="BC1324" i="2"/>
  <c r="BC1323" i="2"/>
  <c r="BC1322" i="2"/>
  <c r="BC1321" i="2"/>
  <c r="BC1320" i="2"/>
  <c r="BC1319" i="2"/>
  <c r="BC1318" i="2"/>
  <c r="BC1317" i="2"/>
  <c r="BC1316" i="2"/>
  <c r="BC1315" i="2"/>
  <c r="BC1314" i="2"/>
  <c r="BC1313" i="2"/>
  <c r="BC1312" i="2"/>
  <c r="BC1311" i="2"/>
  <c r="BC1310" i="2"/>
  <c r="BC1309" i="2"/>
  <c r="BC1308" i="2"/>
  <c r="BC1307" i="2"/>
  <c r="BC1306" i="2"/>
  <c r="BC1305" i="2"/>
  <c r="BC1304" i="2"/>
  <c r="BC1303" i="2"/>
  <c r="BC1302" i="2"/>
  <c r="BC1301" i="2"/>
  <c r="BC1300" i="2"/>
  <c r="BC1299" i="2"/>
  <c r="BC1298" i="2"/>
  <c r="BC1297" i="2"/>
  <c r="BC1296" i="2"/>
  <c r="BC1295" i="2"/>
  <c r="BC1294" i="2"/>
  <c r="BC1293" i="2"/>
  <c r="BC1292" i="2"/>
  <c r="BC1291" i="2"/>
  <c r="BC1290" i="2"/>
  <c r="BC1289" i="2"/>
  <c r="BC1288" i="2"/>
  <c r="BC1287" i="2"/>
  <c r="BC1286" i="2"/>
  <c r="BC1285" i="2"/>
  <c r="BC1284" i="2"/>
  <c r="BC1283" i="2"/>
  <c r="BC1282" i="2"/>
  <c r="BC1281" i="2"/>
  <c r="BC1280" i="2"/>
  <c r="BC1279" i="2"/>
  <c r="BC1278" i="2"/>
  <c r="BC1277" i="2"/>
  <c r="BC1276" i="2"/>
  <c r="BC1275" i="2"/>
  <c r="BC1274" i="2"/>
  <c r="BC1273" i="2"/>
  <c r="BC1272" i="2"/>
  <c r="BC1271" i="2"/>
  <c r="BC1270" i="2"/>
  <c r="BC1269" i="2"/>
  <c r="BC1268" i="2"/>
  <c r="BC1267" i="2"/>
  <c r="BC1266" i="2"/>
  <c r="BC1265" i="2"/>
  <c r="BC1264" i="2"/>
  <c r="BC1263" i="2"/>
  <c r="BC1262" i="2"/>
  <c r="BC1261" i="2"/>
  <c r="BC1260" i="2"/>
  <c r="BC1259" i="2"/>
  <c r="BC1258" i="2"/>
  <c r="BC1257" i="2"/>
  <c r="BC1256" i="2"/>
  <c r="BC1255" i="2"/>
  <c r="BC1254" i="2"/>
  <c r="BC1253" i="2"/>
  <c r="BC1252" i="2"/>
  <c r="BC1251" i="2"/>
  <c r="BC1250" i="2"/>
  <c r="BC1249" i="2"/>
  <c r="BC1248" i="2"/>
  <c r="BC1247" i="2"/>
  <c r="BC1246" i="2"/>
  <c r="BC1245" i="2"/>
  <c r="BC1244" i="2"/>
  <c r="BC1243" i="2"/>
  <c r="BC1242" i="2"/>
  <c r="BC1241" i="2"/>
  <c r="BC1240" i="2"/>
  <c r="BC1239" i="2"/>
  <c r="BC1238" i="2"/>
  <c r="BC1237" i="2"/>
  <c r="BC1236" i="2"/>
  <c r="BC1235" i="2"/>
  <c r="BC1234" i="2"/>
  <c r="BC1233" i="2"/>
  <c r="BC1232" i="2"/>
  <c r="BC1231" i="2"/>
  <c r="BC1230" i="2"/>
  <c r="BC1229" i="2"/>
  <c r="BC1228" i="2"/>
  <c r="BC1227" i="2"/>
  <c r="BC1226" i="2"/>
  <c r="BC1225" i="2"/>
  <c r="BC1224" i="2"/>
  <c r="BC1223" i="2"/>
  <c r="BC1222" i="2"/>
  <c r="BC1221" i="2"/>
  <c r="BC1220" i="2"/>
  <c r="BC1219" i="2"/>
  <c r="BC1218" i="2"/>
  <c r="BC1217" i="2"/>
  <c r="BC1216" i="2"/>
  <c r="BC1215" i="2"/>
  <c r="BC1214" i="2"/>
  <c r="BC1213" i="2"/>
  <c r="BC1212" i="2"/>
  <c r="BC1211" i="2"/>
  <c r="BC1210" i="2"/>
  <c r="BC1209" i="2"/>
  <c r="BC1208" i="2"/>
  <c r="BC1207" i="2"/>
  <c r="BC1206" i="2"/>
  <c r="BC1205" i="2"/>
  <c r="BC1204" i="2"/>
  <c r="BC1203" i="2"/>
  <c r="BC1202" i="2"/>
  <c r="BC1201" i="2"/>
  <c r="BC1200" i="2"/>
  <c r="BC1199" i="2"/>
  <c r="BC1198" i="2"/>
  <c r="BC1197" i="2"/>
  <c r="BC1196" i="2"/>
  <c r="BC1195" i="2"/>
  <c r="BC1194" i="2"/>
  <c r="BC1193" i="2"/>
  <c r="BC1192" i="2"/>
  <c r="BC1191" i="2"/>
  <c r="BC1190" i="2"/>
  <c r="BC1189" i="2"/>
  <c r="BC1188" i="2"/>
  <c r="BC1187" i="2"/>
  <c r="BC1186" i="2"/>
  <c r="BC1185" i="2"/>
  <c r="BC1184" i="2"/>
  <c r="BC1183" i="2"/>
  <c r="BC1182" i="2"/>
  <c r="BC1181" i="2"/>
  <c r="BC1180" i="2"/>
  <c r="BC1179" i="2"/>
  <c r="BC1178" i="2"/>
  <c r="BC1177" i="2"/>
  <c r="BC1176" i="2"/>
  <c r="BC1175" i="2"/>
  <c r="BC1174" i="2"/>
  <c r="BC1173" i="2"/>
  <c r="BC1172" i="2"/>
  <c r="BC1171" i="2"/>
  <c r="BC1170" i="2"/>
  <c r="BC1169" i="2"/>
  <c r="BC1168" i="2"/>
  <c r="BC1167" i="2"/>
  <c r="BC1166" i="2"/>
  <c r="BC1165" i="2"/>
  <c r="BC1164" i="2"/>
  <c r="BC1163" i="2"/>
  <c r="BC1162" i="2"/>
  <c r="BC1161" i="2"/>
  <c r="BC1160" i="2"/>
  <c r="BC1159" i="2"/>
  <c r="BC1158" i="2"/>
  <c r="BC1157" i="2"/>
  <c r="BC1156" i="2"/>
  <c r="BC1155" i="2"/>
  <c r="BC1154" i="2"/>
  <c r="BC1153" i="2"/>
  <c r="BC1152" i="2"/>
  <c r="BC1151" i="2"/>
  <c r="BC1150" i="2"/>
  <c r="BC1149" i="2"/>
  <c r="BC1148" i="2"/>
  <c r="BC1147" i="2"/>
  <c r="BC1146" i="2"/>
  <c r="BC1145" i="2"/>
  <c r="BC1144" i="2"/>
  <c r="BC1143" i="2"/>
  <c r="BC1142" i="2"/>
  <c r="BC1141" i="2"/>
  <c r="BC1140" i="2"/>
  <c r="BC1139" i="2"/>
  <c r="BC1138" i="2"/>
  <c r="BC1137" i="2"/>
  <c r="BC1136" i="2"/>
  <c r="BC1135" i="2"/>
  <c r="BC1134" i="2"/>
  <c r="BC1133" i="2"/>
  <c r="BC1132" i="2"/>
  <c r="BC1131" i="2"/>
  <c r="BC1130" i="2"/>
  <c r="BC1129" i="2"/>
  <c r="BC1128" i="2"/>
  <c r="BC1127" i="2"/>
  <c r="BC1126" i="2"/>
  <c r="BC1125" i="2"/>
  <c r="BC1124" i="2"/>
  <c r="BC1123" i="2"/>
  <c r="BC1122" i="2"/>
  <c r="BC1121" i="2"/>
  <c r="BC1120" i="2"/>
  <c r="BC1119" i="2"/>
  <c r="BC1118" i="2"/>
  <c r="BC1117" i="2"/>
  <c r="BC1116" i="2"/>
  <c r="BC1115" i="2"/>
  <c r="BC1114" i="2"/>
  <c r="BC1113" i="2"/>
  <c r="BC1112" i="2"/>
  <c r="BC1111" i="2"/>
  <c r="BC1110" i="2"/>
  <c r="BC1109" i="2"/>
  <c r="BC1108" i="2"/>
  <c r="BC1107" i="2"/>
  <c r="BC1106" i="2"/>
  <c r="BC1105" i="2"/>
  <c r="BC1104" i="2"/>
  <c r="BC1103" i="2"/>
  <c r="BC1102" i="2"/>
  <c r="BC1101" i="2"/>
  <c r="BC1100" i="2"/>
  <c r="BC1099" i="2"/>
  <c r="BC1098" i="2"/>
  <c r="BC1097" i="2"/>
  <c r="BC1096" i="2"/>
  <c r="BC1095" i="2"/>
  <c r="BC1094" i="2"/>
  <c r="BC1093" i="2"/>
  <c r="BC1092" i="2"/>
  <c r="BC1091" i="2"/>
  <c r="BC1090" i="2"/>
  <c r="BC1089" i="2"/>
  <c r="BC1088" i="2"/>
  <c r="BC1087" i="2"/>
  <c r="BC1086" i="2"/>
  <c r="BC1085" i="2"/>
  <c r="BC1084" i="2"/>
  <c r="BC1083" i="2"/>
  <c r="BC1082" i="2"/>
  <c r="BC1081" i="2"/>
  <c r="BC1080" i="2"/>
  <c r="BC1079" i="2"/>
  <c r="BC1078" i="2"/>
  <c r="BC1077" i="2"/>
  <c r="BC1076" i="2"/>
  <c r="BC1075" i="2"/>
  <c r="BC1074" i="2"/>
  <c r="BC1073" i="2"/>
  <c r="BC1072" i="2"/>
  <c r="BC1071" i="2"/>
  <c r="BC1070" i="2"/>
  <c r="BC1069" i="2"/>
  <c r="BC1068" i="2"/>
  <c r="BC1067" i="2"/>
  <c r="BC1066" i="2"/>
  <c r="BC1065" i="2"/>
  <c r="BC1064" i="2"/>
  <c r="BC1063" i="2"/>
  <c r="BC1062" i="2"/>
  <c r="BC1061" i="2"/>
  <c r="BC1060" i="2"/>
  <c r="BC1059" i="2"/>
  <c r="BC1058" i="2"/>
  <c r="BC1057" i="2"/>
  <c r="BC1056" i="2"/>
  <c r="BC1055" i="2"/>
  <c r="BC1054" i="2"/>
  <c r="BC1053" i="2"/>
  <c r="BC1052" i="2"/>
  <c r="BC1051" i="2"/>
  <c r="BC1050" i="2"/>
  <c r="BC1049" i="2"/>
  <c r="BC1048" i="2"/>
  <c r="BC1047" i="2"/>
  <c r="BC1046" i="2"/>
  <c r="BC1045" i="2"/>
  <c r="BC1044" i="2"/>
  <c r="BC1043" i="2"/>
  <c r="BC1042" i="2"/>
  <c r="BC1041" i="2"/>
  <c r="BC1040" i="2"/>
  <c r="BC1039" i="2"/>
  <c r="BC1038" i="2"/>
  <c r="BC1037" i="2"/>
  <c r="BC1036" i="2"/>
  <c r="BC1035" i="2"/>
  <c r="BC1034" i="2"/>
  <c r="BC1033" i="2"/>
  <c r="BC1032" i="2"/>
  <c r="BC1031" i="2"/>
  <c r="BC1030" i="2"/>
  <c r="BC1029" i="2"/>
  <c r="BC1028" i="2"/>
  <c r="BC1027" i="2"/>
  <c r="BC1026" i="2"/>
  <c r="BC1025" i="2"/>
  <c r="BC1024" i="2"/>
  <c r="BC1023" i="2"/>
  <c r="BC1022" i="2"/>
  <c r="BC1021" i="2"/>
  <c r="BC1020" i="2"/>
  <c r="BC1019" i="2"/>
  <c r="BC1018" i="2"/>
  <c r="BC1017" i="2"/>
  <c r="BC1016" i="2"/>
  <c r="BC1015" i="2"/>
  <c r="BC1014" i="2"/>
  <c r="BC1013" i="2"/>
  <c r="BC1012" i="2"/>
  <c r="BC1011" i="2"/>
  <c r="BC1010" i="2"/>
  <c r="BC1009" i="2"/>
  <c r="BC1008" i="2"/>
  <c r="BC1007" i="2"/>
  <c r="BC1006" i="2"/>
  <c r="BC1005" i="2"/>
  <c r="BC1004" i="2"/>
  <c r="BC1003" i="2"/>
  <c r="BC1002" i="2"/>
  <c r="BC1001" i="2"/>
  <c r="BC1000" i="2"/>
  <c r="BC999" i="2"/>
  <c r="BC998" i="2"/>
  <c r="BC997" i="2"/>
  <c r="BC996" i="2"/>
  <c r="BC995" i="2"/>
  <c r="BC994" i="2"/>
  <c r="BC993" i="2"/>
  <c r="BC992" i="2"/>
  <c r="BC991" i="2"/>
  <c r="BC990" i="2"/>
  <c r="BC989" i="2"/>
  <c r="BC988" i="2"/>
  <c r="BC987" i="2"/>
  <c r="BC986" i="2"/>
  <c r="BC985" i="2"/>
  <c r="BC984" i="2"/>
  <c r="BC983" i="2"/>
  <c r="BC982" i="2"/>
  <c r="BC981" i="2"/>
  <c r="BC980" i="2"/>
  <c r="BC979" i="2"/>
  <c r="BC978" i="2"/>
  <c r="BC977" i="2"/>
  <c r="BC976" i="2"/>
  <c r="BC975" i="2"/>
  <c r="BC974" i="2"/>
  <c r="BC973" i="2"/>
  <c r="BC972" i="2"/>
  <c r="BC971" i="2"/>
  <c r="BC970" i="2"/>
  <c r="BC969" i="2"/>
  <c r="BC968" i="2"/>
  <c r="BC967" i="2"/>
  <c r="BC966" i="2"/>
  <c r="BC965" i="2"/>
  <c r="BC964" i="2"/>
  <c r="BC963" i="2"/>
  <c r="BC962" i="2"/>
  <c r="BC961" i="2"/>
  <c r="BC960" i="2"/>
  <c r="BC959" i="2"/>
  <c r="BC958" i="2"/>
  <c r="BC957" i="2"/>
  <c r="BC956" i="2"/>
  <c r="BC955" i="2"/>
  <c r="BC954" i="2"/>
  <c r="BC953" i="2"/>
  <c r="BC952" i="2"/>
  <c r="BC951" i="2"/>
  <c r="BC950" i="2"/>
  <c r="BC949" i="2"/>
  <c r="BC948" i="2"/>
  <c r="BC947" i="2"/>
  <c r="BC946" i="2"/>
  <c r="BC945" i="2"/>
  <c r="BC944" i="2"/>
  <c r="BC943" i="2"/>
  <c r="BC942" i="2"/>
  <c r="BC941" i="2"/>
  <c r="BC940" i="2"/>
  <c r="BC939" i="2"/>
  <c r="BC938" i="2"/>
  <c r="BC937" i="2"/>
  <c r="BC936" i="2"/>
  <c r="BC935" i="2"/>
  <c r="BC934" i="2"/>
  <c r="BC933" i="2"/>
  <c r="BC932" i="2"/>
  <c r="BC931" i="2"/>
  <c r="BC930" i="2"/>
  <c r="BC929" i="2"/>
  <c r="BC928" i="2"/>
  <c r="BC927" i="2"/>
  <c r="BC926" i="2"/>
  <c r="BC925" i="2"/>
  <c r="BC924" i="2"/>
  <c r="BC923" i="2"/>
  <c r="BC922" i="2"/>
  <c r="BC921" i="2"/>
  <c r="BC920" i="2"/>
  <c r="BC919" i="2"/>
  <c r="BC918" i="2"/>
  <c r="BC917" i="2"/>
  <c r="BC916" i="2"/>
  <c r="BC915" i="2"/>
  <c r="BC914" i="2"/>
  <c r="BC913" i="2"/>
  <c r="BC912" i="2"/>
  <c r="BC911" i="2"/>
  <c r="BC910" i="2"/>
  <c r="BC909" i="2"/>
  <c r="BC908" i="2"/>
  <c r="BC907" i="2"/>
  <c r="BC906" i="2"/>
  <c r="BC905" i="2"/>
  <c r="BC904" i="2"/>
  <c r="BC903" i="2"/>
  <c r="BC902" i="2"/>
  <c r="BC901" i="2"/>
  <c r="BC900" i="2"/>
  <c r="BC899" i="2"/>
  <c r="BC898" i="2"/>
  <c r="BC897" i="2"/>
  <c r="BC896" i="2"/>
  <c r="BC895" i="2"/>
  <c r="BC894" i="2"/>
  <c r="BC893" i="2"/>
  <c r="BC892" i="2"/>
  <c r="BC891" i="2"/>
  <c r="BC890" i="2"/>
  <c r="BC889" i="2"/>
  <c r="BC888" i="2"/>
  <c r="BC887" i="2"/>
  <c r="BC886" i="2"/>
  <c r="BC885" i="2"/>
  <c r="BC884" i="2"/>
  <c r="BC883" i="2"/>
  <c r="BC882" i="2"/>
  <c r="BC881" i="2"/>
  <c r="BC880" i="2"/>
  <c r="BC879" i="2"/>
  <c r="BC878" i="2"/>
  <c r="BC877" i="2"/>
  <c r="BC876" i="2"/>
  <c r="BC875" i="2"/>
  <c r="BC874" i="2"/>
  <c r="BC873" i="2"/>
  <c r="BC872" i="2"/>
  <c r="BC871" i="2"/>
  <c r="BC870" i="2"/>
  <c r="BC869" i="2"/>
  <c r="BC868" i="2"/>
  <c r="BC867" i="2"/>
  <c r="BC866" i="2"/>
  <c r="BC865" i="2"/>
  <c r="BC864" i="2"/>
  <c r="BC863" i="2"/>
  <c r="BC862" i="2"/>
  <c r="BC861" i="2"/>
  <c r="BC860" i="2"/>
  <c r="BC859" i="2"/>
  <c r="BC858" i="2"/>
  <c r="BC857" i="2"/>
  <c r="BC856" i="2"/>
  <c r="BC855" i="2"/>
  <c r="BC854" i="2"/>
  <c r="BC853" i="2"/>
  <c r="BC852" i="2"/>
  <c r="BC851" i="2"/>
  <c r="BC850" i="2"/>
  <c r="BC849" i="2"/>
  <c r="BC848" i="2"/>
  <c r="BC847" i="2"/>
  <c r="BC846" i="2"/>
  <c r="BC845" i="2"/>
  <c r="BC844" i="2"/>
  <c r="BC843" i="2"/>
  <c r="BC842" i="2"/>
  <c r="BC841" i="2"/>
  <c r="BC840" i="2"/>
  <c r="BC839" i="2"/>
  <c r="BC838" i="2"/>
  <c r="BC837" i="2"/>
  <c r="BC836" i="2"/>
  <c r="BC835" i="2"/>
  <c r="BC834" i="2"/>
  <c r="BC833" i="2"/>
  <c r="BC832" i="2"/>
  <c r="BC831" i="2"/>
  <c r="BC830" i="2"/>
  <c r="BC829" i="2"/>
  <c r="BC828" i="2"/>
  <c r="BC827" i="2"/>
  <c r="BC826" i="2"/>
  <c r="BC825" i="2"/>
  <c r="BC824" i="2"/>
  <c r="BC823" i="2"/>
  <c r="BC822" i="2"/>
  <c r="BC821" i="2"/>
  <c r="BC820" i="2"/>
  <c r="BC819" i="2"/>
  <c r="BC818" i="2"/>
  <c r="BC817" i="2"/>
  <c r="BC816" i="2"/>
  <c r="BC815" i="2"/>
  <c r="BC814" i="2"/>
  <c r="BC813" i="2"/>
  <c r="BC812" i="2"/>
  <c r="BC811" i="2"/>
  <c r="BC810" i="2"/>
  <c r="BC809" i="2"/>
  <c r="BC808" i="2"/>
  <c r="BC807" i="2"/>
  <c r="BC806" i="2"/>
  <c r="BC805" i="2"/>
  <c r="BC804" i="2"/>
  <c r="BC803" i="2"/>
  <c r="BC802" i="2"/>
  <c r="BC801" i="2"/>
  <c r="BC800" i="2"/>
  <c r="BC799" i="2"/>
  <c r="BC798" i="2"/>
  <c r="BC797" i="2"/>
  <c r="BC796" i="2"/>
  <c r="BC795" i="2"/>
  <c r="BC794" i="2"/>
  <c r="BC793" i="2"/>
  <c r="BC792" i="2"/>
  <c r="BC791" i="2"/>
  <c r="BC790" i="2"/>
  <c r="BC789" i="2"/>
  <c r="BC788" i="2"/>
  <c r="BC787" i="2"/>
  <c r="BC786" i="2"/>
  <c r="BC785" i="2"/>
  <c r="BC784" i="2"/>
  <c r="BC783" i="2"/>
  <c r="BC782" i="2"/>
  <c r="BC781" i="2"/>
  <c r="BC780" i="2"/>
  <c r="BC779" i="2"/>
  <c r="BC778" i="2"/>
  <c r="BC777" i="2"/>
  <c r="BC776" i="2"/>
  <c r="BC775" i="2"/>
  <c r="BC774" i="2"/>
  <c r="BC773" i="2"/>
  <c r="BC772" i="2"/>
  <c r="BC771" i="2"/>
  <c r="BC770" i="2"/>
  <c r="BC769" i="2"/>
  <c r="BC768" i="2"/>
  <c r="BC767" i="2"/>
  <c r="BC766" i="2"/>
  <c r="BC765" i="2"/>
  <c r="BC764" i="2"/>
  <c r="BC763" i="2"/>
  <c r="BC762" i="2"/>
  <c r="BC761" i="2"/>
  <c r="BC760" i="2"/>
  <c r="BC759" i="2"/>
  <c r="BC758" i="2"/>
  <c r="BC757" i="2"/>
  <c r="BC756" i="2"/>
  <c r="BC755" i="2"/>
  <c r="BC754" i="2"/>
  <c r="BC753" i="2"/>
  <c r="BC752" i="2"/>
  <c r="BC751" i="2"/>
  <c r="BC750" i="2"/>
  <c r="BC749" i="2"/>
  <c r="BC748" i="2"/>
  <c r="BC747" i="2"/>
  <c r="BC746" i="2"/>
  <c r="BC745" i="2"/>
  <c r="BC744" i="2"/>
  <c r="BC743" i="2"/>
  <c r="BC742" i="2"/>
  <c r="BC741" i="2"/>
  <c r="BC740" i="2"/>
  <c r="BC739" i="2"/>
  <c r="BC738" i="2"/>
  <c r="BC737" i="2"/>
  <c r="BC736" i="2"/>
  <c r="BC735" i="2"/>
  <c r="BC734" i="2"/>
  <c r="BC733" i="2"/>
  <c r="BC732" i="2"/>
  <c r="BC731" i="2"/>
  <c r="BC730" i="2"/>
  <c r="BC729" i="2"/>
  <c r="BC728" i="2"/>
  <c r="BC727" i="2"/>
  <c r="BC726" i="2"/>
  <c r="BC725" i="2"/>
  <c r="BC724" i="2"/>
  <c r="BC723" i="2"/>
  <c r="BC722" i="2"/>
  <c r="BC721" i="2"/>
  <c r="BC720" i="2"/>
  <c r="BC719" i="2"/>
  <c r="BC718" i="2"/>
  <c r="BC717" i="2"/>
  <c r="BC716" i="2"/>
  <c r="BC715" i="2"/>
  <c r="BC714" i="2"/>
  <c r="BC713" i="2"/>
  <c r="BC712" i="2"/>
  <c r="BC711" i="2"/>
  <c r="BC710" i="2"/>
  <c r="BC709" i="2"/>
  <c r="BC708" i="2"/>
  <c r="BC707" i="2"/>
  <c r="BC706" i="2"/>
  <c r="BC705" i="2"/>
  <c r="BC704" i="2"/>
  <c r="BC703" i="2"/>
  <c r="BC702" i="2"/>
  <c r="BC701" i="2"/>
  <c r="BC700" i="2"/>
  <c r="BC699" i="2"/>
  <c r="BC698" i="2"/>
  <c r="BC697" i="2"/>
  <c r="BC696" i="2"/>
  <c r="BC695" i="2"/>
  <c r="BC694" i="2"/>
  <c r="BC693" i="2"/>
  <c r="BC692" i="2"/>
  <c r="BC691" i="2"/>
  <c r="BC690" i="2"/>
  <c r="BC689" i="2"/>
  <c r="BC688" i="2"/>
  <c r="BC687" i="2"/>
  <c r="BC686" i="2"/>
  <c r="BC685" i="2"/>
  <c r="BC684" i="2"/>
  <c r="BC683" i="2"/>
  <c r="BC682" i="2"/>
  <c r="BC681" i="2"/>
  <c r="BC680" i="2"/>
  <c r="BC679" i="2"/>
  <c r="BC678" i="2"/>
  <c r="BC677" i="2"/>
  <c r="BC676" i="2"/>
  <c r="BC675" i="2"/>
  <c r="BC674" i="2"/>
  <c r="BC673" i="2"/>
  <c r="BC672" i="2"/>
  <c r="BC671" i="2"/>
  <c r="BC670" i="2"/>
  <c r="BC669" i="2"/>
  <c r="BC668" i="2"/>
  <c r="BC667" i="2"/>
  <c r="BC666" i="2"/>
  <c r="BC665" i="2"/>
  <c r="BC664" i="2"/>
  <c r="BC663" i="2"/>
  <c r="BC662" i="2"/>
  <c r="BC661" i="2"/>
  <c r="BC660" i="2"/>
  <c r="BC659" i="2"/>
  <c r="BC658" i="2"/>
  <c r="BC657" i="2"/>
  <c r="BC656" i="2"/>
  <c r="BC655" i="2"/>
  <c r="BC654" i="2"/>
  <c r="BC653" i="2"/>
  <c r="BC652" i="2"/>
  <c r="BC651" i="2"/>
  <c r="BC650" i="2"/>
  <c r="BC649" i="2"/>
  <c r="BC648" i="2"/>
  <c r="BC647" i="2"/>
  <c r="BC646" i="2"/>
  <c r="BC645" i="2"/>
  <c r="BC644" i="2"/>
  <c r="BC643" i="2"/>
  <c r="BC642" i="2"/>
  <c r="BC641" i="2"/>
  <c r="BC640" i="2"/>
  <c r="BC639" i="2"/>
  <c r="BC638" i="2"/>
  <c r="BC637" i="2"/>
  <c r="BC636" i="2"/>
  <c r="BC635" i="2"/>
  <c r="BC634" i="2"/>
  <c r="BC633" i="2"/>
  <c r="BC632" i="2"/>
  <c r="BC631" i="2"/>
  <c r="BC630" i="2"/>
  <c r="BC629" i="2"/>
  <c r="BC628" i="2"/>
  <c r="BC627" i="2"/>
  <c r="BC626" i="2"/>
  <c r="BC625" i="2"/>
  <c r="BC624" i="2"/>
  <c r="BC623" i="2"/>
  <c r="BC622" i="2"/>
  <c r="BC621" i="2"/>
  <c r="BC620" i="2"/>
  <c r="BC619" i="2"/>
  <c r="BC618" i="2"/>
  <c r="BC617" i="2"/>
  <c r="BC616" i="2"/>
  <c r="BC615" i="2"/>
  <c r="BC614" i="2"/>
  <c r="BC613" i="2"/>
  <c r="BC612" i="2"/>
  <c r="BC611" i="2"/>
  <c r="BC610" i="2"/>
  <c r="BC609" i="2"/>
  <c r="BC608" i="2"/>
  <c r="BC607" i="2"/>
  <c r="BC606" i="2"/>
  <c r="BC605" i="2"/>
  <c r="BC604" i="2"/>
  <c r="BC603" i="2"/>
  <c r="BC602" i="2"/>
  <c r="BC601" i="2"/>
  <c r="BC600" i="2"/>
  <c r="BC599" i="2"/>
  <c r="BC598" i="2"/>
  <c r="BC597" i="2"/>
  <c r="BC596" i="2"/>
  <c r="BC595" i="2"/>
  <c r="BC594" i="2"/>
  <c r="BC593" i="2"/>
  <c r="BC592" i="2"/>
  <c r="BC591" i="2"/>
  <c r="BC590" i="2"/>
  <c r="BC589" i="2"/>
  <c r="BC588" i="2"/>
  <c r="BC587" i="2"/>
  <c r="BC586" i="2"/>
  <c r="BC585" i="2"/>
  <c r="BC584" i="2"/>
  <c r="BC583" i="2"/>
  <c r="BC582" i="2"/>
  <c r="BC581" i="2"/>
  <c r="BC580" i="2"/>
  <c r="BC579" i="2"/>
  <c r="BC578" i="2"/>
  <c r="BC577" i="2"/>
  <c r="BC576" i="2"/>
  <c r="BC575" i="2"/>
  <c r="BC574" i="2"/>
  <c r="BC573" i="2"/>
  <c r="BC572" i="2"/>
  <c r="BC571" i="2"/>
  <c r="BC570" i="2"/>
  <c r="BC569" i="2"/>
  <c r="BC568" i="2"/>
  <c r="BC567" i="2"/>
  <c r="BC566" i="2"/>
  <c r="BC565" i="2"/>
  <c r="BC564" i="2"/>
  <c r="BC563" i="2"/>
  <c r="BC562" i="2"/>
  <c r="BC561" i="2"/>
  <c r="BC560" i="2"/>
  <c r="BC559" i="2"/>
  <c r="BC558" i="2"/>
  <c r="BC557" i="2"/>
  <c r="BC556" i="2"/>
  <c r="BC555" i="2"/>
  <c r="BC554" i="2"/>
  <c r="BC553" i="2"/>
  <c r="BC552" i="2"/>
  <c r="BC551" i="2"/>
  <c r="BC550" i="2"/>
  <c r="BC549" i="2"/>
  <c r="BC548" i="2"/>
  <c r="BC547" i="2"/>
  <c r="BC546" i="2"/>
  <c r="BC545" i="2"/>
  <c r="BC544" i="2"/>
  <c r="BC543" i="2"/>
  <c r="BC542" i="2"/>
  <c r="BC541" i="2"/>
  <c r="BC540" i="2"/>
  <c r="BC539" i="2"/>
  <c r="BC538" i="2"/>
  <c r="BC537" i="2"/>
  <c r="BC536" i="2"/>
  <c r="BC535" i="2"/>
  <c r="BC534" i="2"/>
  <c r="BC533" i="2"/>
  <c r="BC532" i="2"/>
  <c r="BC531" i="2"/>
  <c r="BC530" i="2"/>
  <c r="BC529" i="2"/>
  <c r="BC528" i="2"/>
  <c r="BC527" i="2"/>
  <c r="BC526" i="2"/>
  <c r="BC525" i="2"/>
  <c r="BC524" i="2"/>
  <c r="BC523" i="2"/>
  <c r="BC522" i="2"/>
  <c r="BC521" i="2"/>
  <c r="BC520" i="2"/>
  <c r="BC519" i="2"/>
  <c r="BC518" i="2"/>
  <c r="BC517" i="2"/>
  <c r="BC516" i="2"/>
  <c r="BC515" i="2"/>
  <c r="BC514" i="2"/>
  <c r="BC513" i="2"/>
  <c r="BC512" i="2"/>
  <c r="BC511" i="2"/>
  <c r="BC510" i="2"/>
  <c r="BC509" i="2"/>
  <c r="BC508" i="2"/>
  <c r="BC507" i="2"/>
  <c r="BC506" i="2"/>
  <c r="BC505" i="2"/>
  <c r="BC504" i="2"/>
  <c r="BC503" i="2"/>
  <c r="BC502" i="2"/>
  <c r="BC501" i="2"/>
  <c r="BC500" i="2"/>
  <c r="BC499" i="2"/>
  <c r="BC498" i="2"/>
  <c r="BC497" i="2"/>
  <c r="BC496" i="2"/>
  <c r="BC495" i="2"/>
  <c r="BC494" i="2"/>
  <c r="BC493" i="2"/>
  <c r="BC492" i="2"/>
  <c r="BC491" i="2"/>
  <c r="BC490" i="2"/>
  <c r="BC489" i="2"/>
  <c r="BC488" i="2"/>
  <c r="BC487" i="2"/>
  <c r="BC486" i="2"/>
  <c r="BC485" i="2"/>
  <c r="BC484" i="2"/>
  <c r="BC483" i="2"/>
  <c r="BC482" i="2"/>
  <c r="BC481" i="2"/>
  <c r="BC480" i="2"/>
  <c r="BC479" i="2"/>
  <c r="BC478" i="2"/>
  <c r="BC477" i="2"/>
  <c r="BC476" i="2"/>
  <c r="BC475" i="2"/>
  <c r="BC474" i="2"/>
  <c r="BC473" i="2"/>
  <c r="BC472" i="2"/>
  <c r="BC471" i="2"/>
  <c r="BC470" i="2"/>
  <c r="BC469" i="2"/>
  <c r="BC468" i="2"/>
  <c r="BC467" i="2"/>
  <c r="BC466" i="2"/>
  <c r="BC465" i="2"/>
  <c r="BC464" i="2"/>
  <c r="BC463" i="2"/>
  <c r="BC462" i="2"/>
  <c r="BC461" i="2"/>
  <c r="BC460" i="2"/>
  <c r="BC459" i="2"/>
  <c r="BC458" i="2"/>
  <c r="BC457" i="2"/>
  <c r="BC456" i="2"/>
  <c r="BC455" i="2"/>
  <c r="BC454" i="2"/>
  <c r="BC453" i="2"/>
  <c r="BC452" i="2"/>
  <c r="BC451" i="2"/>
  <c r="BC450" i="2"/>
  <c r="BC449" i="2"/>
  <c r="BC448" i="2"/>
  <c r="BC447" i="2"/>
  <c r="BC446" i="2"/>
  <c r="BC445" i="2"/>
  <c r="BC444" i="2"/>
  <c r="BC443" i="2"/>
  <c r="BC442" i="2"/>
  <c r="BC441" i="2"/>
  <c r="BC440" i="2"/>
  <c r="BC439" i="2"/>
  <c r="BC438" i="2"/>
  <c r="BC437" i="2"/>
  <c r="BC436" i="2"/>
  <c r="BC435" i="2"/>
  <c r="BC434" i="2"/>
  <c r="BC433" i="2"/>
  <c r="BC432" i="2"/>
  <c r="BC431" i="2"/>
  <c r="BC430" i="2"/>
  <c r="BC429" i="2"/>
  <c r="BC428" i="2"/>
  <c r="BC427" i="2"/>
  <c r="BC426" i="2"/>
  <c r="BC425" i="2"/>
  <c r="BC424" i="2"/>
  <c r="BC423" i="2"/>
  <c r="BC422" i="2"/>
  <c r="BC421" i="2"/>
  <c r="BC420" i="2"/>
  <c r="BC419" i="2"/>
  <c r="BC418" i="2"/>
  <c r="BC417" i="2"/>
  <c r="BC416" i="2"/>
  <c r="BC415" i="2"/>
  <c r="BC414" i="2"/>
  <c r="BC413" i="2"/>
  <c r="BC412" i="2"/>
  <c r="BC411" i="2"/>
  <c r="BC410" i="2"/>
  <c r="BC409" i="2"/>
  <c r="BC408" i="2"/>
  <c r="BC407" i="2"/>
  <c r="BC406" i="2"/>
  <c r="BC405" i="2"/>
  <c r="BC404" i="2"/>
  <c r="BC403" i="2"/>
  <c r="BC402" i="2"/>
  <c r="BC401" i="2"/>
  <c r="BC400" i="2"/>
  <c r="BC399" i="2"/>
  <c r="BC398" i="2"/>
  <c r="BC397" i="2"/>
  <c r="BC396" i="2"/>
  <c r="BC395" i="2"/>
  <c r="BC394" i="2"/>
  <c r="BC393" i="2"/>
  <c r="BC392" i="2"/>
  <c r="BC391" i="2"/>
  <c r="BC390" i="2"/>
  <c r="BC389" i="2"/>
  <c r="BC388" i="2"/>
  <c r="BC387" i="2"/>
  <c r="BC386" i="2"/>
  <c r="BC385" i="2"/>
  <c r="BC384" i="2"/>
  <c r="BC383" i="2"/>
  <c r="BC382" i="2"/>
  <c r="BC381" i="2"/>
  <c r="BC380" i="2"/>
  <c r="BC379" i="2"/>
  <c r="BC378" i="2"/>
  <c r="BC377" i="2"/>
  <c r="BC376" i="2"/>
  <c r="BC375" i="2"/>
  <c r="BC374" i="2"/>
  <c r="BC373" i="2"/>
  <c r="BC372" i="2"/>
  <c r="BC371" i="2"/>
  <c r="BC370" i="2"/>
  <c r="BC369" i="2"/>
  <c r="BC368" i="2"/>
  <c r="BC367" i="2"/>
  <c r="BC366" i="2"/>
  <c r="BC365" i="2"/>
  <c r="BC364" i="2"/>
  <c r="BC363" i="2"/>
  <c r="BC362" i="2"/>
  <c r="BC361" i="2"/>
  <c r="BC360" i="2"/>
  <c r="BC359" i="2"/>
  <c r="BC358" i="2"/>
  <c r="BC357" i="2"/>
  <c r="BC356" i="2"/>
  <c r="BC355" i="2"/>
  <c r="BC354" i="2"/>
  <c r="BC353" i="2"/>
  <c r="BC352" i="2"/>
  <c r="BC351" i="2"/>
  <c r="BC350" i="2"/>
  <c r="BC349" i="2"/>
  <c r="BC348" i="2"/>
  <c r="BC347" i="2"/>
  <c r="BC346" i="2"/>
  <c r="BC345" i="2"/>
  <c r="BC344" i="2"/>
  <c r="BC343" i="2"/>
  <c r="BC342" i="2"/>
  <c r="BC341" i="2"/>
  <c r="BC340" i="2"/>
  <c r="BC339" i="2"/>
  <c r="BC338" i="2"/>
  <c r="BC337" i="2"/>
  <c r="BC336" i="2"/>
  <c r="BC335" i="2"/>
  <c r="BC334" i="2"/>
  <c r="BC333" i="2"/>
  <c r="BC332" i="2"/>
  <c r="BC331" i="2"/>
  <c r="BC330" i="2"/>
  <c r="BC329" i="2"/>
  <c r="BC328" i="2"/>
  <c r="BC327" i="2"/>
  <c r="BC326" i="2"/>
  <c r="BC325" i="2"/>
  <c r="BC324" i="2"/>
  <c r="BC323" i="2"/>
  <c r="BC322" i="2"/>
  <c r="BC321" i="2"/>
  <c r="BC320" i="2"/>
  <c r="BC319" i="2"/>
  <c r="BC318" i="2"/>
  <c r="BC317" i="2"/>
  <c r="BC316" i="2"/>
  <c r="BC315" i="2"/>
  <c r="BC314" i="2"/>
  <c r="BC313" i="2"/>
  <c r="BC312" i="2"/>
  <c r="BC311" i="2"/>
  <c r="BC310" i="2"/>
  <c r="BC309" i="2"/>
  <c r="BC308" i="2"/>
  <c r="BC307" i="2"/>
  <c r="BC306" i="2"/>
  <c r="BC305" i="2"/>
  <c r="BC304" i="2"/>
  <c r="BC303" i="2"/>
  <c r="BC302" i="2"/>
  <c r="BC301" i="2"/>
  <c r="BC300" i="2"/>
  <c r="BC299" i="2"/>
  <c r="BC298" i="2"/>
  <c r="BC297" i="2"/>
  <c r="BC296" i="2"/>
  <c r="BC295" i="2"/>
  <c r="BC294" i="2"/>
  <c r="BC293" i="2"/>
  <c r="BC292" i="2"/>
  <c r="BC291" i="2"/>
  <c r="BC290" i="2"/>
  <c r="BC289" i="2"/>
  <c r="BC288" i="2"/>
  <c r="BC287" i="2"/>
  <c r="BC286" i="2"/>
  <c r="BC285" i="2"/>
  <c r="BC284" i="2"/>
  <c r="BC283" i="2"/>
  <c r="BC282" i="2"/>
  <c r="BC281" i="2"/>
  <c r="BC280" i="2"/>
  <c r="BC279" i="2"/>
  <c r="BC278" i="2"/>
  <c r="BC277" i="2"/>
  <c r="BC276" i="2"/>
  <c r="BC275" i="2"/>
  <c r="BC274" i="2"/>
  <c r="BC273" i="2"/>
  <c r="BC272" i="2"/>
  <c r="BC271" i="2"/>
  <c r="BC270" i="2"/>
  <c r="BC269" i="2"/>
  <c r="BC268" i="2"/>
  <c r="BC267" i="2"/>
  <c r="BC266" i="2"/>
  <c r="BC265" i="2"/>
  <c r="BC264" i="2"/>
  <c r="BC263" i="2"/>
  <c r="BC262" i="2"/>
  <c r="BC261" i="2"/>
  <c r="BC260" i="2"/>
  <c r="BC259" i="2"/>
  <c r="BC258" i="2"/>
  <c r="BC257" i="2"/>
  <c r="BC256" i="2"/>
  <c r="BC255" i="2"/>
  <c r="BC254" i="2"/>
  <c r="BC253" i="2"/>
  <c r="BC252" i="2"/>
  <c r="BC251" i="2"/>
  <c r="BC250" i="2"/>
  <c r="BC249" i="2"/>
  <c r="BC248" i="2"/>
  <c r="BC247" i="2"/>
  <c r="BC246" i="2"/>
  <c r="BC245" i="2"/>
  <c r="BC244" i="2"/>
  <c r="BC243" i="2"/>
  <c r="BC242" i="2"/>
  <c r="BC241" i="2"/>
  <c r="BC240" i="2"/>
  <c r="BC239" i="2"/>
  <c r="BC238" i="2"/>
  <c r="BC237" i="2"/>
  <c r="BC236" i="2"/>
  <c r="BC235" i="2"/>
  <c r="BC234" i="2"/>
  <c r="BC233" i="2"/>
  <c r="BC232" i="2"/>
  <c r="BC231" i="2"/>
  <c r="BC230" i="2"/>
  <c r="BC229" i="2"/>
  <c r="BC228" i="2"/>
  <c r="BC227" i="2"/>
  <c r="BC226" i="2"/>
  <c r="BC225" i="2"/>
  <c r="BC224" i="2"/>
  <c r="BC223" i="2"/>
  <c r="BC222" i="2"/>
  <c r="BC221" i="2"/>
  <c r="BC220" i="2"/>
  <c r="BC219" i="2"/>
  <c r="BC218" i="2"/>
  <c r="BC217" i="2"/>
  <c r="BC216" i="2"/>
  <c r="BC215" i="2"/>
  <c r="BC214" i="2"/>
  <c r="BC213" i="2"/>
  <c r="BC212" i="2"/>
  <c r="BC211" i="2"/>
  <c r="BC210" i="2"/>
  <c r="BC209" i="2"/>
  <c r="BC208" i="2"/>
  <c r="BC207" i="2"/>
  <c r="BC206" i="2"/>
  <c r="BC205" i="2"/>
  <c r="BC204" i="2"/>
  <c r="BC203" i="2"/>
  <c r="BC202" i="2"/>
  <c r="BC201" i="2"/>
  <c r="BC200" i="2"/>
  <c r="BC199" i="2"/>
  <c r="BC198" i="2"/>
  <c r="BC197" i="2"/>
  <c r="BC196" i="2"/>
  <c r="BC195" i="2"/>
  <c r="BC194" i="2"/>
  <c r="BC193" i="2"/>
  <c r="BC192" i="2"/>
  <c r="BC191" i="2"/>
  <c r="BC190" i="2"/>
  <c r="BC189" i="2"/>
  <c r="BC188" i="2"/>
  <c r="BC187" i="2"/>
  <c r="BC186" i="2"/>
  <c r="BC185" i="2"/>
  <c r="BC184" i="2"/>
  <c r="BC183" i="2"/>
  <c r="BC182" i="2"/>
  <c r="BC181" i="2"/>
  <c r="BC180" i="2"/>
  <c r="BC179" i="2"/>
  <c r="BC178" i="2"/>
  <c r="BC177" i="2"/>
  <c r="BC176" i="2"/>
  <c r="BC175" i="2"/>
  <c r="BC174" i="2"/>
  <c r="BC173" i="2"/>
  <c r="BC172" i="2"/>
  <c r="BC171" i="2"/>
  <c r="BC170" i="2"/>
  <c r="BC169" i="2"/>
  <c r="BC168" i="2"/>
  <c r="BC167" i="2"/>
  <c r="BC166" i="2"/>
  <c r="BC165" i="2"/>
  <c r="BC164" i="2"/>
  <c r="BC163" i="2"/>
  <c r="BC162" i="2"/>
  <c r="BC161" i="2"/>
  <c r="BC160" i="2"/>
  <c r="BC159" i="2"/>
  <c r="BC158" i="2"/>
  <c r="BC157" i="2"/>
  <c r="BC156" i="2"/>
  <c r="BC155" i="2"/>
  <c r="BC154" i="2"/>
  <c r="BC153" i="2"/>
  <c r="BC152" i="2"/>
  <c r="BC151" i="2"/>
  <c r="BC150" i="2"/>
  <c r="BC149" i="2"/>
  <c r="BC148" i="2"/>
  <c r="BC147" i="2"/>
  <c r="BC146" i="2"/>
  <c r="BC145" i="2"/>
  <c r="BC144" i="2"/>
  <c r="BC143" i="2"/>
  <c r="BC142" i="2"/>
  <c r="BC141" i="2"/>
  <c r="BC140" i="2"/>
  <c r="BC139" i="2"/>
  <c r="BC138" i="2"/>
  <c r="BC137" i="2"/>
  <c r="BC136" i="2"/>
  <c r="BC135" i="2"/>
  <c r="BC134" i="2"/>
  <c r="BC133" i="2"/>
  <c r="BC132" i="2"/>
  <c r="BC131" i="2"/>
  <c r="BC130" i="2"/>
  <c r="BC129" i="2"/>
  <c r="BC128" i="2"/>
  <c r="BC127" i="2"/>
  <c r="BC126" i="2"/>
  <c r="BC125" i="2"/>
  <c r="BC124" i="2"/>
  <c r="BC123" i="2"/>
  <c r="BC122" i="2"/>
  <c r="BC121" i="2"/>
  <c r="BC120" i="2"/>
  <c r="BC119" i="2"/>
  <c r="BC118" i="2"/>
  <c r="BC117" i="2"/>
  <c r="BC116" i="2"/>
  <c r="BC115" i="2"/>
  <c r="BC114" i="2"/>
  <c r="BC113" i="2"/>
  <c r="BC112" i="2"/>
  <c r="BC111" i="2"/>
  <c r="BC110" i="2"/>
  <c r="BC109" i="2"/>
  <c r="BC108" i="2"/>
  <c r="BC107" i="2"/>
  <c r="BC106" i="2"/>
  <c r="BC105" i="2"/>
  <c r="BC104" i="2"/>
  <c r="BC103" i="2"/>
  <c r="BC102" i="2"/>
  <c r="BC101" i="2"/>
  <c r="BC100" i="2"/>
  <c r="BC99" i="2"/>
  <c r="BC98" i="2"/>
  <c r="BC97" i="2"/>
  <c r="BC96" i="2"/>
  <c r="BC95" i="2"/>
  <c r="BC94" i="2"/>
  <c r="BC93" i="2"/>
  <c r="BC92" i="2"/>
  <c r="BC91" i="2"/>
  <c r="BC90" i="2"/>
  <c r="BC89" i="2"/>
  <c r="BC88" i="2"/>
  <c r="BC87" i="2"/>
  <c r="BC86" i="2"/>
  <c r="BC85" i="2"/>
  <c r="BC84" i="2"/>
  <c r="BC83" i="2"/>
  <c r="BC82" i="2"/>
  <c r="BC81" i="2"/>
  <c r="BC80" i="2"/>
  <c r="BC79" i="2"/>
  <c r="BC78" i="2"/>
  <c r="BC77" i="2"/>
  <c r="BC76" i="2"/>
  <c r="BC75" i="2"/>
  <c r="BC74" i="2"/>
  <c r="BC73" i="2"/>
  <c r="BC72" i="2"/>
  <c r="BC71" i="2"/>
  <c r="BC70" i="2"/>
  <c r="BC69" i="2"/>
  <c r="BC68" i="2"/>
  <c r="BC67" i="2"/>
  <c r="BC66" i="2"/>
  <c r="BC65" i="2"/>
  <c r="BC64" i="2"/>
  <c r="BC63" i="2"/>
  <c r="BC62" i="2"/>
  <c r="BC61" i="2"/>
  <c r="BC60" i="2"/>
  <c r="BC59" i="2"/>
  <c r="BC58" i="2"/>
  <c r="BC57" i="2"/>
  <c r="BC56" i="2"/>
  <c r="BC55" i="2"/>
  <c r="BC54" i="2"/>
  <c r="BC53" i="2"/>
  <c r="BC52" i="2"/>
  <c r="BC51" i="2"/>
  <c r="BC50" i="2"/>
  <c r="BC49" i="2"/>
  <c r="BC48" i="2"/>
  <c r="BC47" i="2"/>
  <c r="BC46" i="2"/>
  <c r="BC45" i="2"/>
  <c r="BC44" i="2"/>
  <c r="BC43" i="2"/>
  <c r="BC42" i="2"/>
  <c r="BC41" i="2"/>
  <c r="BC40" i="2"/>
  <c r="BC39" i="2"/>
  <c r="BC38" i="2"/>
  <c r="BC37" i="2"/>
  <c r="BC36" i="2"/>
  <c r="BC35" i="2"/>
  <c r="BC34" i="2"/>
  <c r="BC33" i="2"/>
  <c r="BC32" i="2"/>
  <c r="BC31" i="2"/>
  <c r="BC30" i="2"/>
  <c r="BC29" i="2"/>
  <c r="BC28" i="2"/>
  <c r="BC27" i="2"/>
  <c r="BC26" i="2"/>
  <c r="BC25" i="2"/>
  <c r="BC24" i="2"/>
  <c r="BC23" i="2"/>
  <c r="BC22" i="2"/>
  <c r="BC21" i="2"/>
  <c r="BC20" i="2"/>
  <c r="BC19" i="2"/>
  <c r="BC18" i="2"/>
  <c r="BC17" i="2"/>
  <c r="BC16" i="2"/>
  <c r="BC15" i="2"/>
  <c r="BC14" i="2"/>
  <c r="BC13" i="2"/>
  <c r="BC12" i="2"/>
  <c r="BC11" i="2"/>
  <c r="AW1639" i="2"/>
  <c r="AW1638" i="2"/>
  <c r="AW1637" i="2"/>
  <c r="AW1636" i="2"/>
  <c r="AW1635" i="2"/>
  <c r="AW1634" i="2"/>
  <c r="AW1633" i="2"/>
  <c r="AW1632" i="2"/>
  <c r="AW1631" i="2"/>
  <c r="AW1630" i="2"/>
  <c r="AW1629" i="2"/>
  <c r="AW1628" i="2"/>
  <c r="AW1627" i="2"/>
  <c r="AW1626" i="2"/>
  <c r="AW1625" i="2"/>
  <c r="AW1624" i="2"/>
  <c r="AW1623" i="2"/>
  <c r="AW1622" i="2"/>
  <c r="AW1621" i="2"/>
  <c r="AW1620" i="2"/>
  <c r="AW1619" i="2"/>
  <c r="AW1618" i="2"/>
  <c r="AW1617" i="2"/>
  <c r="AW1616" i="2"/>
  <c r="AW1615" i="2"/>
  <c r="AW1614" i="2"/>
  <c r="AW1613" i="2"/>
  <c r="AW1612" i="2"/>
  <c r="AW1611" i="2"/>
  <c r="AW1610" i="2"/>
  <c r="AW1609" i="2"/>
  <c r="AW1608" i="2"/>
  <c r="AW1607" i="2"/>
  <c r="AW1606" i="2"/>
  <c r="AW1605" i="2"/>
  <c r="AW1604" i="2"/>
  <c r="AW1603" i="2"/>
  <c r="AW1602" i="2"/>
  <c r="AW1601" i="2"/>
  <c r="AW1600" i="2"/>
  <c r="AW1599" i="2"/>
  <c r="AW1598" i="2"/>
  <c r="AW1597" i="2"/>
  <c r="AW1596" i="2"/>
  <c r="AW1595" i="2"/>
  <c r="AW1594" i="2"/>
  <c r="AW1593" i="2"/>
  <c r="AW1592" i="2"/>
  <c r="AW1591" i="2"/>
  <c r="AW1590" i="2"/>
  <c r="AW1589" i="2"/>
  <c r="AW1588" i="2"/>
  <c r="AW1587" i="2"/>
  <c r="AW1586" i="2"/>
  <c r="AW1585" i="2"/>
  <c r="AW1584" i="2"/>
  <c r="AW1583" i="2"/>
  <c r="AW1582" i="2"/>
  <c r="AW1581" i="2"/>
  <c r="AW1580" i="2"/>
  <c r="AW1579" i="2"/>
  <c r="AW1578" i="2"/>
  <c r="AW1577" i="2"/>
  <c r="AW1576" i="2"/>
  <c r="AW1575" i="2"/>
  <c r="AW1574" i="2"/>
  <c r="AW1573" i="2"/>
  <c r="AW1572" i="2"/>
  <c r="AW1571" i="2"/>
  <c r="AW1570" i="2"/>
  <c r="AW1569" i="2"/>
  <c r="AW1568" i="2"/>
  <c r="AW1567" i="2"/>
  <c r="AW1566" i="2"/>
  <c r="AW1565" i="2"/>
  <c r="AW1564" i="2"/>
  <c r="AW1563" i="2"/>
  <c r="AW1562" i="2"/>
  <c r="AW1561" i="2"/>
  <c r="AW1560" i="2"/>
  <c r="AW1559" i="2"/>
  <c r="AW1558" i="2"/>
  <c r="AW1557" i="2"/>
  <c r="AW1556" i="2"/>
  <c r="AW1555" i="2"/>
  <c r="AW1554" i="2"/>
  <c r="AW1553" i="2"/>
  <c r="AW1552" i="2"/>
  <c r="AW1551" i="2"/>
  <c r="AW1550" i="2"/>
  <c r="AW1549" i="2"/>
  <c r="AW1548" i="2"/>
  <c r="AW1547" i="2"/>
  <c r="AW1546" i="2"/>
  <c r="AW1545" i="2"/>
  <c r="AW1544" i="2"/>
  <c r="AW1543" i="2"/>
  <c r="AW1542" i="2"/>
  <c r="AW1541" i="2"/>
  <c r="AW1540" i="2"/>
  <c r="AW1539" i="2"/>
  <c r="AW1538" i="2"/>
  <c r="AW1537" i="2"/>
  <c r="AW1536" i="2"/>
  <c r="AW1535" i="2"/>
  <c r="AW1534" i="2"/>
  <c r="AW1533" i="2"/>
  <c r="AW1532" i="2"/>
  <c r="AW1531" i="2"/>
  <c r="AW1530" i="2"/>
  <c r="AW1529" i="2"/>
  <c r="AW1528" i="2"/>
  <c r="AW1527" i="2"/>
  <c r="AW1526" i="2"/>
  <c r="AW1525" i="2"/>
  <c r="AW1524" i="2"/>
  <c r="AW1523" i="2"/>
  <c r="AW1522" i="2"/>
  <c r="AW1521" i="2"/>
  <c r="AW1520" i="2"/>
  <c r="AW1519" i="2"/>
  <c r="AW1518" i="2"/>
  <c r="AW1517" i="2"/>
  <c r="AW1516" i="2"/>
  <c r="AW1515" i="2"/>
  <c r="AW1514" i="2"/>
  <c r="AW1513" i="2"/>
  <c r="AW1512" i="2"/>
  <c r="AW1511" i="2"/>
  <c r="AW1510" i="2"/>
  <c r="AW1509" i="2"/>
  <c r="AW1508" i="2"/>
  <c r="AW1507" i="2"/>
  <c r="AW1506" i="2"/>
  <c r="AW1505" i="2"/>
  <c r="AW1504" i="2"/>
  <c r="AW1503" i="2"/>
  <c r="AW1502" i="2"/>
  <c r="AW1501" i="2"/>
  <c r="AW1500" i="2"/>
  <c r="AW1499" i="2"/>
  <c r="AW1498" i="2"/>
  <c r="AW1497" i="2"/>
  <c r="AW1496" i="2"/>
  <c r="AW1495" i="2"/>
  <c r="AW1494" i="2"/>
  <c r="AW1493" i="2"/>
  <c r="AW1492" i="2"/>
  <c r="AW1491" i="2"/>
  <c r="AW1490" i="2"/>
  <c r="AW1489" i="2"/>
  <c r="AW1488" i="2"/>
  <c r="AW1487" i="2"/>
  <c r="AW1486" i="2"/>
  <c r="AW1485" i="2"/>
  <c r="AW1484" i="2"/>
  <c r="AW1483" i="2"/>
  <c r="AW1482" i="2"/>
  <c r="AW1481" i="2"/>
  <c r="AW1480" i="2"/>
  <c r="AW1479" i="2"/>
  <c r="AW1478" i="2"/>
  <c r="AW1477" i="2"/>
  <c r="AW1476" i="2"/>
  <c r="AW1475" i="2"/>
  <c r="AW1474" i="2"/>
  <c r="AW1473" i="2"/>
  <c r="AW1472" i="2"/>
  <c r="AW1471" i="2"/>
  <c r="AW1470" i="2"/>
  <c r="AW1469" i="2"/>
  <c r="AW1468" i="2"/>
  <c r="AW1467" i="2"/>
  <c r="AW1466" i="2"/>
  <c r="AW1465" i="2"/>
  <c r="AW1464" i="2"/>
  <c r="AW1463" i="2"/>
  <c r="AW1462" i="2"/>
  <c r="AW1461" i="2"/>
  <c r="AW1460" i="2"/>
  <c r="AW1459" i="2"/>
  <c r="AW1458" i="2"/>
  <c r="AW1457" i="2"/>
  <c r="AW1456" i="2"/>
  <c r="AW1455" i="2"/>
  <c r="AW1454" i="2"/>
  <c r="AW1453" i="2"/>
  <c r="AW1452" i="2"/>
  <c r="AW1451" i="2"/>
  <c r="AW1450" i="2"/>
  <c r="AW1449" i="2"/>
  <c r="AW1448" i="2"/>
  <c r="AW1447" i="2"/>
  <c r="AW1446" i="2"/>
  <c r="AW1445" i="2"/>
  <c r="AW1444" i="2"/>
  <c r="AW1443" i="2"/>
  <c r="AW1442" i="2"/>
  <c r="AW1441" i="2"/>
  <c r="AW1440" i="2"/>
  <c r="AW1439" i="2"/>
  <c r="AW1438" i="2"/>
  <c r="AW1437" i="2"/>
  <c r="AW1436" i="2"/>
  <c r="AW1435" i="2"/>
  <c r="AW1434" i="2"/>
  <c r="AW1433" i="2"/>
  <c r="AW1432" i="2"/>
  <c r="AW1431" i="2"/>
  <c r="AW1430" i="2"/>
  <c r="AW1429" i="2"/>
  <c r="AW1428" i="2"/>
  <c r="AW1427" i="2"/>
  <c r="AW1426" i="2"/>
  <c r="AW1425" i="2"/>
  <c r="AW1424" i="2"/>
  <c r="AW1423" i="2"/>
  <c r="AW1422" i="2"/>
  <c r="AW1421" i="2"/>
  <c r="AW1420" i="2"/>
  <c r="AW1419" i="2"/>
  <c r="AW1418" i="2"/>
  <c r="AW1417" i="2"/>
  <c r="AW1416" i="2"/>
  <c r="AW1415" i="2"/>
  <c r="AW1414" i="2"/>
  <c r="AW1413" i="2"/>
  <c r="AW1412" i="2"/>
  <c r="AW1411" i="2"/>
  <c r="AW1410" i="2"/>
  <c r="AW1409" i="2"/>
  <c r="AW1408" i="2"/>
  <c r="AW1407" i="2"/>
  <c r="AW1406" i="2"/>
  <c r="AW1405" i="2"/>
  <c r="AW1404" i="2"/>
  <c r="AW1403" i="2"/>
  <c r="AW1402" i="2"/>
  <c r="AW1401" i="2"/>
  <c r="AW1400" i="2"/>
  <c r="AW1399" i="2"/>
  <c r="AW1398" i="2"/>
  <c r="AW1397" i="2"/>
  <c r="AW1396" i="2"/>
  <c r="AW1395" i="2"/>
  <c r="AW1394" i="2"/>
  <c r="AW1393" i="2"/>
  <c r="AW1392" i="2"/>
  <c r="AW1391" i="2"/>
  <c r="AW1390" i="2"/>
  <c r="AW1389" i="2"/>
  <c r="AW1388" i="2"/>
  <c r="AW1387" i="2"/>
  <c r="AW1386" i="2"/>
  <c r="AW1385" i="2"/>
  <c r="AW1384" i="2"/>
  <c r="AW1383" i="2"/>
  <c r="AW1382" i="2"/>
  <c r="AW1381" i="2"/>
  <c r="AW1380" i="2"/>
  <c r="AW1379" i="2"/>
  <c r="AW1378" i="2"/>
  <c r="AW1377" i="2"/>
  <c r="AW1376" i="2"/>
  <c r="AW1375" i="2"/>
  <c r="AW1374" i="2"/>
  <c r="AW1373" i="2"/>
  <c r="AW1372" i="2"/>
  <c r="AW1371" i="2"/>
  <c r="AW1370" i="2"/>
  <c r="AW1369" i="2"/>
  <c r="AW1368" i="2"/>
  <c r="AW1367" i="2"/>
  <c r="AW1366" i="2"/>
  <c r="AW1365" i="2"/>
  <c r="AW1364" i="2"/>
  <c r="AW1363" i="2"/>
  <c r="AW1362" i="2"/>
  <c r="AW1361" i="2"/>
  <c r="AW1360" i="2"/>
  <c r="AW1359" i="2"/>
  <c r="AW1358" i="2"/>
  <c r="AW1357" i="2"/>
  <c r="AW1356" i="2"/>
  <c r="AW1355" i="2"/>
  <c r="AW1354" i="2"/>
  <c r="AW1353" i="2"/>
  <c r="AW1352" i="2"/>
  <c r="AW1351" i="2"/>
  <c r="AW1350" i="2"/>
  <c r="AW1349" i="2"/>
  <c r="AW1348" i="2"/>
  <c r="AW1347" i="2"/>
  <c r="AW1346" i="2"/>
  <c r="AW1345" i="2"/>
  <c r="AW1344" i="2"/>
  <c r="AW1343" i="2"/>
  <c r="AW1342" i="2"/>
  <c r="AW1341" i="2"/>
  <c r="AW1340" i="2"/>
  <c r="AW1339" i="2"/>
  <c r="AW1338" i="2"/>
  <c r="AW1337" i="2"/>
  <c r="AW1336" i="2"/>
  <c r="AW1335" i="2"/>
  <c r="AW1334" i="2"/>
  <c r="AW1333" i="2"/>
  <c r="AW1332" i="2"/>
  <c r="AW1331" i="2"/>
  <c r="AW1330" i="2"/>
  <c r="AW1329" i="2"/>
  <c r="AW1328" i="2"/>
  <c r="AW1327" i="2"/>
  <c r="AW1326" i="2"/>
  <c r="AW1325" i="2"/>
  <c r="AW1324" i="2"/>
  <c r="AW1323" i="2"/>
  <c r="AW1322" i="2"/>
  <c r="AW1321" i="2"/>
  <c r="AW1320" i="2"/>
  <c r="AW1319" i="2"/>
  <c r="AW1318" i="2"/>
  <c r="AW1317" i="2"/>
  <c r="AW1316" i="2"/>
  <c r="AW1315" i="2"/>
  <c r="AW1314" i="2"/>
  <c r="AW1313" i="2"/>
  <c r="AW1312" i="2"/>
  <c r="AW1311" i="2"/>
  <c r="AW1310" i="2"/>
  <c r="AW1309" i="2"/>
  <c r="AW1308" i="2"/>
  <c r="AW1307" i="2"/>
  <c r="AW1306" i="2"/>
  <c r="AW1305" i="2"/>
  <c r="AW1304" i="2"/>
  <c r="AW1303" i="2"/>
  <c r="AW1302" i="2"/>
  <c r="AW1301" i="2"/>
  <c r="AW1300" i="2"/>
  <c r="AW1299" i="2"/>
  <c r="AW1298" i="2"/>
  <c r="AW1297" i="2"/>
  <c r="AW1296" i="2"/>
  <c r="AW1295" i="2"/>
  <c r="AW1294" i="2"/>
  <c r="AW1293" i="2"/>
  <c r="AW1292" i="2"/>
  <c r="AW1291" i="2"/>
  <c r="AW1290" i="2"/>
  <c r="AW1289" i="2"/>
  <c r="AW1288" i="2"/>
  <c r="AW1287" i="2"/>
  <c r="AW1286" i="2"/>
  <c r="AW1285" i="2"/>
  <c r="AW1284" i="2"/>
  <c r="AW1283" i="2"/>
  <c r="AW1282" i="2"/>
  <c r="AW1281" i="2"/>
  <c r="AW1280" i="2"/>
  <c r="AW1279" i="2"/>
  <c r="AW1278" i="2"/>
  <c r="AW1277" i="2"/>
  <c r="AW1276" i="2"/>
  <c r="AW1275" i="2"/>
  <c r="AW1274" i="2"/>
  <c r="AW1273" i="2"/>
  <c r="AW1272" i="2"/>
  <c r="AW1271" i="2"/>
  <c r="AW1270" i="2"/>
  <c r="AW1269" i="2"/>
  <c r="AW1268" i="2"/>
  <c r="AW1267" i="2"/>
  <c r="AW1266" i="2"/>
  <c r="AW1265" i="2"/>
  <c r="AW1264" i="2"/>
  <c r="AW1263" i="2"/>
  <c r="AW1262" i="2"/>
  <c r="AW1261" i="2"/>
  <c r="AW1260" i="2"/>
  <c r="AW1259" i="2"/>
  <c r="AW1258" i="2"/>
  <c r="AW1257" i="2"/>
  <c r="AW1256" i="2"/>
  <c r="AW1255" i="2"/>
  <c r="AW1254" i="2"/>
  <c r="AW1253" i="2"/>
  <c r="AW1252" i="2"/>
  <c r="AW1251" i="2"/>
  <c r="AW1250" i="2"/>
  <c r="AW1249" i="2"/>
  <c r="AW1248" i="2"/>
  <c r="AW1247" i="2"/>
  <c r="AW1246" i="2"/>
  <c r="AW1245" i="2"/>
  <c r="AW1244" i="2"/>
  <c r="AW1243" i="2"/>
  <c r="AW1242" i="2"/>
  <c r="AW1241" i="2"/>
  <c r="AW1240" i="2"/>
  <c r="AW1239" i="2"/>
  <c r="AW1238" i="2"/>
  <c r="AW1237" i="2"/>
  <c r="AW1236" i="2"/>
  <c r="AW1235" i="2"/>
  <c r="AW1234" i="2"/>
  <c r="AW1233" i="2"/>
  <c r="AW1232" i="2"/>
  <c r="AW1231" i="2"/>
  <c r="AW1230" i="2"/>
  <c r="AW1229" i="2"/>
  <c r="AW1228" i="2"/>
  <c r="AW1227" i="2"/>
  <c r="AW1226" i="2"/>
  <c r="AW1225" i="2"/>
  <c r="AW1224" i="2"/>
  <c r="AW1223" i="2"/>
  <c r="AW1222" i="2"/>
  <c r="AW1221" i="2"/>
  <c r="AW1220" i="2"/>
  <c r="AW1219" i="2"/>
  <c r="AW1218" i="2"/>
  <c r="AW1217" i="2"/>
  <c r="AW1216" i="2"/>
  <c r="AW1215" i="2"/>
  <c r="AW1214" i="2"/>
  <c r="AW1213" i="2"/>
  <c r="AW1212" i="2"/>
  <c r="AW1211" i="2"/>
  <c r="AW1210" i="2"/>
  <c r="AW1209" i="2"/>
  <c r="AW1208" i="2"/>
  <c r="AW1207" i="2"/>
  <c r="AW1206" i="2"/>
  <c r="AW1205" i="2"/>
  <c r="AW1204" i="2"/>
  <c r="AW1203" i="2"/>
  <c r="AW1202" i="2"/>
  <c r="AW1201" i="2"/>
  <c r="AW1200" i="2"/>
  <c r="AW1199" i="2"/>
  <c r="AW1198" i="2"/>
  <c r="AW1197" i="2"/>
  <c r="AW1196" i="2"/>
  <c r="AW1195" i="2"/>
  <c r="AW1194" i="2"/>
  <c r="AW1193" i="2"/>
  <c r="AW1192" i="2"/>
  <c r="AW1191" i="2"/>
  <c r="AW1190" i="2"/>
  <c r="AW1189" i="2"/>
  <c r="AW1188" i="2"/>
  <c r="AW1187" i="2"/>
  <c r="AW1186" i="2"/>
  <c r="AW1185" i="2"/>
  <c r="AW1184" i="2"/>
  <c r="AW1183" i="2"/>
  <c r="AW1182" i="2"/>
  <c r="AW1181" i="2"/>
  <c r="AW1180" i="2"/>
  <c r="AW1179" i="2"/>
  <c r="AW1178" i="2"/>
  <c r="AW1177" i="2"/>
  <c r="AW1176" i="2"/>
  <c r="AW1175" i="2"/>
  <c r="AW1174" i="2"/>
  <c r="AW1173" i="2"/>
  <c r="AW1172" i="2"/>
  <c r="AW1171" i="2"/>
  <c r="AW1170" i="2"/>
  <c r="AW1169" i="2"/>
  <c r="AW1168" i="2"/>
  <c r="AW1167" i="2"/>
  <c r="AW1166" i="2"/>
  <c r="AW1165" i="2"/>
  <c r="AW1164" i="2"/>
  <c r="AW1163" i="2"/>
  <c r="AW1162" i="2"/>
  <c r="AW1161" i="2"/>
  <c r="AW1160" i="2"/>
  <c r="AW1159" i="2"/>
  <c r="AW1158" i="2"/>
  <c r="AW1157" i="2"/>
  <c r="AW1156" i="2"/>
  <c r="AW1155" i="2"/>
  <c r="AW1154" i="2"/>
  <c r="AW1153" i="2"/>
  <c r="AW1152" i="2"/>
  <c r="AW1151" i="2"/>
  <c r="AW1150" i="2"/>
  <c r="AW1149" i="2"/>
  <c r="AW1148" i="2"/>
  <c r="AW1147" i="2"/>
  <c r="AW1146" i="2"/>
  <c r="AW1145" i="2"/>
  <c r="AW1144" i="2"/>
  <c r="AW1143" i="2"/>
  <c r="AW1142" i="2"/>
  <c r="AW1141" i="2"/>
  <c r="AW1140" i="2"/>
  <c r="AW1139" i="2"/>
  <c r="AW1138" i="2"/>
  <c r="AW1137" i="2"/>
  <c r="AW1136" i="2"/>
  <c r="AW1135" i="2"/>
  <c r="AW1134" i="2"/>
  <c r="AW1133" i="2"/>
  <c r="AW1132" i="2"/>
  <c r="AW1131" i="2"/>
  <c r="AW1130" i="2"/>
  <c r="AW1129" i="2"/>
  <c r="AW1128" i="2"/>
  <c r="AW1127" i="2"/>
  <c r="AW1126" i="2"/>
  <c r="AW1125" i="2"/>
  <c r="AW1124" i="2"/>
  <c r="AW1123" i="2"/>
  <c r="AW1122" i="2"/>
  <c r="AW1121" i="2"/>
  <c r="AW1120" i="2"/>
  <c r="AW1119" i="2"/>
  <c r="AW1118" i="2"/>
  <c r="AW1117" i="2"/>
  <c r="AW1116" i="2"/>
  <c r="AW1115" i="2"/>
  <c r="AW1114" i="2"/>
  <c r="AW1113" i="2"/>
  <c r="AW1112" i="2"/>
  <c r="AW1111" i="2"/>
  <c r="AW1110" i="2"/>
  <c r="AW1109" i="2"/>
  <c r="AW1108" i="2"/>
  <c r="AW1107" i="2"/>
  <c r="AW1106" i="2"/>
  <c r="AW1105" i="2"/>
  <c r="AW1104" i="2"/>
  <c r="AW1103" i="2"/>
  <c r="AW1102" i="2"/>
  <c r="AW1101" i="2"/>
  <c r="AW1100" i="2"/>
  <c r="AW1099" i="2"/>
  <c r="AW1098" i="2"/>
  <c r="AW1097" i="2"/>
  <c r="AW1096" i="2"/>
  <c r="AW1095" i="2"/>
  <c r="AW1094" i="2"/>
  <c r="AW1093" i="2"/>
  <c r="AW1092" i="2"/>
  <c r="AW1091" i="2"/>
  <c r="AW1090" i="2"/>
  <c r="AW1089" i="2"/>
  <c r="AW1088" i="2"/>
  <c r="AW1087" i="2"/>
  <c r="AW1086" i="2"/>
  <c r="AW1085" i="2"/>
  <c r="AW1084" i="2"/>
  <c r="AW1083" i="2"/>
  <c r="AW1082" i="2"/>
  <c r="AW1081" i="2"/>
  <c r="AW1080" i="2"/>
  <c r="AW1079" i="2"/>
  <c r="AW1078" i="2"/>
  <c r="AW1077" i="2"/>
  <c r="AW1076" i="2"/>
  <c r="AW1075" i="2"/>
  <c r="AW1074" i="2"/>
  <c r="AW1073" i="2"/>
  <c r="AW1072" i="2"/>
  <c r="AW1071" i="2"/>
  <c r="AW1070" i="2"/>
  <c r="AW1069" i="2"/>
  <c r="AW1068" i="2"/>
  <c r="AW1067" i="2"/>
  <c r="AW1066" i="2"/>
  <c r="AW1065" i="2"/>
  <c r="AW1064" i="2"/>
  <c r="AW1063" i="2"/>
  <c r="AW1062" i="2"/>
  <c r="AW1061" i="2"/>
  <c r="AW1060" i="2"/>
  <c r="AW1059" i="2"/>
  <c r="AW1058" i="2"/>
  <c r="AW1057" i="2"/>
  <c r="AW1056" i="2"/>
  <c r="AW1055" i="2"/>
  <c r="AW1054" i="2"/>
  <c r="AW1053" i="2"/>
  <c r="AW1052" i="2"/>
  <c r="AW1051" i="2"/>
  <c r="AW1050" i="2"/>
  <c r="AW1049" i="2"/>
  <c r="AW1048" i="2"/>
  <c r="AW1047" i="2"/>
  <c r="AW1046" i="2"/>
  <c r="AW1045" i="2"/>
  <c r="AW1044" i="2"/>
  <c r="AW1043" i="2"/>
  <c r="AW1042" i="2"/>
  <c r="AW1041" i="2"/>
  <c r="AW1040" i="2"/>
  <c r="AW1039" i="2"/>
  <c r="AW1038" i="2"/>
  <c r="AW1037" i="2"/>
  <c r="AW1036" i="2"/>
  <c r="AW1035" i="2"/>
  <c r="AW1034" i="2"/>
  <c r="AW1033" i="2"/>
  <c r="AW1032" i="2"/>
  <c r="AW1031" i="2"/>
  <c r="AW1030" i="2"/>
  <c r="AW1029" i="2"/>
  <c r="AW1028" i="2"/>
  <c r="AW1027" i="2"/>
  <c r="AW1026" i="2"/>
  <c r="AW1025" i="2"/>
  <c r="AW1024" i="2"/>
  <c r="AW1023" i="2"/>
  <c r="AW1022" i="2"/>
  <c r="AW1021" i="2"/>
  <c r="AW1020" i="2"/>
  <c r="AW1019" i="2"/>
  <c r="AW1018" i="2"/>
  <c r="AW1017" i="2"/>
  <c r="AW1016" i="2"/>
  <c r="AW1015" i="2"/>
  <c r="AW1014" i="2"/>
  <c r="AW1013" i="2"/>
  <c r="AW1012" i="2"/>
  <c r="AW1011" i="2"/>
  <c r="AW1010" i="2"/>
  <c r="AW1009" i="2"/>
  <c r="AW1008" i="2"/>
  <c r="AW1007" i="2"/>
  <c r="AW1006" i="2"/>
  <c r="AW1005" i="2"/>
  <c r="AW1004" i="2"/>
  <c r="AW1003" i="2"/>
  <c r="AW1002" i="2"/>
  <c r="AW1001" i="2"/>
  <c r="AW1000" i="2"/>
  <c r="AW999" i="2"/>
  <c r="AW998" i="2"/>
  <c r="AW997" i="2"/>
  <c r="AW996" i="2"/>
  <c r="AW995" i="2"/>
  <c r="AW994" i="2"/>
  <c r="AW993" i="2"/>
  <c r="AW992" i="2"/>
  <c r="AW991" i="2"/>
  <c r="AW990" i="2"/>
  <c r="AW989" i="2"/>
  <c r="AW988" i="2"/>
  <c r="AW987" i="2"/>
  <c r="AW986" i="2"/>
  <c r="AW985" i="2"/>
  <c r="AW984" i="2"/>
  <c r="AW983" i="2"/>
  <c r="AW982" i="2"/>
  <c r="AW981" i="2"/>
  <c r="AW980" i="2"/>
  <c r="AW979" i="2"/>
  <c r="AW978" i="2"/>
  <c r="AW977" i="2"/>
  <c r="AW976" i="2"/>
  <c r="AW975" i="2"/>
  <c r="AW974" i="2"/>
  <c r="AW973" i="2"/>
  <c r="AW972" i="2"/>
  <c r="AW971" i="2"/>
  <c r="AW970" i="2"/>
  <c r="AW969" i="2"/>
  <c r="AW968" i="2"/>
  <c r="AW967" i="2"/>
  <c r="AW966" i="2"/>
  <c r="AW965" i="2"/>
  <c r="AW964" i="2"/>
  <c r="AW963" i="2"/>
  <c r="AW962" i="2"/>
  <c r="AW961" i="2"/>
  <c r="AW960" i="2"/>
  <c r="AW959" i="2"/>
  <c r="AW958" i="2"/>
  <c r="AW957" i="2"/>
  <c r="AW956" i="2"/>
  <c r="AW955" i="2"/>
  <c r="AW954" i="2"/>
  <c r="AW953" i="2"/>
  <c r="AW952" i="2"/>
  <c r="AW951" i="2"/>
  <c r="AW950" i="2"/>
  <c r="AW949" i="2"/>
  <c r="AW948" i="2"/>
  <c r="AW947" i="2"/>
  <c r="AW946" i="2"/>
  <c r="AW945" i="2"/>
  <c r="AW944" i="2"/>
  <c r="AW943" i="2"/>
  <c r="AW942" i="2"/>
  <c r="AW941" i="2"/>
  <c r="AW940" i="2"/>
  <c r="AW939" i="2"/>
  <c r="AW938" i="2"/>
  <c r="AW937" i="2"/>
  <c r="AW936" i="2"/>
  <c r="AW935" i="2"/>
  <c r="AW934" i="2"/>
  <c r="AW933" i="2"/>
  <c r="AW932" i="2"/>
  <c r="AW931" i="2"/>
  <c r="AW930" i="2"/>
  <c r="AW929" i="2"/>
  <c r="AW928" i="2"/>
  <c r="AW927" i="2"/>
  <c r="AW926" i="2"/>
  <c r="AW925" i="2"/>
  <c r="AW924" i="2"/>
  <c r="AW923" i="2"/>
  <c r="AW922" i="2"/>
  <c r="AW921" i="2"/>
  <c r="AW920" i="2"/>
  <c r="AW919" i="2"/>
  <c r="AW918" i="2"/>
  <c r="AW917" i="2"/>
  <c r="AW916" i="2"/>
  <c r="AW915" i="2"/>
  <c r="AW914" i="2"/>
  <c r="AW913" i="2"/>
  <c r="AW912" i="2"/>
  <c r="AW911" i="2"/>
  <c r="AW910" i="2"/>
  <c r="AW909" i="2"/>
  <c r="AW908" i="2"/>
  <c r="AW907" i="2"/>
  <c r="AW906" i="2"/>
  <c r="AW905" i="2"/>
  <c r="AW904" i="2"/>
  <c r="AW903" i="2"/>
  <c r="AW902" i="2"/>
  <c r="AW901" i="2"/>
  <c r="AW900" i="2"/>
  <c r="AW899" i="2"/>
  <c r="AW898" i="2"/>
  <c r="AW897" i="2"/>
  <c r="AW896" i="2"/>
  <c r="AW895" i="2"/>
  <c r="AW894" i="2"/>
  <c r="AW893" i="2"/>
  <c r="AW892" i="2"/>
  <c r="AW891" i="2"/>
  <c r="AW890" i="2"/>
  <c r="AW889" i="2"/>
  <c r="AW888" i="2"/>
  <c r="AW887" i="2"/>
  <c r="AW886" i="2"/>
  <c r="AW885" i="2"/>
  <c r="AW884" i="2"/>
  <c r="AW883" i="2"/>
  <c r="AW882" i="2"/>
  <c r="AW881" i="2"/>
  <c r="AW880" i="2"/>
  <c r="AW879" i="2"/>
  <c r="AW878" i="2"/>
  <c r="AW877" i="2"/>
  <c r="AW876" i="2"/>
  <c r="AW875" i="2"/>
  <c r="AW874" i="2"/>
  <c r="AW873" i="2"/>
  <c r="AW872" i="2"/>
  <c r="AW871" i="2"/>
  <c r="AW870" i="2"/>
  <c r="AW869" i="2"/>
  <c r="AW868" i="2"/>
  <c r="AW867" i="2"/>
  <c r="AW866" i="2"/>
  <c r="AW865" i="2"/>
  <c r="AW864" i="2"/>
  <c r="AW863" i="2"/>
  <c r="AW862" i="2"/>
  <c r="AW861" i="2"/>
  <c r="AW860" i="2"/>
  <c r="AW859" i="2"/>
  <c r="AW858" i="2"/>
  <c r="AW857" i="2"/>
  <c r="AW856" i="2"/>
  <c r="AW855" i="2"/>
  <c r="AW854" i="2"/>
  <c r="AW853" i="2"/>
  <c r="AW852" i="2"/>
  <c r="AW851" i="2"/>
  <c r="AW850" i="2"/>
  <c r="AW849" i="2"/>
  <c r="AW848" i="2"/>
  <c r="AW847" i="2"/>
  <c r="AW846" i="2"/>
  <c r="AW845" i="2"/>
  <c r="AW844" i="2"/>
  <c r="AW843" i="2"/>
  <c r="AW842" i="2"/>
  <c r="AW841" i="2"/>
  <c r="AW840" i="2"/>
  <c r="AW839" i="2"/>
  <c r="AW838" i="2"/>
  <c r="AW837" i="2"/>
  <c r="AW836" i="2"/>
  <c r="AW835" i="2"/>
  <c r="AW834" i="2"/>
  <c r="AW833" i="2"/>
  <c r="AW832" i="2"/>
  <c r="AW831" i="2"/>
  <c r="AW830" i="2"/>
  <c r="AW829" i="2"/>
  <c r="AW828" i="2"/>
  <c r="AW827" i="2"/>
  <c r="AW826" i="2"/>
  <c r="AW825" i="2"/>
  <c r="AW824" i="2"/>
  <c r="AW823" i="2"/>
  <c r="AW822" i="2"/>
  <c r="AW821" i="2"/>
  <c r="AW820" i="2"/>
  <c r="AW819" i="2"/>
  <c r="AW818" i="2"/>
  <c r="AW817" i="2"/>
  <c r="AW816" i="2"/>
  <c r="AW815" i="2"/>
  <c r="AW814" i="2"/>
  <c r="AW813" i="2"/>
  <c r="AW812" i="2"/>
  <c r="AW811" i="2"/>
  <c r="AW810" i="2"/>
  <c r="AW809" i="2"/>
  <c r="AW808" i="2"/>
  <c r="AW807" i="2"/>
  <c r="AW806" i="2"/>
  <c r="AW805" i="2"/>
  <c r="AW804" i="2"/>
  <c r="AW803" i="2"/>
  <c r="AW802" i="2"/>
  <c r="AW801" i="2"/>
  <c r="AW800" i="2"/>
  <c r="AW799" i="2"/>
  <c r="AW798" i="2"/>
  <c r="AW797" i="2"/>
  <c r="AW796" i="2"/>
  <c r="AW795" i="2"/>
  <c r="AW794" i="2"/>
  <c r="AW793" i="2"/>
  <c r="AW792" i="2"/>
  <c r="AW791" i="2"/>
  <c r="AW790" i="2"/>
  <c r="AW789" i="2"/>
  <c r="AW788" i="2"/>
  <c r="AW787" i="2"/>
  <c r="AW786" i="2"/>
  <c r="AW785" i="2"/>
  <c r="AW784" i="2"/>
  <c r="AW783" i="2"/>
  <c r="AW782" i="2"/>
  <c r="AW781" i="2"/>
  <c r="AW780" i="2"/>
  <c r="AW779" i="2"/>
  <c r="AW778" i="2"/>
  <c r="AW777" i="2"/>
  <c r="AW776" i="2"/>
  <c r="AW775" i="2"/>
  <c r="AW774" i="2"/>
  <c r="AW773" i="2"/>
  <c r="AW772" i="2"/>
  <c r="AW771" i="2"/>
  <c r="AW770" i="2"/>
  <c r="AW769" i="2"/>
  <c r="AW768" i="2"/>
  <c r="AW767" i="2"/>
  <c r="AW766" i="2"/>
  <c r="AW765" i="2"/>
  <c r="AW764" i="2"/>
  <c r="AW763" i="2"/>
  <c r="AW762" i="2"/>
  <c r="AW761" i="2"/>
  <c r="AW760" i="2"/>
  <c r="AW759" i="2"/>
  <c r="AW758" i="2"/>
  <c r="AW757" i="2"/>
  <c r="AW756" i="2"/>
  <c r="AW755" i="2"/>
  <c r="AW754" i="2"/>
  <c r="AW753" i="2"/>
  <c r="AW752" i="2"/>
  <c r="AW751" i="2"/>
  <c r="AW750" i="2"/>
  <c r="AW749" i="2"/>
  <c r="AW748" i="2"/>
  <c r="AW747" i="2"/>
  <c r="AW746" i="2"/>
  <c r="AW745" i="2"/>
  <c r="AW744" i="2"/>
  <c r="AW743" i="2"/>
  <c r="AW742" i="2"/>
  <c r="AW741" i="2"/>
  <c r="AW740" i="2"/>
  <c r="AW739" i="2"/>
  <c r="AW738" i="2"/>
  <c r="AW737" i="2"/>
  <c r="AW736" i="2"/>
  <c r="AW735" i="2"/>
  <c r="AW734" i="2"/>
  <c r="AW733" i="2"/>
  <c r="AW732" i="2"/>
  <c r="AW731" i="2"/>
  <c r="AW730" i="2"/>
  <c r="AW729" i="2"/>
  <c r="AW728" i="2"/>
  <c r="AW727" i="2"/>
  <c r="AW726" i="2"/>
  <c r="AW725" i="2"/>
  <c r="AW724" i="2"/>
  <c r="AW723" i="2"/>
  <c r="AW722" i="2"/>
  <c r="AW721" i="2"/>
  <c r="AW720" i="2"/>
  <c r="AW719" i="2"/>
  <c r="AW718" i="2"/>
  <c r="AW717" i="2"/>
  <c r="AW716" i="2"/>
  <c r="AW715" i="2"/>
  <c r="AW714" i="2"/>
  <c r="AW713" i="2"/>
  <c r="AW712" i="2"/>
  <c r="AW711" i="2"/>
  <c r="AW710" i="2"/>
  <c r="AW709" i="2"/>
  <c r="AW708" i="2"/>
  <c r="AW707" i="2"/>
  <c r="AW706" i="2"/>
  <c r="AW705" i="2"/>
  <c r="AW704" i="2"/>
  <c r="AW703" i="2"/>
  <c r="AW702" i="2"/>
  <c r="AW701" i="2"/>
  <c r="AW700" i="2"/>
  <c r="AW699" i="2"/>
  <c r="AW698" i="2"/>
  <c r="AW697" i="2"/>
  <c r="AW696" i="2"/>
  <c r="AW695" i="2"/>
  <c r="AW694" i="2"/>
  <c r="AW693" i="2"/>
  <c r="AW692" i="2"/>
  <c r="AW691" i="2"/>
  <c r="AW690" i="2"/>
  <c r="AW689" i="2"/>
  <c r="AW688" i="2"/>
  <c r="AW687" i="2"/>
  <c r="AW686" i="2"/>
  <c r="AW685" i="2"/>
  <c r="AW684" i="2"/>
  <c r="AW683" i="2"/>
  <c r="AW682" i="2"/>
  <c r="AW681" i="2"/>
  <c r="AW680" i="2"/>
  <c r="AW679" i="2"/>
  <c r="AW678" i="2"/>
  <c r="AW677" i="2"/>
  <c r="AW676" i="2"/>
  <c r="AW675" i="2"/>
  <c r="AW674" i="2"/>
  <c r="AW673" i="2"/>
  <c r="AW672" i="2"/>
  <c r="AW671" i="2"/>
  <c r="AW670" i="2"/>
  <c r="AW669" i="2"/>
  <c r="AW668" i="2"/>
  <c r="AW667" i="2"/>
  <c r="AW666" i="2"/>
  <c r="AW665" i="2"/>
  <c r="AW664" i="2"/>
  <c r="AW663" i="2"/>
  <c r="AW662" i="2"/>
  <c r="AW661" i="2"/>
  <c r="AW660" i="2"/>
  <c r="AW659" i="2"/>
  <c r="AW658" i="2"/>
  <c r="AW657" i="2"/>
  <c r="AW656" i="2"/>
  <c r="AW655" i="2"/>
  <c r="AW654" i="2"/>
  <c r="AW653" i="2"/>
  <c r="AW652" i="2"/>
  <c r="AW651" i="2"/>
  <c r="AW650" i="2"/>
  <c r="AW649" i="2"/>
  <c r="AW648" i="2"/>
  <c r="AW647" i="2"/>
  <c r="AW646" i="2"/>
  <c r="AW645" i="2"/>
  <c r="AW644" i="2"/>
  <c r="AW643" i="2"/>
  <c r="AW642" i="2"/>
  <c r="AW641" i="2"/>
  <c r="AW640" i="2"/>
  <c r="AW639" i="2"/>
  <c r="AW638" i="2"/>
  <c r="AW637" i="2"/>
  <c r="AW636" i="2"/>
  <c r="AW635" i="2"/>
  <c r="AW634" i="2"/>
  <c r="AW633" i="2"/>
  <c r="AW632" i="2"/>
  <c r="AW631" i="2"/>
  <c r="AW630" i="2"/>
  <c r="AW629" i="2"/>
  <c r="AW628" i="2"/>
  <c r="AW627" i="2"/>
  <c r="AW626" i="2"/>
  <c r="AW625" i="2"/>
  <c r="AW624" i="2"/>
  <c r="AW623" i="2"/>
  <c r="AW622" i="2"/>
  <c r="AW621" i="2"/>
  <c r="AW620" i="2"/>
  <c r="AW619" i="2"/>
  <c r="AW618" i="2"/>
  <c r="AW617" i="2"/>
  <c r="AW616" i="2"/>
  <c r="AW615" i="2"/>
  <c r="AW614" i="2"/>
  <c r="AW613" i="2"/>
  <c r="AW612" i="2"/>
  <c r="AW611" i="2"/>
  <c r="AW610" i="2"/>
  <c r="AW609" i="2"/>
  <c r="AW608" i="2"/>
  <c r="AW607" i="2"/>
  <c r="AW606" i="2"/>
  <c r="AW605" i="2"/>
  <c r="AW604" i="2"/>
  <c r="AW603" i="2"/>
  <c r="AW602" i="2"/>
  <c r="AW601" i="2"/>
  <c r="AW600" i="2"/>
  <c r="AW599" i="2"/>
  <c r="AW598" i="2"/>
  <c r="AW597" i="2"/>
  <c r="AW596" i="2"/>
  <c r="AW595" i="2"/>
  <c r="AW594" i="2"/>
  <c r="AW593" i="2"/>
  <c r="AW592" i="2"/>
  <c r="AW591" i="2"/>
  <c r="AW590" i="2"/>
  <c r="AW589" i="2"/>
  <c r="AW588" i="2"/>
  <c r="AW587" i="2"/>
  <c r="AW586" i="2"/>
  <c r="AW585" i="2"/>
  <c r="AW584" i="2"/>
  <c r="AW583" i="2"/>
  <c r="AW582" i="2"/>
  <c r="AW581" i="2"/>
  <c r="AW580" i="2"/>
  <c r="AW579" i="2"/>
  <c r="AW578" i="2"/>
  <c r="AW577" i="2"/>
  <c r="AW576" i="2"/>
  <c r="AW575" i="2"/>
  <c r="AW574" i="2"/>
  <c r="AW573" i="2"/>
  <c r="AW572" i="2"/>
  <c r="AW571" i="2"/>
  <c r="AW570" i="2"/>
  <c r="AW569" i="2"/>
  <c r="AW568" i="2"/>
  <c r="AW567" i="2"/>
  <c r="AW566" i="2"/>
  <c r="AW565" i="2"/>
  <c r="AW564" i="2"/>
  <c r="AW563" i="2"/>
  <c r="AW562" i="2"/>
  <c r="AW561" i="2"/>
  <c r="AW560" i="2"/>
  <c r="AW559" i="2"/>
  <c r="AW558" i="2"/>
  <c r="AW557" i="2"/>
  <c r="AW556" i="2"/>
  <c r="AW555" i="2"/>
  <c r="AW554" i="2"/>
  <c r="AW553" i="2"/>
  <c r="AW552" i="2"/>
  <c r="AW551" i="2"/>
  <c r="AW550" i="2"/>
  <c r="AW549" i="2"/>
  <c r="AW548" i="2"/>
  <c r="AW547" i="2"/>
  <c r="AW546" i="2"/>
  <c r="AW545" i="2"/>
  <c r="AW544" i="2"/>
  <c r="AW543" i="2"/>
  <c r="AW542" i="2"/>
  <c r="AW541" i="2"/>
  <c r="AW540" i="2"/>
  <c r="AW539" i="2"/>
  <c r="AW538" i="2"/>
  <c r="AW537" i="2"/>
  <c r="AW536" i="2"/>
  <c r="AW535" i="2"/>
  <c r="AW534" i="2"/>
  <c r="AW533" i="2"/>
  <c r="AW532" i="2"/>
  <c r="AW531" i="2"/>
  <c r="AW530" i="2"/>
  <c r="AW529" i="2"/>
  <c r="AW528" i="2"/>
  <c r="AW527" i="2"/>
  <c r="AW526" i="2"/>
  <c r="AW525" i="2"/>
  <c r="AW524" i="2"/>
  <c r="AW523" i="2"/>
  <c r="AW522" i="2"/>
  <c r="AW521" i="2"/>
  <c r="AW520" i="2"/>
  <c r="AW519" i="2"/>
  <c r="AW518" i="2"/>
  <c r="AW517" i="2"/>
  <c r="AW516" i="2"/>
  <c r="AW515" i="2"/>
  <c r="AW514" i="2"/>
  <c r="AW513" i="2"/>
  <c r="AW512" i="2"/>
  <c r="AW511" i="2"/>
  <c r="AW510" i="2"/>
  <c r="AW509" i="2"/>
  <c r="AW508" i="2"/>
  <c r="AW507" i="2"/>
  <c r="AW506" i="2"/>
  <c r="AW505" i="2"/>
  <c r="AW504" i="2"/>
  <c r="AW503" i="2"/>
  <c r="AW502" i="2"/>
  <c r="AW501" i="2"/>
  <c r="AW500" i="2"/>
  <c r="AW499" i="2"/>
  <c r="AW498" i="2"/>
  <c r="AW497" i="2"/>
  <c r="AW496" i="2"/>
  <c r="AW495" i="2"/>
  <c r="AW494" i="2"/>
  <c r="AW493" i="2"/>
  <c r="AW492" i="2"/>
  <c r="AW491" i="2"/>
  <c r="AW490" i="2"/>
  <c r="AW489" i="2"/>
  <c r="AW488" i="2"/>
  <c r="AW487" i="2"/>
  <c r="AW486" i="2"/>
  <c r="AW485" i="2"/>
  <c r="AW484" i="2"/>
  <c r="AW483" i="2"/>
  <c r="AW482" i="2"/>
  <c r="AW481" i="2"/>
  <c r="AW480" i="2"/>
  <c r="AW479" i="2"/>
  <c r="AW478" i="2"/>
  <c r="AW477" i="2"/>
  <c r="AW476" i="2"/>
  <c r="AW475" i="2"/>
  <c r="AW474" i="2"/>
  <c r="AW473" i="2"/>
  <c r="AW472" i="2"/>
  <c r="AW471" i="2"/>
  <c r="AW470" i="2"/>
  <c r="AW469" i="2"/>
  <c r="AW468" i="2"/>
  <c r="AW467" i="2"/>
  <c r="AW466" i="2"/>
  <c r="AW465" i="2"/>
  <c r="AW464" i="2"/>
  <c r="AW463" i="2"/>
  <c r="AW462" i="2"/>
  <c r="AW461" i="2"/>
  <c r="AW460" i="2"/>
  <c r="AW459" i="2"/>
  <c r="AW458" i="2"/>
  <c r="AW457" i="2"/>
  <c r="AW456" i="2"/>
  <c r="AW455" i="2"/>
  <c r="AW454" i="2"/>
  <c r="AW453" i="2"/>
  <c r="AW452" i="2"/>
  <c r="AW451" i="2"/>
  <c r="AW450" i="2"/>
  <c r="AW449" i="2"/>
  <c r="AW448" i="2"/>
  <c r="AW447" i="2"/>
  <c r="AW446" i="2"/>
  <c r="AW445" i="2"/>
  <c r="AW444" i="2"/>
  <c r="AW443" i="2"/>
  <c r="AW442" i="2"/>
  <c r="AW441" i="2"/>
  <c r="AW440" i="2"/>
  <c r="AW439" i="2"/>
  <c r="AW438" i="2"/>
  <c r="AW437" i="2"/>
  <c r="AW436" i="2"/>
  <c r="AW435" i="2"/>
  <c r="AW434" i="2"/>
  <c r="AW433" i="2"/>
  <c r="AW432" i="2"/>
  <c r="AW431" i="2"/>
  <c r="AW430" i="2"/>
  <c r="AW429" i="2"/>
  <c r="AW428" i="2"/>
  <c r="AW427" i="2"/>
  <c r="AW426" i="2"/>
  <c r="AW425" i="2"/>
  <c r="AW424" i="2"/>
  <c r="AW423" i="2"/>
  <c r="AW422" i="2"/>
  <c r="AW421" i="2"/>
  <c r="AW420" i="2"/>
  <c r="AW419" i="2"/>
  <c r="AW418" i="2"/>
  <c r="AW417" i="2"/>
  <c r="AW416" i="2"/>
  <c r="AW415" i="2"/>
  <c r="AW414" i="2"/>
  <c r="AW413" i="2"/>
  <c r="AW412" i="2"/>
  <c r="AW411" i="2"/>
  <c r="AW410" i="2"/>
  <c r="AW409" i="2"/>
  <c r="AW408" i="2"/>
  <c r="AW407" i="2"/>
  <c r="AW406" i="2"/>
  <c r="AW405" i="2"/>
  <c r="AW404" i="2"/>
  <c r="AW403" i="2"/>
  <c r="AW402" i="2"/>
  <c r="AW401" i="2"/>
  <c r="AW400" i="2"/>
  <c r="AW399" i="2"/>
  <c r="AW398" i="2"/>
  <c r="AW397" i="2"/>
  <c r="AW396" i="2"/>
  <c r="AW395" i="2"/>
  <c r="AW394" i="2"/>
  <c r="AW393" i="2"/>
  <c r="AW392" i="2"/>
  <c r="AW391" i="2"/>
  <c r="AW390" i="2"/>
  <c r="AW389" i="2"/>
  <c r="AW388" i="2"/>
  <c r="AW387" i="2"/>
  <c r="AW386" i="2"/>
  <c r="AW385" i="2"/>
  <c r="AW384" i="2"/>
  <c r="AW383" i="2"/>
  <c r="AW382" i="2"/>
  <c r="AW381" i="2"/>
  <c r="AW380" i="2"/>
  <c r="AW379" i="2"/>
  <c r="AW378" i="2"/>
  <c r="AW377" i="2"/>
  <c r="AW376" i="2"/>
  <c r="AW375" i="2"/>
  <c r="AW374" i="2"/>
  <c r="AW373" i="2"/>
  <c r="AW372" i="2"/>
  <c r="AW371" i="2"/>
  <c r="AW370" i="2"/>
  <c r="AW369" i="2"/>
  <c r="AW368" i="2"/>
  <c r="AW367" i="2"/>
  <c r="AW366" i="2"/>
  <c r="AW365" i="2"/>
  <c r="AW364" i="2"/>
  <c r="AW363" i="2"/>
  <c r="AW362" i="2"/>
  <c r="AW361" i="2"/>
  <c r="AW360" i="2"/>
  <c r="AW359" i="2"/>
  <c r="AW358" i="2"/>
  <c r="AW357" i="2"/>
  <c r="AW356" i="2"/>
  <c r="AW355" i="2"/>
  <c r="AW354" i="2"/>
  <c r="AW353" i="2"/>
  <c r="AW352" i="2"/>
  <c r="AW351" i="2"/>
  <c r="AW350" i="2"/>
  <c r="AW349" i="2"/>
  <c r="AW348" i="2"/>
  <c r="AW347" i="2"/>
  <c r="AW346" i="2"/>
  <c r="AW345" i="2"/>
  <c r="AW344" i="2"/>
  <c r="AW343" i="2"/>
  <c r="AW342" i="2"/>
  <c r="AW341" i="2"/>
  <c r="AW340" i="2"/>
  <c r="AW339" i="2"/>
  <c r="AW338" i="2"/>
  <c r="AW337" i="2"/>
  <c r="AW336" i="2"/>
  <c r="AW335" i="2"/>
  <c r="AW334" i="2"/>
  <c r="AW333" i="2"/>
  <c r="AW332" i="2"/>
  <c r="AW331" i="2"/>
  <c r="AW330" i="2"/>
  <c r="AW329" i="2"/>
  <c r="AW328" i="2"/>
  <c r="AW327" i="2"/>
  <c r="AW326" i="2"/>
  <c r="AW325" i="2"/>
  <c r="AW324" i="2"/>
  <c r="AW323" i="2"/>
  <c r="AW322" i="2"/>
  <c r="AW321" i="2"/>
  <c r="AW320" i="2"/>
  <c r="AW319" i="2"/>
  <c r="AW318" i="2"/>
  <c r="AW317" i="2"/>
  <c r="AW316" i="2"/>
  <c r="AW315" i="2"/>
  <c r="AW314" i="2"/>
  <c r="AW313" i="2"/>
  <c r="AW312" i="2"/>
  <c r="AW311" i="2"/>
  <c r="AW310" i="2"/>
  <c r="AW309" i="2"/>
  <c r="AW308" i="2"/>
  <c r="AW307" i="2"/>
  <c r="AW306" i="2"/>
  <c r="AW305" i="2"/>
  <c r="AW304" i="2"/>
  <c r="AW303" i="2"/>
  <c r="AW302" i="2"/>
  <c r="AW301" i="2"/>
  <c r="AW300" i="2"/>
  <c r="AW299" i="2"/>
  <c r="AW298" i="2"/>
  <c r="AW297" i="2"/>
  <c r="AW296" i="2"/>
  <c r="AW295" i="2"/>
  <c r="AW294" i="2"/>
  <c r="AW293" i="2"/>
  <c r="AW292" i="2"/>
  <c r="AW291" i="2"/>
  <c r="AW290" i="2"/>
  <c r="AW289" i="2"/>
  <c r="AW288" i="2"/>
  <c r="AW287" i="2"/>
  <c r="AW286" i="2"/>
  <c r="AW285" i="2"/>
  <c r="AW284" i="2"/>
  <c r="AW283" i="2"/>
  <c r="AW282" i="2"/>
  <c r="AW281" i="2"/>
  <c r="AW280" i="2"/>
  <c r="AW279" i="2"/>
  <c r="AW278" i="2"/>
  <c r="AW277" i="2"/>
  <c r="AW276" i="2"/>
  <c r="AW275" i="2"/>
  <c r="AW274" i="2"/>
  <c r="AW273" i="2"/>
  <c r="AW272" i="2"/>
  <c r="AW271" i="2"/>
  <c r="AW270" i="2"/>
  <c r="AW269" i="2"/>
  <c r="AW268" i="2"/>
  <c r="AW267" i="2"/>
  <c r="AW266" i="2"/>
  <c r="AW265" i="2"/>
  <c r="AW264" i="2"/>
  <c r="AW263" i="2"/>
  <c r="AW262" i="2"/>
  <c r="AW261" i="2"/>
  <c r="AW260" i="2"/>
  <c r="AW259" i="2"/>
  <c r="AW258" i="2"/>
  <c r="AW257" i="2"/>
  <c r="AW256" i="2"/>
  <c r="AW255" i="2"/>
  <c r="AW254" i="2"/>
  <c r="AW253" i="2"/>
  <c r="AW252" i="2"/>
  <c r="AW251" i="2"/>
  <c r="AW250" i="2"/>
  <c r="AW249" i="2"/>
  <c r="AW248" i="2"/>
  <c r="AW247" i="2"/>
  <c r="AW246" i="2"/>
  <c r="AW245" i="2"/>
  <c r="AW244" i="2"/>
  <c r="AW243" i="2"/>
  <c r="AW242" i="2"/>
  <c r="AW241" i="2"/>
  <c r="AW240" i="2"/>
  <c r="AW239" i="2"/>
  <c r="AW238" i="2"/>
  <c r="AW237" i="2"/>
  <c r="AW236" i="2"/>
  <c r="AW235" i="2"/>
  <c r="AW234" i="2"/>
  <c r="AW233" i="2"/>
  <c r="AW232" i="2"/>
  <c r="AW231" i="2"/>
  <c r="AW230" i="2"/>
  <c r="AW229" i="2"/>
  <c r="AW228" i="2"/>
  <c r="AW227" i="2"/>
  <c r="AW226" i="2"/>
  <c r="AW225" i="2"/>
  <c r="AW224" i="2"/>
  <c r="AW223" i="2"/>
  <c r="AW222" i="2"/>
  <c r="AW221" i="2"/>
  <c r="AW220" i="2"/>
  <c r="AW219" i="2"/>
  <c r="AW218" i="2"/>
  <c r="AW217" i="2"/>
  <c r="AW216" i="2"/>
  <c r="AW215" i="2"/>
  <c r="AW214" i="2"/>
  <c r="AW213" i="2"/>
  <c r="AW212" i="2"/>
  <c r="AW211" i="2"/>
  <c r="AW210" i="2"/>
  <c r="AW209" i="2"/>
  <c r="AW208" i="2"/>
  <c r="AW207" i="2"/>
  <c r="AW206" i="2"/>
  <c r="AW205" i="2"/>
  <c r="AW204" i="2"/>
  <c r="AW203" i="2"/>
  <c r="AW202" i="2"/>
  <c r="AW201" i="2"/>
  <c r="AW200" i="2"/>
  <c r="AW199" i="2"/>
  <c r="AW198" i="2"/>
  <c r="AW197" i="2"/>
  <c r="AW196" i="2"/>
  <c r="AW195" i="2"/>
  <c r="AW194" i="2"/>
  <c r="AW193" i="2"/>
  <c r="AW192" i="2"/>
  <c r="AW191" i="2"/>
  <c r="AW190" i="2"/>
  <c r="AW189" i="2"/>
  <c r="AW188" i="2"/>
  <c r="AW187" i="2"/>
  <c r="AW186" i="2"/>
  <c r="AW185" i="2"/>
  <c r="AW184" i="2"/>
  <c r="AW183" i="2"/>
  <c r="AW182" i="2"/>
  <c r="AW181" i="2"/>
  <c r="AW180" i="2"/>
  <c r="AW179" i="2"/>
  <c r="AW178" i="2"/>
  <c r="AW177" i="2"/>
  <c r="AW176" i="2"/>
  <c r="AW175" i="2"/>
  <c r="AW174" i="2"/>
  <c r="AW173" i="2"/>
  <c r="AW172" i="2"/>
  <c r="AW171" i="2"/>
  <c r="AW170" i="2"/>
  <c r="AW169" i="2"/>
  <c r="AW168" i="2"/>
  <c r="AW167" i="2"/>
  <c r="AW166" i="2"/>
  <c r="AW165" i="2"/>
  <c r="AW164" i="2"/>
  <c r="AW163" i="2"/>
  <c r="AW162" i="2"/>
  <c r="AW161" i="2"/>
  <c r="AW160" i="2"/>
  <c r="AW159" i="2"/>
  <c r="AW158" i="2"/>
  <c r="AW157" i="2"/>
  <c r="AW156" i="2"/>
  <c r="AW155" i="2"/>
  <c r="AW154" i="2"/>
  <c r="AW153" i="2"/>
  <c r="AW152" i="2"/>
  <c r="AW151" i="2"/>
  <c r="AW150" i="2"/>
  <c r="AW149" i="2"/>
  <c r="AW148" i="2"/>
  <c r="AW147" i="2"/>
  <c r="AW146" i="2"/>
  <c r="AW145" i="2"/>
  <c r="AW144" i="2"/>
  <c r="AW143" i="2"/>
  <c r="AW142" i="2"/>
  <c r="AW141" i="2"/>
  <c r="AW140" i="2"/>
  <c r="AW139" i="2"/>
  <c r="AW138" i="2"/>
  <c r="AW137" i="2"/>
  <c r="AW136" i="2"/>
  <c r="AW135" i="2"/>
  <c r="AW134" i="2"/>
  <c r="AW133" i="2"/>
  <c r="AW132" i="2"/>
  <c r="AW131" i="2"/>
  <c r="AW130" i="2"/>
  <c r="AW129" i="2"/>
  <c r="AW128" i="2"/>
  <c r="AW127" i="2"/>
  <c r="AW126" i="2"/>
  <c r="AW125" i="2"/>
  <c r="AW124" i="2"/>
  <c r="AW123" i="2"/>
  <c r="AW122" i="2"/>
  <c r="AW121" i="2"/>
  <c r="AW120" i="2"/>
  <c r="AW119" i="2"/>
  <c r="AW118" i="2"/>
  <c r="AW117" i="2"/>
  <c r="AW116" i="2"/>
  <c r="AW115" i="2"/>
  <c r="AW114" i="2"/>
  <c r="AW113" i="2"/>
  <c r="AW112" i="2"/>
  <c r="AW111" i="2"/>
  <c r="AW110" i="2"/>
  <c r="AW109" i="2"/>
  <c r="AW108" i="2"/>
  <c r="AW107" i="2"/>
  <c r="AW106" i="2"/>
  <c r="AW105" i="2"/>
  <c r="AW104" i="2"/>
  <c r="AW103" i="2"/>
  <c r="AW102" i="2"/>
  <c r="AW101" i="2"/>
  <c r="AW100" i="2"/>
  <c r="AW99" i="2"/>
  <c r="AW98" i="2"/>
  <c r="AW97" i="2"/>
  <c r="AW96" i="2"/>
  <c r="AW95" i="2"/>
  <c r="AW94" i="2"/>
  <c r="AW93" i="2"/>
  <c r="AW92" i="2"/>
  <c r="AW91" i="2"/>
  <c r="AW90" i="2"/>
  <c r="AW89" i="2"/>
  <c r="AW88" i="2"/>
  <c r="AW87" i="2"/>
  <c r="AW86" i="2"/>
  <c r="AW85" i="2"/>
  <c r="AW84" i="2"/>
  <c r="AW83" i="2"/>
  <c r="AW82" i="2"/>
  <c r="AW81" i="2"/>
  <c r="AW80" i="2"/>
  <c r="AW79" i="2"/>
  <c r="AW78" i="2"/>
  <c r="AW77" i="2"/>
  <c r="AW76" i="2"/>
  <c r="AW75" i="2"/>
  <c r="AW74" i="2"/>
  <c r="AW73" i="2"/>
  <c r="AW72" i="2"/>
  <c r="AW71" i="2"/>
  <c r="AW70" i="2"/>
  <c r="AW69" i="2"/>
  <c r="AW68" i="2"/>
  <c r="AW67" i="2"/>
  <c r="AW66" i="2"/>
  <c r="AW65" i="2"/>
  <c r="AW64" i="2"/>
  <c r="AW63" i="2"/>
  <c r="AW62" i="2"/>
  <c r="AW61" i="2"/>
  <c r="AW60" i="2"/>
  <c r="AW59" i="2"/>
  <c r="AW58" i="2"/>
  <c r="AW57" i="2"/>
  <c r="AW56" i="2"/>
  <c r="AW55" i="2"/>
  <c r="AW54" i="2"/>
  <c r="AW53" i="2"/>
  <c r="AW52" i="2"/>
  <c r="AW51" i="2"/>
  <c r="AW50" i="2"/>
  <c r="AW49" i="2"/>
  <c r="AW48" i="2"/>
  <c r="AW47" i="2"/>
  <c r="AW46" i="2"/>
  <c r="AW45" i="2"/>
  <c r="AW44" i="2"/>
  <c r="AW43" i="2"/>
  <c r="AW42" i="2"/>
  <c r="AW41" i="2"/>
  <c r="AW40" i="2"/>
  <c r="AW39" i="2"/>
  <c r="AW38" i="2"/>
  <c r="AW37" i="2"/>
  <c r="AW36" i="2"/>
  <c r="AW35" i="2"/>
  <c r="AW34" i="2"/>
  <c r="AW33" i="2"/>
  <c r="AW32" i="2"/>
  <c r="AW31" i="2"/>
  <c r="AW30" i="2"/>
  <c r="AW29" i="2"/>
  <c r="AW28" i="2"/>
  <c r="AW27" i="2"/>
  <c r="AW26" i="2"/>
  <c r="AW25" i="2"/>
  <c r="AW24" i="2"/>
  <c r="AW23" i="2"/>
  <c r="AW22" i="2"/>
  <c r="AW21" i="2"/>
  <c r="AW20" i="2"/>
  <c r="AW19" i="2"/>
  <c r="AW18" i="2"/>
  <c r="AW17" i="2"/>
  <c r="AW16" i="2"/>
  <c r="AW15" i="2"/>
  <c r="AW14" i="2"/>
  <c r="AW13" i="2"/>
  <c r="AW12" i="2"/>
  <c r="AW11" i="2"/>
  <c r="AQ1639" i="2"/>
  <c r="AQ1638" i="2"/>
  <c r="AQ1637" i="2"/>
  <c r="AQ1636" i="2"/>
  <c r="AQ1635" i="2"/>
  <c r="AQ1634" i="2"/>
  <c r="AQ1633" i="2"/>
  <c r="AQ1632" i="2"/>
  <c r="AQ1631" i="2"/>
  <c r="AQ1630" i="2"/>
  <c r="AQ1629" i="2"/>
  <c r="AQ1628" i="2"/>
  <c r="AQ1627" i="2"/>
  <c r="AQ1626" i="2"/>
  <c r="AQ1625" i="2"/>
  <c r="AQ1624" i="2"/>
  <c r="AQ1623" i="2"/>
  <c r="AQ1622" i="2"/>
  <c r="AQ1621" i="2"/>
  <c r="AQ1620" i="2"/>
  <c r="AQ1619" i="2"/>
  <c r="AQ1618" i="2"/>
  <c r="AQ1617" i="2"/>
  <c r="AQ1616" i="2"/>
  <c r="AQ1615" i="2"/>
  <c r="AQ1614" i="2"/>
  <c r="AQ1613" i="2"/>
  <c r="AQ1612" i="2"/>
  <c r="AQ1611" i="2"/>
  <c r="AQ1610" i="2"/>
  <c r="AQ1609" i="2"/>
  <c r="AQ1608" i="2"/>
  <c r="AQ1607" i="2"/>
  <c r="AQ1606" i="2"/>
  <c r="AQ1605" i="2"/>
  <c r="AQ1604" i="2"/>
  <c r="AQ1603" i="2"/>
  <c r="AQ1602" i="2"/>
  <c r="AQ1601" i="2"/>
  <c r="AQ1600" i="2"/>
  <c r="AQ1599" i="2"/>
  <c r="AQ1598" i="2"/>
  <c r="AQ1597" i="2"/>
  <c r="AQ1596" i="2"/>
  <c r="AQ1595" i="2"/>
  <c r="AQ1594" i="2"/>
  <c r="AQ1593" i="2"/>
  <c r="AQ1592" i="2"/>
  <c r="AQ1591" i="2"/>
  <c r="AQ1590" i="2"/>
  <c r="AQ1589" i="2"/>
  <c r="AQ1588" i="2"/>
  <c r="AQ1587" i="2"/>
  <c r="AQ1586" i="2"/>
  <c r="AQ1585" i="2"/>
  <c r="AQ1584" i="2"/>
  <c r="AQ1583" i="2"/>
  <c r="AQ1582" i="2"/>
  <c r="AQ1581" i="2"/>
  <c r="AQ1580" i="2"/>
  <c r="AQ1579" i="2"/>
  <c r="AQ1578" i="2"/>
  <c r="AQ1577" i="2"/>
  <c r="AQ1576" i="2"/>
  <c r="AQ1575" i="2"/>
  <c r="AQ1574" i="2"/>
  <c r="AQ1573" i="2"/>
  <c r="AQ1572" i="2"/>
  <c r="AQ1571" i="2"/>
  <c r="AQ1570" i="2"/>
  <c r="AQ1569" i="2"/>
  <c r="AQ1568" i="2"/>
  <c r="AQ1567" i="2"/>
  <c r="AQ1566" i="2"/>
  <c r="AQ1565" i="2"/>
  <c r="AQ1564" i="2"/>
  <c r="AQ1563" i="2"/>
  <c r="AQ1562" i="2"/>
  <c r="AQ1561" i="2"/>
  <c r="AQ1560" i="2"/>
  <c r="AQ1559" i="2"/>
  <c r="AQ1558" i="2"/>
  <c r="AQ1557" i="2"/>
  <c r="AQ1556" i="2"/>
  <c r="AQ1555" i="2"/>
  <c r="AQ1554" i="2"/>
  <c r="AQ1553" i="2"/>
  <c r="AQ1552" i="2"/>
  <c r="AQ1551" i="2"/>
  <c r="AQ1550" i="2"/>
  <c r="AQ1549" i="2"/>
  <c r="AQ1548" i="2"/>
  <c r="AQ1547" i="2"/>
  <c r="AQ1546" i="2"/>
  <c r="AQ1545" i="2"/>
  <c r="AQ1544" i="2"/>
  <c r="AQ1543" i="2"/>
  <c r="AQ1542" i="2"/>
  <c r="AQ1541" i="2"/>
  <c r="AQ1540" i="2"/>
  <c r="AQ1539" i="2"/>
  <c r="AQ1538" i="2"/>
  <c r="AQ1537" i="2"/>
  <c r="AQ1536" i="2"/>
  <c r="AQ1535" i="2"/>
  <c r="AQ1534" i="2"/>
  <c r="AQ1533" i="2"/>
  <c r="AQ1532" i="2"/>
  <c r="AQ1531" i="2"/>
  <c r="AQ1530" i="2"/>
  <c r="AQ1529" i="2"/>
  <c r="AQ1528" i="2"/>
  <c r="AQ1527" i="2"/>
  <c r="AQ1526" i="2"/>
  <c r="AQ1525" i="2"/>
  <c r="AQ1524" i="2"/>
  <c r="AQ1523" i="2"/>
  <c r="AQ1522" i="2"/>
  <c r="AQ1521" i="2"/>
  <c r="AQ1520" i="2"/>
  <c r="AQ1519" i="2"/>
  <c r="AQ1518" i="2"/>
  <c r="AQ1517" i="2"/>
  <c r="AQ1516" i="2"/>
  <c r="AQ1515" i="2"/>
  <c r="AQ1514" i="2"/>
  <c r="AQ1513" i="2"/>
  <c r="AQ1512" i="2"/>
  <c r="AQ1511" i="2"/>
  <c r="AQ1510" i="2"/>
  <c r="AQ1509" i="2"/>
  <c r="AQ1508" i="2"/>
  <c r="AQ1507" i="2"/>
  <c r="AQ1506" i="2"/>
  <c r="AQ1505" i="2"/>
  <c r="AQ1504" i="2"/>
  <c r="AQ1503" i="2"/>
  <c r="AQ1502" i="2"/>
  <c r="AQ1501" i="2"/>
  <c r="AQ1500" i="2"/>
  <c r="AQ1499" i="2"/>
  <c r="AQ1498" i="2"/>
  <c r="AQ1497" i="2"/>
  <c r="AQ1496" i="2"/>
  <c r="AQ1495" i="2"/>
  <c r="AQ1494" i="2"/>
  <c r="AQ1493" i="2"/>
  <c r="AQ1492" i="2"/>
  <c r="AQ1491" i="2"/>
  <c r="AQ1490" i="2"/>
  <c r="AQ1489" i="2"/>
  <c r="AQ1488" i="2"/>
  <c r="AQ1487" i="2"/>
  <c r="AQ1486" i="2"/>
  <c r="AQ1485" i="2"/>
  <c r="AQ1484" i="2"/>
  <c r="AQ1483" i="2"/>
  <c r="AQ1482" i="2"/>
  <c r="AQ1481" i="2"/>
  <c r="AQ1480" i="2"/>
  <c r="AQ1479" i="2"/>
  <c r="AQ1478" i="2"/>
  <c r="AQ1477" i="2"/>
  <c r="AQ1476" i="2"/>
  <c r="AQ1475" i="2"/>
  <c r="AQ1474" i="2"/>
  <c r="AQ1473" i="2"/>
  <c r="AQ1472" i="2"/>
  <c r="AQ1471" i="2"/>
  <c r="AQ1470" i="2"/>
  <c r="AQ1469" i="2"/>
  <c r="AQ1468" i="2"/>
  <c r="AQ1467" i="2"/>
  <c r="AQ1466" i="2"/>
  <c r="AQ1465" i="2"/>
  <c r="AQ1464" i="2"/>
  <c r="AQ1463" i="2"/>
  <c r="AQ1462" i="2"/>
  <c r="AQ1461" i="2"/>
  <c r="AQ1460" i="2"/>
  <c r="AQ1459" i="2"/>
  <c r="AQ1458" i="2"/>
  <c r="AQ1457" i="2"/>
  <c r="AQ1456" i="2"/>
  <c r="AQ1455" i="2"/>
  <c r="AQ1454" i="2"/>
  <c r="AQ1453" i="2"/>
  <c r="AQ1452" i="2"/>
  <c r="AQ1451" i="2"/>
  <c r="AQ1450" i="2"/>
  <c r="AQ1449" i="2"/>
  <c r="AQ1448" i="2"/>
  <c r="AQ1447" i="2"/>
  <c r="AQ1446" i="2"/>
  <c r="AQ1445" i="2"/>
  <c r="AQ1444" i="2"/>
  <c r="AQ1443" i="2"/>
  <c r="AQ1442" i="2"/>
  <c r="AQ1441" i="2"/>
  <c r="AQ1440" i="2"/>
  <c r="AQ1439" i="2"/>
  <c r="AQ1438" i="2"/>
  <c r="AQ1437" i="2"/>
  <c r="AQ1436" i="2"/>
  <c r="AQ1435" i="2"/>
  <c r="AQ1434" i="2"/>
  <c r="AQ1433" i="2"/>
  <c r="AQ1432" i="2"/>
  <c r="AQ1431" i="2"/>
  <c r="AQ1430" i="2"/>
  <c r="AQ1429" i="2"/>
  <c r="AQ1428" i="2"/>
  <c r="AQ1427" i="2"/>
  <c r="AQ1426" i="2"/>
  <c r="AQ1425" i="2"/>
  <c r="AQ1424" i="2"/>
  <c r="AQ1423" i="2"/>
  <c r="AQ1422" i="2"/>
  <c r="AQ1421" i="2"/>
  <c r="AQ1420" i="2"/>
  <c r="AQ1419" i="2"/>
  <c r="AQ1418" i="2"/>
  <c r="AQ1417" i="2"/>
  <c r="AQ1416" i="2"/>
  <c r="AQ1415" i="2"/>
  <c r="AQ1414" i="2"/>
  <c r="AQ1413" i="2"/>
  <c r="AQ1412" i="2"/>
  <c r="AQ1411" i="2"/>
  <c r="AQ1410" i="2"/>
  <c r="AQ1409" i="2"/>
  <c r="AQ1408" i="2"/>
  <c r="AQ1407" i="2"/>
  <c r="AQ1406" i="2"/>
  <c r="AQ1405" i="2"/>
  <c r="AQ1404" i="2"/>
  <c r="AQ1403" i="2"/>
  <c r="AQ1402" i="2"/>
  <c r="AQ1401" i="2"/>
  <c r="AQ1400" i="2"/>
  <c r="AQ1399" i="2"/>
  <c r="AQ1398" i="2"/>
  <c r="AQ1397" i="2"/>
  <c r="AQ1396" i="2"/>
  <c r="AQ1395" i="2"/>
  <c r="AQ1394" i="2"/>
  <c r="AQ1393" i="2"/>
  <c r="AQ1392" i="2"/>
  <c r="AQ1391" i="2"/>
  <c r="AQ1390" i="2"/>
  <c r="AQ1389" i="2"/>
  <c r="AQ1388" i="2"/>
  <c r="AQ1387" i="2"/>
  <c r="AQ1386" i="2"/>
  <c r="AQ1385" i="2"/>
  <c r="AQ1384" i="2"/>
  <c r="AQ1383" i="2"/>
  <c r="AQ1382" i="2"/>
  <c r="AQ1381" i="2"/>
  <c r="AQ1380" i="2"/>
  <c r="AQ1379" i="2"/>
  <c r="AQ1378" i="2"/>
  <c r="AQ1377" i="2"/>
  <c r="AQ1376" i="2"/>
  <c r="AQ1375" i="2"/>
  <c r="AQ1374" i="2"/>
  <c r="AQ1373" i="2"/>
  <c r="AQ1372" i="2"/>
  <c r="AQ1371" i="2"/>
  <c r="AQ1370" i="2"/>
  <c r="AQ1369" i="2"/>
  <c r="AQ1368" i="2"/>
  <c r="AQ1367" i="2"/>
  <c r="AQ1366" i="2"/>
  <c r="AQ1365" i="2"/>
  <c r="AQ1364" i="2"/>
  <c r="AQ1363" i="2"/>
  <c r="AQ1362" i="2"/>
  <c r="AQ1361" i="2"/>
  <c r="AQ1360" i="2"/>
  <c r="AQ1359" i="2"/>
  <c r="AQ1358" i="2"/>
  <c r="AQ1357" i="2"/>
  <c r="AQ1356" i="2"/>
  <c r="AQ1355" i="2"/>
  <c r="AQ1354" i="2"/>
  <c r="AQ1353" i="2"/>
  <c r="AQ1352" i="2"/>
  <c r="AQ1351" i="2"/>
  <c r="AQ1350" i="2"/>
  <c r="AQ1349" i="2"/>
  <c r="AQ1348" i="2"/>
  <c r="AQ1347" i="2"/>
  <c r="AQ1346" i="2"/>
  <c r="AQ1345" i="2"/>
  <c r="AQ1344" i="2"/>
  <c r="AQ1343" i="2"/>
  <c r="AQ1342" i="2"/>
  <c r="AQ1341" i="2"/>
  <c r="AQ1340" i="2"/>
  <c r="AQ1339" i="2"/>
  <c r="AQ1338" i="2"/>
  <c r="AQ1337" i="2"/>
  <c r="AQ1336" i="2"/>
  <c r="AQ1335" i="2"/>
  <c r="AQ1334" i="2"/>
  <c r="AQ1333" i="2"/>
  <c r="AQ1332" i="2"/>
  <c r="AQ1331" i="2"/>
  <c r="AQ1330" i="2"/>
  <c r="AQ1329" i="2"/>
  <c r="AQ1328" i="2"/>
  <c r="AQ1327" i="2"/>
  <c r="AQ1326" i="2"/>
  <c r="AQ1325" i="2"/>
  <c r="AQ1324" i="2"/>
  <c r="AQ1323" i="2"/>
  <c r="AQ1322" i="2"/>
  <c r="AQ1321" i="2"/>
  <c r="AQ1320" i="2"/>
  <c r="AQ1319" i="2"/>
  <c r="AQ1318" i="2"/>
  <c r="AQ1317" i="2"/>
  <c r="AQ1316" i="2"/>
  <c r="AQ1315" i="2"/>
  <c r="AQ1314" i="2"/>
  <c r="AQ1313" i="2"/>
  <c r="AQ1312" i="2"/>
  <c r="AQ1311" i="2"/>
  <c r="AQ1310" i="2"/>
  <c r="AQ1309" i="2"/>
  <c r="AQ1308" i="2"/>
  <c r="AQ1307" i="2"/>
  <c r="AQ1306" i="2"/>
  <c r="AQ1305" i="2"/>
  <c r="AQ1304" i="2"/>
  <c r="AQ1303" i="2"/>
  <c r="AQ1302" i="2"/>
  <c r="AQ1301" i="2"/>
  <c r="AQ1300" i="2"/>
  <c r="AQ1299" i="2"/>
  <c r="AQ1298" i="2"/>
  <c r="AQ1297" i="2"/>
  <c r="AQ1296" i="2"/>
  <c r="AQ1295" i="2"/>
  <c r="AQ1294" i="2"/>
  <c r="AQ1293" i="2"/>
  <c r="AQ1292" i="2"/>
  <c r="AQ1291" i="2"/>
  <c r="AQ1290" i="2"/>
  <c r="AQ1289" i="2"/>
  <c r="AQ1288" i="2"/>
  <c r="AQ1287" i="2"/>
  <c r="AQ1286" i="2"/>
  <c r="AQ1285" i="2"/>
  <c r="AQ1284" i="2"/>
  <c r="AQ1283" i="2"/>
  <c r="AQ1282" i="2"/>
  <c r="AQ1281" i="2"/>
  <c r="AQ1280" i="2"/>
  <c r="AQ1279" i="2"/>
  <c r="AQ1278" i="2"/>
  <c r="AQ1277" i="2"/>
  <c r="AQ1276" i="2"/>
  <c r="AQ1275" i="2"/>
  <c r="AQ1274" i="2"/>
  <c r="AQ1273" i="2"/>
  <c r="AQ1272" i="2"/>
  <c r="AQ1271" i="2"/>
  <c r="AQ1270" i="2"/>
  <c r="AQ1269" i="2"/>
  <c r="AQ1268" i="2"/>
  <c r="AQ1267" i="2"/>
  <c r="AQ1266" i="2"/>
  <c r="AQ1265" i="2"/>
  <c r="AQ1264" i="2"/>
  <c r="AQ1263" i="2"/>
  <c r="AQ1262" i="2"/>
  <c r="AQ1261" i="2"/>
  <c r="AQ1260" i="2"/>
  <c r="AQ1259" i="2"/>
  <c r="AQ1258" i="2"/>
  <c r="AQ1257" i="2"/>
  <c r="AQ1256" i="2"/>
  <c r="AQ1255" i="2"/>
  <c r="AQ1254" i="2"/>
  <c r="AQ1253" i="2"/>
  <c r="AQ1252" i="2"/>
  <c r="AQ1251" i="2"/>
  <c r="AQ1250" i="2"/>
  <c r="AQ1249" i="2"/>
  <c r="AQ1248" i="2"/>
  <c r="AQ1247" i="2"/>
  <c r="AQ1246" i="2"/>
  <c r="AQ1245" i="2"/>
  <c r="AQ1244" i="2"/>
  <c r="AQ1243" i="2"/>
  <c r="AQ1242" i="2"/>
  <c r="AQ1241" i="2"/>
  <c r="AQ1240" i="2"/>
  <c r="AQ1239" i="2"/>
  <c r="AQ1238" i="2"/>
  <c r="AQ1237" i="2"/>
  <c r="AQ1236" i="2"/>
  <c r="AQ1235" i="2"/>
  <c r="AQ1234" i="2"/>
  <c r="AQ1233" i="2"/>
  <c r="AQ1232" i="2"/>
  <c r="AQ1231" i="2"/>
  <c r="AQ1230" i="2"/>
  <c r="AQ1229" i="2"/>
  <c r="AQ1228" i="2"/>
  <c r="AQ1227" i="2"/>
  <c r="AQ1226" i="2"/>
  <c r="AQ1225" i="2"/>
  <c r="AQ1224" i="2"/>
  <c r="AQ1223" i="2"/>
  <c r="AQ1222" i="2"/>
  <c r="AQ1221" i="2"/>
  <c r="AQ1220" i="2"/>
  <c r="AQ1219" i="2"/>
  <c r="AQ1218" i="2"/>
  <c r="AQ1217" i="2"/>
  <c r="AQ1216" i="2"/>
  <c r="AQ1215" i="2"/>
  <c r="AQ1214" i="2"/>
  <c r="AQ1213" i="2"/>
  <c r="AQ1212" i="2"/>
  <c r="AQ1211" i="2"/>
  <c r="AQ1210" i="2"/>
  <c r="AQ1209" i="2"/>
  <c r="AQ1208" i="2"/>
  <c r="AQ1207" i="2"/>
  <c r="AQ1206" i="2"/>
  <c r="AQ1205" i="2"/>
  <c r="AQ1204" i="2"/>
  <c r="AQ1203" i="2"/>
  <c r="AQ1202" i="2"/>
  <c r="AQ1201" i="2"/>
  <c r="AQ1200" i="2"/>
  <c r="AQ1199" i="2"/>
  <c r="AQ1198" i="2"/>
  <c r="AQ1197" i="2"/>
  <c r="AQ1196" i="2"/>
  <c r="AQ1195" i="2"/>
  <c r="AQ1194" i="2"/>
  <c r="AQ1193" i="2"/>
  <c r="AQ1192" i="2"/>
  <c r="AQ1191" i="2"/>
  <c r="AQ1190" i="2"/>
  <c r="AQ1189" i="2"/>
  <c r="AQ1188" i="2"/>
  <c r="AQ1187" i="2"/>
  <c r="AQ1186" i="2"/>
  <c r="AQ1185" i="2"/>
  <c r="AQ1184" i="2"/>
  <c r="AQ1183" i="2"/>
  <c r="AQ1182" i="2"/>
  <c r="AQ1181" i="2"/>
  <c r="AQ1180" i="2"/>
  <c r="AQ1179" i="2"/>
  <c r="AQ1178" i="2"/>
  <c r="AQ1177" i="2"/>
  <c r="AQ1176" i="2"/>
  <c r="AQ1175" i="2"/>
  <c r="AQ1174" i="2"/>
  <c r="AQ1173" i="2"/>
  <c r="AQ1172" i="2"/>
  <c r="AQ1171" i="2"/>
  <c r="AQ1170" i="2"/>
  <c r="AQ1169" i="2"/>
  <c r="AQ1168" i="2"/>
  <c r="AQ1167" i="2"/>
  <c r="AQ1166" i="2"/>
  <c r="AQ1165" i="2"/>
  <c r="AQ1164" i="2"/>
  <c r="AQ1163" i="2"/>
  <c r="AQ1162" i="2"/>
  <c r="AQ1161" i="2"/>
  <c r="AQ1160" i="2"/>
  <c r="AQ1159" i="2"/>
  <c r="AQ1158" i="2"/>
  <c r="AQ1157" i="2"/>
  <c r="AQ1156" i="2"/>
  <c r="AQ1155" i="2"/>
  <c r="AQ1154" i="2"/>
  <c r="AQ1153" i="2"/>
  <c r="AQ1152" i="2"/>
  <c r="AQ1151" i="2"/>
  <c r="AQ1150" i="2"/>
  <c r="AQ1149" i="2"/>
  <c r="AQ1148" i="2"/>
  <c r="AQ1147" i="2"/>
  <c r="AQ1146" i="2"/>
  <c r="AQ1145" i="2"/>
  <c r="AQ1144" i="2"/>
  <c r="AQ1143" i="2"/>
  <c r="AQ1142" i="2"/>
  <c r="AQ1141" i="2"/>
  <c r="AQ1140" i="2"/>
  <c r="AQ1139" i="2"/>
  <c r="AQ1138" i="2"/>
  <c r="AQ1137" i="2"/>
  <c r="AQ1136" i="2"/>
  <c r="AQ1135" i="2"/>
  <c r="AQ1134" i="2"/>
  <c r="AQ1133" i="2"/>
  <c r="AQ1132" i="2"/>
  <c r="AQ1131" i="2"/>
  <c r="AQ1130" i="2"/>
  <c r="AQ1129" i="2"/>
  <c r="AQ1128" i="2"/>
  <c r="AQ1127" i="2"/>
  <c r="AQ1126" i="2"/>
  <c r="AQ1125" i="2"/>
  <c r="AQ1124" i="2"/>
  <c r="AQ1123" i="2"/>
  <c r="AQ1122" i="2"/>
  <c r="AQ1121" i="2"/>
  <c r="AQ1120" i="2"/>
  <c r="AQ1119" i="2"/>
  <c r="AQ1118" i="2"/>
  <c r="AQ1117" i="2"/>
  <c r="AQ1116" i="2"/>
  <c r="AQ1115" i="2"/>
  <c r="AQ1114" i="2"/>
  <c r="AQ1113" i="2"/>
  <c r="AQ1112" i="2"/>
  <c r="AQ1111" i="2"/>
  <c r="AQ1110" i="2"/>
  <c r="AQ1109" i="2"/>
  <c r="AQ1108" i="2"/>
  <c r="AQ1107" i="2"/>
  <c r="AQ1106" i="2"/>
  <c r="AQ1105" i="2"/>
  <c r="AQ1104" i="2"/>
  <c r="AQ1103" i="2"/>
  <c r="AQ1102" i="2"/>
  <c r="AQ1101" i="2"/>
  <c r="AQ1100" i="2"/>
  <c r="AQ1099" i="2"/>
  <c r="AQ1098" i="2"/>
  <c r="AQ1097" i="2"/>
  <c r="AQ1096" i="2"/>
  <c r="AQ1095" i="2"/>
  <c r="AQ1094" i="2"/>
  <c r="AQ1093" i="2"/>
  <c r="AQ1092" i="2"/>
  <c r="AQ1091" i="2"/>
  <c r="AQ1090" i="2"/>
  <c r="AQ1089" i="2"/>
  <c r="AQ1088" i="2"/>
  <c r="AQ1087" i="2"/>
  <c r="AQ1086" i="2"/>
  <c r="AQ1085" i="2"/>
  <c r="AQ1084" i="2"/>
  <c r="AQ1083" i="2"/>
  <c r="AQ1082" i="2"/>
  <c r="AQ1081" i="2"/>
  <c r="AQ1080" i="2"/>
  <c r="AQ1079" i="2"/>
  <c r="AQ1078" i="2"/>
  <c r="AQ1077" i="2"/>
  <c r="AQ1076" i="2"/>
  <c r="AQ1075" i="2"/>
  <c r="AQ1074" i="2"/>
  <c r="AQ1073" i="2"/>
  <c r="AQ1072" i="2"/>
  <c r="AQ1071" i="2"/>
  <c r="AQ1070" i="2"/>
  <c r="AQ1069" i="2"/>
  <c r="AQ1068" i="2"/>
  <c r="AQ1067" i="2"/>
  <c r="AQ1066" i="2"/>
  <c r="AQ1065" i="2"/>
  <c r="AQ1064" i="2"/>
  <c r="AQ1063" i="2"/>
  <c r="AQ1062" i="2"/>
  <c r="AQ1061" i="2"/>
  <c r="AQ1060" i="2"/>
  <c r="AQ1059" i="2"/>
  <c r="AQ1058" i="2"/>
  <c r="AQ1057" i="2"/>
  <c r="AQ1056" i="2"/>
  <c r="AQ1055" i="2"/>
  <c r="AQ1054" i="2"/>
  <c r="AQ1053" i="2"/>
  <c r="AQ1052" i="2"/>
  <c r="AQ1051" i="2"/>
  <c r="AQ1050" i="2"/>
  <c r="AQ1049" i="2"/>
  <c r="AQ1048" i="2"/>
  <c r="AQ1047" i="2"/>
  <c r="AQ1046" i="2"/>
  <c r="AQ1045" i="2"/>
  <c r="AQ1044" i="2"/>
  <c r="AQ1043" i="2"/>
  <c r="AQ1042" i="2"/>
  <c r="AQ1041" i="2"/>
  <c r="AQ1040" i="2"/>
  <c r="AQ1039" i="2"/>
  <c r="AQ1038" i="2"/>
  <c r="AQ1037" i="2"/>
  <c r="AQ1036" i="2"/>
  <c r="AQ1035" i="2"/>
  <c r="AQ1034" i="2"/>
  <c r="AQ1033" i="2"/>
  <c r="AQ1032" i="2"/>
  <c r="AQ1031" i="2"/>
  <c r="AQ1030" i="2"/>
  <c r="AQ1029" i="2"/>
  <c r="AQ1028" i="2"/>
  <c r="AQ1027" i="2"/>
  <c r="AQ1026" i="2"/>
  <c r="AQ1025" i="2"/>
  <c r="AQ1024" i="2"/>
  <c r="AQ1023" i="2"/>
  <c r="AQ1022" i="2"/>
  <c r="AQ1021" i="2"/>
  <c r="AQ1020" i="2"/>
  <c r="AQ1019" i="2"/>
  <c r="AQ1018" i="2"/>
  <c r="AQ1017" i="2"/>
  <c r="AQ1016" i="2"/>
  <c r="AQ1015" i="2"/>
  <c r="AQ1014" i="2"/>
  <c r="AQ1013" i="2"/>
  <c r="AQ1012" i="2"/>
  <c r="AQ1011" i="2"/>
  <c r="AQ1010" i="2"/>
  <c r="AQ1009" i="2"/>
  <c r="AQ1008" i="2"/>
  <c r="AQ1007" i="2"/>
  <c r="AQ1006" i="2"/>
  <c r="AQ1005" i="2"/>
  <c r="AQ1004" i="2"/>
  <c r="AQ1003" i="2"/>
  <c r="AQ1002" i="2"/>
  <c r="AQ1001" i="2"/>
  <c r="AQ1000" i="2"/>
  <c r="AQ999" i="2"/>
  <c r="AQ998" i="2"/>
  <c r="AQ997" i="2"/>
  <c r="AQ996" i="2"/>
  <c r="AQ995" i="2"/>
  <c r="AQ994" i="2"/>
  <c r="AQ993" i="2"/>
  <c r="AQ992" i="2"/>
  <c r="AQ991" i="2"/>
  <c r="AQ990" i="2"/>
  <c r="AQ989" i="2"/>
  <c r="AQ988" i="2"/>
  <c r="AQ987" i="2"/>
  <c r="AQ986" i="2"/>
  <c r="AQ985" i="2"/>
  <c r="AQ984" i="2"/>
  <c r="AQ983" i="2"/>
  <c r="AQ982" i="2"/>
  <c r="AQ981" i="2"/>
  <c r="AQ980" i="2"/>
  <c r="AQ979" i="2"/>
  <c r="AQ978" i="2"/>
  <c r="AQ977" i="2"/>
  <c r="AQ976" i="2"/>
  <c r="AQ975" i="2"/>
  <c r="AQ974" i="2"/>
  <c r="AQ973" i="2"/>
  <c r="AQ972" i="2"/>
  <c r="AQ971" i="2"/>
  <c r="AQ970" i="2"/>
  <c r="AQ969" i="2"/>
  <c r="AQ968" i="2"/>
  <c r="AQ967" i="2"/>
  <c r="AQ966" i="2"/>
  <c r="AQ965" i="2"/>
  <c r="AQ964" i="2"/>
  <c r="AQ963" i="2"/>
  <c r="AQ962" i="2"/>
  <c r="AQ961" i="2"/>
  <c r="AQ960" i="2"/>
  <c r="AQ959" i="2"/>
  <c r="AQ958" i="2"/>
  <c r="AQ957" i="2"/>
  <c r="AQ956" i="2"/>
  <c r="AQ955" i="2"/>
  <c r="AQ954" i="2"/>
  <c r="AQ953" i="2"/>
  <c r="AQ952" i="2"/>
  <c r="AQ951" i="2"/>
  <c r="AQ950" i="2"/>
  <c r="AQ949" i="2"/>
  <c r="AQ948" i="2"/>
  <c r="AQ947" i="2"/>
  <c r="AQ946" i="2"/>
  <c r="AQ945" i="2"/>
  <c r="AQ944" i="2"/>
  <c r="AQ943" i="2"/>
  <c r="AQ942" i="2"/>
  <c r="AQ941" i="2"/>
  <c r="AQ940" i="2"/>
  <c r="AQ939" i="2"/>
  <c r="AQ938" i="2"/>
  <c r="AQ937" i="2"/>
  <c r="AQ936" i="2"/>
  <c r="AQ935" i="2"/>
  <c r="AQ934" i="2"/>
  <c r="AQ933" i="2"/>
  <c r="AQ932" i="2"/>
  <c r="AQ931" i="2"/>
  <c r="AQ930" i="2"/>
  <c r="AQ929" i="2"/>
  <c r="AQ928" i="2"/>
  <c r="AQ927" i="2"/>
  <c r="AQ926" i="2"/>
  <c r="AQ925" i="2"/>
  <c r="AQ924" i="2"/>
  <c r="AQ923" i="2"/>
  <c r="AQ922" i="2"/>
  <c r="AQ921" i="2"/>
  <c r="AQ920" i="2"/>
  <c r="AQ919" i="2"/>
  <c r="AQ918" i="2"/>
  <c r="AQ917" i="2"/>
  <c r="AQ916" i="2"/>
  <c r="AQ915" i="2"/>
  <c r="AQ914" i="2"/>
  <c r="AQ913" i="2"/>
  <c r="AQ912" i="2"/>
  <c r="AQ911" i="2"/>
  <c r="AQ910" i="2"/>
  <c r="AQ909" i="2"/>
  <c r="AQ908" i="2"/>
  <c r="AQ907" i="2"/>
  <c r="AQ906" i="2"/>
  <c r="AQ905" i="2"/>
  <c r="AQ904" i="2"/>
  <c r="AQ903" i="2"/>
  <c r="AQ902" i="2"/>
  <c r="AQ901" i="2"/>
  <c r="AQ900" i="2"/>
  <c r="AQ899" i="2"/>
  <c r="AQ898" i="2"/>
  <c r="AQ897" i="2"/>
  <c r="AQ896" i="2"/>
  <c r="AQ895" i="2"/>
  <c r="AQ894" i="2"/>
  <c r="AQ893" i="2"/>
  <c r="AQ892" i="2"/>
  <c r="AQ891" i="2"/>
  <c r="AQ890" i="2"/>
  <c r="AQ889" i="2"/>
  <c r="AQ888" i="2"/>
  <c r="AQ887" i="2"/>
  <c r="AQ886" i="2"/>
  <c r="AQ885" i="2"/>
  <c r="AQ884" i="2"/>
  <c r="AQ883" i="2"/>
  <c r="AQ882" i="2"/>
  <c r="AQ881" i="2"/>
  <c r="AQ880" i="2"/>
  <c r="AQ879" i="2"/>
  <c r="AQ878" i="2"/>
  <c r="AQ877" i="2"/>
  <c r="AQ876" i="2"/>
  <c r="AQ875" i="2"/>
  <c r="AQ874" i="2"/>
  <c r="AQ873" i="2"/>
  <c r="AQ872" i="2"/>
  <c r="AQ871" i="2"/>
  <c r="AQ870" i="2"/>
  <c r="AQ869" i="2"/>
  <c r="AQ868" i="2"/>
  <c r="AQ867" i="2"/>
  <c r="AQ866" i="2"/>
  <c r="AQ865" i="2"/>
  <c r="AQ864" i="2"/>
  <c r="AQ863" i="2"/>
  <c r="AQ862" i="2"/>
  <c r="AQ861" i="2"/>
  <c r="AQ860" i="2"/>
  <c r="AQ859" i="2"/>
  <c r="AQ858" i="2"/>
  <c r="AQ857" i="2"/>
  <c r="AQ856" i="2"/>
  <c r="AQ855" i="2"/>
  <c r="AQ854" i="2"/>
  <c r="AQ853" i="2"/>
  <c r="AQ852" i="2"/>
  <c r="AQ851" i="2"/>
  <c r="AQ850" i="2"/>
  <c r="AQ849" i="2"/>
  <c r="AQ848" i="2"/>
  <c r="AQ847" i="2"/>
  <c r="AQ846" i="2"/>
  <c r="AQ845" i="2"/>
  <c r="AQ844" i="2"/>
  <c r="AQ843" i="2"/>
  <c r="AQ842" i="2"/>
  <c r="AQ841" i="2"/>
  <c r="AQ840" i="2"/>
  <c r="AQ839" i="2"/>
  <c r="AQ838" i="2"/>
  <c r="AQ837" i="2"/>
  <c r="AQ836" i="2"/>
  <c r="AQ835" i="2"/>
  <c r="AQ834" i="2"/>
  <c r="AQ833" i="2"/>
  <c r="AQ832" i="2"/>
  <c r="AQ831" i="2"/>
  <c r="AQ830" i="2"/>
  <c r="AQ829" i="2"/>
  <c r="AQ828" i="2"/>
  <c r="AQ827" i="2"/>
  <c r="AQ826" i="2"/>
  <c r="AQ825" i="2"/>
  <c r="AQ824" i="2"/>
  <c r="AQ823" i="2"/>
  <c r="AQ822" i="2"/>
  <c r="AQ821" i="2"/>
  <c r="AQ820" i="2"/>
  <c r="AQ819" i="2"/>
  <c r="AQ818" i="2"/>
  <c r="AQ817" i="2"/>
  <c r="AQ816" i="2"/>
  <c r="AQ815" i="2"/>
  <c r="AQ814" i="2"/>
  <c r="AQ813" i="2"/>
  <c r="AQ812" i="2"/>
  <c r="AQ811" i="2"/>
  <c r="AQ810" i="2"/>
  <c r="AQ809" i="2"/>
  <c r="AQ808" i="2"/>
  <c r="AQ807" i="2"/>
  <c r="AQ806" i="2"/>
  <c r="AQ805" i="2"/>
  <c r="AQ804" i="2"/>
  <c r="AQ803" i="2"/>
  <c r="AQ802" i="2"/>
  <c r="AQ801" i="2"/>
  <c r="AQ800" i="2"/>
  <c r="AQ799" i="2"/>
  <c r="AQ798" i="2"/>
  <c r="AQ797" i="2"/>
  <c r="AQ796" i="2"/>
  <c r="AQ795" i="2"/>
  <c r="AQ794" i="2"/>
  <c r="AQ793" i="2"/>
  <c r="AQ792" i="2"/>
  <c r="AQ791" i="2"/>
  <c r="AQ790" i="2"/>
  <c r="AQ789" i="2"/>
  <c r="AQ788" i="2"/>
  <c r="AQ787" i="2"/>
  <c r="AQ786" i="2"/>
  <c r="AQ785" i="2"/>
  <c r="AQ784" i="2"/>
  <c r="AQ783" i="2"/>
  <c r="AQ782" i="2"/>
  <c r="AQ781" i="2"/>
  <c r="AQ780" i="2"/>
  <c r="AQ779" i="2"/>
  <c r="AQ778" i="2"/>
  <c r="AQ777" i="2"/>
  <c r="AQ776" i="2"/>
  <c r="AQ775" i="2"/>
  <c r="AQ774" i="2"/>
  <c r="AQ773" i="2"/>
  <c r="AQ772" i="2"/>
  <c r="AQ771" i="2"/>
  <c r="AQ770" i="2"/>
  <c r="AQ769" i="2"/>
  <c r="AQ768" i="2"/>
  <c r="AQ767" i="2"/>
  <c r="AQ766" i="2"/>
  <c r="AQ765" i="2"/>
  <c r="AQ764" i="2"/>
  <c r="AQ763" i="2"/>
  <c r="AQ762" i="2"/>
  <c r="AQ761" i="2"/>
  <c r="AQ760" i="2"/>
  <c r="AQ759" i="2"/>
  <c r="AQ758" i="2"/>
  <c r="AQ757" i="2"/>
  <c r="AQ756" i="2"/>
  <c r="AQ755" i="2"/>
  <c r="AQ754" i="2"/>
  <c r="AQ753" i="2"/>
  <c r="AQ752" i="2"/>
  <c r="AQ751" i="2"/>
  <c r="AQ750" i="2"/>
  <c r="AQ749" i="2"/>
  <c r="AQ748" i="2"/>
  <c r="AQ747" i="2"/>
  <c r="AQ746" i="2"/>
  <c r="AQ745" i="2"/>
  <c r="AQ744" i="2"/>
  <c r="AQ743" i="2"/>
  <c r="AQ742" i="2"/>
  <c r="AQ741" i="2"/>
  <c r="AQ740" i="2"/>
  <c r="AQ739" i="2"/>
  <c r="AQ738" i="2"/>
  <c r="AQ737" i="2"/>
  <c r="AQ736" i="2"/>
  <c r="AQ735" i="2"/>
  <c r="AQ734" i="2"/>
  <c r="AQ733" i="2"/>
  <c r="AQ732" i="2"/>
  <c r="AQ731" i="2"/>
  <c r="AQ730" i="2"/>
  <c r="AQ729" i="2"/>
  <c r="AQ728" i="2"/>
  <c r="AQ727" i="2"/>
  <c r="AQ726" i="2"/>
  <c r="AQ725" i="2"/>
  <c r="AQ724" i="2"/>
  <c r="AQ723" i="2"/>
  <c r="AQ722" i="2"/>
  <c r="AQ721" i="2"/>
  <c r="AQ720" i="2"/>
  <c r="AQ719" i="2"/>
  <c r="AQ718" i="2"/>
  <c r="AQ717" i="2"/>
  <c r="AQ716" i="2"/>
  <c r="AQ715" i="2"/>
  <c r="AQ714" i="2"/>
  <c r="AQ713" i="2"/>
  <c r="AQ712" i="2"/>
  <c r="AQ711" i="2"/>
  <c r="AQ710" i="2"/>
  <c r="AQ709" i="2"/>
  <c r="AQ708" i="2"/>
  <c r="AQ707" i="2"/>
  <c r="AQ706" i="2"/>
  <c r="AQ705" i="2"/>
  <c r="AQ704" i="2"/>
  <c r="AQ703" i="2"/>
  <c r="AQ702" i="2"/>
  <c r="AQ701" i="2"/>
  <c r="AQ700" i="2"/>
  <c r="AQ699" i="2"/>
  <c r="AQ698" i="2"/>
  <c r="AQ697" i="2"/>
  <c r="AQ696" i="2"/>
  <c r="AQ695" i="2"/>
  <c r="AQ694" i="2"/>
  <c r="AQ693" i="2"/>
  <c r="AQ692" i="2"/>
  <c r="AQ691" i="2"/>
  <c r="AQ690" i="2"/>
  <c r="AQ689" i="2"/>
  <c r="AQ688" i="2"/>
  <c r="AQ687" i="2"/>
  <c r="AQ686" i="2"/>
  <c r="AQ685" i="2"/>
  <c r="AQ684" i="2"/>
  <c r="AQ683" i="2"/>
  <c r="AQ682" i="2"/>
  <c r="AQ681" i="2"/>
  <c r="AQ680" i="2"/>
  <c r="AQ679" i="2"/>
  <c r="AQ678" i="2"/>
  <c r="AQ677" i="2"/>
  <c r="AQ676" i="2"/>
  <c r="AQ675" i="2"/>
  <c r="AQ674" i="2"/>
  <c r="AQ673" i="2"/>
  <c r="AQ672" i="2"/>
  <c r="AQ671" i="2"/>
  <c r="AQ670" i="2"/>
  <c r="AQ669" i="2"/>
  <c r="AQ668" i="2"/>
  <c r="AQ667" i="2"/>
  <c r="AQ666" i="2"/>
  <c r="AQ665" i="2"/>
  <c r="AQ664" i="2"/>
  <c r="AQ663" i="2"/>
  <c r="AQ662" i="2"/>
  <c r="AQ661" i="2"/>
  <c r="AQ660" i="2"/>
  <c r="AQ659" i="2"/>
  <c r="AQ658" i="2"/>
  <c r="AQ657" i="2"/>
  <c r="AQ656" i="2"/>
  <c r="AQ655" i="2"/>
  <c r="AQ654" i="2"/>
  <c r="AQ653" i="2"/>
  <c r="AQ652" i="2"/>
  <c r="AQ651" i="2"/>
  <c r="AQ650" i="2"/>
  <c r="AQ649" i="2"/>
  <c r="AQ648" i="2"/>
  <c r="AQ647" i="2"/>
  <c r="AQ646" i="2"/>
  <c r="AQ645" i="2"/>
  <c r="AQ644" i="2"/>
  <c r="AQ643" i="2"/>
  <c r="AQ642" i="2"/>
  <c r="AQ641" i="2"/>
  <c r="AQ640" i="2"/>
  <c r="AQ639" i="2"/>
  <c r="AQ638" i="2"/>
  <c r="AQ637" i="2"/>
  <c r="AQ636" i="2"/>
  <c r="AQ635" i="2"/>
  <c r="AQ634" i="2"/>
  <c r="AQ633" i="2"/>
  <c r="AQ632" i="2"/>
  <c r="AQ631" i="2"/>
  <c r="AQ630" i="2"/>
  <c r="AQ629" i="2"/>
  <c r="AQ628" i="2"/>
  <c r="AQ627" i="2"/>
  <c r="AQ626" i="2"/>
  <c r="AQ625" i="2"/>
  <c r="AQ624" i="2"/>
  <c r="AQ623" i="2"/>
  <c r="AQ622" i="2"/>
  <c r="AQ621" i="2"/>
  <c r="AQ620" i="2"/>
  <c r="AQ619" i="2"/>
  <c r="AQ618" i="2"/>
  <c r="AQ617" i="2"/>
  <c r="AQ616" i="2"/>
  <c r="AQ615" i="2"/>
  <c r="AQ614" i="2"/>
  <c r="AQ613" i="2"/>
  <c r="AQ612" i="2"/>
  <c r="AQ611" i="2"/>
  <c r="AQ610" i="2"/>
  <c r="AQ609" i="2"/>
  <c r="AQ608" i="2"/>
  <c r="AQ607" i="2"/>
  <c r="AQ606" i="2"/>
  <c r="AQ605" i="2"/>
  <c r="AQ604" i="2"/>
  <c r="AQ603" i="2"/>
  <c r="AQ602" i="2"/>
  <c r="AQ601" i="2"/>
  <c r="AQ600" i="2"/>
  <c r="AQ599" i="2"/>
  <c r="AQ598" i="2"/>
  <c r="AQ597" i="2"/>
  <c r="AQ596" i="2"/>
  <c r="AQ595" i="2"/>
  <c r="AQ594" i="2"/>
  <c r="AQ593" i="2"/>
  <c r="AQ592" i="2"/>
  <c r="AQ591" i="2"/>
  <c r="AQ590" i="2"/>
  <c r="AQ589" i="2"/>
  <c r="AQ588" i="2"/>
  <c r="AQ587" i="2"/>
  <c r="AQ586" i="2"/>
  <c r="AQ585" i="2"/>
  <c r="AQ584" i="2"/>
  <c r="AQ583" i="2"/>
  <c r="AQ582" i="2"/>
  <c r="AQ581" i="2"/>
  <c r="AQ580" i="2"/>
  <c r="AQ579" i="2"/>
  <c r="AQ578" i="2"/>
  <c r="AQ577" i="2"/>
  <c r="AQ576" i="2"/>
  <c r="AQ575" i="2"/>
  <c r="AQ574" i="2"/>
  <c r="AQ573" i="2"/>
  <c r="AQ572" i="2"/>
  <c r="AQ571" i="2"/>
  <c r="AQ570" i="2"/>
  <c r="AQ569" i="2"/>
  <c r="AQ568" i="2"/>
  <c r="AQ567" i="2"/>
  <c r="AQ566" i="2"/>
  <c r="AQ565" i="2"/>
  <c r="AQ564" i="2"/>
  <c r="AQ563" i="2"/>
  <c r="AQ562" i="2"/>
  <c r="AQ561" i="2"/>
  <c r="AQ560" i="2"/>
  <c r="AQ559" i="2"/>
  <c r="AQ558" i="2"/>
  <c r="AQ557" i="2"/>
  <c r="AQ556" i="2"/>
  <c r="AQ555" i="2"/>
  <c r="AQ554" i="2"/>
  <c r="AQ553" i="2"/>
  <c r="AQ552" i="2"/>
  <c r="AQ551" i="2"/>
  <c r="AQ550" i="2"/>
  <c r="AQ549" i="2"/>
  <c r="AQ548" i="2"/>
  <c r="AQ547" i="2"/>
  <c r="AQ546" i="2"/>
  <c r="AQ545" i="2"/>
  <c r="AQ544" i="2"/>
  <c r="AQ543" i="2"/>
  <c r="AQ542" i="2"/>
  <c r="AQ541" i="2"/>
  <c r="AQ540" i="2"/>
  <c r="AQ539" i="2"/>
  <c r="AQ538" i="2"/>
  <c r="AQ537" i="2"/>
  <c r="AQ536" i="2"/>
  <c r="AQ535" i="2"/>
  <c r="AQ534" i="2"/>
  <c r="AQ533" i="2"/>
  <c r="AQ532" i="2"/>
  <c r="AQ531" i="2"/>
  <c r="AQ530" i="2"/>
  <c r="AQ529" i="2"/>
  <c r="AQ528" i="2"/>
  <c r="AQ527" i="2"/>
  <c r="AQ526" i="2"/>
  <c r="AQ525" i="2"/>
  <c r="AQ524" i="2"/>
  <c r="AQ523" i="2"/>
  <c r="AQ522" i="2"/>
  <c r="AQ521" i="2"/>
  <c r="AQ520" i="2"/>
  <c r="AQ519" i="2"/>
  <c r="AQ518" i="2"/>
  <c r="AQ517" i="2"/>
  <c r="AQ516" i="2"/>
  <c r="AQ515" i="2"/>
  <c r="AQ514" i="2"/>
  <c r="AQ513" i="2"/>
  <c r="AQ512" i="2"/>
  <c r="AQ511" i="2"/>
  <c r="AQ510" i="2"/>
  <c r="AQ509" i="2"/>
  <c r="AQ508" i="2"/>
  <c r="AQ507" i="2"/>
  <c r="AQ506" i="2"/>
  <c r="AQ505" i="2"/>
  <c r="AQ504" i="2"/>
  <c r="AQ503" i="2"/>
  <c r="AQ502" i="2"/>
  <c r="AQ501" i="2"/>
  <c r="AQ500" i="2"/>
  <c r="AQ499" i="2"/>
  <c r="AQ498" i="2"/>
  <c r="AQ497" i="2"/>
  <c r="AQ496" i="2"/>
  <c r="AQ495" i="2"/>
  <c r="AQ494" i="2"/>
  <c r="AQ493" i="2"/>
  <c r="AQ492" i="2"/>
  <c r="AQ491" i="2"/>
  <c r="AQ490" i="2"/>
  <c r="AQ489" i="2"/>
  <c r="AQ488" i="2"/>
  <c r="AQ487" i="2"/>
  <c r="AQ486" i="2"/>
  <c r="AQ485" i="2"/>
  <c r="AQ484" i="2"/>
  <c r="AQ483" i="2"/>
  <c r="AQ482" i="2"/>
  <c r="AQ481" i="2"/>
  <c r="AQ480" i="2"/>
  <c r="AQ479" i="2"/>
  <c r="AQ478" i="2"/>
  <c r="AQ477" i="2"/>
  <c r="AQ476" i="2"/>
  <c r="AQ475" i="2"/>
  <c r="AQ474" i="2"/>
  <c r="AQ473" i="2"/>
  <c r="AQ472" i="2"/>
  <c r="AQ471" i="2"/>
  <c r="AQ470" i="2"/>
  <c r="AQ469" i="2"/>
  <c r="AQ468" i="2"/>
  <c r="AQ467" i="2"/>
  <c r="AQ466" i="2"/>
  <c r="AQ465" i="2"/>
  <c r="AQ464" i="2"/>
  <c r="AQ463" i="2"/>
  <c r="AQ462" i="2"/>
  <c r="AQ461" i="2"/>
  <c r="AQ460" i="2"/>
  <c r="AQ459" i="2"/>
  <c r="AQ458" i="2"/>
  <c r="AQ457" i="2"/>
  <c r="AQ456" i="2"/>
  <c r="AQ455" i="2"/>
  <c r="AQ454" i="2"/>
  <c r="AQ453" i="2"/>
  <c r="AQ452" i="2"/>
  <c r="AQ451" i="2"/>
  <c r="AQ450" i="2"/>
  <c r="AQ449" i="2"/>
  <c r="AQ448" i="2"/>
  <c r="AQ447" i="2"/>
  <c r="AQ446" i="2"/>
  <c r="AQ445" i="2"/>
  <c r="AQ444" i="2"/>
  <c r="AQ443" i="2"/>
  <c r="AQ442" i="2"/>
  <c r="AQ441" i="2"/>
  <c r="AQ440" i="2"/>
  <c r="AQ439" i="2"/>
  <c r="AQ438" i="2"/>
  <c r="AQ437" i="2"/>
  <c r="AQ436" i="2"/>
  <c r="AQ435" i="2"/>
  <c r="AQ434" i="2"/>
  <c r="AQ433" i="2"/>
  <c r="AQ432" i="2"/>
  <c r="AQ431" i="2"/>
  <c r="AQ430" i="2"/>
  <c r="AQ429" i="2"/>
  <c r="AQ428" i="2"/>
  <c r="AQ427" i="2"/>
  <c r="AQ426" i="2"/>
  <c r="AQ425" i="2"/>
  <c r="AQ424" i="2"/>
  <c r="AQ423" i="2"/>
  <c r="AQ422" i="2"/>
  <c r="AQ421" i="2"/>
  <c r="AQ420" i="2"/>
  <c r="AQ419" i="2"/>
  <c r="AQ418" i="2"/>
  <c r="AQ417" i="2"/>
  <c r="AQ416" i="2"/>
  <c r="AQ415" i="2"/>
  <c r="AQ414" i="2"/>
  <c r="AQ413" i="2"/>
  <c r="AQ412" i="2"/>
  <c r="AQ411" i="2"/>
  <c r="AQ410" i="2"/>
  <c r="AQ409" i="2"/>
  <c r="AQ408" i="2"/>
  <c r="AQ407" i="2"/>
  <c r="AQ406" i="2"/>
  <c r="AQ405" i="2"/>
  <c r="AQ404" i="2"/>
  <c r="AQ403" i="2"/>
  <c r="AQ402" i="2"/>
  <c r="AQ401" i="2"/>
  <c r="AQ400" i="2"/>
  <c r="AQ399" i="2"/>
  <c r="AQ398" i="2"/>
  <c r="AQ397" i="2"/>
  <c r="AQ396" i="2"/>
  <c r="AQ395" i="2"/>
  <c r="AQ394" i="2"/>
  <c r="AQ393" i="2"/>
  <c r="AQ392" i="2"/>
  <c r="AQ391" i="2"/>
  <c r="AQ390" i="2"/>
  <c r="AQ389" i="2"/>
  <c r="AQ388" i="2"/>
  <c r="AQ387" i="2"/>
  <c r="AQ386" i="2"/>
  <c r="AQ385" i="2"/>
  <c r="AQ384" i="2"/>
  <c r="AQ383" i="2"/>
  <c r="AQ382" i="2"/>
  <c r="AQ381" i="2"/>
  <c r="AQ380" i="2"/>
  <c r="AQ379" i="2"/>
  <c r="AQ378" i="2"/>
  <c r="AQ377" i="2"/>
  <c r="AQ376" i="2"/>
  <c r="AQ375" i="2"/>
  <c r="AQ374" i="2"/>
  <c r="AQ373" i="2"/>
  <c r="AQ372" i="2"/>
  <c r="AQ371" i="2"/>
  <c r="AQ370" i="2"/>
  <c r="AQ369" i="2"/>
  <c r="AQ368" i="2"/>
  <c r="AQ367" i="2"/>
  <c r="AQ366" i="2"/>
  <c r="AQ365" i="2"/>
  <c r="AQ364" i="2"/>
  <c r="AQ363" i="2"/>
  <c r="AQ362" i="2"/>
  <c r="AQ361" i="2"/>
  <c r="AQ360" i="2"/>
  <c r="AQ359" i="2"/>
  <c r="AQ358" i="2"/>
  <c r="AQ357" i="2"/>
  <c r="AQ356" i="2"/>
  <c r="AQ355" i="2"/>
  <c r="AQ354" i="2"/>
  <c r="AQ353" i="2"/>
  <c r="AQ352" i="2"/>
  <c r="AQ351" i="2"/>
  <c r="AQ350" i="2"/>
  <c r="AQ349" i="2"/>
  <c r="AQ348" i="2"/>
  <c r="AQ347" i="2"/>
  <c r="AQ346" i="2"/>
  <c r="AQ345" i="2"/>
  <c r="AQ344" i="2"/>
  <c r="AQ343" i="2"/>
  <c r="AQ342" i="2"/>
  <c r="AQ341" i="2"/>
  <c r="AQ340" i="2"/>
  <c r="AQ339" i="2"/>
  <c r="AQ338" i="2"/>
  <c r="AQ337" i="2"/>
  <c r="AQ336" i="2"/>
  <c r="AQ335" i="2"/>
  <c r="AQ334" i="2"/>
  <c r="AQ333" i="2"/>
  <c r="AQ332" i="2"/>
  <c r="AQ331" i="2"/>
  <c r="AQ330" i="2"/>
  <c r="AQ329" i="2"/>
  <c r="AQ328" i="2"/>
  <c r="AQ327" i="2"/>
  <c r="AQ326" i="2"/>
  <c r="AQ325" i="2"/>
  <c r="AQ324" i="2"/>
  <c r="AQ323" i="2"/>
  <c r="AQ322" i="2"/>
  <c r="AQ321" i="2"/>
  <c r="AQ320" i="2"/>
  <c r="AQ319" i="2"/>
  <c r="AQ318" i="2"/>
  <c r="AQ317" i="2"/>
  <c r="AQ316" i="2"/>
  <c r="AQ315" i="2"/>
  <c r="AQ314" i="2"/>
  <c r="AQ313" i="2"/>
  <c r="AQ312" i="2"/>
  <c r="AQ311" i="2"/>
  <c r="AQ310" i="2"/>
  <c r="AQ309" i="2"/>
  <c r="AQ308" i="2"/>
  <c r="AQ307" i="2"/>
  <c r="AQ306" i="2"/>
  <c r="AQ305" i="2"/>
  <c r="AQ304" i="2"/>
  <c r="AQ303" i="2"/>
  <c r="AQ302" i="2"/>
  <c r="AQ301" i="2"/>
  <c r="AQ300" i="2"/>
  <c r="AQ299" i="2"/>
  <c r="AQ298" i="2"/>
  <c r="AQ297" i="2"/>
  <c r="AQ296" i="2"/>
  <c r="AQ295" i="2"/>
  <c r="AQ294" i="2"/>
  <c r="AQ293" i="2"/>
  <c r="AQ292" i="2"/>
  <c r="AQ291" i="2"/>
  <c r="AQ290" i="2"/>
  <c r="AQ289" i="2"/>
  <c r="AQ288" i="2"/>
  <c r="AQ287" i="2"/>
  <c r="AQ286" i="2"/>
  <c r="AQ285" i="2"/>
  <c r="AQ284" i="2"/>
  <c r="AQ283" i="2"/>
  <c r="AQ282" i="2"/>
  <c r="AQ281" i="2"/>
  <c r="AQ280" i="2"/>
  <c r="AQ279" i="2"/>
  <c r="AQ278" i="2"/>
  <c r="AQ277" i="2"/>
  <c r="AQ276" i="2"/>
  <c r="AQ275" i="2"/>
  <c r="AQ274" i="2"/>
  <c r="AQ273" i="2"/>
  <c r="AQ272" i="2"/>
  <c r="AQ271" i="2"/>
  <c r="AQ270" i="2"/>
  <c r="AQ269" i="2"/>
  <c r="AQ268" i="2"/>
  <c r="AQ267" i="2"/>
  <c r="AQ266" i="2"/>
  <c r="AQ265" i="2"/>
  <c r="AQ264" i="2"/>
  <c r="AQ263" i="2"/>
  <c r="AQ262" i="2"/>
  <c r="AQ261" i="2"/>
  <c r="AQ260" i="2"/>
  <c r="AQ259" i="2"/>
  <c r="AQ258" i="2"/>
  <c r="AQ257" i="2"/>
  <c r="AQ256" i="2"/>
  <c r="AQ255" i="2"/>
  <c r="AQ254" i="2"/>
  <c r="AQ253" i="2"/>
  <c r="AQ252" i="2"/>
  <c r="AQ251" i="2"/>
  <c r="AQ250" i="2"/>
  <c r="AQ249" i="2"/>
  <c r="AQ248" i="2"/>
  <c r="AQ247" i="2"/>
  <c r="AQ246" i="2"/>
  <c r="AQ245" i="2"/>
  <c r="AQ244" i="2"/>
  <c r="AQ243" i="2"/>
  <c r="AQ242" i="2"/>
  <c r="AQ241" i="2"/>
  <c r="AQ240" i="2"/>
  <c r="AQ239" i="2"/>
  <c r="AQ238" i="2"/>
  <c r="AQ237" i="2"/>
  <c r="AQ236" i="2"/>
  <c r="AQ235" i="2"/>
  <c r="AQ234" i="2"/>
  <c r="AQ233" i="2"/>
  <c r="AQ232" i="2"/>
  <c r="AQ231" i="2"/>
  <c r="AQ230" i="2"/>
  <c r="AQ229" i="2"/>
  <c r="AQ228" i="2"/>
  <c r="AQ227" i="2"/>
  <c r="AQ226" i="2"/>
  <c r="AQ225" i="2"/>
  <c r="AQ224" i="2"/>
  <c r="AQ223" i="2"/>
  <c r="AQ222" i="2"/>
  <c r="AQ221" i="2"/>
  <c r="AQ220" i="2"/>
  <c r="AQ219" i="2"/>
  <c r="AQ218" i="2"/>
  <c r="AQ217" i="2"/>
  <c r="AQ216" i="2"/>
  <c r="AQ215" i="2"/>
  <c r="AQ214" i="2"/>
  <c r="AQ213" i="2"/>
  <c r="AQ212" i="2"/>
  <c r="AQ211" i="2"/>
  <c r="AQ210" i="2"/>
  <c r="AQ209" i="2"/>
  <c r="AQ208" i="2"/>
  <c r="AQ207" i="2"/>
  <c r="AQ206" i="2"/>
  <c r="AQ205" i="2"/>
  <c r="AQ204" i="2"/>
  <c r="AQ203" i="2"/>
  <c r="AQ202" i="2"/>
  <c r="AQ201" i="2"/>
  <c r="AQ200" i="2"/>
  <c r="AQ199" i="2"/>
  <c r="AQ198" i="2"/>
  <c r="AQ197" i="2"/>
  <c r="AQ196" i="2"/>
  <c r="AQ195" i="2"/>
  <c r="AQ194" i="2"/>
  <c r="AQ193" i="2"/>
  <c r="AQ192" i="2"/>
  <c r="AQ191" i="2"/>
  <c r="AQ190" i="2"/>
  <c r="AQ189" i="2"/>
  <c r="AQ188" i="2"/>
  <c r="AQ187" i="2"/>
  <c r="AQ186" i="2"/>
  <c r="AQ185" i="2"/>
  <c r="AQ184" i="2"/>
  <c r="AQ183" i="2"/>
  <c r="AQ182" i="2"/>
  <c r="AQ181" i="2"/>
  <c r="AQ180" i="2"/>
  <c r="AQ179" i="2"/>
  <c r="AQ178" i="2"/>
  <c r="AQ177" i="2"/>
  <c r="AQ176" i="2"/>
  <c r="AQ175" i="2"/>
  <c r="AQ174" i="2"/>
  <c r="AQ173" i="2"/>
  <c r="AQ172" i="2"/>
  <c r="AQ171" i="2"/>
  <c r="AQ170" i="2"/>
  <c r="AQ169" i="2"/>
  <c r="AQ168" i="2"/>
  <c r="AQ167" i="2"/>
  <c r="AQ166" i="2"/>
  <c r="AQ165" i="2"/>
  <c r="AQ164" i="2"/>
  <c r="AQ163" i="2"/>
  <c r="AQ162" i="2"/>
  <c r="AQ161" i="2"/>
  <c r="AQ160" i="2"/>
  <c r="AQ159" i="2"/>
  <c r="AQ158" i="2"/>
  <c r="AQ157" i="2"/>
  <c r="AQ156" i="2"/>
  <c r="AQ155" i="2"/>
  <c r="AQ154" i="2"/>
  <c r="AQ153" i="2"/>
  <c r="AQ152" i="2"/>
  <c r="AQ151" i="2"/>
  <c r="AQ150" i="2"/>
  <c r="AQ149" i="2"/>
  <c r="AQ148" i="2"/>
  <c r="AQ147" i="2"/>
  <c r="AQ146" i="2"/>
  <c r="AQ145" i="2"/>
  <c r="AQ144" i="2"/>
  <c r="AQ143" i="2"/>
  <c r="AQ142" i="2"/>
  <c r="AQ141" i="2"/>
  <c r="AQ140" i="2"/>
  <c r="AQ139" i="2"/>
  <c r="AQ138" i="2"/>
  <c r="AQ137" i="2"/>
  <c r="AQ136" i="2"/>
  <c r="AQ135" i="2"/>
  <c r="AQ134" i="2"/>
  <c r="AQ133" i="2"/>
  <c r="AQ132" i="2"/>
  <c r="AQ131" i="2"/>
  <c r="AQ130" i="2"/>
  <c r="AQ129" i="2"/>
  <c r="AQ128" i="2"/>
  <c r="AQ127" i="2"/>
  <c r="AQ126" i="2"/>
  <c r="AQ125" i="2"/>
  <c r="AQ124" i="2"/>
  <c r="AQ123" i="2"/>
  <c r="AQ122" i="2"/>
  <c r="AQ121" i="2"/>
  <c r="AQ120" i="2"/>
  <c r="AQ119" i="2"/>
  <c r="AQ118" i="2"/>
  <c r="AQ117" i="2"/>
  <c r="AQ116" i="2"/>
  <c r="AQ115" i="2"/>
  <c r="AQ114" i="2"/>
  <c r="AQ113" i="2"/>
  <c r="AQ112" i="2"/>
  <c r="AQ111" i="2"/>
  <c r="AQ110" i="2"/>
  <c r="AQ109" i="2"/>
  <c r="AQ108" i="2"/>
  <c r="AQ107" i="2"/>
  <c r="AQ106" i="2"/>
  <c r="AQ105" i="2"/>
  <c r="AQ104" i="2"/>
  <c r="AQ103" i="2"/>
  <c r="AQ102" i="2"/>
  <c r="AQ101" i="2"/>
  <c r="AQ100" i="2"/>
  <c r="AQ99" i="2"/>
  <c r="AQ98" i="2"/>
  <c r="AQ97" i="2"/>
  <c r="AQ96" i="2"/>
  <c r="AQ95" i="2"/>
  <c r="AQ94" i="2"/>
  <c r="AQ93" i="2"/>
  <c r="AQ92" i="2"/>
  <c r="AQ91" i="2"/>
  <c r="AQ90" i="2"/>
  <c r="AQ89" i="2"/>
  <c r="AQ88" i="2"/>
  <c r="AQ87" i="2"/>
  <c r="AQ86" i="2"/>
  <c r="AQ85" i="2"/>
  <c r="AQ84" i="2"/>
  <c r="AQ83" i="2"/>
  <c r="AQ82" i="2"/>
  <c r="AQ81" i="2"/>
  <c r="AQ80" i="2"/>
  <c r="AQ79" i="2"/>
  <c r="AQ78" i="2"/>
  <c r="AQ77" i="2"/>
  <c r="AQ76" i="2"/>
  <c r="AQ75" i="2"/>
  <c r="AQ74" i="2"/>
  <c r="AQ73" i="2"/>
  <c r="AQ72" i="2"/>
  <c r="AQ71" i="2"/>
  <c r="AQ70" i="2"/>
  <c r="AQ69" i="2"/>
  <c r="AQ68" i="2"/>
  <c r="AQ67" i="2"/>
  <c r="AQ66" i="2"/>
  <c r="AQ65" i="2"/>
  <c r="AQ64" i="2"/>
  <c r="AQ63" i="2"/>
  <c r="AQ62" i="2"/>
  <c r="AQ61" i="2"/>
  <c r="AQ60" i="2"/>
  <c r="AQ59" i="2"/>
  <c r="AQ58" i="2"/>
  <c r="AQ57" i="2"/>
  <c r="AQ56" i="2"/>
  <c r="AQ55" i="2"/>
  <c r="AQ54" i="2"/>
  <c r="AQ53" i="2"/>
  <c r="AQ52" i="2"/>
  <c r="AQ51" i="2"/>
  <c r="AQ50" i="2"/>
  <c r="AQ49" i="2"/>
  <c r="AQ48" i="2"/>
  <c r="AQ47" i="2"/>
  <c r="AQ46" i="2"/>
  <c r="AQ45" i="2"/>
  <c r="AQ44" i="2"/>
  <c r="AQ43" i="2"/>
  <c r="AQ42" i="2"/>
  <c r="AQ41" i="2"/>
  <c r="AQ40" i="2"/>
  <c r="AQ39" i="2"/>
  <c r="AQ38" i="2"/>
  <c r="AQ37" i="2"/>
  <c r="AQ36" i="2"/>
  <c r="AQ35" i="2"/>
  <c r="AQ34" i="2"/>
  <c r="AQ33" i="2"/>
  <c r="AQ32" i="2"/>
  <c r="AQ31" i="2"/>
  <c r="AQ30" i="2"/>
  <c r="AQ29" i="2"/>
  <c r="AQ28" i="2"/>
  <c r="AQ27" i="2"/>
  <c r="AQ26" i="2"/>
  <c r="AQ25" i="2"/>
  <c r="AQ24" i="2"/>
  <c r="AQ23" i="2"/>
  <c r="AQ22" i="2"/>
  <c r="AQ21" i="2"/>
  <c r="AQ20" i="2"/>
  <c r="AQ19" i="2"/>
  <c r="AQ18" i="2"/>
  <c r="AQ17" i="2"/>
  <c r="AQ16" i="2"/>
  <c r="AQ15" i="2"/>
  <c r="AQ14" i="2"/>
  <c r="AQ13" i="2"/>
  <c r="AQ12" i="2"/>
  <c r="AQ11" i="2"/>
  <c r="AK1639" i="2"/>
  <c r="AK1638" i="2"/>
  <c r="AK1637" i="2"/>
  <c r="AK1636" i="2"/>
  <c r="AK1635" i="2"/>
  <c r="AK1634" i="2"/>
  <c r="AK1633" i="2"/>
  <c r="AK1632" i="2"/>
  <c r="AK1631" i="2"/>
  <c r="AK1630" i="2"/>
  <c r="AK1629" i="2"/>
  <c r="AK1628" i="2"/>
  <c r="AK1627" i="2"/>
  <c r="AK1626" i="2"/>
  <c r="AK1625" i="2"/>
  <c r="AK1624" i="2"/>
  <c r="AK1623" i="2"/>
  <c r="AK1622" i="2"/>
  <c r="AK1621" i="2"/>
  <c r="AK1620" i="2"/>
  <c r="AK1619" i="2"/>
  <c r="AK1618" i="2"/>
  <c r="AK1617" i="2"/>
  <c r="AK1616" i="2"/>
  <c r="AK1615" i="2"/>
  <c r="AK1614" i="2"/>
  <c r="AK1613" i="2"/>
  <c r="AK1612" i="2"/>
  <c r="AK1611" i="2"/>
  <c r="AK1610" i="2"/>
  <c r="AK1609" i="2"/>
  <c r="AK1608" i="2"/>
  <c r="AK1607" i="2"/>
  <c r="AK1606" i="2"/>
  <c r="AK1605" i="2"/>
  <c r="AK1604" i="2"/>
  <c r="AK1603" i="2"/>
  <c r="AK1602" i="2"/>
  <c r="AK1601" i="2"/>
  <c r="AK1600" i="2"/>
  <c r="AK1599" i="2"/>
  <c r="AK1598" i="2"/>
  <c r="AK1597" i="2"/>
  <c r="AK1596" i="2"/>
  <c r="AK1595" i="2"/>
  <c r="AK1594" i="2"/>
  <c r="AK1593" i="2"/>
  <c r="AK1592" i="2"/>
  <c r="AK1591" i="2"/>
  <c r="AK1590" i="2"/>
  <c r="AK1589" i="2"/>
  <c r="AK1588" i="2"/>
  <c r="AK1587" i="2"/>
  <c r="AK1586" i="2"/>
  <c r="AK1585" i="2"/>
  <c r="AK1584" i="2"/>
  <c r="AK1583" i="2"/>
  <c r="AK1582" i="2"/>
  <c r="AK1581" i="2"/>
  <c r="AK1580" i="2"/>
  <c r="AK1579" i="2"/>
  <c r="AK1578" i="2"/>
  <c r="AK1577" i="2"/>
  <c r="AK1576" i="2"/>
  <c r="AK1575" i="2"/>
  <c r="AK1574" i="2"/>
  <c r="AK1573" i="2"/>
  <c r="AK1572" i="2"/>
  <c r="AK1571" i="2"/>
  <c r="AK1570" i="2"/>
  <c r="AK1569" i="2"/>
  <c r="AK1568" i="2"/>
  <c r="AK1567" i="2"/>
  <c r="AK1566" i="2"/>
  <c r="AK1565" i="2"/>
  <c r="AK1564" i="2"/>
  <c r="AK1563" i="2"/>
  <c r="AK1562" i="2"/>
  <c r="AK1561" i="2"/>
  <c r="AK1560" i="2"/>
  <c r="AK1559" i="2"/>
  <c r="AK1558" i="2"/>
  <c r="AK1557" i="2"/>
  <c r="AK1556" i="2"/>
  <c r="AK1555" i="2"/>
  <c r="AK1554" i="2"/>
  <c r="AK1553" i="2"/>
  <c r="AK1552" i="2"/>
  <c r="AK1551" i="2"/>
  <c r="AK1550" i="2"/>
  <c r="AK1549" i="2"/>
  <c r="AK1548" i="2"/>
  <c r="AK1547" i="2"/>
  <c r="AK1546" i="2"/>
  <c r="AK1545" i="2"/>
  <c r="AK1544" i="2"/>
  <c r="AK1543" i="2"/>
  <c r="AK1542" i="2"/>
  <c r="AK1541" i="2"/>
  <c r="AK1540" i="2"/>
  <c r="AK1539" i="2"/>
  <c r="AK1538" i="2"/>
  <c r="AK1537" i="2"/>
  <c r="AK1536" i="2"/>
  <c r="AK1535" i="2"/>
  <c r="AK1534" i="2"/>
  <c r="AK1533" i="2"/>
  <c r="AK1532" i="2"/>
  <c r="AK1531" i="2"/>
  <c r="AK1530" i="2"/>
  <c r="AK1529" i="2"/>
  <c r="AK1528" i="2"/>
  <c r="AK1527" i="2"/>
  <c r="AK1526" i="2"/>
  <c r="AK1525" i="2"/>
  <c r="AK1524" i="2"/>
  <c r="AK1523" i="2"/>
  <c r="AK1522" i="2"/>
  <c r="AK1521" i="2"/>
  <c r="AK1520" i="2"/>
  <c r="AK1519" i="2"/>
  <c r="AK1518" i="2"/>
  <c r="AK1517" i="2"/>
  <c r="AK1516" i="2"/>
  <c r="AK1515" i="2"/>
  <c r="AK1514" i="2"/>
  <c r="AK1513" i="2"/>
  <c r="AK1512" i="2"/>
  <c r="AK1511" i="2"/>
  <c r="AK1510" i="2"/>
  <c r="AK1509" i="2"/>
  <c r="AK1508" i="2"/>
  <c r="AK1507" i="2"/>
  <c r="AK1506" i="2"/>
  <c r="AK1505" i="2"/>
  <c r="AK1504" i="2"/>
  <c r="AK1503" i="2"/>
  <c r="AK1502" i="2"/>
  <c r="AK1501" i="2"/>
  <c r="AK1500" i="2"/>
  <c r="AK1499" i="2"/>
  <c r="AK1498" i="2"/>
  <c r="AK1497" i="2"/>
  <c r="AK1496" i="2"/>
  <c r="AK1495" i="2"/>
  <c r="AK1494" i="2"/>
  <c r="AK1493" i="2"/>
  <c r="AK1492" i="2"/>
  <c r="AK1491" i="2"/>
  <c r="AK1490" i="2"/>
  <c r="AK1489" i="2"/>
  <c r="AK1488" i="2"/>
  <c r="AK1487" i="2"/>
  <c r="AK1486" i="2"/>
  <c r="AK1485" i="2"/>
  <c r="AK1484" i="2"/>
  <c r="AK1483" i="2"/>
  <c r="AK1482" i="2"/>
  <c r="AK1481" i="2"/>
  <c r="AK1480" i="2"/>
  <c r="AK1479" i="2"/>
  <c r="AK1478" i="2"/>
  <c r="AK1477" i="2"/>
  <c r="AK1476" i="2"/>
  <c r="AK1475" i="2"/>
  <c r="AK1474" i="2"/>
  <c r="AK1473" i="2"/>
  <c r="AK1472" i="2"/>
  <c r="AK1471" i="2"/>
  <c r="AK1470" i="2"/>
  <c r="AK1469" i="2"/>
  <c r="AK1468" i="2"/>
  <c r="AK1467" i="2"/>
  <c r="AK1466" i="2"/>
  <c r="AK1465" i="2"/>
  <c r="AK1464" i="2"/>
  <c r="AK1463" i="2"/>
  <c r="AK1462" i="2"/>
  <c r="AK1461" i="2"/>
  <c r="AK1460" i="2"/>
  <c r="AK1459" i="2"/>
  <c r="AK1458" i="2"/>
  <c r="AK1457" i="2"/>
  <c r="AK1456" i="2"/>
  <c r="AK1455" i="2"/>
  <c r="AK1454" i="2"/>
  <c r="AK1453" i="2"/>
  <c r="AK1452" i="2"/>
  <c r="AK1451" i="2"/>
  <c r="AK1450" i="2"/>
  <c r="AK1449" i="2"/>
  <c r="AK1448" i="2"/>
  <c r="AK1447" i="2"/>
  <c r="AK1446" i="2"/>
  <c r="AK1445" i="2"/>
  <c r="AK1444" i="2"/>
  <c r="AK1443" i="2"/>
  <c r="AK1442" i="2"/>
  <c r="AK1441" i="2"/>
  <c r="AK1440" i="2"/>
  <c r="AK1439" i="2"/>
  <c r="AK1438" i="2"/>
  <c r="AK1437" i="2"/>
  <c r="AK1436" i="2"/>
  <c r="AK1435" i="2"/>
  <c r="AK1434" i="2"/>
  <c r="AK1433" i="2"/>
  <c r="AK1432" i="2"/>
  <c r="AK1431" i="2"/>
  <c r="AK1430" i="2"/>
  <c r="AK1429" i="2"/>
  <c r="AK1428" i="2"/>
  <c r="AK1427" i="2"/>
  <c r="AK1426" i="2"/>
  <c r="AK1425" i="2"/>
  <c r="AK1424" i="2"/>
  <c r="AK1423" i="2"/>
  <c r="AK1422" i="2"/>
  <c r="AK1421" i="2"/>
  <c r="AK1420" i="2"/>
  <c r="AK1419" i="2"/>
  <c r="AK1418" i="2"/>
  <c r="AK1417" i="2"/>
  <c r="AK1416" i="2"/>
  <c r="AK1415" i="2"/>
  <c r="AK1414" i="2"/>
  <c r="AK1413" i="2"/>
  <c r="AK1412" i="2"/>
  <c r="AK1411" i="2"/>
  <c r="AK1410" i="2"/>
  <c r="AK1409" i="2"/>
  <c r="AK1408" i="2"/>
  <c r="AK1407" i="2"/>
  <c r="AK1406" i="2"/>
  <c r="AK1405" i="2"/>
  <c r="AK1404" i="2"/>
  <c r="AK1403" i="2"/>
  <c r="AK1402" i="2"/>
  <c r="AK1401" i="2"/>
  <c r="AK1400" i="2"/>
  <c r="AK1399" i="2"/>
  <c r="AK1398" i="2"/>
  <c r="AK1397" i="2"/>
  <c r="AK1396" i="2"/>
  <c r="AK1395" i="2"/>
  <c r="AK1394" i="2"/>
  <c r="AK1393" i="2"/>
  <c r="AK1392" i="2"/>
  <c r="AK1391" i="2"/>
  <c r="AK1390" i="2"/>
  <c r="AK1389" i="2"/>
  <c r="AK1388" i="2"/>
  <c r="AK1387" i="2"/>
  <c r="AK1386" i="2"/>
  <c r="AK1385" i="2"/>
  <c r="AK1384" i="2"/>
  <c r="AK1383" i="2"/>
  <c r="AK1382" i="2"/>
  <c r="AK1381" i="2"/>
  <c r="AK1380" i="2"/>
  <c r="AK1379" i="2"/>
  <c r="AK1378" i="2"/>
  <c r="AK1377" i="2"/>
  <c r="AK1376" i="2"/>
  <c r="AK1375" i="2"/>
  <c r="AK1374" i="2"/>
  <c r="AK1373" i="2"/>
  <c r="AK1372" i="2"/>
  <c r="AK1371" i="2"/>
  <c r="AK1370" i="2"/>
  <c r="AK1369" i="2"/>
  <c r="AK1368" i="2"/>
  <c r="AK1367" i="2"/>
  <c r="AK1366" i="2"/>
  <c r="AK1365" i="2"/>
  <c r="AK1364" i="2"/>
  <c r="AK1363" i="2"/>
  <c r="AK1362" i="2"/>
  <c r="AK1361" i="2"/>
  <c r="AK1360" i="2"/>
  <c r="AK1359" i="2"/>
  <c r="AK1358" i="2"/>
  <c r="AK1357" i="2"/>
  <c r="AK1356" i="2"/>
  <c r="AK1355" i="2"/>
  <c r="AK1354" i="2"/>
  <c r="AK1353" i="2"/>
  <c r="AK1352" i="2"/>
  <c r="AK1351" i="2"/>
  <c r="AK1350" i="2"/>
  <c r="AK1349" i="2"/>
  <c r="AK1348" i="2"/>
  <c r="AK1347" i="2"/>
  <c r="AK1346" i="2"/>
  <c r="AK1345" i="2"/>
  <c r="AK1344" i="2"/>
  <c r="AK1343" i="2"/>
  <c r="AK1342" i="2"/>
  <c r="AK1341" i="2"/>
  <c r="AK1340" i="2"/>
  <c r="AK1339" i="2"/>
  <c r="AK1338" i="2"/>
  <c r="AK1337" i="2"/>
  <c r="AK1336" i="2"/>
  <c r="AK1335" i="2"/>
  <c r="AK1334" i="2"/>
  <c r="AK1333" i="2"/>
  <c r="AK1332" i="2"/>
  <c r="AK1331" i="2"/>
  <c r="AK1330" i="2"/>
  <c r="AK1329" i="2"/>
  <c r="AK1328" i="2"/>
  <c r="AK1327" i="2"/>
  <c r="AK1326" i="2"/>
  <c r="AK1325" i="2"/>
  <c r="AK1324" i="2"/>
  <c r="AK1323" i="2"/>
  <c r="AK1322" i="2"/>
  <c r="AK1321" i="2"/>
  <c r="AK1320" i="2"/>
  <c r="AK1319" i="2"/>
  <c r="AK1318" i="2"/>
  <c r="AK1317" i="2"/>
  <c r="AK1316" i="2"/>
  <c r="AK1315" i="2"/>
  <c r="AK1314" i="2"/>
  <c r="AK1313" i="2"/>
  <c r="AK1312" i="2"/>
  <c r="AK1311" i="2"/>
  <c r="AK1310" i="2"/>
  <c r="AK1309" i="2"/>
  <c r="AK1308" i="2"/>
  <c r="AK1307" i="2"/>
  <c r="AK1306" i="2"/>
  <c r="AK1305" i="2"/>
  <c r="AK1304" i="2"/>
  <c r="AK1303" i="2"/>
  <c r="AK1302" i="2"/>
  <c r="AK1301" i="2"/>
  <c r="AK1300" i="2"/>
  <c r="AK1299" i="2"/>
  <c r="AK1298" i="2"/>
  <c r="AK1297" i="2"/>
  <c r="AK1296" i="2"/>
  <c r="AK1295" i="2"/>
  <c r="AK1294" i="2"/>
  <c r="AK1293" i="2"/>
  <c r="AK1292" i="2"/>
  <c r="AK1291" i="2"/>
  <c r="AK1290" i="2"/>
  <c r="AK1289" i="2"/>
  <c r="AK1288" i="2"/>
  <c r="AK1287" i="2"/>
  <c r="AK1286" i="2"/>
  <c r="AK1285" i="2"/>
  <c r="AK1284" i="2"/>
  <c r="AK1283" i="2"/>
  <c r="AK1282" i="2"/>
  <c r="AK1281" i="2"/>
  <c r="AK1280" i="2"/>
  <c r="AK1279" i="2"/>
  <c r="AK1278" i="2"/>
  <c r="AK1277" i="2"/>
  <c r="AK1276" i="2"/>
  <c r="AK1275" i="2"/>
  <c r="AK1274" i="2"/>
  <c r="AK1273" i="2"/>
  <c r="AK1272" i="2"/>
  <c r="AK1271" i="2"/>
  <c r="AK1270" i="2"/>
  <c r="AK1269" i="2"/>
  <c r="AK1268" i="2"/>
  <c r="AK1267" i="2"/>
  <c r="AK1266" i="2"/>
  <c r="AK1265" i="2"/>
  <c r="AK1264" i="2"/>
  <c r="AK1263" i="2"/>
  <c r="AK1262" i="2"/>
  <c r="AK1261" i="2"/>
  <c r="AK1260" i="2"/>
  <c r="AK1259" i="2"/>
  <c r="AK1258" i="2"/>
  <c r="AK1257" i="2"/>
  <c r="AK1256" i="2"/>
  <c r="AK1255" i="2"/>
  <c r="AK1254" i="2"/>
  <c r="AK1253" i="2"/>
  <c r="AK1252" i="2"/>
  <c r="AK1251" i="2"/>
  <c r="AK1250" i="2"/>
  <c r="AK1249" i="2"/>
  <c r="AK1248" i="2"/>
  <c r="AK1247" i="2"/>
  <c r="AK1246" i="2"/>
  <c r="AK1245" i="2"/>
  <c r="AK1244" i="2"/>
  <c r="AK1243" i="2"/>
  <c r="AK1242" i="2"/>
  <c r="AK1241" i="2"/>
  <c r="AK1240" i="2"/>
  <c r="AK1239" i="2"/>
  <c r="AK1238" i="2"/>
  <c r="AK1237" i="2"/>
  <c r="AK1236" i="2"/>
  <c r="AK1235" i="2"/>
  <c r="AK1234" i="2"/>
  <c r="AK1233" i="2"/>
  <c r="AK1232" i="2"/>
  <c r="AK1231" i="2"/>
  <c r="AK1230" i="2"/>
  <c r="AK1229" i="2"/>
  <c r="AK1228" i="2"/>
  <c r="AK1227" i="2"/>
  <c r="AK1226" i="2"/>
  <c r="AK1225" i="2"/>
  <c r="AK1224" i="2"/>
  <c r="AK1223" i="2"/>
  <c r="AK1222" i="2"/>
  <c r="AK1221" i="2"/>
  <c r="AK1220" i="2"/>
  <c r="AK1219" i="2"/>
  <c r="AK1218" i="2"/>
  <c r="AK1217" i="2"/>
  <c r="AK1216" i="2"/>
  <c r="AK1215" i="2"/>
  <c r="AK1214" i="2"/>
  <c r="AK1213" i="2"/>
  <c r="AK1212" i="2"/>
  <c r="AK1211" i="2"/>
  <c r="AK1210" i="2"/>
  <c r="AK1209" i="2"/>
  <c r="AK1208" i="2"/>
  <c r="AK1207" i="2"/>
  <c r="AK1206" i="2"/>
  <c r="AK1205" i="2"/>
  <c r="AK1204" i="2"/>
  <c r="AK1203" i="2"/>
  <c r="AK1202" i="2"/>
  <c r="AK1201" i="2"/>
  <c r="AK1200" i="2"/>
  <c r="AK1199" i="2"/>
  <c r="AK1198" i="2"/>
  <c r="AK1197" i="2"/>
  <c r="AK1196" i="2"/>
  <c r="AK1195" i="2"/>
  <c r="AK1194" i="2"/>
  <c r="AK1193" i="2"/>
  <c r="AK1192" i="2"/>
  <c r="AK1191" i="2"/>
  <c r="AK1190" i="2"/>
  <c r="AK1189" i="2"/>
  <c r="AK1188" i="2"/>
  <c r="AK1187" i="2"/>
  <c r="AK1186" i="2"/>
  <c r="AK1185" i="2"/>
  <c r="AK1184" i="2"/>
  <c r="AK1183" i="2"/>
  <c r="AK1182" i="2"/>
  <c r="AK1181" i="2"/>
  <c r="AK1180" i="2"/>
  <c r="AK1179" i="2"/>
  <c r="AK1178" i="2"/>
  <c r="AK1177" i="2"/>
  <c r="AK1176" i="2"/>
  <c r="AK1175" i="2"/>
  <c r="AK1174" i="2"/>
  <c r="AK1173" i="2"/>
  <c r="AK1172" i="2"/>
  <c r="AK1171" i="2"/>
  <c r="AK1170" i="2"/>
  <c r="AK1169" i="2"/>
  <c r="AK1168" i="2"/>
  <c r="AK1167" i="2"/>
  <c r="AK1166" i="2"/>
  <c r="AK1165" i="2"/>
  <c r="AK1164" i="2"/>
  <c r="AK1163" i="2"/>
  <c r="AK1162" i="2"/>
  <c r="AK1161" i="2"/>
  <c r="AK1160" i="2"/>
  <c r="AK1159" i="2"/>
  <c r="AK1158" i="2"/>
  <c r="AK1157" i="2"/>
  <c r="AK1156" i="2"/>
  <c r="AK1155" i="2"/>
  <c r="AK1154" i="2"/>
  <c r="AK1153" i="2"/>
  <c r="AK1152" i="2"/>
  <c r="AK1151" i="2"/>
  <c r="AK1150" i="2"/>
  <c r="AK1149" i="2"/>
  <c r="AK1148" i="2"/>
  <c r="AK1147" i="2"/>
  <c r="AK1146" i="2"/>
  <c r="AK1145" i="2"/>
  <c r="AK1144" i="2"/>
  <c r="AK1143" i="2"/>
  <c r="AK1142" i="2"/>
  <c r="AK1141" i="2"/>
  <c r="AK1140" i="2"/>
  <c r="AK1139" i="2"/>
  <c r="AK1138" i="2"/>
  <c r="AK1137" i="2"/>
  <c r="AK1136" i="2"/>
  <c r="AK1135" i="2"/>
  <c r="AK1134" i="2"/>
  <c r="AK1133" i="2"/>
  <c r="AK1132" i="2"/>
  <c r="AK1131" i="2"/>
  <c r="AK1130" i="2"/>
  <c r="AK1129" i="2"/>
  <c r="AK1128" i="2"/>
  <c r="AK1127" i="2"/>
  <c r="AK1126" i="2"/>
  <c r="AK1125" i="2"/>
  <c r="AK1124" i="2"/>
  <c r="AK1123" i="2"/>
  <c r="AK1122" i="2"/>
  <c r="AK1121" i="2"/>
  <c r="AK1120" i="2"/>
  <c r="AK1119" i="2"/>
  <c r="AK1118" i="2"/>
  <c r="AK1117" i="2"/>
  <c r="AK1116" i="2"/>
  <c r="AK1115" i="2"/>
  <c r="AK1114" i="2"/>
  <c r="AK1113" i="2"/>
  <c r="AK1112" i="2"/>
  <c r="AK1111" i="2"/>
  <c r="AK1110" i="2"/>
  <c r="AK1109" i="2"/>
  <c r="AK1108" i="2"/>
  <c r="AK1107" i="2"/>
  <c r="AK1106" i="2"/>
  <c r="AK1105" i="2"/>
  <c r="AK1104" i="2"/>
  <c r="AK1103" i="2"/>
  <c r="AK1102" i="2"/>
  <c r="AK1101" i="2"/>
  <c r="AK1100" i="2"/>
  <c r="AK1099" i="2"/>
  <c r="AK1098" i="2"/>
  <c r="AK1097" i="2"/>
  <c r="AK1096" i="2"/>
  <c r="AK1095" i="2"/>
  <c r="AK1094" i="2"/>
  <c r="AK1093" i="2"/>
  <c r="AK1092" i="2"/>
  <c r="AK1091" i="2"/>
  <c r="AK1090" i="2"/>
  <c r="AK1089" i="2"/>
  <c r="AK1088" i="2"/>
  <c r="AK1087" i="2"/>
  <c r="AK1086" i="2"/>
  <c r="AK1085" i="2"/>
  <c r="AK1084" i="2"/>
  <c r="AK1083" i="2"/>
  <c r="AK1082" i="2"/>
  <c r="AK1081" i="2"/>
  <c r="AK1080" i="2"/>
  <c r="AK1079" i="2"/>
  <c r="AK1078" i="2"/>
  <c r="AK1077" i="2"/>
  <c r="AK1076" i="2"/>
  <c r="AK1075" i="2"/>
  <c r="AK1074" i="2"/>
  <c r="AK1073" i="2"/>
  <c r="AK1072" i="2"/>
  <c r="AK1071" i="2"/>
  <c r="AK1070" i="2"/>
  <c r="AK1069" i="2"/>
  <c r="AK1068" i="2"/>
  <c r="AK1067" i="2"/>
  <c r="AK1066" i="2"/>
  <c r="AK1065" i="2"/>
  <c r="AK1064" i="2"/>
  <c r="AK1063" i="2"/>
  <c r="AK1062" i="2"/>
  <c r="AK1061" i="2"/>
  <c r="AK1060" i="2"/>
  <c r="AK1059" i="2"/>
  <c r="AK1058" i="2"/>
  <c r="AK1057" i="2"/>
  <c r="AK1056" i="2"/>
  <c r="AK1055" i="2"/>
  <c r="AK1054" i="2"/>
  <c r="AK1053" i="2"/>
  <c r="AK1052" i="2"/>
  <c r="AK1051" i="2"/>
  <c r="AK1050" i="2"/>
  <c r="AK1049" i="2"/>
  <c r="AK1048" i="2"/>
  <c r="AK1047" i="2"/>
  <c r="AK1046" i="2"/>
  <c r="AK1045" i="2"/>
  <c r="AK1044" i="2"/>
  <c r="AK1043" i="2"/>
  <c r="AK1042" i="2"/>
  <c r="AK1041" i="2"/>
  <c r="AK1040" i="2"/>
  <c r="AK1039" i="2"/>
  <c r="AK1038" i="2"/>
  <c r="AK1037" i="2"/>
  <c r="AK1036" i="2"/>
  <c r="AK1035" i="2"/>
  <c r="AK1034" i="2"/>
  <c r="AK1033" i="2"/>
  <c r="AK1032" i="2"/>
  <c r="AK1031" i="2"/>
  <c r="AK1030" i="2"/>
  <c r="AK1029" i="2"/>
  <c r="AK1028" i="2"/>
  <c r="AK1027" i="2"/>
  <c r="AK1026" i="2"/>
  <c r="AK1025" i="2"/>
  <c r="AK1024" i="2"/>
  <c r="AK1023" i="2"/>
  <c r="AK1022" i="2"/>
  <c r="AK1021" i="2"/>
  <c r="AK1020" i="2"/>
  <c r="AK1019" i="2"/>
  <c r="AK1018" i="2"/>
  <c r="AK1017" i="2"/>
  <c r="AK1016" i="2"/>
  <c r="AK1015" i="2"/>
  <c r="AK1014" i="2"/>
  <c r="AK1013" i="2"/>
  <c r="AK1012" i="2"/>
  <c r="AK1011" i="2"/>
  <c r="AK1010" i="2"/>
  <c r="AK1009" i="2"/>
  <c r="AK1008" i="2"/>
  <c r="AK1007" i="2"/>
  <c r="AK1006" i="2"/>
  <c r="AK1005" i="2"/>
  <c r="AK1004" i="2"/>
  <c r="AK1003" i="2"/>
  <c r="AK1002" i="2"/>
  <c r="AK1001" i="2"/>
  <c r="AK1000" i="2"/>
  <c r="AK999" i="2"/>
  <c r="AK998" i="2"/>
  <c r="AK997" i="2"/>
  <c r="AK996" i="2"/>
  <c r="AK995" i="2"/>
  <c r="AK994" i="2"/>
  <c r="AK993" i="2"/>
  <c r="AK992" i="2"/>
  <c r="AK991" i="2"/>
  <c r="AK990" i="2"/>
  <c r="AK989" i="2"/>
  <c r="AK988" i="2"/>
  <c r="AK987" i="2"/>
  <c r="AK986" i="2"/>
  <c r="AK985" i="2"/>
  <c r="AK984" i="2"/>
  <c r="AK983" i="2"/>
  <c r="AK982" i="2"/>
  <c r="AK981" i="2"/>
  <c r="AK980" i="2"/>
  <c r="AK979" i="2"/>
  <c r="AK978" i="2"/>
  <c r="AK977" i="2"/>
  <c r="AK976" i="2"/>
  <c r="AK975" i="2"/>
  <c r="AK974" i="2"/>
  <c r="AK973" i="2"/>
  <c r="AK972" i="2"/>
  <c r="AK971" i="2"/>
  <c r="AK970" i="2"/>
  <c r="AK969" i="2"/>
  <c r="AK968" i="2"/>
  <c r="AK967" i="2"/>
  <c r="AK966" i="2"/>
  <c r="AK965" i="2"/>
  <c r="AK964" i="2"/>
  <c r="AK963" i="2"/>
  <c r="AK962" i="2"/>
  <c r="AK961" i="2"/>
  <c r="AK960" i="2"/>
  <c r="AK959" i="2"/>
  <c r="AK958" i="2"/>
  <c r="AK957" i="2"/>
  <c r="AK956" i="2"/>
  <c r="AK955" i="2"/>
  <c r="AK954" i="2"/>
  <c r="AK953" i="2"/>
  <c r="AK952" i="2"/>
  <c r="AK951" i="2"/>
  <c r="AK950" i="2"/>
  <c r="AK949" i="2"/>
  <c r="AK948" i="2"/>
  <c r="AK947" i="2"/>
  <c r="AK946" i="2"/>
  <c r="AK945" i="2"/>
  <c r="AK944" i="2"/>
  <c r="AK943" i="2"/>
  <c r="AK942" i="2"/>
  <c r="AK941" i="2"/>
  <c r="AK940" i="2"/>
  <c r="AK939" i="2"/>
  <c r="AK938" i="2"/>
  <c r="AK937" i="2"/>
  <c r="AK936" i="2"/>
  <c r="AK935" i="2"/>
  <c r="AK934" i="2"/>
  <c r="AK933" i="2"/>
  <c r="AK932" i="2"/>
  <c r="AK931" i="2"/>
  <c r="AK930" i="2"/>
  <c r="AK929" i="2"/>
  <c r="AK928" i="2"/>
  <c r="AK927" i="2"/>
  <c r="AK926" i="2"/>
  <c r="AK925" i="2"/>
  <c r="AK924" i="2"/>
  <c r="AK923" i="2"/>
  <c r="AK922" i="2"/>
  <c r="AK921" i="2"/>
  <c r="AK920" i="2"/>
  <c r="AK919" i="2"/>
  <c r="AK918" i="2"/>
  <c r="AK917" i="2"/>
  <c r="AK916" i="2"/>
  <c r="AK915" i="2"/>
  <c r="AK914" i="2"/>
  <c r="AK913" i="2"/>
  <c r="AK912" i="2"/>
  <c r="AK911" i="2"/>
  <c r="AK910" i="2"/>
  <c r="AK909" i="2"/>
  <c r="AK908" i="2"/>
  <c r="AK907" i="2"/>
  <c r="AK906" i="2"/>
  <c r="AK905" i="2"/>
  <c r="AK904" i="2"/>
  <c r="AK903" i="2"/>
  <c r="AK902" i="2"/>
  <c r="AK901" i="2"/>
  <c r="AK900" i="2"/>
  <c r="AK899" i="2"/>
  <c r="AK898" i="2"/>
  <c r="AK897" i="2"/>
  <c r="AK896" i="2"/>
  <c r="AK895" i="2"/>
  <c r="AK894" i="2"/>
  <c r="AK893" i="2"/>
  <c r="AK892" i="2"/>
  <c r="AK891" i="2"/>
  <c r="AK890" i="2"/>
  <c r="AK889" i="2"/>
  <c r="AK888" i="2"/>
  <c r="AK887" i="2"/>
  <c r="AK886" i="2"/>
  <c r="AK885" i="2"/>
  <c r="AK884" i="2"/>
  <c r="AK883" i="2"/>
  <c r="AK882" i="2"/>
  <c r="AK881" i="2"/>
  <c r="AK880" i="2"/>
  <c r="AK879" i="2"/>
  <c r="AK878" i="2"/>
  <c r="AK877" i="2"/>
  <c r="AK876" i="2"/>
  <c r="AK875" i="2"/>
  <c r="AK874" i="2"/>
  <c r="AK873" i="2"/>
  <c r="AK872" i="2"/>
  <c r="AK871" i="2"/>
  <c r="AK870" i="2"/>
  <c r="AK869" i="2"/>
  <c r="AK868" i="2"/>
  <c r="AK867" i="2"/>
  <c r="AK866" i="2"/>
  <c r="AK865" i="2"/>
  <c r="AK864" i="2"/>
  <c r="AK863" i="2"/>
  <c r="AK862" i="2"/>
  <c r="AK861" i="2"/>
  <c r="AK860" i="2"/>
  <c r="AK859" i="2"/>
  <c r="AK858" i="2"/>
  <c r="AK857" i="2"/>
  <c r="AK856" i="2"/>
  <c r="AK855" i="2"/>
  <c r="AK854" i="2"/>
  <c r="AK853" i="2"/>
  <c r="AK852" i="2"/>
  <c r="AK851" i="2"/>
  <c r="AK850" i="2"/>
  <c r="AK849" i="2"/>
  <c r="AK848" i="2"/>
  <c r="AK847" i="2"/>
  <c r="AK846" i="2"/>
  <c r="AK845" i="2"/>
  <c r="AK844" i="2"/>
  <c r="AK843" i="2"/>
  <c r="AK842" i="2"/>
  <c r="AK841" i="2"/>
  <c r="AK840" i="2"/>
  <c r="AK839" i="2"/>
  <c r="AK838" i="2"/>
  <c r="AK837" i="2"/>
  <c r="AK836" i="2"/>
  <c r="AK835" i="2"/>
  <c r="AK834" i="2"/>
  <c r="AK833" i="2"/>
  <c r="AK832" i="2"/>
  <c r="AK831" i="2"/>
  <c r="AK830" i="2"/>
  <c r="AK829" i="2"/>
  <c r="AK828" i="2"/>
  <c r="AK827" i="2"/>
  <c r="AK826" i="2"/>
  <c r="AK825" i="2"/>
  <c r="AK824" i="2"/>
  <c r="AK823" i="2"/>
  <c r="AK822" i="2"/>
  <c r="AK821" i="2"/>
  <c r="AK820" i="2"/>
  <c r="AK819" i="2"/>
  <c r="AK818" i="2"/>
  <c r="AK817" i="2"/>
  <c r="AK816" i="2"/>
  <c r="AK815" i="2"/>
  <c r="AK814" i="2"/>
  <c r="AK813" i="2"/>
  <c r="AK812" i="2"/>
  <c r="AK811" i="2"/>
  <c r="AK810" i="2"/>
  <c r="AK809" i="2"/>
  <c r="AK808" i="2"/>
  <c r="AK807" i="2"/>
  <c r="AK806" i="2"/>
  <c r="AK805" i="2"/>
  <c r="AK804" i="2"/>
  <c r="AK803" i="2"/>
  <c r="AK802" i="2"/>
  <c r="AK801" i="2"/>
  <c r="AK800" i="2"/>
  <c r="AK799" i="2"/>
  <c r="AK798" i="2"/>
  <c r="AK797" i="2"/>
  <c r="AK796" i="2"/>
  <c r="AK795" i="2"/>
  <c r="AK794" i="2"/>
  <c r="AK793" i="2"/>
  <c r="AK792" i="2"/>
  <c r="AK791" i="2"/>
  <c r="AK790" i="2"/>
  <c r="AK789" i="2"/>
  <c r="AK788" i="2"/>
  <c r="AK787" i="2"/>
  <c r="AK786" i="2"/>
  <c r="AK785" i="2"/>
  <c r="AK784" i="2"/>
  <c r="AK783" i="2"/>
  <c r="AK782" i="2"/>
  <c r="AK781" i="2"/>
  <c r="AK780" i="2"/>
  <c r="AK779" i="2"/>
  <c r="AK778" i="2"/>
  <c r="AK777" i="2"/>
  <c r="AK776" i="2"/>
  <c r="AK775" i="2"/>
  <c r="AK774" i="2"/>
  <c r="AK773" i="2"/>
  <c r="AK772" i="2"/>
  <c r="AK771" i="2"/>
  <c r="AK770" i="2"/>
  <c r="AK769" i="2"/>
  <c r="AK768" i="2"/>
  <c r="AK767" i="2"/>
  <c r="AK766" i="2"/>
  <c r="AK765" i="2"/>
  <c r="AK764" i="2"/>
  <c r="AK763" i="2"/>
  <c r="AK762" i="2"/>
  <c r="AK761" i="2"/>
  <c r="AK760" i="2"/>
  <c r="AK759" i="2"/>
  <c r="AK758" i="2"/>
  <c r="AK757" i="2"/>
  <c r="AK756" i="2"/>
  <c r="AK755" i="2"/>
  <c r="AK754" i="2"/>
  <c r="AK753" i="2"/>
  <c r="AK752" i="2"/>
  <c r="AK751" i="2"/>
  <c r="AK750" i="2"/>
  <c r="AK749" i="2"/>
  <c r="AK748" i="2"/>
  <c r="AK747" i="2"/>
  <c r="AK746" i="2"/>
  <c r="AK745" i="2"/>
  <c r="AK744" i="2"/>
  <c r="AK743" i="2"/>
  <c r="AK742" i="2"/>
  <c r="AK741" i="2"/>
  <c r="AK740" i="2"/>
  <c r="AK739" i="2"/>
  <c r="AK738" i="2"/>
  <c r="AK737" i="2"/>
  <c r="AK736" i="2"/>
  <c r="AK735" i="2"/>
  <c r="AK734" i="2"/>
  <c r="AK733" i="2"/>
  <c r="AK732" i="2"/>
  <c r="AK731" i="2"/>
  <c r="AK730" i="2"/>
  <c r="AK729" i="2"/>
  <c r="AK728" i="2"/>
  <c r="AK727" i="2"/>
  <c r="AK726" i="2"/>
  <c r="AK725" i="2"/>
  <c r="AK724" i="2"/>
  <c r="AK723" i="2"/>
  <c r="AK722" i="2"/>
  <c r="AK721" i="2"/>
  <c r="AK720" i="2"/>
  <c r="AK719" i="2"/>
  <c r="AK718" i="2"/>
  <c r="AK717" i="2"/>
  <c r="AK716" i="2"/>
  <c r="AK715" i="2"/>
  <c r="AK714" i="2"/>
  <c r="AK713" i="2"/>
  <c r="AK712" i="2"/>
  <c r="AK711" i="2"/>
  <c r="AK710" i="2"/>
  <c r="AK709" i="2"/>
  <c r="AK708" i="2"/>
  <c r="AK707" i="2"/>
  <c r="AK706" i="2"/>
  <c r="AK705" i="2"/>
  <c r="AK704" i="2"/>
  <c r="AK703" i="2"/>
  <c r="AK702" i="2"/>
  <c r="AK701" i="2"/>
  <c r="AK700" i="2"/>
  <c r="AK699" i="2"/>
  <c r="AK698" i="2"/>
  <c r="AK697" i="2"/>
  <c r="AK696" i="2"/>
  <c r="AK695" i="2"/>
  <c r="AK694" i="2"/>
  <c r="AK693" i="2"/>
  <c r="AK692" i="2"/>
  <c r="AK691" i="2"/>
  <c r="AK690" i="2"/>
  <c r="AK689" i="2"/>
  <c r="AK688" i="2"/>
  <c r="AK687" i="2"/>
  <c r="AK686" i="2"/>
  <c r="AK685" i="2"/>
  <c r="AK684" i="2"/>
  <c r="AK683" i="2"/>
  <c r="AK682" i="2"/>
  <c r="AK681" i="2"/>
  <c r="AK680" i="2"/>
  <c r="AK679" i="2"/>
  <c r="AK678" i="2"/>
  <c r="AK677" i="2"/>
  <c r="AK676" i="2"/>
  <c r="AK675" i="2"/>
  <c r="AK674" i="2"/>
  <c r="AK673" i="2"/>
  <c r="AK672" i="2"/>
  <c r="AK671" i="2"/>
  <c r="AK670" i="2"/>
  <c r="AK669" i="2"/>
  <c r="AK668" i="2"/>
  <c r="AK667" i="2"/>
  <c r="AK666" i="2"/>
  <c r="AK665" i="2"/>
  <c r="AK664" i="2"/>
  <c r="AK663" i="2"/>
  <c r="AK662" i="2"/>
  <c r="AK661" i="2"/>
  <c r="AK660" i="2"/>
  <c r="AK659" i="2"/>
  <c r="AK658" i="2"/>
  <c r="AK657" i="2"/>
  <c r="AK656" i="2"/>
  <c r="AK655" i="2"/>
  <c r="AK654" i="2"/>
  <c r="AK653" i="2"/>
  <c r="AK652" i="2"/>
  <c r="AK651" i="2"/>
  <c r="AK650" i="2"/>
  <c r="AK649" i="2"/>
  <c r="AK648" i="2"/>
  <c r="AK647" i="2"/>
  <c r="AK646" i="2"/>
  <c r="AK645" i="2"/>
  <c r="AK644" i="2"/>
  <c r="AK643" i="2"/>
  <c r="AK642" i="2"/>
  <c r="AK641" i="2"/>
  <c r="AK640" i="2"/>
  <c r="AK639" i="2"/>
  <c r="AK638" i="2"/>
  <c r="AK637" i="2"/>
  <c r="AK636" i="2"/>
  <c r="AK635" i="2"/>
  <c r="AK634" i="2"/>
  <c r="AK633" i="2"/>
  <c r="AK632" i="2"/>
  <c r="AK631" i="2"/>
  <c r="AK630" i="2"/>
  <c r="AK629" i="2"/>
  <c r="AK628" i="2"/>
  <c r="AK627" i="2"/>
  <c r="AK626" i="2"/>
  <c r="AK625" i="2"/>
  <c r="AK624" i="2"/>
  <c r="AK623" i="2"/>
  <c r="AK622" i="2"/>
  <c r="AK621" i="2"/>
  <c r="AK620" i="2"/>
  <c r="AK619" i="2"/>
  <c r="AK618" i="2"/>
  <c r="AK617" i="2"/>
  <c r="AK616" i="2"/>
  <c r="AK615" i="2"/>
  <c r="AK614" i="2"/>
  <c r="AK613" i="2"/>
  <c r="AK612" i="2"/>
  <c r="AK611" i="2"/>
  <c r="AK610" i="2"/>
  <c r="AK609" i="2"/>
  <c r="AK608" i="2"/>
  <c r="AK607" i="2"/>
  <c r="AK606" i="2"/>
  <c r="AK605" i="2"/>
  <c r="AK604" i="2"/>
  <c r="AK603" i="2"/>
  <c r="AK602" i="2"/>
  <c r="AK601" i="2"/>
  <c r="AK600" i="2"/>
  <c r="AK599" i="2"/>
  <c r="AK598" i="2"/>
  <c r="AK597" i="2"/>
  <c r="AK596" i="2"/>
  <c r="AK595" i="2"/>
  <c r="AK594" i="2"/>
  <c r="AK593" i="2"/>
  <c r="AK592" i="2"/>
  <c r="AK591" i="2"/>
  <c r="AK590" i="2"/>
  <c r="AK589" i="2"/>
  <c r="AK588" i="2"/>
  <c r="AK587" i="2"/>
  <c r="AK586" i="2"/>
  <c r="AK585" i="2"/>
  <c r="AK584" i="2"/>
  <c r="AK583" i="2"/>
  <c r="AK582" i="2"/>
  <c r="AK581" i="2"/>
  <c r="AK580" i="2"/>
  <c r="AK579" i="2"/>
  <c r="AK578" i="2"/>
  <c r="AK577" i="2"/>
  <c r="AK576" i="2"/>
  <c r="AK575" i="2"/>
  <c r="AK574" i="2"/>
  <c r="AK573" i="2"/>
  <c r="AK572" i="2"/>
  <c r="AK571" i="2"/>
  <c r="AK570" i="2"/>
  <c r="AK569" i="2"/>
  <c r="AK568" i="2"/>
  <c r="AK567" i="2"/>
  <c r="AK566" i="2"/>
  <c r="AK565" i="2"/>
  <c r="AK564" i="2"/>
  <c r="AK563" i="2"/>
  <c r="AK562" i="2"/>
  <c r="AK561" i="2"/>
  <c r="AK560" i="2"/>
  <c r="AK559" i="2"/>
  <c r="AK558" i="2"/>
  <c r="AK557" i="2"/>
  <c r="AK556" i="2"/>
  <c r="AK555" i="2"/>
  <c r="AK554" i="2"/>
  <c r="AK553" i="2"/>
  <c r="AK552" i="2"/>
  <c r="AK551" i="2"/>
  <c r="AK550" i="2"/>
  <c r="AK549" i="2"/>
  <c r="AK548" i="2"/>
  <c r="AK547" i="2"/>
  <c r="AK546" i="2"/>
  <c r="AK545" i="2"/>
  <c r="AK544" i="2"/>
  <c r="AK543" i="2"/>
  <c r="AK542" i="2"/>
  <c r="AK541" i="2"/>
  <c r="AK540" i="2"/>
  <c r="AK539" i="2"/>
  <c r="AK538" i="2"/>
  <c r="AK537" i="2"/>
  <c r="AK536" i="2"/>
  <c r="AK535" i="2"/>
  <c r="AK534" i="2"/>
  <c r="AK533" i="2"/>
  <c r="AK532" i="2"/>
  <c r="AK531" i="2"/>
  <c r="AK530" i="2"/>
  <c r="AK529" i="2"/>
  <c r="AK528" i="2"/>
  <c r="AK527" i="2"/>
  <c r="AK526" i="2"/>
  <c r="AK525" i="2"/>
  <c r="AK524" i="2"/>
  <c r="AK523" i="2"/>
  <c r="AK522" i="2"/>
  <c r="AK521" i="2"/>
  <c r="AK520" i="2"/>
  <c r="AK519" i="2"/>
  <c r="AK518" i="2"/>
  <c r="AK517" i="2"/>
  <c r="AK516" i="2"/>
  <c r="AK515" i="2"/>
  <c r="AK514" i="2"/>
  <c r="AK513" i="2"/>
  <c r="AK512" i="2"/>
  <c r="AK511" i="2"/>
  <c r="AK510" i="2"/>
  <c r="AK509" i="2"/>
  <c r="AK508" i="2"/>
  <c r="AK507" i="2"/>
  <c r="AK506" i="2"/>
  <c r="AK505" i="2"/>
  <c r="AK504" i="2"/>
  <c r="AK503" i="2"/>
  <c r="AK502" i="2"/>
  <c r="AK501" i="2"/>
  <c r="AK500" i="2"/>
  <c r="AK499" i="2"/>
  <c r="AK498" i="2"/>
  <c r="AK497" i="2"/>
  <c r="AK496" i="2"/>
  <c r="AK495" i="2"/>
  <c r="AK494" i="2"/>
  <c r="AK493" i="2"/>
  <c r="AK492" i="2"/>
  <c r="AK491" i="2"/>
  <c r="AK490" i="2"/>
  <c r="AK489" i="2"/>
  <c r="AK488" i="2"/>
  <c r="AK487" i="2"/>
  <c r="AK486" i="2"/>
  <c r="AK485" i="2"/>
  <c r="AK484" i="2"/>
  <c r="AK483" i="2"/>
  <c r="AK482" i="2"/>
  <c r="AK481" i="2"/>
  <c r="AK480" i="2"/>
  <c r="AK479" i="2"/>
  <c r="AK478" i="2"/>
  <c r="AK477" i="2"/>
  <c r="AK476" i="2"/>
  <c r="AK475" i="2"/>
  <c r="AK474" i="2"/>
  <c r="AK473" i="2"/>
  <c r="AK472" i="2"/>
  <c r="AK471" i="2"/>
  <c r="AK470" i="2"/>
  <c r="AK469" i="2"/>
  <c r="AK468" i="2"/>
  <c r="AK467" i="2"/>
  <c r="AK466" i="2"/>
  <c r="AK465" i="2"/>
  <c r="AK464" i="2"/>
  <c r="AK463" i="2"/>
  <c r="AK462" i="2"/>
  <c r="AK461" i="2"/>
  <c r="AK460" i="2"/>
  <c r="AK459" i="2"/>
  <c r="AK458" i="2"/>
  <c r="AK457" i="2"/>
  <c r="AK456" i="2"/>
  <c r="AK455" i="2"/>
  <c r="AK454" i="2"/>
  <c r="AK453" i="2"/>
  <c r="AK452" i="2"/>
  <c r="AK451" i="2"/>
  <c r="AK450" i="2"/>
  <c r="AK449" i="2"/>
  <c r="AK448" i="2"/>
  <c r="AK447" i="2"/>
  <c r="AK446" i="2"/>
  <c r="AK445" i="2"/>
  <c r="AK444" i="2"/>
  <c r="AK443" i="2"/>
  <c r="AK442" i="2"/>
  <c r="AK441" i="2"/>
  <c r="AK440" i="2"/>
  <c r="AK439" i="2"/>
  <c r="AK438" i="2"/>
  <c r="AK437" i="2"/>
  <c r="AK436" i="2"/>
  <c r="AK435" i="2"/>
  <c r="AK434" i="2"/>
  <c r="AK433" i="2"/>
  <c r="AK432" i="2"/>
  <c r="AK431" i="2"/>
  <c r="AK430" i="2"/>
  <c r="AK429" i="2"/>
  <c r="AK428" i="2"/>
  <c r="AK427" i="2"/>
  <c r="AK426" i="2"/>
  <c r="AK425" i="2"/>
  <c r="AK424" i="2"/>
  <c r="AK423" i="2"/>
  <c r="AK422" i="2"/>
  <c r="AK421" i="2"/>
  <c r="AK420" i="2"/>
  <c r="AK419" i="2"/>
  <c r="AK418" i="2"/>
  <c r="AK417" i="2"/>
  <c r="AK416" i="2"/>
  <c r="AK415" i="2"/>
  <c r="AK414" i="2"/>
  <c r="AK413" i="2"/>
  <c r="AK412" i="2"/>
  <c r="AK411" i="2"/>
  <c r="AK410" i="2"/>
  <c r="AK409" i="2"/>
  <c r="AK408" i="2"/>
  <c r="AK407" i="2"/>
  <c r="AK406" i="2"/>
  <c r="AK405" i="2"/>
  <c r="AK404" i="2"/>
  <c r="AK403" i="2"/>
  <c r="AK402" i="2"/>
  <c r="AK401" i="2"/>
  <c r="AK400" i="2"/>
  <c r="AK399" i="2"/>
  <c r="AK398" i="2"/>
  <c r="AK397" i="2"/>
  <c r="AK396" i="2"/>
  <c r="AK395" i="2"/>
  <c r="AK394" i="2"/>
  <c r="AK393" i="2"/>
  <c r="AK392" i="2"/>
  <c r="AK391" i="2"/>
  <c r="AK390" i="2"/>
  <c r="AK389" i="2"/>
  <c r="AK388" i="2"/>
  <c r="AK387" i="2"/>
  <c r="AK386" i="2"/>
  <c r="AK385" i="2"/>
  <c r="AK384" i="2"/>
  <c r="AK383" i="2"/>
  <c r="AK382" i="2"/>
  <c r="AK381" i="2"/>
  <c r="AK380" i="2"/>
  <c r="AK379" i="2"/>
  <c r="AK378" i="2"/>
  <c r="AK377" i="2"/>
  <c r="AK376" i="2"/>
  <c r="AK375" i="2"/>
  <c r="AK374" i="2"/>
  <c r="AK373" i="2"/>
  <c r="AK372" i="2"/>
  <c r="AK371" i="2"/>
  <c r="AK370" i="2"/>
  <c r="AK369" i="2"/>
  <c r="AK368" i="2"/>
  <c r="AK367" i="2"/>
  <c r="AK366" i="2"/>
  <c r="AK365" i="2"/>
  <c r="AK364" i="2"/>
  <c r="AK363" i="2"/>
  <c r="AK362" i="2"/>
  <c r="AK361" i="2"/>
  <c r="AK360" i="2"/>
  <c r="AK359" i="2"/>
  <c r="AK358" i="2"/>
  <c r="AK357" i="2"/>
  <c r="AK356" i="2"/>
  <c r="AK355" i="2"/>
  <c r="AK354" i="2"/>
  <c r="AK353" i="2"/>
  <c r="AK352" i="2"/>
  <c r="AK351" i="2"/>
  <c r="AK350" i="2"/>
  <c r="AK349" i="2"/>
  <c r="AK348" i="2"/>
  <c r="AK347" i="2"/>
  <c r="AK346" i="2"/>
  <c r="AK345" i="2"/>
  <c r="AK344" i="2"/>
  <c r="AK343" i="2"/>
  <c r="AK342" i="2"/>
  <c r="AK341" i="2"/>
  <c r="AK340" i="2"/>
  <c r="AK339" i="2"/>
  <c r="AK338" i="2"/>
  <c r="AK337" i="2"/>
  <c r="AK336" i="2"/>
  <c r="AK335" i="2"/>
  <c r="AK334" i="2"/>
  <c r="AK333" i="2"/>
  <c r="AK332" i="2"/>
  <c r="AK331" i="2"/>
  <c r="AK330" i="2"/>
  <c r="AK329" i="2"/>
  <c r="AK328" i="2"/>
  <c r="AK327" i="2"/>
  <c r="AK326" i="2"/>
  <c r="AK325" i="2"/>
  <c r="AK324" i="2"/>
  <c r="AK323" i="2"/>
  <c r="AK322" i="2"/>
  <c r="AK321" i="2"/>
  <c r="AK320" i="2"/>
  <c r="AK319" i="2"/>
  <c r="AK318" i="2"/>
  <c r="AK317" i="2"/>
  <c r="AK316" i="2"/>
  <c r="AK315" i="2"/>
  <c r="AK314" i="2"/>
  <c r="AK313" i="2"/>
  <c r="AK312" i="2"/>
  <c r="AK311" i="2"/>
  <c r="AK310" i="2"/>
  <c r="AK309" i="2"/>
  <c r="AK308" i="2"/>
  <c r="AK307" i="2"/>
  <c r="AK306" i="2"/>
  <c r="AK305" i="2"/>
  <c r="AK304" i="2"/>
  <c r="AK303" i="2"/>
  <c r="AK302" i="2"/>
  <c r="AK301" i="2"/>
  <c r="AK300" i="2"/>
  <c r="AK299" i="2"/>
  <c r="AK298" i="2"/>
  <c r="AK297" i="2"/>
  <c r="AK296" i="2"/>
  <c r="AK295" i="2"/>
  <c r="AK294" i="2"/>
  <c r="AK293" i="2"/>
  <c r="AK292" i="2"/>
  <c r="AK291" i="2"/>
  <c r="AK290" i="2"/>
  <c r="AK289" i="2"/>
  <c r="AK288" i="2"/>
  <c r="AK287" i="2"/>
  <c r="AK286" i="2"/>
  <c r="AK285" i="2"/>
  <c r="AK284" i="2"/>
  <c r="AK283" i="2"/>
  <c r="AK282" i="2"/>
  <c r="AK281" i="2"/>
  <c r="AK280" i="2"/>
  <c r="AK279" i="2"/>
  <c r="AK278" i="2"/>
  <c r="AK277" i="2"/>
  <c r="AK276" i="2"/>
  <c r="AK275" i="2"/>
  <c r="AK274" i="2"/>
  <c r="AK273" i="2"/>
  <c r="AK272" i="2"/>
  <c r="AK271" i="2"/>
  <c r="AK270" i="2"/>
  <c r="AK269" i="2"/>
  <c r="AK268" i="2"/>
  <c r="AK267" i="2"/>
  <c r="AK266" i="2"/>
  <c r="AK265" i="2"/>
  <c r="AK264" i="2"/>
  <c r="AK263" i="2"/>
  <c r="AK262" i="2"/>
  <c r="AK261" i="2"/>
  <c r="AK260" i="2"/>
  <c r="AK259" i="2"/>
  <c r="AK258" i="2"/>
  <c r="AK257" i="2"/>
  <c r="AK256" i="2"/>
  <c r="AK255" i="2"/>
  <c r="AK254" i="2"/>
  <c r="AK253" i="2"/>
  <c r="AK252" i="2"/>
  <c r="AK251" i="2"/>
  <c r="AK250" i="2"/>
  <c r="AK249" i="2"/>
  <c r="AK248" i="2"/>
  <c r="AK247" i="2"/>
  <c r="AK246" i="2"/>
  <c r="AK245" i="2"/>
  <c r="AK244" i="2"/>
  <c r="AK243" i="2"/>
  <c r="AK242" i="2"/>
  <c r="AK241" i="2"/>
  <c r="AK240" i="2"/>
  <c r="AK239" i="2"/>
  <c r="AK238" i="2"/>
  <c r="AK237" i="2"/>
  <c r="AK236" i="2"/>
  <c r="AK235" i="2"/>
  <c r="AK234" i="2"/>
  <c r="AK233" i="2"/>
  <c r="AK232" i="2"/>
  <c r="AK231" i="2"/>
  <c r="AK230" i="2"/>
  <c r="AK229" i="2"/>
  <c r="AK228" i="2"/>
  <c r="AK227" i="2"/>
  <c r="AK226" i="2"/>
  <c r="AK225" i="2"/>
  <c r="AK224" i="2"/>
  <c r="AK223" i="2"/>
  <c r="AK222" i="2"/>
  <c r="AK221" i="2"/>
  <c r="AK220" i="2"/>
  <c r="AK219" i="2"/>
  <c r="AK218" i="2"/>
  <c r="AK217" i="2"/>
  <c r="AK216" i="2"/>
  <c r="AK215" i="2"/>
  <c r="AK214" i="2"/>
  <c r="AK213" i="2"/>
  <c r="AK212" i="2"/>
  <c r="AK211" i="2"/>
  <c r="AK210" i="2"/>
  <c r="AK209" i="2"/>
  <c r="AK208" i="2"/>
  <c r="AK207" i="2"/>
  <c r="AK206" i="2"/>
  <c r="AK205" i="2"/>
  <c r="AK204" i="2"/>
  <c r="AK203" i="2"/>
  <c r="AK202" i="2"/>
  <c r="AK201" i="2"/>
  <c r="AK200" i="2"/>
  <c r="AK199" i="2"/>
  <c r="AK198" i="2"/>
  <c r="AK197" i="2"/>
  <c r="AK196" i="2"/>
  <c r="AK195" i="2"/>
  <c r="AK194" i="2"/>
  <c r="AK193" i="2"/>
  <c r="AK192" i="2"/>
  <c r="AK191" i="2"/>
  <c r="AK190" i="2"/>
  <c r="AK189" i="2"/>
  <c r="AK188" i="2"/>
  <c r="AK187" i="2"/>
  <c r="AK186" i="2"/>
  <c r="AK185" i="2"/>
  <c r="AK184" i="2"/>
  <c r="AK183" i="2"/>
  <c r="AK182" i="2"/>
  <c r="AK181" i="2"/>
  <c r="AK180" i="2"/>
  <c r="AK179" i="2"/>
  <c r="AK178" i="2"/>
  <c r="AK177" i="2"/>
  <c r="AK176" i="2"/>
  <c r="AK175" i="2"/>
  <c r="AK174" i="2"/>
  <c r="AK173" i="2"/>
  <c r="AK172" i="2"/>
  <c r="AK171" i="2"/>
  <c r="AK170" i="2"/>
  <c r="AK169" i="2"/>
  <c r="AK168" i="2"/>
  <c r="AK167" i="2"/>
  <c r="AK166" i="2"/>
  <c r="AK165" i="2"/>
  <c r="AK164" i="2"/>
  <c r="AK163" i="2"/>
  <c r="AK162" i="2"/>
  <c r="AK161" i="2"/>
  <c r="AK160" i="2"/>
  <c r="AK159" i="2"/>
  <c r="AK158" i="2"/>
  <c r="AK157" i="2"/>
  <c r="AK156" i="2"/>
  <c r="AK155" i="2"/>
  <c r="AK154" i="2"/>
  <c r="AK153" i="2"/>
  <c r="AK152" i="2"/>
  <c r="AK151" i="2"/>
  <c r="AK150" i="2"/>
  <c r="AK149" i="2"/>
  <c r="AK148" i="2"/>
  <c r="AK147" i="2"/>
  <c r="AK146" i="2"/>
  <c r="AK145" i="2"/>
  <c r="AK144" i="2"/>
  <c r="AK143" i="2"/>
  <c r="AK142" i="2"/>
  <c r="AK141" i="2"/>
  <c r="AK140" i="2"/>
  <c r="AK139" i="2"/>
  <c r="AK138" i="2"/>
  <c r="AK137" i="2"/>
  <c r="AK136" i="2"/>
  <c r="AK135" i="2"/>
  <c r="AK134" i="2"/>
  <c r="AK133" i="2"/>
  <c r="AK132" i="2"/>
  <c r="AK131" i="2"/>
  <c r="AK130" i="2"/>
  <c r="AK129" i="2"/>
  <c r="AK128" i="2"/>
  <c r="AK127" i="2"/>
  <c r="AK126" i="2"/>
  <c r="AK125" i="2"/>
  <c r="AK124" i="2"/>
  <c r="AK123" i="2"/>
  <c r="AK122" i="2"/>
  <c r="AK121" i="2"/>
  <c r="AK120" i="2"/>
  <c r="AK119" i="2"/>
  <c r="AK118" i="2"/>
  <c r="AK117" i="2"/>
  <c r="AK116" i="2"/>
  <c r="AK115" i="2"/>
  <c r="AK114" i="2"/>
  <c r="AK113" i="2"/>
  <c r="AK112" i="2"/>
  <c r="AK111" i="2"/>
  <c r="AK110" i="2"/>
  <c r="AK109" i="2"/>
  <c r="AK108" i="2"/>
  <c r="AK107" i="2"/>
  <c r="AK106" i="2"/>
  <c r="AK105" i="2"/>
  <c r="AK104" i="2"/>
  <c r="AK103" i="2"/>
  <c r="AK102" i="2"/>
  <c r="AK101" i="2"/>
  <c r="AK100" i="2"/>
  <c r="AK99" i="2"/>
  <c r="AK98" i="2"/>
  <c r="AK97" i="2"/>
  <c r="AK96" i="2"/>
  <c r="AK95" i="2"/>
  <c r="AK94" i="2"/>
  <c r="AK93" i="2"/>
  <c r="AK92" i="2"/>
  <c r="AK91" i="2"/>
  <c r="AK90" i="2"/>
  <c r="AK89" i="2"/>
  <c r="AK88" i="2"/>
  <c r="AK87" i="2"/>
  <c r="AK86" i="2"/>
  <c r="AK85" i="2"/>
  <c r="AK84" i="2"/>
  <c r="AK83" i="2"/>
  <c r="AK82" i="2"/>
  <c r="AK81" i="2"/>
  <c r="AK80" i="2"/>
  <c r="AK79" i="2"/>
  <c r="AK78" i="2"/>
  <c r="AK77" i="2"/>
  <c r="AK76" i="2"/>
  <c r="AK75" i="2"/>
  <c r="AK74" i="2"/>
  <c r="AK73" i="2"/>
  <c r="AK72" i="2"/>
  <c r="AK71" i="2"/>
  <c r="AK70" i="2"/>
  <c r="AK69" i="2"/>
  <c r="AK68" i="2"/>
  <c r="AK67" i="2"/>
  <c r="AK66" i="2"/>
  <c r="AK65" i="2"/>
  <c r="AK64" i="2"/>
  <c r="AK63" i="2"/>
  <c r="AK62" i="2"/>
  <c r="AK61" i="2"/>
  <c r="AK60" i="2"/>
  <c r="AK59" i="2"/>
  <c r="AK58" i="2"/>
  <c r="AK57" i="2"/>
  <c r="AK56" i="2"/>
  <c r="AK55" i="2"/>
  <c r="AK54" i="2"/>
  <c r="AK53" i="2"/>
  <c r="AK52" i="2"/>
  <c r="AK51" i="2"/>
  <c r="AK50" i="2"/>
  <c r="AK49" i="2"/>
  <c r="AK48" i="2"/>
  <c r="AK47" i="2"/>
  <c r="AK46" i="2"/>
  <c r="AK45" i="2"/>
  <c r="AK44" i="2"/>
  <c r="AK43" i="2"/>
  <c r="AK42" i="2"/>
  <c r="AK41" i="2"/>
  <c r="AK40" i="2"/>
  <c r="AK39" i="2"/>
  <c r="AK38" i="2"/>
  <c r="AK37" i="2"/>
  <c r="AK36" i="2"/>
  <c r="AK35" i="2"/>
  <c r="AK34" i="2"/>
  <c r="AK33" i="2"/>
  <c r="AK32" i="2"/>
  <c r="AK31" i="2"/>
  <c r="AK30" i="2"/>
  <c r="AK29" i="2"/>
  <c r="AK28" i="2"/>
  <c r="AK27" i="2"/>
  <c r="AK26" i="2"/>
  <c r="AK25" i="2"/>
  <c r="AK24" i="2"/>
  <c r="AK23" i="2"/>
  <c r="AK22" i="2"/>
  <c r="AK21" i="2"/>
  <c r="AK20" i="2"/>
  <c r="AK19" i="2"/>
  <c r="AK18" i="2"/>
  <c r="AK17" i="2"/>
  <c r="AK16" i="2"/>
  <c r="AK15" i="2"/>
  <c r="AK14" i="2"/>
  <c r="AK13" i="2"/>
  <c r="AK12" i="2"/>
  <c r="AK11" i="2"/>
  <c r="AE1639" i="2"/>
  <c r="AE1638" i="2"/>
  <c r="AE1637" i="2"/>
  <c r="AE1636" i="2"/>
  <c r="AE1635" i="2"/>
  <c r="AE1634" i="2"/>
  <c r="AE1633" i="2"/>
  <c r="AE1632" i="2"/>
  <c r="AE1631" i="2"/>
  <c r="AE1630" i="2"/>
  <c r="AE1629" i="2"/>
  <c r="AE1628" i="2"/>
  <c r="AE1627" i="2"/>
  <c r="AE1626" i="2"/>
  <c r="AE1625" i="2"/>
  <c r="AE1624" i="2"/>
  <c r="AE1623" i="2"/>
  <c r="AE1622" i="2"/>
  <c r="AE1621" i="2"/>
  <c r="AE1620" i="2"/>
  <c r="AE1619" i="2"/>
  <c r="AE1618" i="2"/>
  <c r="AE1617" i="2"/>
  <c r="AE1616" i="2"/>
  <c r="AE1615" i="2"/>
  <c r="AE1614" i="2"/>
  <c r="AE1613" i="2"/>
  <c r="AE1612" i="2"/>
  <c r="AE1611" i="2"/>
  <c r="AE1610" i="2"/>
  <c r="AE1609" i="2"/>
  <c r="AE1608" i="2"/>
  <c r="AE1607" i="2"/>
  <c r="AE1606" i="2"/>
  <c r="AE1605" i="2"/>
  <c r="AE1604" i="2"/>
  <c r="AE1603" i="2"/>
  <c r="AE1602" i="2"/>
  <c r="AE1601" i="2"/>
  <c r="AE1600" i="2"/>
  <c r="AE1599" i="2"/>
  <c r="AE1598" i="2"/>
  <c r="AE1597" i="2"/>
  <c r="AE1596" i="2"/>
  <c r="AE1595" i="2"/>
  <c r="AE1594" i="2"/>
  <c r="AE1593" i="2"/>
  <c r="AE1592" i="2"/>
  <c r="AE1591" i="2"/>
  <c r="AE1590" i="2"/>
  <c r="AE1589" i="2"/>
  <c r="AE1588" i="2"/>
  <c r="AE1587" i="2"/>
  <c r="AE1586" i="2"/>
  <c r="AE1585" i="2"/>
  <c r="AE1584" i="2"/>
  <c r="AE1583" i="2"/>
  <c r="AE1582" i="2"/>
  <c r="AE1581" i="2"/>
  <c r="AE1580" i="2"/>
  <c r="AE1579" i="2"/>
  <c r="AE1578" i="2"/>
  <c r="AE1577" i="2"/>
  <c r="AE1576" i="2"/>
  <c r="AE1575" i="2"/>
  <c r="AE1574" i="2"/>
  <c r="AE1573" i="2"/>
  <c r="AE1572" i="2"/>
  <c r="AE1571" i="2"/>
  <c r="AE1570" i="2"/>
  <c r="AE1569" i="2"/>
  <c r="AE1568" i="2"/>
  <c r="AE1567" i="2"/>
  <c r="AE1566" i="2"/>
  <c r="AE1565" i="2"/>
  <c r="AE1564" i="2"/>
  <c r="AE1563" i="2"/>
  <c r="AE1562" i="2"/>
  <c r="AE1561" i="2"/>
  <c r="AE1560" i="2"/>
  <c r="AE1559" i="2"/>
  <c r="AE1558" i="2"/>
  <c r="AE1557" i="2"/>
  <c r="AE1556" i="2"/>
  <c r="AE1555" i="2"/>
  <c r="AE1554" i="2"/>
  <c r="AE1553" i="2"/>
  <c r="AE1552" i="2"/>
  <c r="AE1551" i="2"/>
  <c r="AE1550" i="2"/>
  <c r="AE1549" i="2"/>
  <c r="AE1548" i="2"/>
  <c r="AE1547" i="2"/>
  <c r="AE1546" i="2"/>
  <c r="AE1545" i="2"/>
  <c r="AE1544" i="2"/>
  <c r="AE1543" i="2"/>
  <c r="AE1542" i="2"/>
  <c r="AE1541" i="2"/>
  <c r="AE1540" i="2"/>
  <c r="AE1539" i="2"/>
  <c r="AE1538" i="2"/>
  <c r="AE1537" i="2"/>
  <c r="AE1536" i="2"/>
  <c r="AE1535" i="2"/>
  <c r="AE1534" i="2"/>
  <c r="AE1533" i="2"/>
  <c r="AE1532" i="2"/>
  <c r="AE1531" i="2"/>
  <c r="AE1530" i="2"/>
  <c r="AE1529" i="2"/>
  <c r="AE1528" i="2"/>
  <c r="AE1527" i="2"/>
  <c r="AE1526" i="2"/>
  <c r="AE1525" i="2"/>
  <c r="AE1524" i="2"/>
  <c r="AE1523" i="2"/>
  <c r="AE1522" i="2"/>
  <c r="AE1521" i="2"/>
  <c r="AE1520" i="2"/>
  <c r="AE1519" i="2"/>
  <c r="AE1518" i="2"/>
  <c r="AE1517" i="2"/>
  <c r="AE1516" i="2"/>
  <c r="AE1515" i="2"/>
  <c r="AE1514" i="2"/>
  <c r="AE1513" i="2"/>
  <c r="AE1512" i="2"/>
  <c r="AE1511" i="2"/>
  <c r="AE1510" i="2"/>
  <c r="AE1509" i="2"/>
  <c r="AE1508" i="2"/>
  <c r="AE1507" i="2"/>
  <c r="AE1506" i="2"/>
  <c r="AE1505" i="2"/>
  <c r="AE1504" i="2"/>
  <c r="AE1503" i="2"/>
  <c r="AE1502" i="2"/>
  <c r="AE1501" i="2"/>
  <c r="AE1500" i="2"/>
  <c r="AE1499" i="2"/>
  <c r="AE1498" i="2"/>
  <c r="AE1497" i="2"/>
  <c r="AE1496" i="2"/>
  <c r="AE1495" i="2"/>
  <c r="AE1494" i="2"/>
  <c r="AE1493" i="2"/>
  <c r="AE1492" i="2"/>
  <c r="AE1491" i="2"/>
  <c r="AE1490" i="2"/>
  <c r="AE1489" i="2"/>
  <c r="AE1488" i="2"/>
  <c r="AE1487" i="2"/>
  <c r="AE1486" i="2"/>
  <c r="AE1485" i="2"/>
  <c r="AE1484" i="2"/>
  <c r="AE1483" i="2"/>
  <c r="AE1482" i="2"/>
  <c r="AE1481" i="2"/>
  <c r="AE1480" i="2"/>
  <c r="AE1479" i="2"/>
  <c r="AE1478" i="2"/>
  <c r="AE1477" i="2"/>
  <c r="AE1476" i="2"/>
  <c r="AE1475" i="2"/>
  <c r="AE1474" i="2"/>
  <c r="AE1473" i="2"/>
  <c r="AE1472" i="2"/>
  <c r="AE1471" i="2"/>
  <c r="AE1470" i="2"/>
  <c r="AE1469" i="2"/>
  <c r="AE1468" i="2"/>
  <c r="AE1467" i="2"/>
  <c r="AE1466" i="2"/>
  <c r="AE1465" i="2"/>
  <c r="AE1464" i="2"/>
  <c r="AE1463" i="2"/>
  <c r="AE1462" i="2"/>
  <c r="AE1461" i="2"/>
  <c r="AE1460" i="2"/>
  <c r="AE1459" i="2"/>
  <c r="AE1458" i="2"/>
  <c r="AE1457" i="2"/>
  <c r="AE1456" i="2"/>
  <c r="AE1455" i="2"/>
  <c r="AE1454" i="2"/>
  <c r="AE1453" i="2"/>
  <c r="AE1452" i="2"/>
  <c r="AE1451" i="2"/>
  <c r="AE1450" i="2"/>
  <c r="AE1449" i="2"/>
  <c r="AE1448" i="2"/>
  <c r="AE1447" i="2"/>
  <c r="AE1446" i="2"/>
  <c r="AE1445" i="2"/>
  <c r="AE1444" i="2"/>
  <c r="AE1443" i="2"/>
  <c r="AE1442" i="2"/>
  <c r="AE1441" i="2"/>
  <c r="AE1440" i="2"/>
  <c r="AE1439" i="2"/>
  <c r="AE1438" i="2"/>
  <c r="AE1437" i="2"/>
  <c r="AE1436" i="2"/>
  <c r="AE1435" i="2"/>
  <c r="AE1434" i="2"/>
  <c r="AE1433" i="2"/>
  <c r="AE1432" i="2"/>
  <c r="AE1431" i="2"/>
  <c r="AE1430" i="2"/>
  <c r="AE1429" i="2"/>
  <c r="AE1428" i="2"/>
  <c r="AE1427" i="2"/>
  <c r="AE1426" i="2"/>
  <c r="AE1425" i="2"/>
  <c r="AE1424" i="2"/>
  <c r="AE1423" i="2"/>
  <c r="AE1422" i="2"/>
  <c r="AE1421" i="2"/>
  <c r="AE1420" i="2"/>
  <c r="AE1419" i="2"/>
  <c r="AE1418" i="2"/>
  <c r="AE1417" i="2"/>
  <c r="AE1416" i="2"/>
  <c r="AE1415" i="2"/>
  <c r="AE1414" i="2"/>
  <c r="AE1413" i="2"/>
  <c r="AE1412" i="2"/>
  <c r="AE1411" i="2"/>
  <c r="AE1410" i="2"/>
  <c r="AE1409" i="2"/>
  <c r="AE1408" i="2"/>
  <c r="AE1407" i="2"/>
  <c r="AE1406" i="2"/>
  <c r="AE1405" i="2"/>
  <c r="AE1404" i="2"/>
  <c r="AE1403" i="2"/>
  <c r="AE1402" i="2"/>
  <c r="AE1401" i="2"/>
  <c r="AE1400" i="2"/>
  <c r="AE1399" i="2"/>
  <c r="AE1398" i="2"/>
  <c r="AE1397" i="2"/>
  <c r="AE1396" i="2"/>
  <c r="AE1395" i="2"/>
  <c r="AE1394" i="2"/>
  <c r="AE1393" i="2"/>
  <c r="AE1392" i="2"/>
  <c r="AE1391" i="2"/>
  <c r="AE1390" i="2"/>
  <c r="AE1389" i="2"/>
  <c r="AE1388" i="2"/>
  <c r="AE1387" i="2"/>
  <c r="AE1386" i="2"/>
  <c r="AE1385" i="2"/>
  <c r="AE1384" i="2"/>
  <c r="AE1383" i="2"/>
  <c r="AE1382" i="2"/>
  <c r="AE1381" i="2"/>
  <c r="AE1380" i="2"/>
  <c r="AE1379" i="2"/>
  <c r="AE1378" i="2"/>
  <c r="AE1377" i="2"/>
  <c r="AE1376" i="2"/>
  <c r="AE1375" i="2"/>
  <c r="AE1374" i="2"/>
  <c r="AE1373" i="2"/>
  <c r="AE1372" i="2"/>
  <c r="AE1371" i="2"/>
  <c r="AE1370" i="2"/>
  <c r="AE1369" i="2"/>
  <c r="AE1368" i="2"/>
  <c r="AE1367" i="2"/>
  <c r="AE1366" i="2"/>
  <c r="AE1365" i="2"/>
  <c r="AE1364" i="2"/>
  <c r="AE1363" i="2"/>
  <c r="AE1362" i="2"/>
  <c r="AE1361" i="2"/>
  <c r="AE1360" i="2"/>
  <c r="AE1359" i="2"/>
  <c r="AE1358" i="2"/>
  <c r="AE1357" i="2"/>
  <c r="AE1356" i="2"/>
  <c r="AE1355" i="2"/>
  <c r="AE1354" i="2"/>
  <c r="AE1353" i="2"/>
  <c r="AE1352" i="2"/>
  <c r="AE1351" i="2"/>
  <c r="AE1350" i="2"/>
  <c r="AE1349" i="2"/>
  <c r="AE1348" i="2"/>
  <c r="AE1347" i="2"/>
  <c r="AE1346" i="2"/>
  <c r="AE1345" i="2"/>
  <c r="AE1344" i="2"/>
  <c r="AE1343" i="2"/>
  <c r="AE1342" i="2"/>
  <c r="AE1341" i="2"/>
  <c r="AE1340" i="2"/>
  <c r="AE1339" i="2"/>
  <c r="AE1338" i="2"/>
  <c r="AE1337" i="2"/>
  <c r="AE1336" i="2"/>
  <c r="AE1335" i="2"/>
  <c r="AE1334" i="2"/>
  <c r="AE1333" i="2"/>
  <c r="AE1332" i="2"/>
  <c r="AE1331" i="2"/>
  <c r="AE1330" i="2"/>
  <c r="AE1329" i="2"/>
  <c r="AE1328" i="2"/>
  <c r="AE1327" i="2"/>
  <c r="AE1326" i="2"/>
  <c r="AE1325" i="2"/>
  <c r="AE1324" i="2"/>
  <c r="AE1323" i="2"/>
  <c r="AE1322" i="2"/>
  <c r="AE1321" i="2"/>
  <c r="AE1320" i="2"/>
  <c r="AE1319" i="2"/>
  <c r="AE1318" i="2"/>
  <c r="AE1317" i="2"/>
  <c r="AE1316" i="2"/>
  <c r="AE1315" i="2"/>
  <c r="AE1314" i="2"/>
  <c r="AE1313" i="2"/>
  <c r="AE1312" i="2"/>
  <c r="AE1311" i="2"/>
  <c r="AE1310" i="2"/>
  <c r="AE1309" i="2"/>
  <c r="AE1308" i="2"/>
  <c r="AE1307" i="2"/>
  <c r="AE1306" i="2"/>
  <c r="AE1305" i="2"/>
  <c r="AE1304" i="2"/>
  <c r="AE1303" i="2"/>
  <c r="AE1302" i="2"/>
  <c r="AE1301" i="2"/>
  <c r="AE1300" i="2"/>
  <c r="AE1299" i="2"/>
  <c r="AE1298" i="2"/>
  <c r="AE1297" i="2"/>
  <c r="AE1296" i="2"/>
  <c r="AE1295" i="2"/>
  <c r="AE1294" i="2"/>
  <c r="AE1293" i="2"/>
  <c r="AE1292" i="2"/>
  <c r="AE1291" i="2"/>
  <c r="AE1290" i="2"/>
  <c r="AE1289" i="2"/>
  <c r="AE1288" i="2"/>
  <c r="AE1287" i="2"/>
  <c r="AE1286" i="2"/>
  <c r="AE1285" i="2"/>
  <c r="AE1284" i="2"/>
  <c r="AE1283" i="2"/>
  <c r="AE1282" i="2"/>
  <c r="AE1281" i="2"/>
  <c r="AE1280" i="2"/>
  <c r="AE1279" i="2"/>
  <c r="AE1278" i="2"/>
  <c r="AE1277" i="2"/>
  <c r="AE1276" i="2"/>
  <c r="AE1275" i="2"/>
  <c r="AE1274" i="2"/>
  <c r="AE1273" i="2"/>
  <c r="AE1272" i="2"/>
  <c r="AE1271" i="2"/>
  <c r="AE1270" i="2"/>
  <c r="AE1269" i="2"/>
  <c r="AE1268" i="2"/>
  <c r="AE1267" i="2"/>
  <c r="AE1266" i="2"/>
  <c r="AE1265" i="2"/>
  <c r="AE1264" i="2"/>
  <c r="AE1263" i="2"/>
  <c r="AE1262" i="2"/>
  <c r="AE1261" i="2"/>
  <c r="AE1260" i="2"/>
  <c r="AE1259" i="2"/>
  <c r="AE1258" i="2"/>
  <c r="AE1257" i="2"/>
  <c r="AE1256" i="2"/>
  <c r="AE1255" i="2"/>
  <c r="AE1254" i="2"/>
  <c r="AE1253" i="2"/>
  <c r="AE1252" i="2"/>
  <c r="AE1251" i="2"/>
  <c r="AE1250" i="2"/>
  <c r="AE1249" i="2"/>
  <c r="AE1248" i="2"/>
  <c r="AE1247" i="2"/>
  <c r="AE1246" i="2"/>
  <c r="AE1245" i="2"/>
  <c r="AE1244" i="2"/>
  <c r="AE1243" i="2"/>
  <c r="AE1242" i="2"/>
  <c r="AE1241" i="2"/>
  <c r="AE1240" i="2"/>
  <c r="AE1239" i="2"/>
  <c r="AE1238" i="2"/>
  <c r="AE1237" i="2"/>
  <c r="AE1236" i="2"/>
  <c r="AE1235" i="2"/>
  <c r="AE1234" i="2"/>
  <c r="AE1233" i="2"/>
  <c r="AE1232" i="2"/>
  <c r="AE1231" i="2"/>
  <c r="AE1230" i="2"/>
  <c r="AE1229" i="2"/>
  <c r="AE1228" i="2"/>
  <c r="AE1227" i="2"/>
  <c r="AE1226" i="2"/>
  <c r="AE1225" i="2"/>
  <c r="AE1224" i="2"/>
  <c r="AE1223" i="2"/>
  <c r="AE1222" i="2"/>
  <c r="AE1221" i="2"/>
  <c r="AE1220" i="2"/>
  <c r="AE1219" i="2"/>
  <c r="AE1218" i="2"/>
  <c r="AE1217" i="2"/>
  <c r="AE1216" i="2"/>
  <c r="AE1215" i="2"/>
  <c r="AE1214" i="2"/>
  <c r="AE1213" i="2"/>
  <c r="AE1212" i="2"/>
  <c r="AE1211" i="2"/>
  <c r="AE1210" i="2"/>
  <c r="AE1209" i="2"/>
  <c r="AE1208" i="2"/>
  <c r="AE1207" i="2"/>
  <c r="AE1206" i="2"/>
  <c r="AE1205" i="2"/>
  <c r="AE1204" i="2"/>
  <c r="AE1203" i="2"/>
  <c r="AE1202" i="2"/>
  <c r="AE1201" i="2"/>
  <c r="AE1200" i="2"/>
  <c r="AE1199" i="2"/>
  <c r="AE1198" i="2"/>
  <c r="AE1197" i="2"/>
  <c r="AE1196" i="2"/>
  <c r="AE1195" i="2"/>
  <c r="AE1194" i="2"/>
  <c r="AE1193" i="2"/>
  <c r="AE1192" i="2"/>
  <c r="AE1191" i="2"/>
  <c r="AE1190" i="2"/>
  <c r="AE1189" i="2"/>
  <c r="AE1188" i="2"/>
  <c r="AE1187" i="2"/>
  <c r="AE1186" i="2"/>
  <c r="AE1185" i="2"/>
  <c r="AE1184" i="2"/>
  <c r="AE1183" i="2"/>
  <c r="AE1182" i="2"/>
  <c r="AE1181" i="2"/>
  <c r="AE1180" i="2"/>
  <c r="AE1179" i="2"/>
  <c r="AE1178" i="2"/>
  <c r="AE1177" i="2"/>
  <c r="AE1176" i="2"/>
  <c r="AE1175" i="2"/>
  <c r="AE1174" i="2"/>
  <c r="AE1173" i="2"/>
  <c r="AE1172" i="2"/>
  <c r="AE1171" i="2"/>
  <c r="AE1170" i="2"/>
  <c r="AE1169" i="2"/>
  <c r="AE1168" i="2"/>
  <c r="AE1167" i="2"/>
  <c r="AE1166" i="2"/>
  <c r="AE1165" i="2"/>
  <c r="AE1164" i="2"/>
  <c r="AE1163" i="2"/>
  <c r="AE1162" i="2"/>
  <c r="AE1161" i="2"/>
  <c r="AE1160" i="2"/>
  <c r="AE1159" i="2"/>
  <c r="AE1158" i="2"/>
  <c r="AE1157" i="2"/>
  <c r="AE1156" i="2"/>
  <c r="AE1155" i="2"/>
  <c r="AE1154" i="2"/>
  <c r="AE1153" i="2"/>
  <c r="AE1152" i="2"/>
  <c r="AE1151" i="2"/>
  <c r="AE1150" i="2"/>
  <c r="AE1149" i="2"/>
  <c r="AE1148" i="2"/>
  <c r="AE1147" i="2"/>
  <c r="AE1146" i="2"/>
  <c r="AE1145" i="2"/>
  <c r="AE1144" i="2"/>
  <c r="AE1143" i="2"/>
  <c r="AE1142" i="2"/>
  <c r="AE1141" i="2"/>
  <c r="AE1140" i="2"/>
  <c r="AE1139" i="2"/>
  <c r="AE1138" i="2"/>
  <c r="AE1137" i="2"/>
  <c r="AE1136" i="2"/>
  <c r="AE1135" i="2"/>
  <c r="AE1134" i="2"/>
  <c r="AE1133" i="2"/>
  <c r="AE1132" i="2"/>
  <c r="AE1131" i="2"/>
  <c r="AE1130" i="2"/>
  <c r="AE1129" i="2"/>
  <c r="AE1128" i="2"/>
  <c r="AE1127" i="2"/>
  <c r="AE1126" i="2"/>
  <c r="AE1125" i="2"/>
  <c r="AE1124" i="2"/>
  <c r="AE1123" i="2"/>
  <c r="AE1122" i="2"/>
  <c r="AE1121" i="2"/>
  <c r="AE1120" i="2"/>
  <c r="AE1119" i="2"/>
  <c r="AE1118" i="2"/>
  <c r="AE1117" i="2"/>
  <c r="AE1116" i="2"/>
  <c r="AE1115" i="2"/>
  <c r="AE1114" i="2"/>
  <c r="AE1113" i="2"/>
  <c r="AE1112" i="2"/>
  <c r="AE1111" i="2"/>
  <c r="AE1110" i="2"/>
  <c r="AE1109" i="2"/>
  <c r="AE1108" i="2"/>
  <c r="AE1107" i="2"/>
  <c r="AE1106" i="2"/>
  <c r="AE1105" i="2"/>
  <c r="AE1104" i="2"/>
  <c r="AE1103" i="2"/>
  <c r="AE1102" i="2"/>
  <c r="AE1101" i="2"/>
  <c r="AE1100" i="2"/>
  <c r="AE1099" i="2"/>
  <c r="AE1098" i="2"/>
  <c r="AE1097" i="2"/>
  <c r="AE1096" i="2"/>
  <c r="AE1095" i="2"/>
  <c r="AE1094" i="2"/>
  <c r="AE1093" i="2"/>
  <c r="AE1092" i="2"/>
  <c r="AE1091" i="2"/>
  <c r="AE1090" i="2"/>
  <c r="AE1089" i="2"/>
  <c r="AE1088" i="2"/>
  <c r="AE1087" i="2"/>
  <c r="AE1086" i="2"/>
  <c r="AE1085" i="2"/>
  <c r="AE1084" i="2"/>
  <c r="AE1083" i="2"/>
  <c r="AE1082" i="2"/>
  <c r="AE1081" i="2"/>
  <c r="AE1080" i="2"/>
  <c r="AE1079" i="2"/>
  <c r="AE1078" i="2"/>
  <c r="AE1077" i="2"/>
  <c r="AE1076" i="2"/>
  <c r="AE1075" i="2"/>
  <c r="AE1074" i="2"/>
  <c r="AE1073" i="2"/>
  <c r="AE1072" i="2"/>
  <c r="AE1071" i="2"/>
  <c r="AE1070" i="2"/>
  <c r="AE1069" i="2"/>
  <c r="AE1068" i="2"/>
  <c r="AE1067" i="2"/>
  <c r="AE1066" i="2"/>
  <c r="AE1065" i="2"/>
  <c r="AE1064" i="2"/>
  <c r="AE1063" i="2"/>
  <c r="AE1062" i="2"/>
  <c r="AE1061" i="2"/>
  <c r="AE1060" i="2"/>
  <c r="AE1059" i="2"/>
  <c r="AE1058" i="2"/>
  <c r="AE1057" i="2"/>
  <c r="AE1056" i="2"/>
  <c r="AE1055" i="2"/>
  <c r="AE1054" i="2"/>
  <c r="AE1053" i="2"/>
  <c r="AE1052" i="2"/>
  <c r="AE1051" i="2"/>
  <c r="AE1050" i="2"/>
  <c r="AE1049" i="2"/>
  <c r="AE1048" i="2"/>
  <c r="AE1047" i="2"/>
  <c r="AE1046" i="2"/>
  <c r="AE1045" i="2"/>
  <c r="AE1044" i="2"/>
  <c r="AE1043" i="2"/>
  <c r="AE1042" i="2"/>
  <c r="AE1041" i="2"/>
  <c r="AE1040" i="2"/>
  <c r="AE1039" i="2"/>
  <c r="AE1038" i="2"/>
  <c r="AE1037" i="2"/>
  <c r="AE1036" i="2"/>
  <c r="AE1035" i="2"/>
  <c r="AE1034" i="2"/>
  <c r="AE1033" i="2"/>
  <c r="AE1032" i="2"/>
  <c r="AE1031" i="2"/>
  <c r="AE1030" i="2"/>
  <c r="AE1029" i="2"/>
  <c r="AE1028" i="2"/>
  <c r="AE1027" i="2"/>
  <c r="AE1026" i="2"/>
  <c r="AE1025" i="2"/>
  <c r="AE1024" i="2"/>
  <c r="AE1023" i="2"/>
  <c r="AE1022" i="2"/>
  <c r="AE1021" i="2"/>
  <c r="AE1020" i="2"/>
  <c r="AE1019" i="2"/>
  <c r="AE1018" i="2"/>
  <c r="AE1017" i="2"/>
  <c r="AE1016" i="2"/>
  <c r="AE1015" i="2"/>
  <c r="AE1014" i="2"/>
  <c r="AE1013" i="2"/>
  <c r="AE1012" i="2"/>
  <c r="AE1011" i="2"/>
  <c r="AE1010" i="2"/>
  <c r="AE1009" i="2"/>
  <c r="AE1008" i="2"/>
  <c r="AE1007" i="2"/>
  <c r="AE1006" i="2"/>
  <c r="AE1005" i="2"/>
  <c r="AE1004" i="2"/>
  <c r="AE1003" i="2"/>
  <c r="AE1002" i="2"/>
  <c r="AE1001" i="2"/>
  <c r="AE1000" i="2"/>
  <c r="AE999" i="2"/>
  <c r="AE998" i="2"/>
  <c r="AE997" i="2"/>
  <c r="AE996" i="2"/>
  <c r="AE995" i="2"/>
  <c r="AE994" i="2"/>
  <c r="AE993" i="2"/>
  <c r="AE992" i="2"/>
  <c r="AE991" i="2"/>
  <c r="AE990" i="2"/>
  <c r="AE989" i="2"/>
  <c r="AE988" i="2"/>
  <c r="AE987" i="2"/>
  <c r="AE986" i="2"/>
  <c r="AE985" i="2"/>
  <c r="AE984" i="2"/>
  <c r="AE983" i="2"/>
  <c r="AE982" i="2"/>
  <c r="AE981" i="2"/>
  <c r="AE980" i="2"/>
  <c r="AE979" i="2"/>
  <c r="AE978" i="2"/>
  <c r="AE977" i="2"/>
  <c r="AE976" i="2"/>
  <c r="AE975" i="2"/>
  <c r="AE974" i="2"/>
  <c r="AE973" i="2"/>
  <c r="AE972" i="2"/>
  <c r="AE971" i="2"/>
  <c r="AE970" i="2"/>
  <c r="AE969" i="2"/>
  <c r="AE968" i="2"/>
  <c r="AE967" i="2"/>
  <c r="AE966" i="2"/>
  <c r="AE965" i="2"/>
  <c r="AE964" i="2"/>
  <c r="AE963" i="2"/>
  <c r="AE962" i="2"/>
  <c r="AE961" i="2"/>
  <c r="AE960" i="2"/>
  <c r="AE959" i="2"/>
  <c r="AE958" i="2"/>
  <c r="AE957" i="2"/>
  <c r="AE956" i="2"/>
  <c r="AE955" i="2"/>
  <c r="AE954" i="2"/>
  <c r="AE953" i="2"/>
  <c r="AE952" i="2"/>
  <c r="AE951" i="2"/>
  <c r="AE950" i="2"/>
  <c r="AE949" i="2"/>
  <c r="AE948" i="2"/>
  <c r="AE947" i="2"/>
  <c r="AE946" i="2"/>
  <c r="AE945" i="2"/>
  <c r="AE944" i="2"/>
  <c r="AE943" i="2"/>
  <c r="AE942" i="2"/>
  <c r="AE941" i="2"/>
  <c r="AE940" i="2"/>
  <c r="AE939" i="2"/>
  <c r="AE938" i="2"/>
  <c r="AE937" i="2"/>
  <c r="AE936" i="2"/>
  <c r="AE935" i="2"/>
  <c r="AE934" i="2"/>
  <c r="AE933" i="2"/>
  <c r="AE932" i="2"/>
  <c r="AE931" i="2"/>
  <c r="AE930" i="2"/>
  <c r="AE929" i="2"/>
  <c r="AE928" i="2"/>
  <c r="AE927" i="2"/>
  <c r="AE926" i="2"/>
  <c r="AE925" i="2"/>
  <c r="AE924" i="2"/>
  <c r="AE923" i="2"/>
  <c r="AE922" i="2"/>
  <c r="AE921" i="2"/>
  <c r="AE920" i="2"/>
  <c r="AE919" i="2"/>
  <c r="AE918" i="2"/>
  <c r="AE917" i="2"/>
  <c r="AE916" i="2"/>
  <c r="AE915" i="2"/>
  <c r="AE914" i="2"/>
  <c r="AE913" i="2"/>
  <c r="AE912" i="2"/>
  <c r="AE911" i="2"/>
  <c r="AE910" i="2"/>
  <c r="AE909" i="2"/>
  <c r="AE908" i="2"/>
  <c r="AE907" i="2"/>
  <c r="AE906" i="2"/>
  <c r="AE905" i="2"/>
  <c r="AE904" i="2"/>
  <c r="AE903" i="2"/>
  <c r="AE902" i="2"/>
  <c r="AE901" i="2"/>
  <c r="AE900" i="2"/>
  <c r="AE899" i="2"/>
  <c r="AE898" i="2"/>
  <c r="AE897" i="2"/>
  <c r="AE896" i="2"/>
  <c r="AE895" i="2"/>
  <c r="AE894" i="2"/>
  <c r="AE893" i="2"/>
  <c r="AE892" i="2"/>
  <c r="AE891" i="2"/>
  <c r="AE890" i="2"/>
  <c r="AE889" i="2"/>
  <c r="AE888" i="2"/>
  <c r="AE887" i="2"/>
  <c r="AE886" i="2"/>
  <c r="AE885" i="2"/>
  <c r="AE884" i="2"/>
  <c r="AE883" i="2"/>
  <c r="AE882" i="2"/>
  <c r="AE881" i="2"/>
  <c r="AE880" i="2"/>
  <c r="AE879" i="2"/>
  <c r="AE878" i="2"/>
  <c r="AE877" i="2"/>
  <c r="AE876" i="2"/>
  <c r="AE875" i="2"/>
  <c r="AE874" i="2"/>
  <c r="AE873" i="2"/>
  <c r="AE872" i="2"/>
  <c r="AE871" i="2"/>
  <c r="AE870" i="2"/>
  <c r="AE869" i="2"/>
  <c r="AE868" i="2"/>
  <c r="AE867" i="2"/>
  <c r="AE866" i="2"/>
  <c r="AE865" i="2"/>
  <c r="AE864" i="2"/>
  <c r="AE863" i="2"/>
  <c r="AE862" i="2"/>
  <c r="AE861" i="2"/>
  <c r="AE860" i="2"/>
  <c r="AE859" i="2"/>
  <c r="AE858" i="2"/>
  <c r="AE857" i="2"/>
  <c r="AE856" i="2"/>
  <c r="AE855" i="2"/>
  <c r="AE854" i="2"/>
  <c r="AE853" i="2"/>
  <c r="AE852" i="2"/>
  <c r="AE851" i="2"/>
  <c r="AE850" i="2"/>
  <c r="AE849" i="2"/>
  <c r="AE848" i="2"/>
  <c r="AE847" i="2"/>
  <c r="AE846" i="2"/>
  <c r="AE845" i="2"/>
  <c r="AE844" i="2"/>
  <c r="AE843" i="2"/>
  <c r="AE842" i="2"/>
  <c r="AE841" i="2"/>
  <c r="AE840" i="2"/>
  <c r="AE839" i="2"/>
  <c r="AE838" i="2"/>
  <c r="AE837" i="2"/>
  <c r="AE836" i="2"/>
  <c r="AE835" i="2"/>
  <c r="AE834" i="2"/>
  <c r="AE833" i="2"/>
  <c r="AE832" i="2"/>
  <c r="AE831" i="2"/>
  <c r="AE830" i="2"/>
  <c r="AE829" i="2"/>
  <c r="AE828" i="2"/>
  <c r="AE827" i="2"/>
  <c r="AE826" i="2"/>
  <c r="AE825" i="2"/>
  <c r="AE824" i="2"/>
  <c r="AE823" i="2"/>
  <c r="AE822" i="2"/>
  <c r="AE821" i="2"/>
  <c r="AE820" i="2"/>
  <c r="AE819" i="2"/>
  <c r="AE818" i="2"/>
  <c r="AE817" i="2"/>
  <c r="AE816" i="2"/>
  <c r="AE815" i="2"/>
  <c r="AE814" i="2"/>
  <c r="AE813" i="2"/>
  <c r="AE812" i="2"/>
  <c r="AE811" i="2"/>
  <c r="AE810" i="2"/>
  <c r="AE809" i="2"/>
  <c r="AE808" i="2"/>
  <c r="AE807" i="2"/>
  <c r="AE806" i="2"/>
  <c r="AE805" i="2"/>
  <c r="AE804" i="2"/>
  <c r="AE803" i="2"/>
  <c r="AE802" i="2"/>
  <c r="AE801" i="2"/>
  <c r="AE800" i="2"/>
  <c r="AE799" i="2"/>
  <c r="AE798" i="2"/>
  <c r="AE797" i="2"/>
  <c r="AE796" i="2"/>
  <c r="AE795" i="2"/>
  <c r="AE794" i="2"/>
  <c r="AE793" i="2"/>
  <c r="AE792" i="2"/>
  <c r="AE791" i="2"/>
  <c r="AE790" i="2"/>
  <c r="AE789" i="2"/>
  <c r="AE788" i="2"/>
  <c r="AE787" i="2"/>
  <c r="AE786" i="2"/>
  <c r="AE785" i="2"/>
  <c r="AE784" i="2"/>
  <c r="AE783" i="2"/>
  <c r="AE782" i="2"/>
  <c r="AE781" i="2"/>
  <c r="AE780" i="2"/>
  <c r="AE779" i="2"/>
  <c r="AE778" i="2"/>
  <c r="AE777" i="2"/>
  <c r="AE776" i="2"/>
  <c r="AE775" i="2"/>
  <c r="AE774" i="2"/>
  <c r="AE773" i="2"/>
  <c r="AE772" i="2"/>
  <c r="AE771" i="2"/>
  <c r="AE770" i="2"/>
  <c r="AE769" i="2"/>
  <c r="AE768" i="2"/>
  <c r="AE767" i="2"/>
  <c r="AE766" i="2"/>
  <c r="AE765" i="2"/>
  <c r="AE764" i="2"/>
  <c r="AE763" i="2"/>
  <c r="AE762" i="2"/>
  <c r="AE761" i="2"/>
  <c r="AE760" i="2"/>
  <c r="AE759" i="2"/>
  <c r="AE758" i="2"/>
  <c r="AE757" i="2"/>
  <c r="AE756" i="2"/>
  <c r="AE755" i="2"/>
  <c r="AE754" i="2"/>
  <c r="AE753" i="2"/>
  <c r="AE752" i="2"/>
  <c r="AE751" i="2"/>
  <c r="AE750" i="2"/>
  <c r="AE749" i="2"/>
  <c r="AE748" i="2"/>
  <c r="AE747" i="2"/>
  <c r="AE746" i="2"/>
  <c r="AE745" i="2"/>
  <c r="AE744" i="2"/>
  <c r="AE743" i="2"/>
  <c r="AE742" i="2"/>
  <c r="AE741" i="2"/>
  <c r="AE740" i="2"/>
  <c r="AE739" i="2"/>
  <c r="AE738" i="2"/>
  <c r="AE737" i="2"/>
  <c r="AE736" i="2"/>
  <c r="AE735" i="2"/>
  <c r="AE734" i="2"/>
  <c r="AE733" i="2"/>
  <c r="AE732" i="2"/>
  <c r="AE731" i="2"/>
  <c r="AE730" i="2"/>
  <c r="AE729" i="2"/>
  <c r="AE728" i="2"/>
  <c r="AE727" i="2"/>
  <c r="AE726" i="2"/>
  <c r="AE725" i="2"/>
  <c r="AE724" i="2"/>
  <c r="AE723" i="2"/>
  <c r="AE722" i="2"/>
  <c r="AE721" i="2"/>
  <c r="AE720" i="2"/>
  <c r="AE719" i="2"/>
  <c r="AE718" i="2"/>
  <c r="AE717" i="2"/>
  <c r="AE716" i="2"/>
  <c r="AE715" i="2"/>
  <c r="AE714" i="2"/>
  <c r="AE713" i="2"/>
  <c r="AE712" i="2"/>
  <c r="AE711" i="2"/>
  <c r="AE710" i="2"/>
  <c r="AE709" i="2"/>
  <c r="AE708" i="2"/>
  <c r="AE707" i="2"/>
  <c r="AE706" i="2"/>
  <c r="AE705" i="2"/>
  <c r="AE704" i="2"/>
  <c r="AE703" i="2"/>
  <c r="AE702" i="2"/>
  <c r="AE701" i="2"/>
  <c r="AE700" i="2"/>
  <c r="AE699" i="2"/>
  <c r="AE698" i="2"/>
  <c r="AE697" i="2"/>
  <c r="AE696" i="2"/>
  <c r="AE695" i="2"/>
  <c r="AE694" i="2"/>
  <c r="AE693" i="2"/>
  <c r="AE692" i="2"/>
  <c r="AE691" i="2"/>
  <c r="AE690" i="2"/>
  <c r="AE689" i="2"/>
  <c r="AE688" i="2"/>
  <c r="AE687" i="2"/>
  <c r="AE686" i="2"/>
  <c r="AE685" i="2"/>
  <c r="AE684" i="2"/>
  <c r="AE683" i="2"/>
  <c r="AE682" i="2"/>
  <c r="AE681" i="2"/>
  <c r="AE680" i="2"/>
  <c r="AE679" i="2"/>
  <c r="AE678" i="2"/>
  <c r="AE677" i="2"/>
  <c r="AE676" i="2"/>
  <c r="AE675" i="2"/>
  <c r="AE674" i="2"/>
  <c r="AE673" i="2"/>
  <c r="AE672" i="2"/>
  <c r="AE671" i="2"/>
  <c r="AE670" i="2"/>
  <c r="AE669" i="2"/>
  <c r="AE668" i="2"/>
  <c r="AE667" i="2"/>
  <c r="AE666" i="2"/>
  <c r="AE665" i="2"/>
  <c r="AE664" i="2"/>
  <c r="AE663" i="2"/>
  <c r="AE662" i="2"/>
  <c r="AE661" i="2"/>
  <c r="AE660" i="2"/>
  <c r="AE659" i="2"/>
  <c r="AE658" i="2"/>
  <c r="AE657" i="2"/>
  <c r="AE656" i="2"/>
  <c r="AE655" i="2"/>
  <c r="AE654" i="2"/>
  <c r="AE653" i="2"/>
  <c r="AE652" i="2"/>
  <c r="AE651" i="2"/>
  <c r="AE650" i="2"/>
  <c r="AE649" i="2"/>
  <c r="AE648" i="2"/>
  <c r="AE647" i="2"/>
  <c r="AE646" i="2"/>
  <c r="AE645" i="2"/>
  <c r="AE644" i="2"/>
  <c r="AE643" i="2"/>
  <c r="AE642" i="2"/>
  <c r="AE641" i="2"/>
  <c r="AE640" i="2"/>
  <c r="AE639" i="2"/>
  <c r="AE638" i="2"/>
  <c r="AE637" i="2"/>
  <c r="AE636" i="2"/>
  <c r="AE635" i="2"/>
  <c r="AE634" i="2"/>
  <c r="AE633" i="2"/>
  <c r="AE632" i="2"/>
  <c r="AE631" i="2"/>
  <c r="AE630" i="2"/>
  <c r="AE629" i="2"/>
  <c r="AE628" i="2"/>
  <c r="AE627" i="2"/>
  <c r="AE626" i="2"/>
  <c r="AE625" i="2"/>
  <c r="AE624" i="2"/>
  <c r="AE623" i="2"/>
  <c r="AE622" i="2"/>
  <c r="AE621" i="2"/>
  <c r="AE620" i="2"/>
  <c r="AE619" i="2"/>
  <c r="AE618" i="2"/>
  <c r="AE617" i="2"/>
  <c r="AE616" i="2"/>
  <c r="AE615" i="2"/>
  <c r="AE614" i="2"/>
  <c r="AE613" i="2"/>
  <c r="AE612" i="2"/>
  <c r="AE611" i="2"/>
  <c r="AE610" i="2"/>
  <c r="AE609" i="2"/>
  <c r="AE608" i="2"/>
  <c r="AE607" i="2"/>
  <c r="AE606" i="2"/>
  <c r="AE605" i="2"/>
  <c r="AE604" i="2"/>
  <c r="AE603" i="2"/>
  <c r="AE602" i="2"/>
  <c r="AE601" i="2"/>
  <c r="AE600" i="2"/>
  <c r="AE599" i="2"/>
  <c r="AE598" i="2"/>
  <c r="AE597" i="2"/>
  <c r="AE596" i="2"/>
  <c r="AE595" i="2"/>
  <c r="AE594" i="2"/>
  <c r="AE593" i="2"/>
  <c r="AE592" i="2"/>
  <c r="AE591" i="2"/>
  <c r="AE590" i="2"/>
  <c r="AE589" i="2"/>
  <c r="AE588" i="2"/>
  <c r="AE587" i="2"/>
  <c r="AE586" i="2"/>
  <c r="AE585" i="2"/>
  <c r="AE584" i="2"/>
  <c r="AE583" i="2"/>
  <c r="AE582" i="2"/>
  <c r="AE581" i="2"/>
  <c r="AE580" i="2"/>
  <c r="AE579" i="2"/>
  <c r="AE578" i="2"/>
  <c r="AE577" i="2"/>
  <c r="AE576" i="2"/>
  <c r="AE575" i="2"/>
  <c r="AE574" i="2"/>
  <c r="AE573" i="2"/>
  <c r="AE572" i="2"/>
  <c r="AE571" i="2"/>
  <c r="AE570" i="2"/>
  <c r="AE569" i="2"/>
  <c r="AE568" i="2"/>
  <c r="AE567" i="2"/>
  <c r="AE566" i="2"/>
  <c r="AE565" i="2"/>
  <c r="AE564" i="2"/>
  <c r="AE563" i="2"/>
  <c r="AE562" i="2"/>
  <c r="AE561" i="2"/>
  <c r="AE560" i="2"/>
  <c r="AE559" i="2"/>
  <c r="AE558" i="2"/>
  <c r="AE557" i="2"/>
  <c r="AE556" i="2"/>
  <c r="AE555" i="2"/>
  <c r="AE554" i="2"/>
  <c r="AE553" i="2"/>
  <c r="AE552" i="2"/>
  <c r="AE551" i="2"/>
  <c r="AE550" i="2"/>
  <c r="AE549" i="2"/>
  <c r="AE548" i="2"/>
  <c r="AE547" i="2"/>
  <c r="AE546" i="2"/>
  <c r="AE545" i="2"/>
  <c r="AE544" i="2"/>
  <c r="AE543" i="2"/>
  <c r="AE542" i="2"/>
  <c r="AE541" i="2"/>
  <c r="AE540" i="2"/>
  <c r="AE539" i="2"/>
  <c r="AE538" i="2"/>
  <c r="AE537" i="2"/>
  <c r="AE536" i="2"/>
  <c r="AE535" i="2"/>
  <c r="AE534" i="2"/>
  <c r="AE533" i="2"/>
  <c r="AE532" i="2"/>
  <c r="AE531" i="2"/>
  <c r="AE530" i="2"/>
  <c r="AE529" i="2"/>
  <c r="AE528" i="2"/>
  <c r="AE527" i="2"/>
  <c r="AE526" i="2"/>
  <c r="AE525" i="2"/>
  <c r="AE524" i="2"/>
  <c r="AE523" i="2"/>
  <c r="AE522" i="2"/>
  <c r="AE521" i="2"/>
  <c r="AE520" i="2"/>
  <c r="AE519" i="2"/>
  <c r="AE518" i="2"/>
  <c r="AE517" i="2"/>
  <c r="AE516" i="2"/>
  <c r="AE515" i="2"/>
  <c r="AE514" i="2"/>
  <c r="AE513" i="2"/>
  <c r="AE512" i="2"/>
  <c r="AE511" i="2"/>
  <c r="AE510" i="2"/>
  <c r="AE509" i="2"/>
  <c r="AE508" i="2"/>
  <c r="AE507" i="2"/>
  <c r="AE506" i="2"/>
  <c r="AE505" i="2"/>
  <c r="AE504" i="2"/>
  <c r="AE503" i="2"/>
  <c r="AE502" i="2"/>
  <c r="AE501" i="2"/>
  <c r="AE500" i="2"/>
  <c r="AE499" i="2"/>
  <c r="AE498" i="2"/>
  <c r="AE497" i="2"/>
  <c r="AE496" i="2"/>
  <c r="AE495" i="2"/>
  <c r="AE494" i="2"/>
  <c r="AE493" i="2"/>
  <c r="AE492" i="2"/>
  <c r="AE491" i="2"/>
  <c r="AE490" i="2"/>
  <c r="AE489" i="2"/>
  <c r="AE488" i="2"/>
  <c r="AE487" i="2"/>
  <c r="AE486" i="2"/>
  <c r="AE485" i="2"/>
  <c r="AE484" i="2"/>
  <c r="AE483" i="2"/>
  <c r="AE482" i="2"/>
  <c r="AE481" i="2"/>
  <c r="AE480" i="2"/>
  <c r="AE479" i="2"/>
  <c r="AE478" i="2"/>
  <c r="AE477" i="2"/>
  <c r="AE476" i="2"/>
  <c r="AE475" i="2"/>
  <c r="AE474" i="2"/>
  <c r="AE473" i="2"/>
  <c r="AE472" i="2"/>
  <c r="AE471" i="2"/>
  <c r="AE470" i="2"/>
  <c r="AE469" i="2"/>
  <c r="AE468" i="2"/>
  <c r="AE467" i="2"/>
  <c r="AE466" i="2"/>
  <c r="AE465" i="2"/>
  <c r="AE464" i="2"/>
  <c r="AE463" i="2"/>
  <c r="AE462" i="2"/>
  <c r="AE461" i="2"/>
  <c r="AE460" i="2"/>
  <c r="AE459" i="2"/>
  <c r="AE458" i="2"/>
  <c r="AE457" i="2"/>
  <c r="AE456" i="2"/>
  <c r="AE455" i="2"/>
  <c r="AE454" i="2"/>
  <c r="AE453" i="2"/>
  <c r="AE452" i="2"/>
  <c r="AE451" i="2"/>
  <c r="AE450" i="2"/>
  <c r="AE449" i="2"/>
  <c r="AE448" i="2"/>
  <c r="AE447" i="2"/>
  <c r="AE446" i="2"/>
  <c r="AE445" i="2"/>
  <c r="AE444" i="2"/>
  <c r="AE443" i="2"/>
  <c r="AE442" i="2"/>
  <c r="AE441" i="2"/>
  <c r="AE440" i="2"/>
  <c r="AE439" i="2"/>
  <c r="AE438" i="2"/>
  <c r="AE437" i="2"/>
  <c r="AE436" i="2"/>
  <c r="AE435" i="2"/>
  <c r="AE434" i="2"/>
  <c r="AE433" i="2"/>
  <c r="AE432" i="2"/>
  <c r="AE431" i="2"/>
  <c r="AE430" i="2"/>
  <c r="AE429" i="2"/>
  <c r="AE428" i="2"/>
  <c r="AE427" i="2"/>
  <c r="AE426" i="2"/>
  <c r="AE425" i="2"/>
  <c r="AE424" i="2"/>
  <c r="AE423" i="2"/>
  <c r="AE422" i="2"/>
  <c r="AE421" i="2"/>
  <c r="AE420" i="2"/>
  <c r="AE419" i="2"/>
  <c r="AE418" i="2"/>
  <c r="AE417" i="2"/>
  <c r="AE416" i="2"/>
  <c r="AE415" i="2"/>
  <c r="AE414" i="2"/>
  <c r="AE413" i="2"/>
  <c r="AE412" i="2"/>
  <c r="AE411" i="2"/>
  <c r="AE410" i="2"/>
  <c r="AE409" i="2"/>
  <c r="AE408" i="2"/>
  <c r="AE407" i="2"/>
  <c r="AE406" i="2"/>
  <c r="AE405" i="2"/>
  <c r="AE404" i="2"/>
  <c r="AE403" i="2"/>
  <c r="AE402" i="2"/>
  <c r="AE401" i="2"/>
  <c r="AE400" i="2"/>
  <c r="AE399" i="2"/>
  <c r="AE398" i="2"/>
  <c r="AE397" i="2"/>
  <c r="AE396" i="2"/>
  <c r="AE395" i="2"/>
  <c r="AE394" i="2"/>
  <c r="AE393" i="2"/>
  <c r="AE392" i="2"/>
  <c r="AE391" i="2"/>
  <c r="AE390" i="2"/>
  <c r="AE389" i="2"/>
  <c r="AE388" i="2"/>
  <c r="AE387" i="2"/>
  <c r="AE386" i="2"/>
  <c r="AE385" i="2"/>
  <c r="AE384" i="2"/>
  <c r="AE383" i="2"/>
  <c r="AE382" i="2"/>
  <c r="AE381" i="2"/>
  <c r="AE380" i="2"/>
  <c r="AE379" i="2"/>
  <c r="AE378" i="2"/>
  <c r="AE377" i="2"/>
  <c r="AE376" i="2"/>
  <c r="AE375" i="2"/>
  <c r="AE374" i="2"/>
  <c r="AE373" i="2"/>
  <c r="AE372" i="2"/>
  <c r="AE371" i="2"/>
  <c r="AE370" i="2"/>
  <c r="AE369" i="2"/>
  <c r="AE368" i="2"/>
  <c r="AE367" i="2"/>
  <c r="AE366" i="2"/>
  <c r="AE365" i="2"/>
  <c r="AE364" i="2"/>
  <c r="AE363" i="2"/>
  <c r="AE362" i="2"/>
  <c r="AE361" i="2"/>
  <c r="AE360" i="2"/>
  <c r="AE359" i="2"/>
  <c r="AE358" i="2"/>
  <c r="AE357" i="2"/>
  <c r="AE356" i="2"/>
  <c r="AE355" i="2"/>
  <c r="AE354" i="2"/>
  <c r="AE353" i="2"/>
  <c r="AE352" i="2"/>
  <c r="AE351" i="2"/>
  <c r="AE350" i="2"/>
  <c r="AE349" i="2"/>
  <c r="AE348" i="2"/>
  <c r="AE347" i="2"/>
  <c r="AE346" i="2"/>
  <c r="AE345" i="2"/>
  <c r="AE344" i="2"/>
  <c r="AE343" i="2"/>
  <c r="AE342" i="2"/>
  <c r="AE341" i="2"/>
  <c r="AE340" i="2"/>
  <c r="AE339" i="2"/>
  <c r="AE338" i="2"/>
  <c r="AE337" i="2"/>
  <c r="AE336" i="2"/>
  <c r="AE335" i="2"/>
  <c r="AE334" i="2"/>
  <c r="AE333" i="2"/>
  <c r="AE332" i="2"/>
  <c r="AE331" i="2"/>
  <c r="AE330" i="2"/>
  <c r="AE329" i="2"/>
  <c r="AE328" i="2"/>
  <c r="AE327" i="2"/>
  <c r="AE326" i="2"/>
  <c r="AE325" i="2"/>
  <c r="AE324" i="2"/>
  <c r="AE323" i="2"/>
  <c r="AE322" i="2"/>
  <c r="AE321" i="2"/>
  <c r="AE320" i="2"/>
  <c r="AE319" i="2"/>
  <c r="AE318" i="2"/>
  <c r="AE317" i="2"/>
  <c r="AE316" i="2"/>
  <c r="AE315" i="2"/>
  <c r="AE314" i="2"/>
  <c r="AE313" i="2"/>
  <c r="AE312" i="2"/>
  <c r="AE311" i="2"/>
  <c r="AE310" i="2"/>
  <c r="AE309" i="2"/>
  <c r="AE308" i="2"/>
  <c r="AE307" i="2"/>
  <c r="AE306" i="2"/>
  <c r="AE305" i="2"/>
  <c r="AE304" i="2"/>
  <c r="AE303" i="2"/>
  <c r="AE302" i="2"/>
  <c r="AE301" i="2"/>
  <c r="AE300" i="2"/>
  <c r="AE299" i="2"/>
  <c r="AE298" i="2"/>
  <c r="AE297" i="2"/>
  <c r="AE296" i="2"/>
  <c r="AE295" i="2"/>
  <c r="AE294" i="2"/>
  <c r="AE293" i="2"/>
  <c r="AE292" i="2"/>
  <c r="AE291" i="2"/>
  <c r="AE290" i="2"/>
  <c r="AE289" i="2"/>
  <c r="AE288" i="2"/>
  <c r="AE287" i="2"/>
  <c r="AE286" i="2"/>
  <c r="AE285" i="2"/>
  <c r="AE284" i="2"/>
  <c r="AE283" i="2"/>
  <c r="AE282" i="2"/>
  <c r="AE281" i="2"/>
  <c r="AE280" i="2"/>
  <c r="AE279" i="2"/>
  <c r="AE278" i="2"/>
  <c r="AE277" i="2"/>
  <c r="AE276" i="2"/>
  <c r="AE275" i="2"/>
  <c r="AE274" i="2"/>
  <c r="AE273" i="2"/>
  <c r="AE272" i="2"/>
  <c r="AE271" i="2"/>
  <c r="AE270" i="2"/>
  <c r="AE269" i="2"/>
  <c r="AE268" i="2"/>
  <c r="AE267" i="2"/>
  <c r="AE266" i="2"/>
  <c r="AE265" i="2"/>
  <c r="AE264" i="2"/>
  <c r="AE263" i="2"/>
  <c r="AE262" i="2"/>
  <c r="AE261" i="2"/>
  <c r="AE260" i="2"/>
  <c r="AE259" i="2"/>
  <c r="AE258" i="2"/>
  <c r="AE257" i="2"/>
  <c r="AE256" i="2"/>
  <c r="AE255" i="2"/>
  <c r="AE254" i="2"/>
  <c r="AE253" i="2"/>
  <c r="AE252" i="2"/>
  <c r="AE251" i="2"/>
  <c r="AE250" i="2"/>
  <c r="AE249" i="2"/>
  <c r="AE248" i="2"/>
  <c r="AE247" i="2"/>
  <c r="AE246" i="2"/>
  <c r="AE245" i="2"/>
  <c r="AE244" i="2"/>
  <c r="AE243" i="2"/>
  <c r="AE242" i="2"/>
  <c r="AE241" i="2"/>
  <c r="AE240" i="2"/>
  <c r="AE239" i="2"/>
  <c r="AE238" i="2"/>
  <c r="AE237" i="2"/>
  <c r="AE236" i="2"/>
  <c r="AE235" i="2"/>
  <c r="AE234" i="2"/>
  <c r="AE233" i="2"/>
  <c r="AE232" i="2"/>
  <c r="AE231" i="2"/>
  <c r="AE230" i="2"/>
  <c r="AE229" i="2"/>
  <c r="AE228" i="2"/>
  <c r="AE227" i="2"/>
  <c r="AE226" i="2"/>
  <c r="AE225" i="2"/>
  <c r="AE224" i="2"/>
  <c r="AE223" i="2"/>
  <c r="AE222" i="2"/>
  <c r="AE221" i="2"/>
  <c r="AE220" i="2"/>
  <c r="AE219" i="2"/>
  <c r="AE218" i="2"/>
  <c r="AE217" i="2"/>
  <c r="AE216" i="2"/>
  <c r="AE215" i="2"/>
  <c r="AE214" i="2"/>
  <c r="AE213" i="2"/>
  <c r="AE212" i="2"/>
  <c r="AE211" i="2"/>
  <c r="AE210" i="2"/>
  <c r="AE209" i="2"/>
  <c r="AE208" i="2"/>
  <c r="AE207" i="2"/>
  <c r="AE206" i="2"/>
  <c r="AE205" i="2"/>
  <c r="AE204" i="2"/>
  <c r="AE203" i="2"/>
  <c r="AE202" i="2"/>
  <c r="AE201" i="2"/>
  <c r="AE200" i="2"/>
  <c r="AE199" i="2"/>
  <c r="AE198" i="2"/>
  <c r="AE197" i="2"/>
  <c r="AE196" i="2"/>
  <c r="AE195" i="2"/>
  <c r="AE194" i="2"/>
  <c r="AE193" i="2"/>
  <c r="AE192" i="2"/>
  <c r="AE191" i="2"/>
  <c r="AE190" i="2"/>
  <c r="AE189" i="2"/>
  <c r="AE188" i="2"/>
  <c r="AE187" i="2"/>
  <c r="AE186" i="2"/>
  <c r="AE185" i="2"/>
  <c r="AE184" i="2"/>
  <c r="AE183" i="2"/>
  <c r="AE182" i="2"/>
  <c r="AE181" i="2"/>
  <c r="AE180" i="2"/>
  <c r="AE179" i="2"/>
  <c r="AE178" i="2"/>
  <c r="AE177" i="2"/>
  <c r="AE176" i="2"/>
  <c r="AE175" i="2"/>
  <c r="AE174" i="2"/>
  <c r="AE173" i="2"/>
  <c r="AE172" i="2"/>
  <c r="AE171" i="2"/>
  <c r="AE170" i="2"/>
  <c r="AE169" i="2"/>
  <c r="AE168" i="2"/>
  <c r="AE167" i="2"/>
  <c r="AE166" i="2"/>
  <c r="AE165" i="2"/>
  <c r="AE164" i="2"/>
  <c r="AE163" i="2"/>
  <c r="AE162" i="2"/>
  <c r="AE161" i="2"/>
  <c r="AE160" i="2"/>
  <c r="AE159" i="2"/>
  <c r="AE158" i="2"/>
  <c r="AE157" i="2"/>
  <c r="AE156" i="2"/>
  <c r="AE155" i="2"/>
  <c r="AE154" i="2"/>
  <c r="AE153" i="2"/>
  <c r="AE152" i="2"/>
  <c r="AE151" i="2"/>
  <c r="AE150" i="2"/>
  <c r="AE149" i="2"/>
  <c r="AE148" i="2"/>
  <c r="AE147" i="2"/>
  <c r="AE146" i="2"/>
  <c r="AE145" i="2"/>
  <c r="AE144" i="2"/>
  <c r="AE143" i="2"/>
  <c r="AE142" i="2"/>
  <c r="AE141" i="2"/>
  <c r="AE140" i="2"/>
  <c r="AE139" i="2"/>
  <c r="AE138" i="2"/>
  <c r="AE137" i="2"/>
  <c r="AE136" i="2"/>
  <c r="AE135" i="2"/>
  <c r="AE134" i="2"/>
  <c r="AE133" i="2"/>
  <c r="AE132" i="2"/>
  <c r="AE131" i="2"/>
  <c r="AE130" i="2"/>
  <c r="AE129" i="2"/>
  <c r="AE128" i="2"/>
  <c r="AE127" i="2"/>
  <c r="AE126" i="2"/>
  <c r="AE125" i="2"/>
  <c r="AE124" i="2"/>
  <c r="AE123" i="2"/>
  <c r="AE122" i="2"/>
  <c r="AE121" i="2"/>
  <c r="AE120" i="2"/>
  <c r="AE119" i="2"/>
  <c r="AE118" i="2"/>
  <c r="AE117" i="2"/>
  <c r="AE116" i="2"/>
  <c r="AE115" i="2"/>
  <c r="AE114" i="2"/>
  <c r="AE113" i="2"/>
  <c r="AE112" i="2"/>
  <c r="AE111" i="2"/>
  <c r="AE110" i="2"/>
  <c r="AE109" i="2"/>
  <c r="AE108" i="2"/>
  <c r="AE107" i="2"/>
  <c r="AE106" i="2"/>
  <c r="AE105" i="2"/>
  <c r="AE104" i="2"/>
  <c r="AE103" i="2"/>
  <c r="AE102" i="2"/>
  <c r="AE101" i="2"/>
  <c r="AE100" i="2"/>
  <c r="AE99" i="2"/>
  <c r="AE98" i="2"/>
  <c r="AE97" i="2"/>
  <c r="AE96" i="2"/>
  <c r="AE95" i="2"/>
  <c r="AE94" i="2"/>
  <c r="AE93" i="2"/>
  <c r="AE92" i="2"/>
  <c r="AE91" i="2"/>
  <c r="AE90" i="2"/>
  <c r="AE89" i="2"/>
  <c r="AE88" i="2"/>
  <c r="AE87" i="2"/>
  <c r="AE86" i="2"/>
  <c r="AE85" i="2"/>
  <c r="AE84" i="2"/>
  <c r="AE83" i="2"/>
  <c r="AE82" i="2"/>
  <c r="AE81" i="2"/>
  <c r="AE80" i="2"/>
  <c r="AE79" i="2"/>
  <c r="AE78" i="2"/>
  <c r="AE77" i="2"/>
  <c r="AE76" i="2"/>
  <c r="AE75" i="2"/>
  <c r="AE74" i="2"/>
  <c r="AE73" i="2"/>
  <c r="AE72" i="2"/>
  <c r="AE71" i="2"/>
  <c r="AE70" i="2"/>
  <c r="AE69" i="2"/>
  <c r="AE68" i="2"/>
  <c r="AE67" i="2"/>
  <c r="AE66" i="2"/>
  <c r="AE65" i="2"/>
  <c r="AE64" i="2"/>
  <c r="AE63" i="2"/>
  <c r="AE62" i="2"/>
  <c r="AE61" i="2"/>
  <c r="AE60" i="2"/>
  <c r="AE59" i="2"/>
  <c r="AE58" i="2"/>
  <c r="AE57" i="2"/>
  <c r="AE56" i="2"/>
  <c r="AE55" i="2"/>
  <c r="AE54" i="2"/>
  <c r="AE53" i="2"/>
  <c r="AE52" i="2"/>
  <c r="AE51" i="2"/>
  <c r="AE50" i="2"/>
  <c r="AE49" i="2"/>
  <c r="AE48" i="2"/>
  <c r="AE47" i="2"/>
  <c r="AE46" i="2"/>
  <c r="AE45" i="2"/>
  <c r="AE44" i="2"/>
  <c r="AE43" i="2"/>
  <c r="AE42" i="2"/>
  <c r="AE41" i="2"/>
  <c r="AE40" i="2"/>
  <c r="AE39" i="2"/>
  <c r="AE38" i="2"/>
  <c r="AE37" i="2"/>
  <c r="AE36" i="2"/>
  <c r="AE35" i="2"/>
  <c r="AE34" i="2"/>
  <c r="AE33" i="2"/>
  <c r="AE32" i="2"/>
  <c r="AE31" i="2"/>
  <c r="AE30" i="2"/>
  <c r="AE29" i="2"/>
  <c r="AE28" i="2"/>
  <c r="AE27" i="2"/>
  <c r="AE26" i="2"/>
  <c r="AE25" i="2"/>
  <c r="AE24" i="2"/>
  <c r="AE23" i="2"/>
  <c r="AE22" i="2"/>
  <c r="AE21" i="2"/>
  <c r="AE20" i="2"/>
  <c r="AE19" i="2"/>
  <c r="AE18" i="2"/>
  <c r="AE17" i="2"/>
  <c r="AE16" i="2"/>
  <c r="AE15" i="2"/>
  <c r="AE14" i="2"/>
  <c r="AE13" i="2"/>
  <c r="AE12" i="2"/>
  <c r="AE11" i="2"/>
  <c r="Y1639" i="2"/>
  <c r="Y1638" i="2"/>
  <c r="Y1637" i="2"/>
  <c r="Y1636" i="2"/>
  <c r="Y1635" i="2"/>
  <c r="Y1634" i="2"/>
  <c r="Y1633" i="2"/>
  <c r="Y1632" i="2"/>
  <c r="Y1631" i="2"/>
  <c r="Y1630" i="2"/>
  <c r="Y1629" i="2"/>
  <c r="Y1628" i="2"/>
  <c r="Y1627" i="2"/>
  <c r="Y1626" i="2"/>
  <c r="Y1625" i="2"/>
  <c r="Y1624" i="2"/>
  <c r="Y1623" i="2"/>
  <c r="Y1622" i="2"/>
  <c r="Y1621" i="2"/>
  <c r="Y1620" i="2"/>
  <c r="Y1619" i="2"/>
  <c r="Y1618" i="2"/>
  <c r="Y1617" i="2"/>
  <c r="Y1616" i="2"/>
  <c r="Y1615" i="2"/>
  <c r="Y1614" i="2"/>
  <c r="Y1613" i="2"/>
  <c r="Y1612" i="2"/>
  <c r="Y1611" i="2"/>
  <c r="Y1610" i="2"/>
  <c r="Y1609" i="2"/>
  <c r="Y1608" i="2"/>
  <c r="Y1607" i="2"/>
  <c r="Y1606" i="2"/>
  <c r="Y1605" i="2"/>
  <c r="Y1604" i="2"/>
  <c r="Y1603" i="2"/>
  <c r="Y1602" i="2"/>
  <c r="Y1601" i="2"/>
  <c r="Y1600" i="2"/>
  <c r="Y1599" i="2"/>
  <c r="Y1598" i="2"/>
  <c r="Y1597" i="2"/>
  <c r="Y1596" i="2"/>
  <c r="Y1595" i="2"/>
  <c r="Y1594" i="2"/>
  <c r="Y1593" i="2"/>
  <c r="Y1592" i="2"/>
  <c r="Y1591" i="2"/>
  <c r="Y1590" i="2"/>
  <c r="Y1589" i="2"/>
  <c r="Y1588" i="2"/>
  <c r="Y1587" i="2"/>
  <c r="Y1586" i="2"/>
  <c r="Y1585" i="2"/>
  <c r="Y1584" i="2"/>
  <c r="Y1583" i="2"/>
  <c r="Y1582" i="2"/>
  <c r="Y1581" i="2"/>
  <c r="Y1580" i="2"/>
  <c r="Y1579" i="2"/>
  <c r="Y1578" i="2"/>
  <c r="Y1577" i="2"/>
  <c r="Y1576" i="2"/>
  <c r="Y1575" i="2"/>
  <c r="Y1574" i="2"/>
  <c r="Y1573" i="2"/>
  <c r="Y1572" i="2"/>
  <c r="Y1571" i="2"/>
  <c r="Y1570" i="2"/>
  <c r="Y1569" i="2"/>
  <c r="Y1568" i="2"/>
  <c r="Y1567" i="2"/>
  <c r="Y1566" i="2"/>
  <c r="Y1565" i="2"/>
  <c r="Y1564" i="2"/>
  <c r="Y1563" i="2"/>
  <c r="Y1562" i="2"/>
  <c r="Y1561" i="2"/>
  <c r="Y1560" i="2"/>
  <c r="Y1559" i="2"/>
  <c r="Y1558" i="2"/>
  <c r="Y1557" i="2"/>
  <c r="Y1556" i="2"/>
  <c r="Y1555" i="2"/>
  <c r="Y1554" i="2"/>
  <c r="Y1553" i="2"/>
  <c r="Y1552" i="2"/>
  <c r="Y1551" i="2"/>
  <c r="Y1550" i="2"/>
  <c r="Y1549" i="2"/>
  <c r="Y1548" i="2"/>
  <c r="Y1547" i="2"/>
  <c r="Y1546" i="2"/>
  <c r="Y1545" i="2"/>
  <c r="Y1544" i="2"/>
  <c r="Y1543" i="2"/>
  <c r="Y1542" i="2"/>
  <c r="Y1541" i="2"/>
  <c r="Y1540" i="2"/>
  <c r="Y1539" i="2"/>
  <c r="Y1538" i="2"/>
  <c r="Y1537" i="2"/>
  <c r="Y1536" i="2"/>
  <c r="Y1535" i="2"/>
  <c r="Y1534" i="2"/>
  <c r="Y1533" i="2"/>
  <c r="Y1532" i="2"/>
  <c r="Y1531" i="2"/>
  <c r="Y1530" i="2"/>
  <c r="Y1529" i="2"/>
  <c r="Y1528" i="2"/>
  <c r="Y1527" i="2"/>
  <c r="Y1526" i="2"/>
  <c r="Y1525" i="2"/>
  <c r="Y1524" i="2"/>
  <c r="Y1523" i="2"/>
  <c r="Y1522" i="2"/>
  <c r="Y1521" i="2"/>
  <c r="Y1520" i="2"/>
  <c r="Y1519" i="2"/>
  <c r="Y1518" i="2"/>
  <c r="Y1517" i="2"/>
  <c r="Y1516" i="2"/>
  <c r="Y1515" i="2"/>
  <c r="Y1514" i="2"/>
  <c r="Y1513" i="2"/>
  <c r="Y1512" i="2"/>
  <c r="Y1511" i="2"/>
  <c r="Y1510" i="2"/>
  <c r="Y1509" i="2"/>
  <c r="Y1508" i="2"/>
  <c r="Y1507" i="2"/>
  <c r="Y1506" i="2"/>
  <c r="Y1505" i="2"/>
  <c r="Y1504" i="2"/>
  <c r="Y1503" i="2"/>
  <c r="Y1502" i="2"/>
  <c r="Y1501" i="2"/>
  <c r="Y1500" i="2"/>
  <c r="Y1499" i="2"/>
  <c r="Y1498" i="2"/>
  <c r="Y1497" i="2"/>
  <c r="Y1496" i="2"/>
  <c r="Y1495" i="2"/>
  <c r="Y1494" i="2"/>
  <c r="Y1493" i="2"/>
  <c r="Y1492" i="2"/>
  <c r="Y1491" i="2"/>
  <c r="Y1490" i="2"/>
  <c r="Y1489" i="2"/>
  <c r="Y1488" i="2"/>
  <c r="Y1487" i="2"/>
  <c r="Y1486" i="2"/>
  <c r="Y1485" i="2"/>
  <c r="Y1484" i="2"/>
  <c r="Y1483" i="2"/>
  <c r="Y1482" i="2"/>
  <c r="Y1481" i="2"/>
  <c r="Y1480" i="2"/>
  <c r="Y1479" i="2"/>
  <c r="Y1478" i="2"/>
  <c r="Y1477" i="2"/>
  <c r="Y1476" i="2"/>
  <c r="Y1475" i="2"/>
  <c r="Y1474" i="2"/>
  <c r="Y1473" i="2"/>
  <c r="Y1472" i="2"/>
  <c r="Y1471" i="2"/>
  <c r="Y1470" i="2"/>
  <c r="Y1469" i="2"/>
  <c r="Y1468" i="2"/>
  <c r="Y1467" i="2"/>
  <c r="Y1466" i="2"/>
  <c r="Y1465" i="2"/>
  <c r="Y1464" i="2"/>
  <c r="Y1463" i="2"/>
  <c r="Y1462" i="2"/>
  <c r="Y1461" i="2"/>
  <c r="Y1460" i="2"/>
  <c r="Y1459" i="2"/>
  <c r="Y1458" i="2"/>
  <c r="Y1457" i="2"/>
  <c r="Y1456" i="2"/>
  <c r="Y1455" i="2"/>
  <c r="Y1454" i="2"/>
  <c r="Y1453" i="2"/>
  <c r="Y1452" i="2"/>
  <c r="Y1451" i="2"/>
  <c r="Y1450" i="2"/>
  <c r="Y1449" i="2"/>
  <c r="Y1448" i="2"/>
  <c r="Y1447" i="2"/>
  <c r="Y1446" i="2"/>
  <c r="Y1445" i="2"/>
  <c r="Y1444" i="2"/>
  <c r="Y1443" i="2"/>
  <c r="Y1442" i="2"/>
  <c r="Y1441" i="2"/>
  <c r="Y1440" i="2"/>
  <c r="Y1439" i="2"/>
  <c r="Y1438" i="2"/>
  <c r="Y1437" i="2"/>
  <c r="Y1436" i="2"/>
  <c r="Y1435" i="2"/>
  <c r="Y1434" i="2"/>
  <c r="Y1433" i="2"/>
  <c r="Y1432" i="2"/>
  <c r="Y1431" i="2"/>
  <c r="Y1430" i="2"/>
  <c r="Y1429" i="2"/>
  <c r="Y1428" i="2"/>
  <c r="Y1427" i="2"/>
  <c r="Y1426" i="2"/>
  <c r="Y1425" i="2"/>
  <c r="Y1424" i="2"/>
  <c r="Y1423" i="2"/>
  <c r="Y1422" i="2"/>
  <c r="Y1421" i="2"/>
  <c r="Y1420" i="2"/>
  <c r="Y1419" i="2"/>
  <c r="Y1418" i="2"/>
  <c r="Y1417" i="2"/>
  <c r="Y1416" i="2"/>
  <c r="Y1415" i="2"/>
  <c r="Y1414" i="2"/>
  <c r="Y1413" i="2"/>
  <c r="Y1412" i="2"/>
  <c r="Y1411" i="2"/>
  <c r="Y1410" i="2"/>
  <c r="Y1409" i="2"/>
  <c r="Y1408" i="2"/>
  <c r="Y1407" i="2"/>
  <c r="Y1406" i="2"/>
  <c r="Y1405" i="2"/>
  <c r="Y1404" i="2"/>
  <c r="Y1403" i="2"/>
  <c r="Y1402" i="2"/>
  <c r="Y1401" i="2"/>
  <c r="Y1400" i="2"/>
  <c r="Y1399" i="2"/>
  <c r="Y1398" i="2"/>
  <c r="Y1397" i="2"/>
  <c r="Y1396" i="2"/>
  <c r="Y1395" i="2"/>
  <c r="Y1394" i="2"/>
  <c r="Y1393" i="2"/>
  <c r="Y1392" i="2"/>
  <c r="Y1391" i="2"/>
  <c r="Y1390" i="2"/>
  <c r="Y1389" i="2"/>
  <c r="Y1388" i="2"/>
  <c r="Y1387" i="2"/>
  <c r="Y1386" i="2"/>
  <c r="Y1385" i="2"/>
  <c r="Y1384" i="2"/>
  <c r="Y1383" i="2"/>
  <c r="Y1382" i="2"/>
  <c r="Y1381" i="2"/>
  <c r="Y1380" i="2"/>
  <c r="Y1379" i="2"/>
  <c r="Y1378" i="2"/>
  <c r="Y1377" i="2"/>
  <c r="Y1376" i="2"/>
  <c r="Y1375" i="2"/>
  <c r="Y1374" i="2"/>
  <c r="Y1373" i="2"/>
  <c r="Y1372" i="2"/>
  <c r="Y1371" i="2"/>
  <c r="Y1370" i="2"/>
  <c r="Y1369" i="2"/>
  <c r="Y1368" i="2"/>
  <c r="Y1367" i="2"/>
  <c r="Y1366" i="2"/>
  <c r="Y1365" i="2"/>
  <c r="Y1364" i="2"/>
  <c r="Y1363" i="2"/>
  <c r="Y1362" i="2"/>
  <c r="Y1361" i="2"/>
  <c r="Y1360" i="2"/>
  <c r="Y1359" i="2"/>
  <c r="Y1358" i="2"/>
  <c r="Y1357" i="2"/>
  <c r="Y1356" i="2"/>
  <c r="Y1355" i="2"/>
  <c r="Y1354" i="2"/>
  <c r="Y1353" i="2"/>
  <c r="Y1352" i="2"/>
  <c r="Y1351" i="2"/>
  <c r="Y1350" i="2"/>
  <c r="Y1349" i="2"/>
  <c r="Y1348" i="2"/>
  <c r="Y1347" i="2"/>
  <c r="Y1346" i="2"/>
  <c r="Y1345" i="2"/>
  <c r="Y1344" i="2"/>
  <c r="Y1343" i="2"/>
  <c r="Y1342" i="2"/>
  <c r="Y1341" i="2"/>
  <c r="Y1340" i="2"/>
  <c r="Y1339" i="2"/>
  <c r="Y1338" i="2"/>
  <c r="Y1337" i="2"/>
  <c r="Y1336" i="2"/>
  <c r="Y1335" i="2"/>
  <c r="Y1334" i="2"/>
  <c r="Y1333" i="2"/>
  <c r="Y1332" i="2"/>
  <c r="Y1331" i="2"/>
  <c r="Y1330" i="2"/>
  <c r="Y1329" i="2"/>
  <c r="Y1328" i="2"/>
  <c r="Y1327" i="2"/>
  <c r="Y1326" i="2"/>
  <c r="Y1325" i="2"/>
  <c r="Y1324" i="2"/>
  <c r="Y1323" i="2"/>
  <c r="Y1322" i="2"/>
  <c r="Y1321" i="2"/>
  <c r="Y1320" i="2"/>
  <c r="Y1319" i="2"/>
  <c r="Y1318" i="2"/>
  <c r="Y1317" i="2"/>
  <c r="Y1316" i="2"/>
  <c r="Y1315" i="2"/>
  <c r="Y1314" i="2"/>
  <c r="Y1313" i="2"/>
  <c r="Y1312" i="2"/>
  <c r="Y1311" i="2"/>
  <c r="Y1310" i="2"/>
  <c r="Y1309" i="2"/>
  <c r="Y1308" i="2"/>
  <c r="Y1307" i="2"/>
  <c r="Y1306" i="2"/>
  <c r="Y1305" i="2"/>
  <c r="Y1304" i="2"/>
  <c r="Y1303" i="2"/>
  <c r="Y1302" i="2"/>
  <c r="Y1301" i="2"/>
  <c r="Y1300" i="2"/>
  <c r="Y1299" i="2"/>
  <c r="Y1298" i="2"/>
  <c r="Y1297" i="2"/>
  <c r="Y1296" i="2"/>
  <c r="Y1295" i="2"/>
  <c r="Y1294" i="2"/>
  <c r="Y1293" i="2"/>
  <c r="Y1292" i="2"/>
  <c r="Y1291" i="2"/>
  <c r="Y1290" i="2"/>
  <c r="Y1289" i="2"/>
  <c r="Y1288" i="2"/>
  <c r="Y1287" i="2"/>
  <c r="Y1286" i="2"/>
  <c r="Y1285" i="2"/>
  <c r="Y1284" i="2"/>
  <c r="Y1283" i="2"/>
  <c r="Y1282" i="2"/>
  <c r="Y1281" i="2"/>
  <c r="Y1280" i="2"/>
  <c r="Y1279" i="2"/>
  <c r="Y1278" i="2"/>
  <c r="Y1277" i="2"/>
  <c r="Y1276" i="2"/>
  <c r="Y1275" i="2"/>
  <c r="Y1274" i="2"/>
  <c r="Y1273" i="2"/>
  <c r="Y1272" i="2"/>
  <c r="Y1271" i="2"/>
  <c r="Y1270" i="2"/>
  <c r="Y1269" i="2"/>
  <c r="Y1268" i="2"/>
  <c r="Y1267" i="2"/>
  <c r="Y1266" i="2"/>
  <c r="Y1265" i="2"/>
  <c r="Y1264" i="2"/>
  <c r="Y1263" i="2"/>
  <c r="Y1262" i="2"/>
  <c r="Y1261" i="2"/>
  <c r="Y1260" i="2"/>
  <c r="Y1259" i="2"/>
  <c r="Y1258" i="2"/>
  <c r="Y1257" i="2"/>
  <c r="Y1256" i="2"/>
  <c r="Y1255" i="2"/>
  <c r="Y1254" i="2"/>
  <c r="Y1253" i="2"/>
  <c r="Y1252" i="2"/>
  <c r="Y1251" i="2"/>
  <c r="Y1250" i="2"/>
  <c r="Y1249" i="2"/>
  <c r="Y1248" i="2"/>
  <c r="Y1247" i="2"/>
  <c r="Y1246" i="2"/>
  <c r="Y1245" i="2"/>
  <c r="Y1244" i="2"/>
  <c r="Y1243" i="2"/>
  <c r="Y1242" i="2"/>
  <c r="Y1241" i="2"/>
  <c r="Y1240" i="2"/>
  <c r="Y1239" i="2"/>
  <c r="Y1238" i="2"/>
  <c r="Y1237" i="2"/>
  <c r="Y1236" i="2"/>
  <c r="Y1235" i="2"/>
  <c r="Y1234" i="2"/>
  <c r="Y1233" i="2"/>
  <c r="Y1232" i="2"/>
  <c r="Y1231" i="2"/>
  <c r="Y1230" i="2"/>
  <c r="Y1229" i="2"/>
  <c r="Y1228" i="2"/>
  <c r="Y1227" i="2"/>
  <c r="Y1226" i="2"/>
  <c r="Y1225" i="2"/>
  <c r="Y1224" i="2"/>
  <c r="Y1223" i="2"/>
  <c r="Y1222" i="2"/>
  <c r="Y1221" i="2"/>
  <c r="Y1220" i="2"/>
  <c r="Y1219" i="2"/>
  <c r="Y1218" i="2"/>
  <c r="Y1217" i="2"/>
  <c r="Y1216" i="2"/>
  <c r="Y1215" i="2"/>
  <c r="Y1214" i="2"/>
  <c r="Y1213" i="2"/>
  <c r="Y1212" i="2"/>
  <c r="Y1211" i="2"/>
  <c r="Y1210" i="2"/>
  <c r="Y1209" i="2"/>
  <c r="Y1208" i="2"/>
  <c r="Y1207" i="2"/>
  <c r="Y1206" i="2"/>
  <c r="Y1205" i="2"/>
  <c r="Y1204" i="2"/>
  <c r="Y1203" i="2"/>
  <c r="Y1202" i="2"/>
  <c r="Y1201" i="2"/>
  <c r="Y1200" i="2"/>
  <c r="Y1199" i="2"/>
  <c r="Y1198" i="2"/>
  <c r="Y1197" i="2"/>
  <c r="Y1196" i="2"/>
  <c r="Y1195" i="2"/>
  <c r="Y1194" i="2"/>
  <c r="Y1193" i="2"/>
  <c r="Y1192" i="2"/>
  <c r="Y1191" i="2"/>
  <c r="Y1190" i="2"/>
  <c r="Y1189" i="2"/>
  <c r="Y1188" i="2"/>
  <c r="Y1187" i="2"/>
  <c r="Y1186" i="2"/>
  <c r="Y1185" i="2"/>
  <c r="Y1184" i="2"/>
  <c r="Y1183" i="2"/>
  <c r="Y1182" i="2"/>
  <c r="Y1181" i="2"/>
  <c r="Y1180" i="2"/>
  <c r="Y1179" i="2"/>
  <c r="Y1178" i="2"/>
  <c r="Y1177" i="2"/>
  <c r="Y1176" i="2"/>
  <c r="Y1175" i="2"/>
  <c r="Y1174" i="2"/>
  <c r="Y1173" i="2"/>
  <c r="Y1172" i="2"/>
  <c r="Y1171" i="2"/>
  <c r="Y1170" i="2"/>
  <c r="Y1169" i="2"/>
  <c r="Y1168" i="2"/>
  <c r="Y1167" i="2"/>
  <c r="Y1166" i="2"/>
  <c r="Y1165" i="2"/>
  <c r="Y1164" i="2"/>
  <c r="Y1163" i="2"/>
  <c r="Y1162" i="2"/>
  <c r="Y1161" i="2"/>
  <c r="Y1160" i="2"/>
  <c r="Y1159" i="2"/>
  <c r="Y1158" i="2"/>
  <c r="Y1157" i="2"/>
  <c r="Y1156" i="2"/>
  <c r="Y1155" i="2"/>
  <c r="Y1154" i="2"/>
  <c r="Y1153" i="2"/>
  <c r="Y1152" i="2"/>
  <c r="Y1151" i="2"/>
  <c r="Y1150" i="2"/>
  <c r="Y1149" i="2"/>
  <c r="Y1148" i="2"/>
  <c r="Y1147" i="2"/>
  <c r="Y1146" i="2"/>
  <c r="Y1145" i="2"/>
  <c r="Y1144" i="2"/>
  <c r="Y1143" i="2"/>
  <c r="Y1142" i="2"/>
  <c r="Y1141" i="2"/>
  <c r="Y1140" i="2"/>
  <c r="Y1139" i="2"/>
  <c r="Y1138" i="2"/>
  <c r="Y1137" i="2"/>
  <c r="Y1136" i="2"/>
  <c r="Y1135" i="2"/>
  <c r="Y1134" i="2"/>
  <c r="Y1133" i="2"/>
  <c r="Y1132" i="2"/>
  <c r="Y1131" i="2"/>
  <c r="Y1130" i="2"/>
  <c r="Y1129" i="2"/>
  <c r="Y1128" i="2"/>
  <c r="Y1127" i="2"/>
  <c r="Y1126" i="2"/>
  <c r="Y1125" i="2"/>
  <c r="Y1124" i="2"/>
  <c r="Y1123" i="2"/>
  <c r="Y1122" i="2"/>
  <c r="Y1121" i="2"/>
  <c r="Y1120" i="2"/>
  <c r="Y1119" i="2"/>
  <c r="Y1118" i="2"/>
  <c r="Y1117" i="2"/>
  <c r="Y1116" i="2"/>
  <c r="Y1115" i="2"/>
  <c r="Y1114" i="2"/>
  <c r="Y1113" i="2"/>
  <c r="Y1112" i="2"/>
  <c r="Y1111" i="2"/>
  <c r="Y1110" i="2"/>
  <c r="Y1109" i="2"/>
  <c r="Y1108" i="2"/>
  <c r="Y1107" i="2"/>
  <c r="Y1106" i="2"/>
  <c r="Y1105" i="2"/>
  <c r="Y1104" i="2"/>
  <c r="Y1103" i="2"/>
  <c r="Y1102" i="2"/>
  <c r="Y1101" i="2"/>
  <c r="Y1100" i="2"/>
  <c r="Y1099" i="2"/>
  <c r="Y1098" i="2"/>
  <c r="Y1097" i="2"/>
  <c r="Y1096" i="2"/>
  <c r="Y1095" i="2"/>
  <c r="Y1094" i="2"/>
  <c r="Y1093" i="2"/>
  <c r="Y1092" i="2"/>
  <c r="Y1091" i="2"/>
  <c r="Y1090" i="2"/>
  <c r="Y1089" i="2"/>
  <c r="Y1088" i="2"/>
  <c r="Y1087" i="2"/>
  <c r="Y1086" i="2"/>
  <c r="Y1085" i="2"/>
  <c r="Y1084" i="2"/>
  <c r="Y1083" i="2"/>
  <c r="Y1082" i="2"/>
  <c r="Y1081" i="2"/>
  <c r="Y1080" i="2"/>
  <c r="Y1079" i="2"/>
  <c r="Y1078" i="2"/>
  <c r="Y1077" i="2"/>
  <c r="Y1076" i="2"/>
  <c r="Y1075" i="2"/>
  <c r="Y1074" i="2"/>
  <c r="Y1073" i="2"/>
  <c r="Y1072" i="2"/>
  <c r="Y1071" i="2"/>
  <c r="Y1070" i="2"/>
  <c r="Y1069" i="2"/>
  <c r="Y1068" i="2"/>
  <c r="Y1067" i="2"/>
  <c r="Y1066" i="2"/>
  <c r="Y1065" i="2"/>
  <c r="Y1064" i="2"/>
  <c r="Y1063" i="2"/>
  <c r="Y1062" i="2"/>
  <c r="Y1061" i="2"/>
  <c r="Y1060" i="2"/>
  <c r="Y1059" i="2"/>
  <c r="Y1058" i="2"/>
  <c r="Y1057" i="2"/>
  <c r="Y1056" i="2"/>
  <c r="Y1055" i="2"/>
  <c r="Y1054" i="2"/>
  <c r="Y1053" i="2"/>
  <c r="Y1052" i="2"/>
  <c r="Y1051" i="2"/>
  <c r="Y1050" i="2"/>
  <c r="Y1049" i="2"/>
  <c r="Y1048" i="2"/>
  <c r="Y1047" i="2"/>
  <c r="Y1046" i="2"/>
  <c r="Y1045" i="2"/>
  <c r="Y1044" i="2"/>
  <c r="Y1043" i="2"/>
  <c r="Y1042" i="2"/>
  <c r="Y1041" i="2"/>
  <c r="Y1040" i="2"/>
  <c r="Y1039" i="2"/>
  <c r="Y1038" i="2"/>
  <c r="Y1037" i="2"/>
  <c r="Y1036" i="2"/>
  <c r="Y1035" i="2"/>
  <c r="Y1034" i="2"/>
  <c r="Y1033" i="2"/>
  <c r="Y1032" i="2"/>
  <c r="Y1031" i="2"/>
  <c r="Y1030" i="2"/>
  <c r="Y1029" i="2"/>
  <c r="Y1028" i="2"/>
  <c r="Y1027" i="2"/>
  <c r="Y1026" i="2"/>
  <c r="Y1025" i="2"/>
  <c r="Y1024" i="2"/>
  <c r="Y1023" i="2"/>
  <c r="Y1022" i="2"/>
  <c r="Y1021" i="2"/>
  <c r="Y1020" i="2"/>
  <c r="Y1019" i="2"/>
  <c r="Y1018" i="2"/>
  <c r="Y1017" i="2"/>
  <c r="Y1016" i="2"/>
  <c r="Y1015" i="2"/>
  <c r="Y1014" i="2"/>
  <c r="Y1013" i="2"/>
  <c r="Y1012" i="2"/>
  <c r="Y1011" i="2"/>
  <c r="Y1010" i="2"/>
  <c r="Y1009" i="2"/>
  <c r="Y1008" i="2"/>
  <c r="Y1007" i="2"/>
  <c r="Y1006" i="2"/>
  <c r="Y1005" i="2"/>
  <c r="Y1004" i="2"/>
  <c r="Y1003" i="2"/>
  <c r="Y1002" i="2"/>
  <c r="Y1001" i="2"/>
  <c r="Y1000" i="2"/>
  <c r="Y999" i="2"/>
  <c r="Y998" i="2"/>
  <c r="Y997" i="2"/>
  <c r="Y996" i="2"/>
  <c r="Y995" i="2"/>
  <c r="Y994" i="2"/>
  <c r="Y993" i="2"/>
  <c r="Y992" i="2"/>
  <c r="Y991" i="2"/>
  <c r="Y990" i="2"/>
  <c r="Y989" i="2"/>
  <c r="Y988" i="2"/>
  <c r="Y987" i="2"/>
  <c r="Y986" i="2"/>
  <c r="Y985" i="2"/>
  <c r="Y984" i="2"/>
  <c r="Y983" i="2"/>
  <c r="Y982" i="2"/>
  <c r="Y981" i="2"/>
  <c r="Y980" i="2"/>
  <c r="Y979" i="2"/>
  <c r="Y978" i="2"/>
  <c r="Y977" i="2"/>
  <c r="Y976" i="2"/>
  <c r="Y975" i="2"/>
  <c r="Y974" i="2"/>
  <c r="Y973" i="2"/>
  <c r="Y972" i="2"/>
  <c r="Y971" i="2"/>
  <c r="Y970" i="2"/>
  <c r="Y969" i="2"/>
  <c r="Y968" i="2"/>
  <c r="Y967" i="2"/>
  <c r="Y966" i="2"/>
  <c r="Y965" i="2"/>
  <c r="Y964" i="2"/>
  <c r="Y963" i="2"/>
  <c r="Y962" i="2"/>
  <c r="Y961" i="2"/>
  <c r="Y960" i="2"/>
  <c r="Y959" i="2"/>
  <c r="Y958" i="2"/>
  <c r="Y957" i="2"/>
  <c r="Y956" i="2"/>
  <c r="Y955" i="2"/>
  <c r="Y954" i="2"/>
  <c r="Y953" i="2"/>
  <c r="Y952" i="2"/>
  <c r="Y951" i="2"/>
  <c r="Y950" i="2"/>
  <c r="Y949" i="2"/>
  <c r="Y948" i="2"/>
  <c r="Y947" i="2"/>
  <c r="Y946" i="2"/>
  <c r="Y945" i="2"/>
  <c r="Y944" i="2"/>
  <c r="Y943" i="2"/>
  <c r="Y942" i="2"/>
  <c r="Y941" i="2"/>
  <c r="Y940" i="2"/>
  <c r="Y939" i="2"/>
  <c r="Y938" i="2"/>
  <c r="Y937" i="2"/>
  <c r="Y936" i="2"/>
  <c r="Y935" i="2"/>
  <c r="Y934" i="2"/>
  <c r="Y933" i="2"/>
  <c r="Y932" i="2"/>
  <c r="Y931" i="2"/>
  <c r="Y930" i="2"/>
  <c r="Y929" i="2"/>
  <c r="Y928" i="2"/>
  <c r="Y927" i="2"/>
  <c r="Y926" i="2"/>
  <c r="Y925" i="2"/>
  <c r="Y924" i="2"/>
  <c r="Y923" i="2"/>
  <c r="Y922" i="2"/>
  <c r="Y921" i="2"/>
  <c r="Y920" i="2"/>
  <c r="Y919" i="2"/>
  <c r="Y918" i="2"/>
  <c r="Y917" i="2"/>
  <c r="Y916" i="2"/>
  <c r="Y915" i="2"/>
  <c r="Y914" i="2"/>
  <c r="Y913" i="2"/>
  <c r="Y912" i="2"/>
  <c r="Y911" i="2"/>
  <c r="Y910" i="2"/>
  <c r="Y909" i="2"/>
  <c r="Y908" i="2"/>
  <c r="Y907" i="2"/>
  <c r="Y906" i="2"/>
  <c r="Y905" i="2"/>
  <c r="Y904" i="2"/>
  <c r="Y903" i="2"/>
  <c r="Y902" i="2"/>
  <c r="Y901" i="2"/>
  <c r="Y900" i="2"/>
  <c r="Y899" i="2"/>
  <c r="Y898" i="2"/>
  <c r="Y897" i="2"/>
  <c r="Y896" i="2"/>
  <c r="Y895" i="2"/>
  <c r="Y894" i="2"/>
  <c r="Y893" i="2"/>
  <c r="Y892" i="2"/>
  <c r="Y891" i="2"/>
  <c r="Y890" i="2"/>
  <c r="Y889" i="2"/>
  <c r="Y888" i="2"/>
  <c r="Y887" i="2"/>
  <c r="Y886" i="2"/>
  <c r="Y885" i="2"/>
  <c r="Y884" i="2"/>
  <c r="Y883" i="2"/>
  <c r="Y882" i="2"/>
  <c r="Y881" i="2"/>
  <c r="Y880" i="2"/>
  <c r="Y879" i="2"/>
  <c r="Y878" i="2"/>
  <c r="Y877" i="2"/>
  <c r="Y876" i="2"/>
  <c r="Y875" i="2"/>
  <c r="Y874" i="2"/>
  <c r="Y873" i="2"/>
  <c r="Y872" i="2"/>
  <c r="Y871" i="2"/>
  <c r="Y870" i="2"/>
  <c r="Y869" i="2"/>
  <c r="Y868" i="2"/>
  <c r="Y867" i="2"/>
  <c r="Y866" i="2"/>
  <c r="Y865" i="2"/>
  <c r="Y864" i="2"/>
  <c r="Y863" i="2"/>
  <c r="Y862" i="2"/>
  <c r="Y861" i="2"/>
  <c r="Y860" i="2"/>
  <c r="Y859" i="2"/>
  <c r="Y858" i="2"/>
  <c r="Y857" i="2"/>
  <c r="Y856" i="2"/>
  <c r="Y855" i="2"/>
  <c r="Y854" i="2"/>
  <c r="Y853" i="2"/>
  <c r="Y852" i="2"/>
  <c r="Y851" i="2"/>
  <c r="Y850" i="2"/>
  <c r="Y849" i="2"/>
  <c r="Y848" i="2"/>
  <c r="Y847" i="2"/>
  <c r="Y846" i="2"/>
  <c r="Y845" i="2"/>
  <c r="Y844" i="2"/>
  <c r="Y843" i="2"/>
  <c r="Y842" i="2"/>
  <c r="Y841" i="2"/>
  <c r="Y840" i="2"/>
  <c r="Y839" i="2"/>
  <c r="Y838" i="2"/>
  <c r="Y837" i="2"/>
  <c r="Y836" i="2"/>
  <c r="Y835" i="2"/>
  <c r="Y834" i="2"/>
  <c r="Y833" i="2"/>
  <c r="Y832" i="2"/>
  <c r="Y831" i="2"/>
  <c r="Y830" i="2"/>
  <c r="Y829" i="2"/>
  <c r="Y828" i="2"/>
  <c r="Y827" i="2"/>
  <c r="Y826" i="2"/>
  <c r="Y825" i="2"/>
  <c r="Y824" i="2"/>
  <c r="Y823" i="2"/>
  <c r="Y822" i="2"/>
  <c r="Y821" i="2"/>
  <c r="Y820" i="2"/>
  <c r="Y819" i="2"/>
  <c r="Y818" i="2"/>
  <c r="Y817" i="2"/>
  <c r="Y816" i="2"/>
  <c r="Y815" i="2"/>
  <c r="Y814" i="2"/>
  <c r="Y813" i="2"/>
  <c r="Y812" i="2"/>
  <c r="Y811" i="2"/>
  <c r="Y810" i="2"/>
  <c r="Y809" i="2"/>
  <c r="Y808" i="2"/>
  <c r="Y807" i="2"/>
  <c r="Y806" i="2"/>
  <c r="Y805" i="2"/>
  <c r="Y804" i="2"/>
  <c r="Y803" i="2"/>
  <c r="Y802" i="2"/>
  <c r="Y801" i="2"/>
  <c r="Y800" i="2"/>
  <c r="Y799" i="2"/>
  <c r="Y798" i="2"/>
  <c r="Y797" i="2"/>
  <c r="Y796" i="2"/>
  <c r="Y795" i="2"/>
  <c r="Y794" i="2"/>
  <c r="Y793" i="2"/>
  <c r="Y792" i="2"/>
  <c r="Y791" i="2"/>
  <c r="Y790" i="2"/>
  <c r="Y789" i="2"/>
  <c r="Y788" i="2"/>
  <c r="Y787" i="2"/>
  <c r="Y786" i="2"/>
  <c r="Y785" i="2"/>
  <c r="Y784" i="2"/>
  <c r="Y783" i="2"/>
  <c r="Y782" i="2"/>
  <c r="Y781" i="2"/>
  <c r="Y780" i="2"/>
  <c r="Y779" i="2"/>
  <c r="Y778" i="2"/>
  <c r="Y777" i="2"/>
  <c r="Y776" i="2"/>
  <c r="Y775" i="2"/>
  <c r="Y774" i="2"/>
  <c r="Y773" i="2"/>
  <c r="Y772" i="2"/>
  <c r="Y771" i="2"/>
  <c r="Y770" i="2"/>
  <c r="Y769" i="2"/>
  <c r="Y768" i="2"/>
  <c r="Y767" i="2"/>
  <c r="Y766" i="2"/>
  <c r="Y765" i="2"/>
  <c r="Y764" i="2"/>
  <c r="Y763" i="2"/>
  <c r="Y762" i="2"/>
  <c r="Y761" i="2"/>
  <c r="Y760" i="2"/>
  <c r="Y759" i="2"/>
  <c r="Y758" i="2"/>
  <c r="Y757" i="2"/>
  <c r="Y756" i="2"/>
  <c r="Y755" i="2"/>
  <c r="Y754" i="2"/>
  <c r="Y753" i="2"/>
  <c r="Y752" i="2"/>
  <c r="Y751" i="2"/>
  <c r="Y750" i="2"/>
  <c r="Y749" i="2"/>
  <c r="Y748" i="2"/>
  <c r="Y747" i="2"/>
  <c r="Y746" i="2"/>
  <c r="Y745" i="2"/>
  <c r="Y744" i="2"/>
  <c r="Y743" i="2"/>
  <c r="Y742" i="2"/>
  <c r="Y741" i="2"/>
  <c r="Y740" i="2"/>
  <c r="Y739" i="2"/>
  <c r="Y738" i="2"/>
  <c r="Y737" i="2"/>
  <c r="Y736" i="2"/>
  <c r="Y735" i="2"/>
  <c r="Y734" i="2"/>
  <c r="Y733" i="2"/>
  <c r="Y732" i="2"/>
  <c r="Y731" i="2"/>
  <c r="Y730" i="2"/>
  <c r="Y729" i="2"/>
  <c r="Y728" i="2"/>
  <c r="Y727" i="2"/>
  <c r="Y726" i="2"/>
  <c r="Y725" i="2"/>
  <c r="Y724" i="2"/>
  <c r="Y723" i="2"/>
  <c r="Y722" i="2"/>
  <c r="Y721" i="2"/>
  <c r="Y720" i="2"/>
  <c r="Y719" i="2"/>
  <c r="Y718" i="2"/>
  <c r="Y717" i="2"/>
  <c r="Y716" i="2"/>
  <c r="Y715" i="2"/>
  <c r="Y714" i="2"/>
  <c r="Y713" i="2"/>
  <c r="Y712" i="2"/>
  <c r="Y711" i="2"/>
  <c r="Y710" i="2"/>
  <c r="Y709" i="2"/>
  <c r="Y708" i="2"/>
  <c r="Y707" i="2"/>
  <c r="Y706" i="2"/>
  <c r="Y705" i="2"/>
  <c r="Y704" i="2"/>
  <c r="Y703" i="2"/>
  <c r="Y702" i="2"/>
  <c r="Y701" i="2"/>
  <c r="Y700" i="2"/>
  <c r="Y699" i="2"/>
  <c r="Y698" i="2"/>
  <c r="Y697" i="2"/>
  <c r="Y696" i="2"/>
  <c r="Y695" i="2"/>
  <c r="Y694" i="2"/>
  <c r="Y693" i="2"/>
  <c r="Y692" i="2"/>
  <c r="Y691" i="2"/>
  <c r="Y690" i="2"/>
  <c r="Y689" i="2"/>
  <c r="Y688" i="2"/>
  <c r="Y687" i="2"/>
  <c r="Y686" i="2"/>
  <c r="Y685" i="2"/>
  <c r="Y684" i="2"/>
  <c r="Y683" i="2"/>
  <c r="Y682" i="2"/>
  <c r="Y681" i="2"/>
  <c r="Y680" i="2"/>
  <c r="Y679" i="2"/>
  <c r="Y678" i="2"/>
  <c r="Y677" i="2"/>
  <c r="Y676" i="2"/>
  <c r="Y675" i="2"/>
  <c r="Y674" i="2"/>
  <c r="Y673" i="2"/>
  <c r="Y672" i="2"/>
  <c r="Y671" i="2"/>
  <c r="Y670" i="2"/>
  <c r="Y669" i="2"/>
  <c r="Y668" i="2"/>
  <c r="Y667" i="2"/>
  <c r="Y666" i="2"/>
  <c r="Y665" i="2"/>
  <c r="Y664" i="2"/>
  <c r="Y663" i="2"/>
  <c r="Y662" i="2"/>
  <c r="Y661" i="2"/>
  <c r="Y660" i="2"/>
  <c r="Y659" i="2"/>
  <c r="Y658" i="2"/>
  <c r="Y657" i="2"/>
  <c r="Y656" i="2"/>
  <c r="Y655" i="2"/>
  <c r="Y654" i="2"/>
  <c r="Y653" i="2"/>
  <c r="Y652" i="2"/>
  <c r="Y651" i="2"/>
  <c r="Y650" i="2"/>
  <c r="Y649" i="2"/>
  <c r="Y648" i="2"/>
  <c r="Y647" i="2"/>
  <c r="Y646" i="2"/>
  <c r="Y645" i="2"/>
  <c r="Y644" i="2"/>
  <c r="Y643" i="2"/>
  <c r="Y642" i="2"/>
  <c r="Y641" i="2"/>
  <c r="Y640" i="2"/>
  <c r="Y639" i="2"/>
  <c r="Y638" i="2"/>
  <c r="Y637" i="2"/>
  <c r="Y636" i="2"/>
  <c r="Y635" i="2"/>
  <c r="Y634" i="2"/>
  <c r="Y633" i="2"/>
  <c r="Y632" i="2"/>
  <c r="Y631" i="2"/>
  <c r="Y630" i="2"/>
  <c r="Y629" i="2"/>
  <c r="Y628" i="2"/>
  <c r="Y627" i="2"/>
  <c r="Y626" i="2"/>
  <c r="Y625" i="2"/>
  <c r="Y624" i="2"/>
  <c r="Y623" i="2"/>
  <c r="Y622" i="2"/>
  <c r="Y621" i="2"/>
  <c r="Y620" i="2"/>
  <c r="Y619" i="2"/>
  <c r="Y618" i="2"/>
  <c r="Y617" i="2"/>
  <c r="Y616" i="2"/>
  <c r="Y615" i="2"/>
  <c r="Y614" i="2"/>
  <c r="Y613" i="2"/>
  <c r="Y612" i="2"/>
  <c r="Y611" i="2"/>
  <c r="Y610" i="2"/>
  <c r="Y609" i="2"/>
  <c r="Y608" i="2"/>
  <c r="Y607" i="2"/>
  <c r="Y606" i="2"/>
  <c r="Y605" i="2"/>
  <c r="Y604" i="2"/>
  <c r="Y603" i="2"/>
  <c r="Y602" i="2"/>
  <c r="Y601" i="2"/>
  <c r="Y600" i="2"/>
  <c r="Y599" i="2"/>
  <c r="Y598" i="2"/>
  <c r="Y597" i="2"/>
  <c r="Y596" i="2"/>
  <c r="Y595" i="2"/>
  <c r="Y594" i="2"/>
  <c r="Y593" i="2"/>
  <c r="Y592" i="2"/>
  <c r="Y591" i="2"/>
  <c r="Y590" i="2"/>
  <c r="Y589" i="2"/>
  <c r="Y588" i="2"/>
  <c r="Y587" i="2"/>
  <c r="Y586" i="2"/>
  <c r="Y585" i="2"/>
  <c r="Y584" i="2"/>
  <c r="Y583" i="2"/>
  <c r="Y582" i="2"/>
  <c r="Y581" i="2"/>
  <c r="Y580" i="2"/>
  <c r="Y579" i="2"/>
  <c r="Y578" i="2"/>
  <c r="Y577" i="2"/>
  <c r="Y576" i="2"/>
  <c r="Y575" i="2"/>
  <c r="Y574" i="2"/>
  <c r="Y573" i="2"/>
  <c r="Y572" i="2"/>
  <c r="Y571" i="2"/>
  <c r="Y570" i="2"/>
  <c r="Y569" i="2"/>
  <c r="Y568" i="2"/>
  <c r="Y567" i="2"/>
  <c r="Y566" i="2"/>
  <c r="Y565" i="2"/>
  <c r="Y564" i="2"/>
  <c r="Y563" i="2"/>
  <c r="Y562" i="2"/>
  <c r="Y561" i="2"/>
  <c r="Y560" i="2"/>
  <c r="Y559" i="2"/>
  <c r="Y558" i="2"/>
  <c r="Y557" i="2"/>
  <c r="Y556" i="2"/>
  <c r="Y555" i="2"/>
  <c r="Y554" i="2"/>
  <c r="Y553" i="2"/>
  <c r="Y552" i="2"/>
  <c r="Y551" i="2"/>
  <c r="Y550" i="2"/>
  <c r="Y549" i="2"/>
  <c r="Y548" i="2"/>
  <c r="Y547" i="2"/>
  <c r="Y546" i="2"/>
  <c r="Y545" i="2"/>
  <c r="Y544" i="2"/>
  <c r="Y543" i="2"/>
  <c r="Y542" i="2"/>
  <c r="Y541" i="2"/>
  <c r="Y540" i="2"/>
  <c r="Y539" i="2"/>
  <c r="Y538" i="2"/>
  <c r="Y537" i="2"/>
  <c r="Y536" i="2"/>
  <c r="Y535" i="2"/>
  <c r="Y534" i="2"/>
  <c r="Y533" i="2"/>
  <c r="Y532" i="2"/>
  <c r="Y531" i="2"/>
  <c r="Y530" i="2"/>
  <c r="Y529" i="2"/>
  <c r="Y528" i="2"/>
  <c r="Y527" i="2"/>
  <c r="Y526" i="2"/>
  <c r="Y525" i="2"/>
  <c r="Y524" i="2"/>
  <c r="Y523" i="2"/>
  <c r="Y522" i="2"/>
  <c r="Y521" i="2"/>
  <c r="Y520" i="2"/>
  <c r="Y519" i="2"/>
  <c r="Y518" i="2"/>
  <c r="Y517" i="2"/>
  <c r="Y516" i="2"/>
  <c r="Y515" i="2"/>
  <c r="Y514" i="2"/>
  <c r="Y513" i="2"/>
  <c r="Y512" i="2"/>
  <c r="Y511" i="2"/>
  <c r="Y510" i="2"/>
  <c r="Y509" i="2"/>
  <c r="Y508" i="2"/>
  <c r="Y507" i="2"/>
  <c r="Y506" i="2"/>
  <c r="Y505" i="2"/>
  <c r="Y504" i="2"/>
  <c r="Y503" i="2"/>
  <c r="Y502" i="2"/>
  <c r="Y501" i="2"/>
  <c r="Y500" i="2"/>
  <c r="Y499" i="2"/>
  <c r="Y498" i="2"/>
  <c r="Y497" i="2"/>
  <c r="Y496" i="2"/>
  <c r="Y495" i="2"/>
  <c r="Y494" i="2"/>
  <c r="Y493" i="2"/>
  <c r="Y492" i="2"/>
  <c r="Y491" i="2"/>
  <c r="Y490" i="2"/>
  <c r="Y489" i="2"/>
  <c r="Y488" i="2"/>
  <c r="Y487" i="2"/>
  <c r="Y486" i="2"/>
  <c r="Y485" i="2"/>
  <c r="Y484" i="2"/>
  <c r="Y483" i="2"/>
  <c r="Y482" i="2"/>
  <c r="Y481" i="2"/>
  <c r="Y480" i="2"/>
  <c r="Y479" i="2"/>
  <c r="Y478" i="2"/>
  <c r="Y477" i="2"/>
  <c r="Y476" i="2"/>
  <c r="Y475" i="2"/>
  <c r="Y474" i="2"/>
  <c r="Y473" i="2"/>
  <c r="Y472" i="2"/>
  <c r="Y471" i="2"/>
  <c r="Y470" i="2"/>
  <c r="Y469" i="2"/>
  <c r="Y468" i="2"/>
  <c r="Y467" i="2"/>
  <c r="Y466" i="2"/>
  <c r="Y465" i="2"/>
  <c r="Y464" i="2"/>
  <c r="Y463" i="2"/>
  <c r="Y462" i="2"/>
  <c r="Y461" i="2"/>
  <c r="Y460" i="2"/>
  <c r="Y459" i="2"/>
  <c r="Y458" i="2"/>
  <c r="Y457" i="2"/>
  <c r="Y456" i="2"/>
  <c r="Y455" i="2"/>
  <c r="Y454" i="2"/>
  <c r="Y453" i="2"/>
  <c r="Y452" i="2"/>
  <c r="Y451" i="2"/>
  <c r="Y450" i="2"/>
  <c r="Y449" i="2"/>
  <c r="Y448" i="2"/>
  <c r="Y447" i="2"/>
  <c r="Y446" i="2"/>
  <c r="Y445" i="2"/>
  <c r="Y444" i="2"/>
  <c r="Y443" i="2"/>
  <c r="Y442" i="2"/>
  <c r="Y441" i="2"/>
  <c r="Y440" i="2"/>
  <c r="Y439" i="2"/>
  <c r="Y438" i="2"/>
  <c r="Y437" i="2"/>
  <c r="Y436" i="2"/>
  <c r="Y435" i="2"/>
  <c r="Y434" i="2"/>
  <c r="Y433" i="2"/>
  <c r="Y432" i="2"/>
  <c r="Y431" i="2"/>
  <c r="Y430" i="2"/>
  <c r="Y429" i="2"/>
  <c r="Y428" i="2"/>
  <c r="Y427" i="2"/>
  <c r="Y426" i="2"/>
  <c r="Y425" i="2"/>
  <c r="Y424" i="2"/>
  <c r="Y423" i="2"/>
  <c r="Y422" i="2"/>
  <c r="Y421" i="2"/>
  <c r="Y420" i="2"/>
  <c r="Y419" i="2"/>
  <c r="Y418" i="2"/>
  <c r="Y417" i="2"/>
  <c r="Y416" i="2"/>
  <c r="Y415" i="2"/>
  <c r="Y414" i="2"/>
  <c r="Y413" i="2"/>
  <c r="Y412" i="2"/>
  <c r="Y411" i="2"/>
  <c r="Y410" i="2"/>
  <c r="Y409" i="2"/>
  <c r="Y408" i="2"/>
  <c r="Y407" i="2"/>
  <c r="Y406" i="2"/>
  <c r="Y405" i="2"/>
  <c r="Y404" i="2"/>
  <c r="Y403" i="2"/>
  <c r="Y402" i="2"/>
  <c r="Y401" i="2"/>
  <c r="Y400" i="2"/>
  <c r="Y399" i="2"/>
  <c r="Y398" i="2"/>
  <c r="Y397" i="2"/>
  <c r="Y396" i="2"/>
  <c r="Y395" i="2"/>
  <c r="Y394" i="2"/>
  <c r="Y393" i="2"/>
  <c r="Y392" i="2"/>
  <c r="Y391" i="2"/>
  <c r="Y390" i="2"/>
  <c r="Y389" i="2"/>
  <c r="Y388" i="2"/>
  <c r="Y387" i="2"/>
  <c r="Y386" i="2"/>
  <c r="Y385" i="2"/>
  <c r="Y384" i="2"/>
  <c r="Y383" i="2"/>
  <c r="Y382" i="2"/>
  <c r="Y381" i="2"/>
  <c r="Y380" i="2"/>
  <c r="Y379" i="2"/>
  <c r="Y378" i="2"/>
  <c r="Y377" i="2"/>
  <c r="Y376" i="2"/>
  <c r="Y375" i="2"/>
  <c r="Y374" i="2"/>
  <c r="Y373" i="2"/>
  <c r="Y372" i="2"/>
  <c r="Y371" i="2"/>
  <c r="Y370" i="2"/>
  <c r="Y369" i="2"/>
  <c r="Y368" i="2"/>
  <c r="Y367" i="2"/>
  <c r="Y366" i="2"/>
  <c r="Y365" i="2"/>
  <c r="Y364" i="2"/>
  <c r="Y363" i="2"/>
  <c r="Y362" i="2"/>
  <c r="Y361" i="2"/>
  <c r="Y360" i="2"/>
  <c r="Y359" i="2"/>
  <c r="Y358" i="2"/>
  <c r="Y357" i="2"/>
  <c r="Y356" i="2"/>
  <c r="Y355" i="2"/>
  <c r="Y354" i="2"/>
  <c r="Y353" i="2"/>
  <c r="Y352" i="2"/>
  <c r="Y351" i="2"/>
  <c r="Y350" i="2"/>
  <c r="Y349" i="2"/>
  <c r="Y348" i="2"/>
  <c r="Y347" i="2"/>
  <c r="Y346" i="2"/>
  <c r="Y345" i="2"/>
  <c r="Y344" i="2"/>
  <c r="Y343" i="2"/>
  <c r="Y342" i="2"/>
  <c r="Y341" i="2"/>
  <c r="Y340" i="2"/>
  <c r="Y339" i="2"/>
  <c r="Y338" i="2"/>
  <c r="Y337" i="2"/>
  <c r="Y336" i="2"/>
  <c r="Y335" i="2"/>
  <c r="Y334" i="2"/>
  <c r="Y333" i="2"/>
  <c r="Y332" i="2"/>
  <c r="Y331" i="2"/>
  <c r="Y330" i="2"/>
  <c r="Y329" i="2"/>
  <c r="Y328" i="2"/>
  <c r="Y327" i="2"/>
  <c r="Y326" i="2"/>
  <c r="Y325" i="2"/>
  <c r="Y324" i="2"/>
  <c r="Y323" i="2"/>
  <c r="Y322" i="2"/>
  <c r="Y321" i="2"/>
  <c r="Y320" i="2"/>
  <c r="Y319" i="2"/>
  <c r="Y318" i="2"/>
  <c r="Y317" i="2"/>
  <c r="Y316" i="2"/>
  <c r="Y315" i="2"/>
  <c r="Y314" i="2"/>
  <c r="Y313" i="2"/>
  <c r="Y312" i="2"/>
  <c r="Y311" i="2"/>
  <c r="Y310" i="2"/>
  <c r="Y309" i="2"/>
  <c r="Y308" i="2"/>
  <c r="Y307" i="2"/>
  <c r="Y306" i="2"/>
  <c r="Y305" i="2"/>
  <c r="Y304" i="2"/>
  <c r="Y303" i="2"/>
  <c r="Y302" i="2"/>
  <c r="Y301" i="2"/>
  <c r="Y300" i="2"/>
  <c r="Y299" i="2"/>
  <c r="Y298" i="2"/>
  <c r="Y297" i="2"/>
  <c r="Y296" i="2"/>
  <c r="Y295" i="2"/>
  <c r="Y294" i="2"/>
  <c r="Y293" i="2"/>
  <c r="Y292" i="2"/>
  <c r="Y291" i="2"/>
  <c r="Y290" i="2"/>
  <c r="Y289" i="2"/>
  <c r="Y288" i="2"/>
  <c r="Y287" i="2"/>
  <c r="Y286" i="2"/>
  <c r="Y285" i="2"/>
  <c r="Y284" i="2"/>
  <c r="Y283" i="2"/>
  <c r="Y282" i="2"/>
  <c r="Y281" i="2"/>
  <c r="Y280" i="2"/>
  <c r="Y279" i="2"/>
  <c r="Y278" i="2"/>
  <c r="Y277" i="2"/>
  <c r="Y276" i="2"/>
  <c r="Y275" i="2"/>
  <c r="Y274" i="2"/>
  <c r="Y273" i="2"/>
  <c r="Y272" i="2"/>
  <c r="Y271" i="2"/>
  <c r="Y270" i="2"/>
  <c r="Y269" i="2"/>
  <c r="Y268" i="2"/>
  <c r="Y267" i="2"/>
  <c r="Y266" i="2"/>
  <c r="Y265" i="2"/>
  <c r="Y264" i="2"/>
  <c r="Y263" i="2"/>
  <c r="Y262" i="2"/>
  <c r="Y261" i="2"/>
  <c r="Y260" i="2"/>
  <c r="Y259" i="2"/>
  <c r="Y258" i="2"/>
  <c r="Y257" i="2"/>
  <c r="Y256" i="2"/>
  <c r="Y255" i="2"/>
  <c r="Y254" i="2"/>
  <c r="Y253" i="2"/>
  <c r="Y252" i="2"/>
  <c r="Y251" i="2"/>
  <c r="Y250" i="2"/>
  <c r="Y249" i="2"/>
  <c r="Y248" i="2"/>
  <c r="Y247" i="2"/>
  <c r="Y246" i="2"/>
  <c r="Y245" i="2"/>
  <c r="Y244" i="2"/>
  <c r="Y243" i="2"/>
  <c r="Y242" i="2"/>
  <c r="Y241" i="2"/>
  <c r="Y240" i="2"/>
  <c r="Y239" i="2"/>
  <c r="Y238" i="2"/>
  <c r="Y237" i="2"/>
  <c r="Y236" i="2"/>
  <c r="Y235" i="2"/>
  <c r="Y234" i="2"/>
  <c r="Y233" i="2"/>
  <c r="Y232" i="2"/>
  <c r="Y231" i="2"/>
  <c r="Y230" i="2"/>
  <c r="Y229" i="2"/>
  <c r="Y228" i="2"/>
  <c r="Y227" i="2"/>
  <c r="Y226" i="2"/>
  <c r="Y225" i="2"/>
  <c r="Y224" i="2"/>
  <c r="Y223" i="2"/>
  <c r="Y222" i="2"/>
  <c r="Y221" i="2"/>
  <c r="Y220" i="2"/>
  <c r="Y219" i="2"/>
  <c r="Y218" i="2"/>
  <c r="Y217" i="2"/>
  <c r="Y216" i="2"/>
  <c r="Y215" i="2"/>
  <c r="Y214" i="2"/>
  <c r="Y213" i="2"/>
  <c r="Y212" i="2"/>
  <c r="Y211" i="2"/>
  <c r="Y210" i="2"/>
  <c r="Y209" i="2"/>
  <c r="Y208" i="2"/>
  <c r="Y207" i="2"/>
  <c r="Y206" i="2"/>
  <c r="Y205" i="2"/>
  <c r="Y204" i="2"/>
  <c r="Y203" i="2"/>
  <c r="Y202" i="2"/>
  <c r="Y201" i="2"/>
  <c r="Y200" i="2"/>
  <c r="Y199" i="2"/>
  <c r="Y198" i="2"/>
  <c r="Y197" i="2"/>
  <c r="Y196" i="2"/>
  <c r="Y195" i="2"/>
  <c r="Y194" i="2"/>
  <c r="Y193" i="2"/>
  <c r="Y192" i="2"/>
  <c r="Y191" i="2"/>
  <c r="Y190" i="2"/>
  <c r="Y189" i="2"/>
  <c r="Y188" i="2"/>
  <c r="Y187" i="2"/>
  <c r="Y186" i="2"/>
  <c r="Y185" i="2"/>
  <c r="Y184" i="2"/>
  <c r="Y183" i="2"/>
  <c r="Y182" i="2"/>
  <c r="Y181" i="2"/>
  <c r="Y180" i="2"/>
  <c r="Y179" i="2"/>
  <c r="Y178" i="2"/>
  <c r="Y177" i="2"/>
  <c r="Y176" i="2"/>
  <c r="Y175" i="2"/>
  <c r="Y174" i="2"/>
  <c r="Y173" i="2"/>
  <c r="Y172" i="2"/>
  <c r="Y171" i="2"/>
  <c r="Y170" i="2"/>
  <c r="Y169" i="2"/>
  <c r="Y168" i="2"/>
  <c r="Y167" i="2"/>
  <c r="Y166" i="2"/>
  <c r="Y165" i="2"/>
  <c r="Y164" i="2"/>
  <c r="Y163" i="2"/>
  <c r="Y162" i="2"/>
  <c r="Y161" i="2"/>
  <c r="Y160" i="2"/>
  <c r="Y159" i="2"/>
  <c r="Y158" i="2"/>
  <c r="Y157" i="2"/>
  <c r="Y156" i="2"/>
  <c r="Y155" i="2"/>
  <c r="Y154" i="2"/>
  <c r="Y153" i="2"/>
  <c r="Y152" i="2"/>
  <c r="Y151" i="2"/>
  <c r="Y150" i="2"/>
  <c r="Y149" i="2"/>
  <c r="Y148" i="2"/>
  <c r="Y147" i="2"/>
  <c r="Y146" i="2"/>
  <c r="Y145" i="2"/>
  <c r="Y144" i="2"/>
  <c r="Y143" i="2"/>
  <c r="Y142" i="2"/>
  <c r="Y141" i="2"/>
  <c r="Y140" i="2"/>
  <c r="Y139" i="2"/>
  <c r="Y138" i="2"/>
  <c r="Y137" i="2"/>
  <c r="Y136" i="2"/>
  <c r="Y135" i="2"/>
  <c r="Y134" i="2"/>
  <c r="Y133" i="2"/>
  <c r="Y132" i="2"/>
  <c r="Y131" i="2"/>
  <c r="Y130" i="2"/>
  <c r="Y129" i="2"/>
  <c r="Y128" i="2"/>
  <c r="Y127" i="2"/>
  <c r="Y126" i="2"/>
  <c r="Y125" i="2"/>
  <c r="Y124" i="2"/>
  <c r="Y123" i="2"/>
  <c r="Y122" i="2"/>
  <c r="Y121" i="2"/>
  <c r="Y120" i="2"/>
  <c r="Y119" i="2"/>
  <c r="Y118" i="2"/>
  <c r="Y117" i="2"/>
  <c r="Y116" i="2"/>
  <c r="Y115" i="2"/>
  <c r="Y114" i="2"/>
  <c r="Y113" i="2"/>
  <c r="Y112" i="2"/>
  <c r="Y111" i="2"/>
  <c r="Y110" i="2"/>
  <c r="Y109" i="2"/>
  <c r="Y108" i="2"/>
  <c r="Y107" i="2"/>
  <c r="Y106" i="2"/>
  <c r="Y105" i="2"/>
  <c r="Y104" i="2"/>
  <c r="Y103" i="2"/>
  <c r="Y102" i="2"/>
  <c r="Y101" i="2"/>
  <c r="Y100" i="2"/>
  <c r="Y99" i="2"/>
  <c r="Y98" i="2"/>
  <c r="Y97" i="2"/>
  <c r="Y96" i="2"/>
  <c r="Y95" i="2"/>
  <c r="Y94" i="2"/>
  <c r="Y93" i="2"/>
  <c r="Y92" i="2"/>
  <c r="Y91" i="2"/>
  <c r="Y90" i="2"/>
  <c r="Y89" i="2"/>
  <c r="Y88" i="2"/>
  <c r="Y87" i="2"/>
  <c r="Y86" i="2"/>
  <c r="Y85" i="2"/>
  <c r="Y84" i="2"/>
  <c r="Y83" i="2"/>
  <c r="Y82" i="2"/>
  <c r="Y81" i="2"/>
  <c r="Y80" i="2"/>
  <c r="Y79" i="2"/>
  <c r="Y78" i="2"/>
  <c r="Y77" i="2"/>
  <c r="Y76" i="2"/>
  <c r="Y75" i="2"/>
  <c r="Y74" i="2"/>
  <c r="Y73" i="2"/>
  <c r="Y72" i="2"/>
  <c r="Y71" i="2"/>
  <c r="Y70" i="2"/>
  <c r="Y69" i="2"/>
  <c r="Y68" i="2"/>
  <c r="Y67" i="2"/>
  <c r="Y66" i="2"/>
  <c r="Y65" i="2"/>
  <c r="Y64" i="2"/>
  <c r="Y63" i="2"/>
  <c r="Y62" i="2"/>
  <c r="Y61" i="2"/>
  <c r="Y60" i="2"/>
  <c r="Y59" i="2"/>
  <c r="Y58" i="2"/>
  <c r="Y57" i="2"/>
  <c r="Y56" i="2"/>
  <c r="Y55" i="2"/>
  <c r="Y54" i="2"/>
  <c r="Y53" i="2"/>
  <c r="Y52" i="2"/>
  <c r="Y51" i="2"/>
  <c r="Y50" i="2"/>
  <c r="Y49" i="2"/>
  <c r="Y48" i="2"/>
  <c r="Y47" i="2"/>
  <c r="Y46" i="2"/>
  <c r="Y45" i="2"/>
  <c r="Y44" i="2"/>
  <c r="Y43" i="2"/>
  <c r="Y42" i="2"/>
  <c r="Y41" i="2"/>
  <c r="Y40" i="2"/>
  <c r="Y39" i="2"/>
  <c r="Y38" i="2"/>
  <c r="Y37" i="2"/>
  <c r="Y36" i="2"/>
  <c r="Y35" i="2"/>
  <c r="Y34" i="2"/>
  <c r="Y33" i="2"/>
  <c r="Y32" i="2"/>
  <c r="Y31" i="2"/>
  <c r="Y30" i="2"/>
  <c r="Y29" i="2"/>
  <c r="Y28" i="2"/>
  <c r="Y27" i="2"/>
  <c r="Y26" i="2"/>
  <c r="Y25" i="2"/>
  <c r="Y24" i="2"/>
  <c r="Y23" i="2"/>
  <c r="Y22" i="2"/>
  <c r="Y21" i="2"/>
  <c r="Y20" i="2"/>
  <c r="Y19" i="2"/>
  <c r="Y18" i="2"/>
  <c r="Y17" i="2"/>
  <c r="Y16" i="2"/>
  <c r="Y15" i="2"/>
  <c r="Y14" i="2"/>
  <c r="Y13" i="2"/>
  <c r="Y12" i="2"/>
  <c r="Y11" i="2"/>
  <c r="S1639" i="2"/>
  <c r="S1638" i="2"/>
  <c r="S1637" i="2"/>
  <c r="S1636" i="2"/>
  <c r="S1635" i="2"/>
  <c r="S1634" i="2"/>
  <c r="S1633" i="2"/>
  <c r="S1632" i="2"/>
  <c r="S1631" i="2"/>
  <c r="S1630" i="2"/>
  <c r="S1629" i="2"/>
  <c r="S1628" i="2"/>
  <c r="S1627" i="2"/>
  <c r="S1626" i="2"/>
  <c r="S1625" i="2"/>
  <c r="S1624" i="2"/>
  <c r="S1623" i="2"/>
  <c r="S1622" i="2"/>
  <c r="S1621" i="2"/>
  <c r="S1620" i="2"/>
  <c r="S1619" i="2"/>
  <c r="S1618" i="2"/>
  <c r="S1617" i="2"/>
  <c r="S1616" i="2"/>
  <c r="S1615" i="2"/>
  <c r="S1614" i="2"/>
  <c r="S1613" i="2"/>
  <c r="S1612" i="2"/>
  <c r="S1611" i="2"/>
  <c r="S1610" i="2"/>
  <c r="S1609" i="2"/>
  <c r="S1608" i="2"/>
  <c r="S1607" i="2"/>
  <c r="S1606" i="2"/>
  <c r="S1605" i="2"/>
  <c r="S1604" i="2"/>
  <c r="S1603" i="2"/>
  <c r="S1602" i="2"/>
  <c r="S1601" i="2"/>
  <c r="S1600" i="2"/>
  <c r="S1599" i="2"/>
  <c r="S1598" i="2"/>
  <c r="S1597" i="2"/>
  <c r="S1596" i="2"/>
  <c r="S1595" i="2"/>
  <c r="S1594" i="2"/>
  <c r="S1593" i="2"/>
  <c r="S1592" i="2"/>
  <c r="S1591" i="2"/>
  <c r="S1590" i="2"/>
  <c r="S1589" i="2"/>
  <c r="S1588" i="2"/>
  <c r="S1587" i="2"/>
  <c r="S1586" i="2"/>
  <c r="S1585" i="2"/>
  <c r="S1584" i="2"/>
  <c r="S1583" i="2"/>
  <c r="S1582" i="2"/>
  <c r="S1581" i="2"/>
  <c r="S1580" i="2"/>
  <c r="S1579" i="2"/>
  <c r="S1578" i="2"/>
  <c r="S1577" i="2"/>
  <c r="S1576" i="2"/>
  <c r="S1575" i="2"/>
  <c r="S1574" i="2"/>
  <c r="S1573" i="2"/>
  <c r="S1572" i="2"/>
  <c r="S1571" i="2"/>
  <c r="S1570" i="2"/>
  <c r="S1569" i="2"/>
  <c r="S1568" i="2"/>
  <c r="S1567" i="2"/>
  <c r="S1566" i="2"/>
  <c r="S1565" i="2"/>
  <c r="S1564" i="2"/>
  <c r="S1563" i="2"/>
  <c r="S1562" i="2"/>
  <c r="S1561" i="2"/>
  <c r="S1560" i="2"/>
  <c r="S1559" i="2"/>
  <c r="S1558" i="2"/>
  <c r="S1557" i="2"/>
  <c r="S1556" i="2"/>
  <c r="S1555" i="2"/>
  <c r="S1554" i="2"/>
  <c r="S1553" i="2"/>
  <c r="S1552" i="2"/>
  <c r="S1551" i="2"/>
  <c r="S1550" i="2"/>
  <c r="S1549" i="2"/>
  <c r="S1548" i="2"/>
  <c r="S1547" i="2"/>
  <c r="S1546" i="2"/>
  <c r="S1545" i="2"/>
  <c r="S1544" i="2"/>
  <c r="S1543" i="2"/>
  <c r="S1542" i="2"/>
  <c r="S1541" i="2"/>
  <c r="S1540" i="2"/>
  <c r="S1539" i="2"/>
  <c r="S1538" i="2"/>
  <c r="S1537" i="2"/>
  <c r="S1536" i="2"/>
  <c r="S1535" i="2"/>
  <c r="S1534" i="2"/>
  <c r="S1533" i="2"/>
  <c r="S1532" i="2"/>
  <c r="S1531" i="2"/>
  <c r="S1530" i="2"/>
  <c r="S1529" i="2"/>
  <c r="S1528" i="2"/>
  <c r="S1527" i="2"/>
  <c r="S1526" i="2"/>
  <c r="S1525" i="2"/>
  <c r="S1524" i="2"/>
  <c r="S1523" i="2"/>
  <c r="S1522" i="2"/>
  <c r="S1521" i="2"/>
  <c r="S1520" i="2"/>
  <c r="S1519" i="2"/>
  <c r="S1518" i="2"/>
  <c r="S1517" i="2"/>
  <c r="S1516" i="2"/>
  <c r="S1515" i="2"/>
  <c r="S1514" i="2"/>
  <c r="S1513" i="2"/>
  <c r="S1512" i="2"/>
  <c r="S1511" i="2"/>
  <c r="S1510" i="2"/>
  <c r="S1509" i="2"/>
  <c r="S1508" i="2"/>
  <c r="S1507" i="2"/>
  <c r="S1506" i="2"/>
  <c r="S1505" i="2"/>
  <c r="S1504" i="2"/>
  <c r="S1503" i="2"/>
  <c r="S1502" i="2"/>
  <c r="S1501" i="2"/>
  <c r="S1500" i="2"/>
  <c r="S1499" i="2"/>
  <c r="S1498" i="2"/>
  <c r="S1497" i="2"/>
  <c r="S1496" i="2"/>
  <c r="S1495" i="2"/>
  <c r="S1494" i="2"/>
  <c r="S1493" i="2"/>
  <c r="S1492" i="2"/>
  <c r="S1491" i="2"/>
  <c r="S1490" i="2"/>
  <c r="S1489" i="2"/>
  <c r="S1488" i="2"/>
  <c r="S1487" i="2"/>
  <c r="S1486" i="2"/>
  <c r="S1485" i="2"/>
  <c r="S1484" i="2"/>
  <c r="S1483" i="2"/>
  <c r="S1482" i="2"/>
  <c r="S1481" i="2"/>
  <c r="S1480" i="2"/>
  <c r="S1479" i="2"/>
  <c r="S1478" i="2"/>
  <c r="S1477" i="2"/>
  <c r="S1476" i="2"/>
  <c r="S1475" i="2"/>
  <c r="S1474" i="2"/>
  <c r="S1473" i="2"/>
  <c r="S1472" i="2"/>
  <c r="S1471" i="2"/>
  <c r="S1470" i="2"/>
  <c r="S1469" i="2"/>
  <c r="S1468" i="2"/>
  <c r="S1467" i="2"/>
  <c r="S1466" i="2"/>
  <c r="S1465" i="2"/>
  <c r="S1464" i="2"/>
  <c r="S1463" i="2"/>
  <c r="S1462" i="2"/>
  <c r="S1461" i="2"/>
  <c r="S1460" i="2"/>
  <c r="S1459" i="2"/>
  <c r="S1458" i="2"/>
  <c r="S1457" i="2"/>
  <c r="S1456" i="2"/>
  <c r="S1455" i="2"/>
  <c r="S1454" i="2"/>
  <c r="S1453" i="2"/>
  <c r="S1452" i="2"/>
  <c r="S1451" i="2"/>
  <c r="S1450" i="2"/>
  <c r="S1449" i="2"/>
  <c r="S1448" i="2"/>
  <c r="S1447" i="2"/>
  <c r="S1446" i="2"/>
  <c r="S1445" i="2"/>
  <c r="S1444" i="2"/>
  <c r="S1443" i="2"/>
  <c r="S1442" i="2"/>
  <c r="S1441" i="2"/>
  <c r="S1440" i="2"/>
  <c r="S1439" i="2"/>
  <c r="S1438" i="2"/>
  <c r="S1437" i="2"/>
  <c r="S1436" i="2"/>
  <c r="S1435" i="2"/>
  <c r="S1434" i="2"/>
  <c r="S1433" i="2"/>
  <c r="S1432" i="2"/>
  <c r="S1431" i="2"/>
  <c r="S1430" i="2"/>
  <c r="S1429" i="2"/>
  <c r="S1428" i="2"/>
  <c r="S1427" i="2"/>
  <c r="S1426" i="2"/>
  <c r="S1425" i="2"/>
  <c r="S1424" i="2"/>
  <c r="S1423" i="2"/>
  <c r="S1422" i="2"/>
  <c r="S1421" i="2"/>
  <c r="S1420" i="2"/>
  <c r="S1419" i="2"/>
  <c r="S1418" i="2"/>
  <c r="S1417" i="2"/>
  <c r="S1416" i="2"/>
  <c r="S1415" i="2"/>
  <c r="S1414" i="2"/>
  <c r="S1413" i="2"/>
  <c r="S1412" i="2"/>
  <c r="S1411" i="2"/>
  <c r="S1410" i="2"/>
  <c r="S1409" i="2"/>
  <c r="S1408" i="2"/>
  <c r="S1407" i="2"/>
  <c r="S1406" i="2"/>
  <c r="S1405" i="2"/>
  <c r="S1404" i="2"/>
  <c r="S1403" i="2"/>
  <c r="S1402" i="2"/>
  <c r="S1401" i="2"/>
  <c r="S1400" i="2"/>
  <c r="S1399" i="2"/>
  <c r="S1398" i="2"/>
  <c r="S1397" i="2"/>
  <c r="S1396" i="2"/>
  <c r="S1395" i="2"/>
  <c r="S1394" i="2"/>
  <c r="S1393" i="2"/>
  <c r="S1392" i="2"/>
  <c r="S1391" i="2"/>
  <c r="S1390" i="2"/>
  <c r="S1389" i="2"/>
  <c r="S1388" i="2"/>
  <c r="S1387" i="2"/>
  <c r="S1386" i="2"/>
  <c r="S1385" i="2"/>
  <c r="S1384" i="2"/>
  <c r="S1383" i="2"/>
  <c r="S1382" i="2"/>
  <c r="S1381" i="2"/>
  <c r="S1380" i="2"/>
  <c r="S1379" i="2"/>
  <c r="S1378" i="2"/>
  <c r="S1377" i="2"/>
  <c r="S1376" i="2"/>
  <c r="S1375" i="2"/>
  <c r="S1374" i="2"/>
  <c r="S1373" i="2"/>
  <c r="S1372" i="2"/>
  <c r="S1371" i="2"/>
  <c r="S1370" i="2"/>
  <c r="S1369" i="2"/>
  <c r="S1368" i="2"/>
  <c r="S1367" i="2"/>
  <c r="S1366" i="2"/>
  <c r="S1365" i="2"/>
  <c r="S1364" i="2"/>
  <c r="S1363" i="2"/>
  <c r="S1362" i="2"/>
  <c r="S1361" i="2"/>
  <c r="S1360" i="2"/>
  <c r="S1359" i="2"/>
  <c r="S1358" i="2"/>
  <c r="S1357" i="2"/>
  <c r="S1356" i="2"/>
  <c r="S1355" i="2"/>
  <c r="S1354" i="2"/>
  <c r="S1353" i="2"/>
  <c r="S1352" i="2"/>
  <c r="S1351" i="2"/>
  <c r="S1350" i="2"/>
  <c r="S1349" i="2"/>
  <c r="S1348" i="2"/>
  <c r="S1347" i="2"/>
  <c r="S1346" i="2"/>
  <c r="S1345" i="2"/>
  <c r="S1344" i="2"/>
  <c r="S1343" i="2"/>
  <c r="S1342" i="2"/>
  <c r="S1341" i="2"/>
  <c r="S1340" i="2"/>
  <c r="S1339" i="2"/>
  <c r="S1338" i="2"/>
  <c r="S1337" i="2"/>
  <c r="S1336" i="2"/>
  <c r="S1335" i="2"/>
  <c r="S1334" i="2"/>
  <c r="S1333" i="2"/>
  <c r="S1332" i="2"/>
  <c r="S1331" i="2"/>
  <c r="S1330" i="2"/>
  <c r="S1329" i="2"/>
  <c r="S1328" i="2"/>
  <c r="S1327" i="2"/>
  <c r="S1326" i="2"/>
  <c r="S1325" i="2"/>
  <c r="S1324" i="2"/>
  <c r="S1323" i="2"/>
  <c r="S1322" i="2"/>
  <c r="S1321" i="2"/>
  <c r="S1320" i="2"/>
  <c r="S1319" i="2"/>
  <c r="S1318" i="2"/>
  <c r="S1317" i="2"/>
  <c r="S1316" i="2"/>
  <c r="S1315" i="2"/>
  <c r="S1314" i="2"/>
  <c r="S1313" i="2"/>
  <c r="S1312" i="2"/>
  <c r="S1311" i="2"/>
  <c r="S1310" i="2"/>
  <c r="S1309" i="2"/>
  <c r="S1308" i="2"/>
  <c r="S1307" i="2"/>
  <c r="S1306" i="2"/>
  <c r="S1305" i="2"/>
  <c r="S1304" i="2"/>
  <c r="S1303" i="2"/>
  <c r="S1302" i="2"/>
  <c r="S1301" i="2"/>
  <c r="S1300" i="2"/>
  <c r="S1299" i="2"/>
  <c r="S1298" i="2"/>
  <c r="S1297" i="2"/>
  <c r="S1296" i="2"/>
  <c r="S1295" i="2"/>
  <c r="S1294" i="2"/>
  <c r="S1293" i="2"/>
  <c r="S1292" i="2"/>
  <c r="S1291" i="2"/>
  <c r="S1290" i="2"/>
  <c r="S1289" i="2"/>
  <c r="S1288" i="2"/>
  <c r="S1287" i="2"/>
  <c r="S1286" i="2"/>
  <c r="S1285" i="2"/>
  <c r="S1284" i="2"/>
  <c r="S1283" i="2"/>
  <c r="S1282" i="2"/>
  <c r="S1281" i="2"/>
  <c r="S1280" i="2"/>
  <c r="S1279" i="2"/>
  <c r="S1278" i="2"/>
  <c r="S1277" i="2"/>
  <c r="S1276" i="2"/>
  <c r="S1275" i="2"/>
  <c r="S1274" i="2"/>
  <c r="S1273" i="2"/>
  <c r="S1272" i="2"/>
  <c r="S1271" i="2"/>
  <c r="S1270" i="2"/>
  <c r="S1269" i="2"/>
  <c r="S1268" i="2"/>
  <c r="S1267" i="2"/>
  <c r="S1266" i="2"/>
  <c r="S1265" i="2"/>
  <c r="S1264" i="2"/>
  <c r="S1263" i="2"/>
  <c r="S1262" i="2"/>
  <c r="S1261" i="2"/>
  <c r="S1260" i="2"/>
  <c r="S1259" i="2"/>
  <c r="S1258" i="2"/>
  <c r="S1257" i="2"/>
  <c r="S1256" i="2"/>
  <c r="S1255" i="2"/>
  <c r="S1254" i="2"/>
  <c r="S1253" i="2"/>
  <c r="S1252" i="2"/>
  <c r="S1251" i="2"/>
  <c r="S1250" i="2"/>
  <c r="S1249" i="2"/>
  <c r="S1248" i="2"/>
  <c r="S1247" i="2"/>
  <c r="S1246" i="2"/>
  <c r="S1245" i="2"/>
  <c r="S1244" i="2"/>
  <c r="S1243" i="2"/>
  <c r="S1242" i="2"/>
  <c r="S1241" i="2"/>
  <c r="S1240" i="2"/>
  <c r="S1239" i="2"/>
  <c r="S1238" i="2"/>
  <c r="S1237" i="2"/>
  <c r="S1236" i="2"/>
  <c r="S1235" i="2"/>
  <c r="S1234" i="2"/>
  <c r="S1233" i="2"/>
  <c r="S1232" i="2"/>
  <c r="S1231" i="2"/>
  <c r="S1230" i="2"/>
  <c r="S1229" i="2"/>
  <c r="S1228" i="2"/>
  <c r="S1227" i="2"/>
  <c r="S1226" i="2"/>
  <c r="S1225" i="2"/>
  <c r="S1224" i="2"/>
  <c r="S1223" i="2"/>
  <c r="S1222" i="2"/>
  <c r="S1221" i="2"/>
  <c r="S1220" i="2"/>
  <c r="S1219" i="2"/>
  <c r="S1218" i="2"/>
  <c r="S1217" i="2"/>
  <c r="S1216" i="2"/>
  <c r="S1215" i="2"/>
  <c r="S1214" i="2"/>
  <c r="S1213" i="2"/>
  <c r="S1212" i="2"/>
  <c r="S1211" i="2"/>
  <c r="S1210" i="2"/>
  <c r="S1209" i="2"/>
  <c r="S1208" i="2"/>
  <c r="S1207" i="2"/>
  <c r="S1206" i="2"/>
  <c r="S1205" i="2"/>
  <c r="S1204" i="2"/>
  <c r="S1203" i="2"/>
  <c r="S1202" i="2"/>
  <c r="S1201" i="2"/>
  <c r="S1200" i="2"/>
  <c r="S1199" i="2"/>
  <c r="S1198" i="2"/>
  <c r="S1197" i="2"/>
  <c r="S1196" i="2"/>
  <c r="S1195" i="2"/>
  <c r="S1194" i="2"/>
  <c r="S1193" i="2"/>
  <c r="S1192" i="2"/>
  <c r="S1191" i="2"/>
  <c r="S1190" i="2"/>
  <c r="S1189" i="2"/>
  <c r="S1188" i="2"/>
  <c r="S1187" i="2"/>
  <c r="S1186" i="2"/>
  <c r="S1185" i="2"/>
  <c r="S1184" i="2"/>
  <c r="S1183" i="2"/>
  <c r="S1182" i="2"/>
  <c r="S1181" i="2"/>
  <c r="S1180" i="2"/>
  <c r="S1179" i="2"/>
  <c r="S1178" i="2"/>
  <c r="S1177" i="2"/>
  <c r="S1176" i="2"/>
  <c r="S1175" i="2"/>
  <c r="S1174" i="2"/>
  <c r="S1173" i="2"/>
  <c r="S1172" i="2"/>
  <c r="S1171" i="2"/>
  <c r="S1170" i="2"/>
  <c r="S1169" i="2"/>
  <c r="S1168" i="2"/>
  <c r="S1167" i="2"/>
  <c r="S1166" i="2"/>
  <c r="S1165" i="2"/>
  <c r="S1164" i="2"/>
  <c r="S1163" i="2"/>
  <c r="S1162" i="2"/>
  <c r="S1161" i="2"/>
  <c r="S1160" i="2"/>
  <c r="S1159" i="2"/>
  <c r="S1158" i="2"/>
  <c r="S1157" i="2"/>
  <c r="S1156" i="2"/>
  <c r="S1155" i="2"/>
  <c r="S1154" i="2"/>
  <c r="S1153" i="2"/>
  <c r="S1152" i="2"/>
  <c r="S1151" i="2"/>
  <c r="S1150" i="2"/>
  <c r="S1149" i="2"/>
  <c r="S1148" i="2"/>
  <c r="S1147" i="2"/>
  <c r="S1146" i="2"/>
  <c r="S1145" i="2"/>
  <c r="S1144" i="2"/>
  <c r="S1143" i="2"/>
  <c r="S1142" i="2"/>
  <c r="S1141" i="2"/>
  <c r="S1140" i="2"/>
  <c r="S1139" i="2"/>
  <c r="S1138" i="2"/>
  <c r="S1137" i="2"/>
  <c r="S1136" i="2"/>
  <c r="S1135" i="2"/>
  <c r="S1134" i="2"/>
  <c r="S1133" i="2"/>
  <c r="S1132" i="2"/>
  <c r="S1131" i="2"/>
  <c r="S1130" i="2"/>
  <c r="S1129" i="2"/>
  <c r="S1128" i="2"/>
  <c r="S1127" i="2"/>
  <c r="S1126" i="2"/>
  <c r="S1125" i="2"/>
  <c r="S1124" i="2"/>
  <c r="S1123" i="2"/>
  <c r="S1122" i="2"/>
  <c r="S1121" i="2"/>
  <c r="S1120" i="2"/>
  <c r="S1119" i="2"/>
  <c r="S1118" i="2"/>
  <c r="S1117" i="2"/>
  <c r="S1116" i="2"/>
  <c r="S1115" i="2"/>
  <c r="S1114" i="2"/>
  <c r="S1113" i="2"/>
  <c r="S1112" i="2"/>
  <c r="S1111" i="2"/>
  <c r="S1110" i="2"/>
  <c r="S1109" i="2"/>
  <c r="S1108" i="2"/>
  <c r="S1107" i="2"/>
  <c r="S1106" i="2"/>
  <c r="S1105" i="2"/>
  <c r="S1104" i="2"/>
  <c r="S1103" i="2"/>
  <c r="S1102" i="2"/>
  <c r="S1101" i="2"/>
  <c r="S1100" i="2"/>
  <c r="S1099" i="2"/>
  <c r="S1098" i="2"/>
  <c r="S1097" i="2"/>
  <c r="S1096" i="2"/>
  <c r="S1095" i="2"/>
  <c r="S1094" i="2"/>
  <c r="S1093" i="2"/>
  <c r="S1092" i="2"/>
  <c r="S1091" i="2"/>
  <c r="S1090" i="2"/>
  <c r="S1089" i="2"/>
  <c r="S1088" i="2"/>
  <c r="S1087" i="2"/>
  <c r="S1086" i="2"/>
  <c r="S1085" i="2"/>
  <c r="S1084" i="2"/>
  <c r="S1083" i="2"/>
  <c r="S1082" i="2"/>
  <c r="S1081" i="2"/>
  <c r="S1080" i="2"/>
  <c r="S1079" i="2"/>
  <c r="S1078" i="2"/>
  <c r="S1077" i="2"/>
  <c r="S1076" i="2"/>
  <c r="S1075" i="2"/>
  <c r="S1074" i="2"/>
  <c r="S1073" i="2"/>
  <c r="S1072" i="2"/>
  <c r="S1071" i="2"/>
  <c r="S1070" i="2"/>
  <c r="S1069" i="2"/>
  <c r="S1068" i="2"/>
  <c r="S1067" i="2"/>
  <c r="S1066" i="2"/>
  <c r="S1065" i="2"/>
  <c r="S1064" i="2"/>
  <c r="S1063" i="2"/>
  <c r="S1062" i="2"/>
  <c r="S1061" i="2"/>
  <c r="S1060" i="2"/>
  <c r="S1059" i="2"/>
  <c r="S1058" i="2"/>
  <c r="S1057" i="2"/>
  <c r="S1056" i="2"/>
  <c r="S1055" i="2"/>
  <c r="S1054" i="2"/>
  <c r="S1053" i="2"/>
  <c r="S1052" i="2"/>
  <c r="S1051" i="2"/>
  <c r="S1050" i="2"/>
  <c r="S1049" i="2"/>
  <c r="S1048" i="2"/>
  <c r="S1047" i="2"/>
  <c r="S1046" i="2"/>
  <c r="S1045" i="2"/>
  <c r="S1044" i="2"/>
  <c r="S1043" i="2"/>
  <c r="S1042" i="2"/>
  <c r="S1041" i="2"/>
  <c r="S1040" i="2"/>
  <c r="S1039" i="2"/>
  <c r="S1038" i="2"/>
  <c r="S1037" i="2"/>
  <c r="S1036" i="2"/>
  <c r="S1035" i="2"/>
  <c r="S1034" i="2"/>
  <c r="S1033" i="2"/>
  <c r="S1032" i="2"/>
  <c r="S1031" i="2"/>
  <c r="S1030" i="2"/>
  <c r="S1029" i="2"/>
  <c r="S1028" i="2"/>
  <c r="S1027" i="2"/>
  <c r="S1026" i="2"/>
  <c r="S1025" i="2"/>
  <c r="S1024" i="2"/>
  <c r="S1023" i="2"/>
  <c r="S1022" i="2"/>
  <c r="S1021" i="2"/>
  <c r="S1020" i="2"/>
  <c r="S1019" i="2"/>
  <c r="S1018" i="2"/>
  <c r="S1017" i="2"/>
  <c r="S1016" i="2"/>
  <c r="S1015" i="2"/>
  <c r="S1014" i="2"/>
  <c r="S1013" i="2"/>
  <c r="S1012" i="2"/>
  <c r="S1011" i="2"/>
  <c r="S1010" i="2"/>
  <c r="S1009" i="2"/>
  <c r="S1008" i="2"/>
  <c r="S1007" i="2"/>
  <c r="S1006" i="2"/>
  <c r="S1005" i="2"/>
  <c r="S1004" i="2"/>
  <c r="S1003" i="2"/>
  <c r="S1002" i="2"/>
  <c r="S1001" i="2"/>
  <c r="S1000" i="2"/>
  <c r="S999" i="2"/>
  <c r="S998" i="2"/>
  <c r="S997" i="2"/>
  <c r="S996" i="2"/>
  <c r="S995" i="2"/>
  <c r="S994" i="2"/>
  <c r="S993" i="2"/>
  <c r="S992" i="2"/>
  <c r="S991" i="2"/>
  <c r="S990" i="2"/>
  <c r="S989" i="2"/>
  <c r="S988" i="2"/>
  <c r="S987" i="2"/>
  <c r="S986" i="2"/>
  <c r="S985" i="2"/>
  <c r="S984" i="2"/>
  <c r="S983" i="2"/>
  <c r="S982" i="2"/>
  <c r="S981" i="2"/>
  <c r="S980" i="2"/>
  <c r="S979" i="2"/>
  <c r="S978" i="2"/>
  <c r="S977" i="2"/>
  <c r="S976" i="2"/>
  <c r="S975" i="2"/>
  <c r="S974" i="2"/>
  <c r="S973" i="2"/>
  <c r="S972" i="2"/>
  <c r="S971" i="2"/>
  <c r="S970" i="2"/>
  <c r="S969" i="2"/>
  <c r="S968" i="2"/>
  <c r="S967" i="2"/>
  <c r="S966" i="2"/>
  <c r="S965" i="2"/>
  <c r="S964" i="2"/>
  <c r="S963" i="2"/>
  <c r="S962" i="2"/>
  <c r="S961" i="2"/>
  <c r="S960" i="2"/>
  <c r="S959" i="2"/>
  <c r="S958" i="2"/>
  <c r="S957" i="2"/>
  <c r="S956" i="2"/>
  <c r="S955" i="2"/>
  <c r="S954" i="2"/>
  <c r="S953" i="2"/>
  <c r="S952" i="2"/>
  <c r="S951" i="2"/>
  <c r="S950" i="2"/>
  <c r="S949" i="2"/>
  <c r="S948" i="2"/>
  <c r="S947" i="2"/>
  <c r="S946" i="2"/>
  <c r="S945" i="2"/>
  <c r="S944" i="2"/>
  <c r="S943" i="2"/>
  <c r="S942" i="2"/>
  <c r="S941" i="2"/>
  <c r="S940" i="2"/>
  <c r="S939" i="2"/>
  <c r="S938" i="2"/>
  <c r="S937" i="2"/>
  <c r="S936" i="2"/>
  <c r="S935" i="2"/>
  <c r="S934" i="2"/>
  <c r="S933" i="2"/>
  <c r="S932" i="2"/>
  <c r="S931" i="2"/>
  <c r="S930" i="2"/>
  <c r="S929" i="2"/>
  <c r="S928" i="2"/>
  <c r="S927" i="2"/>
  <c r="S926" i="2"/>
  <c r="S925" i="2"/>
  <c r="S924" i="2"/>
  <c r="S923" i="2"/>
  <c r="S922" i="2"/>
  <c r="S921" i="2"/>
  <c r="S920" i="2"/>
  <c r="S919" i="2"/>
  <c r="S918" i="2"/>
  <c r="S917" i="2"/>
  <c r="S916" i="2"/>
  <c r="S915" i="2"/>
  <c r="S914" i="2"/>
  <c r="S913" i="2"/>
  <c r="S912" i="2"/>
  <c r="S911" i="2"/>
  <c r="S910" i="2"/>
  <c r="S909" i="2"/>
  <c r="S908" i="2"/>
  <c r="S907" i="2"/>
  <c r="S906" i="2"/>
  <c r="S905" i="2"/>
  <c r="S904" i="2"/>
  <c r="S903" i="2"/>
  <c r="S902" i="2"/>
  <c r="S901" i="2"/>
  <c r="S900" i="2"/>
  <c r="S899" i="2"/>
  <c r="S898" i="2"/>
  <c r="S897" i="2"/>
  <c r="S896" i="2"/>
  <c r="S895" i="2"/>
  <c r="S894" i="2"/>
  <c r="S893" i="2"/>
  <c r="S892" i="2"/>
  <c r="S891" i="2"/>
  <c r="S890" i="2"/>
  <c r="S889" i="2"/>
  <c r="S888" i="2"/>
  <c r="S887" i="2"/>
  <c r="S886" i="2"/>
  <c r="S885" i="2"/>
  <c r="S884" i="2"/>
  <c r="S883" i="2"/>
  <c r="S882" i="2"/>
  <c r="S881" i="2"/>
  <c r="S880" i="2"/>
  <c r="S879" i="2"/>
  <c r="S878" i="2"/>
  <c r="S877" i="2"/>
  <c r="S876" i="2"/>
  <c r="S875" i="2"/>
  <c r="S874" i="2"/>
  <c r="S873" i="2"/>
  <c r="S872" i="2"/>
  <c r="S871" i="2"/>
  <c r="S870" i="2"/>
  <c r="S869" i="2"/>
  <c r="S868" i="2"/>
  <c r="S867" i="2"/>
  <c r="S866" i="2"/>
  <c r="S865" i="2"/>
  <c r="S864" i="2"/>
  <c r="S863" i="2"/>
  <c r="S862" i="2"/>
  <c r="S861" i="2"/>
  <c r="S860" i="2"/>
  <c r="S859" i="2"/>
  <c r="S858" i="2"/>
  <c r="S857" i="2"/>
  <c r="S856" i="2"/>
  <c r="S855" i="2"/>
  <c r="S854" i="2"/>
  <c r="S853" i="2"/>
  <c r="S852" i="2"/>
  <c r="S851" i="2"/>
  <c r="S850" i="2"/>
  <c r="S849" i="2"/>
  <c r="S848" i="2"/>
  <c r="S847" i="2"/>
  <c r="S846" i="2"/>
  <c r="S845" i="2"/>
  <c r="S844" i="2"/>
  <c r="S843" i="2"/>
  <c r="S842" i="2"/>
  <c r="S841" i="2"/>
  <c r="S840" i="2"/>
  <c r="S839" i="2"/>
  <c r="S838" i="2"/>
  <c r="S837" i="2"/>
  <c r="S836" i="2"/>
  <c r="S835" i="2"/>
  <c r="S834" i="2"/>
  <c r="S833" i="2"/>
  <c r="S832" i="2"/>
  <c r="S831" i="2"/>
  <c r="S830" i="2"/>
  <c r="S829" i="2"/>
  <c r="S828" i="2"/>
  <c r="S827" i="2"/>
  <c r="S826" i="2"/>
  <c r="S825" i="2"/>
  <c r="S824" i="2"/>
  <c r="S823" i="2"/>
  <c r="S822" i="2"/>
  <c r="S821" i="2"/>
  <c r="S820" i="2"/>
  <c r="S819" i="2"/>
  <c r="S818" i="2"/>
  <c r="S817" i="2"/>
  <c r="S816" i="2"/>
  <c r="S815" i="2"/>
  <c r="S814" i="2"/>
  <c r="S813" i="2"/>
  <c r="S812" i="2"/>
  <c r="S811" i="2"/>
  <c r="S810" i="2"/>
  <c r="S809" i="2"/>
  <c r="S808" i="2"/>
  <c r="S807" i="2"/>
  <c r="S806" i="2"/>
  <c r="S805" i="2"/>
  <c r="S804" i="2"/>
  <c r="S803" i="2"/>
  <c r="S802" i="2"/>
  <c r="S801" i="2"/>
  <c r="S800" i="2"/>
  <c r="S799" i="2"/>
  <c r="S798" i="2"/>
  <c r="S797" i="2"/>
  <c r="S796" i="2"/>
  <c r="S795" i="2"/>
  <c r="S794" i="2"/>
  <c r="S793" i="2"/>
  <c r="S792" i="2"/>
  <c r="S791" i="2"/>
  <c r="S790" i="2"/>
  <c r="S789" i="2"/>
  <c r="S788" i="2"/>
  <c r="S787" i="2"/>
  <c r="S786" i="2"/>
  <c r="S785" i="2"/>
  <c r="S784" i="2"/>
  <c r="S783" i="2"/>
  <c r="S782" i="2"/>
  <c r="S781" i="2"/>
  <c r="S780" i="2"/>
  <c r="S779" i="2"/>
  <c r="S778" i="2"/>
  <c r="S777" i="2"/>
  <c r="S776" i="2"/>
  <c r="S775" i="2"/>
  <c r="S774" i="2"/>
  <c r="S773" i="2"/>
  <c r="S772" i="2"/>
  <c r="S771" i="2"/>
  <c r="S770" i="2"/>
  <c r="S769" i="2"/>
  <c r="S768" i="2"/>
  <c r="S767" i="2"/>
  <c r="S766" i="2"/>
  <c r="S765" i="2"/>
  <c r="S764" i="2"/>
  <c r="S763" i="2"/>
  <c r="S762" i="2"/>
  <c r="S761" i="2"/>
  <c r="S760" i="2"/>
  <c r="S759" i="2"/>
  <c r="S758" i="2"/>
  <c r="S757" i="2"/>
  <c r="S756" i="2"/>
  <c r="S755" i="2"/>
  <c r="S754" i="2"/>
  <c r="S753" i="2"/>
  <c r="S752" i="2"/>
  <c r="S751" i="2"/>
  <c r="S750" i="2"/>
  <c r="S749" i="2"/>
  <c r="S748" i="2"/>
  <c r="S747" i="2"/>
  <c r="S746" i="2"/>
  <c r="S745" i="2"/>
  <c r="S744" i="2"/>
  <c r="S743" i="2"/>
  <c r="S742" i="2"/>
  <c r="S741" i="2"/>
  <c r="S740" i="2"/>
  <c r="S739" i="2"/>
  <c r="S738" i="2"/>
  <c r="S737" i="2"/>
  <c r="S736" i="2"/>
  <c r="S735" i="2"/>
  <c r="S734" i="2"/>
  <c r="S733" i="2"/>
  <c r="S732" i="2"/>
  <c r="S731" i="2"/>
  <c r="S730" i="2"/>
  <c r="S729" i="2"/>
  <c r="S728" i="2"/>
  <c r="S727" i="2"/>
  <c r="S726" i="2"/>
  <c r="S725" i="2"/>
  <c r="S724" i="2"/>
  <c r="S723" i="2"/>
  <c r="S722" i="2"/>
  <c r="S721" i="2"/>
  <c r="S720" i="2"/>
  <c r="S719" i="2"/>
  <c r="S718" i="2"/>
  <c r="S717" i="2"/>
  <c r="S716" i="2"/>
  <c r="S715" i="2"/>
  <c r="S714" i="2"/>
  <c r="S713" i="2"/>
  <c r="S712" i="2"/>
  <c r="S711" i="2"/>
  <c r="S710" i="2"/>
  <c r="S709" i="2"/>
  <c r="S708" i="2"/>
  <c r="S707" i="2"/>
  <c r="S706" i="2"/>
  <c r="S705" i="2"/>
  <c r="S704" i="2"/>
  <c r="S703" i="2"/>
  <c r="S702" i="2"/>
  <c r="S701" i="2"/>
  <c r="S700" i="2"/>
  <c r="S699" i="2"/>
  <c r="S698" i="2"/>
  <c r="S697" i="2"/>
  <c r="S696" i="2"/>
  <c r="S695" i="2"/>
  <c r="S694" i="2"/>
  <c r="S693" i="2"/>
  <c r="S692" i="2"/>
  <c r="S691" i="2"/>
  <c r="S690" i="2"/>
  <c r="S689" i="2"/>
  <c r="S688" i="2"/>
  <c r="S687" i="2"/>
  <c r="S686" i="2"/>
  <c r="S685" i="2"/>
  <c r="S684" i="2"/>
  <c r="S683" i="2"/>
  <c r="S682" i="2"/>
  <c r="S681" i="2"/>
  <c r="S680" i="2"/>
  <c r="S679" i="2"/>
  <c r="S678" i="2"/>
  <c r="S677" i="2"/>
  <c r="S676" i="2"/>
  <c r="S675" i="2"/>
  <c r="S674" i="2"/>
  <c r="S673" i="2"/>
  <c r="S672" i="2"/>
  <c r="S671" i="2"/>
  <c r="S670" i="2"/>
  <c r="S669" i="2"/>
  <c r="S668" i="2"/>
  <c r="S667" i="2"/>
  <c r="S666" i="2"/>
  <c r="S665" i="2"/>
  <c r="S664" i="2"/>
  <c r="S663" i="2"/>
  <c r="S662" i="2"/>
  <c r="S661" i="2"/>
  <c r="S660" i="2"/>
  <c r="S659" i="2"/>
  <c r="S658" i="2"/>
  <c r="S657" i="2"/>
  <c r="S656" i="2"/>
  <c r="S655" i="2"/>
  <c r="S654" i="2"/>
  <c r="S653" i="2"/>
  <c r="S652" i="2"/>
  <c r="S651" i="2"/>
  <c r="S650" i="2"/>
  <c r="S649" i="2"/>
  <c r="S648" i="2"/>
  <c r="S647" i="2"/>
  <c r="S646" i="2"/>
  <c r="S645" i="2"/>
  <c r="S644" i="2"/>
  <c r="S643" i="2"/>
  <c r="S642" i="2"/>
  <c r="S641" i="2"/>
  <c r="S640" i="2"/>
  <c r="S639" i="2"/>
  <c r="S638" i="2"/>
  <c r="S637" i="2"/>
  <c r="S636" i="2"/>
  <c r="S635" i="2"/>
  <c r="S634" i="2"/>
  <c r="S633" i="2"/>
  <c r="S632" i="2"/>
  <c r="S631" i="2"/>
  <c r="S630" i="2"/>
  <c r="S629" i="2"/>
  <c r="S628" i="2"/>
  <c r="S627" i="2"/>
  <c r="S626" i="2"/>
  <c r="S625" i="2"/>
  <c r="S624" i="2"/>
  <c r="S623" i="2"/>
  <c r="S622" i="2"/>
  <c r="S621" i="2"/>
  <c r="S620" i="2"/>
  <c r="S619" i="2"/>
  <c r="S618" i="2"/>
  <c r="S617" i="2"/>
  <c r="S616" i="2"/>
  <c r="S615" i="2"/>
  <c r="S614" i="2"/>
  <c r="S613" i="2"/>
  <c r="S612" i="2"/>
  <c r="S611" i="2"/>
  <c r="S610" i="2"/>
  <c r="S609" i="2"/>
  <c r="S608" i="2"/>
  <c r="S607" i="2"/>
  <c r="S606" i="2"/>
  <c r="S605" i="2"/>
  <c r="S604" i="2"/>
  <c r="S603" i="2"/>
  <c r="S602" i="2"/>
  <c r="S601" i="2"/>
  <c r="S600" i="2"/>
  <c r="S599" i="2"/>
  <c r="S598" i="2"/>
  <c r="S597" i="2"/>
  <c r="S596" i="2"/>
  <c r="S595" i="2"/>
  <c r="S594" i="2"/>
  <c r="S593" i="2"/>
  <c r="S592" i="2"/>
  <c r="S591" i="2"/>
  <c r="S590" i="2"/>
  <c r="S589" i="2"/>
  <c r="S588" i="2"/>
  <c r="S587" i="2"/>
  <c r="S586" i="2"/>
  <c r="S585" i="2"/>
  <c r="S584" i="2"/>
  <c r="S583" i="2"/>
  <c r="S582" i="2"/>
  <c r="S581" i="2"/>
  <c r="S580" i="2"/>
  <c r="S579" i="2"/>
  <c r="S578" i="2"/>
  <c r="S577" i="2"/>
  <c r="S576" i="2"/>
  <c r="S575" i="2"/>
  <c r="S574" i="2"/>
  <c r="S573" i="2"/>
  <c r="S572" i="2"/>
  <c r="S571" i="2"/>
  <c r="S570" i="2"/>
  <c r="S569" i="2"/>
  <c r="S568" i="2"/>
  <c r="S567" i="2"/>
  <c r="S566" i="2"/>
  <c r="S565" i="2"/>
  <c r="S564" i="2"/>
  <c r="S563" i="2"/>
  <c r="S562" i="2"/>
  <c r="S561" i="2"/>
  <c r="S560" i="2"/>
  <c r="S559" i="2"/>
  <c r="S558" i="2"/>
  <c r="S557" i="2"/>
  <c r="S556" i="2"/>
  <c r="S555" i="2"/>
  <c r="S554" i="2"/>
  <c r="S553" i="2"/>
  <c r="S552" i="2"/>
  <c r="S551" i="2"/>
  <c r="S550" i="2"/>
  <c r="S549" i="2"/>
  <c r="S548" i="2"/>
  <c r="S547" i="2"/>
  <c r="S546" i="2"/>
  <c r="S545" i="2"/>
  <c r="S544" i="2"/>
  <c r="S543" i="2"/>
  <c r="S542" i="2"/>
  <c r="S541" i="2"/>
  <c r="S540" i="2"/>
  <c r="S539" i="2"/>
  <c r="S538" i="2"/>
  <c r="S537" i="2"/>
  <c r="S536" i="2"/>
  <c r="S535" i="2"/>
  <c r="S534" i="2"/>
  <c r="S533" i="2"/>
  <c r="S532" i="2"/>
  <c r="S531" i="2"/>
  <c r="S530" i="2"/>
  <c r="S529" i="2"/>
  <c r="S528" i="2"/>
  <c r="S527" i="2"/>
  <c r="S526" i="2"/>
  <c r="S525" i="2"/>
  <c r="S524" i="2"/>
  <c r="S523" i="2"/>
  <c r="S522" i="2"/>
  <c r="S521" i="2"/>
  <c r="S520" i="2"/>
  <c r="S519" i="2"/>
  <c r="S518" i="2"/>
  <c r="S517" i="2"/>
  <c r="S516" i="2"/>
  <c r="S515" i="2"/>
  <c r="S514" i="2"/>
  <c r="S513" i="2"/>
  <c r="S512" i="2"/>
  <c r="S511" i="2"/>
  <c r="S510" i="2"/>
  <c r="S509" i="2"/>
  <c r="S508" i="2"/>
  <c r="S507" i="2"/>
  <c r="S506" i="2"/>
  <c r="S505" i="2"/>
  <c r="S504" i="2"/>
  <c r="S503" i="2"/>
  <c r="S502" i="2"/>
  <c r="S501" i="2"/>
  <c r="S500" i="2"/>
  <c r="S499" i="2"/>
  <c r="S498" i="2"/>
  <c r="S497" i="2"/>
  <c r="S496" i="2"/>
  <c r="S495" i="2"/>
  <c r="S494" i="2"/>
  <c r="S493" i="2"/>
  <c r="S492" i="2"/>
  <c r="S491" i="2"/>
  <c r="S490" i="2"/>
  <c r="S489" i="2"/>
  <c r="S488" i="2"/>
  <c r="S487" i="2"/>
  <c r="S486" i="2"/>
  <c r="S485" i="2"/>
  <c r="S484" i="2"/>
  <c r="S483" i="2"/>
  <c r="S482" i="2"/>
  <c r="S481" i="2"/>
  <c r="S480" i="2"/>
  <c r="S479" i="2"/>
  <c r="S478" i="2"/>
  <c r="S477" i="2"/>
  <c r="S476" i="2"/>
  <c r="S475" i="2"/>
  <c r="S474" i="2"/>
  <c r="S473" i="2"/>
  <c r="S472" i="2"/>
  <c r="S471" i="2"/>
  <c r="S470" i="2"/>
  <c r="S469" i="2"/>
  <c r="S468" i="2"/>
  <c r="S467" i="2"/>
  <c r="S466" i="2"/>
  <c r="S465" i="2"/>
  <c r="S464" i="2"/>
  <c r="S463" i="2"/>
  <c r="S462" i="2"/>
  <c r="S461" i="2"/>
  <c r="S460" i="2"/>
  <c r="S459" i="2"/>
  <c r="S458" i="2"/>
  <c r="S457" i="2"/>
  <c r="S456" i="2"/>
  <c r="S455" i="2"/>
  <c r="S454" i="2"/>
  <c r="S453" i="2"/>
  <c r="S452" i="2"/>
  <c r="S451" i="2"/>
  <c r="S450" i="2"/>
  <c r="S449" i="2"/>
  <c r="S448" i="2"/>
  <c r="S447" i="2"/>
  <c r="S446" i="2"/>
  <c r="S445" i="2"/>
  <c r="S444" i="2"/>
  <c r="S443" i="2"/>
  <c r="S442" i="2"/>
  <c r="S441" i="2"/>
  <c r="S440" i="2"/>
  <c r="S439" i="2"/>
  <c r="S438" i="2"/>
  <c r="S437" i="2"/>
  <c r="S436" i="2"/>
  <c r="S435" i="2"/>
  <c r="S434" i="2"/>
  <c r="S433" i="2"/>
  <c r="S432" i="2"/>
  <c r="S431" i="2"/>
  <c r="S430" i="2"/>
  <c r="S429" i="2"/>
  <c r="S428" i="2"/>
  <c r="S427" i="2"/>
  <c r="S426" i="2"/>
  <c r="S425" i="2"/>
  <c r="S424" i="2"/>
  <c r="S423" i="2"/>
  <c r="S422" i="2"/>
  <c r="S421" i="2"/>
  <c r="S420" i="2"/>
  <c r="S419" i="2"/>
  <c r="S418" i="2"/>
  <c r="S417" i="2"/>
  <c r="S416" i="2"/>
  <c r="S415" i="2"/>
  <c r="S414" i="2"/>
  <c r="S413" i="2"/>
  <c r="S412" i="2"/>
  <c r="S411" i="2"/>
  <c r="S410" i="2"/>
  <c r="S409" i="2"/>
  <c r="S408" i="2"/>
  <c r="S407" i="2"/>
  <c r="S406" i="2"/>
  <c r="S405" i="2"/>
  <c r="S404" i="2"/>
  <c r="S403" i="2"/>
  <c r="S402" i="2"/>
  <c r="S401" i="2"/>
  <c r="S400" i="2"/>
  <c r="S399" i="2"/>
  <c r="S398" i="2"/>
  <c r="S397" i="2"/>
  <c r="S396" i="2"/>
  <c r="S395" i="2"/>
  <c r="S394" i="2"/>
  <c r="S393" i="2"/>
  <c r="S392" i="2"/>
  <c r="S391" i="2"/>
  <c r="S390" i="2"/>
  <c r="S389" i="2"/>
  <c r="S388" i="2"/>
  <c r="S387" i="2"/>
  <c r="S386" i="2"/>
  <c r="S385" i="2"/>
  <c r="S384" i="2"/>
  <c r="S383" i="2"/>
  <c r="S382" i="2"/>
  <c r="S381" i="2"/>
  <c r="S380" i="2"/>
  <c r="S379" i="2"/>
  <c r="S378" i="2"/>
  <c r="S377" i="2"/>
  <c r="S376" i="2"/>
  <c r="S375" i="2"/>
  <c r="S374" i="2"/>
  <c r="S373" i="2"/>
  <c r="S372" i="2"/>
  <c r="S371" i="2"/>
  <c r="S370" i="2"/>
  <c r="S369" i="2"/>
  <c r="S368" i="2"/>
  <c r="S367" i="2"/>
  <c r="S366" i="2"/>
  <c r="S365" i="2"/>
  <c r="S364" i="2"/>
  <c r="S363" i="2"/>
  <c r="S362" i="2"/>
  <c r="S361" i="2"/>
  <c r="S360" i="2"/>
  <c r="S359" i="2"/>
  <c r="S358" i="2"/>
  <c r="S357" i="2"/>
  <c r="S356" i="2"/>
  <c r="S355" i="2"/>
  <c r="S354" i="2"/>
  <c r="S353" i="2"/>
  <c r="S352" i="2"/>
  <c r="S351" i="2"/>
  <c r="S350" i="2"/>
  <c r="S349" i="2"/>
  <c r="S348" i="2"/>
  <c r="S347" i="2"/>
  <c r="S346" i="2"/>
  <c r="S345" i="2"/>
  <c r="S344" i="2"/>
  <c r="S343" i="2"/>
  <c r="S342" i="2"/>
  <c r="S341" i="2"/>
  <c r="S340" i="2"/>
  <c r="S339" i="2"/>
  <c r="S338" i="2"/>
  <c r="S337" i="2"/>
  <c r="S336" i="2"/>
  <c r="S335" i="2"/>
  <c r="S334" i="2"/>
  <c r="S333" i="2"/>
  <c r="S332" i="2"/>
  <c r="S331" i="2"/>
  <c r="S330" i="2"/>
  <c r="S329" i="2"/>
  <c r="S328" i="2"/>
  <c r="S327" i="2"/>
  <c r="S326" i="2"/>
  <c r="S325" i="2"/>
  <c r="S324" i="2"/>
  <c r="S323" i="2"/>
  <c r="S322" i="2"/>
  <c r="S321" i="2"/>
  <c r="S320" i="2"/>
  <c r="S319" i="2"/>
  <c r="S318" i="2"/>
  <c r="S317" i="2"/>
  <c r="S316" i="2"/>
  <c r="S315" i="2"/>
  <c r="S314" i="2"/>
  <c r="S313" i="2"/>
  <c r="S312" i="2"/>
  <c r="S311" i="2"/>
  <c r="S310" i="2"/>
  <c r="S309" i="2"/>
  <c r="S308" i="2"/>
  <c r="S307" i="2"/>
  <c r="S306" i="2"/>
  <c r="S305" i="2"/>
  <c r="S304" i="2"/>
  <c r="S303" i="2"/>
  <c r="S302" i="2"/>
  <c r="S301" i="2"/>
  <c r="S300" i="2"/>
  <c r="S299" i="2"/>
  <c r="S298" i="2"/>
  <c r="S297" i="2"/>
  <c r="S296" i="2"/>
  <c r="S295" i="2"/>
  <c r="S294" i="2"/>
  <c r="S293" i="2"/>
  <c r="S292" i="2"/>
  <c r="S291" i="2"/>
  <c r="S290" i="2"/>
  <c r="S289" i="2"/>
  <c r="S288" i="2"/>
  <c r="S287" i="2"/>
  <c r="S286" i="2"/>
  <c r="S285" i="2"/>
  <c r="S284" i="2"/>
  <c r="S283" i="2"/>
  <c r="S282" i="2"/>
  <c r="S281" i="2"/>
  <c r="S280" i="2"/>
  <c r="S279" i="2"/>
  <c r="S278" i="2"/>
  <c r="S277" i="2"/>
  <c r="S276" i="2"/>
  <c r="S275" i="2"/>
  <c r="S274" i="2"/>
  <c r="S273" i="2"/>
  <c r="S272" i="2"/>
  <c r="S271" i="2"/>
  <c r="S270" i="2"/>
  <c r="S269" i="2"/>
  <c r="S268" i="2"/>
  <c r="S267" i="2"/>
  <c r="S266" i="2"/>
  <c r="S265" i="2"/>
  <c r="S264" i="2"/>
  <c r="S263" i="2"/>
  <c r="S262" i="2"/>
  <c r="S261" i="2"/>
  <c r="S260" i="2"/>
  <c r="S259" i="2"/>
  <c r="S258" i="2"/>
  <c r="S257" i="2"/>
  <c r="S256" i="2"/>
  <c r="S255" i="2"/>
  <c r="S254" i="2"/>
  <c r="S253" i="2"/>
  <c r="S252" i="2"/>
  <c r="S251" i="2"/>
  <c r="S250" i="2"/>
  <c r="S249" i="2"/>
  <c r="S248" i="2"/>
  <c r="S247" i="2"/>
  <c r="S246" i="2"/>
  <c r="S245" i="2"/>
  <c r="S244" i="2"/>
  <c r="S243" i="2"/>
  <c r="S242" i="2"/>
  <c r="S241" i="2"/>
  <c r="S240" i="2"/>
  <c r="S239" i="2"/>
  <c r="S238" i="2"/>
  <c r="S237" i="2"/>
  <c r="S236" i="2"/>
  <c r="S235" i="2"/>
  <c r="S234" i="2"/>
  <c r="S233" i="2"/>
  <c r="S232" i="2"/>
  <c r="S231" i="2"/>
  <c r="S230" i="2"/>
  <c r="S229" i="2"/>
  <c r="S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S212" i="2"/>
  <c r="S211" i="2"/>
  <c r="S210" i="2"/>
  <c r="S209" i="2"/>
  <c r="S208" i="2"/>
  <c r="S207" i="2"/>
  <c r="S206" i="2"/>
  <c r="S205" i="2"/>
  <c r="S204" i="2"/>
  <c r="S203" i="2"/>
  <c r="S202" i="2"/>
  <c r="S201" i="2"/>
  <c r="S200" i="2"/>
  <c r="S199" i="2"/>
  <c r="S198" i="2"/>
  <c r="S197" i="2"/>
  <c r="S196" i="2"/>
  <c r="S195" i="2"/>
  <c r="S194" i="2"/>
  <c r="S193" i="2"/>
  <c r="S192" i="2"/>
  <c r="S191" i="2"/>
  <c r="S190" i="2"/>
  <c r="S189" i="2"/>
  <c r="S188" i="2"/>
  <c r="S187" i="2"/>
  <c r="S186" i="2"/>
  <c r="S185" i="2"/>
  <c r="S184" i="2"/>
  <c r="S183" i="2"/>
  <c r="S182" i="2"/>
  <c r="S181" i="2"/>
  <c r="S180" i="2"/>
  <c r="S179" i="2"/>
  <c r="S178" i="2"/>
  <c r="S177" i="2"/>
  <c r="S176" i="2"/>
  <c r="S175" i="2"/>
  <c r="S174" i="2"/>
  <c r="S173" i="2"/>
  <c r="S172" i="2"/>
  <c r="S171" i="2"/>
  <c r="S170" i="2"/>
  <c r="S169" i="2"/>
  <c r="S168" i="2"/>
  <c r="S167" i="2"/>
  <c r="S166" i="2"/>
  <c r="S165" i="2"/>
  <c r="S164" i="2"/>
  <c r="S163" i="2"/>
  <c r="S162" i="2"/>
  <c r="S161" i="2"/>
  <c r="S160" i="2"/>
  <c r="S159" i="2"/>
  <c r="S158" i="2"/>
  <c r="S157" i="2"/>
  <c r="S156" i="2"/>
  <c r="S155" i="2"/>
  <c r="S154" i="2"/>
  <c r="S153" i="2"/>
  <c r="S152" i="2"/>
  <c r="S151" i="2"/>
  <c r="S150" i="2"/>
  <c r="S149" i="2"/>
  <c r="S148" i="2"/>
  <c r="S147" i="2"/>
  <c r="S146" i="2"/>
  <c r="S145" i="2"/>
  <c r="S144" i="2"/>
  <c r="S143" i="2"/>
  <c r="S142" i="2"/>
  <c r="S141" i="2"/>
  <c r="S140" i="2"/>
  <c r="S139" i="2"/>
  <c r="S138" i="2"/>
  <c r="S137" i="2"/>
  <c r="S136" i="2"/>
  <c r="S135" i="2"/>
  <c r="S134" i="2"/>
  <c r="S133" i="2"/>
  <c r="S132" i="2"/>
  <c r="S131" i="2"/>
  <c r="S130" i="2"/>
  <c r="S129" i="2"/>
  <c r="S128" i="2"/>
  <c r="S127" i="2"/>
  <c r="S126" i="2"/>
  <c r="S125" i="2"/>
  <c r="S124" i="2"/>
  <c r="S123" i="2"/>
  <c r="S122" i="2"/>
  <c r="S121" i="2"/>
  <c r="S120" i="2"/>
  <c r="S119" i="2"/>
  <c r="S118" i="2"/>
  <c r="S117" i="2"/>
  <c r="S116" i="2"/>
  <c r="S115" i="2"/>
  <c r="S114" i="2"/>
  <c r="S113" i="2"/>
  <c r="S112" i="2"/>
  <c r="S111" i="2"/>
  <c r="S110" i="2"/>
  <c r="S109" i="2"/>
  <c r="S108" i="2"/>
  <c r="S107" i="2"/>
  <c r="S106" i="2"/>
  <c r="S105" i="2"/>
  <c r="S104" i="2"/>
  <c r="S103" i="2"/>
  <c r="S102" i="2"/>
  <c r="S101" i="2"/>
  <c r="S100" i="2"/>
  <c r="S99" i="2"/>
  <c r="S98" i="2"/>
  <c r="S97" i="2"/>
  <c r="S96" i="2"/>
  <c r="S95" i="2"/>
  <c r="S94" i="2"/>
  <c r="S93" i="2"/>
  <c r="S92" i="2"/>
  <c r="S91" i="2"/>
  <c r="S90" i="2"/>
  <c r="S89" i="2"/>
  <c r="S88" i="2"/>
  <c r="S87" i="2"/>
  <c r="S86" i="2"/>
  <c r="S85" i="2"/>
  <c r="S84" i="2"/>
  <c r="S83" i="2"/>
  <c r="S82" i="2"/>
  <c r="S81" i="2"/>
  <c r="S80" i="2"/>
  <c r="S79" i="2"/>
  <c r="S78" i="2"/>
  <c r="S77" i="2"/>
  <c r="S76" i="2"/>
  <c r="S75" i="2"/>
  <c r="S74" i="2"/>
  <c r="S73" i="2"/>
  <c r="S72" i="2"/>
  <c r="S71" i="2"/>
  <c r="S70" i="2"/>
  <c r="S69" i="2"/>
  <c r="S68" i="2"/>
  <c r="S67" i="2"/>
  <c r="S66" i="2"/>
  <c r="S65" i="2"/>
  <c r="S64" i="2"/>
  <c r="S63" i="2"/>
  <c r="S62" i="2"/>
  <c r="S61" i="2"/>
  <c r="S60" i="2"/>
  <c r="S59" i="2"/>
  <c r="S58" i="2"/>
  <c r="S57" i="2"/>
  <c r="S56" i="2"/>
  <c r="S55" i="2"/>
  <c r="S54" i="2"/>
  <c r="S53" i="2"/>
  <c r="S52" i="2"/>
  <c r="S51" i="2"/>
  <c r="S50" i="2"/>
  <c r="S49" i="2"/>
  <c r="S48" i="2"/>
  <c r="S47" i="2"/>
  <c r="S46" i="2"/>
  <c r="S45" i="2"/>
  <c r="S44" i="2"/>
  <c r="S43" i="2"/>
  <c r="S42" i="2"/>
  <c r="S41" i="2"/>
  <c r="S40" i="2"/>
  <c r="S39" i="2"/>
  <c r="S38" i="2"/>
  <c r="S37" i="2"/>
  <c r="S36" i="2"/>
  <c r="S35" i="2"/>
  <c r="S34" i="2"/>
  <c r="S33" i="2"/>
  <c r="S32" i="2"/>
  <c r="S31" i="2"/>
  <c r="S30" i="2"/>
  <c r="S29" i="2"/>
  <c r="S28" i="2"/>
  <c r="S27" i="2"/>
  <c r="S26" i="2"/>
  <c r="S25" i="2"/>
  <c r="S24" i="2"/>
  <c r="S23" i="2"/>
  <c r="S22" i="2"/>
  <c r="S21" i="2"/>
  <c r="S20" i="2"/>
  <c r="S19" i="2"/>
  <c r="S18" i="2"/>
  <c r="S17" i="2"/>
  <c r="S16" i="2"/>
  <c r="S15" i="2"/>
  <c r="S14" i="2"/>
  <c r="S13" i="2"/>
  <c r="S12" i="2"/>
  <c r="S11" i="2"/>
  <c r="M1639" i="2"/>
  <c r="M1638" i="2"/>
  <c r="M1637" i="2"/>
  <c r="M1636" i="2"/>
  <c r="M1635" i="2"/>
  <c r="M1634" i="2"/>
  <c r="M1633" i="2"/>
  <c r="M1632" i="2"/>
  <c r="M1631" i="2"/>
  <c r="M1630" i="2"/>
  <c r="M1629" i="2"/>
  <c r="M1628" i="2"/>
  <c r="M1627" i="2"/>
  <c r="M1626" i="2"/>
  <c r="M1625" i="2"/>
  <c r="M1624" i="2"/>
  <c r="M1623" i="2"/>
  <c r="M1622" i="2"/>
  <c r="M1621" i="2"/>
  <c r="M1620" i="2"/>
  <c r="M1619" i="2"/>
  <c r="M1618" i="2"/>
  <c r="M1617" i="2"/>
  <c r="M1616" i="2"/>
  <c r="M1615" i="2"/>
  <c r="M1614" i="2"/>
  <c r="M1613" i="2"/>
  <c r="M1612" i="2"/>
  <c r="M1611" i="2"/>
  <c r="M1610" i="2"/>
  <c r="M1609" i="2"/>
  <c r="M1608" i="2"/>
  <c r="M1607" i="2"/>
  <c r="M1606" i="2"/>
  <c r="M1605" i="2"/>
  <c r="M1604" i="2"/>
  <c r="M1603" i="2"/>
  <c r="M1602" i="2"/>
  <c r="M1601" i="2"/>
  <c r="M1600" i="2"/>
  <c r="M1599" i="2"/>
  <c r="M1598" i="2"/>
  <c r="M1597" i="2"/>
  <c r="M1596" i="2"/>
  <c r="M1595" i="2"/>
  <c r="M1594" i="2"/>
  <c r="M1593" i="2"/>
  <c r="M1592" i="2"/>
  <c r="M1591" i="2"/>
  <c r="M1590" i="2"/>
  <c r="M1589" i="2"/>
  <c r="M1588" i="2"/>
  <c r="M1587" i="2"/>
  <c r="M1586" i="2"/>
  <c r="M1585" i="2"/>
  <c r="M1584" i="2"/>
  <c r="M1583" i="2"/>
  <c r="M1582" i="2"/>
  <c r="M1581" i="2"/>
  <c r="M1580" i="2"/>
  <c r="M1579" i="2"/>
  <c r="M1578" i="2"/>
  <c r="M1577" i="2"/>
  <c r="M1576" i="2"/>
  <c r="M1575" i="2"/>
  <c r="M1574" i="2"/>
  <c r="M1573" i="2"/>
  <c r="M1572" i="2"/>
  <c r="M1571" i="2"/>
  <c r="M1570" i="2"/>
  <c r="M1569" i="2"/>
  <c r="M1568" i="2"/>
  <c r="M1567" i="2"/>
  <c r="M1566" i="2"/>
  <c r="M1565" i="2"/>
  <c r="M1564" i="2"/>
  <c r="M1563" i="2"/>
  <c r="M1562" i="2"/>
  <c r="M1561" i="2"/>
  <c r="M1560" i="2"/>
  <c r="M1559" i="2"/>
  <c r="M1558" i="2"/>
  <c r="M1557" i="2"/>
  <c r="M1556" i="2"/>
  <c r="M1555" i="2"/>
  <c r="M1554" i="2"/>
  <c r="M1553" i="2"/>
  <c r="M1552" i="2"/>
  <c r="M1551" i="2"/>
  <c r="M1550" i="2"/>
  <c r="M1549" i="2"/>
  <c r="M1548" i="2"/>
  <c r="M1547" i="2"/>
  <c r="M1546" i="2"/>
  <c r="M1545" i="2"/>
  <c r="M1544" i="2"/>
  <c r="M1543" i="2"/>
  <c r="M1542" i="2"/>
  <c r="M1541" i="2"/>
  <c r="M1540" i="2"/>
  <c r="M1539" i="2"/>
  <c r="M1538" i="2"/>
  <c r="M1537" i="2"/>
  <c r="M1536" i="2"/>
  <c r="M1535" i="2"/>
  <c r="M1534" i="2"/>
  <c r="M1533" i="2"/>
  <c r="M1532" i="2"/>
  <c r="M1531" i="2"/>
  <c r="M1530" i="2"/>
  <c r="M1529" i="2"/>
  <c r="M1528" i="2"/>
  <c r="M1527" i="2"/>
  <c r="M1526" i="2"/>
  <c r="M1525" i="2"/>
  <c r="M1524" i="2"/>
  <c r="M1523" i="2"/>
  <c r="M1522" i="2"/>
  <c r="M1521" i="2"/>
  <c r="M1520" i="2"/>
  <c r="M1519" i="2"/>
  <c r="M1518" i="2"/>
  <c r="M1517" i="2"/>
  <c r="M1516" i="2"/>
  <c r="M1515" i="2"/>
  <c r="M1514" i="2"/>
  <c r="M1513" i="2"/>
  <c r="M1512" i="2"/>
  <c r="M1511" i="2"/>
  <c r="M1510" i="2"/>
  <c r="M1509" i="2"/>
  <c r="M1508" i="2"/>
  <c r="M1507" i="2"/>
  <c r="M1506" i="2"/>
  <c r="M1505" i="2"/>
  <c r="M1504" i="2"/>
  <c r="M1503" i="2"/>
  <c r="M1502" i="2"/>
  <c r="M1501" i="2"/>
  <c r="M1500" i="2"/>
  <c r="M1499" i="2"/>
  <c r="M1498" i="2"/>
  <c r="M1497" i="2"/>
  <c r="M1496" i="2"/>
  <c r="M1495" i="2"/>
  <c r="M1494" i="2"/>
  <c r="M1493" i="2"/>
  <c r="M1492" i="2"/>
  <c r="M1491" i="2"/>
  <c r="M1490" i="2"/>
  <c r="M1489" i="2"/>
  <c r="M1488" i="2"/>
  <c r="M1487" i="2"/>
  <c r="M1486" i="2"/>
  <c r="M1485" i="2"/>
  <c r="M1484" i="2"/>
  <c r="M1483" i="2"/>
  <c r="M1482" i="2"/>
  <c r="M1481" i="2"/>
  <c r="M1480" i="2"/>
  <c r="M1479" i="2"/>
  <c r="M1478" i="2"/>
  <c r="M1477" i="2"/>
  <c r="M1476" i="2"/>
  <c r="M1475" i="2"/>
  <c r="M1474" i="2"/>
  <c r="M1473" i="2"/>
  <c r="M1472" i="2"/>
  <c r="M1471" i="2"/>
  <c r="M1470" i="2"/>
  <c r="M1469" i="2"/>
  <c r="M1468" i="2"/>
  <c r="M1467" i="2"/>
  <c r="M1466" i="2"/>
  <c r="M1465" i="2"/>
  <c r="M1464" i="2"/>
  <c r="M1463" i="2"/>
  <c r="M1462" i="2"/>
  <c r="M1461" i="2"/>
  <c r="M1460" i="2"/>
  <c r="M1459" i="2"/>
  <c r="M1458" i="2"/>
  <c r="M1457" i="2"/>
  <c r="M1456" i="2"/>
  <c r="M1455" i="2"/>
  <c r="M1454" i="2"/>
  <c r="M1453" i="2"/>
  <c r="M1452" i="2"/>
  <c r="M1451" i="2"/>
  <c r="M1450" i="2"/>
  <c r="M1449" i="2"/>
  <c r="M1448" i="2"/>
  <c r="M1447" i="2"/>
  <c r="M1446" i="2"/>
  <c r="M1445" i="2"/>
  <c r="M1444" i="2"/>
  <c r="M1443" i="2"/>
  <c r="M1442" i="2"/>
  <c r="M1441" i="2"/>
  <c r="M1440" i="2"/>
  <c r="M1439" i="2"/>
  <c r="M1438" i="2"/>
  <c r="M1437" i="2"/>
  <c r="M1436" i="2"/>
  <c r="M1435" i="2"/>
  <c r="M1434" i="2"/>
  <c r="M1433" i="2"/>
  <c r="M1432" i="2"/>
  <c r="M1431" i="2"/>
  <c r="M1430" i="2"/>
  <c r="M1429" i="2"/>
  <c r="M1428" i="2"/>
  <c r="M1427" i="2"/>
  <c r="M1426" i="2"/>
  <c r="M1425" i="2"/>
  <c r="M1424" i="2"/>
  <c r="M1423" i="2"/>
  <c r="M1422" i="2"/>
  <c r="M1421" i="2"/>
  <c r="M1420" i="2"/>
  <c r="M1419" i="2"/>
  <c r="M1418" i="2"/>
  <c r="M1417" i="2"/>
  <c r="M1416" i="2"/>
  <c r="M1415" i="2"/>
  <c r="M1414" i="2"/>
  <c r="M1413" i="2"/>
  <c r="M1412" i="2"/>
  <c r="M1411" i="2"/>
  <c r="M1410" i="2"/>
  <c r="M1409" i="2"/>
  <c r="M1408" i="2"/>
  <c r="M1407" i="2"/>
  <c r="M1406" i="2"/>
  <c r="M1405" i="2"/>
  <c r="M1404" i="2"/>
  <c r="M1403" i="2"/>
  <c r="M1402" i="2"/>
  <c r="M1401" i="2"/>
  <c r="M1400" i="2"/>
  <c r="M1399" i="2"/>
  <c r="M1398" i="2"/>
  <c r="M1397" i="2"/>
  <c r="M1396" i="2"/>
  <c r="M1395" i="2"/>
  <c r="M1394" i="2"/>
  <c r="M1393" i="2"/>
  <c r="M1392" i="2"/>
  <c r="M1391" i="2"/>
  <c r="M1390" i="2"/>
  <c r="M1389" i="2"/>
  <c r="M1388" i="2"/>
  <c r="M1387" i="2"/>
  <c r="M1386" i="2"/>
  <c r="M1385" i="2"/>
  <c r="M1384" i="2"/>
  <c r="M1383" i="2"/>
  <c r="M1382" i="2"/>
  <c r="M1381" i="2"/>
  <c r="M1380" i="2"/>
  <c r="M1379" i="2"/>
  <c r="M1378" i="2"/>
  <c r="M1377" i="2"/>
  <c r="M1376" i="2"/>
  <c r="M1375" i="2"/>
  <c r="M1374" i="2"/>
  <c r="M1373" i="2"/>
  <c r="M1372" i="2"/>
  <c r="M1371" i="2"/>
  <c r="M1370" i="2"/>
  <c r="M1369" i="2"/>
  <c r="M1368" i="2"/>
  <c r="M1367" i="2"/>
  <c r="M1366" i="2"/>
  <c r="M1365" i="2"/>
  <c r="M1364" i="2"/>
  <c r="M1363" i="2"/>
  <c r="M1362" i="2"/>
  <c r="M1361" i="2"/>
  <c r="M1360" i="2"/>
  <c r="M1359" i="2"/>
  <c r="M1358" i="2"/>
  <c r="M1357" i="2"/>
  <c r="M1356" i="2"/>
  <c r="M1355" i="2"/>
  <c r="M1354" i="2"/>
  <c r="M1353" i="2"/>
  <c r="M1352" i="2"/>
  <c r="M1351" i="2"/>
  <c r="M1350" i="2"/>
  <c r="M1349" i="2"/>
  <c r="M1348" i="2"/>
  <c r="M1347" i="2"/>
  <c r="M1346" i="2"/>
  <c r="M1345" i="2"/>
  <c r="M1344" i="2"/>
  <c r="M1343" i="2"/>
  <c r="M1342" i="2"/>
  <c r="M1341" i="2"/>
  <c r="M1340" i="2"/>
  <c r="M1339" i="2"/>
  <c r="M1338" i="2"/>
  <c r="M1337" i="2"/>
  <c r="M1336" i="2"/>
  <c r="M1335" i="2"/>
  <c r="M1334" i="2"/>
  <c r="M1333" i="2"/>
  <c r="M1332" i="2"/>
  <c r="M1331" i="2"/>
  <c r="M1330" i="2"/>
  <c r="M1329" i="2"/>
  <c r="M1328" i="2"/>
  <c r="M1327" i="2"/>
  <c r="M1326" i="2"/>
  <c r="M1325" i="2"/>
  <c r="M1324" i="2"/>
  <c r="M1323" i="2"/>
  <c r="M1322" i="2"/>
  <c r="M1321" i="2"/>
  <c r="M1320" i="2"/>
  <c r="M1319" i="2"/>
  <c r="M1318" i="2"/>
  <c r="M1317" i="2"/>
  <c r="M1316" i="2"/>
  <c r="M1315" i="2"/>
  <c r="M1314" i="2"/>
  <c r="M1313" i="2"/>
  <c r="M1312" i="2"/>
  <c r="M1311" i="2"/>
  <c r="M1310" i="2"/>
  <c r="M1309" i="2"/>
  <c r="M1308" i="2"/>
  <c r="M1307" i="2"/>
  <c r="M1306" i="2"/>
  <c r="M1305" i="2"/>
  <c r="M1304" i="2"/>
  <c r="M1303" i="2"/>
  <c r="M1302" i="2"/>
  <c r="M1301" i="2"/>
  <c r="M1300" i="2"/>
  <c r="M1299" i="2"/>
  <c r="M1298" i="2"/>
  <c r="M1297" i="2"/>
  <c r="M1296" i="2"/>
  <c r="M1295" i="2"/>
  <c r="M1294" i="2"/>
  <c r="M1293" i="2"/>
  <c r="M1292" i="2"/>
  <c r="M1291" i="2"/>
  <c r="M1290" i="2"/>
  <c r="M1289" i="2"/>
  <c r="M1288" i="2"/>
  <c r="M1287" i="2"/>
  <c r="M1286" i="2"/>
  <c r="M1285" i="2"/>
  <c r="M1284" i="2"/>
  <c r="M1283" i="2"/>
  <c r="M1282" i="2"/>
  <c r="M1281" i="2"/>
  <c r="M1280" i="2"/>
  <c r="M1279" i="2"/>
  <c r="M1278" i="2"/>
  <c r="M1277" i="2"/>
  <c r="M1276" i="2"/>
  <c r="M1275" i="2"/>
  <c r="M1274" i="2"/>
  <c r="M1273" i="2"/>
  <c r="M1272" i="2"/>
  <c r="M1271" i="2"/>
  <c r="M1270" i="2"/>
  <c r="M1269" i="2"/>
  <c r="M1268" i="2"/>
  <c r="M1267" i="2"/>
  <c r="M1266" i="2"/>
  <c r="M1265" i="2"/>
  <c r="M1264" i="2"/>
  <c r="M1263" i="2"/>
  <c r="M1262" i="2"/>
  <c r="M1261" i="2"/>
  <c r="M1260" i="2"/>
  <c r="M1259" i="2"/>
  <c r="M1258" i="2"/>
  <c r="M1257" i="2"/>
  <c r="M1256" i="2"/>
  <c r="M1255" i="2"/>
  <c r="M1254" i="2"/>
  <c r="M1253" i="2"/>
  <c r="M1252" i="2"/>
  <c r="M1251" i="2"/>
  <c r="M1250" i="2"/>
  <c r="M1249" i="2"/>
  <c r="M1248" i="2"/>
  <c r="M1247" i="2"/>
  <c r="M1246" i="2"/>
  <c r="M1245" i="2"/>
  <c r="M1244" i="2"/>
  <c r="M1243" i="2"/>
  <c r="M1242" i="2"/>
  <c r="M1241" i="2"/>
  <c r="M1240" i="2"/>
  <c r="M1239" i="2"/>
  <c r="M1238" i="2"/>
  <c r="M1237" i="2"/>
  <c r="M1236" i="2"/>
  <c r="M1235" i="2"/>
  <c r="M1234" i="2"/>
  <c r="M1233" i="2"/>
  <c r="M1232" i="2"/>
  <c r="M1231" i="2"/>
  <c r="M1230" i="2"/>
  <c r="M1229" i="2"/>
  <c r="M1228" i="2"/>
  <c r="M1227" i="2"/>
  <c r="M1226" i="2"/>
  <c r="M1225" i="2"/>
  <c r="M1224" i="2"/>
  <c r="M1223" i="2"/>
  <c r="M1222" i="2"/>
  <c r="M1221" i="2"/>
  <c r="M1220" i="2"/>
  <c r="M1219" i="2"/>
  <c r="M1218" i="2"/>
  <c r="M1217" i="2"/>
  <c r="M1216" i="2"/>
  <c r="M1215" i="2"/>
  <c r="M1214" i="2"/>
  <c r="M1213" i="2"/>
  <c r="M1212" i="2"/>
  <c r="M1211" i="2"/>
  <c r="M1210" i="2"/>
  <c r="M1209" i="2"/>
  <c r="M1208" i="2"/>
  <c r="M1207" i="2"/>
  <c r="M1206" i="2"/>
  <c r="M1205" i="2"/>
  <c r="M1204" i="2"/>
  <c r="M1203" i="2"/>
  <c r="M1202" i="2"/>
  <c r="M1201" i="2"/>
  <c r="M1200" i="2"/>
  <c r="M1199" i="2"/>
  <c r="M1198" i="2"/>
  <c r="M1197" i="2"/>
  <c r="M1196" i="2"/>
  <c r="M1195" i="2"/>
  <c r="M1194" i="2"/>
  <c r="M1193" i="2"/>
  <c r="M1192" i="2"/>
  <c r="M1191" i="2"/>
  <c r="M1190" i="2"/>
  <c r="M1189" i="2"/>
  <c r="M1188" i="2"/>
  <c r="M1187" i="2"/>
  <c r="M1186" i="2"/>
  <c r="M1185" i="2"/>
  <c r="M1184" i="2"/>
  <c r="M1183" i="2"/>
  <c r="M1182" i="2"/>
  <c r="M1181" i="2"/>
  <c r="M1180" i="2"/>
  <c r="M1179" i="2"/>
  <c r="M1178" i="2"/>
  <c r="M1177" i="2"/>
  <c r="M1176" i="2"/>
  <c r="M1175" i="2"/>
  <c r="M1174" i="2"/>
  <c r="M1173" i="2"/>
  <c r="M1172" i="2"/>
  <c r="M1171" i="2"/>
  <c r="M1170" i="2"/>
  <c r="M1169" i="2"/>
  <c r="M1168" i="2"/>
  <c r="M1167" i="2"/>
  <c r="M1166" i="2"/>
  <c r="M1165" i="2"/>
  <c r="M1164" i="2"/>
  <c r="M1163" i="2"/>
  <c r="M1162" i="2"/>
  <c r="M1161" i="2"/>
  <c r="M1160" i="2"/>
  <c r="M1159" i="2"/>
  <c r="M1158" i="2"/>
  <c r="M1157" i="2"/>
  <c r="M1156" i="2"/>
  <c r="M1155" i="2"/>
  <c r="M1154" i="2"/>
  <c r="M1153" i="2"/>
  <c r="M1152" i="2"/>
  <c r="M1151" i="2"/>
  <c r="M1150" i="2"/>
  <c r="M1149" i="2"/>
  <c r="M1148" i="2"/>
  <c r="M1147" i="2"/>
  <c r="M1146" i="2"/>
  <c r="M1145" i="2"/>
  <c r="M1144" i="2"/>
  <c r="M1143" i="2"/>
  <c r="M1142" i="2"/>
  <c r="M1141" i="2"/>
  <c r="M1140" i="2"/>
  <c r="M1139" i="2"/>
  <c r="M1138" i="2"/>
  <c r="M1137" i="2"/>
  <c r="M1136" i="2"/>
  <c r="M1135" i="2"/>
  <c r="M1134" i="2"/>
  <c r="M1133" i="2"/>
  <c r="M1132" i="2"/>
  <c r="M1131" i="2"/>
  <c r="M1130" i="2"/>
  <c r="M1129" i="2"/>
  <c r="M1128" i="2"/>
  <c r="M1127" i="2"/>
  <c r="M1126" i="2"/>
  <c r="M1125" i="2"/>
  <c r="M1124" i="2"/>
  <c r="M1123" i="2"/>
  <c r="M1122" i="2"/>
  <c r="M1121" i="2"/>
  <c r="M1120" i="2"/>
  <c r="M1119" i="2"/>
  <c r="M1118" i="2"/>
  <c r="M1117" i="2"/>
  <c r="M1116" i="2"/>
  <c r="M1115" i="2"/>
  <c r="M1114" i="2"/>
  <c r="M1113" i="2"/>
  <c r="M1112" i="2"/>
  <c r="M1111" i="2"/>
  <c r="M1110" i="2"/>
  <c r="M1109" i="2"/>
  <c r="M1108" i="2"/>
  <c r="M1107" i="2"/>
  <c r="M1106" i="2"/>
  <c r="M1105" i="2"/>
  <c r="M1104" i="2"/>
  <c r="M1103" i="2"/>
  <c r="M1102" i="2"/>
  <c r="M1101" i="2"/>
  <c r="M1100" i="2"/>
  <c r="M1099" i="2"/>
  <c r="M1098" i="2"/>
  <c r="M1097" i="2"/>
  <c r="M1096" i="2"/>
  <c r="M1095" i="2"/>
  <c r="M1094" i="2"/>
  <c r="M1093" i="2"/>
  <c r="M1092" i="2"/>
  <c r="M1091" i="2"/>
  <c r="M1090" i="2"/>
  <c r="M1089" i="2"/>
  <c r="M1088" i="2"/>
  <c r="M1087" i="2"/>
  <c r="M1086" i="2"/>
  <c r="M1085" i="2"/>
  <c r="M1084" i="2"/>
  <c r="M1083" i="2"/>
  <c r="M1082" i="2"/>
  <c r="M1081" i="2"/>
  <c r="M1080" i="2"/>
  <c r="M1079" i="2"/>
  <c r="M1078" i="2"/>
  <c r="M1077" i="2"/>
  <c r="M1076" i="2"/>
  <c r="M1075" i="2"/>
  <c r="M1074" i="2"/>
  <c r="M1073" i="2"/>
  <c r="M1072" i="2"/>
  <c r="M1071" i="2"/>
  <c r="M1070" i="2"/>
  <c r="M1069" i="2"/>
  <c r="M1068" i="2"/>
  <c r="M1067" i="2"/>
  <c r="M1066" i="2"/>
  <c r="M1065" i="2"/>
  <c r="M1064" i="2"/>
  <c r="M1063" i="2"/>
  <c r="M1062" i="2"/>
  <c r="M1061" i="2"/>
  <c r="M1060" i="2"/>
  <c r="M1059" i="2"/>
  <c r="M1058" i="2"/>
  <c r="M1057" i="2"/>
  <c r="M1056" i="2"/>
  <c r="M1055" i="2"/>
  <c r="M1054" i="2"/>
  <c r="M1053" i="2"/>
  <c r="M1052" i="2"/>
  <c r="M1051" i="2"/>
  <c r="M1050" i="2"/>
  <c r="M1049" i="2"/>
  <c r="M1048" i="2"/>
  <c r="M1047" i="2"/>
  <c r="M1046" i="2"/>
  <c r="M1045" i="2"/>
  <c r="M1044" i="2"/>
  <c r="M1043" i="2"/>
  <c r="M1042" i="2"/>
  <c r="M1041" i="2"/>
  <c r="M1040" i="2"/>
  <c r="M1039" i="2"/>
  <c r="M1038" i="2"/>
  <c r="M1037" i="2"/>
  <c r="M1036" i="2"/>
  <c r="M1035" i="2"/>
  <c r="M1034" i="2"/>
  <c r="M1033" i="2"/>
  <c r="M1032" i="2"/>
  <c r="M1031" i="2"/>
  <c r="M1030" i="2"/>
  <c r="M1029" i="2"/>
  <c r="M1028" i="2"/>
  <c r="M1027" i="2"/>
  <c r="M1026" i="2"/>
  <c r="M1025" i="2"/>
  <c r="M1024" i="2"/>
  <c r="M1023" i="2"/>
  <c r="M1022" i="2"/>
  <c r="M1021" i="2"/>
  <c r="M1020" i="2"/>
  <c r="M1019" i="2"/>
  <c r="M1018" i="2"/>
  <c r="M1017" i="2"/>
  <c r="M1016" i="2"/>
  <c r="M1015" i="2"/>
  <c r="M1014" i="2"/>
  <c r="M1013" i="2"/>
  <c r="M1012" i="2"/>
  <c r="M1011" i="2"/>
  <c r="M1010" i="2"/>
  <c r="M1009" i="2"/>
  <c r="M1008" i="2"/>
  <c r="M1007" i="2"/>
  <c r="M1006" i="2"/>
  <c r="M1005" i="2"/>
  <c r="M1004" i="2"/>
  <c r="M1003" i="2"/>
  <c r="M1002" i="2"/>
  <c r="M1001" i="2"/>
  <c r="M1000" i="2"/>
  <c r="M999" i="2"/>
  <c r="M998" i="2"/>
  <c r="M997" i="2"/>
  <c r="M996" i="2"/>
  <c r="M995" i="2"/>
  <c r="M994" i="2"/>
  <c r="M993" i="2"/>
  <c r="M992" i="2"/>
  <c r="M991" i="2"/>
  <c r="M990" i="2"/>
  <c r="M989" i="2"/>
  <c r="M988" i="2"/>
  <c r="M987" i="2"/>
  <c r="M986" i="2"/>
  <c r="M985" i="2"/>
  <c r="M984" i="2"/>
  <c r="M983" i="2"/>
  <c r="M982" i="2"/>
  <c r="M981" i="2"/>
  <c r="M980" i="2"/>
  <c r="M979" i="2"/>
  <c r="M978" i="2"/>
  <c r="M977" i="2"/>
  <c r="M976" i="2"/>
  <c r="M975" i="2"/>
  <c r="M974" i="2"/>
  <c r="M973" i="2"/>
  <c r="M972" i="2"/>
  <c r="M971" i="2"/>
  <c r="M970" i="2"/>
  <c r="M969" i="2"/>
  <c r="M968" i="2"/>
  <c r="M967" i="2"/>
  <c r="M966" i="2"/>
  <c r="M965" i="2"/>
  <c r="M964" i="2"/>
  <c r="M963" i="2"/>
  <c r="M962" i="2"/>
  <c r="M961" i="2"/>
  <c r="M960" i="2"/>
  <c r="M959" i="2"/>
  <c r="M958" i="2"/>
  <c r="M957" i="2"/>
  <c r="M956" i="2"/>
  <c r="M955" i="2"/>
  <c r="M954" i="2"/>
  <c r="M953" i="2"/>
  <c r="M952" i="2"/>
  <c r="M951" i="2"/>
  <c r="M950" i="2"/>
  <c r="M949" i="2"/>
  <c r="M948" i="2"/>
  <c r="M947" i="2"/>
  <c r="M946" i="2"/>
  <c r="M945" i="2"/>
  <c r="M944" i="2"/>
  <c r="M943" i="2"/>
  <c r="M942" i="2"/>
  <c r="M941" i="2"/>
  <c r="M940" i="2"/>
  <c r="M939" i="2"/>
  <c r="M938" i="2"/>
  <c r="M937" i="2"/>
  <c r="M936" i="2"/>
  <c r="M935" i="2"/>
  <c r="M934" i="2"/>
  <c r="M933" i="2"/>
  <c r="M932" i="2"/>
  <c r="M931" i="2"/>
  <c r="M930" i="2"/>
  <c r="M929" i="2"/>
  <c r="M928" i="2"/>
  <c r="M927" i="2"/>
  <c r="M926" i="2"/>
  <c r="M925" i="2"/>
  <c r="M924" i="2"/>
  <c r="M923" i="2"/>
  <c r="M922" i="2"/>
  <c r="M921" i="2"/>
  <c r="M920" i="2"/>
  <c r="M919" i="2"/>
  <c r="M918" i="2"/>
  <c r="M917" i="2"/>
  <c r="M916" i="2"/>
  <c r="M915" i="2"/>
  <c r="M914" i="2"/>
  <c r="M913" i="2"/>
  <c r="M912" i="2"/>
  <c r="M911" i="2"/>
  <c r="M910" i="2"/>
  <c r="M909" i="2"/>
  <c r="M908" i="2"/>
  <c r="M907" i="2"/>
  <c r="M906" i="2"/>
  <c r="M905" i="2"/>
  <c r="M904" i="2"/>
  <c r="M903" i="2"/>
  <c r="M902" i="2"/>
  <c r="M901" i="2"/>
  <c r="M900" i="2"/>
  <c r="M899" i="2"/>
  <c r="M898" i="2"/>
  <c r="M897" i="2"/>
  <c r="M896" i="2"/>
  <c r="M895" i="2"/>
  <c r="M894" i="2"/>
  <c r="M893" i="2"/>
  <c r="M892" i="2"/>
  <c r="M891" i="2"/>
  <c r="M890" i="2"/>
  <c r="M889" i="2"/>
  <c r="M888" i="2"/>
  <c r="M887" i="2"/>
  <c r="M886" i="2"/>
  <c r="M885" i="2"/>
  <c r="M884" i="2"/>
  <c r="M883" i="2"/>
  <c r="M882" i="2"/>
  <c r="M881" i="2"/>
  <c r="M880" i="2"/>
  <c r="M879" i="2"/>
  <c r="M878" i="2"/>
  <c r="M877" i="2"/>
  <c r="M876" i="2"/>
  <c r="M875" i="2"/>
  <c r="M874" i="2"/>
  <c r="M873" i="2"/>
  <c r="M872" i="2"/>
  <c r="M871" i="2"/>
  <c r="M870" i="2"/>
  <c r="M869" i="2"/>
  <c r="M868" i="2"/>
  <c r="M867" i="2"/>
  <c r="M866" i="2"/>
  <c r="M865" i="2"/>
  <c r="M864" i="2"/>
  <c r="M863" i="2"/>
  <c r="M862" i="2"/>
  <c r="M861" i="2"/>
  <c r="M860" i="2"/>
  <c r="M859" i="2"/>
  <c r="M858" i="2"/>
  <c r="M857" i="2"/>
  <c r="M856" i="2"/>
  <c r="M855" i="2"/>
  <c r="M854" i="2"/>
  <c r="M853" i="2"/>
  <c r="M852" i="2"/>
  <c r="M851" i="2"/>
  <c r="M850" i="2"/>
  <c r="M849" i="2"/>
  <c r="M848" i="2"/>
  <c r="M847" i="2"/>
  <c r="M846" i="2"/>
  <c r="M845" i="2"/>
  <c r="M844" i="2"/>
  <c r="M843" i="2"/>
  <c r="M842" i="2"/>
  <c r="M841" i="2"/>
  <c r="M840" i="2"/>
  <c r="M839" i="2"/>
  <c r="M838" i="2"/>
  <c r="M837" i="2"/>
  <c r="M836" i="2"/>
  <c r="M835" i="2"/>
  <c r="M834" i="2"/>
  <c r="M833" i="2"/>
  <c r="M832" i="2"/>
  <c r="M831" i="2"/>
  <c r="M830" i="2"/>
  <c r="M829" i="2"/>
  <c r="M828" i="2"/>
  <c r="M827" i="2"/>
  <c r="M826" i="2"/>
  <c r="M825" i="2"/>
  <c r="M824" i="2"/>
  <c r="M823" i="2"/>
  <c r="M822" i="2"/>
  <c r="M821" i="2"/>
  <c r="M820" i="2"/>
  <c r="M819" i="2"/>
  <c r="M818" i="2"/>
  <c r="M817" i="2"/>
  <c r="M816" i="2"/>
  <c r="M815" i="2"/>
  <c r="M814" i="2"/>
  <c r="M813" i="2"/>
  <c r="M812" i="2"/>
  <c r="M811" i="2"/>
  <c r="M810" i="2"/>
  <c r="M809" i="2"/>
  <c r="M808" i="2"/>
  <c r="M807" i="2"/>
  <c r="M806" i="2"/>
  <c r="M805" i="2"/>
  <c r="M804" i="2"/>
  <c r="M803" i="2"/>
  <c r="M802" i="2"/>
  <c r="M801" i="2"/>
  <c r="M800" i="2"/>
  <c r="M799" i="2"/>
  <c r="M798" i="2"/>
  <c r="M797" i="2"/>
  <c r="M796" i="2"/>
  <c r="M795" i="2"/>
  <c r="M794" i="2"/>
  <c r="M793" i="2"/>
  <c r="M792" i="2"/>
  <c r="M791" i="2"/>
  <c r="M790" i="2"/>
  <c r="M789" i="2"/>
  <c r="M788" i="2"/>
  <c r="M787" i="2"/>
  <c r="M786" i="2"/>
  <c r="M785" i="2"/>
  <c r="M784" i="2"/>
  <c r="M783" i="2"/>
  <c r="M782" i="2"/>
  <c r="M781" i="2"/>
  <c r="M780" i="2"/>
  <c r="M779" i="2"/>
  <c r="M778" i="2"/>
  <c r="M777" i="2"/>
  <c r="M776" i="2"/>
  <c r="M775" i="2"/>
  <c r="M774" i="2"/>
  <c r="M773" i="2"/>
  <c r="M772" i="2"/>
  <c r="M771" i="2"/>
  <c r="M770" i="2"/>
  <c r="M769" i="2"/>
  <c r="M768" i="2"/>
  <c r="M767" i="2"/>
  <c r="M766" i="2"/>
  <c r="M765" i="2"/>
  <c r="M764" i="2"/>
  <c r="M763" i="2"/>
  <c r="M762" i="2"/>
  <c r="M761" i="2"/>
  <c r="M760" i="2"/>
  <c r="M759" i="2"/>
  <c r="M758" i="2"/>
  <c r="M757" i="2"/>
  <c r="M756" i="2"/>
  <c r="M755" i="2"/>
  <c r="M754" i="2"/>
  <c r="M753" i="2"/>
  <c r="M752" i="2"/>
  <c r="M751" i="2"/>
  <c r="M750" i="2"/>
  <c r="M749" i="2"/>
  <c r="M748" i="2"/>
  <c r="M747" i="2"/>
  <c r="M746" i="2"/>
  <c r="M745" i="2"/>
  <c r="M744" i="2"/>
  <c r="M743" i="2"/>
  <c r="M742" i="2"/>
  <c r="M741" i="2"/>
  <c r="M740" i="2"/>
  <c r="M739" i="2"/>
  <c r="M738" i="2"/>
  <c r="M737" i="2"/>
  <c r="M736" i="2"/>
  <c r="M735" i="2"/>
  <c r="M734" i="2"/>
  <c r="M733" i="2"/>
  <c r="M732" i="2"/>
  <c r="M731" i="2"/>
  <c r="M730" i="2"/>
  <c r="M729" i="2"/>
  <c r="M728" i="2"/>
  <c r="M727" i="2"/>
  <c r="M726" i="2"/>
  <c r="M725" i="2"/>
  <c r="M724" i="2"/>
  <c r="M723" i="2"/>
  <c r="M722" i="2"/>
  <c r="M721" i="2"/>
  <c r="M720" i="2"/>
  <c r="M719" i="2"/>
  <c r="M718" i="2"/>
  <c r="M717" i="2"/>
  <c r="M716" i="2"/>
  <c r="M715" i="2"/>
  <c r="M714" i="2"/>
  <c r="M713" i="2"/>
  <c r="M712" i="2"/>
  <c r="M711" i="2"/>
  <c r="M710" i="2"/>
  <c r="M709" i="2"/>
  <c r="M708" i="2"/>
  <c r="M707" i="2"/>
  <c r="M706" i="2"/>
  <c r="M705" i="2"/>
  <c r="M704" i="2"/>
  <c r="M703" i="2"/>
  <c r="M702" i="2"/>
  <c r="M701" i="2"/>
  <c r="M700" i="2"/>
  <c r="M699" i="2"/>
  <c r="M698" i="2"/>
  <c r="M697" i="2"/>
  <c r="M696" i="2"/>
  <c r="M695" i="2"/>
  <c r="M694" i="2"/>
  <c r="M693" i="2"/>
  <c r="M692" i="2"/>
  <c r="M691" i="2"/>
  <c r="M690" i="2"/>
  <c r="M689" i="2"/>
  <c r="M688" i="2"/>
  <c r="M687" i="2"/>
  <c r="M686" i="2"/>
  <c r="M685" i="2"/>
  <c r="M684" i="2"/>
  <c r="M683" i="2"/>
  <c r="M682" i="2"/>
  <c r="M681" i="2"/>
  <c r="M680" i="2"/>
  <c r="M679" i="2"/>
  <c r="M678" i="2"/>
  <c r="M677" i="2"/>
  <c r="M676" i="2"/>
  <c r="M675" i="2"/>
  <c r="M674" i="2"/>
  <c r="M673" i="2"/>
  <c r="M672" i="2"/>
  <c r="M671" i="2"/>
  <c r="M670" i="2"/>
  <c r="M669" i="2"/>
  <c r="M668" i="2"/>
  <c r="M667" i="2"/>
  <c r="M666" i="2"/>
  <c r="M665" i="2"/>
  <c r="M664" i="2"/>
  <c r="M663" i="2"/>
  <c r="M662" i="2"/>
  <c r="M661" i="2"/>
  <c r="M660" i="2"/>
  <c r="M659" i="2"/>
  <c r="M658" i="2"/>
  <c r="M657" i="2"/>
  <c r="M656" i="2"/>
  <c r="M655" i="2"/>
  <c r="M654" i="2"/>
  <c r="M653" i="2"/>
  <c r="M652" i="2"/>
  <c r="M651" i="2"/>
  <c r="M650" i="2"/>
  <c r="M649" i="2"/>
  <c r="M648" i="2"/>
  <c r="M647" i="2"/>
  <c r="M646" i="2"/>
  <c r="M645" i="2"/>
  <c r="M644" i="2"/>
  <c r="M643" i="2"/>
  <c r="M642" i="2"/>
  <c r="M641" i="2"/>
  <c r="M640" i="2"/>
  <c r="M639" i="2"/>
  <c r="M638" i="2"/>
  <c r="M637" i="2"/>
  <c r="M636" i="2"/>
  <c r="M635" i="2"/>
  <c r="M634" i="2"/>
  <c r="M633" i="2"/>
  <c r="M632" i="2"/>
  <c r="M631" i="2"/>
  <c r="M630" i="2"/>
  <c r="M629" i="2"/>
  <c r="M628" i="2"/>
  <c r="M627" i="2"/>
  <c r="M626" i="2"/>
  <c r="M625" i="2"/>
  <c r="M624" i="2"/>
  <c r="M623" i="2"/>
  <c r="M622" i="2"/>
  <c r="M621" i="2"/>
  <c r="M620" i="2"/>
  <c r="M619" i="2"/>
  <c r="M618" i="2"/>
  <c r="M617" i="2"/>
  <c r="M616" i="2"/>
  <c r="M615" i="2"/>
  <c r="M614" i="2"/>
  <c r="M613" i="2"/>
  <c r="M612" i="2"/>
  <c r="M611" i="2"/>
  <c r="M610" i="2"/>
  <c r="M609" i="2"/>
  <c r="M608" i="2"/>
  <c r="M607" i="2"/>
  <c r="M606" i="2"/>
  <c r="M605" i="2"/>
  <c r="M604" i="2"/>
  <c r="M603" i="2"/>
  <c r="M602" i="2"/>
  <c r="M601" i="2"/>
  <c r="M600" i="2"/>
  <c r="M599" i="2"/>
  <c r="M598" i="2"/>
  <c r="M597" i="2"/>
  <c r="M596" i="2"/>
  <c r="M595" i="2"/>
  <c r="M594" i="2"/>
  <c r="M593" i="2"/>
  <c r="M592" i="2"/>
  <c r="M591" i="2"/>
  <c r="M590" i="2"/>
  <c r="M589" i="2"/>
  <c r="M588" i="2"/>
  <c r="M587" i="2"/>
  <c r="M586" i="2"/>
  <c r="M585" i="2"/>
  <c r="M584" i="2"/>
  <c r="M583" i="2"/>
  <c r="M582" i="2"/>
  <c r="M581" i="2"/>
  <c r="M580" i="2"/>
  <c r="M579" i="2"/>
  <c r="M578" i="2"/>
  <c r="M577" i="2"/>
  <c r="M576" i="2"/>
  <c r="M575" i="2"/>
  <c r="M574" i="2"/>
  <c r="M573" i="2"/>
  <c r="M572" i="2"/>
  <c r="M571" i="2"/>
  <c r="M570" i="2"/>
  <c r="M569" i="2"/>
  <c r="M568" i="2"/>
  <c r="M567" i="2"/>
  <c r="M566" i="2"/>
  <c r="M565" i="2"/>
  <c r="M564" i="2"/>
  <c r="M563" i="2"/>
  <c r="M562" i="2"/>
  <c r="M561" i="2"/>
  <c r="M560" i="2"/>
  <c r="M559" i="2"/>
  <c r="M558" i="2"/>
  <c r="M557" i="2"/>
  <c r="M556" i="2"/>
  <c r="M555" i="2"/>
  <c r="M554" i="2"/>
  <c r="M553" i="2"/>
  <c r="M552" i="2"/>
  <c r="M551" i="2"/>
  <c r="M550" i="2"/>
  <c r="M549" i="2"/>
  <c r="M548" i="2"/>
  <c r="M547" i="2"/>
  <c r="M546" i="2"/>
  <c r="M545" i="2"/>
  <c r="M544" i="2"/>
  <c r="M543" i="2"/>
  <c r="M542" i="2"/>
  <c r="M541" i="2"/>
  <c r="M540" i="2"/>
  <c r="M539" i="2"/>
  <c r="M538" i="2"/>
  <c r="M537" i="2"/>
  <c r="M536" i="2"/>
  <c r="M535" i="2"/>
  <c r="M534" i="2"/>
  <c r="M533" i="2"/>
  <c r="M532" i="2"/>
  <c r="M531" i="2"/>
  <c r="M530" i="2"/>
  <c r="M529" i="2"/>
  <c r="M528" i="2"/>
  <c r="M527" i="2"/>
  <c r="M526" i="2"/>
  <c r="M525" i="2"/>
  <c r="M524" i="2"/>
  <c r="M523" i="2"/>
  <c r="M522" i="2"/>
  <c r="M521" i="2"/>
  <c r="M520" i="2"/>
  <c r="M519" i="2"/>
  <c r="M518" i="2"/>
  <c r="M517" i="2"/>
  <c r="M516" i="2"/>
  <c r="M515" i="2"/>
  <c r="M514" i="2"/>
  <c r="M513" i="2"/>
  <c r="M512" i="2"/>
  <c r="M511" i="2"/>
  <c r="M510" i="2"/>
  <c r="M509" i="2"/>
  <c r="M508" i="2"/>
  <c r="M507" i="2"/>
  <c r="M506" i="2"/>
  <c r="M505" i="2"/>
  <c r="M504" i="2"/>
  <c r="M503" i="2"/>
  <c r="M502" i="2"/>
  <c r="M501" i="2"/>
  <c r="M500" i="2"/>
  <c r="M499" i="2"/>
  <c r="M498" i="2"/>
  <c r="M497" i="2"/>
  <c r="M496" i="2"/>
  <c r="M495" i="2"/>
  <c r="M494" i="2"/>
  <c r="M493" i="2"/>
  <c r="M492" i="2"/>
  <c r="M491" i="2"/>
  <c r="M490" i="2"/>
  <c r="M489" i="2"/>
  <c r="M488" i="2"/>
  <c r="M487" i="2"/>
  <c r="M486" i="2"/>
  <c r="M485" i="2"/>
  <c r="M484" i="2"/>
  <c r="M483" i="2"/>
  <c r="M482" i="2"/>
  <c r="M481" i="2"/>
  <c r="M480" i="2"/>
  <c r="M479" i="2"/>
  <c r="M478" i="2"/>
  <c r="M477" i="2"/>
  <c r="M476" i="2"/>
  <c r="M475" i="2"/>
  <c r="M474" i="2"/>
  <c r="M473" i="2"/>
  <c r="M472" i="2"/>
  <c r="M471" i="2"/>
  <c r="M470" i="2"/>
  <c r="M469" i="2"/>
  <c r="M468" i="2"/>
  <c r="M467" i="2"/>
  <c r="M466" i="2"/>
  <c r="M465" i="2"/>
  <c r="M464" i="2"/>
  <c r="M463" i="2"/>
  <c r="M462" i="2"/>
  <c r="M461" i="2"/>
  <c r="M460" i="2"/>
  <c r="M459" i="2"/>
  <c r="M458" i="2"/>
  <c r="M457" i="2"/>
  <c r="M456" i="2"/>
  <c r="M455" i="2"/>
  <c r="M454" i="2"/>
  <c r="M453" i="2"/>
  <c r="M452" i="2"/>
  <c r="M451" i="2"/>
  <c r="M450" i="2"/>
  <c r="M449" i="2"/>
  <c r="M448" i="2"/>
  <c r="M447" i="2"/>
  <c r="M446" i="2"/>
  <c r="M445" i="2"/>
  <c r="M444" i="2"/>
  <c r="M443" i="2"/>
  <c r="M442" i="2"/>
  <c r="M441" i="2"/>
  <c r="M440" i="2"/>
  <c r="M439" i="2"/>
  <c r="M438" i="2"/>
  <c r="M437" i="2"/>
  <c r="M436" i="2"/>
  <c r="M435" i="2"/>
  <c r="M434" i="2"/>
  <c r="M433" i="2"/>
  <c r="M432" i="2"/>
  <c r="M431" i="2"/>
  <c r="M430" i="2"/>
  <c r="M429" i="2"/>
  <c r="M428" i="2"/>
  <c r="M427" i="2"/>
  <c r="M426" i="2"/>
  <c r="M425" i="2"/>
  <c r="M424" i="2"/>
  <c r="M423" i="2"/>
  <c r="M422" i="2"/>
  <c r="M421" i="2"/>
  <c r="M420" i="2"/>
  <c r="M419" i="2"/>
  <c r="M418" i="2"/>
  <c r="M417" i="2"/>
  <c r="M416" i="2"/>
  <c r="M415" i="2"/>
  <c r="M414" i="2"/>
  <c r="M413" i="2"/>
  <c r="M412" i="2"/>
  <c r="M411" i="2"/>
  <c r="M410" i="2"/>
  <c r="M409" i="2"/>
  <c r="M408" i="2"/>
  <c r="M407" i="2"/>
  <c r="M406" i="2"/>
  <c r="M405" i="2"/>
  <c r="M404" i="2"/>
  <c r="M403" i="2"/>
  <c r="M402" i="2"/>
  <c r="M401" i="2"/>
  <c r="M400" i="2"/>
  <c r="M399" i="2"/>
  <c r="M398" i="2"/>
  <c r="M397" i="2"/>
  <c r="M396" i="2"/>
  <c r="M395" i="2"/>
  <c r="M394" i="2"/>
  <c r="M393" i="2"/>
  <c r="M392" i="2"/>
  <c r="M391" i="2"/>
  <c r="M390" i="2"/>
  <c r="M389" i="2"/>
  <c r="M388" i="2"/>
  <c r="M387" i="2"/>
  <c r="M386" i="2"/>
  <c r="M385" i="2"/>
  <c r="M384" i="2"/>
  <c r="M383" i="2"/>
  <c r="M382" i="2"/>
  <c r="M381" i="2"/>
  <c r="M380" i="2"/>
  <c r="M379" i="2"/>
  <c r="M378" i="2"/>
  <c r="M377" i="2"/>
  <c r="M376" i="2"/>
  <c r="M375" i="2"/>
  <c r="M374" i="2"/>
  <c r="M373" i="2"/>
  <c r="M372" i="2"/>
  <c r="M371" i="2"/>
  <c r="M370" i="2"/>
  <c r="M369" i="2"/>
  <c r="M368" i="2"/>
  <c r="M367" i="2"/>
  <c r="M366" i="2"/>
  <c r="M365" i="2"/>
  <c r="M364" i="2"/>
  <c r="M363" i="2"/>
  <c r="M362" i="2"/>
  <c r="M361" i="2"/>
  <c r="M360" i="2"/>
  <c r="M359" i="2"/>
  <c r="M358" i="2"/>
  <c r="M357" i="2"/>
  <c r="M356" i="2"/>
  <c r="M355" i="2"/>
  <c r="M354" i="2"/>
  <c r="M353" i="2"/>
  <c r="M352" i="2"/>
  <c r="M351" i="2"/>
  <c r="M350" i="2"/>
  <c r="M349" i="2"/>
  <c r="M348" i="2"/>
  <c r="M347" i="2"/>
  <c r="M346" i="2"/>
  <c r="M345" i="2"/>
  <c r="M344" i="2"/>
  <c r="M343" i="2"/>
  <c r="M342" i="2"/>
  <c r="M341" i="2"/>
  <c r="M340" i="2"/>
  <c r="M339" i="2"/>
  <c r="M338" i="2"/>
  <c r="M337" i="2"/>
  <c r="M336" i="2"/>
  <c r="M335" i="2"/>
  <c r="M334" i="2"/>
  <c r="M333" i="2"/>
  <c r="M332" i="2"/>
  <c r="M331" i="2"/>
  <c r="M330" i="2"/>
  <c r="M329" i="2"/>
  <c r="M328" i="2"/>
  <c r="M327" i="2"/>
  <c r="M326" i="2"/>
  <c r="M325" i="2"/>
  <c r="M324" i="2"/>
  <c r="M323" i="2"/>
  <c r="M322" i="2"/>
  <c r="M321" i="2"/>
  <c r="M320" i="2"/>
  <c r="M319" i="2"/>
  <c r="M318" i="2"/>
  <c r="M317" i="2"/>
  <c r="M316" i="2"/>
  <c r="M315" i="2"/>
  <c r="M314" i="2"/>
  <c r="M313" i="2"/>
  <c r="M312" i="2"/>
  <c r="M311" i="2"/>
  <c r="M310" i="2"/>
  <c r="M309" i="2"/>
  <c r="M308" i="2"/>
  <c r="M307" i="2"/>
  <c r="M306" i="2"/>
  <c r="M305" i="2"/>
  <c r="M304" i="2"/>
  <c r="M303" i="2"/>
  <c r="M302" i="2"/>
  <c r="M301" i="2"/>
  <c r="M300" i="2"/>
  <c r="M299" i="2"/>
  <c r="M298" i="2"/>
  <c r="M297" i="2"/>
  <c r="M296" i="2"/>
  <c r="M295" i="2"/>
  <c r="M294" i="2"/>
  <c r="M293" i="2"/>
  <c r="M292" i="2"/>
  <c r="M291" i="2"/>
  <c r="M290" i="2"/>
  <c r="M289" i="2"/>
  <c r="M288" i="2"/>
  <c r="M287" i="2"/>
  <c r="M286" i="2"/>
  <c r="M285" i="2"/>
  <c r="M284" i="2"/>
  <c r="M283" i="2"/>
  <c r="M282" i="2"/>
  <c r="M281" i="2"/>
  <c r="M280" i="2"/>
  <c r="M279" i="2"/>
  <c r="M278" i="2"/>
  <c r="M277" i="2"/>
  <c r="M276" i="2"/>
  <c r="M275" i="2"/>
  <c r="M274" i="2"/>
  <c r="M273" i="2"/>
  <c r="M272" i="2"/>
  <c r="M271" i="2"/>
  <c r="M270" i="2"/>
  <c r="M269" i="2"/>
  <c r="M268" i="2"/>
  <c r="M267" i="2"/>
  <c r="M266" i="2"/>
  <c r="M265" i="2"/>
  <c r="M264" i="2"/>
  <c r="M263" i="2"/>
  <c r="M262" i="2"/>
  <c r="M261" i="2"/>
  <c r="M260" i="2"/>
  <c r="M259" i="2"/>
  <c r="M258" i="2"/>
  <c r="M257" i="2"/>
  <c r="M256" i="2"/>
  <c r="M255" i="2"/>
  <c r="M254" i="2"/>
  <c r="M253" i="2"/>
  <c r="M252" i="2"/>
  <c r="M251" i="2"/>
  <c r="M250" i="2"/>
  <c r="M249" i="2"/>
  <c r="M248" i="2"/>
  <c r="M247" i="2"/>
  <c r="M246" i="2"/>
  <c r="M245" i="2"/>
  <c r="M244" i="2"/>
  <c r="M243" i="2"/>
  <c r="M242" i="2"/>
  <c r="M241" i="2"/>
  <c r="M240" i="2"/>
  <c r="M239" i="2"/>
  <c r="M238" i="2"/>
  <c r="M237" i="2"/>
  <c r="M236" i="2"/>
  <c r="M235" i="2"/>
  <c r="M234" i="2"/>
  <c r="M233" i="2"/>
  <c r="M232" i="2"/>
  <c r="M231" i="2"/>
  <c r="M230" i="2"/>
  <c r="M229" i="2"/>
  <c r="M228" i="2"/>
  <c r="M227" i="2"/>
  <c r="M226" i="2"/>
  <c r="M225" i="2"/>
  <c r="M224" i="2"/>
  <c r="M223" i="2"/>
  <c r="M222" i="2"/>
  <c r="M221" i="2"/>
  <c r="M220" i="2"/>
  <c r="M219" i="2"/>
  <c r="M218" i="2"/>
  <c r="M217" i="2"/>
  <c r="M216" i="2"/>
  <c r="M215" i="2"/>
  <c r="M214" i="2"/>
  <c r="M213" i="2"/>
  <c r="M212" i="2"/>
  <c r="M211" i="2"/>
  <c r="M210" i="2"/>
  <c r="M209" i="2"/>
  <c r="M208" i="2"/>
  <c r="M207" i="2"/>
  <c r="M206" i="2"/>
  <c r="M205" i="2"/>
  <c r="M204" i="2"/>
  <c r="M203" i="2"/>
  <c r="M202" i="2"/>
  <c r="M201" i="2"/>
  <c r="M200" i="2"/>
  <c r="M199" i="2"/>
  <c r="M198" i="2"/>
  <c r="M197" i="2"/>
  <c r="M196" i="2"/>
  <c r="M195" i="2"/>
  <c r="M194" i="2"/>
  <c r="M193" i="2"/>
  <c r="M192" i="2"/>
  <c r="M191" i="2"/>
  <c r="M190" i="2"/>
  <c r="M189" i="2"/>
  <c r="M188" i="2"/>
  <c r="M187" i="2"/>
  <c r="M186" i="2"/>
  <c r="M185" i="2"/>
  <c r="M184" i="2"/>
  <c r="M183" i="2"/>
  <c r="M182" i="2"/>
  <c r="M181" i="2"/>
  <c r="M180" i="2"/>
  <c r="M179" i="2"/>
  <c r="M178" i="2"/>
  <c r="M177" i="2"/>
  <c r="M176" i="2"/>
  <c r="M175" i="2"/>
  <c r="M174" i="2"/>
  <c r="M173" i="2"/>
  <c r="M172" i="2"/>
  <c r="M171" i="2"/>
  <c r="M170" i="2"/>
  <c r="M169" i="2"/>
  <c r="M168" i="2"/>
  <c r="M167" i="2"/>
  <c r="M166" i="2"/>
  <c r="M165" i="2"/>
  <c r="M164" i="2"/>
  <c r="M163" i="2"/>
  <c r="M162" i="2"/>
  <c r="M161" i="2"/>
  <c r="M160" i="2"/>
  <c r="M159" i="2"/>
  <c r="M158" i="2"/>
  <c r="M157" i="2"/>
  <c r="M156" i="2"/>
  <c r="M155" i="2"/>
  <c r="M154" i="2"/>
  <c r="M153" i="2"/>
  <c r="M152" i="2"/>
  <c r="M151" i="2"/>
  <c r="M150" i="2"/>
  <c r="M149" i="2"/>
  <c r="M148" i="2"/>
  <c r="M147" i="2"/>
  <c r="M146" i="2"/>
  <c r="M145" i="2"/>
  <c r="M144" i="2"/>
  <c r="M143" i="2"/>
  <c r="M142" i="2"/>
  <c r="M141" i="2"/>
  <c r="M140" i="2"/>
  <c r="M139" i="2"/>
  <c r="M138" i="2"/>
  <c r="M137" i="2"/>
  <c r="M136" i="2"/>
  <c r="M135" i="2"/>
  <c r="M134" i="2"/>
  <c r="M133" i="2"/>
  <c r="M132" i="2"/>
  <c r="M131" i="2"/>
  <c r="M130" i="2"/>
  <c r="M129" i="2"/>
  <c r="M128" i="2"/>
  <c r="M127" i="2"/>
  <c r="M126" i="2"/>
  <c r="M125" i="2"/>
  <c r="M124" i="2"/>
  <c r="M123" i="2"/>
  <c r="M122" i="2"/>
  <c r="M121" i="2"/>
  <c r="M120" i="2"/>
  <c r="M119" i="2"/>
  <c r="M118" i="2"/>
  <c r="M117" i="2"/>
  <c r="M116" i="2"/>
  <c r="M115" i="2"/>
  <c r="M114" i="2"/>
  <c r="M113" i="2"/>
  <c r="M112" i="2"/>
  <c r="M111" i="2"/>
  <c r="M110" i="2"/>
  <c r="M109" i="2"/>
  <c r="M108" i="2"/>
  <c r="M107" i="2"/>
  <c r="M106" i="2"/>
  <c r="M105" i="2"/>
  <c r="M104" i="2"/>
  <c r="M103" i="2"/>
  <c r="M102" i="2"/>
  <c r="M101" i="2"/>
  <c r="M100" i="2"/>
  <c r="M99" i="2"/>
  <c r="M98" i="2"/>
  <c r="M97" i="2"/>
  <c r="M96" i="2"/>
  <c r="M95" i="2"/>
  <c r="M94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M51" i="2"/>
  <c r="M50" i="2"/>
  <c r="M49" i="2"/>
  <c r="M48" i="2"/>
  <c r="M47" i="2"/>
  <c r="M46" i="2"/>
  <c r="M45" i="2"/>
  <c r="M44" i="2"/>
  <c r="M43" i="2"/>
  <c r="M42" i="2"/>
  <c r="M41" i="2"/>
  <c r="M40" i="2"/>
  <c r="M39" i="2"/>
  <c r="M38" i="2"/>
  <c r="M37" i="2"/>
  <c r="M36" i="2"/>
  <c r="M35" i="2"/>
  <c r="M34" i="2"/>
  <c r="M33" i="2"/>
  <c r="M32" i="2"/>
  <c r="M31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1" i="2"/>
</calcChain>
</file>

<file path=xl/sharedStrings.xml><?xml version="1.0" encoding="utf-8"?>
<sst xmlns="http://schemas.openxmlformats.org/spreadsheetml/2006/main" count="43350" uniqueCount="883">
  <si>
    <t>Base Timeframe:</t>
  </si>
  <si>
    <t>5 min</t>
  </si>
  <si>
    <t>Timeframe:</t>
  </si>
  <si>
    <t>Optimize 5 min, 15min, 30 min, 60 min</t>
  </si>
  <si>
    <t>PSAR:</t>
  </si>
  <si>
    <t>Optimize 0.01,0.02,0.03,0.04,0.05</t>
  </si>
  <si>
    <t>Transaction Cost:</t>
  </si>
  <si>
    <t>PosSize:</t>
  </si>
  <si>
    <t>No.</t>
  </si>
  <si>
    <t>Net Profit</t>
  </si>
  <si>
    <t>Net % Profit</t>
  </si>
  <si>
    <t>Exposure %</t>
  </si>
  <si>
    <t>CAR</t>
  </si>
  <si>
    <t>RAR</t>
  </si>
  <si>
    <t>Max. Trade Drawdown</t>
  </si>
  <si>
    <t>Max. Trade % Drawdown</t>
  </si>
  <si>
    <t>Max. Sys Drawdown</t>
  </si>
  <si>
    <t>Max. Sys % Drawdown</t>
  </si>
  <si>
    <t>Recovery Factor</t>
  </si>
  <si>
    <t>CAR/MDD</t>
  </si>
  <si>
    <t>RAR/MDD</t>
  </si>
  <si>
    <t>Profit Factor</t>
  </si>
  <si>
    <t>Payoff Ratio</t>
  </si>
  <si>
    <t>Standard Error</t>
  </si>
  <si>
    <t>RRR</t>
  </si>
  <si>
    <t>Ulcer Index</t>
  </si>
  <si>
    <t>Ulcer Perf. Index</t>
  </si>
  <si>
    <t>Sharpe Ratio</t>
  </si>
  <si>
    <t>K-Ratio</t>
  </si>
  <si>
    <t># Trades</t>
  </si>
  <si>
    <t>Avg Profit/Loss</t>
  </si>
  <si>
    <t>Avg % Profit/Loss</t>
  </si>
  <si>
    <t>Avg Bars Held</t>
  </si>
  <si>
    <t># of winners</t>
  </si>
  <si>
    <t>% of Winners</t>
  </si>
  <si>
    <t>W. Tot. Profit</t>
  </si>
  <si>
    <t>W. Avg. Profit</t>
  </si>
  <si>
    <t>W. Avg % Profit</t>
  </si>
  <si>
    <t>W. Avg. Bars Held</t>
  </si>
  <si>
    <t># of losers</t>
  </si>
  <si>
    <t>% of Losers</t>
  </si>
  <si>
    <t>L. Tot. Loss</t>
  </si>
  <si>
    <t>L. Avg. Loss</t>
  </si>
  <si>
    <t>L. Avg % Loss</t>
  </si>
  <si>
    <t>L. Avg. Bars Held</t>
  </si>
  <si>
    <t>cases</t>
  </si>
  <si>
    <t>ACC</t>
  </si>
  <si>
    <t>Ticker</t>
  </si>
  <si>
    <t>Date/Time</t>
  </si>
  <si>
    <t>Close</t>
  </si>
  <si>
    <t>Symbol</t>
  </si>
  <si>
    <t>Trade</t>
  </si>
  <si>
    <t>Date</t>
  </si>
  <si>
    <t>Price</t>
  </si>
  <si>
    <t>Ex. date</t>
  </si>
  <si>
    <t>Ex. Price</t>
  </si>
  <si>
    <t>% chg</t>
  </si>
  <si>
    <t>Profit</t>
  </si>
  <si>
    <t>% Profit</t>
  </si>
  <si>
    <t>Shares</t>
  </si>
  <si>
    <t>Position value</t>
  </si>
  <si>
    <t>Cum. Profit</t>
  </si>
  <si>
    <t># bars</t>
  </si>
  <si>
    <t>Profit/bar</t>
  </si>
  <si>
    <t>MAE</t>
  </si>
  <si>
    <t>MFE</t>
  </si>
  <si>
    <t>Scale In/Out</t>
  </si>
  <si>
    <t>Stock__Close</t>
  </si>
  <si>
    <t>PSARValue</t>
  </si>
  <si>
    <t>Short</t>
  </si>
  <si>
    <t>0/0</t>
  </si>
  <si>
    <t>~NewBANKNIFTYWEEKLY17500PE</t>
  </si>
  <si>
    <t>~NewBANKNIFTYWEEKLY17500CE</t>
  </si>
  <si>
    <t>~NewBANKNIFTYWEEKLY17600PE</t>
  </si>
  <si>
    <t>~NewBANKNIFTYWEEKLY17700PE</t>
  </si>
  <si>
    <t>~NewBANKNIFTYWEEKLY17700CE</t>
  </si>
  <si>
    <t>~NewBANKNIFTYWEEKLY17800PE</t>
  </si>
  <si>
    <t>~NewBANKNIFTYWEEKLY17900CE</t>
  </si>
  <si>
    <t>~NewBANKNIFTYWEEKLY17900PE</t>
  </si>
  <si>
    <t>~NewBANKNIFTYWEEKLY17200CE</t>
  </si>
  <si>
    <t>~NewBANKNIFTYWEEKLY18000PE</t>
  </si>
  <si>
    <t>~NewBANKNIFTYWEEKLY18100CE</t>
  </si>
  <si>
    <t>~NewBANKNIFTYWEEKLY18100PE</t>
  </si>
  <si>
    <t>~NewBANKNIFTYWEEKLY18000CE</t>
  </si>
  <si>
    <t>~NewBANKNIFTYWEEKLY18900PE</t>
  </si>
  <si>
    <t>~NewBANKNIFTYWEEKLY19000CE</t>
  </si>
  <si>
    <t>~NewBANKNIFTYWEEKLY19000PE</t>
  </si>
  <si>
    <t>~NewBANKNIFTYWEEKLY18900CE</t>
  </si>
  <si>
    <t>~NewBANKNIFTYWEEKLY18600CE</t>
  </si>
  <si>
    <t>~NewBANKNIFTYWEEKLY18700PE</t>
  </si>
  <si>
    <t>~NewBANKNIFTYWEEKLY18800PE</t>
  </si>
  <si>
    <t>~NewBANKNIFTYWEEKLY18700CE</t>
  </si>
  <si>
    <t>~NewBANKNIFTYWEEKLY19200PE</t>
  </si>
  <si>
    <t>~NewBANKNIFTYWEEKLY19400PE</t>
  </si>
  <si>
    <t>~NewBANKNIFTYWEEKLY19300CE</t>
  </si>
  <si>
    <t>~NewBANKNIFTYWEEKLY19300PE</t>
  </si>
  <si>
    <t>~NewBANKNIFTYWEEKLY19400CE</t>
  </si>
  <si>
    <t>~NewBANKNIFTYWEEKLY19900PE</t>
  </si>
  <si>
    <t>~NewBANKNIFTYWEEKLY19800CE</t>
  </si>
  <si>
    <t>~NewBANKNIFTYWEEKLY20400CE</t>
  </si>
  <si>
    <t>~NewBANKNIFTYWEEKLY20300CE</t>
  </si>
  <si>
    <t>~NewBANKNIFTYWEEKLY20100PE</t>
  </si>
  <si>
    <t>~NewBANKNIFTYWEEKLY19900CE</t>
  </si>
  <si>
    <t>~NewBANKNIFTYWEEKLY20200PE</t>
  </si>
  <si>
    <t>~NewBANKNIFTYWEEKLY20000CE</t>
  </si>
  <si>
    <t>~NewBANKNIFTYWEEKLY19600PE</t>
  </si>
  <si>
    <t>~NewBANKNIFTYWEEKLY19600CE</t>
  </si>
  <si>
    <t>~NewBANKNIFTYWEEKLY19200CE</t>
  </si>
  <si>
    <t>~NewBANKNIFTYWEEKLY19100CE</t>
  </si>
  <si>
    <t>~NewBANKNIFTYWEEKLY19500PE</t>
  </si>
  <si>
    <t>~NewBANKNIFTYWEEKLY19500CE</t>
  </si>
  <si>
    <t>~NewBANKNIFTYWEEKLY19700CE</t>
  </si>
  <si>
    <t>~NewBANKNIFTYWEEKLY19800PE</t>
  </si>
  <si>
    <t>~NewBANKNIFTYWEEKLY18800CE</t>
  </si>
  <si>
    <t>~NewBANKNIFTYWEEKLY18500CE</t>
  </si>
  <si>
    <t>~NewBANKNIFTYWEEKLY18300CE</t>
  </si>
  <si>
    <t>~NewBANKNIFTYWEEKLY18400PE</t>
  </si>
  <si>
    <t>~NewBANKNIFTYWEEKLY18200CE</t>
  </si>
  <si>
    <t>~NewBANKNIFTYWEEKLY18300PE</t>
  </si>
  <si>
    <t>~NewBANKNIFTYWEEKLY18500PE</t>
  </si>
  <si>
    <t>~NewBANKNIFTYWEEKLY17800CE</t>
  </si>
  <si>
    <t>~NewBANKNIFTYWEEKLY18200PE</t>
  </si>
  <si>
    <t>~NewBANKNIFTYWEEKLY19700PE</t>
  </si>
  <si>
    <t>~NewBANKNIFTYWEEKLY20300PE</t>
  </si>
  <si>
    <t>~NewBANKNIFTYWEEKLY20100CE</t>
  </si>
  <si>
    <t>~NewBANKNIFTYWEEKLY20200CE</t>
  </si>
  <si>
    <t>~NewBANKNIFTYWEEKLY21000PE</t>
  </si>
  <si>
    <t>~NewBANKNIFTYWEEKLY20500CE</t>
  </si>
  <si>
    <t>~NewBANKNIFTYWEEKLY20700PE</t>
  </si>
  <si>
    <t>~NewBANKNIFTYWEEKLY20900CE</t>
  </si>
  <si>
    <t>~NewBANKNIFTYWEEKLY20800CE</t>
  </si>
  <si>
    <t>~NewBANKNIFTYWEEKLY20600PE</t>
  </si>
  <si>
    <t>~NewBANKNIFTYWEEKLY20600CE</t>
  </si>
  <si>
    <t>~NewBANKNIFTYWEEKLY20800PE</t>
  </si>
  <si>
    <t>~NewBANKNIFTYWEEKLY20700CE</t>
  </si>
  <si>
    <t>~NewBANKNIFTYWEEKLY21100PE</t>
  </si>
  <si>
    <t>~NewBANKNIFTYWEEKLY21200PE</t>
  </si>
  <si>
    <t>~NewBANKNIFTYWEEKLY21200CE</t>
  </si>
  <si>
    <t>~NewBANKNIFTYWEEKLY20900PE</t>
  </si>
  <si>
    <t>~NewBANKNIFTYWEEKLY21000CE</t>
  </si>
  <si>
    <t>~NewBANKNIFTYWEEKLY21500PE</t>
  </si>
  <si>
    <t>~NewBANKNIFTYWEEKLY21500CE</t>
  </si>
  <si>
    <t>~NewBANKNIFTYWEEKLY21600CE</t>
  </si>
  <si>
    <t>~NewBANKNIFTYWEEKLY21600PE</t>
  </si>
  <si>
    <t>~NewBANKNIFTYWEEKLY21700PE</t>
  </si>
  <si>
    <t>~NewBANKNIFTYWEEKLY21700CE</t>
  </si>
  <si>
    <t>~NewBANKNIFTYWEEKLY21400CE</t>
  </si>
  <si>
    <t>~NewBANKNIFTYWEEKLY22300PE</t>
  </si>
  <si>
    <t>~NewBANKNIFTYWEEKLY22200CE</t>
  </si>
  <si>
    <t>~NewBANKNIFTYWEEKLY22300CE</t>
  </si>
  <si>
    <t>~NewBANKNIFTYWEEKLY22400PE</t>
  </si>
  <si>
    <t>~NewBANKNIFTYWEEKLY22500PE</t>
  </si>
  <si>
    <t>~NewBANKNIFTYWEEKLY22700PE</t>
  </si>
  <si>
    <t>~NewBANKNIFTYWEEKLY22600CE</t>
  </si>
  <si>
    <t>~NewBANKNIFTYWEEKLY22800PE</t>
  </si>
  <si>
    <t>~NewBANKNIFTYWEEKLY22700CE</t>
  </si>
  <si>
    <t>~NewBANKNIFTYWEEKLY22800CE</t>
  </si>
  <si>
    <t>~NewBANKNIFTYWEEKLY22900PE</t>
  </si>
  <si>
    <t>~NewBANKNIFTYWEEKLY23100PE</t>
  </si>
  <si>
    <t>~NewBANKNIFTYWEEKLY23200CE</t>
  </si>
  <si>
    <t>~NewBANKNIFTYWEEKLY23300PE</t>
  </si>
  <si>
    <t>~NewBANKNIFTYWEEKLY23300CE</t>
  </si>
  <si>
    <t>~NewBANKNIFTYWEEKLY23400PE</t>
  </si>
  <si>
    <t>~NewBANKNIFTYWEEKLY23400CE</t>
  </si>
  <si>
    <t>~NewBANKNIFTYWEEKLY23500PE</t>
  </si>
  <si>
    <t>~NewBANKNIFTYWEEKLY23500CE</t>
  </si>
  <si>
    <t>~NewBANKNIFTYWEEKLY23600CE</t>
  </si>
  <si>
    <t>~NewBANKNIFTYWEEKLY23600PE</t>
  </si>
  <si>
    <t>~NewBANKNIFTYWEEKLY23700CE</t>
  </si>
  <si>
    <t>~NewBANKNIFTYWEEKLY23700PE</t>
  </si>
  <si>
    <t>~NewBANKNIFTYWEEKLY23200PE</t>
  </si>
  <si>
    <t>~NewBANKNIFTYWEEKLY23800PE</t>
  </si>
  <si>
    <t>~NewBANKNIFTYWEEKLY23800CE</t>
  </si>
  <si>
    <t>~NewBANKNIFTYWEEKLY23900PE</t>
  </si>
  <si>
    <t>~NewBANKNIFTYWEEKLY24000CE</t>
  </si>
  <si>
    <t>~NewBANKNIFTYWEEKLY24100PE</t>
  </si>
  <si>
    <t>~NewBANKNIFTYWEEKLY24200CE</t>
  </si>
  <si>
    <t>~NewBANKNIFTYWEEKLY24200PE</t>
  </si>
  <si>
    <t>~NewBANKNIFTYWEEKLY24500CE</t>
  </si>
  <si>
    <t>~NewBANKNIFTYWEEKLY24600PE</t>
  </si>
  <si>
    <t>~NewBANKNIFTYWEEKLY24700CE</t>
  </si>
  <si>
    <t>~NewBANKNIFTYWEEKLY24900PE</t>
  </si>
  <si>
    <t>~NewBANKNIFTYWEEKLY25000CE</t>
  </si>
  <si>
    <t>~NewBANKNIFTYWEEKLY25200PE</t>
  </si>
  <si>
    <t>~NewBANKNIFTYWEEKLY25100CE</t>
  </si>
  <si>
    <t>~NewBANKNIFTYWEEKLY24600CE</t>
  </si>
  <si>
    <t>~NewBANKNIFTYWEEKLY24800PE</t>
  </si>
  <si>
    <t>~NewBANKNIFTYWEEKLY24800CE</t>
  </si>
  <si>
    <t>~NewBANKNIFTYWEEKLY24300CE</t>
  </si>
  <si>
    <t>~NewBANKNIFTYWEEKLY24100CE</t>
  </si>
  <si>
    <t>~NewBANKNIFTYWEEKLY24000PE</t>
  </si>
  <si>
    <t>~NewBANKNIFTYWEEKLY24300PE</t>
  </si>
  <si>
    <t>~NewBANKNIFTYWEEKLY24400CE</t>
  </si>
  <si>
    <t>~NewBANKNIFTYWEEKLY24400PE</t>
  </si>
  <si>
    <t>~NewBANKNIFTYWEEKLY24900CE</t>
  </si>
  <si>
    <t>~NewBANKNIFTYWEEKLY25100PE</t>
  </si>
  <si>
    <t>~NewBANKNIFTYWEEKLY25000PE</t>
  </si>
  <si>
    <t>~NewBANKNIFTYWEEKLY25400CE</t>
  </si>
  <si>
    <t>~NewBANKNIFTYWEEKLY25500CE</t>
  </si>
  <si>
    <t>~NewBANKNIFTYWEEKLY25500PE</t>
  </si>
  <si>
    <t>~NewBANKNIFTYWEEKLY25600CE</t>
  </si>
  <si>
    <t>~NewBANKNIFTYWEEKLY25700PE</t>
  </si>
  <si>
    <t>~NewBANKNIFTYWEEKLY25400PE</t>
  </si>
  <si>
    <t>~NewBANKNIFTYWEEKLY25200CE</t>
  </si>
  <si>
    <t>~NewBANKNIFTYWEEKLY25300PE</t>
  </si>
  <si>
    <t>~NewBANKNIFTYWEEKLY25900PE</t>
  </si>
  <si>
    <t>~NewBANKNIFTYWEEKLY25700CE</t>
  </si>
  <si>
    <t>~NewBANKNIFTYWEEKLY25800CE</t>
  </si>
  <si>
    <t>~NewBANKNIFTYWEEKLY25800PE</t>
  </si>
  <si>
    <t>~NewBANKNIFTYWEEKLY25600PE</t>
  </si>
  <si>
    <t>~NewBANKNIFTYWEEKLY25300CE</t>
  </si>
  <si>
    <t>~NewBANKNIFTYWEEKLY26000PE</t>
  </si>
  <si>
    <t>~NewBANKNIFTYWEEKLY26500CE</t>
  </si>
  <si>
    <t>~NewBANKNIFTYWEEKLY26600CE</t>
  </si>
  <si>
    <t>~NewBANKNIFTYWEEKLY26700PE</t>
  </si>
  <si>
    <t>~NewBANKNIFTYWEEKLY27400CE</t>
  </si>
  <si>
    <t>~NewBANKNIFTYWEEKLY27400PE</t>
  </si>
  <si>
    <t>~NewBANKNIFTYWEEKLY27500PE</t>
  </si>
  <si>
    <t>~NewBANKNIFTYWEEKLY27200CE</t>
  </si>
  <si>
    <t>~NewBANKNIFTYWEEKLY26900CE</t>
  </si>
  <si>
    <t>~NewBANKNIFTYWEEKLY24700PE</t>
  </si>
  <si>
    <t>~NewBANKNIFTYWEEKLY24500PE</t>
  </si>
  <si>
    <t>~NewBANKNIFTYWEEKLY26100CE</t>
  </si>
  <si>
    <t>~NewBANKNIFTYWEEKLY26200PE</t>
  </si>
  <si>
    <t>~NewBANKNIFTYWEEKLY26200CE</t>
  </si>
  <si>
    <t>~NewBANKNIFTYWEEKLY26100PE</t>
  </si>
  <si>
    <t>~NewBANKNIFTYWEEKLY25900CE</t>
  </si>
  <si>
    <t>~NewBANKNIFTYWEEKLY26400CE</t>
  </si>
  <si>
    <t>~NewBANKNIFTYWEEKLY26400PE</t>
  </si>
  <si>
    <t>~NewBANKNIFTYWEEKLY26900PE</t>
  </si>
  <si>
    <t>~NewBANKNIFTYWEEKLY26700CE</t>
  </si>
  <si>
    <t>~NewBANKNIFTYWEEKLY26300PE</t>
  </si>
  <si>
    <t>~NewBANKNIFTYWEEKLY26500PE</t>
  </si>
  <si>
    <t>~NewBANKNIFTYWEEKLY26600PE</t>
  </si>
  <si>
    <t>~NewBANKNIFTYWEEKLY26300CE</t>
  </si>
  <si>
    <t>~NewBANKNIFTYWEEKLY26800CE</t>
  </si>
  <si>
    <t>~NewBANKNIFTYWEEKLY27000PE</t>
  </si>
  <si>
    <t>~NewBANKNIFTYWEEKLY27000CE</t>
  </si>
  <si>
    <t>~NewBANKNIFTYWEEKLY26800PE</t>
  </si>
  <si>
    <t>~NewBANKNIFTYWEEKLY27700CE</t>
  </si>
  <si>
    <t>~NewBANKNIFTYWEEKLY27500CE</t>
  </si>
  <si>
    <t>~NewBANKNIFTYWEEKLY27900CE</t>
  </si>
  <si>
    <t>~NewBANKNIFTYWEEKLY28000PE</t>
  </si>
  <si>
    <t>~NewBANKNIFTYWEEKLY28200PE</t>
  </si>
  <si>
    <t>~NewBANKNIFTYWEEKLY28200CE</t>
  </si>
  <si>
    <t>~NewBANKNIFTYWEEKLY28400PE</t>
  </si>
  <si>
    <t>~NewBANKNIFTYWEEKLY27800CE</t>
  </si>
  <si>
    <t>~NewBANKNIFTYWEEKLY28300PE</t>
  </si>
  <si>
    <t>~NewBANKNIFTYWEEKLY28000CE</t>
  </si>
  <si>
    <t>~NewBANKNIFTYWEEKLY28100PE</t>
  </si>
  <si>
    <t>~NewBANKNIFTYWEEKLY27300CE</t>
  </si>
  <si>
    <t>~NewBANKNIFTYWEEKLY27300PE</t>
  </si>
  <si>
    <t>~NewBANKNIFTYWEEKLY27100CE</t>
  </si>
  <si>
    <t>~NewBANKNIFTYWEEKLY27200PE</t>
  </si>
  <si>
    <t>~NewBANKNIFTYWEEKLY27100PE</t>
  </si>
  <si>
    <t>~NewBANKNIFTYWEEKLY27700PE</t>
  </si>
  <si>
    <t>~NewBANKNIFTYWEEKLY27600CE</t>
  </si>
  <si>
    <t>~NewBANKNIFTYWEEKLY27600PE</t>
  </si>
  <si>
    <t>~NewBANKNIFTYWEEKLY29200PE</t>
  </si>
  <si>
    <t>~NewBANKNIFTYWEEKLY29400CE</t>
  </si>
  <si>
    <t>~NewBANKNIFTYWEEKLY29600PE</t>
  </si>
  <si>
    <t>~NewBANKNIFTYWEEKLY29700CE</t>
  </si>
  <si>
    <t>~NewBANKNIFTYWEEKLY29800PE</t>
  </si>
  <si>
    <t>~NewBANKNIFTYWEEKLY29900PE</t>
  </si>
  <si>
    <t>~NewBANKNIFTYWEEKLY29800CE</t>
  </si>
  <si>
    <t>~NewBANKNIFTYWEEKLY29500PE</t>
  </si>
  <si>
    <t>~NewBANKNIFTYWEEKLY30400PE</t>
  </si>
  <si>
    <t>~NewBANKNIFTYWEEKLY30300CE</t>
  </si>
  <si>
    <t>~NewBANKNIFTYWEEKLY30600PE</t>
  </si>
  <si>
    <t>~NewBANKNIFTYWEEKLY30500CE</t>
  </si>
  <si>
    <t>~NewBANKNIFTYWEEKLY30100CE</t>
  </si>
  <si>
    <t>~NewBANKNIFTYWEEKLY30000PE</t>
  </si>
  <si>
    <t>~NewBANKNIFTYWEEKLY29900CE</t>
  </si>
  <si>
    <t>~NewBANKNIFTYWEEKLY30000CE</t>
  </si>
  <si>
    <t>~NewBANKNIFTYWEEKLY29700PE</t>
  </si>
  <si>
    <t>~NewBANKNIFTYWEEKLY29600CE</t>
  </si>
  <si>
    <t>~NewBANKNIFTYWEEKLY29100CE</t>
  </si>
  <si>
    <t>~NewBANKNIFTYWEEKLY29100PE</t>
  </si>
  <si>
    <t>~NewBANKNIFTYWEEKLY29000CE</t>
  </si>
  <si>
    <t>~NewBANKNIFTYWEEKLY28800CE</t>
  </si>
  <si>
    <t>~NewBANKNIFTYWEEKLY28700PE</t>
  </si>
  <si>
    <t>~NewBANKNIFTYWEEKLY30900CE</t>
  </si>
  <si>
    <t>~NewBANKNIFTYWEEKLY30800CE</t>
  </si>
  <si>
    <t>~NewBANKNIFTYWEEKLY31100PE</t>
  </si>
  <si>
    <t>~NewBANKNIFTYWEEKLY31400CE</t>
  </si>
  <si>
    <t>~NewBANKNIFTYWEEKLY31700PE</t>
  </si>
  <si>
    <t>~NewBANKNIFTYWEEKLY31400PE</t>
  </si>
  <si>
    <t>~NewBANKNIFTYWEEKLY31500CE</t>
  </si>
  <si>
    <t>~NewBANKNIFTYWEEKLY31000PE</t>
  </si>
  <si>
    <t>~NewBANKNIFTYWEEKLY31000CE</t>
  </si>
  <si>
    <t>~NewBANKNIFTYWEEKLY30900PE</t>
  </si>
  <si>
    <t>~NewBANKNIFTYWEEKLY30500PE</t>
  </si>
  <si>
    <t>~NewBANKNIFTYWEEKLY30400CE</t>
  </si>
  <si>
    <t>~NewBANKNIFTYWEEKLY30600CE</t>
  </si>
  <si>
    <t>~NewBANKNIFTYWEEKLY30800PE</t>
  </si>
  <si>
    <t>~NewBANKNIFTYWEEKLY30700CE</t>
  </si>
  <si>
    <t>~NewBANKNIFTYWEEKLY30700PE</t>
  </si>
  <si>
    <t>~NewBANKNIFTYWEEKLY31200PE</t>
  </si>
  <si>
    <t>~NewBANKNIFTYWEEKLY31100CE</t>
  </si>
  <si>
    <t>~NewBANKNIFTYWEEKLY31300PE</t>
  </si>
  <si>
    <t>~NewBANKNIFTYWEEKLY31300CE</t>
  </si>
  <si>
    <t>~NewBANKNIFTYWEEKLY31600PE</t>
  </si>
  <si>
    <t>~NewBANKNIFTYWEEKLY29000PE</t>
  </si>
  <si>
    <t>~NewBANKNIFTYWEEKLY29200CE</t>
  </si>
  <si>
    <t>~NewBANKNIFTYWEEKLY29300CE</t>
  </si>
  <si>
    <t>~NewBANKNIFTYWEEKLY28600CE</t>
  </si>
  <si>
    <t>~NewBANKNIFTYWEEKLY28100CE</t>
  </si>
  <si>
    <t>~NewBANKNIFTYWEEKLY27900PE</t>
  </si>
  <si>
    <t>~NewBANKNIFTYWEEKLY30100PE</t>
  </si>
  <si>
    <t>~NewBANKNIFTYWEEKLY28400CE</t>
  </si>
  <si>
    <t>~NewBANKNIFTYWEEKLY28600PE</t>
  </si>
  <si>
    <t>~NewBANKNIFTYWEEKLY28500CE</t>
  </si>
  <si>
    <t>~NewBANKNIFTYWEEKLY29300PE</t>
  </si>
  <si>
    <t>~NewBANKNIFTYWEEKLY30300PE</t>
  </si>
  <si>
    <t>~NewBANKNIFTYWEEKLY31800PE</t>
  </si>
  <si>
    <t>~NewBANKNIFTYWEEKLY32100PE</t>
  </si>
  <si>
    <t>~NewBANKNIFTYWEEKLY32000CE</t>
  </si>
  <si>
    <t>~NewBANKNIFTYWEEKLY31900PE</t>
  </si>
  <si>
    <t>~NewBANKNIFTYWEEKLY31800CE</t>
  </si>
  <si>
    <t>~NewBANKNIFTYWEEKLY31700CE</t>
  </si>
  <si>
    <t>~NewBANKNIFTYWEEKLY31600CE</t>
  </si>
  <si>
    <t>~NewBANKNIFTYWEEKLY31500PE</t>
  </si>
  <si>
    <t>~NewBANKNIFTYWEEKLY32100CE</t>
  </si>
  <si>
    <t>~NewBANKNIFTYWEEKLY32200PE</t>
  </si>
  <si>
    <t>~NewBANKNIFTYWEEKLY32300PE</t>
  </si>
  <si>
    <t>~NewBANKNIFTYWEEKLY32400CE</t>
  </si>
  <si>
    <t>~NewBANKNIFTYWEEKLY32200CE</t>
  </si>
  <si>
    <t>~NewBANKNIFTYWEEKLY32300CE</t>
  </si>
  <si>
    <t>~NewBANKNIFTYWEEKLY32000PE</t>
  </si>
  <si>
    <t>~NewBANKNIFTYWEEKLY30200PE</t>
  </si>
  <si>
    <t>~NewBANKNIFTYWEEKLY31200CE</t>
  </si>
  <si>
    <t>~NewBANKNIFTYWEEKLY30200CE</t>
  </si>
  <si>
    <t>~NewBANKNIFTYWEEKLY29500CE</t>
  </si>
  <si>
    <t>~NewBANKNIFTYWEEKLY22000CE</t>
  </si>
  <si>
    <t>~NewBANKNIFTYWEEKLY17600CE</t>
  </si>
  <si>
    <t>~NewBANKNIFTYWEEKLY20000PE</t>
  </si>
  <si>
    <t>~NewBANKNIFTYWEEKLY20500PE</t>
  </si>
  <si>
    <t>~NewBANKNIFTYWEEKLY20400PE</t>
  </si>
  <si>
    <t>~NewBANKNIFTYWEEKLY21300PE</t>
  </si>
  <si>
    <t>~NewBANKNIFTYWEEKLY21300CE</t>
  </si>
  <si>
    <t>~NewBANKNIFTYWEEKLY21900CE</t>
  </si>
  <si>
    <t>~NewBANKNIFTYWEEKLY22200PE</t>
  </si>
  <si>
    <t>~NewBANKNIFTYWEEKLY22100CE</t>
  </si>
  <si>
    <t>~NewBANKNIFTYWEEKLY21800PE</t>
  </si>
  <si>
    <t>~NewBANKNIFTYWEEKLY22600PE</t>
  </si>
  <si>
    <t>~NewBANKNIFTYWEEKLY22400CE</t>
  </si>
  <si>
    <t>~NewBANKNIFTYWEEKLY23100CE</t>
  </si>
  <si>
    <t>~NewBANKNIFTYWEEKLY28900CE</t>
  </si>
  <si>
    <t>~NewBANKNIFTYWEEKLY32500CE</t>
  </si>
  <si>
    <t>~NewBANKNIFTYWEEKLY32400PE</t>
  </si>
  <si>
    <t>~NewBANKNIFTYWEEKLY36000PE</t>
  </si>
  <si>
    <t>~NewBANKNIFTYWEEKLY35600CE</t>
  </si>
  <si>
    <t>~NewBANKNIFTYWEEKLY36400PE</t>
  </si>
  <si>
    <t>~NewBANKNIFTYWEEKLY36000CE</t>
  </si>
  <si>
    <t>~NewBANKNIFTYWEEKLY36300PE</t>
  </si>
  <si>
    <t>~NewBANKNIFTYWEEKLY35900CE</t>
  </si>
  <si>
    <t>~NewBANKNIFTYWEEKLY35900PE</t>
  </si>
  <si>
    <t>~NewBANKNIFTYWEEKLY36900CE</t>
  </si>
  <si>
    <t>~NewBANKNIFTYWEEKLY37300PE</t>
  </si>
  <si>
    <t>~NewBANKNIFTYWEEKLY36300CE</t>
  </si>
  <si>
    <t>~NewBANKNIFTYWEEKLY35400PE</t>
  </si>
  <si>
    <t>~NewBANKNIFTYWEEKLY35500CE</t>
  </si>
  <si>
    <t>~NewBANKNIFTYWEEKLY35100CE</t>
  </si>
  <si>
    <t>~NewBANKNIFTYWEEKLY35700PE</t>
  </si>
  <si>
    <t>~NewBANKNIFTYWEEKLY35700CE</t>
  </si>
  <si>
    <t>~NewBANKNIFTYWEEKLY36200PE</t>
  </si>
  <si>
    <t>~NewBANKNIFTYWEEKLY35800CE</t>
  </si>
  <si>
    <t>~NewBANKNIFTYWEEKLY35300CE</t>
  </si>
  <si>
    <t>~NewBANKNIFTYWEEKLY35200CE</t>
  </si>
  <si>
    <t>~NewBANKNIFTYWEEKLY35800PE</t>
  </si>
  <si>
    <t>~NewBANKNIFTYWEEKLY36100CE</t>
  </si>
  <si>
    <t>~NewBANKNIFTYWEEKLY35100PE</t>
  </si>
  <si>
    <t>~NewBANKNIFTYWEEKLY34800CE</t>
  </si>
  <si>
    <t>~NewBANKNIFTYWEEKLY33500CE</t>
  </si>
  <si>
    <t>~NewBANKNIFTYWEEKLY34000PE</t>
  </si>
  <si>
    <t>~NewBANKNIFTYWEEKLY33700CE</t>
  </si>
  <si>
    <t>~NewBANKNIFTYWEEKLY34200PE</t>
  </si>
  <si>
    <t>~NewBANKNIFTYWEEKLY33800CE</t>
  </si>
  <si>
    <t>~NewBANKNIFTYWEEKLY33300PE</t>
  </si>
  <si>
    <t>~NewBANKNIFTYWEEKLY33400PE</t>
  </si>
  <si>
    <t>~NewBANKNIFTYWEEKLY33500PE</t>
  </si>
  <si>
    <t>~NewBANKNIFTYWEEKLY33300CE</t>
  </si>
  <si>
    <t>~NewBANKNIFTYWEEKLY32700PE</t>
  </si>
  <si>
    <t>~NewBANKNIFTYWEEKLY32900CE</t>
  </si>
  <si>
    <t>~NewBANKNIFTYWEEKLY31900CE</t>
  </si>
  <si>
    <t>~NewBANKNIFTYWEEKLY33100CE</t>
  </si>
  <si>
    <t>~NewBANKNIFTYWEEKLY32800PE</t>
  </si>
  <si>
    <t>~NewBANKNIFTYWEEKLY33200PE</t>
  </si>
  <si>
    <t>~NewBANKNIFTYWEEKLY33100PE</t>
  </si>
  <si>
    <t>~NewBANKNIFTYWEEKLY32700CE</t>
  </si>
  <si>
    <t>~NewBANKNIFTYWEEKLY32800CE</t>
  </si>
  <si>
    <t>~NewBANKNIFTYWEEKLY32600CE</t>
  </si>
  <si>
    <t>~NewBANKNIFTYWEEKLY33700PE</t>
  </si>
  <si>
    <t>~NewBANKNIFTYWEEKLY34600CE</t>
  </si>
  <si>
    <t>~NewBANKNIFTYWEEKLY34800PE</t>
  </si>
  <si>
    <t>~NewBANKNIFTYWEEKLY35300PE</t>
  </si>
  <si>
    <t>~NewBANKNIFTYWEEKLY35000CE</t>
  </si>
  <si>
    <t>~NewBANKNIFTYWEEKLY35600PE</t>
  </si>
  <si>
    <t>~NewBANKNIFTYWEEKLY35500PE</t>
  </si>
  <si>
    <t>~NewBANKNIFTYWEEKLY35200PE</t>
  </si>
  <si>
    <t>~NewBANKNIFTYWEEKLY34900CE</t>
  </si>
  <si>
    <t>~NewBANKNIFTYWEEKLY35000PE</t>
  </si>
  <si>
    <t>~NewBANKNIFTYWEEKLY34500PE</t>
  </si>
  <si>
    <t>~NewBANKNIFTYWEEKLY34100CE</t>
  </si>
  <si>
    <t>~NewBANKNIFTYWEEKLY34700CE</t>
  </si>
  <si>
    <t>~NewBANKNIFTYWEEKLY34900PE</t>
  </si>
  <si>
    <t>~NewBANKNIFTYWEEKLY34700PE</t>
  </si>
  <si>
    <t>~NewBANKNIFTYWEEKLY34600PE</t>
  </si>
  <si>
    <t>~NewBANKNIFTYWEEKLY36100PE</t>
  </si>
  <si>
    <t>~NewBANKNIFTYWEEKLY36600CE</t>
  </si>
  <si>
    <t>~NewBANKNIFTYWEEKLY36800PE</t>
  </si>
  <si>
    <t>~NewBANKNIFTYWEEKLY37100PE</t>
  </si>
  <si>
    <t>~NewBANKNIFTYWEEKLY36700CE</t>
  </si>
  <si>
    <t>~NewBANKNIFTYWEEKLY36500PE</t>
  </si>
  <si>
    <t>~NewBANKNIFTYWEEKLY36500CE</t>
  </si>
  <si>
    <t>~NewBANKNIFTYWEEKLY36700PE</t>
  </si>
  <si>
    <t>~NewBANKNIFTYWEEKLY37900PE</t>
  </si>
  <si>
    <t>~NewBANKNIFTYWEEKLY37500CE</t>
  </si>
  <si>
    <t>~NewBANKNIFTYWEEKLY38100PE</t>
  </si>
  <si>
    <t>~NewBANKNIFTYWEEKLY38000PE</t>
  </si>
  <si>
    <t>~NewBANKNIFTYWEEKLY37600CE</t>
  </si>
  <si>
    <t>~NewBANKNIFTYWEEKLY37000CE</t>
  </si>
  <si>
    <t>~NewBANKNIFTYWEEKLY37500PE</t>
  </si>
  <si>
    <t>~NewBANKNIFTYWEEKLY37800CE</t>
  </si>
  <si>
    <t>~NewBANKNIFTYWEEKLY37800PE</t>
  </si>
  <si>
    <t>~NewBANKNIFTYWEEKLY39600PE</t>
  </si>
  <si>
    <t>~NewBANKNIFTYWEEKLY39400CE</t>
  </si>
  <si>
    <t>~NewBANKNIFTYWEEKLY39900PE</t>
  </si>
  <si>
    <t>~NewBANKNIFTYWEEKLY39500CE</t>
  </si>
  <si>
    <t>~NewBANKNIFTYWEEKLY39700PE</t>
  </si>
  <si>
    <t>~NewBANKNIFTYWEEKLY39800PE</t>
  </si>
  <si>
    <t>~NewBANKNIFTYWEEKLY40300PE</t>
  </si>
  <si>
    <t>~NewBANKNIFTYWEEKLY41000CE</t>
  </si>
  <si>
    <t>~NewBANKNIFTYWEEKLY41300PE</t>
  </si>
  <si>
    <t>~NewBANKNIFTYWEEKLY39000CE</t>
  </si>
  <si>
    <t>~NewBANKNIFTYWEEKLY39500PE</t>
  </si>
  <si>
    <t>~NewBANKNIFTYWEEKLY38700CE</t>
  </si>
  <si>
    <t>~NewBANKNIFTYWEEKLY38600PE</t>
  </si>
  <si>
    <t>~NewBANKNIFTYWEEKLY37300CE</t>
  </si>
  <si>
    <t>~NewBANKNIFTYWEEKLY36800CE</t>
  </si>
  <si>
    <t>~NewBANKNIFTYWEEKLY36400CE</t>
  </si>
  <si>
    <t>~NewBANKNIFTYWEEKLY37100CE</t>
  </si>
  <si>
    <t>~NewBANKNIFTYWEEKLY37000PE</t>
  </si>
  <si>
    <t>~NewBANKNIFTYWEEKLY37600PE</t>
  </si>
  <si>
    <t>~NewBANKNIFTYWEEKLY38200PE</t>
  </si>
  <si>
    <t>~NewBANKNIFTYWEEKLY38600CE</t>
  </si>
  <si>
    <t>~NewBANKNIFTYWEEKLY38300PE</t>
  </si>
  <si>
    <t>~NewBANKNIFTYWEEKLY38200CE</t>
  </si>
  <si>
    <t>~NewBANKNIFTYWEEKLY38400PE</t>
  </si>
  <si>
    <t>~NewBANKNIFTYWEEKLY38300CE</t>
  </si>
  <si>
    <t>~NewBANKNIFTYWEEKLY37400CE</t>
  </si>
  <si>
    <t>~NewBANKNIFTYWEEKLY37700PE</t>
  </si>
  <si>
    <t>~NewBANKNIFTYWEEKLY38500PE</t>
  </si>
  <si>
    <t>~NewBANKNIFTYWEEKLY34300CE</t>
  </si>
  <si>
    <t>~NewBANKNIFTYWEEKLY34400CE</t>
  </si>
  <si>
    <t>~NewBANKNIFTYWEEKLY36200CE</t>
  </si>
  <si>
    <t>~NewBANKNIFTYWEEKLY36600PE</t>
  </si>
  <si>
    <t>~NewBANKNIFTYWEEKLY37700CE</t>
  </si>
  <si>
    <t>~NewBANKNIFTYWEEKLY34200CE</t>
  </si>
  <si>
    <t>~NewBANKNIFTYWEEKLY33800PE</t>
  </si>
  <si>
    <t>~NewBANKNIFTYWEEKLY33900PE</t>
  </si>
  <si>
    <t>~NewBANKNIFTYWEEKLY35400CE</t>
  </si>
  <si>
    <t>~NewBANKNIFTYWEEKLY32900PE</t>
  </si>
  <si>
    <t>~NewBANKNIFTYWEEKLY33600PE</t>
  </si>
  <si>
    <t>~NewBANKNIFTYWEEKLY33600CE</t>
  </si>
  <si>
    <t>~NewBANKNIFTYWEEKLY33400CE</t>
  </si>
  <si>
    <t>~NewBANKNIFTYWEEKLY33900CE</t>
  </si>
  <si>
    <t>~NewBANKNIFTYWEEKLY36900PE</t>
  </si>
  <si>
    <t>~NewBANKNIFTYWEEKLY38900PE</t>
  </si>
  <si>
    <t>~NewBANKNIFTYWEEKLY39100PE</t>
  </si>
  <si>
    <t>~NewBANKNIFTYWEEKLY38900CE</t>
  </si>
  <si>
    <t>~NewBANKNIFTYWEEKLY38700PE</t>
  </si>
  <si>
    <t>~NewBANKNIFTYWEEKLY39400PE</t>
  </si>
  <si>
    <t>~NewBANKNIFTYWEEKLY39600CE</t>
  </si>
  <si>
    <t>~NewBANKNIFTYWEEKLY40000PE</t>
  </si>
  <si>
    <t>~NewBANKNIFTYWEEKLY40500PE</t>
  </si>
  <si>
    <t>~NewBANKNIFTYWEEKLY41300CE</t>
  </si>
  <si>
    <t>~NewBANKNIFTYWEEKLY41100CE</t>
  </si>
  <si>
    <t>~NewBANKNIFTYWEEKLY40900CE</t>
  </si>
  <si>
    <t>~NewBANKNIFTYWEEKLY41400PE</t>
  </si>
  <si>
    <t>~NewBANKNIFTYWEEKLY39200PE</t>
  </si>
  <si>
    <t>~NewBANKNIFTYWEEKLY41200CE</t>
  </si>
  <si>
    <t>~NewBANKNIFTYWEEKLY41200PE</t>
  </si>
  <si>
    <t>~NewBANKNIFTYWEEKLY41700PE</t>
  </si>
  <si>
    <t>~NewBANKNIFTYWEEKLY41500CE</t>
  </si>
  <si>
    <t>~NewBANKNIFTYWEEKLY42100PE</t>
  </si>
  <si>
    <t>~NewBANKNIFTYWEEKLY42500PE</t>
  </si>
  <si>
    <t>~NewBANKNIFTYWEEKLY42500CE</t>
  </si>
  <si>
    <t>~NewBANKNIFTYWEEKLY42400PE</t>
  </si>
  <si>
    <t>~NewBANKNIFTYWEEKLY42300CE</t>
  </si>
  <si>
    <t>~NewBANKNIFTYWEEKLY43100PE</t>
  </si>
  <si>
    <t>~NewBANKNIFTYWEEKLY43000CE</t>
  </si>
  <si>
    <t>~NewBANKNIFTYWEEKLY43100CE</t>
  </si>
  <si>
    <t>~NewBANKNIFTYWEEKLY43200PE</t>
  </si>
  <si>
    <t>~NewBANKNIFTYWEEKLY43200CE</t>
  </si>
  <si>
    <t>~NewBANKNIFTYWEEKLY43700PE</t>
  </si>
  <si>
    <t>~NewBANKNIFTYWEEKLY43400CE</t>
  </si>
  <si>
    <t>~NewBANKNIFTYWEEKLY43400PE</t>
  </si>
  <si>
    <t>~NewBANKNIFTYWEEKLY42100CE</t>
  </si>
  <si>
    <t>Open Short</t>
  </si>
  <si>
    <r>
      <t>Statistics</t>
    </r>
    <r>
      <rPr>
        <sz val="10"/>
        <color theme="1"/>
        <rFont val="Tahoma,Arial,Helvetica,Sans Ser"/>
      </rPr>
      <t xml:space="preserve"> | Charts | Trades | Formula | Settings | Symbols | Monte Carlo</t>
    </r>
  </si>
  <si>
    <t>Statistics</t>
  </si>
  <si>
    <t>All trades</t>
  </si>
  <si>
    <t>Long trades</t>
  </si>
  <si>
    <t>Short trades</t>
  </si>
  <si>
    <t>Initial capital</t>
  </si>
  <si>
    <t>Ending capital</t>
  </si>
  <si>
    <t>Net Profit %</t>
  </si>
  <si>
    <t>Net Risk Adjusted Return %</t>
  </si>
  <si>
    <t>N/A</t>
  </si>
  <si>
    <t>Annual Return %</t>
  </si>
  <si>
    <t>Risk Adjusted Return %</t>
  </si>
  <si>
    <t>Total transaction costs</t>
  </si>
  <si>
    <t>0 (0.00 %)</t>
  </si>
  <si>
    <t> Avg. Profit/Loss</t>
  </si>
  <si>
    <t> Avg. Profit/Loss %</t>
  </si>
  <si>
    <t> Avg. Bars Held</t>
  </si>
  <si>
    <t>Winners</t>
  </si>
  <si>
    <t> Total Profit</t>
  </si>
  <si>
    <t> Avg. Profit</t>
  </si>
  <si>
    <t> Avg. Profit %</t>
  </si>
  <si>
    <t> Max. Consecutive</t>
  </si>
  <si>
    <t> Largest win</t>
  </si>
  <si>
    <t> # bars in largest win</t>
  </si>
  <si>
    <t>Losers</t>
  </si>
  <si>
    <t> Total Loss</t>
  </si>
  <si>
    <t> Avg. Loss</t>
  </si>
  <si>
    <t> Avg. Loss %</t>
  </si>
  <si>
    <t> Largest loss</t>
  </si>
  <si>
    <t># bars in largest loss</t>
  </si>
  <si>
    <t>Max. trade drawdown</t>
  </si>
  <si>
    <t>Max. trade % drawdown</t>
  </si>
  <si>
    <t>Max. system drawdown</t>
  </si>
  <si>
    <t>Max. system % drawdown</t>
  </si>
  <si>
    <t>CAR/MaxDD</t>
  </si>
  <si>
    <t>RAR/MaxDD</t>
  </si>
  <si>
    <t>Risk-Reward Ratio</t>
  </si>
  <si>
    <t>Ulcer Performance Index</t>
  </si>
  <si>
    <t>Sharpe Ratio of trades</t>
  </si>
  <si>
    <t>1. Portfolio Equity</t>
  </si>
  <si>
    <t>2. Underwater Equity</t>
  </si>
  <si>
    <t>3. Profit Table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</si>
  <si>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</si>
  <si>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</si>
  <si>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</si>
  <si>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</si>
  <si>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</si>
  <si>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</si>
  <si>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</si>
  <si>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</si>
  <si>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</si>
  <si>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</si>
  <si>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</si>
  <si>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</si>
  <si>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</si>
  <si>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Yr%</t>
  </si>
  <si>
    <t>Avg</t>
  </si>
  <si>
    <r>
      <t xml:space="preserve">Statistics | Charts | Trades | Formula | </t>
    </r>
    <r>
      <rPr>
        <b/>
        <sz val="10"/>
        <color theme="1"/>
        <rFont val="Tahoma,Arial,Helvetica,Sans Ser"/>
      </rPr>
      <t>Settings</t>
    </r>
    <r>
      <rPr>
        <sz val="10"/>
        <color theme="1"/>
        <rFont val="Tahoma,Arial,Helvetica,Sans Ser"/>
      </rPr>
      <t xml:space="preserve"> | Symbols | Monte Carlo</t>
    </r>
  </si>
  <si>
    <t>Settings</t>
  </si>
  <si>
    <t>Initial Equity:</t>
  </si>
  <si>
    <t>Periodicity/Positions:</t>
  </si>
  <si>
    <t>5-minute/ Short</t>
  </si>
  <si>
    <t>Commissions:</t>
  </si>
  <si>
    <t>Annual interest rate:</t>
  </si>
  <si>
    <t>Range:</t>
  </si>
  <si>
    <t>27/05/2016 - 29/12/2022</t>
  </si>
  <si>
    <t>Apply to:</t>
  </si>
  <si>
    <t>Filter</t>
  </si>
  <si>
    <t>Include Filter</t>
  </si>
  <si>
    <t>Exclude Filter</t>
  </si>
  <si>
    <t>Market</t>
  </si>
  <si>
    <t>-</t>
  </si>
  <si>
    <t>Group</t>
  </si>
  <si>
    <t>Sector</t>
  </si>
  <si>
    <t>Industry</t>
  </si>
  <si>
    <t>Watchlist</t>
  </si>
  <si>
    <t>List 20</t>
  </si>
  <si>
    <t>GICS</t>
  </si>
  <si>
    <t>ICB</t>
  </si>
  <si>
    <t>Index</t>
  </si>
  <si>
    <t>Favourite</t>
  </si>
  <si>
    <t>Account margin:</t>
  </si>
  <si>
    <t>Futures mode:</t>
  </si>
  <si>
    <t>No</t>
  </si>
  <si>
    <t>Def. round lot size:</t>
  </si>
  <si>
    <t>Def. Tick Size</t>
  </si>
  <si>
    <t>Drawdowns based on:</t>
  </si>
  <si>
    <t>High/Low prices</t>
  </si>
  <si>
    <t>Buy price:</t>
  </si>
  <si>
    <t>Sell price:</t>
  </si>
  <si>
    <t>Buy delay:</t>
  </si>
  <si>
    <t>Sell delay:</t>
  </si>
  <si>
    <t>Short price:</t>
  </si>
  <si>
    <t>Cover price:</t>
  </si>
  <si>
    <t>Short delay:</t>
  </si>
  <si>
    <t>Cover delay:</t>
  </si>
  <si>
    <t>Stops</t>
  </si>
  <si>
    <t>Maximum loss:</t>
  </si>
  <si>
    <t>disabled</t>
  </si>
  <si>
    <t>Profit target:</t>
  </si>
  <si>
    <t>Value:</t>
  </si>
  <si>
    <t>Exit at stop?</t>
  </si>
  <si>
    <t>no</t>
  </si>
  <si>
    <t>Trailing stop:</t>
  </si>
  <si>
    <t>~~~EQUITY</t>
  </si>
  <si>
    <r>
      <t xml:space="preserve">Statistics | Charts | Trades | </t>
    </r>
    <r>
      <rPr>
        <b/>
        <sz val="10"/>
        <color theme="1"/>
        <rFont val="Tahoma,Arial,Helvetica,Sans Ser"/>
      </rPr>
      <t>Formula</t>
    </r>
    <r>
      <rPr>
        <sz val="10"/>
        <color theme="1"/>
        <rFont val="Tahoma,Arial,Helvetica,Sans Ser"/>
      </rPr>
      <t xml:space="preserve"> | Settings | Symbols | Monte Carlo</t>
    </r>
  </si>
  <si>
    <t>Formula</t>
  </si>
  <si>
    <t xml:space="preserve">//1% transaction cost </t>
  </si>
  <si>
    <t xml:space="preserve">// ATM Delta </t>
  </si>
  <si>
    <t xml:space="preserve">//6x Leverage </t>
  </si>
  <si>
    <t xml:space="preserve">// CODE IS RIGHT </t>
  </si>
  <si>
    <t xml:space="preserve">// RUN ON 5MIN TIME FRAME - SHORT  -- ADD TO COMPOSITE </t>
  </si>
  <si>
    <t xml:space="preserve"> </t>
  </si>
  <si>
    <t xml:space="preserve">StaticVarRemove("*"); </t>
  </si>
  <si>
    <t xml:space="preserve">SetOption("MaxOpenPositions",1); </t>
  </si>
  <si>
    <t xml:space="preserve">SetOption("MaxOpenShort",1); </t>
  </si>
  <si>
    <t xml:space="preserve">SetOption("MaxOpenLong",1); </t>
  </si>
  <si>
    <t xml:space="preserve">SetOption("AllowPositionShrinking",True); </t>
  </si>
  <si>
    <t xml:space="preserve">SetOption("DisableRuinStop",True); </t>
  </si>
  <si>
    <t xml:space="preserve">SetOption("PriceBoundChecking",False); </t>
  </si>
  <si>
    <t xml:space="preserve">SetOption("CommissionMode",1); </t>
  </si>
  <si>
    <t xml:space="preserve">SetOption("CommissionAmount",1); </t>
  </si>
  <si>
    <t xml:space="preserve">SetOption("AllowSameBarExit",True); </t>
  </si>
  <si>
    <t xml:space="preserve">SetOption("UsePrevBarEquityForPosSizing",True); </t>
  </si>
  <si>
    <t xml:space="preserve">SetOption("InitialEquity",1000000);  </t>
  </si>
  <si>
    <t xml:space="preserve">x=19; </t>
  </si>
  <si>
    <t xml:space="preserve">if(x==1){sym = "AUBANK";} </t>
  </si>
  <si>
    <t xml:space="preserve">if(x==2){sym = "AXISBANK"; } </t>
  </si>
  <si>
    <t xml:space="preserve">if(x==3){sym = "BANDHANBNK"; } </t>
  </si>
  <si>
    <t xml:space="preserve">if(x==4){sym = "BANKBARODA"; } </t>
  </si>
  <si>
    <t xml:space="preserve">if(x==5){sym = "BANKINDIA"; } </t>
  </si>
  <si>
    <t xml:space="preserve">if(x==6){sym = "CANBK"; } </t>
  </si>
  <si>
    <t xml:space="preserve">if(x==7){sym = "FEDERALBNK"; } </t>
  </si>
  <si>
    <t xml:space="preserve">if(x==8){sym = "HDFCBANK"; } </t>
  </si>
  <si>
    <t xml:space="preserve">if(x==9){sym = "ICICIBANK"; } </t>
  </si>
  <si>
    <t xml:space="preserve">if(x==10){sym = "IDBI"; } </t>
  </si>
  <si>
    <t xml:space="preserve">if(x==11){sym = "IDFCFIRSTB"; } </t>
  </si>
  <si>
    <t xml:space="preserve">if(x==12){sym = "INDUSINDBK"; } </t>
  </si>
  <si>
    <t xml:space="preserve">if(x==13){sym = "KOTAKBANK"; } </t>
  </si>
  <si>
    <t xml:space="preserve">if(x==14){sym = "PNB"; } </t>
  </si>
  <si>
    <t xml:space="preserve">if(x==15){sym = "RBLBANK"; } </t>
  </si>
  <si>
    <t xml:space="preserve">if(x==16){sym = "SBIN"; } </t>
  </si>
  <si>
    <t xml:space="preserve">if(x==17){sym = "UNIONBANK"; } </t>
  </si>
  <si>
    <t xml:space="preserve">if(x==18){sym = "YESBANK"; } </t>
  </si>
  <si>
    <t xml:space="preserve">if(x==19){sym = "BANKNIFTYWEEKLY"; } // Name might change check </t>
  </si>
  <si>
    <t xml:space="preserve">num = StrLen(sym)+4; </t>
  </si>
  <si>
    <t xml:space="preserve">//cases = 2; </t>
  </si>
  <si>
    <t xml:space="preserve">if(cases == 1){y = in5Minute;} </t>
  </si>
  <si>
    <t xml:space="preserve">if(cases == 2){y = in15Minute;} </t>
  </si>
  <si>
    <t xml:space="preserve">if(cases == 3){y = in15Minute*2;} </t>
  </si>
  <si>
    <t xml:space="preserve">if(cases == 4){y = inHourly;} </t>
  </si>
  <si>
    <t xml:space="preserve">SetForeign("Fixed$NIFTY_BANK-NSE - I"); </t>
  </si>
  <si>
    <t xml:space="preserve">TimeFrameSet(y); </t>
  </si>
  <si>
    <t xml:space="preserve">//ACC = 0.02; </t>
  </si>
  <si>
    <t xml:space="preserve">PSAR = SAR(ACC,ACC); </t>
  </si>
  <si>
    <t xml:space="preserve">EQClose = Close; </t>
  </si>
  <si>
    <t xml:space="preserve">RestorePriceArrays(); </t>
  </si>
  <si>
    <t xml:space="preserve">FinalStockEQClose = TimeFrameExpand(EQClose,y,expandFirst); </t>
  </si>
  <si>
    <t xml:space="preserve">PSARFinal = TimeFrameExpand(PSAR,y,expandFirst); </t>
  </si>
  <si>
    <t xml:space="preserve">//monthly expiry </t>
  </si>
  <si>
    <t xml:space="preserve">//expday = iif(Datenum()&gt;=1110101 and Datenum()&lt;=1110127,1110127,iif(Datenum()&gt;=1110128 and Datenum()&lt;=1110224,1110224, iif(Datenum()&gt;=1110225 and Datenum()&lt;=1110331,1110331,  iif(Datenum()&gt;=1110401 and Datenum()&lt;=1110428,1110428,  iif(Datenum()&gt;=1110429 and Datenum()&lt;=1110526,1110526,  iif(Datenum()&gt;=1110527 and Datenum()&lt;=1110630,1110630,  iif(Datenum()&gt;=1110701 and Datenum()&lt;=1110728,1110728,  iif(Datenum()&gt;=1110729 and Datenum()&lt;=1110825,1110825,  iif(Datenum()&gt;=1110826 and Datenum()&lt;=1110929,1110929,  iif(Datenum()&gt;=1110930 and Datenum()&lt;=1111025,1111025,  iif(Datenum()&gt;=1111026 and Datenum()&lt;=1111124,1111124,  iif(Datenum()&gt;=1111125 and Datenum()&lt;=1111229,1111229,  iif(Datenum()&gt;=1111230 and Datenum()&lt;=1120125,1120125,  iif(Datenum()&gt;=1120126 and Datenum()&lt;=1120223,1120223,  iif(Datenum()&gt;=1120224 and Datenum()&lt;=1120329,1120329,  iif(Datenum()&gt;=1120330 and Datenum()&lt;=1120426,1120426,  iif(Datenum()&gt;=1120427 and Datenum()&lt;=1120531,1120531,  iif(Datenum()&gt;=1120601 and Datenum()&lt;=1120628,1120628,  iif(Datenum()&gt;=1120629 and Datenum()&lt;=1120726,1120726,  iif(Datenum()&gt;=1120727 and Datenum()&lt;=1120830,1120830,  iif(Datenum()&gt;=1120831 and Datenum()&lt;=1120927,1120927,  iif(Datenum()&gt;=1120928 and Datenum()&lt;=1121025,1121025,  iif(Datenum()&gt;=1121026 and Datenum()&lt;=1121129,1121129,  iif(Datenum()&gt;=1121130 and Datenum()&lt;=1121227,1121227,  iif(Datenum()&gt;=1121228 and Datenum()&lt;=1130131,1130131,  iif(Datenum()&gt;=1130201 and Datenum()&lt;=1130228,1130228,  iif(Datenum()&gt;=1130301 and Datenum()&lt;=1130328,1130328,  iif(Datenum()&gt;=1130329 and Datenum()&lt;=1130425,1130425,  iif(Datenum()&gt;=1130426 and Datenum()&lt;=1130530,1130530,  iif(Datenum()&gt;=1130531 and Datenum()&lt;=1130627,1130627,  iif(Datenum()&gt;=1130628 and Datenum()&lt;=1130725,1130725,  iif(Datenum()&gt;=1130726 and Datenum()&lt;=1130829,1130829,  iif(Datenum()&gt;=1130830 and Datenum()&lt;=1130926,1130926,  iif(Datenum()&gt;=1130927 and Datenum()&lt;=1131031,1131031,  iif(Datenum()&gt;=1131101 and Datenum()&lt;=1131128,1131128,  iif(Datenum()&gt;=1131129 and Datenum()&lt;=1131226,1131226,  iif(Datenum()&gt;=1131227 and Datenum()&lt;=1140130,1140130,  iif(Datenum()&gt;=1140131 and Datenum()&lt;=1140226,1140226,  iif(Datenum()&gt;=1140227 and Datenum()&lt;=1140327,1140327,  iif(Datenum()&gt;=1140328 and Datenum()&lt;=1140423,1140423,  iif(Datenum()&gt;=1140424 and Datenum()&lt;=1140529,1140529,  iif(Datenum()&gt;=1140530 and Datenum()&lt;=1140626,1140626,  iif(Datenum()&gt;=1140627 and Datenum()&lt;=1140731,1140731,  iif(Datenum()&gt;=1140801 and Datenum()&lt;=1140828,1140828,  iif(Datenum()&gt;=1140829 and Datenum()&lt;=1140925,1140925,  iif(Datenum()&gt;=1140926 and Datenum()&lt;=1141030,1141030,  iif(Datenum()&gt;=1141031 and Datenum()&lt;=1141127,1141127,  iif(Datenum()&gt;=1141128 and Datenum()&lt;=1141224,1141224,  iif(Datenum()&gt;=1141225 and Datenum()&lt;=1150129,1150129,  iif(Datenum()&gt;=1150130 and Datenum()&lt;=1150226,1150226,  iif(Datenum()&gt;=1150227 and Datenum()&lt;=1150326,1150326,  iif(Datenum()&gt;=1150327 and Datenum()&lt;=1150430,1150430,  iif(Datenum()&gt;=1150501 and Datenum()&lt;=1150528,1150528,  iif(Datenum()&gt;=1150529 and Datenum()&lt;=1150625,1150625,  iif(Datenum()&gt;=1150626 and Datenum()&lt;=1150730,1150730,  iif(Datenum()&gt;=1150731 and Datenum()&lt;=1150827,1150827,  iif(Datenum()&gt;=1150828 and Datenum()&lt;=1150924,1150924,  iif(Datenum()&gt;=1150925 and Datenum()&lt;=1151029,1151029,  iif(Datenum()&gt;=1151030 and Datenum()&lt;=1151126,1151126,  iif(Datenum()&gt;=1151127 and Datenum()&lt;=1151231,1151231,  iif(Datenum()&gt;=1160101 and Datenum()&lt;=1160128,1160128,  iif(Datenum()&gt;=1160129 and Datenum()&lt;=1160225,1160225,  iif(Datenum()&gt;=1160226 and Datenum()&lt;=1160331,1160331,  iif(Datenum()&gt;=1160401 and Datenum()&lt;=1160428,1160428,  iif(Datenum()&gt;=1160429 and Datenum()&lt;=1160526,1160526,  iif(Datenum()&gt;=1160527 and Datenum()&lt;=1160630,1160630,  iif(Datenum()&gt;=1160701 and Datenum()&lt;=1160728,1160728,  iif(Datenum()&gt;=1160729 and Datenum()&lt;=1160825,1160825,  iif(Datenum()&gt;=1160826 and Datenum()&lt;=1160929,1160929,  iif(Datenum()&gt;=1160930 and Datenum()&lt;=1161027,1161027,  iif(Datenum()&gt;=1161028 and Datenum()&lt;=1161124,1161124,  iif(Datenum()&gt;=1161125 and Datenum()&lt;=1161229,1161229,  iif(Datenum()&gt;=1161230 and Datenum()&lt;=1170125,1170125,  iif(Datenum()&gt;=1170126 and Datenum()&lt;=1170223,1170223,  iif(Datenum()&gt;=1170224 and Datenum()&lt;=1170330,1170330,  iif(Datenum()&gt;=1170331 and Datenum()&lt;=1170427,1170427,  iif(Datenum()&gt;=1170428 and Datenum()&lt;=1170525,1170525,  iif(Datenum()&gt;=1170526 and Datenum()&lt;=1170629,1170629,  iif(Datenum()&gt;=1170630 and Datenum()&lt;=1170727,1170727,  iif(Datenum()&gt;=1170728 and Datenum()&lt;=1170831,1170831,  iif(Datenum()&gt;=1170901 and Datenum()&lt;=1170928,1170928,  iif(Datenum()&gt;=1170929 and Datenum()&lt;=1171026,1171026,  iif(Datenum()&gt;=1171027 and Datenum()&lt;=1171130,1171130,  iif(Datenum()&gt;=1171201 and Datenum()&lt;=1171228,1171228,  iif(Datenum()&gt;=1171229 and Datenum()&lt;=1180125,1180125,  iif(Datenum()&gt;=1180126 and Datenum()&lt;=1180222,1180222,  iif(Datenum()&gt;=1180223 and Datenum()&lt;=1180328,1180328,  iif(Datenum()&gt;=1180329 and Datenum()&lt;=1180426,1180426,  iif(Datenum()&gt;=1180427 and Datenum()&lt;=1180531,1180531,  iif(Datenum()&gt;=1180601 and Datenum()&lt;=1180628,1180628,  iif(Datenum()&gt;=1180629 and Datenum()&lt;=1180726,1180726,  iif(Datenum()&gt;=1180727 and Datenum()&lt;=1180830,1180830,  iif(Datenum()&gt;=1180831 and Datenum()&lt;=1180927,1180927,  iif(Datenum()&gt;=1180928 and Datenum()&lt;=1181025,1181025,  iif(Datenum()&gt;=1181026 and Datenum()&lt;=1181129,1181129,  iif(Datenum()&gt;=1181130 and Datenum()&lt;=1181227,1181227,  iif(Datenum()&gt;=1181228 and Datenum()&lt;=1190131,1190131,  iif(Datenum()&gt;=1190201 and Datenum()&lt;=1190228,1190228,  iif(Datenum()&gt;=1190301 and Datenum()&lt;=1190328,1190328,  iif(Datenum()&gt;=1190329 and Datenum()&lt;=1190425,1190425,  iif(Datenum()&gt;=1190426 and Datenum()&lt;=1190530,1190530,  iif(Datenum()&gt;=1190531 and Datenum()&lt;=1190627,1190627,  iif(Datenum()&gt;=1190628 and Datenum()&lt;=1190725,1190725,  iif(Datenum()&gt;=1190726 and Datenum()&lt;=1190829,1190829,  iif(Datenum()&gt;=1190830 and Datenum()&lt;=1190926,1190926,  iif(Datenum()&gt;=1190927 and Datenum()&lt;=1191031,1191031,  iif(Datenum()&gt;=1191101 and Datenum()&lt;=1191128,1191128,  iif(Datenum()&gt;=1191129 and Datenum()&lt;=1191226,1191226,  iif(Datenum()&gt;=1191227 and Datenum()&lt;=1200130,1200130,  iif(Datenum()&gt;=1200131 and Datenum()&lt;=1200227,1200227,  iif(Datenum()&gt;=1200228 and Datenum()&lt;=1200326,1200326,  iif(Datenum()&gt;=1200327 and Datenum()&lt;=1200430,1200430,  iif(Datenum()&gt;=1200501 and Datenum()&lt;=1200528,1200528,  iif(Datenum()&gt;=1200529 and Datenum()&lt;=1200625,1200625,  iif(Datenum()&gt;=1200626 and Datenum()&lt;=1200730,1200730,  iif(Datenum()&gt;=1200731 and Datenum()&lt;=1200827,1200827,  iif(Datenum()&gt;=1200828 and Datenum()&lt;=1200924,1200924,  iif(Datenum()&gt;=1200925 and Datenum()&lt;=1201029,1201029,  iif(Datenum()&gt;=1201030 and Datenum()&lt;=1201126,1201126,  iif(Datenum()&gt;=1201127 and Datenum()&lt;=1201231,1201231,  iif(Datenum()&gt;=1210101 and Datenum()&lt;=1210128,1210128,  iif(Datenum()&gt;=1210129 and Datenum()&lt;=1210225,1210225,  iif(Datenum()&gt;=1210226 and Datenum()&lt;=1210325,1210325,  iif(Datenum()&gt;=1210326 and Datenum()&lt;=1210429,1210429,  iif(Datenum()&gt;=1210430 and Datenum()&lt;=1210527,1210527,  iif(Datenum()&gt;=1210528 and Datenum()&lt;=1210624,1210624,  iif(Datenum()&gt;=1210625 and Datenum()&lt;=1210729,1210729,  iif(Datenum()&gt;=1210730 and Datenum()&lt;=1210826,1210826,  iif(Datenum()&gt;=1210827 and Datenum()&lt;=1210930,1210930,  iif(Datenum()&gt;=1211001 and Datenum()&lt;=1211028,1211028,  iif(Datenum()&gt;=1211029 and Datenum()&lt;=1211125,1211125,  iif(Datenum()&gt;=1211126 and Datenum()&lt;=1211230,1211230,  iif(Datenum()&gt;=1211231 and Datenum()&lt;=1220127,1220127,  iif(Datenum()&gt;=1220128 and Datenum()&lt;=1220224,1220224,  iif(Datenum()&gt;=1220225 and Datenum()&lt;=1220331,1220331,  iif(Datenum()&gt;=1220401 and Datenum()&lt;=1220428,1220428,  iif(Datenum()&gt;=1220429 and Datenum()&lt;=1220526,1220526,  iif(Datenum()&gt;=1220527 and Datenum()&lt;=1220630,1220630,  iif(Datenum()&gt;=1220701 and Datenum()&lt;=1220728,1220728,  iif(Datenum()&gt;=1220729 and Datenum()&lt;=1220825,1220825,Iif(Datenum()&gt;=1220826 and Datenum()&lt;=1220929,1220929,    Iif(Datenum()&gt;=1220930 and Datenum()&lt;=1221027,1221027,  Iif(Datenum()&gt;=1221028 and Datenum()&lt;=1221124,1221124,  Iif(Datenum()&gt;=1221125 and Datenum()&lt;=1221229,1221229,Null)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)))))); </t>
  </si>
  <si>
    <t xml:space="preserve">//weekly expiry dates </t>
  </si>
  <si>
    <t xml:space="preserve">expday = Iif(Datenum()&gt;=1160527 and Datenum()&lt;=1160602,1160602, Iif(Datenum()&gt;=1160603 and Datenum()&lt;=1160609,1160609,  Iif(Datenum()&gt;=1160610 and Datenum()&lt;=1160616,1160616,  Iif(Datenum()&gt;=1160617 and Datenum()&lt;=1160623,1160623,  Iif(Datenum()&gt;=1160624 and Datenum()&lt;=1160630,1160630,  Iif(Datenum()&gt;=1160701 and Datenum()&lt;=1160707,1160707,  Iif(Datenum()&gt;=1160708 and Datenum()&lt;=1160714,1160714,  Iif(Datenum()&gt;=1160715 and Datenum()&lt;=1160721,1160721,  Iif(Datenum()&gt;=1160722 and Datenum()&lt;=1160728,1160728,  Iif(Datenum()&gt;=1160729 and Datenum()&lt;=1160804,1160804,  Iif(Datenum()&gt;=1160805 and Datenum()&lt;=1160811,1160811,  Iif(Datenum()&gt;=1160812 and Datenum()&lt;=1160818,1160818,  Iif(Datenum()&gt;=1160819 and Datenum()&lt;=1160825,1160825,  Iif(Datenum()&gt;=1160826 and Datenum()&lt;=1160901,1160901,  Iif(Datenum()&gt;=1160902 and Datenum()&lt;=1160908,1160908,  Iif(Datenum()&gt;=1160909 and Datenum()&lt;=1160915,1160915,  Iif(Datenum()&gt;=1160916 and Datenum()&lt;=1160922,1160922,  Iif(Datenum()&gt;=1160923 and Datenum()&lt;=1160929,1160929,  Iif(Datenum()&gt;=1160930 and Datenum()&lt;=1161006,1161006,  Iif(Datenum()&gt;=1161007 and Datenum()&lt;=1161013,1161013,  Iif(Datenum()&gt;=1161014 and Datenum()&lt;=1161020,1161020,  Iif(Datenum()&gt;=1161021 and Datenum()&lt;=1161027,1161027,  Iif(Datenum()&gt;=1161028 and Datenum()&lt;=1161103,1161103,  Iif(Datenum()&gt;=1161104 and Datenum()&lt;=1161110,1161110,  Iif(Datenum()&gt;=1161111 and Datenum()&lt;=1161117,1161117,  Iif(Datenum()&gt;=1161118 and Datenum()&lt;=1161124,1161124,  Iif(Datenum()&gt;=1161125 and Datenum()&lt;=1161201,1161201,  Iif(Datenum()&gt;=1161202 and Datenum()&lt;=1161208,1161208,  Iif(Datenum()&gt;=1161209 and Datenum()&lt;=1161215,1161215,  Iif(Datenum()&gt;=1161216 and Datenum()&lt;=1161222,1161222,  Iif(Datenum()&gt;=1161223 and Datenum()&lt;=1161229,1161229,  Iif(Datenum()&gt;=1161230 and Datenum()&lt;=1170105,1170105,  Iif(Datenum()&gt;=1170106 and Datenum()&lt;=1170112,1170112,  Iif(Datenum()&gt;=1170113 and Datenum()&lt;=1170119,1170119,  Iif(Datenum()&gt;=1170120 and Datenum()&lt;=1170125,1170125,  Iif(Datenum()&gt;=1170126 and Datenum()&lt;=1170202,1170202,  Iif(Datenum()&gt;=1170203 and Datenum()&lt;=1170209,1170209,  Iif(Datenum()&gt;=1170210 and Datenum()&lt;=1170216,1170216,  Iif(Datenum()&gt;=1170217 and Datenum()&lt;=1170223,1170223,  Iif(Datenum()&gt;=1170224 and Datenum()&lt;=1170302,1170302,  Iif(Datenum()&gt;=1170303 and Datenum()&lt;=1170309,1170309,  Iif(Datenum()&gt;=1170310 and Datenum()&lt;=1170316,1170316,  Iif(Datenum()&gt;=1170317 and Datenum()&lt;=1170323,1170323,  Iif(Datenum()&gt;=1170324 and Datenum()&lt;=1170330,1170330,  Iif(Datenum()&gt;=1170331 and Datenum()&lt;=1170406,1170406,  Iif(Datenum()&gt;=1170407 and Datenum()&lt;=1170413,1170413,  Iif(Datenum()&gt;=1170414 and Datenum()&lt;=1170420,1170420,  Iif(Datenum()&gt;=1170421 and Datenum()&lt;=1170427,1170427,  Iif(Datenum()&gt;=1170428 and Datenum()&lt;=1170504,1170504,  Iif(Datenum()&gt;=1170505 and Datenum()&lt;=1170511,1170511,  Iif(Datenum()&gt;=1170512 and Datenum()&lt;=1170518,1170518,  Iif(Datenum()&gt;=1170519 and Datenum()&lt;=1170525,1170525,  Iif(Datenum()&gt;=1170526 and Datenum()&lt;=1170601,1170601,  Iif(Datenum()&gt;=1170602 and Datenum()&lt;=1170608,1170608,  Iif(Datenum()&gt;=1170609 and Datenum()&lt;=1170615,1170615,  Iif(Datenum()&gt;=1170616 and Datenum()&lt;=1170622,1170622,  Iif(Datenum()&gt;=1170623 and Datenum()&lt;=1170629,1170629,  Iif(Datenum()&gt;=1170630 and Datenum()&lt;=1170706,1170706,  Iif(Datenum()&gt;=1170707 and Datenum()&lt;=1170713,1170713,  Iif(Datenum()&gt;=1170714 and Datenum()&lt;=1170720,1170720,  Iif(Datenum()&gt;=1170721 and Datenum()&lt;=1170727,1170727,  Iif(Datenum()&gt;=1170728 and Datenum()&lt;=1170803,1170803,  Iif(Datenum()&gt;=1170804 and Datenum()&lt;=1170810,1170810,  Iif(Datenum()&gt;=1170811 and Datenum()&lt;=1170817,1170817,  Iif(Datenum()&gt;=1170818 and Datenum()&lt;=1170824,1170824,  Iif(Datenum()&gt;=1170825 and Datenum()&lt;=1170831,1170831,  Iif(Datenum()&gt;=1170901 and Datenum()&lt;=1170907,1170907,  Iif(Datenum()&gt;=1170908 and Datenum()&lt;=1170914,1170914,  Iif(Datenum()&gt;=1170915 and Datenum()&lt;=1170921,1170921,  Iif(Datenum()&gt;=1170922 and Datenum()&lt;=1170928,1170928,  Iif(Datenum()&gt;=1170929 and Datenum()&lt;=1171005,1171005,  Iif(Datenum()&gt;=1171006 and Datenum()&lt;=1171012,1171012,  Iif(Datenum()&gt;=1171013 and Datenum()&lt;=1171018,1171018,  Iif(Datenum()&gt;=1171019 and Datenum()&lt;=1171026,1171026,  Iif(Datenum()&gt;=1171027 and Datenum()&lt;=1171102,1171102,  Iif(Datenum()&gt;=1171103 and Datenum()&lt;=1171109,1171109,  Iif(Datenum()&gt;=1171110 and Datenum()&lt;=1171116,1171116,  Iif(Datenum()&gt;=1171117 and Datenum()&lt;=1171123,1171123,  Iif(Datenum()&gt;=1171124 and Datenum()&lt;=1171130,1171130,  Iif(Datenum()&gt;=1171201 and Datenum()&lt;=1171207,1171207,  Iif(Datenum()&gt;=1171208 and Datenum()&lt;=1171214,1171214,  Iif(Datenum()&gt;=1171215 and Datenum()&lt;=1171221,1171221,  Iif(Datenum()&gt;=1171222 and Datenum()&lt;=1171228,1171228,  Iif(Datenum()&gt;=1171229 and Datenum()&lt;=1180104,1180104,  Iif(Datenum()&gt;=1180105 and Datenum()&lt;=1180111,1180111,  Iif(Datenum()&gt;=1180112 and Datenum()&lt;=1180118,1180118,  Iif(Datenum()&gt;=1180119 and Datenum()&lt;=1180125,1180125,  Iif(Datenum()&gt;=1180126 and Datenum()&lt;=1180201,1180201,  Iif(Datenum()&gt;=1180202 and Datenum()&lt;=1180208,1180208,  Iif(Datenum()&gt;=1180209 and Datenum()&lt;=1180215,1180215,  Iif(Datenum()&gt;=1180216 and Datenum()&lt;=1180222,1180222,  Iif(Datenum()&gt;=1180223 and Datenum()&lt;=1180301,1180301,  Iif(Datenum()&gt;=1180302 and Datenum()&lt;=1180308,1180308,  Iif(Datenum()&gt;=1180309 and Datenum()&lt;=1180315,1180315,  Iif(Datenum()&gt;=1180316 and Datenum()&lt;=1180322,1180322,  Iif(Datenum()&gt;=1180323 and Datenum()&lt;=1180328,1180328,  Iif(Datenum()&gt;=1180329 and Datenum()&lt;=1180405,1180405,  Iif(Datenum()&gt;=1180406 and Datenum()&lt;=1180412,1180412,  Iif(Datenum()&gt;=1180413 and Datenum()&lt;=1180419,1180419,  Iif(Datenum()&gt;=1180420 and Datenum()&lt;=1180426,1180426,  Iif(Datenum()&gt;=1180427 and Datenum()&lt;=1180503,1180503,  Iif(Datenum()&gt;=1180504 and Datenum()&lt;=1180510,1180510,  Iif(Datenum()&gt;=1180511 and Datenum()&lt;=1180517,1180517,  Iif(Datenum()&gt;=1180518 and Datenum()&lt;=1180524,1180524,  Iif(Datenum()&gt;=1180525 and Datenum()&lt;=1180531,1180531,  Iif(Datenum()&gt;=1180601 and Datenum()&lt;=1180607,1180607,  Iif(Datenum()&gt;=1180608 and Datenum()&lt;=1180614,1180614,  Iif(Datenum()&gt;=1180615 and Datenum()&lt;=1180621,1180621,  Iif(Datenum()&gt;=1180622 and Datenum()&lt;=1180628,1180628,  Iif(Datenum()&gt;=1180629 and Datenum()&lt;=1180705,1180705,  Iif(Datenum()&gt;=1180706 and Datenum()&lt;=1180712,1180712,  Iif(Datenum()&gt;=1180713 and Datenum()&lt;=1180719,1180719,  Iif(Datenum()&gt;=1180720 and Datenum()&lt;=1180726,1180726,  Iif(Datenum()&gt;=1180727 and Datenum()&lt;=1180802,1180802,  Iif(Datenum()&gt;=1180803 and Datenum()&lt;=1180809,1180809,  Iif(Datenum()&gt;=1180810 and Datenum()&lt;=1180816,1180816,  Iif(Datenum()&gt;=1180817 and Datenum()&lt;=1180823,1180823,  Iif(Datenum()&gt;=1180824 and Datenum()&lt;=1180830,1180830,  Iif(Datenum()&gt;=1180831 and Datenum()&lt;=1180906,1180906,  Iif(Datenum()&gt;=1180907 and Datenum()&lt;=1180912,1180912,  Iif(Datenum()&gt;=1180913 and Datenum()&lt;=1180919,1180919,  Iif(Datenum()&gt;=1180920 and Datenum()&lt;=1180927,1180927,  Iif(Datenum()&gt;=1180928 and Datenum()&lt;=1181004,1181004,  Iif(Datenum()&gt;=1181005 and Datenum()&lt;=1181011,1181011,  Iif(Datenum()&gt;=1181012 and Datenum()&lt;=1181017,1181017,  Iif(Datenum()&gt;=1181018 and Datenum()&lt;=1181025,1181025,  Iif(Datenum()&gt;=1181026 and Datenum()&lt;=1181101,1181101,  Iif(Datenum()&gt;=1181102 and Datenum()&lt;=1181106,1181106,  Iif(Datenum()&gt;=1181107 and Datenum()&lt;=1181115,1181115,  Iif(Datenum()&gt;=1181116 and Datenum()&lt;=1181122,1181122,  Iif(Datenum()&gt;=1181123 and Datenum()&lt;=1181129,1181129,  Iif(Datenum()&gt;=1181130 and Datenum()&lt;=1181206,1181206,  Iif(Datenum()&gt;=1181207 and Datenum()&lt;=1181213,1181213,  Iif(Datenum()&gt;=1181214 and Datenum()&lt;=1181220,1181220,  Iif(Datenum()&gt;=1181221 and Datenum()&lt;=1181227,1181227,  Iif(Datenum()&gt;=1181228 and Datenum()&lt;=1190103,1190103,  Iif(Datenum()&gt;=1190104 and Datenum()&lt;=1190110,1190110,  Iif(Datenum()&gt;=1190111 and Datenum()&lt;=1190117,1190117,  Iif(Datenum()&gt;=1190118 and Datenum()&lt;=1190124,1190124,  Iif(Datenum()&gt;=1190125 and Datenum()&lt;=1190131,1190131,  Iif(Datenum()&gt;=1190201 and Datenum()&lt;=1190207,1190207,  Iif(Datenum()&gt;=1190208 and Datenum()&lt;=1190214,1190214,  Iif(Datenum()&gt;=1190215 and Datenum()&lt;=1190221,1190221,  Iif(Datenum()&gt;=1190222 and Datenum()&lt;=1190228,1190228,  Iif(Datenum()&gt;=1190301 and Datenum()&lt;=1190307,1190307,  Iif(Datenum()&gt;=1190308 and Datenum()&lt;=1190314,1190314,  Iif(Datenum()&gt;=1190315 and Datenum()&lt;=1190320,1190320,  Iif(Datenum()&gt;=1190321 and Datenum()&lt;=1190328,1190328,  Iif(Datenum()&gt;=1190329 and Datenum()&lt;=1190404,1190404,  Iif(Datenum()&gt;=1190405 and Datenum()&lt;=1190411,1190411,  Iif(Datenum()&gt;=1190412 and Datenum()&lt;=1190418,1190418,  Iif(Datenum()&gt;=1190419 and Datenum()&lt;=1190425,1190425,  Iif(Datenum()&gt;=1190426 and Datenum()&lt;=1190502,1190502,  Iif(Datenum()&gt;=1190503 and Datenum()&lt;=1190509,1190509,  Iif(Datenum()&gt;=1190510 and Datenum()&lt;=1190516,1190516,  Iif(Datenum()&gt;=1190517 and Datenum()&lt;=1190523,1190523,  Iif(Datenum()&gt;=1190524 and Datenum()&lt;=1190530,1190530,  Iif(Datenum()&gt;=1190531 and Datenum()&lt;=1190606,1190606,  Iif(Datenum()&gt;=1190607 and Datenum()&lt;=1190613,1190613,  Iif(Datenum()&gt;=1190614 and Datenum()&lt;=1190620,1190620,  Iif(Datenum()&gt;=1190621 and Datenum()&lt;=1190627,1190627,  Iif(Datenum()&gt;=1190628 and Datenum()&lt;=1190704,1190704,  Iif(Datenum()&gt;=1190705 and Datenum()&lt;=1190711,1190711,  Iif(Datenum()&gt;=1190712 and Datenum()&lt;=1190718,1190718,  Iif(Datenum()&gt;=1190719 and Datenum()&lt;=1190725,1190725,  Iif(Datenum()&gt;=1190726 and Datenum()&lt;=1190801,1190801,  Iif(Datenum()&gt;=1190802 and Datenum()&lt;=1190808,1190808,  Iif(Datenum()&gt;=1190809 and Datenum()&lt;=1190814,1190814,  Iif(Datenum()&gt;=1190815 and Datenum()&lt;=1190822,1190822,  Iif(Datenum()&gt;=1190823 and Datenum()&lt;=1190829,1190829,  Iif(Datenum()&gt;=1190830 and Datenum()&lt;=1190905,1190905,  Iif(Datenum()&gt;=1190906 and Datenum()&lt;=1190912,1190912,  Iif(Datenum()&gt;=1190913 and Datenum()&lt;=1190919,1190919,  Iif(Datenum()&gt;=1190920 and Datenum()&lt;=1190926,1190926,  Iif(Datenum()&gt;=1190927 and Datenum()&lt;=1191003,1191003,  Iif(Datenum()&gt;=1191004 and Datenum()&lt;=1191010,1191010,  Iif(Datenum()&gt;=1191011 and Datenum()&lt;=1191017,1191017,  Iif(Datenum()&gt;=1191018 and Datenum()&lt;=1191024,1191024,  Iif(Datenum()&gt;=1191025 and Datenum()&lt;=1191031,1191031,  Iif(Datenum()&gt;=1191101 and Datenum()&lt;=1191107,1191107,  Iif(Datenum()&gt;=1191108 and Datenum()&lt;=1191114,1191114,  Iif(Datenum()&gt;=1191115 and Datenum()&lt;=1191121,1191121,  Iif(Datenum()&gt;=1191122 and Datenum()&lt;=1191128,1191128,  Iif(Datenum()&gt;=1191129 and Datenum()&lt;=1191205,1191205,  Iif(Datenum()&gt;=1191206 and Datenum()&lt;=1191212,1191212,  Iif(Datenum()&gt;=1191213 and Datenum()&lt;=1191219,1191219,  Iif(Datenum()&gt;=1191220 and Datenum()&lt;=1191226,1191226,  Iif(Datenum()&gt;=1191227 and Datenum()&lt;=1200102,1200102,  Iif(Datenum()&gt;=1200103 and Datenum()&lt;=1200109,1200109,  Iif(Datenum()&gt;=1200110 and Datenum()&lt;=1200116,1200116,  Iif(Datenum()&gt;=1200117 and Datenum()&lt;=1200123,1200123,  Iif(Datenum()&gt;=1200124 and Datenum()&lt;=1200130,1200130,  Iif(Datenum()&gt;=1200131 and Datenum()&lt;=1200206,1200206,  Iif(Datenum()&gt;=1200207 and Datenum()&lt;=1200213,1200213,  Iif(Datenum()&gt;=1200214 and Datenum()&lt;=1200220,1200220,  Iif(Datenum()&gt;=1200221 and Datenum()&lt;=1200227,1200227,  Iif(Datenum()&gt;=1200228 and Datenum()&lt;=1200305,1200305,  Iif(Datenum()&gt;=1200306 and Datenum()&lt;=1200312,1200312,  Iif(Datenum()&gt;=1200313 and Datenum()&lt;=1200319,1200319,  Iif(Datenum()&gt;=1200320 and Datenum()&lt;=1200326,1200326,  Iif(Datenum()&gt;=1200327 and Datenum()&lt;=1200401,1200401,  Iif(Datenum()&gt;=1200402 and Datenum()&lt;=1200409,1200409,  Iif(Datenum()&gt;=1200410 and Datenum()&lt;=1200416,1200416,  Iif(Datenum()&gt;=1200417 and Datenum()&lt;=1200423,1200423,  Iif(Datenum()&gt;=1200424 and Datenum()&lt;=1200430,1200430,  Iif(Datenum()&gt;=1200501 and Datenum()&lt;=1200507,1200507,  Iif(Datenum()&gt;=1200508 and Datenum()&lt;=1200514,1200514,  Iif(Datenum()&gt;=1200515 and Datenum()&lt;=1200521,1200521,  Iif(Datenum()&gt;=1200522 and Datenum()&lt;=1200528,1200528,  Iif(Datenum()&gt;=1200529 and Datenum()&lt;=1200604,1200604,  Iif(Datenum()&gt;=1200605 and Datenum()&lt;=1200611,1200611,  Iif(Datenum()&gt;=1200612 and Datenum()&lt;=1200618,1200618,  Iif(Datenum()&gt;=1200619 and Datenum()&lt;=1200625,1200625,  Iif(Datenum()&gt;=1200626 and Datenum()&lt;=1200702,1200702,  Iif(Datenum()&gt;=1200703 and Datenum()&lt;=1200709,1200709,  Iif(Datenum()&gt;=1200710 and Datenum()&lt;=1200716,1200716,  Iif(Datenum()&gt;=1200717 and Datenum()&lt;=1200723,1200723,  Iif(Datenum()&gt;=1200724 and Datenum()&lt;=1200730,1200730,  Iif(Datenum()&gt;=1200731 and Datenum()&lt;=1200806,1200806,  Iif(Datenum()&gt;=1200807 and Datenum()&lt;=1200813,1200813,  Iif(Datenum()&gt;=1200814 and Datenum()&lt;=1200820,1200820,  Iif(Datenum()&gt;=1200821 and Datenum()&lt;=1200827,1200827,  Iif(Datenum()&gt;=1200828 and Datenum()&lt;=1200903,1200903,  Iif(Datenum()&gt;=1200904 and Datenum()&lt;=1200910,1200910,  Iif(Datenum()&gt;=1200911 and Datenum()&lt;=1200917,1200917,  Iif(Datenum()&gt;=1200918 and Datenum()&lt;=1200924,1200924,  Iif(Datenum()&gt;=1200925 and Datenum()&lt;=1201001,1201001,  Iif(Datenum()&gt;=1201002 and Datenum()&lt;=1201008,1201008,  Iif(Datenum()&gt;=1201009 and Datenum()&lt;=1201015,1201015,  Iif(Datenum()&gt;=1201016 and Datenum()&lt;=1201022,1201022,  Iif(Datenum()&gt;=1201023 and Datenum()&lt;=1201029,1201029,  Iif(Datenum()&gt;=1201030 and Datenum()&lt;=1201105,1201105,  Iif(Datenum()&gt;=1201106 and Datenum()&lt;=1201112,1201112,  Iif(Datenum()&gt;=1201113 and Datenum()&lt;=1201119,1201119,  Iif(Datenum()&gt;=1201120 and Datenum()&lt;=1201126,1201126,  Iif(Datenum()&gt;=1201127 and Datenum()&lt;=1201203,1201203,  Iif(Datenum()&gt;=1201204 and Datenum()&lt;=1201210,1201210,  Iif(Datenum()&gt;=1201211 and Datenum()&lt;=1201217,1201217,  Iif(Datenum()&gt;=1201218 and Datenum()&lt;=1201224,1201224,  Iif(Datenum()&gt;=1201225 and Datenum()&lt;=1201231,1201231,  Iif(Datenum()&gt;=1210101 and Datenum()&lt;=1210107,1210107,  Iif(Datenum()&gt;=1210108 and Datenum()&lt;=1210114,1210114,  Iif(Datenum()&gt;=1210115 and Datenum()&lt;=1210121,1210121,  Iif(Datenum()&gt;=1210122 and Datenum()&lt;=1210128,1210128,  Iif(Datenum()&gt;=1210129 and Datenum()&lt;=1210204,1210204,  Iif(Datenum()&gt;=1210205 and Datenum()&lt;=1210211,1210211,  Iif(Datenum()&gt;=1210212 and Datenum()&lt;=1210218,1210218,  Iif(Datenum()&gt;=1210219 and Datenum()&lt;=1210225,1210225,  Iif(Datenum()&gt;=1210226 and Datenum()&lt;=1210304,1210304,  Iif(Datenum()&gt;=1210305 and Datenum()&lt;=1210310,1210310,  Iif(Datenum()&gt;=1210311 and Datenum()&lt;=1210318,1210318,  Iif(Datenum()&gt;=1210319 and Datenum()&lt;=1210325,1210325,  Iif(Datenum()&gt;=1210326 and Datenum()&lt;=1210401,1210401,  Iif(Datenum()&gt;=1210402 and Datenum()&lt;=1210408,1210408,  Iif(Datenum()&gt;=1210409 and Datenum()&lt;=1210415,1210415,  Iif(Datenum()&gt;=1210416 and Datenum()&lt;=1210422,1210422,  Iif(Datenum()&gt;=1210423 and Datenum()&lt;=1210429,1210429,  Iif(Datenum()&gt;=1210430 and Datenum()&lt;=1210506,1210506,  Iif(Datenum()&gt;=1210507 and Datenum()&lt;=1210512,1210512,  Iif(Datenum()&gt;=1210513 and Datenum()&lt;=1210520,1210520,  Iif(Datenum()&gt;=1210521 and Datenum()&lt;=1210527,1210527,  Iif(Datenum()&gt;=1210528 and Datenum()&lt;=1210603,1210603,  Iif(Datenum()&gt;=1210604 and Datenum()&lt;=1210610,1210610,  Iif(Datenum()&gt;=1210611 and Datenum()&lt;=1210617,1210617,  Iif(Datenum()&gt;=1210618 and Datenum()&lt;=1210624,1210624,  Iif(Datenum()&gt;=1210625 and Datenum()&lt;=1210701,1210701,  Iif(Datenum()&gt;=1210702 and Datenum()&lt;=1210708,1210708,  Iif(Datenum()&gt;=1210709 and Datenum()&lt;=1210715,1210715,  Iif(Datenum()&gt;=1210716 and Datenum()&lt;=1210722,1210722,  Iif(Datenum()&gt;=1210723 and Datenum()&lt;=1210729,1210729,  Iif(Datenum()&gt;=1210730 and Datenum()&lt;=1210805,1210805,  Iif(Datenum()&gt;=1210806 and Datenum()&lt;=1210812,1210812,  Iif(Datenum()&gt;=1210813 and Datenum()&lt;=1210819,1210819,  Iif(Datenum()&gt;=1210820 and Datenum()&lt;=1210826,1210826,  Iif(Datenum()&gt;=1210827 and Datenum()&lt;=1210902,1210902,  Iif(Datenum()&gt;=1210903 and Datenum()&lt;=1210909,1210909,  Iif(Datenum()&gt;=1210910 and Datenum()&lt;=1210916,1210916,  Iif(Datenum()&gt;=1210917 and Datenum()&lt;=1210923,1210923,  Iif(Datenum()&gt;=1210924 and Datenum()&lt;=1210930,1210930,  Iif(Datenum()&gt;=1211001 and Datenum()&lt;=1211007,1211007,  Iif(Datenum()&gt;=1211008 and Datenum()&lt;=1211014,1211014,  Iif(Datenum()&gt;=1211015 and Datenum()&lt;=1211021,1211021,  Iif(Datenum()&gt;=1211022 and Datenum()&lt;=1211028,1211028,  Iif(Datenum()&gt;=1211029 and Datenum()&lt;=1211104,1211104,  Iif(Datenum()&gt;=1211105 and Datenum()&lt;=1211111,1211111,  Iif(Datenum()&gt;=1211112 and Datenum()&lt;=1211118,1211118,  Iif(Datenum()&gt;=1211119 and Datenum()&lt;=1211125,1211125,  Iif(Datenum()&gt;=1211126 and Datenum()&lt;=1211202,1211202,  Iif(Datenum()&gt;=1211203 and Datenum()&lt;=1211209,1211209,  Iif(Datenum()&gt;=1211210 and Datenum()&lt;=1211216,1211216,  Iif(Datenum()&gt;=1211217 and Datenum()&lt;=1211223,1211223,  Iif(Datenum()&gt;=1211224 and Datenum()&lt;=1211230,1211230,  Iif(Datenum()&gt;=1211231 and Datenum()&lt;=1220106,1220106,  Iif(Datenum()&gt;=1220107 and Datenum()&lt;=1220113,1220113,  Iif(Datenum()&gt;=1220114 and Datenum()&lt;=1220120,1220120,  Iif(Datenum()&gt;=1220121 and Datenum()&lt;=1220127,1220127,  Iif(Datenum()&gt;=1220128 and Datenum()&lt;=1220203,1220203,  Iif(Datenum()&gt;=1220204 and Datenum()&lt;=1220210,1220210,  Iif(Datenum()&gt;=1220211 and Datenum()&lt;=1220217,1220217,  Iif(Datenum()&gt;=1220218 and Datenum()&lt;=1220224,1220224,  Iif(Datenum()&gt;=1220225 and Datenum()&lt;=1220303,1220303,  Iif(Datenum()&gt;=1220304 and Datenum()&lt;=1220310,1220310,  Iif(Datenum()&gt;=1220311 and Datenum()&lt;=1220317,1220317,  Iif(Datenum()&gt;=1220318 and Datenum()&lt;=1220324,1220324,  Iif(Datenum()&gt;=1220325 and Datenum()&lt;=1220331,1220331,  Iif(Datenum()&gt;=1220401 and Datenum()&lt;=1220407,1220407,  Iif(Datenum()&gt;=1220408 and Datenum()&lt;=1220413,1220413,  Iif(Datenum()&gt;=1220414 and Datenum()&lt;=1220421,1220421,  Iif(Datenum()&gt;=1220422 and Datenum()&lt;=1220428,1220428,  Iif(Datenum()&gt;=1220429 and Datenum()&lt;=1220505,1220505,  Iif(Datenum()&gt;=1220506 and Datenum()&lt;=1220512,1220512,  Iif(Datenum()&gt;=1220513 and Datenum()&lt;=1220519,1220519,  Iif(Datenum()&gt;=1220520 and Datenum()&lt;=1220526,1220526,  Iif(Datenum()&gt;=1220527 and Datenum()&lt;=1220602,1220602,  Iif(Datenum()&gt;=1220603 and Datenum()&lt;=1220609,1220609,  Iif(Datenum()&gt;=1220610 and Datenum()&lt;=1220616,1220616,  Iif(Datenum()&gt;=1220617 and Datenum()&lt;=1220623,1220623,  Iif(Datenum()&gt;=1220624 and Datenum()&lt;=1220630,1220630,  Iif(Datenum()&gt;=1220701 and Datenum()&lt;=1220707,1220707,  Iif(Datenum()&gt;=1220708 and Datenum()&lt;=1220714,1220714,  Iif(Datenum()&gt;=1220715 and Datenum()&lt;=1220721,1220721,  Iif(Datenum()&gt;=1220722 and Datenum()&lt;=1220728,1220728,  Iif(Datenum()&gt;=1220729 and Datenum()&lt;=1220804,1220804,  Iif(Datenum()&gt;=1220805 and Datenum()&lt;=1220811,1220811,  Iif(Datenum()&gt;=1220812 and Datenum()&lt;=1220818,1220818,  Iif(Datenum()&gt;=1220819 and Datenum()&lt;=1220825,1220825,  Iif(Datenum()&gt;=1220826 and Datenum()&lt;=1220901,1220901,  Iif(Datenum()&gt;=1220902 and Datenum()&lt;=1220908,1220908,  Iif(Datenum()&gt;=1220909 and Datenum()&lt;=1220915,1220915,  Iif(Datenum()&gt;=1220916 and Datenum()&lt;=1220922,1220922,  Iif(Datenum()&gt;=1220923 and Datenum()&lt;=1220929,1220929,  Iif(Datenum()&gt;=1220930 and Datenum()&lt;=1221006,1221006,  Iif(Datenum()&gt;=1221007 and Datenum()&lt;=1221013,1221013,  Iif(Datenum()&gt;=1221014 and Datenum()&lt;=1221020,1221020,  Iif(Datenum()&gt;=1221021 and Datenum()&lt;=1221027,1221027,  Iif(Datenum()&gt;=1221028 and Datenum()&lt;=1221103,1221103,  Iif(Datenum()&gt;=1221104 and Datenum()&lt;=1221110,1221110,  Iif(Datenum()&gt;=1221111 and Datenum()&lt;=1221117,1221117,  Iif(Datenum()&gt;=1221118 and Datenum()&lt;=1221124,1221124,  Iif(Datenum()&gt;=1221125 and Datenum()&lt;=1221201,1221201,  Iif(Datenum()&gt;=1221202 and Datenum()&lt;=1221208,1221208,  Iif(Datenum()&gt;=1221209 and Datenum()&lt;=1221215,1221215,  Iif(Datenum()&gt;=1221216 and Datenum()&lt;=1221222,1221222,  Iif(Datenum()&gt;=1221223 and Datenum()&lt;=1221229,1221229,  Iif(Datenum()&gt;=1221230 and Datenum()&lt;=1230105,1230105,  Iif(Datenum()&gt;=1230106 and Datenum()&lt;=1230112,1230112,  Iif(Datenum()&gt;=1230113 and Datenum()&lt;=1230119,1230119,  Iif(Datenum()&gt;=1230120 and Datenum()&lt;=1230125,1230125,  Iif(Datenum()&gt;=1230126 and Datenum()&lt;=1230202,1230202,  Iif(Datenum()&gt;=1230203 and Datenum()&lt;=1230209,1230209,  Iif(Datenum()&gt;=1230210 and Datenum()&lt;=1230216,1230216,  Iif(Datenum()&gt;=1230217 and Datenum()&lt;=1230223,1230223,Null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; </t>
  </si>
  <si>
    <t xml:space="preserve">expiryday = IIf(DateNum()==expday,1,0); </t>
  </si>
  <si>
    <t xml:space="preserve">BUY1 = IIf(PSARFinal&lt;FinalStockEQClose,1,0); </t>
  </si>
  <si>
    <t xml:space="preserve">Ticker = Name();  </t>
  </si>
  <si>
    <t xml:space="preserve">//check based on symbol name -- might even be different for weekly </t>
  </si>
  <si>
    <t xml:space="preserve">TickerStrikeHelper = StrMid(Ticker,num,-1);  </t>
  </si>
  <si>
    <t xml:space="preserve">TickerStrikeHelper1 = StrRight(TickerStrikeHelper,2); </t>
  </si>
  <si>
    <t xml:space="preserve">TickerStrike = WriteIf(TickerStrikeHelper1 == "CE",StrReplace(TickerStrikeHelper,"CE",""),StrReplace(TickerStrikeHelper,"PE","")); </t>
  </si>
  <si>
    <t xml:space="preserve">TickerStrikeNum = StrToNum(TickerStrike); </t>
  </si>
  <si>
    <t xml:space="preserve">CEPE = StrLeft(TickerStrikeHelper1,2); </t>
  </si>
  <si>
    <t xml:space="preserve">//ATMStrike_a = Aux1; </t>
  </si>
  <si>
    <t xml:space="preserve">Premium_a=Close;; </t>
  </si>
  <si>
    <t xml:space="preserve">TimeFrameRestore(); </t>
  </si>
  <si>
    <t xml:space="preserve">//ATMStrike = TimeFrameExpand(ATMStrike_a,y,expandFirst); </t>
  </si>
  <si>
    <t xml:space="preserve">ATMStrike = round(FinalStockEQClose/100)*100; </t>
  </si>
  <si>
    <t xml:space="preserve">Premium= TimeFrameExpand(Premium_a,y,expandFirst); </t>
  </si>
  <si>
    <t xml:space="preserve">Signal1 = IIf(ATMStrike == TickerStrikeNum,1,0); </t>
  </si>
  <si>
    <t xml:space="preserve">Signal2Helper = WriteIf(CEPE == "CE","1","0"); </t>
  </si>
  <si>
    <t xml:space="preserve">Signal2 = StrToNum(Signal2Helper); </t>
  </si>
  <si>
    <t xml:space="preserve">DTE = expday - DateNum(); </t>
  </si>
  <si>
    <t xml:space="preserve">//FinalSignalPEStock = IIf(IIf((expiryday == 0) AND (Ref(expiryday,-1)==1),(BUY1 == 1), (BUY1 == 1) AND (Ref(BUY1,-1)==0)) AND (Signal1 == 1) AND (Signal2 == 0),1,0); </t>
  </si>
  <si>
    <t xml:space="preserve">//FinalSignalCEStock = IIf(IIf((expiryday == 0) AND (Ref(expiryday,-1)==1),(BUY1 == 0), (BUY1 == 0) AND (Ref(BUY1,-1)==1)) AND (Signal1 == 1) AND (Signal2 == 1),1,0); </t>
  </si>
  <si>
    <t xml:space="preserve">FinalSignalPEStock = IIf((BUY1 == 1) AND (Signal1 == 1) AND (Signal2 == 0),1,0); </t>
  </si>
  <si>
    <t xml:space="preserve">FinalSignalCEStock = IIf((BUY1 == 0) AND (Signal1 == 1) AND (Signal2 == 1),1,0); </t>
  </si>
  <si>
    <t xml:space="preserve">//Short = IIf((TimeNum()&gt;= 091500) AND (IIf(expiryday==1,IIf(y==1,(TimeNum()&lt;=151500),TimeNum()&lt;=151000),(TimeNum()&lt;=153000))) AND (Premium&gt;0),IIf(CEPE == "CE", FinalSignalCEStock,FinalSignalPEStock),0); -- will change timing as removed trade delays </t>
  </si>
  <si>
    <t xml:space="preserve">Short = IIf((TimeNum()&gt;= 091500) AND (IIf(expiryday==1,IIf(cases==1,(TimeNum()&lt;152000),TimeNum()&lt;151500),(TimeNum()&lt;=152500))) AND (Premium&gt;0),IIf(CEPE == "CE", FinalSignalCEStock,FinalSignalPEStock),0); </t>
  </si>
  <si>
    <t xml:space="preserve">Cover = IIf(IIf(expiryday==1,TimeNum()&gt;=091500,((TimeNum()&gt;=091500) AND (TimeNum()&lt;=152500))),(Ref(expday,1)!=expday) OR IIf(Signal2 == 1, BUY1 == 1, BUY1 == 0),0); </t>
  </si>
  <si>
    <t xml:space="preserve">ShortPrice = Premium; </t>
  </si>
  <si>
    <t xml:space="preserve">CoverPrice = Premium; </t>
  </si>
  <si>
    <t xml:space="preserve">//SetTradeDelays(0,0,1,0); // THIS WILL CHANGE WHEN YOU DO BUY SELL </t>
  </si>
  <si>
    <t xml:space="preserve">SetTradeDelays(0,0,0,0); </t>
  </si>
  <si>
    <t xml:space="preserve">leverage = 6;  </t>
  </si>
  <si>
    <t xml:space="preserve">StaticVarSet("Stock_Close",FinalStockEQClose); </t>
  </si>
  <si>
    <t xml:space="preserve">StaticVarSet("PSAR",PSARFinal); </t>
  </si>
  <si>
    <t xml:space="preserve">//StaticVarSet("Days_to_Expiry",DTE); </t>
  </si>
  <si>
    <t xml:space="preserve">SetCustomBacktestProc(""); </t>
  </si>
  <si>
    <t xml:space="preserve">if(Status("action") == actionPortfolio)    </t>
  </si>
  <si>
    <t xml:space="preserve">{    </t>
  </si>
  <si>
    <t xml:space="preserve">         </t>
  </si>
  <si>
    <t xml:space="preserve">        bo = GetBacktesterObject(); </t>
  </si>
  <si>
    <t xml:space="preserve">        bo.PreProcess(); </t>
  </si>
  <si>
    <t xml:space="preserve">        for (i = 0; i&lt;BarCount; i++) </t>
  </si>
  <si>
    <t xml:space="preserve">        { </t>
  </si>
  <si>
    <t xml:space="preserve">                CurrentPortfolioEquity = bo.Equity; </t>
  </si>
  <si>
    <t xml:space="preserve">                for (sig = bo.GetFirstSignal(i) ; sig ; sig = bo.GetNextSignal(i)) </t>
  </si>
  <si>
    <t xml:space="preserve">                { </t>
  </si>
  <si>
    <t xml:space="preserve">                        SetForeign("Fixed"+ "$NIFTY_BANK" + "-NSE - I"); </t>
  </si>
  <si>
    <t xml:space="preserve">                        TimeFrameSet(y); </t>
  </si>
  <si>
    <t xml:space="preserve">                        EQClose1 = Close; </t>
  </si>
  <si>
    <t xml:space="preserve">                        RestorePriceArrays(); </t>
  </si>
  <si>
    <t xml:space="preserve">                        StockEQClose = TimeFrameExpand(EQClose1,y,expandFirst);  </t>
  </si>
  <si>
    <t xml:space="preserve">                        //method 1 </t>
  </si>
  <si>
    <t xml:space="preserve">                        NumberOfShares = Total_Equity / StockEQClose[i]; </t>
  </si>
  <si>
    <t xml:space="preserve">                        // method 2 </t>
  </si>
  <si>
    <t xml:space="preserve">                        MarginPerShare = StockEQClose[i] / leverage; </t>
  </si>
  <si>
    <t xml:space="preserve">                        size = 1; //1 sps of EQ </t>
  </si>
  <si>
    <t xml:space="preserve">                        minimumpremium = (size/100)*MarginPerShare; </t>
  </si>
  <si>
    <t xml:space="preserve">                        sig.PosSize = IIf(sig.Price &gt;= minimumpremium,-size,(-size/100)*sig.Price/minimumpremium*100); </t>
  </si>
  <si>
    <t xml:space="preserve">                         </t>
  </si>
  <si>
    <t xml:space="preserve">                } </t>
  </si>
  <si>
    <t xml:space="preserve">                bo.ProcessTradeSignals(i) ; </t>
  </si>
  <si>
    <t xml:space="preserve">        } </t>
  </si>
  <si>
    <t xml:space="preserve">        for ( trade = bo.GetFirstTrade() ; trade ; trade = bo.GetNextTrade()  ) </t>
  </si>
  <si>
    <t xml:space="preserve">                 </t>
  </si>
  <si>
    <t xml:space="preserve">                          </t>
  </si>
  <si>
    <t xml:space="preserve">                        StockClose = StaticVarGet("Stock_Close"); </t>
  </si>
  <si>
    <t xml:space="preserve">                        PSAR_Value = StaticVarGet("PSAR"); </t>
  </si>
  <si>
    <t xml:space="preserve">                        //D_T_E = StaticVarGet("Days_to_Expiry"); </t>
  </si>
  <si>
    <t xml:space="preserve">                           </t>
  </si>
  <si>
    <t xml:space="preserve">                        trade.AddCustomMetric("Stock__Close",Lookup(StockClose, trade.EntryDateTime,0)) ; </t>
  </si>
  <si>
    <t xml:space="preserve">                        trade.AddCustomMetric("PSARValue",Lookup(PSAR_Value, trade.EntryDateTime,0)) ; </t>
  </si>
  <si>
    <t xml:space="preserve">                        //trade.AddCustomMetric("Days_to_Expiry",Lookup(D_T_E, trade.EntryDateTime,0)) ; </t>
  </si>
  <si>
    <t xml:space="preserve">                                   </t>
  </si>
  <si>
    <t xml:space="preserve">                   </t>
  </si>
  <si>
    <t xml:space="preserve">        bo.PostProcess(); </t>
  </si>
  <si>
    <t xml:space="preserve">    </t>
  </si>
  <si>
    <t xml:space="preserve">                                 </t>
  </si>
  <si>
    <t xml:space="preserve">}    </t>
  </si>
  <si>
    <t xml:space="preserve">/* </t>
  </si>
  <si>
    <t xml:space="preserve">/// new custom backtester </t>
  </si>
  <si>
    <t xml:space="preserve">if(Status("action") == actionPortfolio) </t>
  </si>
  <si>
    <t xml:space="preserve">{ </t>
  </si>
  <si>
    <t xml:space="preserve">                PortfolioValue = 10000000; </t>
  </si>
  <si>
    <t xml:space="preserve">                for ( trade = bo.GetFirstTrade() ; trade ; trade = bo.GetNextTrade()  ) </t>
  </si>
  <si>
    <t xml:space="preserve">                        TradePnL = trade.getprofit(); </t>
  </si>
  <si>
    <t xml:space="preserve">                        PortfolioValue += TradePnL; </t>
  </si>
  <si>
    <t xml:space="preserve">                        SetForeign("Fixed"+ "$NIFTY_BANK" + "-NSE"); </t>
  </si>
  <si>
    <t xml:space="preserve">                        //Total_Equity = CurrentPortfolioEquity * leverage; </t>
  </si>
  <si>
    <t xml:space="preserve">                        Total_Equity = PortfolioValue * leverage; </t>
  </si>
  <si>
    <t xml:space="preserve">                        //NumberOfShares = CurrentPortfolioEquity * leverage / StockEQClose[i]; </t>
  </si>
  <si>
    <t xml:space="preserve">                        sig.PosSize = NumberOfShares[i] * sig.Price; </t>
  </si>
  <si>
    <t xml:space="preserve">        //bo.PostProcess(); </t>
  </si>
  <si>
    <t xml:space="preserve">                        /*SetForeign("Fixed"+ "$NIFTY_BANK" + "-NSE"); </t>
  </si>
  <si>
    <t xml:space="preserve">                        EQClose2 = Close; </t>
  </si>
  <si>
    <t xml:space="preserve">                        StockEQClose1 = TimeFrameExpand(EQClose2,y,expandFirst);*/  </t>
  </si>
  <si>
    <t xml:space="preserve">/*                      StockClose = StaticVarGet("Stock_Close"); </t>
  </si>
  <si>
    <t xml:space="preserve">                        //Equity1 = CurrentPortfolioEquity1; </t>
  </si>
  <si>
    <t xml:space="preserve">                        //EQValue = StaticVarGet("Equity1_"); </t>
  </si>
  <si>
    <t xml:space="preserve">                        //EQ_Stock = StaticVarGet("EQ_Stock_"); </t>
  </si>
  <si>
    <t xml:space="preserve">                        //trade.AddCustomMetric("EQValue",Lookup(bo.Equity, trade.EntryDateTime,0)) ; </t>
  </si>
  <si>
    <t xml:space="preserve">                        //trade.AddCustomMetric("EQ_Stock",Lookup(StockEQClose1, trade.EntryDateTime,0)) ; </t>
  </si>
  <si>
    <t xml:space="preserve">        /*for ( trade = bo.GetFirstOpenPos();trade;trade = bo.GetNextOpenPos()) </t>
  </si>
  <si>
    <t xml:space="preserve">                trade.AddCustomMetric("EQValue",Lookup(bo.Equity, trade.EntryDateTime,0)) ; </t>
  </si>
  <si>
    <t xml:space="preserve">        }*/ </t>
  </si>
  <si>
    <t xml:space="preserve">        //bo.ListTrades () ; </t>
  </si>
  <si>
    <t xml:space="preserve">        //AddToComposite(bo.EquityArray,"~~" + sym + "_premium/UL_filter:" + PF + "_possize:0.5spsEQ","C",atcFlagDeleteValues | atcFlagEnableInPortfolio ); </t>
  </si>
  <si>
    <t xml:space="preserve">        //AddToComposite(bo.EquityArray,"~~" + sym + "_TF:" + cases + "_PSAR:" + ACC + "_possize:" + leverage + "x" + "_Short_" + "Expiry:Monthly" + "_ATMDelta","C",atcFlagDeleteValues | atcFlagEnableInPortfolio ); </t>
  </si>
  <si>
    <t xml:space="preserve">*/ </t>
  </si>
  <si>
    <t xml:space="preserve">Filter = 1; </t>
  </si>
  <si>
    <t xml:space="preserve">AddColumn(Open,"Open",1.2); </t>
  </si>
  <si>
    <t xml:space="preserve">AddColumn(High,"High",1.2); </t>
  </si>
  <si>
    <t xml:space="preserve">AddColumn(Low,"Low",1.2); </t>
  </si>
  <si>
    <t xml:space="preserve">AddColumn(Close,"Close",1.2); </t>
  </si>
  <si>
    <t xml:space="preserve">AddColumn(Premium,"premium"); </t>
  </si>
  <si>
    <t xml:space="preserve">AddColumn(FinalStockEQClose,"FinalEQClose",1.2); </t>
  </si>
  <si>
    <t xml:space="preserve">AddColumn(ATMStrike,"ATM Strike"); </t>
  </si>
  <si>
    <t xml:space="preserve">//AddColumn(Aux1,"Aux1"); </t>
  </si>
  <si>
    <t xml:space="preserve">AddColumn(PSARFinal,"PSARFinal"); </t>
  </si>
  <si>
    <t xml:space="preserve">AddColumn(expday,"expday"); </t>
  </si>
  <si>
    <t xml:space="preserve">AddColumn(expiryday,"expiryday"); </t>
  </si>
  <si>
    <t xml:space="preserve">AddColumn(BUY1,"buy1"); </t>
  </si>
  <si>
    <t xml:space="preserve">AddTextColumn(Ticker,"Ticker"); </t>
  </si>
  <si>
    <t xml:space="preserve">AddtextColumn(TickerStrikeHelper,"TickerStrikeHelper"); </t>
  </si>
  <si>
    <t xml:space="preserve">AddtextColumn(TickerStrikeHelper1,"TickerStrikeHelper1"); </t>
  </si>
  <si>
    <t xml:space="preserve">AddTextColumn(TickerStrike,"TickerStrike"); </t>
  </si>
  <si>
    <t xml:space="preserve">AddColumn(TickerStrikeNum,"TickerStrikeNum"); </t>
  </si>
  <si>
    <t xml:space="preserve">AddTextColumn(CEPE,"CE/PE"); </t>
  </si>
  <si>
    <t xml:space="preserve">AddColumn(Signal1,"Singal1"); </t>
  </si>
  <si>
    <t xml:space="preserve">AddColumn(Signal2,"Singal2"); </t>
  </si>
  <si>
    <t xml:space="preserve">AddColumn(FinalSignalPEStock,"FinalSignalPEStock"); </t>
  </si>
  <si>
    <t xml:space="preserve">AddColumn(FinalSignalCEStock,"FinalSignalCEStock"); </t>
  </si>
  <si>
    <t xml:space="preserve">AddColumn(Short,"Short"); </t>
  </si>
  <si>
    <t xml:space="preserve">AddColumn(Cover,"Cover"); </t>
  </si>
  <si>
    <t xml:space="preserve">AddColumn(ShortPrice,"ShortPrice"); </t>
  </si>
  <si>
    <t xml:space="preserve">AddColumn(CoverPrice,"CoverPrice"); </t>
  </si>
  <si>
    <t xml:space="preserve">AddColumn(DTE,"Days_to_Expiry"); </t>
  </si>
  <si>
    <t>~NewBANKNIFTYWEEKLY28500PE</t>
  </si>
  <si>
    <t>~NewBANKNIFTYWEEKLY29400PE</t>
  </si>
  <si>
    <t>~NewBANKNIFTYWEEKLY21100CE</t>
  </si>
  <si>
    <t>~NewBANKNIFTYWEEKLY21900PE</t>
  </si>
  <si>
    <t>~NewBANKNIFTYWEEKLY34100PE</t>
  </si>
  <si>
    <t>~NewBANKNIFTYWEEKLY39300PE</t>
  </si>
  <si>
    <t>~NewBANKNIFTYWEEKLY34500CE</t>
  </si>
  <si>
    <t>~NewBANKNIFTYWEEKLY38500CE</t>
  </si>
  <si>
    <t>~NewBANKNIFTYWEEKLY39200CE</t>
  </si>
  <si>
    <t>~NewBANKNIFTYWEEKLY34000CE</t>
  </si>
  <si>
    <t>~NewBANKNIFTYWEEKLY38000CE</t>
  </si>
  <si>
    <t>~NewBANKNIFTYWEEKLY38800PE</t>
  </si>
  <si>
    <t>~NewBANKNIFTYWEEKLY39100CE</t>
  </si>
  <si>
    <t>~NewBANKNIFTYWEEKLY40600PE</t>
  </si>
  <si>
    <t>~NewBANKNIFTYWEEKLY39000PE</t>
  </si>
  <si>
    <t>~NewBANKNIFTYWEEKLY41500PE</t>
  </si>
  <si>
    <t>~NewBANKNIFTYWEEKLY43300PE</t>
  </si>
  <si>
    <t>15 min</t>
  </si>
  <si>
    <t>No. of Shares</t>
  </si>
  <si>
    <t>~~BNW_TF:1_PSAR:0.01_size:no.shares_Short__ATMD</t>
  </si>
  <si>
    <t>~~BNW_TF:1_PSAR:0.02_size:no.shares_Short__ATMD</t>
  </si>
  <si>
    <t>~~BNW_TF:1_PSAR:0.03_size:no.shares_Short__ATMD</t>
  </si>
  <si>
    <t>~~BNW_TF:1_PSAR:0.04_size:no.shares_Short__ATMD</t>
  </si>
  <si>
    <t>~~BNW_TF:1_PSAR:0.05_size:no.shares_Short__ATMD</t>
  </si>
  <si>
    <t>~~BNW_TF:2_PSAR:0.01_size:no.shares_Short__ATMD</t>
  </si>
  <si>
    <t>~~BNW_TF:2_PSAR:0.02_size:no.shares_Short__ATMD</t>
  </si>
  <si>
    <t>~~BNW_TF:2_PSAR:0.03_size:no.shares_Short__ATMD</t>
  </si>
  <si>
    <t>~~BNW_TF:2_PSAR:0.04_size:no.shares_Short__ATMD</t>
  </si>
  <si>
    <t>~~BNW_TF:2_PSAR:0.05_size:no.shares_Short__ATMD</t>
  </si>
  <si>
    <t>~~BNW_TF:3_PSAR:0.01_size:no.shares_Short__ATMD</t>
  </si>
  <si>
    <t>~~BNW_TF:3_PSAR:0.02_size:no.shares_Short__ATMD</t>
  </si>
  <si>
    <t>~~BNW_TF:3_PSAR:0.03_size:no.shares_Short__ATMD</t>
  </si>
  <si>
    <t>~~BNW_TF:3_PSAR:0.04_size:no.shares_Short__ATMD</t>
  </si>
  <si>
    <t>~~BNW_TF:3_PSAR:0.05_size:no.shares_Short__ATMD</t>
  </si>
  <si>
    <t>~~BNW_TF:4_PSAR:0.01_size:no.shares_Short__ATMD</t>
  </si>
  <si>
    <t>~~BNW_TF:4_PSAR:0.02_size:no.shares_Short__ATMD</t>
  </si>
  <si>
    <t>~~BNW_TF:4_PSAR:0.03_size:no.shares_Short__ATMD</t>
  </si>
  <si>
    <t>~~BNW_TF:4_PSAR:0.04_size:no.shares_Short__ATMD</t>
  </si>
  <si>
    <t>~~BNW_TF:4_PSAR:0.05_size:no.shares_Short__ATMD</t>
  </si>
  <si>
    <t>30 min</t>
  </si>
  <si>
    <t>~NewBANKNIFTYWEEKLY18400CE</t>
  </si>
  <si>
    <t>~NewBANKNIFTYWEEKLY21800CE</t>
  </si>
  <si>
    <t>~NewBANKNIFTYWEEKLY33000PE</t>
  </si>
  <si>
    <t>~NewBANKNIFTYWEEKLY33200CE</t>
  </si>
  <si>
    <t>~NewBANKNIFTYWEEKLY40800CE</t>
  </si>
  <si>
    <t>~NewBANKNIFTYWEEKLY41000PE</t>
  </si>
  <si>
    <t>~NewBANKNIFTYWEEKLY39900CE</t>
  </si>
  <si>
    <t>~NewBANKNIFTYWEEKLY40000CE</t>
  </si>
  <si>
    <t>~NewBANKNIFTYWEEKLY42000PE</t>
  </si>
  <si>
    <t>~NewBANKNIFTYWEEKLY43600CE</t>
  </si>
  <si>
    <t>~NewBANKNIFTYWEEKLY43900CE</t>
  </si>
  <si>
    <t>~NewBANKNIFTYWEEKLY42300PE</t>
  </si>
  <si>
    <t>1169 (100.00 %)</t>
  </si>
  <si>
    <t>640 (54.75 %)</t>
  </si>
  <si>
    <t>529 (45.25 %)</t>
  </si>
  <si>
    <t xml:space="preserve">cases = Optimize("cases",3,1,4,1); </t>
  </si>
  <si>
    <t xml:space="preserve">ACC = Optimize("ACC",0.04,0.01,0.05,0.01); </t>
  </si>
  <si>
    <t xml:space="preserve">                        Total_Equity = CurrentPortfolioEquity * leverage; </t>
  </si>
  <si>
    <t xml:space="preserve">                        /*MarginPerShare = StockEQClose[i] / leverage; </t>
  </si>
  <si>
    <t xml:space="preserve">                        sig.PosSize = IIf(sig.Price &gt;= minimumpremium,-size,(-size/100)*sig.Price/minimumpremium*100);*/ </t>
  </si>
  <si>
    <t xml:space="preserve">        //AddToComposite(bo.EquityArray,"~~BNW" + "_TF:" + cases + "_PSAR:" + ACC + "_size:" + "no.shares" + "_Short_" + "_ATMDelta","C",atcFlagDeleteValues | atcFlagEnableInPortfolio ); </t>
  </si>
  <si>
    <t>60 min</t>
  </si>
  <si>
    <t>~NewBANKNIFTYWEEKLY17100CE</t>
  </si>
  <si>
    <t>~NewBANKNIFTYWEEKLY22500CE</t>
  </si>
  <si>
    <t>~NewBANKNIFTYWEEKLY22100PE</t>
  </si>
  <si>
    <t>~NewBANKNIFTYWEEKLY38400CE</t>
  </si>
  <si>
    <t>~NewBANKNIFTYWEEKLY39800CE</t>
  </si>
  <si>
    <t>~NewBANKNIFTYWEEKLY40700PE</t>
  </si>
  <si>
    <t>~NewBANKNIFTYWEEKLY42900CE</t>
  </si>
  <si>
    <t>~NewBANKNIFTYWEEKLY43800CE</t>
  </si>
  <si>
    <t>~NewBANKNIFTYWEEKLY41900CE</t>
  </si>
  <si>
    <t>901 (100.00 %)</t>
  </si>
  <si>
    <t>499 (55.38 %)</t>
  </si>
  <si>
    <t>402 (44.62 %)</t>
  </si>
  <si>
    <t xml:space="preserve">cases = Optimize("cases",4,1,4,1); </t>
  </si>
  <si>
    <t xml:space="preserve">ACC = Optimize("ACC",0.05,0.01,0.05,0.01); </t>
  </si>
  <si>
    <t>Timeframe</t>
  </si>
  <si>
    <t>PSAR</t>
  </si>
  <si>
    <t>MDD</t>
  </si>
  <si>
    <t>Based on Excel:</t>
  </si>
  <si>
    <t>Drawdown</t>
  </si>
  <si>
    <t>Start Date</t>
  </si>
  <si>
    <t>End Date</t>
  </si>
  <si>
    <t>Start Value</t>
  </si>
  <si>
    <t>End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</si>
</sst>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8" formatCode="#,##0.0_);\(#,##0.0\);\-\ "/>
    <numFmt numFmtId="172" formatCode="0.00%_);\(0.00%\)"/>
    <numFmt numFmtId="174" formatCode="#,##0.000_);\(#,##0.000\);\-\ "/>
    <numFmt numFmtId="175" formatCode="0.000%_);\(0.000%\)"/>
  </numFmts>
  <fonts count="13">
    <font>
      <sz val="11"/>
      <color theme="1"/>
      <name val="Calibri"/>
      <family val="2"/>
      <scheme val="minor"/>
    </font>
    <font>
      <sz val="8"/>
      <color theme="1"/>
      <name val="Tahoma,Arial,Helvetica,Sans Ser"/>
    </font>
    <font>
      <sz val="10"/>
      <color theme="1"/>
      <name val="Tahoma,Arial,Helvetica,Sans Ser"/>
    </font>
    <font>
      <b/>
      <sz val="10"/>
      <color theme="1"/>
      <name val="Tahoma,Arial,Helvetica,Sans Ser"/>
    </font>
    <font>
      <b/>
      <sz val="8"/>
      <color theme="1"/>
      <name val="Tahoma,Arial,Helvetica,Sans Ser"/>
    </font>
    <font>
      <sz val="8"/>
      <color rgb="FF006600"/>
      <name val="Tahoma,Arial,Helvetica,Sans Ser"/>
    </font>
    <font>
      <sz val="8"/>
      <color rgb="FF000088"/>
      <name val="Tahoma,Arial,Helvetica,Sans Ser"/>
    </font>
    <font>
      <sz val="8"/>
      <color rgb="FF880000"/>
      <name val="Tahoma,Arial,Helvetica,Sans Ser"/>
    </font>
    <font>
      <sz val="10"/>
      <color theme="1"/>
      <name val="Arial Unicode MS"/>
      <family val="2"/>
    </font>
    <font>
      <b/>
      <sz val="8"/>
      <color rgb="FF880000"/>
      <name val="Tahoma,Arial,Helvetica,Sans Ser"/>
    </font>
    <font>
      <b/>
      <sz val="11"/>
      <color theme="1"/>
      <name val="Calibri"/>
      <family val="2"/>
      <scheme val="minor"/>
    </font>
    <font>
      <b/>
      <sz val="11"/>
      <color indexed="9"/>
      <name val="Calibri"/>
      <family val="2"/>
      <scheme val="minor"/>
    </font>
    <font>
      <b/>
      <u val="singleAccounting"/>
      <sz val="11"/>
      <color indexed="9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EFFEE"/>
        <bgColor indexed="64"/>
      </patternFill>
    </fill>
    <fill>
      <patternFill patternType="solid">
        <fgColor rgb="FFFFFFEE"/>
        <bgColor indexed="64"/>
      </patternFill>
    </fill>
    <fill>
      <patternFill patternType="solid">
        <fgColor rgb="FFEE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32"/>
        <bgColor indexed="64"/>
      </patternFill>
    </fill>
    <fill>
      <patternFill patternType="solid">
        <fgColor indexed="8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1">
    <xf numFmtId="0" fontId="0" fillId="0" borderId="0" xfId="0"/>
    <xf numFmtId="22" fontId="0" fillId="0" borderId="0" xfId="0" applyNumberFormat="1"/>
    <xf numFmtId="10" fontId="0" fillId="0" borderId="0" xfId="0" applyNumberFormat="1"/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10" fontId="5" fillId="0" borderId="0" xfId="0" applyNumberFormat="1" applyFont="1" applyAlignment="1">
      <alignment horizontal="right" vertical="center"/>
    </xf>
    <xf numFmtId="10" fontId="6" fillId="0" borderId="0" xfId="0" applyNumberFormat="1" applyFont="1" applyAlignment="1">
      <alignment horizontal="right" vertical="center"/>
    </xf>
    <xf numFmtId="10" fontId="1" fillId="0" borderId="0" xfId="0" applyNumberFormat="1" applyFont="1" applyAlignment="1">
      <alignment horizontal="right" vertical="center"/>
    </xf>
    <xf numFmtId="10" fontId="7" fillId="0" borderId="0" xfId="0" applyNumberFormat="1" applyFont="1" applyAlignment="1">
      <alignment horizontal="right" vertical="center"/>
    </xf>
    <xf numFmtId="0" fontId="3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4" fillId="3" borderId="2" xfId="0" applyFont="1" applyFill="1" applyBorder="1" applyAlignment="1">
      <alignment horizontal="right" vertical="center"/>
    </xf>
    <xf numFmtId="0" fontId="1" fillId="4" borderId="2" xfId="0" applyFont="1" applyFill="1" applyBorder="1" applyAlignment="1">
      <alignment horizontal="right" vertical="center"/>
    </xf>
    <xf numFmtId="10" fontId="7" fillId="4" borderId="2" xfId="0" applyNumberFormat="1" applyFont="1" applyFill="1" applyBorder="1" applyAlignment="1">
      <alignment horizontal="right" vertical="center"/>
    </xf>
    <xf numFmtId="10" fontId="1" fillId="4" borderId="2" xfId="0" applyNumberFormat="1" applyFont="1" applyFill="1" applyBorder="1" applyAlignment="1">
      <alignment horizontal="right" vertical="center"/>
    </xf>
    <xf numFmtId="10" fontId="4" fillId="3" borderId="2" xfId="0" applyNumberFormat="1" applyFont="1" applyFill="1" applyBorder="1" applyAlignment="1">
      <alignment horizontal="right" vertical="center"/>
    </xf>
    <xf numFmtId="0" fontId="4" fillId="5" borderId="2" xfId="0" applyFont="1" applyFill="1" applyBorder="1" applyAlignment="1">
      <alignment horizontal="right" vertical="center"/>
    </xf>
    <xf numFmtId="10" fontId="1" fillId="6" borderId="2" xfId="0" applyNumberFormat="1" applyFont="1" applyFill="1" applyBorder="1" applyAlignment="1">
      <alignment horizontal="right" vertical="center"/>
    </xf>
    <xf numFmtId="10" fontId="7" fillId="6" borderId="2" xfId="0" applyNumberFormat="1" applyFont="1" applyFill="1" applyBorder="1" applyAlignment="1">
      <alignment horizontal="right" vertical="center"/>
    </xf>
    <xf numFmtId="10" fontId="4" fillId="5" borderId="2" xfId="0" applyNumberFormat="1" applyFont="1" applyFill="1" applyBorder="1" applyAlignment="1">
      <alignment horizontal="right" vertical="center"/>
    </xf>
    <xf numFmtId="0" fontId="1" fillId="3" borderId="2" xfId="0" applyFont="1" applyFill="1" applyBorder="1" applyAlignment="1">
      <alignment horizontal="right" vertical="center"/>
    </xf>
    <xf numFmtId="0" fontId="2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1" fillId="0" borderId="0" xfId="0" applyFont="1" applyAlignment="1">
      <alignment horizontal="right" vertical="center"/>
    </xf>
    <xf numFmtId="0" fontId="0" fillId="0" borderId="0" xfId="0"/>
    <xf numFmtId="0" fontId="4" fillId="0" borderId="0" xfId="0" applyFont="1" applyAlignment="1">
      <alignment horizontal="right" vertical="center"/>
    </xf>
    <xf numFmtId="10" fontId="9" fillId="3" borderId="2" xfId="0" applyNumberFormat="1" applyFont="1" applyFill="1" applyBorder="1" applyAlignment="1">
      <alignment horizontal="right" vertical="center"/>
    </xf>
    <xf numFmtId="0" fontId="0" fillId="0" borderId="1" xfId="0" applyBorder="1"/>
    <xf numFmtId="0" fontId="0" fillId="0" borderId="0" xfId="0"/>
    <xf numFmtId="0" fontId="3" fillId="2" borderId="0" xfId="0" applyFont="1" applyFill="1" applyAlignment="1">
      <alignment horizontal="center" vertical="center"/>
    </xf>
    <xf numFmtId="0" fontId="4" fillId="0" borderId="0" xfId="0" applyFont="1" applyAlignment="1">
      <alignment horizontal="right" vertical="center"/>
    </xf>
    <xf numFmtId="0" fontId="1" fillId="0" borderId="0" xfId="0" applyFont="1" applyAlignment="1">
      <alignment horizontal="right" vertical="center"/>
    </xf>
    <xf numFmtId="0" fontId="7" fillId="0" borderId="0" xfId="0" applyFont="1" applyAlignment="1">
      <alignment horizontal="right" vertical="center"/>
    </xf>
    <xf numFmtId="0" fontId="1" fillId="0" borderId="0" xfId="0" applyFont="1"/>
    <xf numFmtId="0" fontId="0" fillId="0" borderId="0" xfId="0" applyAlignment="1">
      <alignment horizontal="centerContinuous"/>
    </xf>
    <xf numFmtId="0" fontId="0" fillId="0" borderId="3" xfId="0" applyBorder="1" applyAlignment="1">
      <alignment horizontal="centerContinuous"/>
    </xf>
    <xf numFmtId="0" fontId="0" fillId="0" borderId="3" xfId="0" applyBorder="1" applyAlignment="1">
      <alignment horizontal="centerContinuous" wrapText="1"/>
    </xf>
    <xf numFmtId="9" fontId="0" fillId="0" borderId="3" xfId="0" applyNumberFormat="1" applyBorder="1" applyAlignment="1">
      <alignment horizontal="centerContinuous"/>
    </xf>
    <xf numFmtId="0" fontId="12" fillId="7" borderId="0" xfId="0" applyFont="1" applyFill="1" applyAlignment="1">
      <alignment horizontal="centerContinuous"/>
    </xf>
    <xf numFmtId="0" fontId="11" fillId="8" borderId="0" xfId="0" applyFont="1" applyFill="1" applyAlignment="1">
      <alignment horizontal="centerContinuous"/>
    </xf>
    <xf numFmtId="0" fontId="0" fillId="0" borderId="3" xfId="0" applyBorder="1"/>
    <xf numFmtId="14" fontId="0" fillId="0" borderId="3" xfId="0" applyNumberFormat="1" applyBorder="1"/>
    <xf numFmtId="168" fontId="0" fillId="0" borderId="3" xfId="0" applyNumberFormat="1" applyBorder="1"/>
    <xf numFmtId="175" fontId="0" fillId="0" borderId="3" xfId="0" applyNumberFormat="1" applyBorder="1"/>
    <xf numFmtId="22" fontId="0" fillId="0" borderId="3" xfId="0" applyNumberFormat="1" applyBorder="1"/>
    <xf numFmtId="168" fontId="0" fillId="0" borderId="3" xfId="0" applyNumberFormat="1" applyBorder="1" applyAlignment="1">
      <alignment horizontal="centerContinuous"/>
    </xf>
    <xf numFmtId="175" fontId="0" fillId="0" borderId="3" xfId="0" applyNumberFormat="1" applyBorder="1" applyAlignment="1">
      <alignment horizontal="centerContinuous"/>
    </xf>
    <xf numFmtId="0" fontId="10" fillId="0" borderId="3" xfId="0" applyFont="1" applyBorder="1" applyAlignment="1">
      <alignment horizontal="centerContinuous"/>
    </xf>
    <xf numFmtId="172" fontId="0" fillId="0" borderId="3" xfId="0" applyNumberFormat="1" applyBorder="1"/>
    <xf numFmtId="174" fontId="0" fillId="0" borderId="3" xfId="0" applyNumberFormat="1" applyBorder="1"/>
  </cellXfs>
  <cellStyles count="1">
    <cellStyle name="Normal" xfId="0" builtinId="0"/>
  </cellStyles>
  <dxfs count="7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0</xdr:colOff>
      <xdr:row>5</xdr:row>
      <xdr:rowOff>0</xdr:rowOff>
    </xdr:from>
    <xdr:to>
      <xdr:col>42</xdr:col>
      <xdr:colOff>304800</xdr:colOff>
      <xdr:row>29</xdr:row>
      <xdr:rowOff>0</xdr:rowOff>
    </xdr:to>
    <xdr:pic>
      <xdr:nvPicPr>
        <xdr:cNvPr id="4" name="Picture 3" descr="C:\Program Files\AmiBroker\Reports\PSAR - BN Short code-20230207103059824\1. Portfolio Equity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79425" y="952500"/>
          <a:ext cx="7620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33</xdr:row>
      <xdr:rowOff>0</xdr:rowOff>
    </xdr:from>
    <xdr:to>
      <xdr:col>42</xdr:col>
      <xdr:colOff>304800</xdr:colOff>
      <xdr:row>57</xdr:row>
      <xdr:rowOff>0</xdr:rowOff>
    </xdr:to>
    <xdr:pic>
      <xdr:nvPicPr>
        <xdr:cNvPr id="5" name="Picture 4" descr="C:\Program Files\AmiBroker\Reports\PSAR - BN Short code-20230207103059824\2. Underwater Equity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79425" y="6286500"/>
          <a:ext cx="7620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0</xdr:colOff>
      <xdr:row>5</xdr:row>
      <xdr:rowOff>0</xdr:rowOff>
    </xdr:from>
    <xdr:to>
      <xdr:col>43</xdr:col>
      <xdr:colOff>304800</xdr:colOff>
      <xdr:row>29</xdr:row>
      <xdr:rowOff>0</xdr:rowOff>
    </xdr:to>
    <xdr:pic>
      <xdr:nvPicPr>
        <xdr:cNvPr id="4" name="Picture 3" descr="C:\Program Files\AmiBroker\Reports\PSAR - BN Short code-20230207112818716\1. Portfolio Equity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36550" y="952500"/>
          <a:ext cx="7620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33</xdr:row>
      <xdr:rowOff>0</xdr:rowOff>
    </xdr:from>
    <xdr:to>
      <xdr:col>43</xdr:col>
      <xdr:colOff>304800</xdr:colOff>
      <xdr:row>57</xdr:row>
      <xdr:rowOff>0</xdr:rowOff>
    </xdr:to>
    <xdr:pic>
      <xdr:nvPicPr>
        <xdr:cNvPr id="5" name="Picture 4" descr="C:\Program Files\AmiBroker\Reports\PSAR - BN Short code-20230207112818716\2. Underwater Equity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36550" y="6286500"/>
          <a:ext cx="7620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8"/>
  <sheetViews>
    <sheetView showGridLines="0" tabSelected="1" workbookViewId="0">
      <selection activeCell="AR4" sqref="AR4"/>
    </sheetView>
  </sheetViews>
  <sheetFormatPr defaultRowHeight="15" outlineLevelCol="1"/>
  <cols>
    <col min="1" max="1" width="16.140625" bestFit="1" customWidth="1"/>
    <col min="2" max="2" width="16.5703125" customWidth="1"/>
    <col min="3" max="3" width="4.140625" bestFit="1" customWidth="1"/>
    <col min="4" max="4" width="12" bestFit="1" customWidth="1"/>
    <col min="5" max="5" width="11.7109375" bestFit="1" customWidth="1"/>
    <col min="6" max="6" width="11.140625" bestFit="1" customWidth="1"/>
    <col min="7" max="7" width="7" bestFit="1" customWidth="1"/>
    <col min="8" max="8" width="8" hidden="1" customWidth="1" outlineLevel="1"/>
    <col min="9" max="9" width="21" hidden="1" customWidth="1" outlineLevel="1"/>
    <col min="10" max="10" width="23.140625" hidden="1" customWidth="1" outlineLevel="1"/>
    <col min="11" max="11" width="18.85546875" hidden="1" customWidth="1" outlineLevel="1"/>
    <col min="12" max="12" width="20.85546875" bestFit="1" customWidth="1" collapsed="1"/>
    <col min="13" max="13" width="15.140625" hidden="1" customWidth="1" outlineLevel="1"/>
    <col min="14" max="14" width="9.7109375" bestFit="1" customWidth="1" collapsed="1"/>
    <col min="15" max="15" width="9.7109375" hidden="1" customWidth="1" outlineLevel="1"/>
    <col min="16" max="16" width="11.85546875" hidden="1" customWidth="1" outlineLevel="1"/>
    <col min="17" max="17" width="11.7109375" hidden="1" customWidth="1" outlineLevel="1"/>
    <col min="18" max="18" width="13.7109375" hidden="1" customWidth="1" outlineLevel="1"/>
    <col min="19" max="19" width="5" hidden="1" customWidth="1" outlineLevel="1"/>
    <col min="20" max="20" width="11" hidden="1" customWidth="1" outlineLevel="1"/>
    <col min="21" max="21" width="15.85546875" hidden="1" customWidth="1" outlineLevel="1"/>
    <col min="22" max="22" width="12.140625" hidden="1" customWidth="1" outlineLevel="1"/>
    <col min="23" max="23" width="7.42578125" hidden="1" customWidth="1" outlineLevel="1"/>
    <col min="24" max="24" width="8.28515625" hidden="1" customWidth="1" outlineLevel="1"/>
    <col min="25" max="25" width="14.42578125" hidden="1" customWidth="1" outlineLevel="1"/>
    <col min="26" max="26" width="16.42578125" bestFit="1" customWidth="1" collapsed="1"/>
    <col min="27" max="27" width="13.140625" hidden="1" customWidth="1" outlineLevel="1"/>
    <col min="28" max="28" width="11.85546875" hidden="1" customWidth="1" outlineLevel="1"/>
    <col min="29" max="30" width="12.7109375" hidden="1" customWidth="1" outlineLevel="1"/>
    <col min="31" max="31" width="13.28515625" hidden="1" customWidth="1" outlineLevel="1"/>
    <col min="32" max="32" width="14.7109375" hidden="1" customWidth="1" outlineLevel="1"/>
    <col min="33" max="33" width="16.5703125" hidden="1" customWidth="1" outlineLevel="1"/>
    <col min="34" max="34" width="10" hidden="1" customWidth="1" outlineLevel="1"/>
    <col min="35" max="35" width="10.85546875" hidden="1" customWidth="1" outlineLevel="1"/>
    <col min="36" max="36" width="12.7109375" hidden="1" customWidth="1" outlineLevel="1"/>
    <col min="37" max="37" width="11.7109375" hidden="1" customWidth="1" outlineLevel="1"/>
    <col min="38" max="38" width="12.28515625" hidden="1" customWidth="1" outlineLevel="1"/>
    <col min="39" max="39" width="15.5703125" hidden="1" customWidth="1" outlineLevel="1"/>
    <col min="40" max="40" width="5.7109375" bestFit="1" customWidth="1" collapsed="1"/>
    <col min="41" max="41" width="5" bestFit="1" customWidth="1"/>
  </cols>
  <sheetData>
    <row r="1" spans="1:44">
      <c r="A1" s="36" t="s">
        <v>0</v>
      </c>
      <c r="B1" s="36" t="s">
        <v>1</v>
      </c>
    </row>
    <row r="2" spans="1:44" ht="45">
      <c r="A2" s="36" t="s">
        <v>2</v>
      </c>
      <c r="B2" s="37" t="s">
        <v>3</v>
      </c>
    </row>
    <row r="3" spans="1:44" ht="45">
      <c r="A3" s="36" t="s">
        <v>4</v>
      </c>
      <c r="B3" s="37" t="s">
        <v>5</v>
      </c>
    </row>
    <row r="4" spans="1:44">
      <c r="A4" s="36" t="s">
        <v>6</v>
      </c>
      <c r="B4" s="38">
        <v>0.01</v>
      </c>
    </row>
    <row r="5" spans="1:44">
      <c r="A5" s="36" t="s">
        <v>7</v>
      </c>
      <c r="B5" s="36" t="s">
        <v>816</v>
      </c>
    </row>
    <row r="7" spans="1:44">
      <c r="AP7" s="40" t="s">
        <v>877</v>
      </c>
      <c r="AQ7" s="40"/>
      <c r="AR7" s="40"/>
    </row>
    <row r="8" spans="1:44" ht="17.25">
      <c r="A8" s="39" t="s">
        <v>874</v>
      </c>
      <c r="B8" s="39" t="s">
        <v>875</v>
      </c>
      <c r="C8" s="39" t="s">
        <v>8</v>
      </c>
      <c r="D8" s="39" t="s">
        <v>9</v>
      </c>
      <c r="E8" s="39" t="s">
        <v>10</v>
      </c>
      <c r="F8" s="39" t="s">
        <v>11</v>
      </c>
      <c r="G8" s="39" t="s">
        <v>12</v>
      </c>
      <c r="H8" s="39" t="s">
        <v>13</v>
      </c>
      <c r="I8" s="39" t="s">
        <v>14</v>
      </c>
      <c r="J8" s="39" t="s">
        <v>15</v>
      </c>
      <c r="K8" s="39" t="s">
        <v>16</v>
      </c>
      <c r="L8" s="39" t="s">
        <v>17</v>
      </c>
      <c r="M8" s="39" t="s">
        <v>18</v>
      </c>
      <c r="N8" s="39" t="s">
        <v>19</v>
      </c>
      <c r="O8" s="39" t="s">
        <v>20</v>
      </c>
      <c r="P8" s="39" t="s">
        <v>21</v>
      </c>
      <c r="Q8" s="39" t="s">
        <v>22</v>
      </c>
      <c r="R8" s="39" t="s">
        <v>23</v>
      </c>
      <c r="S8" s="39" t="s">
        <v>24</v>
      </c>
      <c r="T8" s="39" t="s">
        <v>25</v>
      </c>
      <c r="U8" s="39" t="s">
        <v>26</v>
      </c>
      <c r="V8" s="39" t="s">
        <v>27</v>
      </c>
      <c r="W8" s="39" t="s">
        <v>28</v>
      </c>
      <c r="X8" s="39" t="s">
        <v>29</v>
      </c>
      <c r="Y8" s="39" t="s">
        <v>30</v>
      </c>
      <c r="Z8" s="39" t="s">
        <v>31</v>
      </c>
      <c r="AA8" s="39" t="s">
        <v>32</v>
      </c>
      <c r="AB8" s="39" t="s">
        <v>33</v>
      </c>
      <c r="AC8" s="39" t="s">
        <v>34</v>
      </c>
      <c r="AD8" s="39" t="s">
        <v>35</v>
      </c>
      <c r="AE8" s="39" t="s">
        <v>36</v>
      </c>
      <c r="AF8" s="39" t="s">
        <v>37</v>
      </c>
      <c r="AG8" s="39" t="s">
        <v>38</v>
      </c>
      <c r="AH8" s="39" t="s">
        <v>39</v>
      </c>
      <c r="AI8" s="39" t="s">
        <v>40</v>
      </c>
      <c r="AJ8" s="39" t="s">
        <v>41</v>
      </c>
      <c r="AK8" s="39" t="s">
        <v>42</v>
      </c>
      <c r="AL8" s="39" t="s">
        <v>43</v>
      </c>
      <c r="AM8" s="39" t="s">
        <v>44</v>
      </c>
      <c r="AN8" s="39" t="s">
        <v>45</v>
      </c>
      <c r="AO8" s="39" t="s">
        <v>46</v>
      </c>
      <c r="AP8" s="39" t="s">
        <v>12</v>
      </c>
      <c r="AQ8" s="39" t="s">
        <v>876</v>
      </c>
      <c r="AR8" s="39" t="s">
        <v>19</v>
      </c>
    </row>
    <row r="9" spans="1:44">
      <c r="A9" s="41" t="s">
        <v>1</v>
      </c>
      <c r="B9" s="41">
        <v>0.01</v>
      </c>
      <c r="C9" s="41">
        <v>1</v>
      </c>
      <c r="D9" s="41">
        <v>403975925.25</v>
      </c>
      <c r="E9" s="41">
        <v>40397.589999999997</v>
      </c>
      <c r="F9" s="41">
        <v>7.25</v>
      </c>
      <c r="G9" s="41">
        <v>148.54</v>
      </c>
      <c r="H9" s="41">
        <v>2048.38</v>
      </c>
      <c r="I9" s="41">
        <v>-60457131.020000003</v>
      </c>
      <c r="J9" s="41">
        <v>-99.85</v>
      </c>
      <c r="K9" s="41">
        <v>-220549512.28999999</v>
      </c>
      <c r="L9" s="41">
        <v>-67.989999999999995</v>
      </c>
      <c r="M9" s="41">
        <v>1.83</v>
      </c>
      <c r="N9" s="41">
        <v>2.1800000000000002</v>
      </c>
      <c r="O9" s="41">
        <v>30.13</v>
      </c>
      <c r="P9" s="41">
        <v>1.27</v>
      </c>
      <c r="Q9" s="41">
        <v>1.08</v>
      </c>
      <c r="R9" s="41">
        <v>67903281.920000002</v>
      </c>
      <c r="S9" s="41">
        <v>0.77</v>
      </c>
      <c r="T9" s="41">
        <v>15.16</v>
      </c>
      <c r="U9" s="41">
        <v>9.44</v>
      </c>
      <c r="V9" s="41">
        <v>-0.01</v>
      </c>
      <c r="W9" s="41">
        <v>4.1999999999999997E-3</v>
      </c>
      <c r="X9" s="41">
        <v>1602</v>
      </c>
      <c r="Y9" s="41">
        <v>252169.74</v>
      </c>
      <c r="Z9" s="41">
        <v>-0.13</v>
      </c>
      <c r="AA9" s="41">
        <v>76.569999999999993</v>
      </c>
      <c r="AB9" s="41">
        <v>865</v>
      </c>
      <c r="AC9" s="41">
        <v>54</v>
      </c>
      <c r="AD9" s="41">
        <v>1925588137.0799999</v>
      </c>
      <c r="AE9" s="41">
        <v>2226113.4500000002</v>
      </c>
      <c r="AF9" s="41">
        <v>63.87</v>
      </c>
      <c r="AG9" s="41">
        <v>107.57</v>
      </c>
      <c r="AH9" s="41">
        <v>737</v>
      </c>
      <c r="AI9" s="41">
        <v>46</v>
      </c>
      <c r="AJ9" s="41">
        <v>-1521612211.8299999</v>
      </c>
      <c r="AK9" s="41">
        <v>-2064602.73</v>
      </c>
      <c r="AL9" s="41">
        <v>-75.25</v>
      </c>
      <c r="AM9" s="41">
        <v>40.19</v>
      </c>
      <c r="AN9" s="41">
        <v>1</v>
      </c>
      <c r="AO9" s="41">
        <v>0.01</v>
      </c>
      <c r="AP9" s="49">
        <f>'Equity Curves'!E6</f>
        <v>1.4853828549385071</v>
      </c>
      <c r="AQ9" s="49">
        <f>'Equity Curves'!E7</f>
        <v>-0.64499411986201749</v>
      </c>
      <c r="AR9" s="50">
        <f>'Equity Curves'!E8</f>
        <v>2.302940149681167</v>
      </c>
    </row>
    <row r="10" spans="1:44">
      <c r="A10" s="41" t="s">
        <v>815</v>
      </c>
      <c r="B10" s="41">
        <v>0.01</v>
      </c>
      <c r="C10" s="41">
        <v>2</v>
      </c>
      <c r="D10" s="41">
        <v>103041978.76000001</v>
      </c>
      <c r="E10" s="41">
        <v>10304.200000000001</v>
      </c>
      <c r="F10" s="41">
        <v>8.17</v>
      </c>
      <c r="G10" s="41">
        <v>102.25</v>
      </c>
      <c r="H10" s="41">
        <v>1251.73</v>
      </c>
      <c r="I10" s="41">
        <v>-25866014.5</v>
      </c>
      <c r="J10" s="41">
        <v>-99.87</v>
      </c>
      <c r="K10" s="41">
        <v>-50390707.600000001</v>
      </c>
      <c r="L10" s="41">
        <v>-51.08</v>
      </c>
      <c r="M10" s="41">
        <v>2.04</v>
      </c>
      <c r="N10" s="41">
        <v>2</v>
      </c>
      <c r="O10" s="41">
        <v>24.51</v>
      </c>
      <c r="P10" s="41">
        <v>1.19</v>
      </c>
      <c r="Q10" s="41">
        <v>0.86</v>
      </c>
      <c r="R10" s="41">
        <v>19712459.379999999</v>
      </c>
      <c r="S10" s="41">
        <v>0.98</v>
      </c>
      <c r="T10" s="41">
        <v>14.01</v>
      </c>
      <c r="U10" s="41">
        <v>6.91</v>
      </c>
      <c r="V10" s="41">
        <v>-0.39</v>
      </c>
      <c r="W10" s="41">
        <v>5.4000000000000003E-3</v>
      </c>
      <c r="X10" s="41">
        <v>757</v>
      </c>
      <c r="Y10" s="41">
        <v>136118.85999999999</v>
      </c>
      <c r="Z10" s="41">
        <v>-1413.55</v>
      </c>
      <c r="AA10" s="41">
        <v>160.71</v>
      </c>
      <c r="AB10" s="41">
        <v>440</v>
      </c>
      <c r="AC10" s="41">
        <v>58.12</v>
      </c>
      <c r="AD10" s="41">
        <v>650984889.41999996</v>
      </c>
      <c r="AE10" s="41">
        <v>1479511.11</v>
      </c>
      <c r="AF10" s="41">
        <v>80.010000000000005</v>
      </c>
      <c r="AG10" s="41">
        <v>211.32</v>
      </c>
      <c r="AH10" s="41">
        <v>317</v>
      </c>
      <c r="AI10" s="41">
        <v>41.88</v>
      </c>
      <c r="AJ10" s="41">
        <v>-547942910.65999997</v>
      </c>
      <c r="AK10" s="41">
        <v>-1728526.53</v>
      </c>
      <c r="AL10" s="41">
        <v>-3486.62</v>
      </c>
      <c r="AM10" s="41">
        <v>90.45</v>
      </c>
      <c r="AN10" s="41">
        <v>2</v>
      </c>
      <c r="AO10" s="41">
        <v>0.01</v>
      </c>
      <c r="AP10" s="49">
        <f>'Equity Curves'!AI6</f>
        <v>1.0225144028663631</v>
      </c>
      <c r="AQ10" s="49">
        <f>'Equity Curves'!AI7</f>
        <v>-0.49990191545229856</v>
      </c>
      <c r="AR10" s="50">
        <f>'Equity Curves'!AI8</f>
        <v>2.0454300558965013</v>
      </c>
    </row>
    <row r="11" spans="1:44">
      <c r="A11" s="41" t="s">
        <v>837</v>
      </c>
      <c r="B11" s="41">
        <v>0.01</v>
      </c>
      <c r="C11" s="41">
        <v>3</v>
      </c>
      <c r="D11" s="41">
        <v>2066745.92</v>
      </c>
      <c r="E11" s="41">
        <v>206.67</v>
      </c>
      <c r="F11" s="41">
        <v>8.08</v>
      </c>
      <c r="G11" s="41">
        <v>18.52</v>
      </c>
      <c r="H11" s="41">
        <v>229.2</v>
      </c>
      <c r="I11" s="41">
        <v>-2637901.21</v>
      </c>
      <c r="J11" s="41">
        <v>-99.93</v>
      </c>
      <c r="K11" s="41">
        <v>-5411996.9299999997</v>
      </c>
      <c r="L11" s="41">
        <v>-88.24</v>
      </c>
      <c r="M11" s="41">
        <v>0.38</v>
      </c>
      <c r="N11" s="41">
        <v>0.21</v>
      </c>
      <c r="O11" s="41">
        <v>2.6</v>
      </c>
      <c r="P11" s="41">
        <v>1.06</v>
      </c>
      <c r="Q11" s="41">
        <v>0.68</v>
      </c>
      <c r="R11" s="41">
        <v>838557.15</v>
      </c>
      <c r="S11" s="41">
        <v>0.56999999999999995</v>
      </c>
      <c r="T11" s="41">
        <v>39.92</v>
      </c>
      <c r="U11" s="41">
        <v>0.33</v>
      </c>
      <c r="V11" s="41">
        <v>0.91</v>
      </c>
      <c r="W11" s="41">
        <v>3.0999999999999999E-3</v>
      </c>
      <c r="X11" s="41">
        <v>560</v>
      </c>
      <c r="Y11" s="41">
        <v>3690.62</v>
      </c>
      <c r="Z11" s="41">
        <v>10.65</v>
      </c>
      <c r="AA11" s="41">
        <v>216.75</v>
      </c>
      <c r="AB11" s="41">
        <v>340</v>
      </c>
      <c r="AC11" s="41">
        <v>60.71</v>
      </c>
      <c r="AD11" s="41">
        <v>37618741.799999997</v>
      </c>
      <c r="AE11" s="41">
        <v>110643.36</v>
      </c>
      <c r="AF11" s="41">
        <v>83.34</v>
      </c>
      <c r="AG11" s="41">
        <v>264.86</v>
      </c>
      <c r="AH11" s="41">
        <v>220</v>
      </c>
      <c r="AI11" s="41">
        <v>39.29</v>
      </c>
      <c r="AJ11" s="41">
        <v>-35551995.880000003</v>
      </c>
      <c r="AK11" s="41">
        <v>-161599.98000000001</v>
      </c>
      <c r="AL11" s="41">
        <v>-101.7</v>
      </c>
      <c r="AM11" s="41">
        <v>142.4</v>
      </c>
      <c r="AN11" s="41">
        <v>3</v>
      </c>
      <c r="AO11" s="41">
        <v>0.01</v>
      </c>
      <c r="AP11" s="49">
        <f>'Equity Curves'!BM6</f>
        <v>0.18522371649742128</v>
      </c>
      <c r="AQ11" s="49">
        <f>'Equity Curves'!BM7</f>
        <v>-0.84729866924764885</v>
      </c>
      <c r="AR11" s="50">
        <f>'Equity Curves'!BM8</f>
        <v>0.21860498926770297</v>
      </c>
    </row>
    <row r="12" spans="1:44">
      <c r="A12" s="41" t="s">
        <v>859</v>
      </c>
      <c r="B12" s="41">
        <v>0.01</v>
      </c>
      <c r="C12" s="41">
        <v>4</v>
      </c>
      <c r="D12" s="41">
        <v>42911585.140000001</v>
      </c>
      <c r="E12" s="41">
        <v>4291.16</v>
      </c>
      <c r="F12" s="41">
        <v>7.93</v>
      </c>
      <c r="G12" s="41">
        <v>77.45</v>
      </c>
      <c r="H12" s="41">
        <v>976.5</v>
      </c>
      <c r="I12" s="41">
        <v>-7710290.6799999997</v>
      </c>
      <c r="J12" s="41">
        <v>-99.84</v>
      </c>
      <c r="K12" s="41">
        <v>-13007167.59</v>
      </c>
      <c r="L12" s="41">
        <v>-75.52</v>
      </c>
      <c r="M12" s="41">
        <v>3.3</v>
      </c>
      <c r="N12" s="41">
        <v>1.03</v>
      </c>
      <c r="O12" s="41">
        <v>12.93</v>
      </c>
      <c r="P12" s="41">
        <v>1.56</v>
      </c>
      <c r="Q12" s="41">
        <v>0.85</v>
      </c>
      <c r="R12" s="41">
        <v>6163645</v>
      </c>
      <c r="S12" s="41">
        <v>0.62</v>
      </c>
      <c r="T12" s="41">
        <v>22.07</v>
      </c>
      <c r="U12" s="41">
        <v>3.26</v>
      </c>
      <c r="V12" s="41">
        <v>-0.39</v>
      </c>
      <c r="W12" s="41">
        <v>3.3999999999999998E-3</v>
      </c>
      <c r="X12" s="41">
        <v>442</v>
      </c>
      <c r="Y12" s="41">
        <v>97085.03</v>
      </c>
      <c r="Z12" s="41">
        <v>-2256.6799999999998</v>
      </c>
      <c r="AA12" s="41">
        <v>274.36</v>
      </c>
      <c r="AB12" s="41">
        <v>286</v>
      </c>
      <c r="AC12" s="41">
        <v>64.709999999999994</v>
      </c>
      <c r="AD12" s="41">
        <v>120157396.56</v>
      </c>
      <c r="AE12" s="41">
        <v>420130.76</v>
      </c>
      <c r="AF12" s="41">
        <v>85.01</v>
      </c>
      <c r="AG12" s="41">
        <v>312.95</v>
      </c>
      <c r="AH12" s="41">
        <v>156</v>
      </c>
      <c r="AI12" s="41">
        <v>35.29</v>
      </c>
      <c r="AJ12" s="41">
        <v>-77245811.420000002</v>
      </c>
      <c r="AK12" s="41">
        <v>-495165.46</v>
      </c>
      <c r="AL12" s="41">
        <v>-6549.79</v>
      </c>
      <c r="AM12" s="41">
        <v>203.6</v>
      </c>
      <c r="AN12" s="41">
        <v>4</v>
      </c>
      <c r="AO12" s="41">
        <v>0.01</v>
      </c>
      <c r="AP12" s="49">
        <f>'Equity Curves'!CQ6</f>
        <v>0.77452620267868033</v>
      </c>
      <c r="AQ12" s="49">
        <f>'Equity Curves'!CQ7</f>
        <v>-0.67936017954082906</v>
      </c>
      <c r="AR12" s="50">
        <f>'Equity Curves'!CQ8</f>
        <v>1.1400818387709635</v>
      </c>
    </row>
    <row r="13" spans="1:44">
      <c r="A13" s="41" t="s">
        <v>1</v>
      </c>
      <c r="B13" s="41">
        <v>0.02</v>
      </c>
      <c r="C13" s="41">
        <v>5</v>
      </c>
      <c r="D13" s="41">
        <v>685139623.76999998</v>
      </c>
      <c r="E13" s="41">
        <v>68513.960000000006</v>
      </c>
      <c r="F13" s="41">
        <v>6.49</v>
      </c>
      <c r="G13" s="41">
        <v>169.23</v>
      </c>
      <c r="H13" s="41">
        <v>2609.13</v>
      </c>
      <c r="I13" s="41">
        <v>-85501362.239999995</v>
      </c>
      <c r="J13" s="41">
        <v>-99.86</v>
      </c>
      <c r="K13" s="41">
        <v>-115110730.51000001</v>
      </c>
      <c r="L13" s="41">
        <v>-57.99</v>
      </c>
      <c r="M13" s="41">
        <v>5.95</v>
      </c>
      <c r="N13" s="41">
        <v>2.92</v>
      </c>
      <c r="O13" s="41">
        <v>44.99</v>
      </c>
      <c r="P13" s="41">
        <v>1.25</v>
      </c>
      <c r="Q13" s="41">
        <v>1.36</v>
      </c>
      <c r="R13" s="41">
        <v>106564372.27</v>
      </c>
      <c r="S13" s="41">
        <v>0.73</v>
      </c>
      <c r="T13" s="41">
        <v>10.14</v>
      </c>
      <c r="U13" s="41">
        <v>16.16</v>
      </c>
      <c r="V13" s="41">
        <v>0.08</v>
      </c>
      <c r="W13" s="41">
        <v>4.0000000000000001E-3</v>
      </c>
      <c r="X13" s="41">
        <v>2986</v>
      </c>
      <c r="Y13" s="41">
        <v>229450.64</v>
      </c>
      <c r="Z13" s="41">
        <v>1.01</v>
      </c>
      <c r="AA13" s="41">
        <v>41.54</v>
      </c>
      <c r="AB13" s="41">
        <v>1433</v>
      </c>
      <c r="AC13" s="41">
        <v>47.99</v>
      </c>
      <c r="AD13" s="41">
        <v>3393221803.0799999</v>
      </c>
      <c r="AE13" s="41">
        <v>2367914.73</v>
      </c>
      <c r="AF13" s="41">
        <v>52.62</v>
      </c>
      <c r="AG13" s="41">
        <v>62.56</v>
      </c>
      <c r="AH13" s="41">
        <v>1553</v>
      </c>
      <c r="AI13" s="41">
        <v>52.01</v>
      </c>
      <c r="AJ13" s="41">
        <v>-2708082179.3099999</v>
      </c>
      <c r="AK13" s="41">
        <v>-1743774.75</v>
      </c>
      <c r="AL13" s="41">
        <v>-46.61</v>
      </c>
      <c r="AM13" s="41">
        <v>22.15</v>
      </c>
      <c r="AN13" s="41">
        <v>1</v>
      </c>
      <c r="AO13" s="41">
        <v>0.02</v>
      </c>
      <c r="AP13" s="49">
        <f>'Equity Curves'!K6</f>
        <v>1.6922572970390319</v>
      </c>
      <c r="AQ13" s="49">
        <f>'Equity Curves'!K7</f>
        <v>-0.48250762571295847</v>
      </c>
      <c r="AR13" s="50">
        <f>'Equity Curves'!K8</f>
        <v>3.5072135793471331</v>
      </c>
    </row>
    <row r="14" spans="1:44">
      <c r="A14" s="41" t="s">
        <v>815</v>
      </c>
      <c r="B14" s="41">
        <v>0.02</v>
      </c>
      <c r="C14" s="41">
        <v>6</v>
      </c>
      <c r="D14" s="41">
        <v>49291336.829999998</v>
      </c>
      <c r="E14" s="41">
        <v>4929.13</v>
      </c>
      <c r="F14" s="41">
        <v>7.6</v>
      </c>
      <c r="G14" s="41">
        <v>81.14</v>
      </c>
      <c r="H14" s="41">
        <v>1067.1500000000001</v>
      </c>
      <c r="I14" s="41">
        <v>-7701708.5499999998</v>
      </c>
      <c r="J14" s="41">
        <v>-99.92</v>
      </c>
      <c r="K14" s="41">
        <v>-17869870.07</v>
      </c>
      <c r="L14" s="41">
        <v>-89.81</v>
      </c>
      <c r="M14" s="41">
        <v>2.76</v>
      </c>
      <c r="N14" s="41">
        <v>0.9</v>
      </c>
      <c r="O14" s="41">
        <v>11.88</v>
      </c>
      <c r="P14" s="41">
        <v>1.2</v>
      </c>
      <c r="Q14" s="41">
        <v>0.94</v>
      </c>
      <c r="R14" s="41">
        <v>6206858.8399999999</v>
      </c>
      <c r="S14" s="41">
        <v>1.1499999999999999</v>
      </c>
      <c r="T14" s="41">
        <v>16.32</v>
      </c>
      <c r="U14" s="41">
        <v>4.6399999999999997</v>
      </c>
      <c r="V14" s="41">
        <v>-0.01</v>
      </c>
      <c r="W14" s="41">
        <v>6.3E-3</v>
      </c>
      <c r="X14" s="41">
        <v>1166</v>
      </c>
      <c r="Y14" s="41">
        <v>42273.87</v>
      </c>
      <c r="Z14" s="41">
        <v>-0.36</v>
      </c>
      <c r="AA14" s="41">
        <v>104.8</v>
      </c>
      <c r="AB14" s="41">
        <v>653</v>
      </c>
      <c r="AC14" s="41">
        <v>56</v>
      </c>
      <c r="AD14" s="41">
        <v>299664816.13999999</v>
      </c>
      <c r="AE14" s="41">
        <v>458904.77</v>
      </c>
      <c r="AF14" s="41">
        <v>69.599999999999994</v>
      </c>
      <c r="AG14" s="41">
        <v>142.32</v>
      </c>
      <c r="AH14" s="41">
        <v>513</v>
      </c>
      <c r="AI14" s="41">
        <v>44</v>
      </c>
      <c r="AJ14" s="41">
        <v>-250373479.31</v>
      </c>
      <c r="AK14" s="41">
        <v>-488057.46</v>
      </c>
      <c r="AL14" s="41">
        <v>-89.42</v>
      </c>
      <c r="AM14" s="41">
        <v>57.03</v>
      </c>
      <c r="AN14" s="41">
        <v>2</v>
      </c>
      <c r="AO14" s="41">
        <v>0.02</v>
      </c>
      <c r="AP14" s="49">
        <f>'Equity Curves'!AO6</f>
        <v>0.81140769720077532</v>
      </c>
      <c r="AQ14" s="49">
        <f>'Equity Curves'!AO7</f>
        <v>-0.61643365774772141</v>
      </c>
      <c r="AR14" s="50">
        <f>'Equity Curves'!AO8</f>
        <v>1.3162936303079804</v>
      </c>
    </row>
    <row r="15" spans="1:44">
      <c r="A15" s="41" t="s">
        <v>837</v>
      </c>
      <c r="B15" s="41">
        <v>0.02</v>
      </c>
      <c r="C15" s="41">
        <v>7</v>
      </c>
      <c r="D15" s="41">
        <v>89901588.319999993</v>
      </c>
      <c r="E15" s="41">
        <v>8990.16</v>
      </c>
      <c r="F15" s="41">
        <v>8.0500000000000007</v>
      </c>
      <c r="G15" s="41">
        <v>98.15</v>
      </c>
      <c r="H15" s="41">
        <v>1218.7</v>
      </c>
      <c r="I15" s="41">
        <v>-22742592.190000001</v>
      </c>
      <c r="J15" s="41">
        <v>-99.81</v>
      </c>
      <c r="K15" s="41">
        <v>-63972432.960000001</v>
      </c>
      <c r="L15" s="41">
        <v>-53.58</v>
      </c>
      <c r="M15" s="41">
        <v>1.41</v>
      </c>
      <c r="N15" s="41">
        <v>1.83</v>
      </c>
      <c r="O15" s="41">
        <v>22.75</v>
      </c>
      <c r="P15" s="41">
        <v>1.18</v>
      </c>
      <c r="Q15" s="41">
        <v>0.86</v>
      </c>
      <c r="R15" s="41">
        <v>18128979.34</v>
      </c>
      <c r="S15" s="41">
        <v>0.93</v>
      </c>
      <c r="T15" s="41">
        <v>16.18</v>
      </c>
      <c r="U15" s="41">
        <v>5.73</v>
      </c>
      <c r="V15" s="41">
        <v>-0.39</v>
      </c>
      <c r="W15" s="41">
        <v>5.1000000000000004E-3</v>
      </c>
      <c r="X15" s="41">
        <v>762</v>
      </c>
      <c r="Y15" s="41">
        <v>117981.09</v>
      </c>
      <c r="Z15" s="41">
        <v>-1164.8399999999999</v>
      </c>
      <c r="AA15" s="41">
        <v>159.66</v>
      </c>
      <c r="AB15" s="41">
        <v>441</v>
      </c>
      <c r="AC15" s="41">
        <v>57.87</v>
      </c>
      <c r="AD15" s="41">
        <v>585597887.08000004</v>
      </c>
      <c r="AE15" s="41">
        <v>1327886.3700000001</v>
      </c>
      <c r="AF15" s="41">
        <v>79.45</v>
      </c>
      <c r="AG15" s="41">
        <v>209.84</v>
      </c>
      <c r="AH15" s="41">
        <v>321</v>
      </c>
      <c r="AI15" s="41">
        <v>42.13</v>
      </c>
      <c r="AJ15" s="41">
        <v>-495696298.75999999</v>
      </c>
      <c r="AK15" s="41">
        <v>-1544225.23</v>
      </c>
      <c r="AL15" s="41">
        <v>-2874.28</v>
      </c>
      <c r="AM15" s="41">
        <v>90.72</v>
      </c>
      <c r="AN15" s="41">
        <v>3</v>
      </c>
      <c r="AO15" s="41">
        <v>0.02</v>
      </c>
      <c r="AP15" s="49">
        <f>'Equity Curves'!BS6</f>
        <v>0.98152624368667585</v>
      </c>
      <c r="AQ15" s="49">
        <f>'Equity Curves'!BS7</f>
        <v>-0.4999019347950443</v>
      </c>
      <c r="AR15" s="50">
        <f>'Equity Curves'!BS8</f>
        <v>1.9634375771902015</v>
      </c>
    </row>
    <row r="16" spans="1:44">
      <c r="A16" s="41" t="s">
        <v>859</v>
      </c>
      <c r="B16" s="41">
        <v>0.02</v>
      </c>
      <c r="C16" s="41">
        <v>8</v>
      </c>
      <c r="D16" s="41">
        <v>5839443.8200000003</v>
      </c>
      <c r="E16" s="41">
        <v>583.94000000000005</v>
      </c>
      <c r="F16" s="41">
        <v>8.11</v>
      </c>
      <c r="G16" s="41">
        <v>33.85</v>
      </c>
      <c r="H16" s="41">
        <v>417.2</v>
      </c>
      <c r="I16" s="41">
        <v>-3177219.79</v>
      </c>
      <c r="J16" s="41">
        <v>-99.96</v>
      </c>
      <c r="K16" s="41">
        <v>-7805637.3200000003</v>
      </c>
      <c r="L16" s="41">
        <v>-72.48</v>
      </c>
      <c r="M16" s="41">
        <v>0.75</v>
      </c>
      <c r="N16" s="41">
        <v>0.47</v>
      </c>
      <c r="O16" s="41">
        <v>5.76</v>
      </c>
      <c r="P16" s="41">
        <v>1.1000000000000001</v>
      </c>
      <c r="Q16" s="41">
        <v>0.76</v>
      </c>
      <c r="R16" s="41">
        <v>1344229.81</v>
      </c>
      <c r="S16" s="41">
        <v>0.88</v>
      </c>
      <c r="T16" s="41">
        <v>33.270000000000003</v>
      </c>
      <c r="U16" s="41">
        <v>0.86</v>
      </c>
      <c r="V16" s="41">
        <v>0.9</v>
      </c>
      <c r="W16" s="41">
        <v>4.7999999999999996E-3</v>
      </c>
      <c r="X16" s="41">
        <v>572</v>
      </c>
      <c r="Y16" s="41">
        <v>10208.82</v>
      </c>
      <c r="Z16" s="41">
        <v>10.46</v>
      </c>
      <c r="AA16" s="41">
        <v>212.22</v>
      </c>
      <c r="AB16" s="41">
        <v>338</v>
      </c>
      <c r="AC16" s="41">
        <v>59.09</v>
      </c>
      <c r="AD16" s="41">
        <v>62045139.719999999</v>
      </c>
      <c r="AE16" s="41">
        <v>183565.5</v>
      </c>
      <c r="AF16" s="41">
        <v>85.03</v>
      </c>
      <c r="AG16" s="41">
        <v>260.69</v>
      </c>
      <c r="AH16" s="41">
        <v>234</v>
      </c>
      <c r="AI16" s="41">
        <v>40.909999999999997</v>
      </c>
      <c r="AJ16" s="41">
        <v>-56205695.899999999</v>
      </c>
      <c r="AK16" s="41">
        <v>-240195.28</v>
      </c>
      <c r="AL16" s="41">
        <v>-97.26</v>
      </c>
      <c r="AM16" s="41">
        <v>142.21</v>
      </c>
      <c r="AN16" s="41">
        <v>4</v>
      </c>
      <c r="AO16" s="41">
        <v>0.02</v>
      </c>
      <c r="AP16" s="49">
        <f>'Equity Curves'!CW6</f>
        <v>0.33851557374000552</v>
      </c>
      <c r="AQ16" s="49">
        <f>'Equity Curves'!CW7</f>
        <v>-0.66833895329647408</v>
      </c>
      <c r="AR16" s="50">
        <f>'Equity Curves'!CW8</f>
        <v>0.50650283373478688</v>
      </c>
    </row>
    <row r="17" spans="1:44">
      <c r="A17" s="41" t="s">
        <v>1</v>
      </c>
      <c r="B17" s="41">
        <v>0.03</v>
      </c>
      <c r="C17" s="41">
        <v>9</v>
      </c>
      <c r="D17" s="41">
        <v>32772199.809999999</v>
      </c>
      <c r="E17" s="41">
        <v>3277.22</v>
      </c>
      <c r="F17" s="41">
        <v>6.13</v>
      </c>
      <c r="G17" s="41">
        <v>70.53</v>
      </c>
      <c r="H17" s="41">
        <v>1149.82</v>
      </c>
      <c r="I17" s="41">
        <v>-20044269.620000001</v>
      </c>
      <c r="J17" s="41">
        <v>-99.91</v>
      </c>
      <c r="K17" s="41">
        <v>-22844275.890000001</v>
      </c>
      <c r="L17" s="41">
        <v>-87.12</v>
      </c>
      <c r="M17" s="41">
        <v>1.43</v>
      </c>
      <c r="N17" s="41">
        <v>0.81</v>
      </c>
      <c r="O17" s="41">
        <v>13.2</v>
      </c>
      <c r="P17" s="41">
        <v>1.1200000000000001</v>
      </c>
      <c r="Q17" s="41">
        <v>1.46</v>
      </c>
      <c r="R17" s="41">
        <v>4556356.25</v>
      </c>
      <c r="S17" s="41">
        <v>0.88</v>
      </c>
      <c r="T17" s="41">
        <v>21.25</v>
      </c>
      <c r="U17" s="41">
        <v>3.07</v>
      </c>
      <c r="V17" s="41">
        <v>-0.38</v>
      </c>
      <c r="W17" s="41">
        <v>4.7999999999999996E-3</v>
      </c>
      <c r="X17" s="41">
        <v>4444</v>
      </c>
      <c r="Y17" s="41">
        <v>7374.48</v>
      </c>
      <c r="Z17" s="41">
        <v>-66.47</v>
      </c>
      <c r="AA17" s="41">
        <v>28.24</v>
      </c>
      <c r="AB17" s="41">
        <v>1930</v>
      </c>
      <c r="AC17" s="41">
        <v>43.43</v>
      </c>
      <c r="AD17" s="41">
        <v>297084717.08999997</v>
      </c>
      <c r="AE17" s="41">
        <v>153929.91</v>
      </c>
      <c r="AF17" s="41">
        <v>47.02</v>
      </c>
      <c r="AG17" s="41">
        <v>44.84</v>
      </c>
      <c r="AH17" s="41">
        <v>2514</v>
      </c>
      <c r="AI17" s="41">
        <v>56.57</v>
      </c>
      <c r="AJ17" s="41">
        <v>-264312517.28</v>
      </c>
      <c r="AK17" s="41">
        <v>-105136.24</v>
      </c>
      <c r="AL17" s="41">
        <v>-153.59</v>
      </c>
      <c r="AM17" s="41">
        <v>15.5</v>
      </c>
      <c r="AN17" s="41">
        <v>1</v>
      </c>
      <c r="AO17" s="41">
        <v>0.03</v>
      </c>
      <c r="AP17" s="49">
        <f>'Equity Curves'!Q6</f>
        <v>0.70526682138442998</v>
      </c>
      <c r="AQ17" s="49">
        <f>'Equity Curves'!Q7</f>
        <v>-0.85222610173578994</v>
      </c>
      <c r="AR17" s="50">
        <f>'Equity Curves'!Q8</f>
        <v>0.82755834390423211</v>
      </c>
    </row>
    <row r="18" spans="1:44">
      <c r="A18" s="41" t="s">
        <v>815</v>
      </c>
      <c r="B18" s="41">
        <v>0.03</v>
      </c>
      <c r="C18" s="41">
        <v>10</v>
      </c>
      <c r="D18" s="41">
        <v>217473483.97999999</v>
      </c>
      <c r="E18" s="41">
        <v>21747.35</v>
      </c>
      <c r="F18" s="41">
        <v>7.11</v>
      </c>
      <c r="G18" s="41">
        <v>126.33</v>
      </c>
      <c r="H18" s="41">
        <v>1776.58</v>
      </c>
      <c r="I18" s="41">
        <v>-37356465.32</v>
      </c>
      <c r="J18" s="41">
        <v>-99.95</v>
      </c>
      <c r="K18" s="41">
        <v>-127590093.05</v>
      </c>
      <c r="L18" s="41">
        <v>-55.53</v>
      </c>
      <c r="M18" s="41">
        <v>1.7</v>
      </c>
      <c r="N18" s="41">
        <v>2.27</v>
      </c>
      <c r="O18" s="41">
        <v>31.99</v>
      </c>
      <c r="P18" s="41">
        <v>1.24</v>
      </c>
      <c r="Q18" s="41">
        <v>1.1299999999999999</v>
      </c>
      <c r="R18" s="41">
        <v>35959846.920000002</v>
      </c>
      <c r="S18" s="41">
        <v>0.81</v>
      </c>
      <c r="T18" s="41">
        <v>15.62</v>
      </c>
      <c r="U18" s="41">
        <v>7.74</v>
      </c>
      <c r="V18" s="41">
        <v>0</v>
      </c>
      <c r="W18" s="41">
        <v>4.4000000000000003E-3</v>
      </c>
      <c r="X18" s="41">
        <v>1593</v>
      </c>
      <c r="Y18" s="41">
        <v>136518.19</v>
      </c>
      <c r="Z18" s="41">
        <v>-0.09</v>
      </c>
      <c r="AA18" s="41">
        <v>76.97</v>
      </c>
      <c r="AB18" s="41">
        <v>834</v>
      </c>
      <c r="AC18" s="41">
        <v>52.35</v>
      </c>
      <c r="AD18" s="41">
        <v>1119893835.6400001</v>
      </c>
      <c r="AE18" s="41">
        <v>1342798.36</v>
      </c>
      <c r="AF18" s="41">
        <v>65.22</v>
      </c>
      <c r="AG18" s="41">
        <v>108.87</v>
      </c>
      <c r="AH18" s="41">
        <v>759</v>
      </c>
      <c r="AI18" s="41">
        <v>47.65</v>
      </c>
      <c r="AJ18" s="41">
        <v>-902420351.65999997</v>
      </c>
      <c r="AK18" s="41">
        <v>-1188959.6200000001</v>
      </c>
      <c r="AL18" s="41">
        <v>-71.84</v>
      </c>
      <c r="AM18" s="41">
        <v>41.92</v>
      </c>
      <c r="AN18" s="41">
        <v>2</v>
      </c>
      <c r="AO18" s="41">
        <v>0.03</v>
      </c>
      <c r="AP18" s="49">
        <f>'Equity Curves'!AU6</f>
        <v>1.2633351922035216</v>
      </c>
      <c r="AQ18" s="49">
        <f>'Equity Curves'!AU7</f>
        <v>-0.53805007856186815</v>
      </c>
      <c r="AR18" s="50">
        <f>'Equity Curves'!AU8</f>
        <v>2.3479881195821739</v>
      </c>
    </row>
    <row r="19" spans="1:44">
      <c r="A19" s="41" t="s">
        <v>837</v>
      </c>
      <c r="B19" s="41">
        <v>0.03</v>
      </c>
      <c r="C19" s="41">
        <v>11</v>
      </c>
      <c r="D19" s="41">
        <v>10651289.279999999</v>
      </c>
      <c r="E19" s="41">
        <v>1065.1300000000001</v>
      </c>
      <c r="F19" s="41">
        <v>7.73</v>
      </c>
      <c r="G19" s="41">
        <v>45.11</v>
      </c>
      <c r="H19" s="41">
        <v>583.29</v>
      </c>
      <c r="I19" s="41">
        <v>-3438559.68</v>
      </c>
      <c r="J19" s="41">
        <v>-99.81</v>
      </c>
      <c r="K19" s="41">
        <v>-7532011.8399999999</v>
      </c>
      <c r="L19" s="41">
        <v>-67.459999999999994</v>
      </c>
      <c r="M19" s="41">
        <v>1.41</v>
      </c>
      <c r="N19" s="41">
        <v>0.67</v>
      </c>
      <c r="O19" s="41">
        <v>8.65</v>
      </c>
      <c r="P19" s="41">
        <v>1.1299999999999999</v>
      </c>
      <c r="Q19" s="41">
        <v>0.94</v>
      </c>
      <c r="R19" s="41">
        <v>1785211.33</v>
      </c>
      <c r="S19" s="41">
        <v>1.05</v>
      </c>
      <c r="T19" s="41">
        <v>21.62</v>
      </c>
      <c r="U19" s="41">
        <v>1.84</v>
      </c>
      <c r="V19" s="41">
        <v>0.77</v>
      </c>
      <c r="W19" s="41">
        <v>5.7000000000000002E-3</v>
      </c>
      <c r="X19" s="41">
        <v>989</v>
      </c>
      <c r="Y19" s="41">
        <v>10769.76</v>
      </c>
      <c r="Z19" s="41">
        <v>7.03</v>
      </c>
      <c r="AA19" s="41">
        <v>123.29</v>
      </c>
      <c r="AB19" s="41">
        <v>540</v>
      </c>
      <c r="AC19" s="41">
        <v>54.6</v>
      </c>
      <c r="AD19" s="41">
        <v>95734378.120000005</v>
      </c>
      <c r="AE19" s="41">
        <v>177285.89</v>
      </c>
      <c r="AF19" s="41">
        <v>75.69</v>
      </c>
      <c r="AG19" s="41">
        <v>167.48</v>
      </c>
      <c r="AH19" s="41">
        <v>449</v>
      </c>
      <c r="AI19" s="41">
        <v>45.4</v>
      </c>
      <c r="AJ19" s="41">
        <v>-85083088.840000004</v>
      </c>
      <c r="AK19" s="41">
        <v>-189494.63</v>
      </c>
      <c r="AL19" s="41">
        <v>-75.55</v>
      </c>
      <c r="AM19" s="41">
        <v>70.14</v>
      </c>
      <c r="AN19" s="41">
        <v>3</v>
      </c>
      <c r="AO19" s="41">
        <v>0.03</v>
      </c>
      <c r="AP19" s="49">
        <f>'Equity Curves'!BY6</f>
        <v>0.4511291444301605</v>
      </c>
      <c r="AQ19" s="49">
        <f>'Equity Curves'!BY7</f>
        <v>-0.63977737319365446</v>
      </c>
      <c r="AR19" s="50">
        <f>'Equity Curves'!BY8</f>
        <v>0.70513457232506416</v>
      </c>
    </row>
    <row r="20" spans="1:44">
      <c r="A20" s="41" t="s">
        <v>859</v>
      </c>
      <c r="B20" s="41">
        <v>0.03</v>
      </c>
      <c r="C20" s="41">
        <v>12</v>
      </c>
      <c r="D20" s="41">
        <v>21217270.84</v>
      </c>
      <c r="E20" s="41">
        <v>2121.73</v>
      </c>
      <c r="F20" s="41">
        <v>8.07</v>
      </c>
      <c r="G20" s="41">
        <v>60.03</v>
      </c>
      <c r="H20" s="41">
        <v>743.91</v>
      </c>
      <c r="I20" s="41">
        <v>-3281100.04</v>
      </c>
      <c r="J20" s="41">
        <v>-99.91</v>
      </c>
      <c r="K20" s="41">
        <v>-7970471.2999999998</v>
      </c>
      <c r="L20" s="41">
        <v>-67.150000000000006</v>
      </c>
      <c r="M20" s="41">
        <v>2.66</v>
      </c>
      <c r="N20" s="41">
        <v>0.89</v>
      </c>
      <c r="O20" s="41">
        <v>11.08</v>
      </c>
      <c r="P20" s="41">
        <v>1.24</v>
      </c>
      <c r="Q20" s="41">
        <v>0.89</v>
      </c>
      <c r="R20" s="41">
        <v>3263422.71</v>
      </c>
      <c r="S20" s="41">
        <v>0.94</v>
      </c>
      <c r="T20" s="41">
        <v>20.85</v>
      </c>
      <c r="U20" s="41">
        <v>2.62</v>
      </c>
      <c r="V20" s="41">
        <v>-0.39</v>
      </c>
      <c r="W20" s="41">
        <v>5.1000000000000004E-3</v>
      </c>
      <c r="X20" s="41">
        <v>689</v>
      </c>
      <c r="Y20" s="41">
        <v>30794.3</v>
      </c>
      <c r="Z20" s="41">
        <v>-1314.82</v>
      </c>
      <c r="AA20" s="41">
        <v>176.39</v>
      </c>
      <c r="AB20" s="41">
        <v>402</v>
      </c>
      <c r="AC20" s="41">
        <v>58.35</v>
      </c>
      <c r="AD20" s="41">
        <v>107882371.73</v>
      </c>
      <c r="AE20" s="41">
        <v>268364.11</v>
      </c>
      <c r="AF20" s="41">
        <v>79.05</v>
      </c>
      <c r="AG20" s="41">
        <v>223.93</v>
      </c>
      <c r="AH20" s="41">
        <v>287</v>
      </c>
      <c r="AI20" s="41">
        <v>41.65</v>
      </c>
      <c r="AJ20" s="41">
        <v>-86665100.890000001</v>
      </c>
      <c r="AK20" s="41">
        <v>-301968.99</v>
      </c>
      <c r="AL20" s="41">
        <v>-3267.21</v>
      </c>
      <c r="AM20" s="41">
        <v>109.81</v>
      </c>
      <c r="AN20" s="41">
        <v>4</v>
      </c>
      <c r="AO20" s="41">
        <v>0.03</v>
      </c>
      <c r="AP20" s="49">
        <f>'Equity Curves'!DC6</f>
        <v>0.60034489035606386</v>
      </c>
      <c r="AQ20" s="49">
        <f>'Equity Curves'!DC7</f>
        <v>-0.58874175992188404</v>
      </c>
      <c r="AR20" s="50">
        <f>'Equity Curves'!DC8</f>
        <v>1.0197083530064512</v>
      </c>
    </row>
    <row r="21" spans="1:44">
      <c r="A21" s="41" t="s">
        <v>1</v>
      </c>
      <c r="B21" s="41">
        <v>0.04</v>
      </c>
      <c r="C21" s="41">
        <v>13</v>
      </c>
      <c r="D21" s="41">
        <v>2682331.36</v>
      </c>
      <c r="E21" s="41">
        <v>268.23</v>
      </c>
      <c r="F21" s="41">
        <v>5.84</v>
      </c>
      <c r="G21" s="41">
        <v>21.86</v>
      </c>
      <c r="H21" s="41">
        <v>374.41</v>
      </c>
      <c r="I21" s="41">
        <v>-2985542.16</v>
      </c>
      <c r="J21" s="41">
        <v>-99.98</v>
      </c>
      <c r="K21" s="41">
        <v>-3487582.73</v>
      </c>
      <c r="L21" s="41">
        <v>-86.32</v>
      </c>
      <c r="M21" s="41">
        <v>0.77</v>
      </c>
      <c r="N21" s="41">
        <v>0.25</v>
      </c>
      <c r="O21" s="41">
        <v>4.34</v>
      </c>
      <c r="P21" s="41">
        <v>1.04</v>
      </c>
      <c r="Q21" s="41">
        <v>1.43</v>
      </c>
      <c r="R21" s="41">
        <v>647843.31999999995</v>
      </c>
      <c r="S21" s="41">
        <v>0.43</v>
      </c>
      <c r="T21" s="41">
        <v>30.39</v>
      </c>
      <c r="U21" s="41">
        <v>0.54</v>
      </c>
      <c r="V21" s="41">
        <v>-0.38</v>
      </c>
      <c r="W21" s="41">
        <v>2.3999999999999998E-3</v>
      </c>
      <c r="X21" s="41">
        <v>5961</v>
      </c>
      <c r="Y21" s="41">
        <v>449.98</v>
      </c>
      <c r="Z21" s="41">
        <v>-45.07</v>
      </c>
      <c r="AA21" s="41">
        <v>21.31</v>
      </c>
      <c r="AB21" s="41">
        <v>2507</v>
      </c>
      <c r="AC21" s="41">
        <v>42.06</v>
      </c>
      <c r="AD21" s="41">
        <v>78650609.129999995</v>
      </c>
      <c r="AE21" s="41">
        <v>31372.400000000001</v>
      </c>
      <c r="AF21" s="41">
        <v>40.96</v>
      </c>
      <c r="AG21" s="41">
        <v>34.130000000000003</v>
      </c>
      <c r="AH21" s="41">
        <v>3454</v>
      </c>
      <c r="AI21" s="41">
        <v>57.94</v>
      </c>
      <c r="AJ21" s="41">
        <v>-75968277.769999996</v>
      </c>
      <c r="AK21" s="41">
        <v>-21994.29</v>
      </c>
      <c r="AL21" s="41">
        <v>-107.51</v>
      </c>
      <c r="AM21" s="41">
        <v>12</v>
      </c>
      <c r="AN21" s="41">
        <v>1</v>
      </c>
      <c r="AO21" s="41">
        <v>0.04</v>
      </c>
      <c r="AP21" s="49">
        <f>'Equity Curves'!W6</f>
        <v>0.21856152415275576</v>
      </c>
      <c r="AQ21" s="49">
        <f>'Equity Curves'!W7</f>
        <v>-0.85044240692175666</v>
      </c>
      <c r="AR21" s="50">
        <f>'Equity Curves'!W8</f>
        <v>0.25699744318237427</v>
      </c>
    </row>
    <row r="22" spans="1:44">
      <c r="A22" s="41" t="s">
        <v>815</v>
      </c>
      <c r="B22" s="41">
        <v>0.04</v>
      </c>
      <c r="C22" s="41">
        <v>14</v>
      </c>
      <c r="D22" s="41">
        <v>317985709.14999998</v>
      </c>
      <c r="E22" s="41">
        <v>31798.57</v>
      </c>
      <c r="F22" s="41">
        <v>6.84</v>
      </c>
      <c r="G22" s="41">
        <v>139.69999999999999</v>
      </c>
      <c r="H22" s="41">
        <v>2042.85</v>
      </c>
      <c r="I22" s="41">
        <v>-43026569.520000003</v>
      </c>
      <c r="J22" s="41">
        <v>-99.92</v>
      </c>
      <c r="K22" s="41">
        <v>-92254832.209999993</v>
      </c>
      <c r="L22" s="41">
        <v>-77.739999999999995</v>
      </c>
      <c r="M22" s="41">
        <v>3.45</v>
      </c>
      <c r="N22" s="41">
        <v>1.8</v>
      </c>
      <c r="O22" s="41">
        <v>26.28</v>
      </c>
      <c r="P22" s="41">
        <v>1.2</v>
      </c>
      <c r="Q22" s="41">
        <v>1.17</v>
      </c>
      <c r="R22" s="41">
        <v>47280727.939999998</v>
      </c>
      <c r="S22" s="41">
        <v>0.93</v>
      </c>
      <c r="T22" s="41">
        <v>12.37</v>
      </c>
      <c r="U22" s="41">
        <v>10.86</v>
      </c>
      <c r="V22" s="41">
        <v>-0.16</v>
      </c>
      <c r="W22" s="41">
        <v>5.0000000000000001E-3</v>
      </c>
      <c r="X22" s="41">
        <v>2023</v>
      </c>
      <c r="Y22" s="41">
        <v>157185.22</v>
      </c>
      <c r="Z22" s="41">
        <v>-3.72</v>
      </c>
      <c r="AA22" s="41">
        <v>60.82</v>
      </c>
      <c r="AB22" s="41">
        <v>1022</v>
      </c>
      <c r="AC22" s="41">
        <v>50.52</v>
      </c>
      <c r="AD22" s="41">
        <v>1914886931.8699999</v>
      </c>
      <c r="AE22" s="41">
        <v>1873666.27</v>
      </c>
      <c r="AF22" s="41">
        <v>60.25</v>
      </c>
      <c r="AG22" s="41">
        <v>87.16</v>
      </c>
      <c r="AH22" s="41">
        <v>1001</v>
      </c>
      <c r="AI22" s="41">
        <v>49.48</v>
      </c>
      <c r="AJ22" s="41">
        <v>-1596901222.72</v>
      </c>
      <c r="AK22" s="41">
        <v>-1595305.92</v>
      </c>
      <c r="AL22" s="41">
        <v>-69.040000000000006</v>
      </c>
      <c r="AM22" s="41">
        <v>33.93</v>
      </c>
      <c r="AN22" s="41">
        <v>2</v>
      </c>
      <c r="AO22" s="41">
        <v>0.04</v>
      </c>
      <c r="AP22" s="49">
        <f>'Equity Curves'!BA6</f>
        <v>1.3970356106758117</v>
      </c>
      <c r="AQ22" s="49">
        <f>'Equity Curves'!BA7</f>
        <v>-0.34733810708346335</v>
      </c>
      <c r="AR22" s="50">
        <f>'Equity Curves'!BA8</f>
        <v>4.0221201825692914</v>
      </c>
    </row>
    <row r="23" spans="1:44">
      <c r="A23" s="41" t="s">
        <v>837</v>
      </c>
      <c r="B23" s="41">
        <v>0.04</v>
      </c>
      <c r="C23" s="41">
        <v>15</v>
      </c>
      <c r="D23" s="41">
        <v>18180577.550000001</v>
      </c>
      <c r="E23" s="41">
        <v>1818.06</v>
      </c>
      <c r="F23" s="41">
        <v>7.51</v>
      </c>
      <c r="G23" s="41">
        <v>56.51</v>
      </c>
      <c r="H23" s="41">
        <v>752</v>
      </c>
      <c r="I23" s="41">
        <v>-4158650</v>
      </c>
      <c r="J23" s="41">
        <v>-99.88</v>
      </c>
      <c r="K23" s="41">
        <v>-9737606.3699999992</v>
      </c>
      <c r="L23" s="41">
        <v>-61.99</v>
      </c>
      <c r="M23" s="41">
        <v>1.87</v>
      </c>
      <c r="N23" s="41">
        <v>0.91</v>
      </c>
      <c r="O23" s="41">
        <v>12.13</v>
      </c>
      <c r="P23" s="41">
        <v>1.17</v>
      </c>
      <c r="Q23" s="41">
        <v>0.96</v>
      </c>
      <c r="R23" s="41">
        <v>2102911.54</v>
      </c>
      <c r="S23" s="41">
        <v>1.21</v>
      </c>
      <c r="T23" s="41">
        <v>23.81</v>
      </c>
      <c r="U23" s="41">
        <v>2.15</v>
      </c>
      <c r="V23" s="41">
        <v>-0.09</v>
      </c>
      <c r="W23" s="41">
        <v>6.6E-3</v>
      </c>
      <c r="X23" s="41">
        <v>1169</v>
      </c>
      <c r="Y23" s="41">
        <v>15552.25</v>
      </c>
      <c r="Z23" s="41">
        <v>-2.73</v>
      </c>
      <c r="AA23" s="41">
        <v>104.46</v>
      </c>
      <c r="AB23" s="41">
        <v>640</v>
      </c>
      <c r="AC23" s="41">
        <v>54.75</v>
      </c>
      <c r="AD23" s="41">
        <v>127688130.5</v>
      </c>
      <c r="AE23" s="41">
        <v>199512.7</v>
      </c>
      <c r="AF23" s="41">
        <v>70.290000000000006</v>
      </c>
      <c r="AG23" s="41">
        <v>143.16</v>
      </c>
      <c r="AH23" s="41">
        <v>529</v>
      </c>
      <c r="AI23" s="41">
        <v>45.25</v>
      </c>
      <c r="AJ23" s="41">
        <v>-109507552.95</v>
      </c>
      <c r="AK23" s="41">
        <v>-207008.61</v>
      </c>
      <c r="AL23" s="41">
        <v>-91.08</v>
      </c>
      <c r="AM23" s="41">
        <v>57.64</v>
      </c>
      <c r="AN23" s="41">
        <v>3</v>
      </c>
      <c r="AO23" s="41">
        <v>0.04</v>
      </c>
      <c r="AP23" s="49">
        <f>'Equity Curves'!CE6</f>
        <v>0.5650726020336152</v>
      </c>
      <c r="AQ23" s="49">
        <f>'Equity Curves'!CE7</f>
        <v>-0.75064526508366014</v>
      </c>
      <c r="AR23" s="50">
        <f>'Equity Curves'!CE8</f>
        <v>0.75278247704744705</v>
      </c>
    </row>
    <row r="24" spans="1:44">
      <c r="A24" s="41" t="s">
        <v>859</v>
      </c>
      <c r="B24" s="41">
        <v>0.04</v>
      </c>
      <c r="C24" s="41">
        <v>16</v>
      </c>
      <c r="D24" s="41">
        <v>208497913.09999999</v>
      </c>
      <c r="E24" s="41">
        <v>20849.79</v>
      </c>
      <c r="F24" s="41">
        <v>8.0500000000000007</v>
      </c>
      <c r="G24" s="41">
        <v>124.9</v>
      </c>
      <c r="H24" s="41">
        <v>1551.17</v>
      </c>
      <c r="I24" s="41">
        <v>-36413051.340000004</v>
      </c>
      <c r="J24" s="41">
        <v>-99.39</v>
      </c>
      <c r="K24" s="41">
        <v>-111403980.72</v>
      </c>
      <c r="L24" s="41">
        <v>-55.08</v>
      </c>
      <c r="M24" s="41">
        <v>1.87</v>
      </c>
      <c r="N24" s="41">
        <v>2.27</v>
      </c>
      <c r="O24" s="41">
        <v>28.16</v>
      </c>
      <c r="P24" s="41">
        <v>1.26</v>
      </c>
      <c r="Q24" s="41">
        <v>0.85</v>
      </c>
      <c r="R24" s="41">
        <v>35985327.43</v>
      </c>
      <c r="S24" s="41">
        <v>0.91</v>
      </c>
      <c r="T24" s="41">
        <v>15.25</v>
      </c>
      <c r="U24" s="41">
        <v>7.84</v>
      </c>
      <c r="V24" s="41">
        <v>-0.39</v>
      </c>
      <c r="W24" s="41">
        <v>5.0000000000000001E-3</v>
      </c>
      <c r="X24" s="41">
        <v>770</v>
      </c>
      <c r="Y24" s="41">
        <v>270776.51</v>
      </c>
      <c r="Z24" s="41">
        <v>-1279.6199999999999</v>
      </c>
      <c r="AA24" s="41">
        <v>157.99</v>
      </c>
      <c r="AB24" s="41">
        <v>459</v>
      </c>
      <c r="AC24" s="41">
        <v>59.61</v>
      </c>
      <c r="AD24" s="41">
        <v>1010383732.08</v>
      </c>
      <c r="AE24" s="41">
        <v>2201271.75</v>
      </c>
      <c r="AF24" s="41">
        <v>77.67</v>
      </c>
      <c r="AG24" s="41">
        <v>204.31</v>
      </c>
      <c r="AH24" s="41">
        <v>311</v>
      </c>
      <c r="AI24" s="41">
        <v>40.39</v>
      </c>
      <c r="AJ24" s="41">
        <v>-801885818.97000003</v>
      </c>
      <c r="AK24" s="41">
        <v>-2578410.9900000002</v>
      </c>
      <c r="AL24" s="41">
        <v>-3282.82</v>
      </c>
      <c r="AM24" s="41">
        <v>89.63</v>
      </c>
      <c r="AN24" s="41">
        <v>4</v>
      </c>
      <c r="AO24" s="41">
        <v>0.04</v>
      </c>
      <c r="AP24" s="49">
        <f>'Equity Curves'!DI6</f>
        <v>1.2489827275276186</v>
      </c>
      <c r="AQ24" s="49">
        <f>'Equity Curves'!DI7</f>
        <v>-0.49215465109683021</v>
      </c>
      <c r="AR24" s="50">
        <f>'Equity Curves'!DI8</f>
        <v>2.5377850737448062</v>
      </c>
    </row>
    <row r="25" spans="1:44">
      <c r="A25" s="41" t="s">
        <v>1</v>
      </c>
      <c r="B25" s="41">
        <v>0.05</v>
      </c>
      <c r="C25" s="41">
        <v>17</v>
      </c>
      <c r="D25" s="41">
        <v>932345.46</v>
      </c>
      <c r="E25" s="41">
        <v>93.23</v>
      </c>
      <c r="F25" s="41">
        <v>5.64</v>
      </c>
      <c r="G25" s="41">
        <v>10.51</v>
      </c>
      <c r="H25" s="41">
        <v>186.35</v>
      </c>
      <c r="I25" s="41">
        <v>-1574656.47</v>
      </c>
      <c r="J25" s="41">
        <v>-99.66</v>
      </c>
      <c r="K25" s="41">
        <v>-4158059.1</v>
      </c>
      <c r="L25" s="41">
        <v>-83.96</v>
      </c>
      <c r="M25" s="41">
        <v>0.22</v>
      </c>
      <c r="N25" s="41">
        <v>0.13</v>
      </c>
      <c r="O25" s="41">
        <v>2.2200000000000002</v>
      </c>
      <c r="P25" s="41">
        <v>1.01</v>
      </c>
      <c r="Q25" s="41">
        <v>1.47</v>
      </c>
      <c r="R25" s="41">
        <v>712740.05</v>
      </c>
      <c r="S25" s="41">
        <v>0.54</v>
      </c>
      <c r="T25" s="41">
        <v>30.26</v>
      </c>
      <c r="U25" s="41">
        <v>0.17</v>
      </c>
      <c r="V25" s="41">
        <v>-0.38</v>
      </c>
      <c r="W25" s="41">
        <v>3.0000000000000001E-3</v>
      </c>
      <c r="X25" s="41">
        <v>7392</v>
      </c>
      <c r="Y25" s="41">
        <v>126.13</v>
      </c>
      <c r="Z25" s="41">
        <v>-36.71</v>
      </c>
      <c r="AA25" s="41">
        <v>17.38</v>
      </c>
      <c r="AB25" s="41">
        <v>3008</v>
      </c>
      <c r="AC25" s="41">
        <v>40.69</v>
      </c>
      <c r="AD25" s="41">
        <v>92729309.109999999</v>
      </c>
      <c r="AE25" s="41">
        <v>30827.56</v>
      </c>
      <c r="AF25" s="41">
        <v>37.53</v>
      </c>
      <c r="AG25" s="41">
        <v>27.85</v>
      </c>
      <c r="AH25" s="41">
        <v>4384</v>
      </c>
      <c r="AI25" s="41">
        <v>59.31</v>
      </c>
      <c r="AJ25" s="41">
        <v>-91796963.650000006</v>
      </c>
      <c r="AK25" s="41">
        <v>-20939.09</v>
      </c>
      <c r="AL25" s="41">
        <v>-87.65</v>
      </c>
      <c r="AM25" s="41">
        <v>10.19</v>
      </c>
      <c r="AN25" s="41">
        <v>1</v>
      </c>
      <c r="AO25" s="41">
        <v>0.05</v>
      </c>
      <c r="AP25" s="49">
        <f>'Equity Curves'!AC6</f>
        <v>0.10505067706108095</v>
      </c>
      <c r="AQ25" s="49">
        <f>'Equity Curves'!AC7</f>
        <v>-0.7105454280245902</v>
      </c>
      <c r="AR25" s="50">
        <f>'Equity Curves'!AC8</f>
        <v>0.14784512420709772</v>
      </c>
    </row>
    <row r="26" spans="1:44">
      <c r="A26" s="41" t="s">
        <v>815</v>
      </c>
      <c r="B26" s="41">
        <v>0.05</v>
      </c>
      <c r="C26" s="41">
        <v>18</v>
      </c>
      <c r="D26" s="41">
        <v>893772316.65999997</v>
      </c>
      <c r="E26" s="41">
        <v>89377.23</v>
      </c>
      <c r="F26" s="41">
        <v>6.52</v>
      </c>
      <c r="G26" s="41">
        <v>180.29</v>
      </c>
      <c r="H26" s="41">
        <v>2766.67</v>
      </c>
      <c r="I26" s="41">
        <v>-84505783.769999996</v>
      </c>
      <c r="J26" s="41">
        <v>-99.92</v>
      </c>
      <c r="K26" s="41">
        <v>-335170002.83999997</v>
      </c>
      <c r="L26" s="41">
        <v>-36.54</v>
      </c>
      <c r="M26" s="41">
        <v>2.67</v>
      </c>
      <c r="N26" s="41">
        <v>4.93</v>
      </c>
      <c r="O26" s="41">
        <v>75.72</v>
      </c>
      <c r="P26" s="41">
        <v>1.25</v>
      </c>
      <c r="Q26" s="41">
        <v>1.26</v>
      </c>
      <c r="R26" s="41">
        <v>159886899.99000001</v>
      </c>
      <c r="S26" s="41">
        <v>0.69</v>
      </c>
      <c r="T26" s="41">
        <v>11.48</v>
      </c>
      <c r="U26" s="41">
        <v>15.23</v>
      </c>
      <c r="V26" s="41">
        <v>-0.13</v>
      </c>
      <c r="W26" s="41">
        <v>3.8E-3</v>
      </c>
      <c r="X26" s="41">
        <v>2470</v>
      </c>
      <c r="Y26" s="41">
        <v>361851.14</v>
      </c>
      <c r="Z26" s="41">
        <v>-2.27</v>
      </c>
      <c r="AA26" s="41">
        <v>50</v>
      </c>
      <c r="AB26" s="41">
        <v>1231</v>
      </c>
      <c r="AC26" s="41">
        <v>49.84</v>
      </c>
      <c r="AD26" s="41">
        <v>4511257750.3699999</v>
      </c>
      <c r="AE26" s="41">
        <v>3664709.79</v>
      </c>
      <c r="AF26" s="41">
        <v>55.9</v>
      </c>
      <c r="AG26" s="41">
        <v>72.62</v>
      </c>
      <c r="AH26" s="41">
        <v>1239</v>
      </c>
      <c r="AI26" s="41">
        <v>50.16</v>
      </c>
      <c r="AJ26" s="41">
        <v>-3617485433.71</v>
      </c>
      <c r="AK26" s="41">
        <v>-2919681.54</v>
      </c>
      <c r="AL26" s="41">
        <v>-60.07</v>
      </c>
      <c r="AM26" s="41">
        <v>27.52</v>
      </c>
      <c r="AN26" s="41">
        <v>2</v>
      </c>
      <c r="AO26" s="41">
        <v>0.05</v>
      </c>
      <c r="AP26" s="49">
        <f>'Equity Curves'!BG6</f>
        <v>1.8028559565544129</v>
      </c>
      <c r="AQ26" s="49">
        <f>'Equity Curves'!BG7</f>
        <v>-0.3480570483578207</v>
      </c>
      <c r="AR26" s="50">
        <f>'Equity Curves'!BG8</f>
        <v>5.1797714341959926</v>
      </c>
    </row>
    <row r="27" spans="1:44">
      <c r="A27" s="41" t="s">
        <v>837</v>
      </c>
      <c r="B27" s="41">
        <v>0.05</v>
      </c>
      <c r="C27" s="41">
        <v>19</v>
      </c>
      <c r="D27" s="41">
        <v>77452442.900000006</v>
      </c>
      <c r="E27" s="41">
        <v>7745.24</v>
      </c>
      <c r="F27" s="41">
        <v>7.18</v>
      </c>
      <c r="G27" s="41">
        <v>93.78</v>
      </c>
      <c r="H27" s="41">
        <v>1306</v>
      </c>
      <c r="I27" s="41">
        <v>-17673065.879999999</v>
      </c>
      <c r="J27" s="41">
        <v>-99.94</v>
      </c>
      <c r="K27" s="41">
        <v>-59878265.159999996</v>
      </c>
      <c r="L27" s="41">
        <v>-55.93</v>
      </c>
      <c r="M27" s="41">
        <v>1.29</v>
      </c>
      <c r="N27" s="41">
        <v>1.68</v>
      </c>
      <c r="O27" s="41">
        <v>23.35</v>
      </c>
      <c r="P27" s="41">
        <v>1.18</v>
      </c>
      <c r="Q27" s="41">
        <v>1.01</v>
      </c>
      <c r="R27" s="41">
        <v>15519515.029999999</v>
      </c>
      <c r="S27" s="41">
        <v>0.84</v>
      </c>
      <c r="T27" s="41">
        <v>22.69</v>
      </c>
      <c r="U27" s="41">
        <v>3.9</v>
      </c>
      <c r="V27" s="41">
        <v>-0.06</v>
      </c>
      <c r="W27" s="41">
        <v>4.5999999999999999E-3</v>
      </c>
      <c r="X27" s="41">
        <v>1392</v>
      </c>
      <c r="Y27" s="41">
        <v>55641.120000000003</v>
      </c>
      <c r="Z27" s="41">
        <v>-1.8</v>
      </c>
      <c r="AA27" s="41">
        <v>87.94</v>
      </c>
      <c r="AB27" s="41">
        <v>749</v>
      </c>
      <c r="AC27" s="41">
        <v>53.81</v>
      </c>
      <c r="AD27" s="41">
        <v>511100206.25999999</v>
      </c>
      <c r="AE27" s="41">
        <v>682376.78</v>
      </c>
      <c r="AF27" s="41">
        <v>67.06</v>
      </c>
      <c r="AG27" s="41">
        <v>121.44</v>
      </c>
      <c r="AH27" s="41">
        <v>643</v>
      </c>
      <c r="AI27" s="41">
        <v>46.19</v>
      </c>
      <c r="AJ27" s="41">
        <v>-433647763.37</v>
      </c>
      <c r="AK27" s="41">
        <v>-674413.32</v>
      </c>
      <c r="AL27" s="41">
        <v>-82.01</v>
      </c>
      <c r="AM27" s="41">
        <v>48.92</v>
      </c>
      <c r="AN27" s="41">
        <v>3</v>
      </c>
      <c r="AO27" s="41">
        <v>0.05</v>
      </c>
      <c r="AP27" s="49">
        <f>'Equity Curves'!CK6</f>
        <v>0.93776053190231323</v>
      </c>
      <c r="AQ27" s="49">
        <f>'Equity Curves'!CK7</f>
        <v>-0.54722611529809528</v>
      </c>
      <c r="AR27" s="50">
        <f>'Equity Curves'!CK8</f>
        <v>1.7136618770313596</v>
      </c>
    </row>
    <row r="28" spans="1:44">
      <c r="A28" s="41" t="s">
        <v>859</v>
      </c>
      <c r="B28" s="41">
        <v>0.05</v>
      </c>
      <c r="C28" s="41">
        <v>20</v>
      </c>
      <c r="D28" s="41">
        <v>39939504.009999998</v>
      </c>
      <c r="E28" s="41">
        <v>3993.95</v>
      </c>
      <c r="F28" s="41">
        <v>7.76</v>
      </c>
      <c r="G28" s="41">
        <v>75.58</v>
      </c>
      <c r="H28" s="41">
        <v>973.42</v>
      </c>
      <c r="I28" s="41">
        <v>-9724167.6699999999</v>
      </c>
      <c r="J28" s="41">
        <v>-99.61</v>
      </c>
      <c r="K28" s="41">
        <v>-22256410.239999998</v>
      </c>
      <c r="L28" s="41">
        <v>-58.68</v>
      </c>
      <c r="M28" s="41">
        <v>1.79</v>
      </c>
      <c r="N28" s="41">
        <v>1.29</v>
      </c>
      <c r="O28" s="41">
        <v>16.59</v>
      </c>
      <c r="P28" s="41">
        <v>1.19</v>
      </c>
      <c r="Q28" s="41">
        <v>0.96</v>
      </c>
      <c r="R28" s="41">
        <v>7579025.4100000001</v>
      </c>
      <c r="S28" s="41">
        <v>0.95</v>
      </c>
      <c r="T28" s="41">
        <v>15.63</v>
      </c>
      <c r="U28" s="41">
        <v>4.49</v>
      </c>
      <c r="V28" s="41">
        <v>-0.39</v>
      </c>
      <c r="W28" s="41">
        <v>5.1999999999999998E-3</v>
      </c>
      <c r="X28" s="41">
        <v>901</v>
      </c>
      <c r="Y28" s="41">
        <v>44327.97</v>
      </c>
      <c r="Z28" s="41">
        <v>-1096.69</v>
      </c>
      <c r="AA28" s="41">
        <v>135.22</v>
      </c>
      <c r="AB28" s="41">
        <v>499</v>
      </c>
      <c r="AC28" s="41">
        <v>55.38</v>
      </c>
      <c r="AD28" s="41">
        <v>248254451.41</v>
      </c>
      <c r="AE28" s="41">
        <v>497503.91</v>
      </c>
      <c r="AF28" s="41">
        <v>74.7</v>
      </c>
      <c r="AG28" s="41">
        <v>182.16</v>
      </c>
      <c r="AH28" s="41">
        <v>402</v>
      </c>
      <c r="AI28" s="41">
        <v>44.62</v>
      </c>
      <c r="AJ28" s="41">
        <v>-208314947.38999999</v>
      </c>
      <c r="AK28" s="41">
        <v>-518196.39</v>
      </c>
      <c r="AL28" s="41">
        <v>-2550.73</v>
      </c>
      <c r="AM28" s="41">
        <v>76.95</v>
      </c>
      <c r="AN28" s="41">
        <v>4</v>
      </c>
      <c r="AO28" s="41">
        <v>0.05</v>
      </c>
      <c r="AP28" s="49">
        <f>'Equity Curves'!DO6</f>
        <v>0.75576742887496939</v>
      </c>
      <c r="AQ28" s="49">
        <f>'Equity Curves'!DO7</f>
        <v>-0.49752689382151227</v>
      </c>
      <c r="AR28" s="50">
        <f>'Equity Curves'!DO8</f>
        <v>1.5190483936856303</v>
      </c>
    </row>
  </sheetData>
  <conditionalFormatting sqref="G9:G28">
    <cfRule type="top10" dxfId="6" priority="7" rank="1"/>
  </conditionalFormatting>
  <conditionalFormatting sqref="L9:L28">
    <cfRule type="top10" dxfId="5" priority="6" rank="1"/>
  </conditionalFormatting>
  <conditionalFormatting sqref="N9:N28">
    <cfRule type="top10" dxfId="4" priority="5" rank="1"/>
  </conditionalFormatting>
  <conditionalFormatting sqref="Z9:Z28">
    <cfRule type="top10" dxfId="3" priority="4" rank="1"/>
  </conditionalFormatting>
  <conditionalFormatting sqref="AP9:AR28">
    <cfRule type="top10" dxfId="2" priority="3" rank="1"/>
  </conditionalFormatting>
  <conditionalFormatting sqref="AP9:AP28">
    <cfRule type="top10" dxfId="1" priority="2" rank="1"/>
  </conditionalFormatting>
  <conditionalFormatting sqref="AQ9:AQ28">
    <cfRule type="top10" dxfId="0" priority="1" rank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1639"/>
  <sheetViews>
    <sheetView showGridLines="0" workbookViewId="0">
      <selection activeCell="B5" sqref="B5"/>
    </sheetView>
  </sheetViews>
  <sheetFormatPr defaultRowHeight="15"/>
  <cols>
    <col min="1" max="1" width="9.7109375" style="25" bestFit="1" customWidth="1"/>
    <col min="2" max="2" width="10.7109375" bestFit="1" customWidth="1"/>
    <col min="4" max="4" width="49.5703125" bestFit="1" customWidth="1"/>
    <col min="5" max="5" width="15.85546875" bestFit="1" customWidth="1"/>
    <col min="6" max="6" width="13.5703125" bestFit="1" customWidth="1"/>
    <col min="7" max="7" width="10.5703125" bestFit="1" customWidth="1"/>
    <col min="10" max="10" width="49.5703125" bestFit="1" customWidth="1"/>
    <col min="11" max="11" width="15.85546875" bestFit="1" customWidth="1"/>
    <col min="12" max="12" width="13.5703125" bestFit="1" customWidth="1"/>
    <col min="13" max="13" width="10.5703125" bestFit="1" customWidth="1"/>
    <col min="16" max="16" width="49.5703125" bestFit="1" customWidth="1"/>
    <col min="17" max="17" width="15.85546875" bestFit="1" customWidth="1"/>
    <col min="18" max="18" width="12.42578125" bestFit="1" customWidth="1"/>
    <col min="19" max="19" width="10.5703125" bestFit="1" customWidth="1"/>
    <col min="22" max="22" width="49.5703125" bestFit="1" customWidth="1"/>
    <col min="23" max="23" width="15.85546875" bestFit="1" customWidth="1"/>
    <col min="24" max="24" width="11.42578125" bestFit="1" customWidth="1"/>
    <col min="25" max="25" width="10.5703125" bestFit="1" customWidth="1"/>
    <col min="28" max="28" width="49.5703125" bestFit="1" customWidth="1"/>
    <col min="29" max="29" width="15.85546875" bestFit="1" customWidth="1"/>
    <col min="30" max="30" width="11.42578125" bestFit="1" customWidth="1"/>
    <col min="31" max="31" width="10.5703125" bestFit="1" customWidth="1"/>
    <col min="34" max="34" width="49.5703125" bestFit="1" customWidth="1"/>
    <col min="35" max="35" width="15.85546875" bestFit="1" customWidth="1"/>
    <col min="36" max="36" width="13.5703125" bestFit="1" customWidth="1"/>
    <col min="37" max="37" width="10.5703125" bestFit="1" customWidth="1"/>
    <col min="40" max="40" width="49.5703125" bestFit="1" customWidth="1"/>
    <col min="41" max="41" width="15.85546875" bestFit="1" customWidth="1"/>
    <col min="42" max="42" width="12.42578125" bestFit="1" customWidth="1"/>
    <col min="43" max="43" width="10.5703125" bestFit="1" customWidth="1"/>
    <col min="46" max="46" width="49.5703125" bestFit="1" customWidth="1"/>
    <col min="47" max="47" width="15.85546875" bestFit="1" customWidth="1"/>
    <col min="48" max="48" width="13.5703125" bestFit="1" customWidth="1"/>
    <col min="49" max="49" width="10.5703125" bestFit="1" customWidth="1"/>
    <col min="52" max="52" width="49.5703125" bestFit="1" customWidth="1"/>
    <col min="53" max="53" width="15.85546875" bestFit="1" customWidth="1"/>
    <col min="54" max="54" width="13.5703125" bestFit="1" customWidth="1"/>
    <col min="55" max="55" width="10.5703125" bestFit="1" customWidth="1"/>
    <col min="58" max="58" width="49.5703125" bestFit="1" customWidth="1"/>
    <col min="59" max="59" width="15.85546875" bestFit="1" customWidth="1"/>
    <col min="60" max="60" width="13.5703125" bestFit="1" customWidth="1"/>
    <col min="61" max="61" width="10.5703125" bestFit="1" customWidth="1"/>
    <col min="64" max="64" width="49.5703125" bestFit="1" customWidth="1"/>
    <col min="65" max="65" width="15.85546875" bestFit="1" customWidth="1"/>
    <col min="66" max="66" width="11.42578125" bestFit="1" customWidth="1"/>
    <col min="67" max="67" width="10.5703125" bestFit="1" customWidth="1"/>
    <col min="70" max="70" width="49.5703125" bestFit="1" customWidth="1"/>
    <col min="71" max="71" width="15.85546875" bestFit="1" customWidth="1"/>
    <col min="72" max="72" width="13.5703125" bestFit="1" customWidth="1"/>
    <col min="73" max="73" width="10.5703125" bestFit="1" customWidth="1"/>
    <col min="76" max="76" width="49.5703125" bestFit="1" customWidth="1"/>
    <col min="77" max="77" width="15.85546875" bestFit="1" customWidth="1"/>
    <col min="78" max="78" width="12.42578125" bestFit="1" customWidth="1"/>
    <col min="79" max="79" width="10.5703125" bestFit="1" customWidth="1"/>
    <col min="82" max="82" width="49.5703125" bestFit="1" customWidth="1"/>
    <col min="83" max="83" width="15.85546875" bestFit="1" customWidth="1"/>
    <col min="84" max="84" width="12.42578125" bestFit="1" customWidth="1"/>
    <col min="85" max="85" width="10.5703125" bestFit="1" customWidth="1"/>
    <col min="88" max="88" width="49.5703125" bestFit="1" customWidth="1"/>
    <col min="89" max="89" width="15.85546875" bestFit="1" customWidth="1"/>
    <col min="90" max="90" width="13.5703125" bestFit="1" customWidth="1"/>
    <col min="91" max="91" width="10.5703125" bestFit="1" customWidth="1"/>
    <col min="94" max="94" width="49.5703125" bestFit="1" customWidth="1"/>
    <col min="95" max="95" width="15.85546875" bestFit="1" customWidth="1"/>
    <col min="96" max="96" width="12.42578125" bestFit="1" customWidth="1"/>
    <col min="97" max="97" width="10.5703125" bestFit="1" customWidth="1"/>
    <col min="100" max="100" width="49.5703125" bestFit="1" customWidth="1"/>
    <col min="101" max="101" width="15.85546875" bestFit="1" customWidth="1"/>
    <col min="102" max="102" width="12.42578125" bestFit="1" customWidth="1"/>
    <col min="103" max="103" width="10.5703125" bestFit="1" customWidth="1"/>
    <col min="106" max="106" width="49.5703125" bestFit="1" customWidth="1"/>
    <col min="107" max="107" width="15.85546875" bestFit="1" customWidth="1"/>
    <col min="108" max="108" width="12.42578125" bestFit="1" customWidth="1"/>
    <col min="109" max="109" width="10.5703125" bestFit="1" customWidth="1"/>
    <col min="112" max="112" width="49.5703125" bestFit="1" customWidth="1"/>
    <col min="113" max="113" width="15.85546875" bestFit="1" customWidth="1"/>
    <col min="114" max="114" width="13.5703125" bestFit="1" customWidth="1"/>
    <col min="115" max="115" width="10.5703125" bestFit="1" customWidth="1"/>
    <col min="118" max="118" width="49.5703125" bestFit="1" customWidth="1"/>
    <col min="119" max="119" width="15.85546875" bestFit="1" customWidth="1"/>
    <col min="120" max="120" width="12.42578125" bestFit="1" customWidth="1"/>
    <col min="121" max="121" width="10.5703125" bestFit="1" customWidth="1"/>
  </cols>
  <sheetData>
    <row r="1" spans="1:121" s="25" customFormat="1">
      <c r="A1" s="41" t="s">
        <v>879</v>
      </c>
      <c r="B1" s="42">
        <v>42517</v>
      </c>
      <c r="D1" s="48" t="s">
        <v>2</v>
      </c>
      <c r="E1" s="36" t="s">
        <v>1</v>
      </c>
      <c r="J1" s="48" t="s">
        <v>2</v>
      </c>
      <c r="K1" s="36" t="s">
        <v>1</v>
      </c>
      <c r="P1" s="48" t="s">
        <v>2</v>
      </c>
      <c r="Q1" s="36" t="s">
        <v>1</v>
      </c>
      <c r="V1" s="48" t="s">
        <v>2</v>
      </c>
      <c r="W1" s="36" t="s">
        <v>1</v>
      </c>
      <c r="AB1" s="48" t="s">
        <v>2</v>
      </c>
      <c r="AC1" s="36" t="s">
        <v>1</v>
      </c>
      <c r="AH1" s="48" t="s">
        <v>2</v>
      </c>
      <c r="AI1" s="36" t="s">
        <v>815</v>
      </c>
      <c r="AN1" s="48" t="s">
        <v>2</v>
      </c>
      <c r="AO1" s="36" t="s">
        <v>815</v>
      </c>
      <c r="AT1" s="48" t="s">
        <v>2</v>
      </c>
      <c r="AU1" s="36" t="s">
        <v>815</v>
      </c>
      <c r="AZ1" s="48" t="s">
        <v>2</v>
      </c>
      <c r="BA1" s="36" t="s">
        <v>815</v>
      </c>
      <c r="BF1" s="48" t="s">
        <v>2</v>
      </c>
      <c r="BG1" s="36" t="s">
        <v>815</v>
      </c>
      <c r="BL1" s="48" t="s">
        <v>2</v>
      </c>
      <c r="BM1" s="36" t="s">
        <v>837</v>
      </c>
      <c r="BR1" s="48" t="s">
        <v>2</v>
      </c>
      <c r="BS1" s="36" t="s">
        <v>837</v>
      </c>
      <c r="BX1" s="48" t="s">
        <v>2</v>
      </c>
      <c r="BY1" s="36" t="s">
        <v>837</v>
      </c>
      <c r="CD1" s="48" t="s">
        <v>2</v>
      </c>
      <c r="CE1" s="36" t="s">
        <v>837</v>
      </c>
      <c r="CJ1" s="48" t="s">
        <v>2</v>
      </c>
      <c r="CK1" s="36" t="s">
        <v>837</v>
      </c>
      <c r="CP1" s="48" t="s">
        <v>2</v>
      </c>
      <c r="CQ1" s="36" t="s">
        <v>859</v>
      </c>
      <c r="CV1" s="48" t="s">
        <v>2</v>
      </c>
      <c r="CW1" s="36" t="s">
        <v>859</v>
      </c>
      <c r="DB1" s="48" t="s">
        <v>2</v>
      </c>
      <c r="DC1" s="36" t="s">
        <v>859</v>
      </c>
      <c r="DH1" s="48" t="s">
        <v>2</v>
      </c>
      <c r="DI1" s="36" t="s">
        <v>859</v>
      </c>
      <c r="DN1" s="48" t="s">
        <v>2</v>
      </c>
      <c r="DO1" s="36" t="s">
        <v>859</v>
      </c>
    </row>
    <row r="2" spans="1:121" s="25" customFormat="1">
      <c r="A2" s="41" t="s">
        <v>880</v>
      </c>
      <c r="B2" s="42">
        <v>44924</v>
      </c>
      <c r="D2" s="48" t="s">
        <v>4</v>
      </c>
      <c r="E2" s="36">
        <v>0.01</v>
      </c>
      <c r="J2" s="48" t="s">
        <v>4</v>
      </c>
      <c r="K2" s="36">
        <v>0.02</v>
      </c>
      <c r="P2" s="48" t="s">
        <v>4</v>
      </c>
      <c r="Q2" s="36">
        <v>0.03</v>
      </c>
      <c r="V2" s="48" t="s">
        <v>4</v>
      </c>
      <c r="W2" s="36">
        <v>0.04</v>
      </c>
      <c r="AB2" s="48" t="s">
        <v>4</v>
      </c>
      <c r="AC2" s="36">
        <v>0.05</v>
      </c>
      <c r="AH2" s="48" t="s">
        <v>4</v>
      </c>
      <c r="AI2" s="36">
        <v>0.01</v>
      </c>
      <c r="AN2" s="48" t="s">
        <v>4</v>
      </c>
      <c r="AO2" s="36">
        <v>0.02</v>
      </c>
      <c r="AT2" s="48" t="s">
        <v>4</v>
      </c>
      <c r="AU2" s="36">
        <v>0.03</v>
      </c>
      <c r="AZ2" s="48" t="s">
        <v>4</v>
      </c>
      <c r="BA2" s="36">
        <v>0.04</v>
      </c>
      <c r="BF2" s="48" t="s">
        <v>4</v>
      </c>
      <c r="BG2" s="36">
        <v>0.05</v>
      </c>
      <c r="BL2" s="48" t="s">
        <v>4</v>
      </c>
      <c r="BM2" s="36">
        <v>0.01</v>
      </c>
      <c r="BR2" s="48" t="s">
        <v>4</v>
      </c>
      <c r="BS2" s="36">
        <v>0.02</v>
      </c>
      <c r="BX2" s="48" t="s">
        <v>4</v>
      </c>
      <c r="BY2" s="36">
        <v>0.03</v>
      </c>
      <c r="CD2" s="48" t="s">
        <v>4</v>
      </c>
      <c r="CE2" s="36">
        <v>0.04</v>
      </c>
      <c r="CJ2" s="48" t="s">
        <v>4</v>
      </c>
      <c r="CK2" s="36">
        <v>0.05</v>
      </c>
      <c r="CP2" s="48" t="s">
        <v>4</v>
      </c>
      <c r="CQ2" s="36">
        <v>0.01</v>
      </c>
      <c r="CV2" s="48" t="s">
        <v>4</v>
      </c>
      <c r="CW2" s="36">
        <v>0.02</v>
      </c>
      <c r="DB2" s="48" t="s">
        <v>4</v>
      </c>
      <c r="DC2" s="36">
        <v>0.03</v>
      </c>
      <c r="DH2" s="48" t="s">
        <v>4</v>
      </c>
      <c r="DI2" s="36">
        <v>0.04</v>
      </c>
      <c r="DN2" s="48" t="s">
        <v>4</v>
      </c>
      <c r="DO2" s="36">
        <v>0.05</v>
      </c>
    </row>
    <row r="3" spans="1:121" s="25" customFormat="1">
      <c r="D3" s="35"/>
      <c r="E3" s="35"/>
      <c r="J3" s="35"/>
      <c r="K3" s="35"/>
      <c r="P3" s="35"/>
      <c r="Q3" s="35"/>
      <c r="V3" s="35"/>
      <c r="W3" s="35"/>
      <c r="AB3" s="35"/>
      <c r="AC3" s="35"/>
      <c r="AH3" s="35"/>
      <c r="AI3" s="35"/>
      <c r="AN3" s="35"/>
      <c r="AO3" s="35"/>
      <c r="AT3" s="35"/>
      <c r="AU3" s="35"/>
      <c r="AZ3" s="35"/>
      <c r="BA3" s="35"/>
      <c r="BF3" s="35"/>
      <c r="BG3" s="35"/>
      <c r="BL3" s="35"/>
      <c r="BM3" s="35"/>
      <c r="BR3" s="35"/>
      <c r="BS3" s="35"/>
      <c r="BX3" s="35"/>
      <c r="BY3" s="35"/>
      <c r="CD3" s="35"/>
      <c r="CE3" s="35"/>
      <c r="CJ3" s="35"/>
      <c r="CK3" s="35"/>
      <c r="CP3" s="35"/>
      <c r="CQ3" s="35"/>
      <c r="CV3" s="35"/>
      <c r="CW3" s="35"/>
      <c r="DB3" s="35"/>
      <c r="DC3" s="35"/>
      <c r="DH3" s="35"/>
      <c r="DI3" s="35"/>
      <c r="DN3" s="35"/>
      <c r="DO3" s="35"/>
    </row>
    <row r="4" spans="1:121" s="25" customFormat="1">
      <c r="D4" s="48" t="s">
        <v>881</v>
      </c>
      <c r="E4" s="46">
        <f>-F11</f>
        <v>-1000000</v>
      </c>
      <c r="J4" s="48" t="s">
        <v>881</v>
      </c>
      <c r="K4" s="46">
        <f>-L11</f>
        <v>-1000000</v>
      </c>
      <c r="P4" s="48" t="s">
        <v>881</v>
      </c>
      <c r="Q4" s="46">
        <f>-R11</f>
        <v>-1000000</v>
      </c>
      <c r="V4" s="48" t="s">
        <v>881</v>
      </c>
      <c r="W4" s="46">
        <f>-X11</f>
        <v>-1000000</v>
      </c>
      <c r="AB4" s="48" t="s">
        <v>881</v>
      </c>
      <c r="AC4" s="46">
        <f>-AD11</f>
        <v>-1000000</v>
      </c>
      <c r="AH4" s="48" t="s">
        <v>881</v>
      </c>
      <c r="AI4" s="46">
        <f>-AJ11</f>
        <v>-1000000</v>
      </c>
      <c r="AN4" s="48" t="s">
        <v>881</v>
      </c>
      <c r="AO4" s="46">
        <f>-AP11</f>
        <v>-1000000</v>
      </c>
      <c r="AT4" s="48" t="s">
        <v>881</v>
      </c>
      <c r="AU4" s="46">
        <f>-AV11</f>
        <v>-1000000</v>
      </c>
      <c r="AZ4" s="48" t="s">
        <v>881</v>
      </c>
      <c r="BA4" s="46">
        <f>-BB11</f>
        <v>-1000000</v>
      </c>
      <c r="BF4" s="48" t="s">
        <v>881</v>
      </c>
      <c r="BG4" s="46">
        <f>-BH11</f>
        <v>-1000000</v>
      </c>
      <c r="BL4" s="48" t="s">
        <v>881</v>
      </c>
      <c r="BM4" s="46">
        <f>-BN11</f>
        <v>-1000000</v>
      </c>
      <c r="BR4" s="48" t="s">
        <v>881</v>
      </c>
      <c r="BS4" s="46">
        <f>-BT11</f>
        <v>-1000000</v>
      </c>
      <c r="BX4" s="48" t="s">
        <v>881</v>
      </c>
      <c r="BY4" s="46">
        <f>-BZ11</f>
        <v>-1000000</v>
      </c>
      <c r="CD4" s="48" t="s">
        <v>881</v>
      </c>
      <c r="CE4" s="46">
        <f>-CF11</f>
        <v>-1000000</v>
      </c>
      <c r="CJ4" s="48" t="s">
        <v>881</v>
      </c>
      <c r="CK4" s="46">
        <f>-CL11</f>
        <v>-1000000</v>
      </c>
      <c r="CP4" s="48" t="s">
        <v>881</v>
      </c>
      <c r="CQ4" s="46">
        <f>-CR11</f>
        <v>-1000000</v>
      </c>
      <c r="CV4" s="48" t="s">
        <v>881</v>
      </c>
      <c r="CW4" s="46">
        <f>-CX11</f>
        <v>-1000000</v>
      </c>
      <c r="DB4" s="48" t="s">
        <v>881</v>
      </c>
      <c r="DC4" s="46">
        <f>-DD11</f>
        <v>-1000000</v>
      </c>
      <c r="DH4" s="48" t="s">
        <v>881</v>
      </c>
      <c r="DI4" s="46">
        <f>-DJ11</f>
        <v>-1000000</v>
      </c>
      <c r="DN4" s="48" t="s">
        <v>881</v>
      </c>
      <c r="DO4" s="46">
        <f>-DP11</f>
        <v>-1000000</v>
      </c>
    </row>
    <row r="5" spans="1:121" s="25" customFormat="1">
      <c r="D5" s="48" t="s">
        <v>882</v>
      </c>
      <c r="E5" s="46">
        <f>F1639</f>
        <v>404975936</v>
      </c>
      <c r="J5" s="48" t="s">
        <v>882</v>
      </c>
      <c r="K5" s="46">
        <f>L1639</f>
        <v>686139648</v>
      </c>
      <c r="P5" s="48" t="s">
        <v>882</v>
      </c>
      <c r="Q5" s="46">
        <f>R1639</f>
        <v>33772200</v>
      </c>
      <c r="V5" s="48" t="s">
        <v>882</v>
      </c>
      <c r="W5" s="46">
        <f>X1639</f>
        <v>3682331.25</v>
      </c>
      <c r="AB5" s="48" t="s">
        <v>882</v>
      </c>
      <c r="AC5" s="46">
        <f>AD1639</f>
        <v>1932345.5</v>
      </c>
      <c r="AH5" s="48" t="s">
        <v>882</v>
      </c>
      <c r="AI5" s="46">
        <f>AJ1639</f>
        <v>104041976</v>
      </c>
      <c r="AN5" s="48" t="s">
        <v>882</v>
      </c>
      <c r="AO5" s="46">
        <f>AP1639</f>
        <v>50291336</v>
      </c>
      <c r="AT5" s="48" t="s">
        <v>882</v>
      </c>
      <c r="AU5" s="46">
        <f>AV1639</f>
        <v>218473488</v>
      </c>
      <c r="AZ5" s="48" t="s">
        <v>882</v>
      </c>
      <c r="BA5" s="46">
        <f>BB1639</f>
        <v>318985696</v>
      </c>
      <c r="BF5" s="48" t="s">
        <v>882</v>
      </c>
      <c r="BG5" s="46">
        <f>BH1639</f>
        <v>894772288</v>
      </c>
      <c r="BL5" s="48" t="s">
        <v>882</v>
      </c>
      <c r="BM5" s="46">
        <f>BN1639</f>
        <v>3066746</v>
      </c>
      <c r="BR5" s="48" t="s">
        <v>882</v>
      </c>
      <c r="BS5" s="46">
        <f>BT1639</f>
        <v>90901592</v>
      </c>
      <c r="BX5" s="48" t="s">
        <v>882</v>
      </c>
      <c r="BY5" s="46">
        <f>BZ1639</f>
        <v>11651289</v>
      </c>
      <c r="CD5" s="48" t="s">
        <v>882</v>
      </c>
      <c r="CE5" s="46">
        <f>CF1639</f>
        <v>19180578</v>
      </c>
      <c r="CJ5" s="48" t="s">
        <v>882</v>
      </c>
      <c r="CK5" s="46">
        <f>CL1639</f>
        <v>78452440</v>
      </c>
      <c r="CP5" s="48" t="s">
        <v>882</v>
      </c>
      <c r="CQ5" s="46">
        <f>CR1639</f>
        <v>43911584</v>
      </c>
      <c r="CV5" s="48" t="s">
        <v>882</v>
      </c>
      <c r="CW5" s="46">
        <f>CX1639</f>
        <v>6839444</v>
      </c>
      <c r="DB5" s="48" t="s">
        <v>882</v>
      </c>
      <c r="DC5" s="46">
        <f>DD1639</f>
        <v>22217270</v>
      </c>
      <c r="DH5" s="48" t="s">
        <v>882</v>
      </c>
      <c r="DI5" s="46">
        <f>DJ1639</f>
        <v>209497920</v>
      </c>
      <c r="DN5" s="48" t="s">
        <v>882</v>
      </c>
      <c r="DO5" s="46">
        <f>DP1639</f>
        <v>40939504</v>
      </c>
    </row>
    <row r="6" spans="1:121" s="25" customFormat="1">
      <c r="D6" s="48" t="s">
        <v>12</v>
      </c>
      <c r="E6" s="36">
        <f>XIRR(E4:E5,$B$1:$B$2)</f>
        <v>1.4853828549385071</v>
      </c>
      <c r="J6" s="48" t="s">
        <v>12</v>
      </c>
      <c r="K6" s="36">
        <f>XIRR(K4:K5,$B$1:$B$2)</f>
        <v>1.6922572970390319</v>
      </c>
      <c r="P6" s="48" t="s">
        <v>12</v>
      </c>
      <c r="Q6" s="36">
        <f>XIRR(Q4:Q5,$B$1:$B$2)</f>
        <v>0.70526682138442998</v>
      </c>
      <c r="V6" s="48" t="s">
        <v>12</v>
      </c>
      <c r="W6" s="36">
        <f>XIRR(W4:W5,$B$1:$B$2)</f>
        <v>0.21856152415275576</v>
      </c>
      <c r="AB6" s="48" t="s">
        <v>12</v>
      </c>
      <c r="AC6" s="36">
        <f>XIRR(AC4:AC5,$B$1:$B$2)</f>
        <v>0.10505067706108095</v>
      </c>
      <c r="AH6" s="48" t="s">
        <v>12</v>
      </c>
      <c r="AI6" s="36">
        <f>XIRR(AI4:AI5,$B$1:$B$2)</f>
        <v>1.0225144028663631</v>
      </c>
      <c r="AN6" s="48" t="s">
        <v>12</v>
      </c>
      <c r="AO6" s="36">
        <f>XIRR(AO4:AO5,$B$1:$B$2)</f>
        <v>0.81140769720077532</v>
      </c>
      <c r="AT6" s="48" t="s">
        <v>12</v>
      </c>
      <c r="AU6" s="36">
        <f>XIRR(AU4:AU5,$B$1:$B$2)</f>
        <v>1.2633351922035216</v>
      </c>
      <c r="AZ6" s="48" t="s">
        <v>12</v>
      </c>
      <c r="BA6" s="36">
        <f>XIRR(BA4:BA5,$B$1:$B$2)</f>
        <v>1.3970356106758117</v>
      </c>
      <c r="BF6" s="48" t="s">
        <v>12</v>
      </c>
      <c r="BG6" s="36">
        <f>XIRR(BG4:BG5,$B$1:$B$2)</f>
        <v>1.8028559565544129</v>
      </c>
      <c r="BL6" s="48" t="s">
        <v>12</v>
      </c>
      <c r="BM6" s="36">
        <f>XIRR(BM4:BM5,$B$1:$B$2)</f>
        <v>0.18522371649742128</v>
      </c>
      <c r="BR6" s="48" t="s">
        <v>12</v>
      </c>
      <c r="BS6" s="36">
        <f>XIRR(BS4:BS5,$B$1:$B$2)</f>
        <v>0.98152624368667585</v>
      </c>
      <c r="BX6" s="48" t="s">
        <v>12</v>
      </c>
      <c r="BY6" s="36">
        <f>XIRR(BY4:BY5,$B$1:$B$2)</f>
        <v>0.4511291444301605</v>
      </c>
      <c r="CD6" s="48" t="s">
        <v>12</v>
      </c>
      <c r="CE6" s="36">
        <f>XIRR(CE4:CE5,$B$1:$B$2)</f>
        <v>0.5650726020336152</v>
      </c>
      <c r="CJ6" s="48" t="s">
        <v>12</v>
      </c>
      <c r="CK6" s="36">
        <f>XIRR(CK4:CK5,$B$1:$B$2)</f>
        <v>0.93776053190231323</v>
      </c>
      <c r="CP6" s="48" t="s">
        <v>12</v>
      </c>
      <c r="CQ6" s="36">
        <f>XIRR(CQ4:CQ5,$B$1:$B$2)</f>
        <v>0.77452620267868033</v>
      </c>
      <c r="CV6" s="48" t="s">
        <v>12</v>
      </c>
      <c r="CW6" s="36">
        <f>XIRR(CW4:CW5,$B$1:$B$2)</f>
        <v>0.33851557374000552</v>
      </c>
      <c r="DB6" s="48" t="s">
        <v>12</v>
      </c>
      <c r="DC6" s="36">
        <f>XIRR(DC4:DC5,$B$1:$B$2)</f>
        <v>0.60034489035606386</v>
      </c>
      <c r="DH6" s="48" t="s">
        <v>12</v>
      </c>
      <c r="DI6" s="36">
        <f>XIRR(DI4:DI5,$B$1:$B$2)</f>
        <v>1.2489827275276186</v>
      </c>
      <c r="DN6" s="48" t="s">
        <v>12</v>
      </c>
      <c r="DO6" s="36">
        <f>XIRR(DO4:DO5,$B$1:$B$2)</f>
        <v>0.75576742887496939</v>
      </c>
    </row>
    <row r="7" spans="1:121">
      <c r="D7" s="48" t="s">
        <v>876</v>
      </c>
      <c r="E7" s="47">
        <f>MIN(G11:G1639)</f>
        <v>-0.64499411986201749</v>
      </c>
      <c r="J7" s="48" t="s">
        <v>876</v>
      </c>
      <c r="K7" s="47">
        <f>MIN(M11:M1639)</f>
        <v>-0.48250762571295847</v>
      </c>
      <c r="P7" s="48" t="s">
        <v>876</v>
      </c>
      <c r="Q7" s="47">
        <f>MIN(S11:S1639)</f>
        <v>-0.85222610173578994</v>
      </c>
      <c r="V7" s="48" t="s">
        <v>876</v>
      </c>
      <c r="W7" s="47">
        <f>MIN(Y11:Y1639)</f>
        <v>-0.85044240692175666</v>
      </c>
      <c r="AB7" s="48" t="s">
        <v>876</v>
      </c>
      <c r="AC7" s="47">
        <f>MIN(AE11:AE1639)</f>
        <v>-0.7105454280245902</v>
      </c>
      <c r="AH7" s="48" t="s">
        <v>876</v>
      </c>
      <c r="AI7" s="47">
        <f>MIN(AK11:AK1639)</f>
        <v>-0.49990191545229856</v>
      </c>
      <c r="AN7" s="48" t="s">
        <v>876</v>
      </c>
      <c r="AO7" s="47">
        <f>MIN(AQ11:AQ1639)</f>
        <v>-0.61643365774772141</v>
      </c>
      <c r="AT7" s="48" t="s">
        <v>876</v>
      </c>
      <c r="AU7" s="47">
        <f>MIN(AW11:AW1639)</f>
        <v>-0.53805007856186815</v>
      </c>
      <c r="AZ7" s="48" t="s">
        <v>876</v>
      </c>
      <c r="BA7" s="47">
        <f>MIN(BC11:BC1639)</f>
        <v>-0.34733810708346335</v>
      </c>
      <c r="BF7" s="48" t="s">
        <v>876</v>
      </c>
      <c r="BG7" s="47">
        <f>MIN(BI11:BI1639)</f>
        <v>-0.3480570483578207</v>
      </c>
      <c r="BL7" s="48" t="s">
        <v>876</v>
      </c>
      <c r="BM7" s="47">
        <f>MIN(BO11:BO1639)</f>
        <v>-0.84729866924764885</v>
      </c>
      <c r="BR7" s="48" t="s">
        <v>876</v>
      </c>
      <c r="BS7" s="47">
        <f>MIN(BU11:BU1639)</f>
        <v>-0.4999019347950443</v>
      </c>
      <c r="BX7" s="48" t="s">
        <v>876</v>
      </c>
      <c r="BY7" s="47">
        <f>MIN(CA11:CA1639)</f>
        <v>-0.63977737319365446</v>
      </c>
      <c r="CD7" s="48" t="s">
        <v>876</v>
      </c>
      <c r="CE7" s="47">
        <f>MIN(CG11:CG1639)</f>
        <v>-0.75064526508366014</v>
      </c>
      <c r="CJ7" s="48" t="s">
        <v>876</v>
      </c>
      <c r="CK7" s="47">
        <f>MIN(CM11:CM1639)</f>
        <v>-0.54722611529809528</v>
      </c>
      <c r="CP7" s="48" t="s">
        <v>876</v>
      </c>
      <c r="CQ7" s="47">
        <f>MIN(CS11:CS1639)</f>
        <v>-0.67936017954082906</v>
      </c>
      <c r="CV7" s="48" t="s">
        <v>876</v>
      </c>
      <c r="CW7" s="47">
        <f>MIN(CY11:CY1639)</f>
        <v>-0.66833895329647408</v>
      </c>
      <c r="DB7" s="48" t="s">
        <v>876</v>
      </c>
      <c r="DC7" s="47">
        <f>MIN(DE11:DE1639)</f>
        <v>-0.58874175992188404</v>
      </c>
      <c r="DH7" s="48" t="s">
        <v>876</v>
      </c>
      <c r="DI7" s="47">
        <f>MIN(DK11:DK1639)</f>
        <v>-0.49215465109683021</v>
      </c>
      <c r="DN7" s="48" t="s">
        <v>876</v>
      </c>
      <c r="DO7" s="47">
        <f>MIN(DQ11:DQ1639)</f>
        <v>-0.49752689382151227</v>
      </c>
    </row>
    <row r="8" spans="1:121">
      <c r="D8" s="48" t="s">
        <v>19</v>
      </c>
      <c r="E8" s="36">
        <f>E6/-E7</f>
        <v>2.302940149681167</v>
      </c>
      <c r="J8" s="48" t="s">
        <v>19</v>
      </c>
      <c r="K8" s="36">
        <f>K6/-K7</f>
        <v>3.5072135793471331</v>
      </c>
      <c r="P8" s="48" t="s">
        <v>19</v>
      </c>
      <c r="Q8" s="36">
        <f>Q6/-Q7</f>
        <v>0.82755834390423211</v>
      </c>
      <c r="V8" s="48" t="s">
        <v>19</v>
      </c>
      <c r="W8" s="36">
        <f>W6/-W7</f>
        <v>0.25699744318237427</v>
      </c>
      <c r="AB8" s="48" t="s">
        <v>19</v>
      </c>
      <c r="AC8" s="36">
        <f>AC6/-AC7</f>
        <v>0.14784512420709772</v>
      </c>
      <c r="AH8" s="48" t="s">
        <v>19</v>
      </c>
      <c r="AI8" s="36">
        <f>AI6/-AI7</f>
        <v>2.0454300558965013</v>
      </c>
      <c r="AN8" s="48" t="s">
        <v>19</v>
      </c>
      <c r="AO8" s="36">
        <f>AO6/-AO7</f>
        <v>1.3162936303079804</v>
      </c>
      <c r="AT8" s="48" t="s">
        <v>19</v>
      </c>
      <c r="AU8" s="36">
        <f>AU6/-AU7</f>
        <v>2.3479881195821739</v>
      </c>
      <c r="AZ8" s="48" t="s">
        <v>19</v>
      </c>
      <c r="BA8" s="36">
        <f>BA6/-BA7</f>
        <v>4.0221201825692914</v>
      </c>
      <c r="BF8" s="48" t="s">
        <v>19</v>
      </c>
      <c r="BG8" s="36">
        <f>BG6/-BG7</f>
        <v>5.1797714341959926</v>
      </c>
      <c r="BL8" s="48" t="s">
        <v>19</v>
      </c>
      <c r="BM8" s="36">
        <f>BM6/-BM7</f>
        <v>0.21860498926770297</v>
      </c>
      <c r="BR8" s="48" t="s">
        <v>19</v>
      </c>
      <c r="BS8" s="36">
        <f>BS6/-BS7</f>
        <v>1.9634375771902015</v>
      </c>
      <c r="BX8" s="48" t="s">
        <v>19</v>
      </c>
      <c r="BY8" s="36">
        <f>BY6/-BY7</f>
        <v>0.70513457232506416</v>
      </c>
      <c r="CD8" s="48" t="s">
        <v>19</v>
      </c>
      <c r="CE8" s="36">
        <f>CE6/-CE7</f>
        <v>0.75278247704744705</v>
      </c>
      <c r="CJ8" s="48" t="s">
        <v>19</v>
      </c>
      <c r="CK8" s="36">
        <f>CK6/-CK7</f>
        <v>1.7136618770313596</v>
      </c>
      <c r="CP8" s="48" t="s">
        <v>19</v>
      </c>
      <c r="CQ8" s="36">
        <f>CQ6/-CQ7</f>
        <v>1.1400818387709635</v>
      </c>
      <c r="CV8" s="48" t="s">
        <v>19</v>
      </c>
      <c r="CW8" s="36">
        <f>CW6/-CW7</f>
        <v>0.50650283373478688</v>
      </c>
      <c r="DB8" s="48" t="s">
        <v>19</v>
      </c>
      <c r="DC8" s="36">
        <f>DC6/-DC7</f>
        <v>1.0197083530064512</v>
      </c>
      <c r="DH8" s="48" t="s">
        <v>19</v>
      </c>
      <c r="DI8" s="36">
        <f>DI6/-DI7</f>
        <v>2.5377850737448062</v>
      </c>
      <c r="DN8" s="48" t="s">
        <v>19</v>
      </c>
      <c r="DO8" s="36">
        <f>DO6/-DO7</f>
        <v>1.5190483936856303</v>
      </c>
    </row>
    <row r="10" spans="1:121" ht="17.25">
      <c r="D10" s="39" t="s">
        <v>47</v>
      </c>
      <c r="E10" s="39" t="s">
        <v>48</v>
      </c>
      <c r="F10" s="39" t="s">
        <v>49</v>
      </c>
      <c r="G10" s="39" t="s">
        <v>878</v>
      </c>
      <c r="J10" s="39" t="s">
        <v>47</v>
      </c>
      <c r="K10" s="39" t="s">
        <v>48</v>
      </c>
      <c r="L10" s="39" t="s">
        <v>49</v>
      </c>
      <c r="M10" s="39" t="s">
        <v>878</v>
      </c>
      <c r="P10" s="39" t="s">
        <v>47</v>
      </c>
      <c r="Q10" s="39" t="s">
        <v>48</v>
      </c>
      <c r="R10" s="39" t="s">
        <v>49</v>
      </c>
      <c r="S10" s="39" t="s">
        <v>878</v>
      </c>
      <c r="V10" s="39" t="s">
        <v>47</v>
      </c>
      <c r="W10" s="39" t="s">
        <v>48</v>
      </c>
      <c r="X10" s="39" t="s">
        <v>49</v>
      </c>
      <c r="Y10" s="39" t="s">
        <v>878</v>
      </c>
      <c r="AB10" s="39" t="s">
        <v>47</v>
      </c>
      <c r="AC10" s="39" t="s">
        <v>48</v>
      </c>
      <c r="AD10" s="39" t="s">
        <v>49</v>
      </c>
      <c r="AE10" s="39" t="s">
        <v>878</v>
      </c>
      <c r="AH10" s="39" t="s">
        <v>47</v>
      </c>
      <c r="AI10" s="39" t="s">
        <v>48</v>
      </c>
      <c r="AJ10" s="39" t="s">
        <v>49</v>
      </c>
      <c r="AK10" s="39" t="s">
        <v>878</v>
      </c>
      <c r="AN10" s="39" t="s">
        <v>47</v>
      </c>
      <c r="AO10" s="39" t="s">
        <v>48</v>
      </c>
      <c r="AP10" s="39" t="s">
        <v>49</v>
      </c>
      <c r="AQ10" s="39" t="s">
        <v>878</v>
      </c>
      <c r="AT10" s="39" t="s">
        <v>47</v>
      </c>
      <c r="AU10" s="39" t="s">
        <v>48</v>
      </c>
      <c r="AV10" s="39" t="s">
        <v>49</v>
      </c>
      <c r="AW10" s="39" t="s">
        <v>878</v>
      </c>
      <c r="AZ10" s="39" t="s">
        <v>47</v>
      </c>
      <c r="BA10" s="39" t="s">
        <v>48</v>
      </c>
      <c r="BB10" s="39" t="s">
        <v>49</v>
      </c>
      <c r="BC10" s="39" t="s">
        <v>878</v>
      </c>
      <c r="BF10" s="39" t="s">
        <v>47</v>
      </c>
      <c r="BG10" s="39" t="s">
        <v>48</v>
      </c>
      <c r="BH10" s="39" t="s">
        <v>49</v>
      </c>
      <c r="BI10" s="39" t="s">
        <v>878</v>
      </c>
      <c r="BL10" s="39" t="s">
        <v>47</v>
      </c>
      <c r="BM10" s="39" t="s">
        <v>48</v>
      </c>
      <c r="BN10" s="39" t="s">
        <v>49</v>
      </c>
      <c r="BO10" s="39" t="s">
        <v>878</v>
      </c>
      <c r="BR10" s="39" t="s">
        <v>47</v>
      </c>
      <c r="BS10" s="39" t="s">
        <v>48</v>
      </c>
      <c r="BT10" s="39" t="s">
        <v>49</v>
      </c>
      <c r="BU10" s="39" t="s">
        <v>878</v>
      </c>
      <c r="BX10" s="39" t="s">
        <v>47</v>
      </c>
      <c r="BY10" s="39" t="s">
        <v>48</v>
      </c>
      <c r="BZ10" s="39" t="s">
        <v>49</v>
      </c>
      <c r="CA10" s="39" t="s">
        <v>878</v>
      </c>
      <c r="CD10" s="39" t="s">
        <v>47</v>
      </c>
      <c r="CE10" s="39" t="s">
        <v>48</v>
      </c>
      <c r="CF10" s="39" t="s">
        <v>49</v>
      </c>
      <c r="CG10" s="39" t="s">
        <v>878</v>
      </c>
      <c r="CJ10" s="39" t="s">
        <v>47</v>
      </c>
      <c r="CK10" s="39" t="s">
        <v>48</v>
      </c>
      <c r="CL10" s="39" t="s">
        <v>49</v>
      </c>
      <c r="CM10" s="39" t="s">
        <v>878</v>
      </c>
      <c r="CP10" s="39" t="s">
        <v>47</v>
      </c>
      <c r="CQ10" s="39" t="s">
        <v>48</v>
      </c>
      <c r="CR10" s="39" t="s">
        <v>49</v>
      </c>
      <c r="CS10" s="39" t="s">
        <v>878</v>
      </c>
      <c r="CV10" s="39" t="s">
        <v>47</v>
      </c>
      <c r="CW10" s="39" t="s">
        <v>48</v>
      </c>
      <c r="CX10" s="39" t="s">
        <v>49</v>
      </c>
      <c r="CY10" s="39" t="s">
        <v>878</v>
      </c>
      <c r="DB10" s="39" t="s">
        <v>47</v>
      </c>
      <c r="DC10" s="39" t="s">
        <v>48</v>
      </c>
      <c r="DD10" s="39" t="s">
        <v>49</v>
      </c>
      <c r="DE10" s="39" t="s">
        <v>878</v>
      </c>
      <c r="DH10" s="39" t="s">
        <v>47</v>
      </c>
      <c r="DI10" s="39" t="s">
        <v>48</v>
      </c>
      <c r="DJ10" s="39" t="s">
        <v>49</v>
      </c>
      <c r="DK10" s="39" t="s">
        <v>878</v>
      </c>
      <c r="DN10" s="39" t="s">
        <v>47</v>
      </c>
      <c r="DO10" s="39" t="s">
        <v>48</v>
      </c>
      <c r="DP10" s="39" t="s">
        <v>49</v>
      </c>
      <c r="DQ10" s="39" t="s">
        <v>878</v>
      </c>
    </row>
    <row r="11" spans="1:121" s="25" customFormat="1">
      <c r="D11" s="41"/>
      <c r="E11" s="42">
        <v>42517</v>
      </c>
      <c r="F11" s="43">
        <v>1000000</v>
      </c>
      <c r="G11" s="44">
        <f>F11/MAX(F$11:F11)-1</f>
        <v>0</v>
      </c>
      <c r="J11" s="41"/>
      <c r="K11" s="42">
        <v>42517</v>
      </c>
      <c r="L11" s="43">
        <v>1000000</v>
      </c>
      <c r="M11" s="44">
        <f>L11/MAX(L$11:L11)-1</f>
        <v>0</v>
      </c>
      <c r="P11" s="41"/>
      <c r="Q11" s="42">
        <v>42517</v>
      </c>
      <c r="R11" s="43">
        <v>1000000</v>
      </c>
      <c r="S11" s="44">
        <f>R11/MAX(R$11:R11)-1</f>
        <v>0</v>
      </c>
      <c r="V11" s="41"/>
      <c r="W11" s="42">
        <v>42517</v>
      </c>
      <c r="X11" s="43">
        <v>1000000</v>
      </c>
      <c r="Y11" s="44">
        <f>X11/MAX(X$11:X11)-1</f>
        <v>0</v>
      </c>
      <c r="AB11" s="41"/>
      <c r="AC11" s="42">
        <v>42517</v>
      </c>
      <c r="AD11" s="43">
        <v>1000000</v>
      </c>
      <c r="AE11" s="44">
        <f>AD11/MAX(AD$11:AD11)-1</f>
        <v>0</v>
      </c>
      <c r="AH11" s="41"/>
      <c r="AI11" s="42">
        <v>42517</v>
      </c>
      <c r="AJ11" s="43">
        <v>1000000</v>
      </c>
      <c r="AK11" s="44">
        <f>AJ11/MAX(AJ$11:AJ11)-1</f>
        <v>0</v>
      </c>
      <c r="AN11" s="41"/>
      <c r="AO11" s="42">
        <v>42517</v>
      </c>
      <c r="AP11" s="43">
        <v>1000000</v>
      </c>
      <c r="AQ11" s="44">
        <f>AP11/MAX(AP$11:AP11)-1</f>
        <v>0</v>
      </c>
      <c r="AT11" s="41"/>
      <c r="AU11" s="42">
        <v>42517</v>
      </c>
      <c r="AV11" s="43">
        <v>1000000</v>
      </c>
      <c r="AW11" s="44">
        <f>AV11/MAX(AV$11:AV11)-1</f>
        <v>0</v>
      </c>
      <c r="AZ11" s="41"/>
      <c r="BA11" s="42">
        <v>42517</v>
      </c>
      <c r="BB11" s="43">
        <v>1000000</v>
      </c>
      <c r="BC11" s="44">
        <f>BB11/MAX(BB$11:BB11)-1</f>
        <v>0</v>
      </c>
      <c r="BF11" s="41"/>
      <c r="BG11" s="42">
        <v>42517</v>
      </c>
      <c r="BH11" s="43">
        <v>1000000</v>
      </c>
      <c r="BI11" s="44">
        <f>BH11/MAX(BH$11:BH11)-1</f>
        <v>0</v>
      </c>
      <c r="BL11" s="41"/>
      <c r="BM11" s="42">
        <v>42517</v>
      </c>
      <c r="BN11" s="43">
        <v>1000000</v>
      </c>
      <c r="BO11" s="44">
        <f>BN11/MAX(BN$11:BN11)-1</f>
        <v>0</v>
      </c>
      <c r="BR11" s="41"/>
      <c r="BS11" s="42">
        <v>42517</v>
      </c>
      <c r="BT11" s="43">
        <v>1000000</v>
      </c>
      <c r="BU11" s="44">
        <f>BT11/MAX(BT$11:BT11)-1</f>
        <v>0</v>
      </c>
      <c r="BX11" s="41"/>
      <c r="BY11" s="42">
        <v>42517</v>
      </c>
      <c r="BZ11" s="43">
        <v>1000000</v>
      </c>
      <c r="CA11" s="44">
        <f>BZ11/MAX(BZ$11:BZ11)-1</f>
        <v>0</v>
      </c>
      <c r="CD11" s="41"/>
      <c r="CE11" s="42">
        <v>42517</v>
      </c>
      <c r="CF11" s="43">
        <v>1000000</v>
      </c>
      <c r="CG11" s="44">
        <f>CF11/MAX(CF$11:CF11)-1</f>
        <v>0</v>
      </c>
      <c r="CJ11" s="41"/>
      <c r="CK11" s="42">
        <v>42517</v>
      </c>
      <c r="CL11" s="43">
        <v>1000000</v>
      </c>
      <c r="CM11" s="44">
        <f>CL11/MAX(CL$11:CL11)-1</f>
        <v>0</v>
      </c>
      <c r="CP11" s="41"/>
      <c r="CQ11" s="42">
        <v>42517</v>
      </c>
      <c r="CR11" s="43">
        <v>1000000</v>
      </c>
      <c r="CS11" s="44">
        <f>CR11/MAX(CR$11:CR11)-1</f>
        <v>0</v>
      </c>
      <c r="CV11" s="41"/>
      <c r="CW11" s="42">
        <v>42517</v>
      </c>
      <c r="CX11" s="43">
        <v>1000000</v>
      </c>
      <c r="CY11" s="44">
        <f>CX11/MAX(CX$11:CX11)-1</f>
        <v>0</v>
      </c>
      <c r="DB11" s="41"/>
      <c r="DC11" s="42">
        <v>42517</v>
      </c>
      <c r="DD11" s="43">
        <v>1000000</v>
      </c>
      <c r="DE11" s="44">
        <f>DD11/MAX(DD$11:DD11)-1</f>
        <v>0</v>
      </c>
      <c r="DH11" s="41"/>
      <c r="DI11" s="42">
        <v>42517</v>
      </c>
      <c r="DJ11" s="43">
        <v>1000000</v>
      </c>
      <c r="DK11" s="44">
        <f>DJ11/MAX(DJ$11:DJ11)-1</f>
        <v>0</v>
      </c>
      <c r="DN11" s="41"/>
      <c r="DO11" s="42">
        <v>42517</v>
      </c>
      <c r="DP11" s="43">
        <v>1000000</v>
      </c>
      <c r="DQ11" s="44">
        <f>DP11/MAX(DP$11:DP11)-1</f>
        <v>0</v>
      </c>
    </row>
    <row r="12" spans="1:121">
      <c r="D12" s="41" t="s">
        <v>817</v>
      </c>
      <c r="E12" s="45">
        <v>42517.385416666664</v>
      </c>
      <c r="F12" s="43">
        <v>944764.88</v>
      </c>
      <c r="G12" s="44">
        <f>F12/MAX(F$11:F12)-1</f>
        <v>-5.5235119999999971E-2</v>
      </c>
      <c r="J12" s="41" t="s">
        <v>818</v>
      </c>
      <c r="K12" s="45">
        <v>42517.385416666664</v>
      </c>
      <c r="L12" s="43">
        <v>949179.06</v>
      </c>
      <c r="M12" s="44">
        <f>L12/MAX(L$11:L12)-1</f>
        <v>-5.0820939999999926E-2</v>
      </c>
      <c r="P12" s="41" t="s">
        <v>819</v>
      </c>
      <c r="Q12" s="45">
        <v>42517.385416666664</v>
      </c>
      <c r="R12" s="43">
        <v>963737.44</v>
      </c>
      <c r="S12" s="44">
        <f>R12/MAX(R$11:R12)-1</f>
        <v>-3.6262560000000055E-2</v>
      </c>
      <c r="V12" s="41" t="s">
        <v>820</v>
      </c>
      <c r="W12" s="45">
        <v>42517.385416666664</v>
      </c>
      <c r="X12" s="43">
        <v>992294.75</v>
      </c>
      <c r="Y12" s="44">
        <f>X12/MAX(X$11:X12)-1</f>
        <v>-7.7052499999999968E-3</v>
      </c>
      <c r="AB12" s="41" t="s">
        <v>821</v>
      </c>
      <c r="AC12" s="45">
        <v>42517.385416666664</v>
      </c>
      <c r="AD12" s="43">
        <v>1010136.06</v>
      </c>
      <c r="AE12" s="44">
        <f>AD12/MAX(AD$11:AD12)-1</f>
        <v>0</v>
      </c>
      <c r="AH12" s="41" t="s">
        <v>822</v>
      </c>
      <c r="AI12" s="45">
        <v>42517.385416666664</v>
      </c>
      <c r="AJ12" s="43">
        <v>1000000</v>
      </c>
      <c r="AK12" s="44">
        <f>AJ12/MAX(AJ$11:AJ12)-1</f>
        <v>0</v>
      </c>
      <c r="AN12" s="41" t="s">
        <v>823</v>
      </c>
      <c r="AO12" s="45">
        <v>42517.385416666664</v>
      </c>
      <c r="AP12" s="43">
        <v>985034.38</v>
      </c>
      <c r="AQ12" s="44">
        <f>AP12/MAX(AP$11:AP12)-1</f>
        <v>-1.4965620000000013E-2</v>
      </c>
      <c r="AT12" s="41" t="s">
        <v>824</v>
      </c>
      <c r="AU12" s="45">
        <v>42517.385416666664</v>
      </c>
      <c r="AV12" s="43">
        <v>985034.38</v>
      </c>
      <c r="AW12" s="44">
        <f>AV12/MAX(AV$11:AV12)-1</f>
        <v>-1.4965620000000013E-2</v>
      </c>
      <c r="AZ12" s="41" t="s">
        <v>825</v>
      </c>
      <c r="BA12" s="45">
        <v>42517.385416666664</v>
      </c>
      <c r="BB12" s="43">
        <v>963252.75</v>
      </c>
      <c r="BC12" s="44">
        <f>BB12/MAX(BB$11:BB12)-1</f>
        <v>-3.6747250000000009E-2</v>
      </c>
      <c r="BF12" s="41" t="s">
        <v>826</v>
      </c>
      <c r="BG12" s="45">
        <v>42517.385416666664</v>
      </c>
      <c r="BH12" s="43">
        <v>963252.75</v>
      </c>
      <c r="BI12" s="44">
        <f>BH12/MAX(BH$11:BH12)-1</f>
        <v>-3.6747250000000009E-2</v>
      </c>
      <c r="BL12" s="41" t="s">
        <v>827</v>
      </c>
      <c r="BM12" s="45">
        <v>42517.385416666664</v>
      </c>
      <c r="BN12" s="43">
        <v>1000000</v>
      </c>
      <c r="BO12" s="44">
        <f>BN12/MAX(BN$11:BN12)-1</f>
        <v>0</v>
      </c>
      <c r="BR12" s="41" t="s">
        <v>828</v>
      </c>
      <c r="BS12" s="45">
        <v>42517.385416666664</v>
      </c>
      <c r="BT12" s="43">
        <v>1000000</v>
      </c>
      <c r="BU12" s="44">
        <f>BT12/MAX(BT$11:BT12)-1</f>
        <v>0</v>
      </c>
      <c r="BX12" s="41" t="s">
        <v>829</v>
      </c>
      <c r="BY12" s="45">
        <v>42517.385416666664</v>
      </c>
      <c r="BZ12" s="43">
        <v>1000000</v>
      </c>
      <c r="CA12" s="44">
        <f>BZ12/MAX(BZ$11:BZ12)-1</f>
        <v>0</v>
      </c>
      <c r="CD12" s="41" t="s">
        <v>830</v>
      </c>
      <c r="CE12" s="45">
        <v>42517.385416666664</v>
      </c>
      <c r="CF12" s="43">
        <v>1000000</v>
      </c>
      <c r="CG12" s="44">
        <f>CF12/MAX(CF$11:CF12)-1</f>
        <v>0</v>
      </c>
      <c r="CJ12" s="41" t="s">
        <v>831</v>
      </c>
      <c r="CK12" s="45">
        <v>42517.385416666664</v>
      </c>
      <c r="CL12" s="43">
        <v>986235.94</v>
      </c>
      <c r="CM12" s="44">
        <f>CL12/MAX(CL$11:CL12)-1</f>
        <v>-1.3764060000000078E-2</v>
      </c>
      <c r="CP12" s="41" t="s">
        <v>832</v>
      </c>
      <c r="CQ12" s="45">
        <v>42517.385416666664</v>
      </c>
      <c r="CR12" s="43">
        <v>1000000</v>
      </c>
      <c r="CS12" s="44">
        <f>CR12/MAX(CR$11:CR12)-1</f>
        <v>0</v>
      </c>
      <c r="CV12" s="41" t="s">
        <v>833</v>
      </c>
      <c r="CW12" s="45">
        <v>42517.385416666664</v>
      </c>
      <c r="CX12" s="43">
        <v>1000000</v>
      </c>
      <c r="CY12" s="44">
        <f>CX12/MAX(CX$11:CX12)-1</f>
        <v>0</v>
      </c>
      <c r="DB12" s="41" t="s">
        <v>834</v>
      </c>
      <c r="DC12" s="45">
        <v>42517.385416666664</v>
      </c>
      <c r="DD12" s="43">
        <v>1000000</v>
      </c>
      <c r="DE12" s="44">
        <f>DD12/MAX(DD$11:DD12)-1</f>
        <v>0</v>
      </c>
      <c r="DH12" s="41" t="s">
        <v>835</v>
      </c>
      <c r="DI12" s="45">
        <v>42517.385416666664</v>
      </c>
      <c r="DJ12" s="43">
        <v>1000000</v>
      </c>
      <c r="DK12" s="44">
        <f>DJ12/MAX(DJ$11:DJ12)-1</f>
        <v>0</v>
      </c>
      <c r="DN12" s="41" t="s">
        <v>836</v>
      </c>
      <c r="DO12" s="45">
        <v>42517.385416666664</v>
      </c>
      <c r="DP12" s="43">
        <v>1000000</v>
      </c>
      <c r="DQ12" s="44">
        <f>DP12/MAX(DP$11:DP12)-1</f>
        <v>0</v>
      </c>
    </row>
    <row r="13" spans="1:121">
      <c r="D13" s="41" t="s">
        <v>817</v>
      </c>
      <c r="E13" s="45">
        <v>42520.385416666664</v>
      </c>
      <c r="F13" s="43">
        <v>962192.81</v>
      </c>
      <c r="G13" s="44">
        <f>F13/MAX(F$11:F13)-1</f>
        <v>-3.7807189999999991E-2</v>
      </c>
      <c r="J13" s="41" t="s">
        <v>818</v>
      </c>
      <c r="K13" s="45">
        <v>42520.385416666664</v>
      </c>
      <c r="L13" s="43">
        <v>958822.63</v>
      </c>
      <c r="M13" s="44">
        <f>L13/MAX(L$11:L13)-1</f>
        <v>-4.1177369999999991E-2</v>
      </c>
      <c r="P13" s="41" t="s">
        <v>819</v>
      </c>
      <c r="Q13" s="45">
        <v>42520.385416666664</v>
      </c>
      <c r="R13" s="43">
        <v>955750.56</v>
      </c>
      <c r="S13" s="44">
        <f>R13/MAX(R$11:R13)-1</f>
        <v>-4.4249439999999973E-2</v>
      </c>
      <c r="V13" s="41" t="s">
        <v>820</v>
      </c>
      <c r="W13" s="45">
        <v>42520.385416666664</v>
      </c>
      <c r="X13" s="43">
        <v>978047.38</v>
      </c>
      <c r="Y13" s="44">
        <f>X13/MAX(X$11:X13)-1</f>
        <v>-2.1952619999999978E-2</v>
      </c>
      <c r="AB13" s="41" t="s">
        <v>821</v>
      </c>
      <c r="AC13" s="45">
        <v>42520.385416666664</v>
      </c>
      <c r="AD13" s="43">
        <v>1007622.75</v>
      </c>
      <c r="AE13" s="44">
        <f>AD13/MAX(AD$11:AD13)-1</f>
        <v>-2.4880905647503004E-3</v>
      </c>
      <c r="AH13" s="41" t="s">
        <v>822</v>
      </c>
      <c r="AI13" s="45">
        <v>42520.385416666664</v>
      </c>
      <c r="AJ13" s="43">
        <v>1000000</v>
      </c>
      <c r="AK13" s="44">
        <f>AJ13/MAX(AJ$11:AJ13)-1</f>
        <v>0</v>
      </c>
      <c r="AN13" s="41" t="s">
        <v>823</v>
      </c>
      <c r="AO13" s="45">
        <v>42520.385416666664</v>
      </c>
      <c r="AP13" s="43">
        <v>996526</v>
      </c>
      <c r="AQ13" s="44">
        <f>AP13/MAX(AP$11:AP13)-1</f>
        <v>-3.4739999999999771E-3</v>
      </c>
      <c r="AT13" s="41" t="s">
        <v>824</v>
      </c>
      <c r="AU13" s="45">
        <v>42520.385416666664</v>
      </c>
      <c r="AV13" s="43">
        <v>1003830.63</v>
      </c>
      <c r="AW13" s="44">
        <f>AV13/MAX(AV$11:AV13)-1</f>
        <v>0</v>
      </c>
      <c r="AZ13" s="41" t="s">
        <v>825</v>
      </c>
      <c r="BA13" s="45">
        <v>42520.385416666664</v>
      </c>
      <c r="BB13" s="43">
        <v>980074.5</v>
      </c>
      <c r="BC13" s="44">
        <f>BB13/MAX(BB$11:BB13)-1</f>
        <v>-1.992550000000004E-2</v>
      </c>
      <c r="BF13" s="41" t="s">
        <v>826</v>
      </c>
      <c r="BG13" s="45">
        <v>42520.385416666664</v>
      </c>
      <c r="BH13" s="43">
        <v>980074.5</v>
      </c>
      <c r="BI13" s="44">
        <f>BH13/MAX(BH$11:BH13)-1</f>
        <v>-1.992550000000004E-2</v>
      </c>
      <c r="BL13" s="41" t="s">
        <v>827</v>
      </c>
      <c r="BM13" s="45">
        <v>42520.385416666664</v>
      </c>
      <c r="BN13" s="43">
        <v>1000000</v>
      </c>
      <c r="BO13" s="44">
        <f>BN13/MAX(BN$11:BN13)-1</f>
        <v>0</v>
      </c>
      <c r="BR13" s="41" t="s">
        <v>828</v>
      </c>
      <c r="BS13" s="45">
        <v>42520.385416666664</v>
      </c>
      <c r="BT13" s="43">
        <v>1000000</v>
      </c>
      <c r="BU13" s="44">
        <f>BT13/MAX(BT$11:BT13)-1</f>
        <v>0</v>
      </c>
      <c r="BX13" s="41" t="s">
        <v>829</v>
      </c>
      <c r="BY13" s="45">
        <v>42520.385416666664</v>
      </c>
      <c r="BZ13" s="43">
        <v>1000000</v>
      </c>
      <c r="CA13" s="44">
        <f>BZ13/MAX(BZ$11:BZ13)-1</f>
        <v>0</v>
      </c>
      <c r="CD13" s="41" t="s">
        <v>830</v>
      </c>
      <c r="CE13" s="45">
        <v>42520.385416666664</v>
      </c>
      <c r="CF13" s="43">
        <v>999135.75</v>
      </c>
      <c r="CG13" s="44">
        <f>CF13/MAX(CF$11:CF13)-1</f>
        <v>-8.6425000000001084E-4</v>
      </c>
      <c r="CJ13" s="41" t="s">
        <v>831</v>
      </c>
      <c r="CK13" s="45">
        <v>42520.385416666664</v>
      </c>
      <c r="CL13" s="43">
        <v>996877.13</v>
      </c>
      <c r="CM13" s="44">
        <f>CL13/MAX(CL$11:CL13)-1</f>
        <v>-3.1228699999999998E-3</v>
      </c>
      <c r="CP13" s="41" t="s">
        <v>832</v>
      </c>
      <c r="CQ13" s="45">
        <v>42520.385416666664</v>
      </c>
      <c r="CR13" s="43">
        <v>1000000</v>
      </c>
      <c r="CS13" s="44">
        <f>CR13/MAX(CR$11:CR13)-1</f>
        <v>0</v>
      </c>
      <c r="CV13" s="41" t="s">
        <v>833</v>
      </c>
      <c r="CW13" s="45">
        <v>42520.385416666664</v>
      </c>
      <c r="CX13" s="43">
        <v>1000000</v>
      </c>
      <c r="CY13" s="44">
        <f>CX13/MAX(CX$11:CX13)-1</f>
        <v>0</v>
      </c>
      <c r="DB13" s="41" t="s">
        <v>834</v>
      </c>
      <c r="DC13" s="45">
        <v>42520.385416666664</v>
      </c>
      <c r="DD13" s="43">
        <v>1000000</v>
      </c>
      <c r="DE13" s="44">
        <f>DD13/MAX(DD$11:DD13)-1</f>
        <v>0</v>
      </c>
      <c r="DH13" s="41" t="s">
        <v>835</v>
      </c>
      <c r="DI13" s="45">
        <v>42520.385416666664</v>
      </c>
      <c r="DJ13" s="43">
        <v>1000000</v>
      </c>
      <c r="DK13" s="44">
        <f>DJ13/MAX(DJ$11:DJ13)-1</f>
        <v>0</v>
      </c>
      <c r="DN13" s="41" t="s">
        <v>836</v>
      </c>
      <c r="DO13" s="45">
        <v>42520.385416666664</v>
      </c>
      <c r="DP13" s="43">
        <v>1000000</v>
      </c>
      <c r="DQ13" s="44">
        <f>DP13/MAX(DP$11:DP13)-1</f>
        <v>0</v>
      </c>
    </row>
    <row r="14" spans="1:121">
      <c r="D14" s="41" t="s">
        <v>817</v>
      </c>
      <c r="E14" s="45">
        <v>42521.385416666664</v>
      </c>
      <c r="F14" s="43">
        <v>965522.25</v>
      </c>
      <c r="G14" s="44">
        <f>F14/MAX(F$11:F14)-1</f>
        <v>-3.4477749999999974E-2</v>
      </c>
      <c r="J14" s="41" t="s">
        <v>818</v>
      </c>
      <c r="K14" s="45">
        <v>42521.385416666664</v>
      </c>
      <c r="L14" s="43">
        <v>938361.06</v>
      </c>
      <c r="M14" s="44">
        <f>L14/MAX(L$11:L14)-1</f>
        <v>-6.163893999999992E-2</v>
      </c>
      <c r="P14" s="41" t="s">
        <v>819</v>
      </c>
      <c r="Q14" s="45">
        <v>42521.385416666664</v>
      </c>
      <c r="R14" s="43">
        <v>926733.63</v>
      </c>
      <c r="S14" s="44">
        <f>R14/MAX(R$11:R14)-1</f>
        <v>-7.3266370000000025E-2</v>
      </c>
      <c r="V14" s="41" t="s">
        <v>820</v>
      </c>
      <c r="W14" s="45">
        <v>42521.385416666664</v>
      </c>
      <c r="X14" s="43">
        <v>948880.25</v>
      </c>
      <c r="Y14" s="44">
        <f>X14/MAX(X$11:X14)-1</f>
        <v>-5.1119750000000019E-2</v>
      </c>
      <c r="AB14" s="41" t="s">
        <v>821</v>
      </c>
      <c r="AC14" s="45">
        <v>42521.385416666664</v>
      </c>
      <c r="AD14" s="43">
        <v>981047.94</v>
      </c>
      <c r="AE14" s="44">
        <f>AD14/MAX(AD$11:AD14)-1</f>
        <v>-2.8796239587764116E-2</v>
      </c>
      <c r="AH14" s="41" t="s">
        <v>822</v>
      </c>
      <c r="AI14" s="45">
        <v>42521.385416666664</v>
      </c>
      <c r="AJ14" s="43">
        <v>983688.44</v>
      </c>
      <c r="AK14" s="44">
        <f>AJ14/MAX(AJ$11:AJ14)-1</f>
        <v>-1.6311560000000003E-2</v>
      </c>
      <c r="AN14" s="41" t="s">
        <v>823</v>
      </c>
      <c r="AO14" s="45">
        <v>42521.385416666664</v>
      </c>
      <c r="AP14" s="43">
        <v>975126.81</v>
      </c>
      <c r="AQ14" s="44">
        <f>AP14/MAX(AP$11:AP14)-1</f>
        <v>-2.4873189999999989E-2</v>
      </c>
      <c r="AT14" s="41" t="s">
        <v>824</v>
      </c>
      <c r="AU14" s="45">
        <v>42521.385416666664</v>
      </c>
      <c r="AV14" s="43">
        <v>988964.19</v>
      </c>
      <c r="AW14" s="44">
        <f>AV14/MAX(AV$11:AV14)-1</f>
        <v>-1.4809709482564881E-2</v>
      </c>
      <c r="AZ14" s="41" t="s">
        <v>825</v>
      </c>
      <c r="BA14" s="45">
        <v>42521.385416666664</v>
      </c>
      <c r="BB14" s="43">
        <v>960637.13</v>
      </c>
      <c r="BC14" s="44">
        <f>BB14/MAX(BB$11:BB14)-1</f>
        <v>-3.936287000000005E-2</v>
      </c>
      <c r="BF14" s="41" t="s">
        <v>826</v>
      </c>
      <c r="BG14" s="45">
        <v>42521.385416666664</v>
      </c>
      <c r="BH14" s="43">
        <v>948484.69</v>
      </c>
      <c r="BI14" s="44">
        <f>BH14/MAX(BH$11:BH14)-1</f>
        <v>-5.1515310000000092E-2</v>
      </c>
      <c r="BL14" s="41" t="s">
        <v>827</v>
      </c>
      <c r="BM14" s="45">
        <v>42521.385416666664</v>
      </c>
      <c r="BN14" s="43">
        <v>1000000</v>
      </c>
      <c r="BO14" s="44">
        <f>BN14/MAX(BN$11:BN14)-1</f>
        <v>0</v>
      </c>
      <c r="BR14" s="41" t="s">
        <v>828</v>
      </c>
      <c r="BS14" s="45">
        <v>42521.385416666664</v>
      </c>
      <c r="BT14" s="43">
        <v>999810.94</v>
      </c>
      <c r="BU14" s="44">
        <f>BT14/MAX(BT$11:BT14)-1</f>
        <v>-1.8906000000007417E-4</v>
      </c>
      <c r="BX14" s="41" t="s">
        <v>829</v>
      </c>
      <c r="BY14" s="45">
        <v>42521.385416666664</v>
      </c>
      <c r="BZ14" s="43">
        <v>981085.25</v>
      </c>
      <c r="CA14" s="44">
        <f>BZ14/MAX(BZ$11:BZ14)-1</f>
        <v>-1.891474999999998E-2</v>
      </c>
      <c r="CD14" s="41" t="s">
        <v>830</v>
      </c>
      <c r="CE14" s="45">
        <v>42521.385416666664</v>
      </c>
      <c r="CF14" s="43">
        <v>984226.5</v>
      </c>
      <c r="CG14" s="44">
        <f>CF14/MAX(CF$11:CF14)-1</f>
        <v>-1.5773499999999996E-2</v>
      </c>
      <c r="CJ14" s="41" t="s">
        <v>831</v>
      </c>
      <c r="CK14" s="45">
        <v>42521.385416666664</v>
      </c>
      <c r="CL14" s="43">
        <v>981972.56</v>
      </c>
      <c r="CM14" s="44">
        <f>CL14/MAX(CL$11:CL14)-1</f>
        <v>-1.8027439999999895E-2</v>
      </c>
      <c r="CP14" s="41" t="s">
        <v>832</v>
      </c>
      <c r="CQ14" s="45">
        <v>42521.385416666664</v>
      </c>
      <c r="CR14" s="43">
        <v>1000000</v>
      </c>
      <c r="CS14" s="44">
        <f>CR14/MAX(CR$11:CR14)-1</f>
        <v>0</v>
      </c>
      <c r="CV14" s="41" t="s">
        <v>833</v>
      </c>
      <c r="CW14" s="45">
        <v>42521.385416666664</v>
      </c>
      <c r="CX14" s="43">
        <v>1000000</v>
      </c>
      <c r="CY14" s="44">
        <f>CX14/MAX(CX$11:CX14)-1</f>
        <v>0</v>
      </c>
      <c r="DB14" s="41" t="s">
        <v>834</v>
      </c>
      <c r="DC14" s="45">
        <v>42521.385416666664</v>
      </c>
      <c r="DD14" s="43">
        <v>1000000</v>
      </c>
      <c r="DE14" s="44">
        <f>DD14/MAX(DD$11:DD14)-1</f>
        <v>0</v>
      </c>
      <c r="DH14" s="41" t="s">
        <v>835</v>
      </c>
      <c r="DI14" s="45">
        <v>42521.385416666664</v>
      </c>
      <c r="DJ14" s="43">
        <v>1001934.69</v>
      </c>
      <c r="DK14" s="44">
        <f>DJ14/MAX(DJ$11:DJ14)-1</f>
        <v>0</v>
      </c>
      <c r="DN14" s="41" t="s">
        <v>836</v>
      </c>
      <c r="DO14" s="45">
        <v>42521.385416666664</v>
      </c>
      <c r="DP14" s="43">
        <v>990181.69</v>
      </c>
      <c r="DQ14" s="44">
        <f>DP14/MAX(DP$11:DP14)-1</f>
        <v>-9.8183100000001078E-3</v>
      </c>
    </row>
    <row r="15" spans="1:121">
      <c r="D15" s="41" t="s">
        <v>817</v>
      </c>
      <c r="E15" s="45">
        <v>42522.385416666664</v>
      </c>
      <c r="F15" s="43">
        <v>968924.56</v>
      </c>
      <c r="G15" s="44">
        <f>F15/MAX(F$11:F15)-1</f>
        <v>-3.1075439999999954E-2</v>
      </c>
      <c r="J15" s="41" t="s">
        <v>818</v>
      </c>
      <c r="K15" s="45">
        <v>42522.385416666664</v>
      </c>
      <c r="L15" s="43">
        <v>946370.88</v>
      </c>
      <c r="M15" s="44">
        <f>L15/MAX(L$11:L15)-1</f>
        <v>-5.3629119999999975E-2</v>
      </c>
      <c r="P15" s="41" t="s">
        <v>819</v>
      </c>
      <c r="Q15" s="45">
        <v>42522.385416666664</v>
      </c>
      <c r="R15" s="43">
        <v>943229.06</v>
      </c>
      <c r="S15" s="44">
        <f>R15/MAX(R$11:R15)-1</f>
        <v>-5.6770939999999936E-2</v>
      </c>
      <c r="V15" s="41" t="s">
        <v>820</v>
      </c>
      <c r="W15" s="45">
        <v>42522.385416666664</v>
      </c>
      <c r="X15" s="43">
        <v>967329.06</v>
      </c>
      <c r="Y15" s="44">
        <f>X15/MAX(X$11:X15)-1</f>
        <v>-3.2670939999999926E-2</v>
      </c>
      <c r="AB15" s="41" t="s">
        <v>821</v>
      </c>
      <c r="AC15" s="45">
        <v>42522.385416666664</v>
      </c>
      <c r="AD15" s="43">
        <v>990312.38</v>
      </c>
      <c r="AE15" s="44">
        <f>AD15/MAX(AD$11:AD15)-1</f>
        <v>-1.9624762232525406E-2</v>
      </c>
      <c r="AH15" s="41" t="s">
        <v>822</v>
      </c>
      <c r="AI15" s="45">
        <v>42522.385416666664</v>
      </c>
      <c r="AJ15" s="43">
        <v>983426.69</v>
      </c>
      <c r="AK15" s="44">
        <f>AJ15/MAX(AJ$11:AJ15)-1</f>
        <v>-1.6573310000000063E-2</v>
      </c>
      <c r="AN15" s="41" t="s">
        <v>823</v>
      </c>
      <c r="AO15" s="45">
        <v>42522.385416666664</v>
      </c>
      <c r="AP15" s="43">
        <v>972998.19</v>
      </c>
      <c r="AQ15" s="44">
        <f>AP15/MAX(AP$11:AP15)-1</f>
        <v>-2.7001810000000015E-2</v>
      </c>
      <c r="AT15" s="41" t="s">
        <v>824</v>
      </c>
      <c r="AU15" s="45">
        <v>42522.385416666664</v>
      </c>
      <c r="AV15" s="43">
        <v>992202.31</v>
      </c>
      <c r="AW15" s="44">
        <f>AV15/MAX(AV$11:AV15)-1</f>
        <v>-1.1583946188213012E-2</v>
      </c>
      <c r="AZ15" s="41" t="s">
        <v>825</v>
      </c>
      <c r="BA15" s="45">
        <v>42522.385416666664</v>
      </c>
      <c r="BB15" s="43">
        <v>968673.19</v>
      </c>
      <c r="BC15" s="44">
        <f>BB15/MAX(BB$11:BB15)-1</f>
        <v>-3.1326810000000038E-2</v>
      </c>
      <c r="BF15" s="41" t="s">
        <v>826</v>
      </c>
      <c r="BG15" s="45">
        <v>42522.385416666664</v>
      </c>
      <c r="BH15" s="43">
        <v>956419.06</v>
      </c>
      <c r="BI15" s="44">
        <f>BH15/MAX(BH$11:BH15)-1</f>
        <v>-4.3580939999999901E-2</v>
      </c>
      <c r="BL15" s="41" t="s">
        <v>827</v>
      </c>
      <c r="BM15" s="45">
        <v>42522.385416666664</v>
      </c>
      <c r="BN15" s="43">
        <v>995738.88</v>
      </c>
      <c r="BO15" s="44">
        <f>BN15/MAX(BN$11:BN15)-1</f>
        <v>-4.2611200000000071E-3</v>
      </c>
      <c r="BR15" s="41" t="s">
        <v>828</v>
      </c>
      <c r="BS15" s="45">
        <v>42522.385416666664</v>
      </c>
      <c r="BT15" s="43">
        <v>1003069.25</v>
      </c>
      <c r="BU15" s="44">
        <f>BT15/MAX(BT$11:BT15)-1</f>
        <v>0</v>
      </c>
      <c r="BX15" s="41" t="s">
        <v>829</v>
      </c>
      <c r="BY15" s="45">
        <v>42522.385416666664</v>
      </c>
      <c r="BZ15" s="43">
        <v>971171.75</v>
      </c>
      <c r="CA15" s="44">
        <f>BZ15/MAX(BZ$11:BZ15)-1</f>
        <v>-2.882825E-2</v>
      </c>
      <c r="CD15" s="41" t="s">
        <v>830</v>
      </c>
      <c r="CE15" s="45">
        <v>42522.385416666664</v>
      </c>
      <c r="CF15" s="43">
        <v>982081.25</v>
      </c>
      <c r="CG15" s="44">
        <f>CF15/MAX(CF$11:CF15)-1</f>
        <v>-1.7918749999999983E-2</v>
      </c>
      <c r="CJ15" s="41" t="s">
        <v>831</v>
      </c>
      <c r="CK15" s="45">
        <v>42522.385416666664</v>
      </c>
      <c r="CL15" s="43">
        <v>979831.63</v>
      </c>
      <c r="CM15" s="44">
        <f>CL15/MAX(CL$11:CL15)-1</f>
        <v>-2.0168370000000047E-2</v>
      </c>
      <c r="CP15" s="41" t="s">
        <v>832</v>
      </c>
      <c r="CQ15" s="45">
        <v>42522.385416666664</v>
      </c>
      <c r="CR15" s="43">
        <v>993176.75</v>
      </c>
      <c r="CS15" s="44">
        <f>CR15/MAX(CR$11:CR15)-1</f>
        <v>-6.8232499999999474E-3</v>
      </c>
      <c r="CV15" s="41" t="s">
        <v>833</v>
      </c>
      <c r="CW15" s="45">
        <v>42522.385416666664</v>
      </c>
      <c r="CX15" s="43">
        <v>993176.75</v>
      </c>
      <c r="CY15" s="44">
        <f>CX15/MAX(CX$11:CX15)-1</f>
        <v>-6.8232499999999474E-3</v>
      </c>
      <c r="DB15" s="41" t="s">
        <v>834</v>
      </c>
      <c r="DC15" s="45">
        <v>42522.385416666664</v>
      </c>
      <c r="DD15" s="43">
        <v>1012872.25</v>
      </c>
      <c r="DE15" s="44">
        <f>DD15/MAX(DD$11:DD15)-1</f>
        <v>0</v>
      </c>
      <c r="DH15" s="41" t="s">
        <v>835</v>
      </c>
      <c r="DI15" s="45">
        <v>42522.385416666664</v>
      </c>
      <c r="DJ15" s="43">
        <v>1010834.25</v>
      </c>
      <c r="DK15" s="44">
        <f>DJ15/MAX(DJ$11:DJ15)-1</f>
        <v>0</v>
      </c>
      <c r="DN15" s="41" t="s">
        <v>836</v>
      </c>
      <c r="DO15" s="45">
        <v>42522.385416666664</v>
      </c>
      <c r="DP15" s="43">
        <v>997920.56</v>
      </c>
      <c r="DQ15" s="44">
        <f>DP15/MAX(DP$11:DP15)-1</f>
        <v>-2.0794399999999325E-3</v>
      </c>
    </row>
    <row r="16" spans="1:121">
      <c r="D16" s="41" t="s">
        <v>817</v>
      </c>
      <c r="E16" s="45">
        <v>42523.385416666664</v>
      </c>
      <c r="F16" s="43">
        <v>990769.19</v>
      </c>
      <c r="G16" s="44">
        <f>F16/MAX(F$11:F16)-1</f>
        <v>-9.2308100000000337E-3</v>
      </c>
      <c r="J16" s="41" t="s">
        <v>818</v>
      </c>
      <c r="K16" s="45">
        <v>42523.385416666664</v>
      </c>
      <c r="L16" s="43">
        <v>980365.06</v>
      </c>
      <c r="M16" s="44">
        <f>L16/MAX(L$11:L16)-1</f>
        <v>-1.963493999999999E-2</v>
      </c>
      <c r="P16" s="41" t="s">
        <v>819</v>
      </c>
      <c r="Q16" s="45">
        <v>42523.385416666664</v>
      </c>
      <c r="R16" s="43">
        <v>968966.31</v>
      </c>
      <c r="S16" s="44">
        <f>R16/MAX(R$11:R16)-1</f>
        <v>-3.1033689999999892E-2</v>
      </c>
      <c r="V16" s="41" t="s">
        <v>820</v>
      </c>
      <c r="W16" s="45">
        <v>42523.385416666664</v>
      </c>
      <c r="X16" s="43">
        <v>977364.88</v>
      </c>
      <c r="Y16" s="44">
        <f>X16/MAX(X$11:X16)-1</f>
        <v>-2.2635120000000009E-2</v>
      </c>
      <c r="AB16" s="41" t="s">
        <v>821</v>
      </c>
      <c r="AC16" s="45">
        <v>42523.385416666664</v>
      </c>
      <c r="AD16" s="43">
        <v>1000412.56</v>
      </c>
      <c r="AE16" s="44">
        <f>AD16/MAX(AD$11:AD16)-1</f>
        <v>-9.6259309859703102E-3</v>
      </c>
      <c r="AH16" s="41" t="s">
        <v>822</v>
      </c>
      <c r="AI16" s="45">
        <v>42523.385416666664</v>
      </c>
      <c r="AJ16" s="43">
        <v>977923</v>
      </c>
      <c r="AK16" s="44">
        <f>AJ16/MAX(AJ$11:AJ16)-1</f>
        <v>-2.2077000000000013E-2</v>
      </c>
      <c r="AN16" s="41" t="s">
        <v>823</v>
      </c>
      <c r="AO16" s="45">
        <v>42523.385416666664</v>
      </c>
      <c r="AP16" s="43">
        <v>978034.63</v>
      </c>
      <c r="AQ16" s="44">
        <f>AP16/MAX(AP$11:AP16)-1</f>
        <v>-2.1965369999999984E-2</v>
      </c>
      <c r="AT16" s="41" t="s">
        <v>824</v>
      </c>
      <c r="AU16" s="45">
        <v>42523.385416666664</v>
      </c>
      <c r="AV16" s="43">
        <v>1010081.88</v>
      </c>
      <c r="AW16" s="44">
        <f>AV16/MAX(AV$11:AV16)-1</f>
        <v>0</v>
      </c>
      <c r="AZ16" s="41" t="s">
        <v>825</v>
      </c>
      <c r="BA16" s="45">
        <v>42523.385416666664</v>
      </c>
      <c r="BB16" s="43">
        <v>986137.38</v>
      </c>
      <c r="BC16" s="44">
        <f>BB16/MAX(BB$11:BB16)-1</f>
        <v>-1.3862620000000048E-2</v>
      </c>
      <c r="BF16" s="41" t="s">
        <v>826</v>
      </c>
      <c r="BG16" s="45">
        <v>42523.385416666664</v>
      </c>
      <c r="BH16" s="43">
        <v>976189.25</v>
      </c>
      <c r="BI16" s="44">
        <f>BH16/MAX(BH$11:BH16)-1</f>
        <v>-2.3810749999999992E-2</v>
      </c>
      <c r="BL16" s="41" t="s">
        <v>827</v>
      </c>
      <c r="BM16" s="45">
        <v>42523.385416666664</v>
      </c>
      <c r="BN16" s="43">
        <v>980036.88</v>
      </c>
      <c r="BO16" s="44">
        <f>BN16/MAX(BN$11:BN16)-1</f>
        <v>-1.9963120000000001E-2</v>
      </c>
      <c r="BR16" s="41" t="s">
        <v>828</v>
      </c>
      <c r="BS16" s="45">
        <v>42523.385416666664</v>
      </c>
      <c r="BT16" s="43">
        <v>997426.19</v>
      </c>
      <c r="BU16" s="44">
        <f>BT16/MAX(BT$11:BT16)-1</f>
        <v>-5.6257930347282104E-3</v>
      </c>
      <c r="BX16" s="41" t="s">
        <v>829</v>
      </c>
      <c r="BY16" s="45">
        <v>42523.385416666664</v>
      </c>
      <c r="BZ16" s="43">
        <v>976185.88</v>
      </c>
      <c r="CA16" s="44">
        <f>BZ16/MAX(BZ$11:BZ16)-1</f>
        <v>-2.381412000000005E-2</v>
      </c>
      <c r="CD16" s="41" t="s">
        <v>830</v>
      </c>
      <c r="CE16" s="45">
        <v>42523.385416666664</v>
      </c>
      <c r="CF16" s="43">
        <v>987153.5</v>
      </c>
      <c r="CG16" s="44">
        <f>CF16/MAX(CF$11:CF16)-1</f>
        <v>-1.2846499999999983E-2</v>
      </c>
      <c r="CJ16" s="41" t="s">
        <v>831</v>
      </c>
      <c r="CK16" s="45">
        <v>42523.385416666664</v>
      </c>
      <c r="CL16" s="43">
        <v>997516</v>
      </c>
      <c r="CM16" s="44">
        <f>CL16/MAX(CL$11:CL16)-1</f>
        <v>-2.4840000000000417E-3</v>
      </c>
      <c r="CP16" s="41" t="s">
        <v>832</v>
      </c>
      <c r="CQ16" s="45">
        <v>42523.385416666664</v>
      </c>
      <c r="CR16" s="43">
        <v>977462</v>
      </c>
      <c r="CS16" s="44">
        <f>CR16/MAX(CR$11:CR16)-1</f>
        <v>-2.2537999999999947E-2</v>
      </c>
      <c r="CV16" s="41" t="s">
        <v>833</v>
      </c>
      <c r="CW16" s="45">
        <v>42523.385416666664</v>
      </c>
      <c r="CX16" s="43">
        <v>977462</v>
      </c>
      <c r="CY16" s="44">
        <f>CX16/MAX(CX$11:CX16)-1</f>
        <v>-2.2537999999999947E-2</v>
      </c>
      <c r="DB16" s="41" t="s">
        <v>834</v>
      </c>
      <c r="DC16" s="45">
        <v>42523.385416666664</v>
      </c>
      <c r="DD16" s="43">
        <v>1010106.81</v>
      </c>
      <c r="DE16" s="44">
        <f>DD16/MAX(DD$11:DD16)-1</f>
        <v>-2.7302949606922144E-3</v>
      </c>
      <c r="DH16" s="41" t="s">
        <v>835</v>
      </c>
      <c r="DI16" s="45">
        <v>42523.385416666664</v>
      </c>
      <c r="DJ16" s="43">
        <v>1005137.5</v>
      </c>
      <c r="DK16" s="44">
        <f>DJ16/MAX(DJ$11:DJ16)-1</f>
        <v>-5.6356915092656834E-3</v>
      </c>
      <c r="DN16" s="41" t="s">
        <v>836</v>
      </c>
      <c r="DO16" s="45">
        <v>42523.385416666664</v>
      </c>
      <c r="DP16" s="43">
        <v>992296.69</v>
      </c>
      <c r="DQ16" s="44">
        <f>DP16/MAX(DP$11:DP16)-1</f>
        <v>-7.7033100000000188E-3</v>
      </c>
    </row>
    <row r="17" spans="4:121">
      <c r="D17" s="41" t="s">
        <v>817</v>
      </c>
      <c r="E17" s="45">
        <v>42524.385416666664</v>
      </c>
      <c r="F17" s="43">
        <v>987018</v>
      </c>
      <c r="G17" s="44">
        <f>F17/MAX(F$11:F17)-1</f>
        <v>-1.2982000000000049E-2</v>
      </c>
      <c r="J17" s="41" t="s">
        <v>818</v>
      </c>
      <c r="K17" s="45">
        <v>42524.385416666664</v>
      </c>
      <c r="L17" s="43">
        <v>976520.63</v>
      </c>
      <c r="M17" s="44">
        <f>L17/MAX(L$11:L17)-1</f>
        <v>-2.3479369999999999E-2</v>
      </c>
      <c r="P17" s="41" t="s">
        <v>819</v>
      </c>
      <c r="Q17" s="45">
        <v>42524.385416666664</v>
      </c>
      <c r="R17" s="43">
        <v>968559</v>
      </c>
      <c r="S17" s="44">
        <f>R17/MAX(R$11:R17)-1</f>
        <v>-3.1441000000000052E-2</v>
      </c>
      <c r="V17" s="41" t="s">
        <v>820</v>
      </c>
      <c r="W17" s="45">
        <v>42524.385416666664</v>
      </c>
      <c r="X17" s="43">
        <v>984141.88</v>
      </c>
      <c r="Y17" s="44">
        <f>X17/MAX(X$11:X17)-1</f>
        <v>-1.5858119999999976E-2</v>
      </c>
      <c r="AB17" s="41" t="s">
        <v>821</v>
      </c>
      <c r="AC17" s="45">
        <v>42524.385416666664</v>
      </c>
      <c r="AD17" s="43">
        <v>995884.63</v>
      </c>
      <c r="AE17" s="44">
        <f>AD17/MAX(AD$11:AD17)-1</f>
        <v>-1.4108426146077879E-2</v>
      </c>
      <c r="AH17" s="41" t="s">
        <v>822</v>
      </c>
      <c r="AI17" s="45">
        <v>42524.385416666664</v>
      </c>
      <c r="AJ17" s="43">
        <v>969975.63</v>
      </c>
      <c r="AK17" s="44">
        <f>AJ17/MAX(AJ$11:AJ17)-1</f>
        <v>-3.0024370000000022E-2</v>
      </c>
      <c r="AN17" s="41" t="s">
        <v>823</v>
      </c>
      <c r="AO17" s="45">
        <v>42524.385416666664</v>
      </c>
      <c r="AP17" s="43">
        <v>970086.38</v>
      </c>
      <c r="AQ17" s="44">
        <f>AP17/MAX(AP$11:AP17)-1</f>
        <v>-2.9913619999999974E-2</v>
      </c>
      <c r="AT17" s="41" t="s">
        <v>824</v>
      </c>
      <c r="AU17" s="45">
        <v>42524.385416666664</v>
      </c>
      <c r="AV17" s="43">
        <v>1001873.19</v>
      </c>
      <c r="AW17" s="44">
        <f>AV17/MAX(AV$11:AV17)-1</f>
        <v>-8.1267570110257203E-3</v>
      </c>
      <c r="AZ17" s="41" t="s">
        <v>825</v>
      </c>
      <c r="BA17" s="45">
        <v>42524.385416666664</v>
      </c>
      <c r="BB17" s="43">
        <v>978123.25</v>
      </c>
      <c r="BC17" s="44">
        <f>BB17/MAX(BB$11:BB17)-1</f>
        <v>-2.187675E-2</v>
      </c>
      <c r="BF17" s="41" t="s">
        <v>826</v>
      </c>
      <c r="BG17" s="45">
        <v>42524.385416666664</v>
      </c>
      <c r="BH17" s="43">
        <v>968256</v>
      </c>
      <c r="BI17" s="44">
        <f>BH17/MAX(BH$11:BH17)-1</f>
        <v>-3.1743999999999994E-2</v>
      </c>
      <c r="BL17" s="41" t="s">
        <v>827</v>
      </c>
      <c r="BM17" s="45">
        <v>42524.385416666664</v>
      </c>
      <c r="BN17" s="43">
        <v>972371</v>
      </c>
      <c r="BO17" s="44">
        <f>BN17/MAX(BN$11:BN17)-1</f>
        <v>-2.7629000000000015E-2</v>
      </c>
      <c r="BR17" s="41" t="s">
        <v>828</v>
      </c>
      <c r="BS17" s="45">
        <v>42524.385416666664</v>
      </c>
      <c r="BT17" s="43">
        <v>989624.31</v>
      </c>
      <c r="BU17" s="44">
        <f>BT17/MAX(BT$11:BT17)-1</f>
        <v>-1.3403800385666242E-2</v>
      </c>
      <c r="BX17" s="41" t="s">
        <v>829</v>
      </c>
      <c r="BY17" s="45">
        <v>42524.385416666664</v>
      </c>
      <c r="BZ17" s="43">
        <v>968550.13</v>
      </c>
      <c r="CA17" s="44">
        <f>BZ17/MAX(BZ$11:BZ17)-1</f>
        <v>-3.1449869999999991E-2</v>
      </c>
      <c r="CD17" s="41" t="s">
        <v>830</v>
      </c>
      <c r="CE17" s="45">
        <v>42524.385416666664</v>
      </c>
      <c r="CF17" s="43">
        <v>979432</v>
      </c>
      <c r="CG17" s="44">
        <f>CF17/MAX(CF$11:CF17)-1</f>
        <v>-2.0568000000000031E-2</v>
      </c>
      <c r="CJ17" s="41" t="s">
        <v>831</v>
      </c>
      <c r="CK17" s="45">
        <v>42524.385416666664</v>
      </c>
      <c r="CL17" s="43">
        <v>989713.38</v>
      </c>
      <c r="CM17" s="44">
        <f>CL17/MAX(CL$11:CL17)-1</f>
        <v>-1.0286620000000024E-2</v>
      </c>
      <c r="CP17" s="41" t="s">
        <v>832</v>
      </c>
      <c r="CQ17" s="45">
        <v>42524.385416666664</v>
      </c>
      <c r="CR17" s="43">
        <v>971501.75</v>
      </c>
      <c r="CS17" s="44">
        <f>CR17/MAX(CR$11:CR17)-1</f>
        <v>-2.8498249999999947E-2</v>
      </c>
      <c r="CV17" s="41" t="s">
        <v>833</v>
      </c>
      <c r="CW17" s="45">
        <v>42524.385416666664</v>
      </c>
      <c r="CX17" s="43">
        <v>971501.75</v>
      </c>
      <c r="CY17" s="44">
        <f>CX17/MAX(CX$11:CX17)-1</f>
        <v>-2.8498249999999947E-2</v>
      </c>
      <c r="DB17" s="41" t="s">
        <v>834</v>
      </c>
      <c r="DC17" s="45">
        <v>42524.385416666664</v>
      </c>
      <c r="DD17" s="43">
        <v>1003947.5</v>
      </c>
      <c r="DE17" s="44">
        <f>DD17/MAX(DD$11:DD17)-1</f>
        <v>-8.8113283782826901E-3</v>
      </c>
      <c r="DH17" s="41" t="s">
        <v>835</v>
      </c>
      <c r="DI17" s="45">
        <v>42524.385416666664</v>
      </c>
      <c r="DJ17" s="43">
        <v>999008.44</v>
      </c>
      <c r="DK17" s="44">
        <f>DJ17/MAX(DJ$11:DJ17)-1</f>
        <v>-1.1699059464991501E-2</v>
      </c>
      <c r="DN17" s="41" t="s">
        <v>836</v>
      </c>
      <c r="DO17" s="45">
        <v>42524.385416666664</v>
      </c>
      <c r="DP17" s="43">
        <v>986246</v>
      </c>
      <c r="DQ17" s="44">
        <f>DP17/MAX(DP$11:DP17)-1</f>
        <v>-1.3754000000000044E-2</v>
      </c>
    </row>
    <row r="18" spans="4:121">
      <c r="D18" s="41" t="s">
        <v>817</v>
      </c>
      <c r="E18" s="45">
        <v>42527.385416666664</v>
      </c>
      <c r="F18" s="43">
        <v>983424.94</v>
      </c>
      <c r="G18" s="44">
        <f>F18/MAX(F$11:F18)-1</f>
        <v>-1.6575060000000086E-2</v>
      </c>
      <c r="J18" s="41" t="s">
        <v>818</v>
      </c>
      <c r="K18" s="45">
        <v>42527.385416666664</v>
      </c>
      <c r="L18" s="43">
        <v>944191.69</v>
      </c>
      <c r="M18" s="44">
        <f>L18/MAX(L$11:L18)-1</f>
        <v>-5.5808310000000083E-2</v>
      </c>
      <c r="P18" s="41" t="s">
        <v>819</v>
      </c>
      <c r="Q18" s="45">
        <v>42527.385416666664</v>
      </c>
      <c r="R18" s="43">
        <v>929488.19</v>
      </c>
      <c r="S18" s="44">
        <f>R18/MAX(R$11:R18)-1</f>
        <v>-7.0511810000000064E-2</v>
      </c>
      <c r="V18" s="41" t="s">
        <v>820</v>
      </c>
      <c r="W18" s="45">
        <v>42527.385416666664</v>
      </c>
      <c r="X18" s="43">
        <v>946546.13</v>
      </c>
      <c r="Y18" s="44">
        <f>X18/MAX(X$11:X18)-1</f>
        <v>-5.3453870000000014E-2</v>
      </c>
      <c r="AB18" s="41" t="s">
        <v>821</v>
      </c>
      <c r="AC18" s="45">
        <v>42527.385416666664</v>
      </c>
      <c r="AD18" s="43">
        <v>961889.25</v>
      </c>
      <c r="AE18" s="44">
        <f>AD18/MAX(AD$11:AD18)-1</f>
        <v>-4.7762684563503299E-2</v>
      </c>
      <c r="AH18" s="41" t="s">
        <v>822</v>
      </c>
      <c r="AI18" s="45">
        <v>42527.385416666664</v>
      </c>
      <c r="AJ18" s="43">
        <v>975863.56</v>
      </c>
      <c r="AK18" s="44">
        <f>AJ18/MAX(AJ$11:AJ18)-1</f>
        <v>-2.4136439999999926E-2</v>
      </c>
      <c r="AN18" s="41" t="s">
        <v>823</v>
      </c>
      <c r="AO18" s="45">
        <v>42527.385416666664</v>
      </c>
      <c r="AP18" s="43">
        <v>975974.94</v>
      </c>
      <c r="AQ18" s="44">
        <f>AP18/MAX(AP$11:AP18)-1</f>
        <v>-2.4025060000000042E-2</v>
      </c>
      <c r="AT18" s="41" t="s">
        <v>824</v>
      </c>
      <c r="AU18" s="45">
        <v>42527.385416666664</v>
      </c>
      <c r="AV18" s="43">
        <v>1005916.31</v>
      </c>
      <c r="AW18" s="44">
        <f>AV18/MAX(AV$11:AV18)-1</f>
        <v>-4.1239924034672804E-3</v>
      </c>
      <c r="AZ18" s="41" t="s">
        <v>825</v>
      </c>
      <c r="BA18" s="45">
        <v>42527.385416666664</v>
      </c>
      <c r="BB18" s="43">
        <v>982276.06</v>
      </c>
      <c r="BC18" s="44">
        <f>BB18/MAX(BB$11:BB18)-1</f>
        <v>-1.7723939999999994E-2</v>
      </c>
      <c r="BF18" s="41" t="s">
        <v>826</v>
      </c>
      <c r="BG18" s="45">
        <v>42527.385416666664</v>
      </c>
      <c r="BH18" s="43">
        <v>964743.94</v>
      </c>
      <c r="BI18" s="44">
        <f>BH18/MAX(BH$11:BH18)-1</f>
        <v>-3.5256060000000033E-2</v>
      </c>
      <c r="BL18" s="41" t="s">
        <v>827</v>
      </c>
      <c r="BM18" s="45">
        <v>42527.385416666664</v>
      </c>
      <c r="BN18" s="43">
        <v>978269.44</v>
      </c>
      <c r="BO18" s="44">
        <f>BN18/MAX(BN$11:BN18)-1</f>
        <v>-2.1730560000000065E-2</v>
      </c>
      <c r="BR18" s="41" t="s">
        <v>828</v>
      </c>
      <c r="BS18" s="45">
        <v>42527.385416666664</v>
      </c>
      <c r="BT18" s="43">
        <v>995627.38</v>
      </c>
      <c r="BU18" s="44">
        <f>BT18/MAX(BT$11:BT18)-1</f>
        <v>-7.4190989306072153E-3</v>
      </c>
      <c r="BX18" s="41" t="s">
        <v>829</v>
      </c>
      <c r="BY18" s="45">
        <v>42527.385416666664</v>
      </c>
      <c r="BZ18" s="43">
        <v>974425.44</v>
      </c>
      <c r="CA18" s="44">
        <f>BZ18/MAX(BZ$11:BZ18)-1</f>
        <v>-2.5574560000000024E-2</v>
      </c>
      <c r="CD18" s="41" t="s">
        <v>830</v>
      </c>
      <c r="CE18" s="45">
        <v>42527.385416666664</v>
      </c>
      <c r="CF18" s="43">
        <v>985373.25</v>
      </c>
      <c r="CG18" s="44">
        <f>CF18/MAX(CF$11:CF18)-1</f>
        <v>-1.4626750000000022E-2</v>
      </c>
      <c r="CJ18" s="41" t="s">
        <v>831</v>
      </c>
      <c r="CK18" s="45">
        <v>42527.385416666664</v>
      </c>
      <c r="CL18" s="43">
        <v>993707.69</v>
      </c>
      <c r="CM18" s="44">
        <f>CL18/MAX(CL$11:CL18)-1</f>
        <v>-6.2923100000000787E-3</v>
      </c>
      <c r="CP18" s="41" t="s">
        <v>832</v>
      </c>
      <c r="CQ18" s="45">
        <v>42527.385416666664</v>
      </c>
      <c r="CR18" s="43">
        <v>977386.5</v>
      </c>
      <c r="CS18" s="44">
        <f>CR18/MAX(CR$11:CR18)-1</f>
        <v>-2.2613499999999953E-2</v>
      </c>
      <c r="CV18" s="41" t="s">
        <v>833</v>
      </c>
      <c r="CW18" s="45">
        <v>42527.385416666664</v>
      </c>
      <c r="CX18" s="43">
        <v>977386.5</v>
      </c>
      <c r="CY18" s="44">
        <f>CX18/MAX(CX$11:CX18)-1</f>
        <v>-2.2613499999999953E-2</v>
      </c>
      <c r="DB18" s="41" t="s">
        <v>834</v>
      </c>
      <c r="DC18" s="45">
        <v>42527.385416666664</v>
      </c>
      <c r="DD18" s="43">
        <v>1010028.81</v>
      </c>
      <c r="DE18" s="44">
        <f>DD18/MAX(DD$11:DD18)-1</f>
        <v>-2.8073036851389288E-3</v>
      </c>
      <c r="DH18" s="41" t="s">
        <v>835</v>
      </c>
      <c r="DI18" s="45">
        <v>42527.385416666664</v>
      </c>
      <c r="DJ18" s="43">
        <v>1005059.88</v>
      </c>
      <c r="DK18" s="44">
        <f>DJ18/MAX(DJ$11:DJ18)-1</f>
        <v>-5.7124795682378382E-3</v>
      </c>
      <c r="DN18" s="41" t="s">
        <v>836</v>
      </c>
      <c r="DO18" s="45">
        <v>42527.385416666664</v>
      </c>
      <c r="DP18" s="43">
        <v>992220.06</v>
      </c>
      <c r="DQ18" s="44">
        <f>DP18/MAX(DP$11:DP18)-1</f>
        <v>-7.7799399999999297E-3</v>
      </c>
    </row>
    <row r="19" spans="4:121">
      <c r="D19" s="41" t="s">
        <v>817</v>
      </c>
      <c r="E19" s="45">
        <v>42528.385416666664</v>
      </c>
      <c r="F19" s="43">
        <v>1012708.31</v>
      </c>
      <c r="G19" s="44">
        <f>F19/MAX(F$11:F19)-1</f>
        <v>0</v>
      </c>
      <c r="J19" s="41" t="s">
        <v>818</v>
      </c>
      <c r="K19" s="45">
        <v>42528.385416666664</v>
      </c>
      <c r="L19" s="43">
        <v>972311.94</v>
      </c>
      <c r="M19" s="44">
        <f>L19/MAX(L$11:L19)-1</f>
        <v>-2.7688060000000014E-2</v>
      </c>
      <c r="P19" s="41" t="s">
        <v>819</v>
      </c>
      <c r="Q19" s="45">
        <v>42528.385416666664</v>
      </c>
      <c r="R19" s="43">
        <v>923482.75</v>
      </c>
      <c r="S19" s="44">
        <f>R19/MAX(R$11:R19)-1</f>
        <v>-7.6517249999999981E-2</v>
      </c>
      <c r="V19" s="41" t="s">
        <v>820</v>
      </c>
      <c r="W19" s="45">
        <v>42528.385416666664</v>
      </c>
      <c r="X19" s="43">
        <v>932905.56</v>
      </c>
      <c r="Y19" s="44">
        <f>X19/MAX(X$11:X19)-1</f>
        <v>-6.7094439999999977E-2</v>
      </c>
      <c r="AB19" s="41" t="s">
        <v>821</v>
      </c>
      <c r="AC19" s="45">
        <v>42528.385416666664</v>
      </c>
      <c r="AD19" s="43">
        <v>947869.56</v>
      </c>
      <c r="AE19" s="44">
        <f>AD19/MAX(AD$11:AD19)-1</f>
        <v>-6.1641696070131369E-2</v>
      </c>
      <c r="AH19" s="41" t="s">
        <v>822</v>
      </c>
      <c r="AI19" s="45">
        <v>42528.385416666664</v>
      </c>
      <c r="AJ19" s="43">
        <v>1022599.13</v>
      </c>
      <c r="AK19" s="44">
        <f>AJ19/MAX(AJ$11:AJ19)-1</f>
        <v>0</v>
      </c>
      <c r="AN19" s="41" t="s">
        <v>823</v>
      </c>
      <c r="AO19" s="45">
        <v>42528.385416666664</v>
      </c>
      <c r="AP19" s="43">
        <v>1022715.81</v>
      </c>
      <c r="AQ19" s="44">
        <f>AP19/MAX(AP$11:AP19)-1</f>
        <v>0</v>
      </c>
      <c r="AT19" s="41" t="s">
        <v>824</v>
      </c>
      <c r="AU19" s="45">
        <v>42528.385416666664</v>
      </c>
      <c r="AV19" s="43">
        <v>1034476.06</v>
      </c>
      <c r="AW19" s="44">
        <f>AV19/MAX(AV$11:AV19)-1</f>
        <v>0</v>
      </c>
      <c r="AZ19" s="41" t="s">
        <v>825</v>
      </c>
      <c r="BA19" s="45">
        <v>42528.385416666664</v>
      </c>
      <c r="BB19" s="43">
        <v>1010107.88</v>
      </c>
      <c r="BC19" s="44">
        <f>BB19/MAX(BB$11:BB19)-1</f>
        <v>0</v>
      </c>
      <c r="BF19" s="41" t="s">
        <v>826</v>
      </c>
      <c r="BG19" s="45">
        <v>42528.385416666664</v>
      </c>
      <c r="BH19" s="43">
        <v>992078.44</v>
      </c>
      <c r="BI19" s="44">
        <f>BH19/MAX(BH$11:BH19)-1</f>
        <v>-7.9215600000001052E-3</v>
      </c>
      <c r="BL19" s="41" t="s">
        <v>827</v>
      </c>
      <c r="BM19" s="45">
        <v>42528.385416666664</v>
      </c>
      <c r="BN19" s="43">
        <v>1025088.31</v>
      </c>
      <c r="BO19" s="44">
        <f>BN19/MAX(BN$11:BN19)-1</f>
        <v>0</v>
      </c>
      <c r="BR19" s="41" t="s">
        <v>828</v>
      </c>
      <c r="BS19" s="45">
        <v>42528.385416666664</v>
      </c>
      <c r="BT19" s="43">
        <v>1043276.94</v>
      </c>
      <c r="BU19" s="44">
        <f>BT19/MAX(BT$11:BT19)-1</f>
        <v>0</v>
      </c>
      <c r="BX19" s="41" t="s">
        <v>829</v>
      </c>
      <c r="BY19" s="45">
        <v>42528.385416666664</v>
      </c>
      <c r="BZ19" s="43">
        <v>1021060.31</v>
      </c>
      <c r="CA19" s="44">
        <f>BZ19/MAX(BZ$11:BZ19)-1</f>
        <v>0</v>
      </c>
      <c r="CD19" s="41" t="s">
        <v>830</v>
      </c>
      <c r="CE19" s="45">
        <v>42528.385416666664</v>
      </c>
      <c r="CF19" s="43">
        <v>1032532.06</v>
      </c>
      <c r="CG19" s="44">
        <f>CF19/MAX(CF$11:CF19)-1</f>
        <v>0</v>
      </c>
      <c r="CJ19" s="41" t="s">
        <v>831</v>
      </c>
      <c r="CK19" s="45">
        <v>42528.385416666664</v>
      </c>
      <c r="CL19" s="43">
        <v>1030005.94</v>
      </c>
      <c r="CM19" s="44">
        <f>CL19/MAX(CL$11:CL19)-1</f>
        <v>0</v>
      </c>
      <c r="CP19" s="41" t="s">
        <v>832</v>
      </c>
      <c r="CQ19" s="45">
        <v>42528.385416666664</v>
      </c>
      <c r="CR19" s="43">
        <v>1024097</v>
      </c>
      <c r="CS19" s="44">
        <f>CR19/MAX(CR$11:CR19)-1</f>
        <v>0</v>
      </c>
      <c r="CV19" s="41" t="s">
        <v>833</v>
      </c>
      <c r="CW19" s="45">
        <v>42528.385416666664</v>
      </c>
      <c r="CX19" s="43">
        <v>1024097</v>
      </c>
      <c r="CY19" s="44">
        <f>CX19/MAX(CX$11:CX19)-1</f>
        <v>0</v>
      </c>
      <c r="DB19" s="41" t="s">
        <v>834</v>
      </c>
      <c r="DC19" s="45">
        <v>42528.385416666664</v>
      </c>
      <c r="DD19" s="43">
        <v>1058299.25</v>
      </c>
      <c r="DE19" s="44">
        <f>DD19/MAX(DD$11:DD19)-1</f>
        <v>0</v>
      </c>
      <c r="DH19" s="41" t="s">
        <v>835</v>
      </c>
      <c r="DI19" s="45">
        <v>42528.385416666664</v>
      </c>
      <c r="DJ19" s="43">
        <v>1053092.8799999999</v>
      </c>
      <c r="DK19" s="44">
        <f>DJ19/MAX(DJ$11:DJ19)-1</f>
        <v>0</v>
      </c>
      <c r="DN19" s="41" t="s">
        <v>836</v>
      </c>
      <c r="DO19" s="45">
        <v>42528.385416666664</v>
      </c>
      <c r="DP19" s="43">
        <v>1039639.5</v>
      </c>
      <c r="DQ19" s="44">
        <f>DP19/MAX(DP$11:DP19)-1</f>
        <v>0</v>
      </c>
    </row>
    <row r="20" spans="4:121">
      <c r="D20" s="41" t="s">
        <v>817</v>
      </c>
      <c r="E20" s="45">
        <v>42529.385416666664</v>
      </c>
      <c r="F20" s="43">
        <v>1024043.13</v>
      </c>
      <c r="G20" s="44">
        <f>F20/MAX(F$11:F20)-1</f>
        <v>0</v>
      </c>
      <c r="J20" s="41" t="s">
        <v>818</v>
      </c>
      <c r="K20" s="45">
        <v>42529.385416666664</v>
      </c>
      <c r="L20" s="43">
        <v>961981.88</v>
      </c>
      <c r="M20" s="44">
        <f>L20/MAX(L$11:L20)-1</f>
        <v>-3.8018120000000044E-2</v>
      </c>
      <c r="P20" s="41" t="s">
        <v>819</v>
      </c>
      <c r="Q20" s="45">
        <v>42529.385416666664</v>
      </c>
      <c r="R20" s="43">
        <v>931586.56000000006</v>
      </c>
      <c r="S20" s="44">
        <f>R20/MAX(R$11:R20)-1</f>
        <v>-6.8413439999999937E-2</v>
      </c>
      <c r="V20" s="41" t="s">
        <v>820</v>
      </c>
      <c r="W20" s="45">
        <v>42529.385416666664</v>
      </c>
      <c r="X20" s="43">
        <v>940015.31</v>
      </c>
      <c r="Y20" s="44">
        <f>X20/MAX(X$11:X20)-1</f>
        <v>-5.9984689999999952E-2</v>
      </c>
      <c r="AB20" s="41" t="s">
        <v>821</v>
      </c>
      <c r="AC20" s="45">
        <v>42529.385416666664</v>
      </c>
      <c r="AD20" s="43">
        <v>939897.88</v>
      </c>
      <c r="AE20" s="44">
        <f>AD20/MAX(AD$11:AD20)-1</f>
        <v>-6.9533385433245498E-2</v>
      </c>
      <c r="AH20" s="41" t="s">
        <v>822</v>
      </c>
      <c r="AI20" s="45">
        <v>42529.385416666664</v>
      </c>
      <c r="AJ20" s="43">
        <v>1031514.69</v>
      </c>
      <c r="AK20" s="44">
        <f>AJ20/MAX(AJ$11:AJ20)-1</f>
        <v>0</v>
      </c>
      <c r="AN20" s="41" t="s">
        <v>823</v>
      </c>
      <c r="AO20" s="45">
        <v>42529.385416666664</v>
      </c>
      <c r="AP20" s="43">
        <v>1031632.38</v>
      </c>
      <c r="AQ20" s="44">
        <f>AP20/MAX(AP$11:AP20)-1</f>
        <v>0</v>
      </c>
      <c r="AT20" s="41" t="s">
        <v>824</v>
      </c>
      <c r="AU20" s="45">
        <v>42529.385416666664</v>
      </c>
      <c r="AV20" s="43">
        <v>1046060.56</v>
      </c>
      <c r="AW20" s="44">
        <f>AV20/MAX(AV$11:AV20)-1</f>
        <v>0</v>
      </c>
      <c r="AZ20" s="41" t="s">
        <v>825</v>
      </c>
      <c r="BA20" s="45">
        <v>42529.385416666664</v>
      </c>
      <c r="BB20" s="43">
        <v>1023189.5</v>
      </c>
      <c r="BC20" s="44">
        <f>BB20/MAX(BB$11:BB20)-1</f>
        <v>0</v>
      </c>
      <c r="BF20" s="41" t="s">
        <v>826</v>
      </c>
      <c r="BG20" s="45">
        <v>42529.385416666664</v>
      </c>
      <c r="BH20" s="43">
        <v>964406.63</v>
      </c>
      <c r="BI20" s="44">
        <f>BH20/MAX(BH$11:BH20)-1</f>
        <v>-3.5593369999999958E-2</v>
      </c>
      <c r="BL20" s="41" t="s">
        <v>827</v>
      </c>
      <c r="BM20" s="45">
        <v>42529.385416666664</v>
      </c>
      <c r="BN20" s="43">
        <v>1034019.75</v>
      </c>
      <c r="BO20" s="44">
        <f>BN20/MAX(BN$11:BN20)-1</f>
        <v>0</v>
      </c>
      <c r="BR20" s="41" t="s">
        <v>828</v>
      </c>
      <c r="BS20" s="45">
        <v>42529.385416666664</v>
      </c>
      <c r="BT20" s="43">
        <v>1052366.8799999999</v>
      </c>
      <c r="BU20" s="44">
        <f>BT20/MAX(BT$11:BT20)-1</f>
        <v>0</v>
      </c>
      <c r="BX20" s="41" t="s">
        <v>829</v>
      </c>
      <c r="BY20" s="45">
        <v>42529.385416666664</v>
      </c>
      <c r="BZ20" s="43">
        <v>1029956.63</v>
      </c>
      <c r="CA20" s="44">
        <f>BZ20/MAX(BZ$11:BZ20)-1</f>
        <v>0</v>
      </c>
      <c r="CD20" s="41" t="s">
        <v>830</v>
      </c>
      <c r="CE20" s="45">
        <v>42529.385416666664</v>
      </c>
      <c r="CF20" s="43">
        <v>1041528.38</v>
      </c>
      <c r="CG20" s="44">
        <f>CF20/MAX(CF$11:CF20)-1</f>
        <v>0</v>
      </c>
      <c r="CJ20" s="41" t="s">
        <v>831</v>
      </c>
      <c r="CK20" s="45">
        <v>42529.385416666664</v>
      </c>
      <c r="CL20" s="43">
        <v>1041465.25</v>
      </c>
      <c r="CM20" s="44">
        <f>CL20/MAX(CL$11:CL20)-1</f>
        <v>0</v>
      </c>
      <c r="CP20" s="41" t="s">
        <v>832</v>
      </c>
      <c r="CQ20" s="45">
        <v>42529.385416666664</v>
      </c>
      <c r="CR20" s="43">
        <v>1033007.75</v>
      </c>
      <c r="CS20" s="44">
        <f>CR20/MAX(CR$11:CR20)-1</f>
        <v>0</v>
      </c>
      <c r="CV20" s="41" t="s">
        <v>833</v>
      </c>
      <c r="CW20" s="45">
        <v>42529.385416666664</v>
      </c>
      <c r="CX20" s="43">
        <v>1033007.75</v>
      </c>
      <c r="CY20" s="44">
        <f>CX20/MAX(CX$11:CX20)-1</f>
        <v>0</v>
      </c>
      <c r="DB20" s="41" t="s">
        <v>834</v>
      </c>
      <c r="DC20" s="45">
        <v>42529.385416666664</v>
      </c>
      <c r="DD20" s="43">
        <v>1067507.6299999999</v>
      </c>
      <c r="DE20" s="44">
        <f>DD20/MAX(DD$11:DD20)-1</f>
        <v>0</v>
      </c>
      <c r="DH20" s="41" t="s">
        <v>835</v>
      </c>
      <c r="DI20" s="45">
        <v>42529.385416666664</v>
      </c>
      <c r="DJ20" s="43">
        <v>1062256</v>
      </c>
      <c r="DK20" s="44">
        <f>DJ20/MAX(DJ$11:DJ20)-1</f>
        <v>0</v>
      </c>
      <c r="DN20" s="41" t="s">
        <v>836</v>
      </c>
      <c r="DO20" s="45">
        <v>42529.385416666664</v>
      </c>
      <c r="DP20" s="43">
        <v>1048685.5</v>
      </c>
      <c r="DQ20" s="44">
        <f>DP20/MAX(DP$11:DP20)-1</f>
        <v>0</v>
      </c>
    </row>
    <row r="21" spans="4:121">
      <c r="D21" s="41" t="s">
        <v>817</v>
      </c>
      <c r="E21" s="45">
        <v>42530.385416666664</v>
      </c>
      <c r="F21" s="43">
        <v>1040849.13</v>
      </c>
      <c r="G21" s="44">
        <f>F21/MAX(F$11:F21)-1</f>
        <v>0</v>
      </c>
      <c r="J21" s="41" t="s">
        <v>818</v>
      </c>
      <c r="K21" s="45">
        <v>42530.385416666664</v>
      </c>
      <c r="L21" s="43">
        <v>943264.75</v>
      </c>
      <c r="M21" s="44">
        <f>L21/MAX(L$11:L21)-1</f>
        <v>-5.6735250000000015E-2</v>
      </c>
      <c r="P21" s="41" t="s">
        <v>819</v>
      </c>
      <c r="Q21" s="45">
        <v>42530.385416666664</v>
      </c>
      <c r="R21" s="43">
        <v>949933</v>
      </c>
      <c r="S21" s="44">
        <f>R21/MAX(R$11:R21)-1</f>
        <v>-5.0066999999999973E-2</v>
      </c>
      <c r="V21" s="41" t="s">
        <v>820</v>
      </c>
      <c r="W21" s="45">
        <v>42530.385416666664</v>
      </c>
      <c r="X21" s="43">
        <v>938400.44</v>
      </c>
      <c r="Y21" s="44">
        <f>X21/MAX(X$11:X21)-1</f>
        <v>-6.1599560000000109E-2</v>
      </c>
      <c r="AB21" s="41" t="s">
        <v>821</v>
      </c>
      <c r="AC21" s="45">
        <v>42530.385416666664</v>
      </c>
      <c r="AD21" s="43">
        <v>937535.19</v>
      </c>
      <c r="AE21" s="44">
        <f>AD21/MAX(AD$11:AD21)-1</f>
        <v>-7.1872367371975665E-2</v>
      </c>
      <c r="AH21" s="41" t="s">
        <v>822</v>
      </c>
      <c r="AI21" s="45">
        <v>42530.385416666664</v>
      </c>
      <c r="AJ21" s="43">
        <v>1035964.06</v>
      </c>
      <c r="AK21" s="44">
        <f>AJ21/MAX(AJ$11:AJ21)-1</f>
        <v>0</v>
      </c>
      <c r="AN21" s="41" t="s">
        <v>823</v>
      </c>
      <c r="AO21" s="45">
        <v>42530.385416666664</v>
      </c>
      <c r="AP21" s="43">
        <v>1015059.44</v>
      </c>
      <c r="AQ21" s="44">
        <f>AP21/MAX(AP$11:AP21)-1</f>
        <v>-1.6064772995977528E-2</v>
      </c>
      <c r="AT21" s="41" t="s">
        <v>824</v>
      </c>
      <c r="AU21" s="45">
        <v>42530.385416666664</v>
      </c>
      <c r="AV21" s="43">
        <v>1062912.5</v>
      </c>
      <c r="AW21" s="44">
        <f>AV21/MAX(AV$11:AV21)-1</f>
        <v>0</v>
      </c>
      <c r="AZ21" s="41" t="s">
        <v>825</v>
      </c>
      <c r="BA21" s="45">
        <v>42530.385416666664</v>
      </c>
      <c r="BB21" s="43">
        <v>956878.13</v>
      </c>
      <c r="BC21" s="44">
        <f>BB21/MAX(BB$11:BB21)-1</f>
        <v>-6.4808493441341986E-2</v>
      </c>
      <c r="BF21" s="41" t="s">
        <v>826</v>
      </c>
      <c r="BG21" s="45">
        <v>42530.385416666664</v>
      </c>
      <c r="BH21" s="43">
        <v>901914.81</v>
      </c>
      <c r="BI21" s="44">
        <f>BH21/MAX(BH$11:BH21)-1</f>
        <v>-9.8085189999999933E-2</v>
      </c>
      <c r="BL21" s="41" t="s">
        <v>827</v>
      </c>
      <c r="BM21" s="45">
        <v>42530.385416666664</v>
      </c>
      <c r="BN21" s="43">
        <v>1038477.13</v>
      </c>
      <c r="BO21" s="44">
        <f>BN21/MAX(BN$11:BN21)-1</f>
        <v>0</v>
      </c>
      <c r="BR21" s="41" t="s">
        <v>828</v>
      </c>
      <c r="BS21" s="45">
        <v>42530.385416666664</v>
      </c>
      <c r="BT21" s="43">
        <v>1056903.3799999999</v>
      </c>
      <c r="BU21" s="44">
        <f>BT21/MAX(BT$11:BT21)-1</f>
        <v>0</v>
      </c>
      <c r="BX21" s="41" t="s">
        <v>829</v>
      </c>
      <c r="BY21" s="45">
        <v>42530.385416666664</v>
      </c>
      <c r="BZ21" s="43">
        <v>1013408</v>
      </c>
      <c r="CA21" s="44">
        <f>BZ21/MAX(BZ$11:BZ21)-1</f>
        <v>-1.606730761080688E-2</v>
      </c>
      <c r="CD21" s="41" t="s">
        <v>830</v>
      </c>
      <c r="CE21" s="45">
        <v>42530.385416666664</v>
      </c>
      <c r="CF21" s="43">
        <v>1024793.81</v>
      </c>
      <c r="CG21" s="44">
        <f>CF21/MAX(CF$11:CF21)-1</f>
        <v>-1.6067320220309211E-2</v>
      </c>
      <c r="CJ21" s="41" t="s">
        <v>831</v>
      </c>
      <c r="CK21" s="45">
        <v>42530.385416666664</v>
      </c>
      <c r="CL21" s="43">
        <v>1056211.3799999999</v>
      </c>
      <c r="CM21" s="44">
        <f>CL21/MAX(CL$11:CL21)-1</f>
        <v>0</v>
      </c>
      <c r="CP21" s="41" t="s">
        <v>832</v>
      </c>
      <c r="CQ21" s="45">
        <v>42530.385416666664</v>
      </c>
      <c r="CR21" s="43">
        <v>1037454.81</v>
      </c>
      <c r="CS21" s="44">
        <f>CR21/MAX(CR$11:CR21)-1</f>
        <v>0</v>
      </c>
      <c r="CV21" s="41" t="s">
        <v>833</v>
      </c>
      <c r="CW21" s="45">
        <v>42530.385416666664</v>
      </c>
      <c r="CX21" s="43">
        <v>1037454.81</v>
      </c>
      <c r="CY21" s="44">
        <f>CX21/MAX(CX$11:CX21)-1</f>
        <v>0</v>
      </c>
      <c r="DB21" s="41" t="s">
        <v>834</v>
      </c>
      <c r="DC21" s="45">
        <v>42530.385416666664</v>
      </c>
      <c r="DD21" s="43">
        <v>1072103.25</v>
      </c>
      <c r="DE21" s="44">
        <f>DD21/MAX(DD$11:DD21)-1</f>
        <v>0</v>
      </c>
      <c r="DH21" s="41" t="s">
        <v>835</v>
      </c>
      <c r="DI21" s="45">
        <v>42530.385416666664</v>
      </c>
      <c r="DJ21" s="43">
        <v>1066828.8799999999</v>
      </c>
      <c r="DK21" s="44">
        <f>DJ21/MAX(DJ$11:DJ21)-1</f>
        <v>0</v>
      </c>
      <c r="DN21" s="41" t="s">
        <v>836</v>
      </c>
      <c r="DO21" s="45">
        <v>42530.385416666664</v>
      </c>
      <c r="DP21" s="43">
        <v>1031836.19</v>
      </c>
      <c r="DQ21" s="44">
        <f>DP21/MAX(DP$11:DP21)-1</f>
        <v>-1.6067076354159604E-2</v>
      </c>
    </row>
    <row r="22" spans="4:121">
      <c r="D22" s="41" t="s">
        <v>817</v>
      </c>
      <c r="E22" s="45">
        <v>42531.385416666664</v>
      </c>
      <c r="F22" s="43">
        <v>1032657.19</v>
      </c>
      <c r="G22" s="44">
        <f>F22/MAX(F$11:F22)-1</f>
        <v>-7.8704393978790144E-3</v>
      </c>
      <c r="J22" s="41" t="s">
        <v>818</v>
      </c>
      <c r="K22" s="45">
        <v>42531.385416666664</v>
      </c>
      <c r="L22" s="43">
        <v>957906.19</v>
      </c>
      <c r="M22" s="44">
        <f>L22/MAX(L$11:L22)-1</f>
        <v>-4.2093810000000009E-2</v>
      </c>
      <c r="P22" s="41" t="s">
        <v>819</v>
      </c>
      <c r="Q22" s="45">
        <v>42531.385416666664</v>
      </c>
      <c r="R22" s="43">
        <v>972195.25</v>
      </c>
      <c r="S22" s="44">
        <f>R22/MAX(R$11:R22)-1</f>
        <v>-2.7804750000000045E-2</v>
      </c>
      <c r="V22" s="41" t="s">
        <v>820</v>
      </c>
      <c r="W22" s="45">
        <v>42531.385416666664</v>
      </c>
      <c r="X22" s="43">
        <v>960512.56</v>
      </c>
      <c r="Y22" s="44">
        <f>X22/MAX(X$11:X22)-1</f>
        <v>-3.9487439999999929E-2</v>
      </c>
      <c r="AB22" s="41" t="s">
        <v>821</v>
      </c>
      <c r="AC22" s="45">
        <v>42531.385416666664</v>
      </c>
      <c r="AD22" s="43">
        <v>967887.38</v>
      </c>
      <c r="AE22" s="44">
        <f>AD22/MAX(AD$11:AD22)-1</f>
        <v>-4.1824741906550722E-2</v>
      </c>
      <c r="AH22" s="41" t="s">
        <v>822</v>
      </c>
      <c r="AI22" s="45">
        <v>42531.385416666664</v>
      </c>
      <c r="AJ22" s="43">
        <v>1042053.06</v>
      </c>
      <c r="AK22" s="44">
        <f>AJ22/MAX(AJ$11:AJ22)-1</f>
        <v>0</v>
      </c>
      <c r="AN22" s="41" t="s">
        <v>823</v>
      </c>
      <c r="AO22" s="45">
        <v>42531.385416666664</v>
      </c>
      <c r="AP22" s="43">
        <v>924765.81</v>
      </c>
      <c r="AQ22" s="44">
        <f>AP22/MAX(AP$11:AP22)-1</f>
        <v>-0.10358977875432718</v>
      </c>
      <c r="AT22" s="41" t="s">
        <v>824</v>
      </c>
      <c r="AU22" s="45">
        <v>42531.385416666664</v>
      </c>
      <c r="AV22" s="43">
        <v>1047085.19</v>
      </c>
      <c r="AW22" s="44">
        <f>AV22/MAX(AV$11:AV22)-1</f>
        <v>-1.4890510742888052E-2</v>
      </c>
      <c r="AZ22" s="41" t="s">
        <v>825</v>
      </c>
      <c r="BA22" s="45">
        <v>42531.385416666664</v>
      </c>
      <c r="BB22" s="43">
        <v>948784.94</v>
      </c>
      <c r="BC22" s="44">
        <f>BB22/MAX(BB$11:BB22)-1</f>
        <v>-7.271825991177594E-2</v>
      </c>
      <c r="BF22" s="41" t="s">
        <v>826</v>
      </c>
      <c r="BG22" s="45">
        <v>42531.385416666664</v>
      </c>
      <c r="BH22" s="43">
        <v>897878.94</v>
      </c>
      <c r="BI22" s="44">
        <f>BH22/MAX(BH$11:BH22)-1</f>
        <v>-0.1021210600000001</v>
      </c>
      <c r="BL22" s="41" t="s">
        <v>827</v>
      </c>
      <c r="BM22" s="45">
        <v>42531.385416666664</v>
      </c>
      <c r="BN22" s="43">
        <v>1034371.75</v>
      </c>
      <c r="BO22" s="44">
        <f>BN22/MAX(BN$11:BN22)-1</f>
        <v>-3.953269534207271E-3</v>
      </c>
      <c r="BR22" s="41" t="s">
        <v>828</v>
      </c>
      <c r="BS22" s="45">
        <v>42531.385416666664</v>
      </c>
      <c r="BT22" s="43">
        <v>1058091.8799999999</v>
      </c>
      <c r="BU22" s="44">
        <f>BT22/MAX(BT$11:BT22)-1</f>
        <v>0</v>
      </c>
      <c r="BX22" s="41" t="s">
        <v>829</v>
      </c>
      <c r="BY22" s="45">
        <v>42531.385416666664</v>
      </c>
      <c r="BZ22" s="43">
        <v>940445.94</v>
      </c>
      <c r="CA22" s="44">
        <f>BZ22/MAX(BZ$11:BZ22)-1</f>
        <v>-8.6907241909788047E-2</v>
      </c>
      <c r="CD22" s="41" t="s">
        <v>830</v>
      </c>
      <c r="CE22" s="45">
        <v>42531.385416666664</v>
      </c>
      <c r="CF22" s="43">
        <v>951012.06</v>
      </c>
      <c r="CG22" s="44">
        <f>CF22/MAX(CF$11:CF22)-1</f>
        <v>-8.6907204583325903E-2</v>
      </c>
      <c r="CJ22" s="41" t="s">
        <v>831</v>
      </c>
      <c r="CK22" s="45">
        <v>42531.385416666664</v>
      </c>
      <c r="CL22" s="43">
        <v>987915.13</v>
      </c>
      <c r="CM22" s="44">
        <f>CL22/MAX(CL$11:CL22)-1</f>
        <v>-6.4661535837646333E-2</v>
      </c>
      <c r="CP22" s="41" t="s">
        <v>832</v>
      </c>
      <c r="CQ22" s="45">
        <v>42531.385416666664</v>
      </c>
      <c r="CR22" s="43">
        <v>1030337</v>
      </c>
      <c r="CS22" s="44">
        <f>CR22/MAX(CR$11:CR22)-1</f>
        <v>-6.8608385940203132E-3</v>
      </c>
      <c r="CV22" s="41" t="s">
        <v>833</v>
      </c>
      <c r="CW22" s="45">
        <v>42531.385416666664</v>
      </c>
      <c r="CX22" s="43">
        <v>1030337</v>
      </c>
      <c r="CY22" s="44">
        <f>CX22/MAX(CX$11:CX22)-1</f>
        <v>-6.8608385940203132E-3</v>
      </c>
      <c r="DB22" s="41" t="s">
        <v>834</v>
      </c>
      <c r="DC22" s="45">
        <v>42531.385416666664</v>
      </c>
      <c r="DD22" s="43">
        <v>1064747.75</v>
      </c>
      <c r="DE22" s="44">
        <f>DD22/MAX(DD$11:DD22)-1</f>
        <v>-6.8608130793372801E-3</v>
      </c>
      <c r="DH22" s="41" t="s">
        <v>835</v>
      </c>
      <c r="DI22" s="45">
        <v>42531.385416666664</v>
      </c>
      <c r="DJ22" s="43">
        <v>1058811.8799999999</v>
      </c>
      <c r="DK22" s="44">
        <f>DJ22/MAX(DJ$11:DJ22)-1</f>
        <v>-7.5147946875978588E-3</v>
      </c>
      <c r="DN22" s="41" t="s">
        <v>836</v>
      </c>
      <c r="DO22" s="45">
        <v>42531.385416666664</v>
      </c>
      <c r="DP22" s="43">
        <v>953393.38</v>
      </c>
      <c r="DQ22" s="44">
        <f>DP22/MAX(DP$11:DP22)-1</f>
        <v>-9.0868158280056344E-2</v>
      </c>
    </row>
    <row r="23" spans="4:121">
      <c r="D23" s="41" t="s">
        <v>817</v>
      </c>
      <c r="E23" s="45">
        <v>42534.385416666664</v>
      </c>
      <c r="F23" s="43">
        <v>1057782.75</v>
      </c>
      <c r="G23" s="44">
        <f>F23/MAX(F$11:F23)-1</f>
        <v>0</v>
      </c>
      <c r="J23" s="41" t="s">
        <v>818</v>
      </c>
      <c r="K23" s="45">
        <v>42534.385416666664</v>
      </c>
      <c r="L23" s="43">
        <v>980926.31</v>
      </c>
      <c r="M23" s="44">
        <f>L23/MAX(L$11:L23)-1</f>
        <v>-1.9073689999999921E-2</v>
      </c>
      <c r="P23" s="41" t="s">
        <v>819</v>
      </c>
      <c r="Q23" s="45">
        <v>42534.385416666664</v>
      </c>
      <c r="R23" s="43">
        <v>973674.06</v>
      </c>
      <c r="S23" s="44">
        <f>R23/MAX(R$11:R23)-1</f>
        <v>-2.6325939999999992E-2</v>
      </c>
      <c r="V23" s="41" t="s">
        <v>820</v>
      </c>
      <c r="W23" s="45">
        <v>42534.385416666664</v>
      </c>
      <c r="X23" s="43">
        <v>969608</v>
      </c>
      <c r="Y23" s="44">
        <f>X23/MAX(X$11:X23)-1</f>
        <v>-3.0391999999999975E-2</v>
      </c>
      <c r="AB23" s="41" t="s">
        <v>821</v>
      </c>
      <c r="AC23" s="45">
        <v>42534.385416666664</v>
      </c>
      <c r="AD23" s="43">
        <v>983537.38</v>
      </c>
      <c r="AE23" s="44">
        <f>AD23/MAX(AD$11:AD23)-1</f>
        <v>-2.6331779503050323E-2</v>
      </c>
      <c r="AH23" s="41" t="s">
        <v>822</v>
      </c>
      <c r="AI23" s="45">
        <v>42534.385416666664</v>
      </c>
      <c r="AJ23" s="43">
        <v>1076095.1299999999</v>
      </c>
      <c r="AK23" s="44">
        <f>AJ23/MAX(AJ$11:AJ23)-1</f>
        <v>0</v>
      </c>
      <c r="AN23" s="41" t="s">
        <v>823</v>
      </c>
      <c r="AO23" s="45">
        <v>42534.385416666664</v>
      </c>
      <c r="AP23" s="43">
        <v>955527.69</v>
      </c>
      <c r="AQ23" s="44">
        <f>AP23/MAX(AP$11:AP23)-1</f>
        <v>-7.3771133472952943E-2</v>
      </c>
      <c r="AT23" s="41" t="s">
        <v>824</v>
      </c>
      <c r="AU23" s="45">
        <v>42534.385416666664</v>
      </c>
      <c r="AV23" s="43">
        <v>1072542.3799999999</v>
      </c>
      <c r="AW23" s="44">
        <f>AV23/MAX(AV$11:AV23)-1</f>
        <v>0</v>
      </c>
      <c r="AZ23" s="41" t="s">
        <v>825</v>
      </c>
      <c r="BA23" s="45">
        <v>42534.385416666664</v>
      </c>
      <c r="BB23" s="43">
        <v>971852.06</v>
      </c>
      <c r="BC23" s="44">
        <f>BB23/MAX(BB$11:BB23)-1</f>
        <v>-5.0173931612863432E-2</v>
      </c>
      <c r="BF23" s="41" t="s">
        <v>826</v>
      </c>
      <c r="BG23" s="45">
        <v>42534.385416666664</v>
      </c>
      <c r="BH23" s="43">
        <v>919895.19</v>
      </c>
      <c r="BI23" s="44">
        <f>BH23/MAX(BH$11:BH23)-1</f>
        <v>-8.0104810000000026E-2</v>
      </c>
      <c r="BL23" s="41" t="s">
        <v>827</v>
      </c>
      <c r="BM23" s="45">
        <v>42534.385416666664</v>
      </c>
      <c r="BN23" s="43">
        <v>978179.19</v>
      </c>
      <c r="BO23" s="44">
        <f>BN23/MAX(BN$11:BN23)-1</f>
        <v>-5.8063811188600822E-2</v>
      </c>
      <c r="BR23" s="41" t="s">
        <v>828</v>
      </c>
      <c r="BS23" s="45">
        <v>42534.385416666664</v>
      </c>
      <c r="BT23" s="43">
        <v>1092655.5</v>
      </c>
      <c r="BU23" s="44">
        <f>BT23/MAX(BT$11:BT23)-1</f>
        <v>0</v>
      </c>
      <c r="BX23" s="41" t="s">
        <v>829</v>
      </c>
      <c r="BY23" s="45">
        <v>42534.385416666664</v>
      </c>
      <c r="BZ23" s="43">
        <v>963437.44</v>
      </c>
      <c r="CA23" s="44">
        <f>BZ23/MAX(BZ$11:BZ23)-1</f>
        <v>-6.458445730865392E-2</v>
      </c>
      <c r="CD23" s="41" t="s">
        <v>830</v>
      </c>
      <c r="CE23" s="45">
        <v>42534.385416666664</v>
      </c>
      <c r="CF23" s="43">
        <v>974261.81</v>
      </c>
      <c r="CG23" s="44">
        <f>CF23/MAX(CF$11:CF23)-1</f>
        <v>-6.4584481125708693E-2</v>
      </c>
      <c r="CJ23" s="41" t="s">
        <v>831</v>
      </c>
      <c r="CK23" s="45">
        <v>42534.385416666664</v>
      </c>
      <c r="CL23" s="43">
        <v>1012371.88</v>
      </c>
      <c r="CM23" s="44">
        <f>CL23/MAX(CL$11:CL23)-1</f>
        <v>-4.1506369681417299E-2</v>
      </c>
      <c r="CP23" s="41" t="s">
        <v>832</v>
      </c>
      <c r="CQ23" s="45">
        <v>42534.385416666664</v>
      </c>
      <c r="CR23" s="43">
        <v>961114.44</v>
      </c>
      <c r="CS23" s="44">
        <f>CR23/MAX(CR$11:CR23)-1</f>
        <v>-7.3584284601273531E-2</v>
      </c>
      <c r="CV23" s="41" t="s">
        <v>833</v>
      </c>
      <c r="CW23" s="45">
        <v>42534.385416666664</v>
      </c>
      <c r="CX23" s="43">
        <v>970428.88</v>
      </c>
      <c r="CY23" s="44">
        <f>CX23/MAX(CX$11:CX23)-1</f>
        <v>-6.4606120048737448E-2</v>
      </c>
      <c r="DB23" s="41" t="s">
        <v>834</v>
      </c>
      <c r="DC23" s="45">
        <v>42534.385416666664</v>
      </c>
      <c r="DD23" s="43">
        <v>1002838.75</v>
      </c>
      <c r="DE23" s="44">
        <f>DD23/MAX(DD$11:DD23)-1</f>
        <v>-6.4606184152505852E-2</v>
      </c>
      <c r="DH23" s="41" t="s">
        <v>835</v>
      </c>
      <c r="DI23" s="45">
        <v>42534.385416666664</v>
      </c>
      <c r="DJ23" s="43">
        <v>1093889.75</v>
      </c>
      <c r="DK23" s="44">
        <f>DJ23/MAX(DJ$11:DJ23)-1</f>
        <v>0</v>
      </c>
      <c r="DN23" s="41" t="s">
        <v>836</v>
      </c>
      <c r="DO23" s="45">
        <v>42534.385416666664</v>
      </c>
      <c r="DP23" s="43">
        <v>984996.69</v>
      </c>
      <c r="DQ23" s="44">
        <f>DP23/MAX(DP$11:DP23)-1</f>
        <v>-6.0732040254203978E-2</v>
      </c>
    </row>
    <row r="24" spans="4:121">
      <c r="D24" s="41" t="s">
        <v>817</v>
      </c>
      <c r="E24" s="45">
        <v>42535.385416666664</v>
      </c>
      <c r="F24" s="43">
        <v>1067604.1299999999</v>
      </c>
      <c r="G24" s="44">
        <f>F24/MAX(F$11:F24)-1</f>
        <v>0</v>
      </c>
      <c r="J24" s="41" t="s">
        <v>818</v>
      </c>
      <c r="K24" s="45">
        <v>42535.385416666664</v>
      </c>
      <c r="L24" s="43">
        <v>989884.69</v>
      </c>
      <c r="M24" s="44">
        <f>L24/MAX(L$11:L24)-1</f>
        <v>-1.0115310000000099E-2</v>
      </c>
      <c r="P24" s="41" t="s">
        <v>819</v>
      </c>
      <c r="Q24" s="45">
        <v>42535.385416666664</v>
      </c>
      <c r="R24" s="43">
        <v>992824.38</v>
      </c>
      <c r="S24" s="44">
        <f>R24/MAX(R$11:R24)-1</f>
        <v>-7.1756200000000492E-3</v>
      </c>
      <c r="V24" s="41" t="s">
        <v>820</v>
      </c>
      <c r="W24" s="45">
        <v>42535.385416666664</v>
      </c>
      <c r="X24" s="43">
        <v>964209.63</v>
      </c>
      <c r="Y24" s="44">
        <f>X24/MAX(X$11:X24)-1</f>
        <v>-3.579036999999996E-2</v>
      </c>
      <c r="AB24" s="41" t="s">
        <v>821</v>
      </c>
      <c r="AC24" s="45">
        <v>42535.385416666664</v>
      </c>
      <c r="AD24" s="43">
        <v>980237.31</v>
      </c>
      <c r="AE24" s="44">
        <f>AD24/MAX(AD$11:AD24)-1</f>
        <v>-2.9598735441639379E-2</v>
      </c>
      <c r="AH24" s="41" t="s">
        <v>822</v>
      </c>
      <c r="AI24" s="45">
        <v>42535.385416666664</v>
      </c>
      <c r="AJ24" s="43">
        <v>1074674.5</v>
      </c>
      <c r="AK24" s="44">
        <f>AJ24/MAX(AJ$11:AJ24)-1</f>
        <v>-1.3201713867061482E-3</v>
      </c>
      <c r="AN24" s="41" t="s">
        <v>823</v>
      </c>
      <c r="AO24" s="45">
        <v>42535.385416666664</v>
      </c>
      <c r="AP24" s="43">
        <v>957795.56</v>
      </c>
      <c r="AQ24" s="44">
        <f>AP24/MAX(AP$11:AP24)-1</f>
        <v>-7.1572801931633734E-2</v>
      </c>
      <c r="AT24" s="41" t="s">
        <v>824</v>
      </c>
      <c r="AU24" s="45">
        <v>42535.385416666664</v>
      </c>
      <c r="AV24" s="43">
        <v>1082491.8799999999</v>
      </c>
      <c r="AW24" s="44">
        <f>AV24/MAX(AV$11:AV24)-1</f>
        <v>0</v>
      </c>
      <c r="AZ24" s="41" t="s">
        <v>825</v>
      </c>
      <c r="BA24" s="45">
        <v>42535.385416666664</v>
      </c>
      <c r="BB24" s="43">
        <v>966511.69</v>
      </c>
      <c r="BC24" s="44">
        <f>BB24/MAX(BB$11:BB24)-1</f>
        <v>-5.5393267815981306E-2</v>
      </c>
      <c r="BF24" s="41" t="s">
        <v>826</v>
      </c>
      <c r="BG24" s="45">
        <v>42535.385416666664</v>
      </c>
      <c r="BH24" s="43">
        <v>919902.69</v>
      </c>
      <c r="BI24" s="44">
        <f>BH24/MAX(BH$11:BH24)-1</f>
        <v>-8.0097310000000088E-2</v>
      </c>
      <c r="BL24" s="41" t="s">
        <v>827</v>
      </c>
      <c r="BM24" s="45">
        <v>42535.385416666664</v>
      </c>
      <c r="BN24" s="43">
        <v>972386.69</v>
      </c>
      <c r="BO24" s="44">
        <f>BN24/MAX(BN$11:BN24)-1</f>
        <v>-6.3641690404871998E-2</v>
      </c>
      <c r="BR24" s="41" t="s">
        <v>828</v>
      </c>
      <c r="BS24" s="45">
        <v>42535.385416666664</v>
      </c>
      <c r="BT24" s="43">
        <v>1091213.1299999999</v>
      </c>
      <c r="BU24" s="44">
        <f>BT24/MAX(BT$11:BT24)-1</f>
        <v>-1.320059250147998E-3</v>
      </c>
      <c r="BX24" s="41" t="s">
        <v>829</v>
      </c>
      <c r="BY24" s="45">
        <v>42535.385416666664</v>
      </c>
      <c r="BZ24" s="43">
        <v>962926.13</v>
      </c>
      <c r="CA24" s="44">
        <f>BZ24/MAX(BZ$11:BZ24)-1</f>
        <v>-6.5080895687811613E-2</v>
      </c>
      <c r="CD24" s="41" t="s">
        <v>830</v>
      </c>
      <c r="CE24" s="45">
        <v>42535.385416666664</v>
      </c>
      <c r="CF24" s="43">
        <v>974503</v>
      </c>
      <c r="CG24" s="44">
        <f>CF24/MAX(CF$11:CF24)-1</f>
        <v>-6.4352907983169838E-2</v>
      </c>
      <c r="CJ24" s="41" t="s">
        <v>831</v>
      </c>
      <c r="CK24" s="45">
        <v>42535.385416666664</v>
      </c>
      <c r="CL24" s="43">
        <v>1012616.13</v>
      </c>
      <c r="CM24" s="44">
        <f>CL24/MAX(CL$11:CL24)-1</f>
        <v>-4.1275118622561946E-2</v>
      </c>
      <c r="CP24" s="41" t="s">
        <v>832</v>
      </c>
      <c r="CQ24" s="45">
        <v>42535.385416666664</v>
      </c>
      <c r="CR24" s="43">
        <v>955680.13</v>
      </c>
      <c r="CS24" s="44">
        <f>CR24/MAX(CR$11:CR24)-1</f>
        <v>-7.8822401912619244E-2</v>
      </c>
      <c r="CV24" s="41" t="s">
        <v>833</v>
      </c>
      <c r="CW24" s="45">
        <v>42535.385416666664</v>
      </c>
      <c r="CX24" s="43">
        <v>964660.75</v>
      </c>
      <c r="CY24" s="44">
        <f>CX24/MAX(CX$11:CX24)-1</f>
        <v>-7.0166005592089409E-2</v>
      </c>
      <c r="DB24" s="41" t="s">
        <v>834</v>
      </c>
      <c r="DC24" s="45">
        <v>42535.385416666664</v>
      </c>
      <c r="DD24" s="43">
        <v>996878</v>
      </c>
      <c r="DE24" s="44">
        <f>DD24/MAX(DD$11:DD24)-1</f>
        <v>-7.0166049771792083E-2</v>
      </c>
      <c r="DH24" s="41" t="s">
        <v>835</v>
      </c>
      <c r="DI24" s="45">
        <v>42535.385416666664</v>
      </c>
      <c r="DJ24" s="43">
        <v>1092425.8799999999</v>
      </c>
      <c r="DK24" s="44">
        <f>DJ24/MAX(DJ$11:DJ24)-1</f>
        <v>-1.338224441722824E-3</v>
      </c>
      <c r="DN24" s="41" t="s">
        <v>836</v>
      </c>
      <c r="DO24" s="45">
        <v>42535.385416666664</v>
      </c>
      <c r="DP24" s="43">
        <v>983677.88</v>
      </c>
      <c r="DQ24" s="44">
        <f>DP24/MAX(DP$11:DP24)-1</f>
        <v>-6.1989624153285239E-2</v>
      </c>
    </row>
    <row r="25" spans="4:121">
      <c r="D25" s="41" t="s">
        <v>817</v>
      </c>
      <c r="E25" s="45">
        <v>42536.385416666664</v>
      </c>
      <c r="F25" s="43">
        <v>1108525.25</v>
      </c>
      <c r="G25" s="44">
        <f>F25/MAX(F$11:F25)-1</f>
        <v>0</v>
      </c>
      <c r="J25" s="41" t="s">
        <v>818</v>
      </c>
      <c r="K25" s="45">
        <v>42536.385416666664</v>
      </c>
      <c r="L25" s="43">
        <v>1011440.06</v>
      </c>
      <c r="M25" s="44">
        <f>L25/MAX(L$11:L25)-1</f>
        <v>0</v>
      </c>
      <c r="P25" s="41" t="s">
        <v>819</v>
      </c>
      <c r="Q25" s="45">
        <v>42536.385416666664</v>
      </c>
      <c r="R25" s="43">
        <v>1013568.06</v>
      </c>
      <c r="S25" s="44">
        <f>R25/MAX(R$11:R25)-1</f>
        <v>0</v>
      </c>
      <c r="V25" s="41" t="s">
        <v>820</v>
      </c>
      <c r="W25" s="45">
        <v>42536.385416666664</v>
      </c>
      <c r="X25" s="43">
        <v>982916.75</v>
      </c>
      <c r="Y25" s="44">
        <f>X25/MAX(X$11:X25)-1</f>
        <v>-1.7083249999999994E-2</v>
      </c>
      <c r="AB25" s="41" t="s">
        <v>821</v>
      </c>
      <c r="AC25" s="45">
        <v>42536.385416666664</v>
      </c>
      <c r="AD25" s="43">
        <v>1002309.81</v>
      </c>
      <c r="AE25" s="44">
        <f>AD25/MAX(AD$11:AD25)-1</f>
        <v>-7.7477186588111868E-3</v>
      </c>
      <c r="AH25" s="41" t="s">
        <v>822</v>
      </c>
      <c r="AI25" s="45">
        <v>42536.385416666664</v>
      </c>
      <c r="AJ25" s="43">
        <v>1085306.75</v>
      </c>
      <c r="AK25" s="44">
        <f>AJ25/MAX(AJ$11:AJ25)-1</f>
        <v>0</v>
      </c>
      <c r="AN25" s="41" t="s">
        <v>823</v>
      </c>
      <c r="AO25" s="45">
        <v>42536.385416666664</v>
      </c>
      <c r="AP25" s="43">
        <v>994696.75</v>
      </c>
      <c r="AQ25" s="44">
        <f>AP25/MAX(AP$11:AP25)-1</f>
        <v>-3.5803092958365701E-2</v>
      </c>
      <c r="AT25" s="41" t="s">
        <v>824</v>
      </c>
      <c r="AU25" s="45">
        <v>42536.385416666664</v>
      </c>
      <c r="AV25" s="43">
        <v>1123945.75</v>
      </c>
      <c r="AW25" s="44">
        <f>AV25/MAX(AV$11:AV25)-1</f>
        <v>0</v>
      </c>
      <c r="AZ25" s="41" t="s">
        <v>825</v>
      </c>
      <c r="BA25" s="45">
        <v>42536.385416666664</v>
      </c>
      <c r="BB25" s="43">
        <v>1003797.06</v>
      </c>
      <c r="BC25" s="44">
        <f>BB25/MAX(BB$11:BB25)-1</f>
        <v>-1.8952931006426366E-2</v>
      </c>
      <c r="BF25" s="41" t="s">
        <v>826</v>
      </c>
      <c r="BG25" s="45">
        <v>42536.385416666664</v>
      </c>
      <c r="BH25" s="43">
        <v>938580.06</v>
      </c>
      <c r="BI25" s="44">
        <f>BH25/MAX(BH$11:BH25)-1</f>
        <v>-6.1419939999999951E-2</v>
      </c>
      <c r="BL25" s="41" t="s">
        <v>827</v>
      </c>
      <c r="BM25" s="45">
        <v>42536.385416666664</v>
      </c>
      <c r="BN25" s="43">
        <v>915310.88</v>
      </c>
      <c r="BO25" s="44">
        <f>BN25/MAX(BN$11:BN25)-1</f>
        <v>-0.11860275632646811</v>
      </c>
      <c r="BR25" s="41" t="s">
        <v>828</v>
      </c>
      <c r="BS25" s="45">
        <v>42536.385416666664</v>
      </c>
      <c r="BT25" s="43">
        <v>1102026.6299999999</v>
      </c>
      <c r="BU25" s="44">
        <f>BT25/MAX(BT$11:BT25)-1</f>
        <v>0</v>
      </c>
      <c r="BX25" s="41" t="s">
        <v>829</v>
      </c>
      <c r="BY25" s="45">
        <v>42536.385416666664</v>
      </c>
      <c r="BZ25" s="43">
        <v>999040.5</v>
      </c>
      <c r="CA25" s="44">
        <f>BZ25/MAX(BZ$11:BZ25)-1</f>
        <v>-3.0016924110678356E-2</v>
      </c>
      <c r="CD25" s="41" t="s">
        <v>830</v>
      </c>
      <c r="CE25" s="45">
        <v>42536.385416666664</v>
      </c>
      <c r="CF25" s="43">
        <v>1012103.44</v>
      </c>
      <c r="CG25" s="44">
        <f>CF25/MAX(CF$11:CF25)-1</f>
        <v>-2.8251692959149199E-2</v>
      </c>
      <c r="CJ25" s="41" t="s">
        <v>831</v>
      </c>
      <c r="CK25" s="45">
        <v>42536.385416666664</v>
      </c>
      <c r="CL25" s="43">
        <v>1051688</v>
      </c>
      <c r="CM25" s="44">
        <f>CL25/MAX(CL$11:CL25)-1</f>
        <v>-4.2826465285763504E-3</v>
      </c>
      <c r="CP25" s="41" t="s">
        <v>832</v>
      </c>
      <c r="CQ25" s="45">
        <v>42536.385416666664</v>
      </c>
      <c r="CR25" s="43">
        <v>909613.75</v>
      </c>
      <c r="CS25" s="44">
        <f>CR25/MAX(CR$11:CR25)-1</f>
        <v>-0.12322566608949459</v>
      </c>
      <c r="CV25" s="41" t="s">
        <v>833</v>
      </c>
      <c r="CW25" s="45">
        <v>42536.385416666664</v>
      </c>
      <c r="CX25" s="43">
        <v>907763.94</v>
      </c>
      <c r="CY25" s="44">
        <f>CX25/MAX(CX$11:CX25)-1</f>
        <v>-0.12500869314972873</v>
      </c>
      <c r="DB25" s="41" t="s">
        <v>834</v>
      </c>
      <c r="DC25" s="45">
        <v>42536.385416666664</v>
      </c>
      <c r="DD25" s="43">
        <v>938081</v>
      </c>
      <c r="DE25" s="44">
        <f>DD25/MAX(DD$11:DD25)-1</f>
        <v>-0.12500871534528046</v>
      </c>
      <c r="DH25" s="41" t="s">
        <v>835</v>
      </c>
      <c r="DI25" s="45">
        <v>42536.385416666664</v>
      </c>
      <c r="DJ25" s="43">
        <v>1103139.3799999999</v>
      </c>
      <c r="DK25" s="44">
        <f>DJ25/MAX(DJ$11:DJ25)-1</f>
        <v>0</v>
      </c>
      <c r="DN25" s="41" t="s">
        <v>836</v>
      </c>
      <c r="DO25" s="45">
        <v>42536.385416666664</v>
      </c>
      <c r="DP25" s="43">
        <v>993321.31</v>
      </c>
      <c r="DQ25" s="44">
        <f>DP25/MAX(DP$11:DP25)-1</f>
        <v>-5.2793892925953489E-2</v>
      </c>
    </row>
    <row r="26" spans="4:121">
      <c r="D26" s="41" t="s">
        <v>817</v>
      </c>
      <c r="E26" s="45">
        <v>42537.385416666664</v>
      </c>
      <c r="F26" s="43">
        <v>1126639</v>
      </c>
      <c r="G26" s="44">
        <f>F26/MAX(F$11:F26)-1</f>
        <v>0</v>
      </c>
      <c r="J26" s="41" t="s">
        <v>818</v>
      </c>
      <c r="K26" s="45">
        <v>42537.385416666664</v>
      </c>
      <c r="L26" s="43">
        <v>1023953.69</v>
      </c>
      <c r="M26" s="44">
        <f>L26/MAX(L$11:L26)-1</f>
        <v>0</v>
      </c>
      <c r="P26" s="41" t="s">
        <v>819</v>
      </c>
      <c r="Q26" s="45">
        <v>42537.385416666664</v>
      </c>
      <c r="R26" s="43">
        <v>1028779.13</v>
      </c>
      <c r="S26" s="44">
        <f>R26/MAX(R$11:R26)-1</f>
        <v>0</v>
      </c>
      <c r="V26" s="41" t="s">
        <v>820</v>
      </c>
      <c r="W26" s="45">
        <v>42537.385416666664</v>
      </c>
      <c r="X26" s="43">
        <v>976708.5</v>
      </c>
      <c r="Y26" s="44">
        <f>X26/MAX(X$11:X26)-1</f>
        <v>-2.3291500000000021E-2</v>
      </c>
      <c r="AB26" s="41" t="s">
        <v>821</v>
      </c>
      <c r="AC26" s="45">
        <v>42537.385416666664</v>
      </c>
      <c r="AD26" s="43">
        <v>995979.13</v>
      </c>
      <c r="AE26" s="44">
        <f>AD26/MAX(AD$11:AD26)-1</f>
        <v>-1.4014874392267562E-2</v>
      </c>
      <c r="AH26" s="41" t="s">
        <v>822</v>
      </c>
      <c r="AI26" s="45">
        <v>42537.385416666664</v>
      </c>
      <c r="AJ26" s="43">
        <v>1015548.75</v>
      </c>
      <c r="AK26" s="44">
        <f>AJ26/MAX(AJ$11:AJ26)-1</f>
        <v>-6.4274915824489298E-2</v>
      </c>
      <c r="AN26" s="41" t="s">
        <v>823</v>
      </c>
      <c r="AO26" s="45">
        <v>42537.385416666664</v>
      </c>
      <c r="AP26" s="43">
        <v>993323.69</v>
      </c>
      <c r="AQ26" s="44">
        <f>AP26/MAX(AP$11:AP26)-1</f>
        <v>-3.7134051569804427E-2</v>
      </c>
      <c r="AT26" s="41" t="s">
        <v>824</v>
      </c>
      <c r="AU26" s="45">
        <v>42537.385416666664</v>
      </c>
      <c r="AV26" s="43">
        <v>1143291.75</v>
      </c>
      <c r="AW26" s="44">
        <f>AV26/MAX(AV$11:AV26)-1</f>
        <v>0</v>
      </c>
      <c r="AZ26" s="41" t="s">
        <v>825</v>
      </c>
      <c r="BA26" s="45">
        <v>42537.385416666664</v>
      </c>
      <c r="BB26" s="43">
        <v>1023802.25</v>
      </c>
      <c r="BC26" s="44">
        <f>BB26/MAX(BB$11:BB26)-1</f>
        <v>0</v>
      </c>
      <c r="BF26" s="41" t="s">
        <v>826</v>
      </c>
      <c r="BG26" s="45">
        <v>42537.385416666664</v>
      </c>
      <c r="BH26" s="43">
        <v>954747.06</v>
      </c>
      <c r="BI26" s="44">
        <f>BH26/MAX(BH$11:BH26)-1</f>
        <v>-4.5252939999999908E-2</v>
      </c>
      <c r="BL26" s="41" t="s">
        <v>827</v>
      </c>
      <c r="BM26" s="45">
        <v>42537.385416666664</v>
      </c>
      <c r="BN26" s="43">
        <v>820083.88</v>
      </c>
      <c r="BO26" s="44">
        <f>BN26/MAX(BN$11:BN26)-1</f>
        <v>-0.21030145362950847</v>
      </c>
      <c r="BR26" s="41" t="s">
        <v>828</v>
      </c>
      <c r="BS26" s="45">
        <v>42537.385416666664</v>
      </c>
      <c r="BT26" s="43">
        <v>1004713.13</v>
      </c>
      <c r="BU26" s="44">
        <f>BT26/MAX(BT$11:BT26)-1</f>
        <v>-8.8304127460150261E-2</v>
      </c>
      <c r="BX26" s="41" t="s">
        <v>829</v>
      </c>
      <c r="BY26" s="45">
        <v>42537.385416666664</v>
      </c>
      <c r="BZ26" s="43">
        <v>983370.94</v>
      </c>
      <c r="CA26" s="44">
        <f>BZ26/MAX(BZ$11:BZ26)-1</f>
        <v>-4.5230729763834909E-2</v>
      </c>
      <c r="CD26" s="41" t="s">
        <v>830</v>
      </c>
      <c r="CE26" s="45">
        <v>42537.385416666664</v>
      </c>
      <c r="CF26" s="43">
        <v>1010715.75</v>
      </c>
      <c r="CG26" s="44">
        <f>CF26/MAX(CF$11:CF26)-1</f>
        <v>-2.9584052236771519E-2</v>
      </c>
      <c r="CJ26" s="41" t="s">
        <v>831</v>
      </c>
      <c r="CK26" s="45">
        <v>42537.385416666664</v>
      </c>
      <c r="CL26" s="43">
        <v>1050245.75</v>
      </c>
      <c r="CM26" s="44">
        <f>CL26/MAX(CL$11:CL26)-1</f>
        <v>-5.6481402425335725E-3</v>
      </c>
      <c r="CP26" s="41" t="s">
        <v>832</v>
      </c>
      <c r="CQ26" s="45">
        <v>42537.385416666664</v>
      </c>
      <c r="CR26" s="43">
        <v>973488</v>
      </c>
      <c r="CS26" s="44">
        <f>CR26/MAX(CR$11:CR26)-1</f>
        <v>-6.1657442216688008E-2</v>
      </c>
      <c r="CV26" s="41" t="s">
        <v>833</v>
      </c>
      <c r="CW26" s="45">
        <v>42537.385416666664</v>
      </c>
      <c r="CX26" s="43">
        <v>811624.13</v>
      </c>
      <c r="CY26" s="44">
        <f>CX26/MAX(CX$11:CX26)-1</f>
        <v>-0.2176776066034144</v>
      </c>
      <c r="DB26" s="41" t="s">
        <v>834</v>
      </c>
      <c r="DC26" s="45">
        <v>42537.385416666664</v>
      </c>
      <c r="DD26" s="43">
        <v>838730.31</v>
      </c>
      <c r="DE26" s="44">
        <f>DD26/MAX(DD$11:DD26)-1</f>
        <v>-0.2176776723697087</v>
      </c>
      <c r="DH26" s="41" t="s">
        <v>835</v>
      </c>
      <c r="DI26" s="45">
        <v>42537.385416666664</v>
      </c>
      <c r="DJ26" s="43">
        <v>1005648</v>
      </c>
      <c r="DK26" s="44">
        <f>DJ26/MAX(DJ$11:DJ26)-1</f>
        <v>-8.8376302911060911E-2</v>
      </c>
      <c r="DN26" s="41" t="s">
        <v>836</v>
      </c>
      <c r="DO26" s="45">
        <v>42537.385416666664</v>
      </c>
      <c r="DP26" s="43">
        <v>905535</v>
      </c>
      <c r="DQ26" s="44">
        <f>DP26/MAX(DP$11:DP26)-1</f>
        <v>-0.13650470040827301</v>
      </c>
    </row>
    <row r="27" spans="4:121">
      <c r="D27" s="41" t="s">
        <v>817</v>
      </c>
      <c r="E27" s="45">
        <v>42538.385416666664</v>
      </c>
      <c r="F27" s="43">
        <v>1109442.25</v>
      </c>
      <c r="G27" s="44">
        <f>F27/MAX(F$11:F27)-1</f>
        <v>-1.526376239416527E-2</v>
      </c>
      <c r="J27" s="41" t="s">
        <v>818</v>
      </c>
      <c r="K27" s="45">
        <v>42538.385416666664</v>
      </c>
      <c r="L27" s="43">
        <v>1024041.69</v>
      </c>
      <c r="M27" s="44">
        <f>L27/MAX(L$11:L27)-1</f>
        <v>0</v>
      </c>
      <c r="P27" s="41" t="s">
        <v>819</v>
      </c>
      <c r="Q27" s="45">
        <v>42538.385416666664</v>
      </c>
      <c r="R27" s="43">
        <v>1031467.69</v>
      </c>
      <c r="S27" s="44">
        <f>R27/MAX(R$11:R27)-1</f>
        <v>0</v>
      </c>
      <c r="V27" s="41" t="s">
        <v>820</v>
      </c>
      <c r="W27" s="45">
        <v>42538.385416666664</v>
      </c>
      <c r="X27" s="43">
        <v>982152.31</v>
      </c>
      <c r="Y27" s="44">
        <f>X27/MAX(X$11:X27)-1</f>
        <v>-1.7847689999999972E-2</v>
      </c>
      <c r="AB27" s="41" t="s">
        <v>821</v>
      </c>
      <c r="AC27" s="45">
        <v>42538.385416666664</v>
      </c>
      <c r="AD27" s="43">
        <v>984973</v>
      </c>
      <c r="AE27" s="44">
        <f>AD27/MAX(AD$11:AD27)-1</f>
        <v>-2.4910565018340214E-2</v>
      </c>
      <c r="AH27" s="41" t="s">
        <v>822</v>
      </c>
      <c r="AI27" s="45">
        <v>42538.385416666664</v>
      </c>
      <c r="AJ27" s="43">
        <v>1040830.31</v>
      </c>
      <c r="AK27" s="44">
        <f>AJ27/MAX(AJ$11:AJ27)-1</f>
        <v>-4.0980524630478854E-2</v>
      </c>
      <c r="AN27" s="41" t="s">
        <v>823</v>
      </c>
      <c r="AO27" s="45">
        <v>42538.385416666664</v>
      </c>
      <c r="AP27" s="43">
        <v>972587.19</v>
      </c>
      <c r="AQ27" s="44">
        <f>AP27/MAX(AP$11:AP27)-1</f>
        <v>-5.7234719600406603E-2</v>
      </c>
      <c r="AT27" s="41" t="s">
        <v>824</v>
      </c>
      <c r="AU27" s="45">
        <v>42538.385416666664</v>
      </c>
      <c r="AV27" s="43">
        <v>1119424.5</v>
      </c>
      <c r="AW27" s="44">
        <f>AV27/MAX(AV$11:AV27)-1</f>
        <v>-2.0875905034738462E-2</v>
      </c>
      <c r="AZ27" s="41" t="s">
        <v>825</v>
      </c>
      <c r="BA27" s="45">
        <v>42538.385416666664</v>
      </c>
      <c r="BB27" s="43">
        <v>1009035.63</v>
      </c>
      <c r="BC27" s="44">
        <f>BB27/MAX(BB$11:BB27)-1</f>
        <v>-1.4423312705163505E-2</v>
      </c>
      <c r="BF27" s="41" t="s">
        <v>826</v>
      </c>
      <c r="BG27" s="45">
        <v>42538.385416666664</v>
      </c>
      <c r="BH27" s="43">
        <v>953068.19</v>
      </c>
      <c r="BI27" s="44">
        <f>BH27/MAX(BH$11:BH27)-1</f>
        <v>-4.6931810000000018E-2</v>
      </c>
      <c r="BL27" s="41" t="s">
        <v>827</v>
      </c>
      <c r="BM27" s="45">
        <v>42538.385416666664</v>
      </c>
      <c r="BN27" s="43">
        <v>837611.38</v>
      </c>
      <c r="BO27" s="44">
        <f>BN27/MAX(BN$11:BN27)-1</f>
        <v>-0.19342337370491736</v>
      </c>
      <c r="BR27" s="41" t="s">
        <v>828</v>
      </c>
      <c r="BS27" s="45">
        <v>42538.385416666664</v>
      </c>
      <c r="BT27" s="43">
        <v>1026186.69</v>
      </c>
      <c r="BU27" s="44">
        <f>BT27/MAX(BT$11:BT27)-1</f>
        <v>-6.8818609219996718E-2</v>
      </c>
      <c r="BX27" s="41" t="s">
        <v>829</v>
      </c>
      <c r="BY27" s="45">
        <v>42538.385416666664</v>
      </c>
      <c r="BZ27" s="43">
        <v>1004388.38</v>
      </c>
      <c r="CA27" s="44">
        <f>BZ27/MAX(BZ$11:BZ27)-1</f>
        <v>-2.4824588973226924E-2</v>
      </c>
      <c r="CD27" s="41" t="s">
        <v>830</v>
      </c>
      <c r="CE27" s="45">
        <v>42538.385416666664</v>
      </c>
      <c r="CF27" s="43">
        <v>969779.38</v>
      </c>
      <c r="CG27" s="44">
        <f>CF27/MAX(CF$11:CF27)-1</f>
        <v>-6.888818526481244E-2</v>
      </c>
      <c r="CJ27" s="41" t="s">
        <v>831</v>
      </c>
      <c r="CK27" s="45">
        <v>42538.385416666664</v>
      </c>
      <c r="CL27" s="43">
        <v>1007708.25</v>
      </c>
      <c r="CM27" s="44">
        <f>CL27/MAX(CL$11:CL27)-1</f>
        <v>-4.5921802130175826E-2</v>
      </c>
      <c r="CP27" s="41" t="s">
        <v>832</v>
      </c>
      <c r="CQ27" s="45">
        <v>42538.385416666664</v>
      </c>
      <c r="CR27" s="43">
        <v>992999.38</v>
      </c>
      <c r="CS27" s="44">
        <f>CR27/MAX(CR$11:CR27)-1</f>
        <v>-4.2850473650992149E-2</v>
      </c>
      <c r="CV27" s="41" t="s">
        <v>833</v>
      </c>
      <c r="CW27" s="45">
        <v>42538.385416666664</v>
      </c>
      <c r="CX27" s="43">
        <v>827891.25</v>
      </c>
      <c r="CY27" s="44">
        <f>CX27/MAX(CX$11:CX27)-1</f>
        <v>-0.20199777183547885</v>
      </c>
      <c r="DB27" s="41" t="s">
        <v>834</v>
      </c>
      <c r="DC27" s="45">
        <v>42538.385416666664</v>
      </c>
      <c r="DD27" s="43">
        <v>855540.81</v>
      </c>
      <c r="DE27" s="44">
        <f>DD27/MAX(DD$11:DD27)-1</f>
        <v>-0.20199774601933163</v>
      </c>
      <c r="DH27" s="41" t="s">
        <v>835</v>
      </c>
      <c r="DI27" s="45">
        <v>42538.385416666664</v>
      </c>
      <c r="DJ27" s="43">
        <v>1025803.94</v>
      </c>
      <c r="DK27" s="44">
        <f>DJ27/MAX(DJ$11:DJ27)-1</f>
        <v>-7.0104867437512652E-2</v>
      </c>
      <c r="DN27" s="41" t="s">
        <v>836</v>
      </c>
      <c r="DO27" s="45">
        <v>42538.385416666664</v>
      </c>
      <c r="DP27" s="43">
        <v>923684.44</v>
      </c>
      <c r="DQ27" s="44">
        <f>DP27/MAX(DP$11:DP27)-1</f>
        <v>-0.11919785293112195</v>
      </c>
    </row>
    <row r="28" spans="4:121">
      <c r="D28" s="41" t="s">
        <v>817</v>
      </c>
      <c r="E28" s="45">
        <v>42541.385416666664</v>
      </c>
      <c r="F28" s="43">
        <v>1102809.75</v>
      </c>
      <c r="G28" s="44">
        <f>F28/MAX(F$11:F28)-1</f>
        <v>-2.115074127559935E-2</v>
      </c>
      <c r="J28" s="41" t="s">
        <v>818</v>
      </c>
      <c r="K28" s="45">
        <v>42541.385416666664</v>
      </c>
      <c r="L28" s="43">
        <v>1031682.38</v>
      </c>
      <c r="M28" s="44">
        <f>L28/MAX(L$11:L28)-1</f>
        <v>0</v>
      </c>
      <c r="P28" s="41" t="s">
        <v>819</v>
      </c>
      <c r="Q28" s="45">
        <v>42541.385416666664</v>
      </c>
      <c r="R28" s="43">
        <v>993056.94</v>
      </c>
      <c r="S28" s="44">
        <f>R28/MAX(R$11:R28)-1</f>
        <v>-3.7238926989559884E-2</v>
      </c>
      <c r="V28" s="41" t="s">
        <v>820</v>
      </c>
      <c r="W28" s="45">
        <v>42541.385416666664</v>
      </c>
      <c r="X28" s="43">
        <v>924495.19</v>
      </c>
      <c r="Y28" s="44">
        <f>X28/MAX(X$11:X28)-1</f>
        <v>-7.5504810000000089E-2</v>
      </c>
      <c r="AB28" s="41" t="s">
        <v>821</v>
      </c>
      <c r="AC28" s="45">
        <v>42541.385416666664</v>
      </c>
      <c r="AD28" s="43">
        <v>927133.25</v>
      </c>
      <c r="AE28" s="44">
        <f>AD28/MAX(AD$11:AD28)-1</f>
        <v>-8.2169930652708389E-2</v>
      </c>
      <c r="AH28" s="41" t="s">
        <v>822</v>
      </c>
      <c r="AI28" s="45">
        <v>42541.385416666664</v>
      </c>
      <c r="AJ28" s="43">
        <v>1017392.75</v>
      </c>
      <c r="AK28" s="44">
        <f>AJ28/MAX(AJ$11:AJ28)-1</f>
        <v>-6.2575857010011227E-2</v>
      </c>
      <c r="AN28" s="41" t="s">
        <v>823</v>
      </c>
      <c r="AO28" s="45">
        <v>42541.385416666664</v>
      </c>
      <c r="AP28" s="43">
        <v>959140.13</v>
      </c>
      <c r="AQ28" s="44">
        <f>AP28/MAX(AP$11:AP28)-1</f>
        <v>-7.0269459746891583E-2</v>
      </c>
      <c r="AT28" s="41" t="s">
        <v>824</v>
      </c>
      <c r="AU28" s="45">
        <v>42541.385416666664</v>
      </c>
      <c r="AV28" s="43">
        <v>1103947.25</v>
      </c>
      <c r="AW28" s="44">
        <f>AV28/MAX(AV$11:AV28)-1</f>
        <v>-3.4413350747960925E-2</v>
      </c>
      <c r="AZ28" s="41" t="s">
        <v>825</v>
      </c>
      <c r="BA28" s="45">
        <v>42541.385416666664</v>
      </c>
      <c r="BB28" s="43">
        <v>1019102.56</v>
      </c>
      <c r="BC28" s="44">
        <f>BB28/MAX(BB$11:BB28)-1</f>
        <v>-4.5904274971069192E-3</v>
      </c>
      <c r="BF28" s="41" t="s">
        <v>826</v>
      </c>
      <c r="BG28" s="45">
        <v>42541.385416666664</v>
      </c>
      <c r="BH28" s="43">
        <v>963836.19</v>
      </c>
      <c r="BI28" s="44">
        <f>BH28/MAX(BH$11:BH28)-1</f>
        <v>-3.6163810000000018E-2</v>
      </c>
      <c r="BL28" s="41" t="s">
        <v>827</v>
      </c>
      <c r="BM28" s="45">
        <v>42541.385416666664</v>
      </c>
      <c r="BN28" s="43">
        <v>837569.5</v>
      </c>
      <c r="BO28" s="44">
        <f>BN28/MAX(BN$11:BN28)-1</f>
        <v>-0.19346370198831442</v>
      </c>
      <c r="BR28" s="41" t="s">
        <v>828</v>
      </c>
      <c r="BS28" s="45">
        <v>42541.385416666664</v>
      </c>
      <c r="BT28" s="43">
        <v>1002722.63</v>
      </c>
      <c r="BU28" s="44">
        <f>BT28/MAX(BT$11:BT28)-1</f>
        <v>-9.0110345155633764E-2</v>
      </c>
      <c r="BX28" s="41" t="s">
        <v>829</v>
      </c>
      <c r="BY28" s="45">
        <v>42541.385416666664</v>
      </c>
      <c r="BZ28" s="43">
        <v>994101.94</v>
      </c>
      <c r="CA28" s="44">
        <f>BZ28/MAX(BZ$11:BZ28)-1</f>
        <v>-3.4811844456013707E-2</v>
      </c>
      <c r="CD28" s="41" t="s">
        <v>830</v>
      </c>
      <c r="CE28" s="45">
        <v>42541.385416666664</v>
      </c>
      <c r="CF28" s="43">
        <v>953614.38</v>
      </c>
      <c r="CG28" s="44">
        <f>CF28/MAX(CF$11:CF28)-1</f>
        <v>-8.440864568663986E-2</v>
      </c>
      <c r="CJ28" s="41" t="s">
        <v>831</v>
      </c>
      <c r="CK28" s="45">
        <v>42541.385416666664</v>
      </c>
      <c r="CL28" s="43">
        <v>990911</v>
      </c>
      <c r="CM28" s="44">
        <f>CL28/MAX(CL$11:CL28)-1</f>
        <v>-6.1825105501135513E-2</v>
      </c>
      <c r="CP28" s="41" t="s">
        <v>832</v>
      </c>
      <c r="CQ28" s="45">
        <v>42541.385416666664</v>
      </c>
      <c r="CR28" s="43">
        <v>992949.63</v>
      </c>
      <c r="CS28" s="44">
        <f>CR28/MAX(CR$11:CR28)-1</f>
        <v>-4.2898427546930962E-2</v>
      </c>
      <c r="CV28" s="41" t="s">
        <v>833</v>
      </c>
      <c r="CW28" s="45">
        <v>42541.385416666664</v>
      </c>
      <c r="CX28" s="43">
        <v>827849.81</v>
      </c>
      <c r="CY28" s="44">
        <f>CX28/MAX(CX$11:CX28)-1</f>
        <v>-0.20203771574397533</v>
      </c>
      <c r="DB28" s="41" t="s">
        <v>834</v>
      </c>
      <c r="DC28" s="45">
        <v>42541.385416666664</v>
      </c>
      <c r="DD28" s="43">
        <v>851339.81</v>
      </c>
      <c r="DE28" s="44">
        <f>DD28/MAX(DD$11:DD28)-1</f>
        <v>-0.20591621189470322</v>
      </c>
      <c r="DH28" s="41" t="s">
        <v>835</v>
      </c>
      <c r="DI28" s="45">
        <v>42541.385416666664</v>
      </c>
      <c r="DJ28" s="43">
        <v>1024772.38</v>
      </c>
      <c r="DK28" s="44">
        <f>DJ28/MAX(DJ$11:DJ28)-1</f>
        <v>-7.1039980460129937E-2</v>
      </c>
      <c r="DN28" s="41" t="s">
        <v>836</v>
      </c>
      <c r="DO28" s="45">
        <v>42541.385416666664</v>
      </c>
      <c r="DP28" s="43">
        <v>922755.56</v>
      </c>
      <c r="DQ28" s="44">
        <f>DP28/MAX(DP$11:DP28)-1</f>
        <v>-0.12008360943295193</v>
      </c>
    </row>
    <row r="29" spans="4:121">
      <c r="D29" s="41" t="s">
        <v>817</v>
      </c>
      <c r="E29" s="45">
        <v>42542.385416666664</v>
      </c>
      <c r="F29" s="43">
        <v>1103758</v>
      </c>
      <c r="G29" s="44">
        <f>F29/MAX(F$11:F29)-1</f>
        <v>-2.0309078595716956E-2</v>
      </c>
      <c r="J29" s="41" t="s">
        <v>818</v>
      </c>
      <c r="K29" s="45">
        <v>42542.385416666664</v>
      </c>
      <c r="L29" s="43">
        <v>1013533.38</v>
      </c>
      <c r="M29" s="44">
        <f>L29/MAX(L$11:L29)-1</f>
        <v>-1.7591654516770916E-2</v>
      </c>
      <c r="P29" s="41" t="s">
        <v>819</v>
      </c>
      <c r="Q29" s="45">
        <v>42542.385416666664</v>
      </c>
      <c r="R29" s="43">
        <v>997873.75</v>
      </c>
      <c r="S29" s="44">
        <f>R29/MAX(R$11:R29)-1</f>
        <v>-3.2569066705327332E-2</v>
      </c>
      <c r="V29" s="41" t="s">
        <v>820</v>
      </c>
      <c r="W29" s="45">
        <v>42542.385416666664</v>
      </c>
      <c r="X29" s="43">
        <v>934993.44</v>
      </c>
      <c r="Y29" s="44">
        <f>X29/MAX(X$11:X29)-1</f>
        <v>-6.5006560000000047E-2</v>
      </c>
      <c r="AB29" s="41" t="s">
        <v>821</v>
      </c>
      <c r="AC29" s="45">
        <v>42542.385416666664</v>
      </c>
      <c r="AD29" s="43">
        <v>932865</v>
      </c>
      <c r="AE29" s="44">
        <f>AD29/MAX(AD$11:AD29)-1</f>
        <v>-7.6495695045279422E-2</v>
      </c>
      <c r="AH29" s="41" t="s">
        <v>822</v>
      </c>
      <c r="AI29" s="45">
        <v>42542.385416666664</v>
      </c>
      <c r="AJ29" s="43">
        <v>1003889.81</v>
      </c>
      <c r="AK29" s="44">
        <f>AJ29/MAX(AJ$11:AJ29)-1</f>
        <v>-7.5017445528648863E-2</v>
      </c>
      <c r="AN29" s="41" t="s">
        <v>823</v>
      </c>
      <c r="AO29" s="45">
        <v>42542.385416666664</v>
      </c>
      <c r="AP29" s="43">
        <v>956153.81</v>
      </c>
      <c r="AQ29" s="44">
        <f>AP29/MAX(AP$11:AP29)-1</f>
        <v>-7.3164211848410488E-2</v>
      </c>
      <c r="AT29" s="41" t="s">
        <v>824</v>
      </c>
      <c r="AU29" s="45">
        <v>42542.385416666664</v>
      </c>
      <c r="AV29" s="43">
        <v>1107011.5</v>
      </c>
      <c r="AW29" s="44">
        <f>AV29/MAX(AV$11:AV29)-1</f>
        <v>-3.1733151227584688E-2</v>
      </c>
      <c r="AZ29" s="41" t="s">
        <v>825</v>
      </c>
      <c r="BA29" s="45">
        <v>42542.385416666664</v>
      </c>
      <c r="BB29" s="43">
        <v>1025578.5</v>
      </c>
      <c r="BC29" s="44">
        <f>BB29/MAX(BB$11:BB29)-1</f>
        <v>0</v>
      </c>
      <c r="BF29" s="41" t="s">
        <v>826</v>
      </c>
      <c r="BG29" s="45">
        <v>42542.385416666664</v>
      </c>
      <c r="BH29" s="43">
        <v>947487.75</v>
      </c>
      <c r="BI29" s="44">
        <f>BH29/MAX(BH$11:BH29)-1</f>
        <v>-5.2512250000000038E-2</v>
      </c>
      <c r="BL29" s="41" t="s">
        <v>827</v>
      </c>
      <c r="BM29" s="45">
        <v>42542.385416666664</v>
      </c>
      <c r="BN29" s="43">
        <v>854305.56</v>
      </c>
      <c r="BO29" s="44">
        <f>BN29/MAX(BN$11:BN29)-1</f>
        <v>-0.1773477380286651</v>
      </c>
      <c r="BR29" s="41" t="s">
        <v>828</v>
      </c>
      <c r="BS29" s="45">
        <v>42542.385416666664</v>
      </c>
      <c r="BT29" s="43">
        <v>989416.69</v>
      </c>
      <c r="BU29" s="44">
        <f>BT29/MAX(BT$11:BT29)-1</f>
        <v>-0.10218440910089432</v>
      </c>
      <c r="BX29" s="41" t="s">
        <v>829</v>
      </c>
      <c r="BY29" s="45">
        <v>42542.385416666664</v>
      </c>
      <c r="BZ29" s="43">
        <v>984191</v>
      </c>
      <c r="CA29" s="44">
        <f>BZ29/MAX(BZ$11:BZ29)-1</f>
        <v>-4.4434521480773426E-2</v>
      </c>
      <c r="CD29" s="41" t="s">
        <v>830</v>
      </c>
      <c r="CE29" s="45">
        <v>42542.385416666664</v>
      </c>
      <c r="CF29" s="43">
        <v>950629.69</v>
      </c>
      <c r="CG29" s="44">
        <f>CF29/MAX(CF$11:CF29)-1</f>
        <v>-8.727432852093775E-2</v>
      </c>
      <c r="CJ29" s="41" t="s">
        <v>831</v>
      </c>
      <c r="CK29" s="45">
        <v>42542.385416666664</v>
      </c>
      <c r="CL29" s="43">
        <v>987809.63</v>
      </c>
      <c r="CM29" s="44">
        <f>CL29/MAX(CL$11:CL29)-1</f>
        <v>-6.4761421146588893E-2</v>
      </c>
      <c r="CP29" s="41" t="s">
        <v>832</v>
      </c>
      <c r="CQ29" s="45">
        <v>42542.385416666664</v>
      </c>
      <c r="CR29" s="43">
        <v>1012822</v>
      </c>
      <c r="CS29" s="44">
        <f>CR29/MAX(CR$11:CR29)-1</f>
        <v>-2.3743501656713129E-2</v>
      </c>
      <c r="CV29" s="41" t="s">
        <v>833</v>
      </c>
      <c r="CW29" s="45">
        <v>42542.385416666664</v>
      </c>
      <c r="CX29" s="43">
        <v>844417.94</v>
      </c>
      <c r="CY29" s="44">
        <f>CX29/MAX(CX$11:CX29)-1</f>
        <v>-0.18606773821791822</v>
      </c>
      <c r="DB29" s="41" t="s">
        <v>834</v>
      </c>
      <c r="DC29" s="45">
        <v>42542.385416666664</v>
      </c>
      <c r="DD29" s="43">
        <v>842930.19</v>
      </c>
      <c r="DE29" s="44">
        <f>DD29/MAX(DD$11:DD29)-1</f>
        <v>-0.21376025116983843</v>
      </c>
      <c r="DH29" s="41" t="s">
        <v>835</v>
      </c>
      <c r="DI29" s="45">
        <v>42542.385416666664</v>
      </c>
      <c r="DJ29" s="43">
        <v>1014638.31</v>
      </c>
      <c r="DK29" s="44">
        <f>DJ29/MAX(DJ$11:DJ29)-1</f>
        <v>-8.0226553058054928E-2</v>
      </c>
      <c r="DN29" s="41" t="s">
        <v>836</v>
      </c>
      <c r="DO29" s="45">
        <v>42542.385416666664</v>
      </c>
      <c r="DP29" s="43">
        <v>913630.38</v>
      </c>
      <c r="DQ29" s="44">
        <f>DP29/MAX(DP$11:DP29)-1</f>
        <v>-0.12878515055276341</v>
      </c>
    </row>
    <row r="30" spans="4:121">
      <c r="D30" s="41" t="s">
        <v>817</v>
      </c>
      <c r="E30" s="45">
        <v>42543.385416666664</v>
      </c>
      <c r="F30" s="43">
        <v>1098919.1299999999</v>
      </c>
      <c r="G30" s="44">
        <f>F30/MAX(F$11:F30)-1</f>
        <v>-2.4604039093267804E-2</v>
      </c>
      <c r="J30" s="41" t="s">
        <v>818</v>
      </c>
      <c r="K30" s="45">
        <v>42543.385416666664</v>
      </c>
      <c r="L30" s="43">
        <v>1017635.25</v>
      </c>
      <c r="M30" s="44">
        <f>L30/MAX(L$11:L30)-1</f>
        <v>-1.3615750615029398E-2</v>
      </c>
      <c r="P30" s="41" t="s">
        <v>819</v>
      </c>
      <c r="Q30" s="45">
        <v>42543.385416666664</v>
      </c>
      <c r="R30" s="43">
        <v>1012587.19</v>
      </c>
      <c r="S30" s="44">
        <f>R30/MAX(R$11:R30)-1</f>
        <v>-1.8304499678511554E-2</v>
      </c>
      <c r="V30" s="41" t="s">
        <v>820</v>
      </c>
      <c r="W30" s="45">
        <v>42543.385416666664</v>
      </c>
      <c r="X30" s="43">
        <v>947072.19</v>
      </c>
      <c r="Y30" s="44">
        <f>X30/MAX(X$11:X30)-1</f>
        <v>-5.292781000000002E-2</v>
      </c>
      <c r="AB30" s="41" t="s">
        <v>821</v>
      </c>
      <c r="AC30" s="45">
        <v>42543.385416666664</v>
      </c>
      <c r="AD30" s="43">
        <v>938160.75</v>
      </c>
      <c r="AE30" s="44">
        <f>AD30/MAX(AD$11:AD30)-1</f>
        <v>-7.1253084460721094E-2</v>
      </c>
      <c r="AH30" s="41" t="s">
        <v>822</v>
      </c>
      <c r="AI30" s="45">
        <v>42543.385416666664</v>
      </c>
      <c r="AJ30" s="43">
        <v>985832.88</v>
      </c>
      <c r="AK30" s="44">
        <f>AJ30/MAX(AJ$11:AJ30)-1</f>
        <v>-9.1655073554089639E-2</v>
      </c>
      <c r="AN30" s="41" t="s">
        <v>823</v>
      </c>
      <c r="AO30" s="45">
        <v>42543.385416666664</v>
      </c>
      <c r="AP30" s="43">
        <v>972003.31</v>
      </c>
      <c r="AQ30" s="44">
        <f>AP30/MAX(AP$11:AP30)-1</f>
        <v>-5.7800696406989371E-2</v>
      </c>
      <c r="AT30" s="41" t="s">
        <v>824</v>
      </c>
      <c r="AU30" s="45">
        <v>42543.385416666664</v>
      </c>
      <c r="AV30" s="43">
        <v>1100820.3799999999</v>
      </c>
      <c r="AW30" s="44">
        <f>AV30/MAX(AV$11:AV30)-1</f>
        <v>-3.7148321939697415E-2</v>
      </c>
      <c r="AZ30" s="41" t="s">
        <v>825</v>
      </c>
      <c r="BA30" s="45">
        <v>42543.385416666664</v>
      </c>
      <c r="BB30" s="43">
        <v>1019455.81</v>
      </c>
      <c r="BC30" s="44">
        <f>BB30/MAX(BB$11:BB30)-1</f>
        <v>-5.9699866953139002E-3</v>
      </c>
      <c r="BF30" s="41" t="s">
        <v>826</v>
      </c>
      <c r="BG30" s="45">
        <v>42543.385416666664</v>
      </c>
      <c r="BH30" s="43">
        <v>936299.75</v>
      </c>
      <c r="BI30" s="44">
        <f>BH30/MAX(BH$11:BH30)-1</f>
        <v>-6.3700250000000014E-2</v>
      </c>
      <c r="BL30" s="41" t="s">
        <v>827</v>
      </c>
      <c r="BM30" s="45">
        <v>42543.385416666664</v>
      </c>
      <c r="BN30" s="43">
        <v>861639.81</v>
      </c>
      <c r="BO30" s="44">
        <f>BN30/MAX(BN$11:BN30)-1</f>
        <v>-0.17028523295452824</v>
      </c>
      <c r="BR30" s="41" t="s">
        <v>828</v>
      </c>
      <c r="BS30" s="45">
        <v>42543.385416666664</v>
      </c>
      <c r="BT30" s="43">
        <v>971627.63</v>
      </c>
      <c r="BU30" s="44">
        <f>BT30/MAX(BT$11:BT30)-1</f>
        <v>-0.11832654170979506</v>
      </c>
      <c r="BX30" s="41" t="s">
        <v>829</v>
      </c>
      <c r="BY30" s="45">
        <v>42543.385416666664</v>
      </c>
      <c r="BZ30" s="43">
        <v>972286.69</v>
      </c>
      <c r="CA30" s="44">
        <f>BZ30/MAX(BZ$11:BZ30)-1</f>
        <v>-5.5992590678308529E-2</v>
      </c>
      <c r="CD30" s="41" t="s">
        <v>830</v>
      </c>
      <c r="CE30" s="45">
        <v>42543.385416666664</v>
      </c>
      <c r="CF30" s="43">
        <v>966422.19</v>
      </c>
      <c r="CG30" s="44">
        <f>CF30/MAX(CF$11:CF30)-1</f>
        <v>-7.2111515578673013E-2</v>
      </c>
      <c r="CJ30" s="41" t="s">
        <v>831</v>
      </c>
      <c r="CK30" s="45">
        <v>42543.385416666664</v>
      </c>
      <c r="CL30" s="43">
        <v>938830.31</v>
      </c>
      <c r="CM30" s="44">
        <f>CL30/MAX(CL$11:CL30)-1</f>
        <v>-0.11113407053046509</v>
      </c>
      <c r="CP30" s="41" t="s">
        <v>832</v>
      </c>
      <c r="CQ30" s="45">
        <v>42543.385416666664</v>
      </c>
      <c r="CR30" s="43">
        <v>1021530.63</v>
      </c>
      <c r="CS30" s="44">
        <f>CR30/MAX(CR$11:CR30)-1</f>
        <v>-1.5349275791588513E-2</v>
      </c>
      <c r="CV30" s="41" t="s">
        <v>833</v>
      </c>
      <c r="CW30" s="45">
        <v>42543.385416666664</v>
      </c>
      <c r="CX30" s="43">
        <v>828786.5</v>
      </c>
      <c r="CY30" s="44">
        <f>CX30/MAX(CX$11:CX30)-1</f>
        <v>-0.20113484268293103</v>
      </c>
      <c r="DB30" s="41" t="s">
        <v>834</v>
      </c>
      <c r="DC30" s="45">
        <v>42543.385416666664</v>
      </c>
      <c r="DD30" s="43">
        <v>835384.75</v>
      </c>
      <c r="DE30" s="44">
        <f>DD30/MAX(DD$11:DD30)-1</f>
        <v>-0.22079823002122234</v>
      </c>
      <c r="DH30" s="41" t="s">
        <v>835</v>
      </c>
      <c r="DI30" s="45">
        <v>42543.385416666664</v>
      </c>
      <c r="DJ30" s="43">
        <v>1005546.81</v>
      </c>
      <c r="DK30" s="44">
        <f>DJ30/MAX(DJ$11:DJ30)-1</f>
        <v>-8.8468032026922883E-2</v>
      </c>
      <c r="DN30" s="41" t="s">
        <v>836</v>
      </c>
      <c r="DO30" s="45">
        <v>42543.385416666664</v>
      </c>
      <c r="DP30" s="43">
        <v>905443.88</v>
      </c>
      <c r="DQ30" s="44">
        <f>DP30/MAX(DP$11:DP30)-1</f>
        <v>-0.13659159013832078</v>
      </c>
    </row>
    <row r="31" spans="4:121">
      <c r="D31" s="41" t="s">
        <v>817</v>
      </c>
      <c r="E31" s="45">
        <v>42544.385416666664</v>
      </c>
      <c r="F31" s="43">
        <v>1124433.6299999999</v>
      </c>
      <c r="G31" s="44">
        <f>F31/MAX(F$11:F31)-1</f>
        <v>-1.9574770623066451E-3</v>
      </c>
      <c r="J31" s="41" t="s">
        <v>818</v>
      </c>
      <c r="K31" s="45">
        <v>42544.385416666664</v>
      </c>
      <c r="L31" s="43">
        <v>1031734.81</v>
      </c>
      <c r="M31" s="44">
        <f>L31/MAX(L$11:L31)-1</f>
        <v>0</v>
      </c>
      <c r="P31" s="41" t="s">
        <v>819</v>
      </c>
      <c r="Q31" s="45">
        <v>42544.385416666664</v>
      </c>
      <c r="R31" s="43">
        <v>1034504.88</v>
      </c>
      <c r="S31" s="44">
        <f>R31/MAX(R$11:R31)-1</f>
        <v>0</v>
      </c>
      <c r="V31" s="41" t="s">
        <v>820</v>
      </c>
      <c r="W31" s="45">
        <v>42544.385416666664</v>
      </c>
      <c r="X31" s="43">
        <v>967527.06</v>
      </c>
      <c r="Y31" s="44">
        <f>X31/MAX(X$11:X31)-1</f>
        <v>-3.2472939999999895E-2</v>
      </c>
      <c r="AB31" s="41" t="s">
        <v>821</v>
      </c>
      <c r="AC31" s="45">
        <v>42544.385416666664</v>
      </c>
      <c r="AD31" s="43">
        <v>958307.38</v>
      </c>
      <c r="AE31" s="44">
        <f>AD31/MAX(AD$11:AD31)-1</f>
        <v>-5.1308612821920341E-2</v>
      </c>
      <c r="AH31" s="41" t="s">
        <v>822</v>
      </c>
      <c r="AI31" s="45">
        <v>42544.385416666664</v>
      </c>
      <c r="AJ31" s="43">
        <v>975154.69</v>
      </c>
      <c r="AK31" s="44">
        <f>AJ31/MAX(AJ$11:AJ31)-1</f>
        <v>-0.10149394168975734</v>
      </c>
      <c r="AN31" s="41" t="s">
        <v>823</v>
      </c>
      <c r="AO31" s="45">
        <v>42544.385416666664</v>
      </c>
      <c r="AP31" s="43">
        <v>989504.94</v>
      </c>
      <c r="AQ31" s="44">
        <f>AP31/MAX(AP$11:AP31)-1</f>
        <v>-4.0835709325060199E-2</v>
      </c>
      <c r="AT31" s="41" t="s">
        <v>824</v>
      </c>
      <c r="AU31" s="45">
        <v>42544.385416666664</v>
      </c>
      <c r="AV31" s="43">
        <v>1126401.5</v>
      </c>
      <c r="AW31" s="44">
        <f>AV31/MAX(AV$11:AV31)-1</f>
        <v>-1.4773350721720813E-2</v>
      </c>
      <c r="AZ31" s="41" t="s">
        <v>825</v>
      </c>
      <c r="BA31" s="45">
        <v>42544.385416666664</v>
      </c>
      <c r="BB31" s="43">
        <v>1035981.31</v>
      </c>
      <c r="BC31" s="44">
        <f>BB31/MAX(BB$11:BB31)-1</f>
        <v>0</v>
      </c>
      <c r="BF31" s="41" t="s">
        <v>826</v>
      </c>
      <c r="BG31" s="45">
        <v>42544.385416666664</v>
      </c>
      <c r="BH31" s="43">
        <v>951477.31</v>
      </c>
      <c r="BI31" s="44">
        <f>BH31/MAX(BH$11:BH31)-1</f>
        <v>-4.8522689999999979E-2</v>
      </c>
      <c r="BL31" s="41" t="s">
        <v>827</v>
      </c>
      <c r="BM31" s="45">
        <v>42544.385416666664</v>
      </c>
      <c r="BN31" s="43">
        <v>869837.19</v>
      </c>
      <c r="BO31" s="44">
        <f>BN31/MAX(BN$11:BN31)-1</f>
        <v>-0.16239157813711325</v>
      </c>
      <c r="BR31" s="41" t="s">
        <v>828</v>
      </c>
      <c r="BS31" s="45">
        <v>42544.385416666664</v>
      </c>
      <c r="BT31" s="43">
        <v>961168.31</v>
      </c>
      <c r="BU31" s="44">
        <f>BT31/MAX(BT$11:BT31)-1</f>
        <v>-0.12781752832960114</v>
      </c>
      <c r="BX31" s="41" t="s">
        <v>829</v>
      </c>
      <c r="BY31" s="45">
        <v>42544.385416666664</v>
      </c>
      <c r="BZ31" s="43">
        <v>962017.06</v>
      </c>
      <c r="CA31" s="44">
        <f>BZ31/MAX(BZ$11:BZ31)-1</f>
        <v>-6.5963525085517394E-2</v>
      </c>
      <c r="CD31" s="41" t="s">
        <v>830</v>
      </c>
      <c r="CE31" s="45">
        <v>42544.385416666664</v>
      </c>
      <c r="CF31" s="43">
        <v>983802.56</v>
      </c>
      <c r="CG31" s="44">
        <f>CF31/MAX(CF$11:CF31)-1</f>
        <v>-5.5424145043460049E-2</v>
      </c>
      <c r="CJ31" s="41" t="s">
        <v>831</v>
      </c>
      <c r="CK31" s="45">
        <v>42544.385416666664</v>
      </c>
      <c r="CL31" s="43">
        <v>955393.13</v>
      </c>
      <c r="CM31" s="44">
        <f>CL31/MAX(CL$11:CL31)-1</f>
        <v>-9.5452720836997518E-2</v>
      </c>
      <c r="CP31" s="41" t="s">
        <v>832</v>
      </c>
      <c r="CQ31" s="45">
        <v>42544.385416666664</v>
      </c>
      <c r="CR31" s="43">
        <v>1006253.06</v>
      </c>
      <c r="CS31" s="44">
        <f>CR31/MAX(CR$11:CR31)-1</f>
        <v>-3.0075285881608682E-2</v>
      </c>
      <c r="CV31" s="41" t="s">
        <v>833</v>
      </c>
      <c r="CW31" s="45">
        <v>42544.385416666664</v>
      </c>
      <c r="CX31" s="43">
        <v>863697.06</v>
      </c>
      <c r="CY31" s="44">
        <f>CX31/MAX(CX$11:CX31)-1</f>
        <v>-0.16748464446369471</v>
      </c>
      <c r="DB31" s="41" t="s">
        <v>834</v>
      </c>
      <c r="DC31" s="45">
        <v>42544.385416666664</v>
      </c>
      <c r="DD31" s="43">
        <v>838603.44</v>
      </c>
      <c r="DE31" s="44">
        <f>DD31/MAX(DD$11:DD31)-1</f>
        <v>-0.21779600985259584</v>
      </c>
      <c r="DH31" s="41" t="s">
        <v>835</v>
      </c>
      <c r="DI31" s="45">
        <v>42544.385416666664</v>
      </c>
      <c r="DJ31" s="43">
        <v>1009420.5</v>
      </c>
      <c r="DK31" s="44">
        <f>DJ31/MAX(DJ$11:DJ31)-1</f>
        <v>-8.4956517462009051E-2</v>
      </c>
      <c r="DN31" s="41" t="s">
        <v>836</v>
      </c>
      <c r="DO31" s="45">
        <v>42544.385416666664</v>
      </c>
      <c r="DP31" s="43">
        <v>908932</v>
      </c>
      <c r="DQ31" s="44">
        <f>DP31/MAX(DP$11:DP31)-1</f>
        <v>-0.13326540702622469</v>
      </c>
    </row>
    <row r="32" spans="4:121">
      <c r="D32" s="41" t="s">
        <v>817</v>
      </c>
      <c r="E32" s="45">
        <v>42545.385416666664</v>
      </c>
      <c r="F32" s="43">
        <v>1087491.5</v>
      </c>
      <c r="G32" s="44">
        <f>F32/MAX(F$11:F32)-1</f>
        <v>-3.4747155033688748E-2</v>
      </c>
      <c r="J32" s="41" t="s">
        <v>818</v>
      </c>
      <c r="K32" s="45">
        <v>42545.385416666664</v>
      </c>
      <c r="L32" s="43">
        <v>1056353</v>
      </c>
      <c r="M32" s="44">
        <f>L32/MAX(L$11:L32)-1</f>
        <v>0</v>
      </c>
      <c r="P32" s="41" t="s">
        <v>819</v>
      </c>
      <c r="Q32" s="45">
        <v>42545.385416666664</v>
      </c>
      <c r="R32" s="43">
        <v>1090139.6299999999</v>
      </c>
      <c r="S32" s="44">
        <f>R32/MAX(R$11:R32)-1</f>
        <v>0</v>
      </c>
      <c r="V32" s="41" t="s">
        <v>820</v>
      </c>
      <c r="W32" s="45">
        <v>42545.385416666664</v>
      </c>
      <c r="X32" s="43">
        <v>1037198.75</v>
      </c>
      <c r="Y32" s="44">
        <f>X32/MAX(X$11:X32)-1</f>
        <v>0</v>
      </c>
      <c r="AB32" s="41" t="s">
        <v>821</v>
      </c>
      <c r="AC32" s="45">
        <v>42545.385416666664</v>
      </c>
      <c r="AD32" s="43">
        <v>1036774.25</v>
      </c>
      <c r="AE32" s="44">
        <f>AD32/MAX(AD$11:AD32)-1</f>
        <v>0</v>
      </c>
      <c r="AH32" s="41" t="s">
        <v>822</v>
      </c>
      <c r="AI32" s="45">
        <v>42545.385416666664</v>
      </c>
      <c r="AJ32" s="43">
        <v>972669.13</v>
      </c>
      <c r="AK32" s="44">
        <f>AJ32/MAX(AJ$11:AJ32)-1</f>
        <v>-0.10378413291910327</v>
      </c>
      <c r="AN32" s="41" t="s">
        <v>823</v>
      </c>
      <c r="AO32" s="45">
        <v>42545.385416666664</v>
      </c>
      <c r="AP32" s="43">
        <v>986982.75</v>
      </c>
      <c r="AQ32" s="44">
        <f>AP32/MAX(AP$11:AP32)-1</f>
        <v>-4.3280562791175647E-2</v>
      </c>
      <c r="AT32" s="41" t="s">
        <v>824</v>
      </c>
      <c r="AU32" s="45">
        <v>42545.385416666664</v>
      </c>
      <c r="AV32" s="43">
        <v>1114435.3799999999</v>
      </c>
      <c r="AW32" s="44">
        <f>AV32/MAX(AV$11:AV32)-1</f>
        <v>-2.5239725555616155E-2</v>
      </c>
      <c r="AZ32" s="41" t="s">
        <v>825</v>
      </c>
      <c r="BA32" s="45">
        <v>42545.385416666664</v>
      </c>
      <c r="BB32" s="43">
        <v>1026901.25</v>
      </c>
      <c r="BC32" s="44">
        <f>BB32/MAX(BB$11:BB32)-1</f>
        <v>-8.7646947993685886E-3</v>
      </c>
      <c r="BF32" s="41" t="s">
        <v>826</v>
      </c>
      <c r="BG32" s="45">
        <v>42545.385416666664</v>
      </c>
      <c r="BH32" s="43">
        <v>971214.56</v>
      </c>
      <c r="BI32" s="44">
        <f>BH32/MAX(BH$11:BH32)-1</f>
        <v>-2.878543999999994E-2</v>
      </c>
      <c r="BL32" s="41" t="s">
        <v>827</v>
      </c>
      <c r="BM32" s="45">
        <v>42545.385416666664</v>
      </c>
      <c r="BN32" s="43">
        <v>853366.88</v>
      </c>
      <c r="BO32" s="44">
        <f>BN32/MAX(BN$11:BN32)-1</f>
        <v>-0.17825163853151005</v>
      </c>
      <c r="BR32" s="41" t="s">
        <v>828</v>
      </c>
      <c r="BS32" s="45">
        <v>42545.385416666664</v>
      </c>
      <c r="BT32" s="43">
        <v>942968.69</v>
      </c>
      <c r="BU32" s="44">
        <f>BT32/MAX(BT$11:BT32)-1</f>
        <v>-0.14433221091944026</v>
      </c>
      <c r="BX32" s="41" t="s">
        <v>829</v>
      </c>
      <c r="BY32" s="45">
        <v>42545.385416666664</v>
      </c>
      <c r="BZ32" s="43">
        <v>943801.31</v>
      </c>
      <c r="CA32" s="44">
        <f>BZ32/MAX(BZ$11:BZ32)-1</f>
        <v>-8.3649463958496928E-2</v>
      </c>
      <c r="CD32" s="41" t="s">
        <v>830</v>
      </c>
      <c r="CE32" s="45">
        <v>42545.385416666664</v>
      </c>
      <c r="CF32" s="43">
        <v>965174.38</v>
      </c>
      <c r="CG32" s="44">
        <f>CF32/MAX(CF$11:CF32)-1</f>
        <v>-7.3309572226922914E-2</v>
      </c>
      <c r="CJ32" s="41" t="s">
        <v>831</v>
      </c>
      <c r="CK32" s="45">
        <v>42545.385416666664</v>
      </c>
      <c r="CL32" s="43">
        <v>937302.81</v>
      </c>
      <c r="CM32" s="44">
        <f>CL32/MAX(CL$11:CL32)-1</f>
        <v>-0.11258027725472897</v>
      </c>
      <c r="CP32" s="41" t="s">
        <v>832</v>
      </c>
      <c r="CQ32" s="45">
        <v>42545.385416666664</v>
      </c>
      <c r="CR32" s="43">
        <v>963146.81</v>
      </c>
      <c r="CS32" s="44">
        <f>CR32/MAX(CR$11:CR32)-1</f>
        <v>-7.1625288430635314E-2</v>
      </c>
      <c r="CV32" s="41" t="s">
        <v>833</v>
      </c>
      <c r="CW32" s="45">
        <v>42545.385416666664</v>
      </c>
      <c r="CX32" s="43">
        <v>826697.69</v>
      </c>
      <c r="CY32" s="44">
        <f>CX32/MAX(CX$11:CX32)-1</f>
        <v>-0.20314824122315278</v>
      </c>
      <c r="DB32" s="41" t="s">
        <v>834</v>
      </c>
      <c r="DC32" s="45">
        <v>42545.385416666664</v>
      </c>
      <c r="DD32" s="43">
        <v>802679.06</v>
      </c>
      <c r="DE32" s="44">
        <f>DD32/MAX(DD$11:DD32)-1</f>
        <v>-0.25130433099610505</v>
      </c>
      <c r="DH32" s="41" t="s">
        <v>835</v>
      </c>
      <c r="DI32" s="45">
        <v>42545.385416666664</v>
      </c>
      <c r="DJ32" s="43">
        <v>966178.63</v>
      </c>
      <c r="DK32" s="44">
        <f>DJ32/MAX(DJ$11:DJ32)-1</f>
        <v>-0.12415543537209228</v>
      </c>
      <c r="DN32" s="41" t="s">
        <v>836</v>
      </c>
      <c r="DO32" s="45">
        <v>42545.385416666664</v>
      </c>
      <c r="DP32" s="43">
        <v>869994.88</v>
      </c>
      <c r="DQ32" s="44">
        <f>DP32/MAX(DP$11:DP32)-1</f>
        <v>-0.17039486099502665</v>
      </c>
    </row>
    <row r="33" spans="4:121">
      <c r="D33" s="41" t="s">
        <v>817</v>
      </c>
      <c r="E33" s="45">
        <v>42548.385416666664</v>
      </c>
      <c r="F33" s="43">
        <v>1124095.6299999999</v>
      </c>
      <c r="G33" s="44">
        <f>F33/MAX(F$11:F33)-1</f>
        <v>-2.2574844293514751E-3</v>
      </c>
      <c r="J33" s="41" t="s">
        <v>818</v>
      </c>
      <c r="K33" s="45">
        <v>42548.385416666664</v>
      </c>
      <c r="L33" s="43">
        <v>1085279.75</v>
      </c>
      <c r="M33" s="44">
        <f>L33/MAX(L$11:L33)-1</f>
        <v>0</v>
      </c>
      <c r="P33" s="41" t="s">
        <v>819</v>
      </c>
      <c r="Q33" s="45">
        <v>42548.385416666664</v>
      </c>
      <c r="R33" s="43">
        <v>1107924.3799999999</v>
      </c>
      <c r="S33" s="44">
        <f>R33/MAX(R$11:R33)-1</f>
        <v>0</v>
      </c>
      <c r="V33" s="41" t="s">
        <v>820</v>
      </c>
      <c r="W33" s="45">
        <v>42548.385416666664</v>
      </c>
      <c r="X33" s="43">
        <v>1052414.8799999999</v>
      </c>
      <c r="Y33" s="44">
        <f>X33/MAX(X$11:X33)-1</f>
        <v>0</v>
      </c>
      <c r="AB33" s="41" t="s">
        <v>821</v>
      </c>
      <c r="AC33" s="45">
        <v>42548.385416666664</v>
      </c>
      <c r="AD33" s="43">
        <v>1045446.06</v>
      </c>
      <c r="AE33" s="44">
        <f>AD33/MAX(AD$11:AD33)-1</f>
        <v>0</v>
      </c>
      <c r="AH33" s="41" t="s">
        <v>822</v>
      </c>
      <c r="AI33" s="45">
        <v>42548.385416666664</v>
      </c>
      <c r="AJ33" s="43">
        <v>923882.63</v>
      </c>
      <c r="AK33" s="44">
        <f>AJ33/MAX(AJ$11:AJ33)-1</f>
        <v>-0.14873594032286264</v>
      </c>
      <c r="AN33" s="41" t="s">
        <v>823</v>
      </c>
      <c r="AO33" s="45">
        <v>42548.385416666664</v>
      </c>
      <c r="AP33" s="43">
        <v>976023.94</v>
      </c>
      <c r="AQ33" s="44">
        <f>AP33/MAX(AP$11:AP33)-1</f>
        <v>-5.390334878786962E-2</v>
      </c>
      <c r="AT33" s="41" t="s">
        <v>824</v>
      </c>
      <c r="AU33" s="45">
        <v>42548.385416666664</v>
      </c>
      <c r="AV33" s="43">
        <v>1151951.1299999999</v>
      </c>
      <c r="AW33" s="44">
        <f>AV33/MAX(AV$11:AV33)-1</f>
        <v>0</v>
      </c>
      <c r="AZ33" s="41" t="s">
        <v>825</v>
      </c>
      <c r="BA33" s="45">
        <v>42548.385416666664</v>
      </c>
      <c r="BB33" s="43">
        <v>1061630.5</v>
      </c>
      <c r="BC33" s="44">
        <f>BB33/MAX(BB$11:BB33)-1</f>
        <v>0</v>
      </c>
      <c r="BF33" s="41" t="s">
        <v>826</v>
      </c>
      <c r="BG33" s="45">
        <v>42548.385416666664</v>
      </c>
      <c r="BH33" s="43">
        <v>998002.81</v>
      </c>
      <c r="BI33" s="44">
        <f>BH33/MAX(BH$11:BH33)-1</f>
        <v>-1.997189999999982E-3</v>
      </c>
      <c r="BL33" s="41" t="s">
        <v>827</v>
      </c>
      <c r="BM33" s="45">
        <v>42548.385416666664</v>
      </c>
      <c r="BN33" s="43">
        <v>840470.63</v>
      </c>
      <c r="BO33" s="44">
        <f>BN33/MAX(BN$11:BN33)-1</f>
        <v>-0.1906700631914735</v>
      </c>
      <c r="BR33" s="41" t="s">
        <v>828</v>
      </c>
      <c r="BS33" s="45">
        <v>42548.385416666664</v>
      </c>
      <c r="BT33" s="43">
        <v>903881.13</v>
      </c>
      <c r="BU33" s="44">
        <f>BT33/MAX(BT$11:BT33)-1</f>
        <v>-0.17980100898287721</v>
      </c>
      <c r="BX33" s="41" t="s">
        <v>829</v>
      </c>
      <c r="BY33" s="45">
        <v>42548.385416666664</v>
      </c>
      <c r="BZ33" s="43">
        <v>913471.75</v>
      </c>
      <c r="CA33" s="44">
        <f>BZ33/MAX(BZ$11:BZ33)-1</f>
        <v>-0.11309687865206519</v>
      </c>
      <c r="CD33" s="41" t="s">
        <v>830</v>
      </c>
      <c r="CE33" s="45">
        <v>42548.385416666664</v>
      </c>
      <c r="CF33" s="43">
        <v>952733.56</v>
      </c>
      <c r="CG33" s="44">
        <f>CF33/MAX(CF$11:CF33)-1</f>
        <v>-8.5254345157642186E-2</v>
      </c>
      <c r="CJ33" s="41" t="s">
        <v>831</v>
      </c>
      <c r="CK33" s="45">
        <v>42548.385416666664</v>
      </c>
      <c r="CL33" s="43">
        <v>925221.25</v>
      </c>
      <c r="CM33" s="44">
        <f>CL33/MAX(CL$11:CL33)-1</f>
        <v>-0.12401885880078278</v>
      </c>
      <c r="CP33" s="41" t="s">
        <v>832</v>
      </c>
      <c r="CQ33" s="45">
        <v>42548.385416666664</v>
      </c>
      <c r="CR33" s="43">
        <v>940540.06</v>
      </c>
      <c r="CS33" s="44">
        <f>CR33/MAX(CR$11:CR33)-1</f>
        <v>-9.3415876109341101E-2</v>
      </c>
      <c r="CV33" s="41" t="s">
        <v>833</v>
      </c>
      <c r="CW33" s="45">
        <v>42548.385416666664</v>
      </c>
      <c r="CX33" s="43">
        <v>807293.63</v>
      </c>
      <c r="CY33" s="44">
        <f>CX33/MAX(CX$11:CX33)-1</f>
        <v>-0.22185176431925746</v>
      </c>
      <c r="DB33" s="41" t="s">
        <v>834</v>
      </c>
      <c r="DC33" s="45">
        <v>42548.385416666664</v>
      </c>
      <c r="DD33" s="43">
        <v>783838.75</v>
      </c>
      <c r="DE33" s="44">
        <f>DD33/MAX(DD$11:DD33)-1</f>
        <v>-0.26887755447061656</v>
      </c>
      <c r="DH33" s="41" t="s">
        <v>835</v>
      </c>
      <c r="DI33" s="45">
        <v>42548.385416666664</v>
      </c>
      <c r="DJ33" s="43">
        <v>916132.81</v>
      </c>
      <c r="DK33" s="44">
        <f>DJ33/MAX(DJ$11:DJ33)-1</f>
        <v>-0.16952215956609207</v>
      </c>
      <c r="DN33" s="41" t="s">
        <v>836</v>
      </c>
      <c r="DO33" s="45">
        <v>42548.385416666664</v>
      </c>
      <c r="DP33" s="43">
        <v>824931.13</v>
      </c>
      <c r="DQ33" s="44">
        <f>DP33/MAX(DP$11:DP33)-1</f>
        <v>-0.21336651455560318</v>
      </c>
    </row>
    <row r="34" spans="4:121">
      <c r="D34" s="41" t="s">
        <v>817</v>
      </c>
      <c r="E34" s="45">
        <v>42549.385416666664</v>
      </c>
      <c r="F34" s="43">
        <v>1144291.6299999999</v>
      </c>
      <c r="G34" s="44">
        <f>F34/MAX(F$11:F34)-1</f>
        <v>0</v>
      </c>
      <c r="J34" s="41" t="s">
        <v>818</v>
      </c>
      <c r="K34" s="45">
        <v>42549.385416666664</v>
      </c>
      <c r="L34" s="43">
        <v>1085134.75</v>
      </c>
      <c r="M34" s="44">
        <f>L34/MAX(L$11:L34)-1</f>
        <v>-1.3360610478541091E-4</v>
      </c>
      <c r="P34" s="41" t="s">
        <v>819</v>
      </c>
      <c r="Q34" s="45">
        <v>42549.385416666664</v>
      </c>
      <c r="R34" s="43">
        <v>1111163.5</v>
      </c>
      <c r="S34" s="44">
        <f>R34/MAX(R$11:R34)-1</f>
        <v>0</v>
      </c>
      <c r="V34" s="41" t="s">
        <v>820</v>
      </c>
      <c r="W34" s="45">
        <v>42549.385416666664</v>
      </c>
      <c r="X34" s="43">
        <v>1044713.69</v>
      </c>
      <c r="Y34" s="44">
        <f>X34/MAX(X$11:X34)-1</f>
        <v>-7.3176369380105744E-3</v>
      </c>
      <c r="AB34" s="41" t="s">
        <v>821</v>
      </c>
      <c r="AC34" s="45">
        <v>42549.385416666664</v>
      </c>
      <c r="AD34" s="43">
        <v>1025897.81</v>
      </c>
      <c r="AE34" s="44">
        <f>AD34/MAX(AD$11:AD34)-1</f>
        <v>-1.8698477853558493E-2</v>
      </c>
      <c r="AH34" s="41" t="s">
        <v>822</v>
      </c>
      <c r="AI34" s="45">
        <v>42549.385416666664</v>
      </c>
      <c r="AJ34" s="43">
        <v>945874.81</v>
      </c>
      <c r="AK34" s="44">
        <f>AJ34/MAX(AJ$11:AJ34)-1</f>
        <v>-0.12847237889195839</v>
      </c>
      <c r="AN34" s="41" t="s">
        <v>823</v>
      </c>
      <c r="AO34" s="45">
        <v>42549.385416666664</v>
      </c>
      <c r="AP34" s="43">
        <v>997050.63</v>
      </c>
      <c r="AQ34" s="44">
        <f>AP34/MAX(AP$11:AP34)-1</f>
        <v>-3.352138869468213E-2</v>
      </c>
      <c r="AT34" s="41" t="s">
        <v>824</v>
      </c>
      <c r="AU34" s="45">
        <v>42549.385416666664</v>
      </c>
      <c r="AV34" s="43">
        <v>1172650.25</v>
      </c>
      <c r="AW34" s="44">
        <f>AV34/MAX(AV$11:AV34)-1</f>
        <v>0</v>
      </c>
      <c r="AZ34" s="41" t="s">
        <v>825</v>
      </c>
      <c r="BA34" s="45">
        <v>42549.385416666664</v>
      </c>
      <c r="BB34" s="43">
        <v>1080792.1299999999</v>
      </c>
      <c r="BC34" s="44">
        <f>BB34/MAX(BB$11:BB34)-1</f>
        <v>0</v>
      </c>
      <c r="BF34" s="41" t="s">
        <v>826</v>
      </c>
      <c r="BG34" s="45">
        <v>42549.385416666664</v>
      </c>
      <c r="BH34" s="43">
        <v>994050.63</v>
      </c>
      <c r="BI34" s="44">
        <f>BH34/MAX(BH$11:BH34)-1</f>
        <v>-5.9493699999999539E-3</v>
      </c>
      <c r="BL34" s="41" t="s">
        <v>827</v>
      </c>
      <c r="BM34" s="45">
        <v>42549.385416666664</v>
      </c>
      <c r="BN34" s="43">
        <v>834643.5</v>
      </c>
      <c r="BO34" s="44">
        <f>BN34/MAX(BN$11:BN34)-1</f>
        <v>-0.19628128931447919</v>
      </c>
      <c r="BR34" s="41" t="s">
        <v>828</v>
      </c>
      <c r="BS34" s="45">
        <v>42549.385416666664</v>
      </c>
      <c r="BT34" s="43">
        <v>925149.19</v>
      </c>
      <c r="BU34" s="44">
        <f>BT34/MAX(BT$11:BT34)-1</f>
        <v>-0.1605019653653923</v>
      </c>
      <c r="BX34" s="41" t="s">
        <v>829</v>
      </c>
      <c r="BY34" s="45">
        <v>42549.385416666664</v>
      </c>
      <c r="BZ34" s="43">
        <v>933340.75</v>
      </c>
      <c r="CA34" s="44">
        <f>BZ34/MAX(BZ$11:BZ34)-1</f>
        <v>-9.3805775103365296E-2</v>
      </c>
      <c r="CD34" s="41" t="s">
        <v>830</v>
      </c>
      <c r="CE34" s="45">
        <v>42549.385416666664</v>
      </c>
      <c r="CF34" s="43">
        <v>973480.06</v>
      </c>
      <c r="CG34" s="44">
        <f>CF34/MAX(CF$11:CF34)-1</f>
        <v>-6.5335060769059372E-2</v>
      </c>
      <c r="CJ34" s="41" t="s">
        <v>831</v>
      </c>
      <c r="CK34" s="45">
        <v>42549.385416666664</v>
      </c>
      <c r="CL34" s="43">
        <v>945368.69</v>
      </c>
      <c r="CM34" s="44">
        <f>CL34/MAX(CL$11:CL34)-1</f>
        <v>-0.10494366194009386</v>
      </c>
      <c r="CP34" s="41" t="s">
        <v>832</v>
      </c>
      <c r="CQ34" s="45">
        <v>42549.385416666664</v>
      </c>
      <c r="CR34" s="43">
        <v>931761.38</v>
      </c>
      <c r="CS34" s="44">
        <f>CR34/MAX(CR$11:CR34)-1</f>
        <v>-0.1018776229877425</v>
      </c>
      <c r="CV34" s="41" t="s">
        <v>833</v>
      </c>
      <c r="CW34" s="45">
        <v>42549.385416666664</v>
      </c>
      <c r="CX34" s="43">
        <v>799758.63</v>
      </c>
      <c r="CY34" s="44">
        <f>CX34/MAX(CX$11:CX34)-1</f>
        <v>-0.22911473127200599</v>
      </c>
      <c r="DB34" s="41" t="s">
        <v>834</v>
      </c>
      <c r="DC34" s="45">
        <v>42549.385416666664</v>
      </c>
      <c r="DD34" s="43">
        <v>794236.25</v>
      </c>
      <c r="DE34" s="44">
        <f>DD34/MAX(DD$11:DD34)-1</f>
        <v>-0.25917932811042221</v>
      </c>
      <c r="DH34" s="41" t="s">
        <v>835</v>
      </c>
      <c r="DI34" s="45">
        <v>42549.385416666664</v>
      </c>
      <c r="DJ34" s="43">
        <v>937823.31</v>
      </c>
      <c r="DK34" s="44">
        <f>DJ34/MAX(DJ$11:DJ34)-1</f>
        <v>-0.14985963967671956</v>
      </c>
      <c r="DN34" s="41" t="s">
        <v>836</v>
      </c>
      <c r="DO34" s="45">
        <v>42549.385416666664</v>
      </c>
      <c r="DP34" s="43">
        <v>844462.31</v>
      </c>
      <c r="DQ34" s="44">
        <f>DP34/MAX(DP$11:DP34)-1</f>
        <v>-0.19474207472116278</v>
      </c>
    </row>
    <row r="35" spans="4:121">
      <c r="D35" s="41" t="s">
        <v>817</v>
      </c>
      <c r="E35" s="45">
        <v>42550.385416666664</v>
      </c>
      <c r="F35" s="43">
        <v>1163098.1299999999</v>
      </c>
      <c r="G35" s="44">
        <f>F35/MAX(F$11:F35)-1</f>
        <v>0</v>
      </c>
      <c r="J35" s="41" t="s">
        <v>818</v>
      </c>
      <c r="K35" s="45">
        <v>42550.385416666664</v>
      </c>
      <c r="L35" s="43">
        <v>1099058.75</v>
      </c>
      <c r="M35" s="44">
        <f>L35/MAX(L$11:L35)-1</f>
        <v>0</v>
      </c>
      <c r="P35" s="41" t="s">
        <v>819</v>
      </c>
      <c r="Q35" s="45">
        <v>42550.385416666664</v>
      </c>
      <c r="R35" s="43">
        <v>1128373.5</v>
      </c>
      <c r="S35" s="44">
        <f>R35/MAX(R$11:R35)-1</f>
        <v>0</v>
      </c>
      <c r="V35" s="41" t="s">
        <v>820</v>
      </c>
      <c r="W35" s="45">
        <v>42550.385416666664</v>
      </c>
      <c r="X35" s="43">
        <v>1069328</v>
      </c>
      <c r="Y35" s="44">
        <f>X35/MAX(X$11:X35)-1</f>
        <v>0</v>
      </c>
      <c r="AB35" s="41" t="s">
        <v>821</v>
      </c>
      <c r="AC35" s="45">
        <v>42550.385416666664</v>
      </c>
      <c r="AD35" s="43">
        <v>1031812.31</v>
      </c>
      <c r="AE35" s="44">
        <f>AD35/MAX(AD$11:AD35)-1</f>
        <v>-1.30410841091122E-2</v>
      </c>
      <c r="AH35" s="41" t="s">
        <v>822</v>
      </c>
      <c r="AI35" s="45">
        <v>42550.385416666664</v>
      </c>
      <c r="AJ35" s="43">
        <v>976676.94</v>
      </c>
      <c r="AK35" s="44">
        <f>AJ35/MAX(AJ$11:AJ35)-1</f>
        <v>-0.10009134283924803</v>
      </c>
      <c r="AN35" s="41" t="s">
        <v>823</v>
      </c>
      <c r="AO35" s="45">
        <v>42550.385416666664</v>
      </c>
      <c r="AP35" s="43">
        <v>1022390.88</v>
      </c>
      <c r="AQ35" s="44">
        <f>AP35/MAX(AP$11:AP35)-1</f>
        <v>-8.9581329349123218E-3</v>
      </c>
      <c r="AT35" s="41" t="s">
        <v>824</v>
      </c>
      <c r="AU35" s="45">
        <v>42550.385416666664</v>
      </c>
      <c r="AV35" s="43">
        <v>1191925.1299999999</v>
      </c>
      <c r="AW35" s="44">
        <f>AV35/MAX(AV$11:AV35)-1</f>
        <v>0</v>
      </c>
      <c r="AZ35" s="41" t="s">
        <v>825</v>
      </c>
      <c r="BA35" s="45">
        <v>42550.385416666664</v>
      </c>
      <c r="BB35" s="43">
        <v>1098635.25</v>
      </c>
      <c r="BC35" s="44">
        <f>BB35/MAX(BB$11:BB35)-1</f>
        <v>0</v>
      </c>
      <c r="BF35" s="41" t="s">
        <v>826</v>
      </c>
      <c r="BG35" s="45">
        <v>42550.385416666664</v>
      </c>
      <c r="BH35" s="43">
        <v>1011025.06</v>
      </c>
      <c r="BI35" s="44">
        <f>BH35/MAX(BH$11:BH35)-1</f>
        <v>0</v>
      </c>
      <c r="BL35" s="41" t="s">
        <v>827</v>
      </c>
      <c r="BM35" s="45">
        <v>42550.385416666664</v>
      </c>
      <c r="BN35" s="43">
        <v>825580.94</v>
      </c>
      <c r="BO35" s="44">
        <f>BN35/MAX(BN$11:BN35)-1</f>
        <v>-0.20500806791960846</v>
      </c>
      <c r="BR35" s="41" t="s">
        <v>828</v>
      </c>
      <c r="BS35" s="45">
        <v>42550.385416666664</v>
      </c>
      <c r="BT35" s="43">
        <v>954936.94</v>
      </c>
      <c r="BU35" s="44">
        <f>BT35/MAX(BT$11:BT35)-1</f>
        <v>-0.13347199241455709</v>
      </c>
      <c r="BX35" s="41" t="s">
        <v>829</v>
      </c>
      <c r="BY35" s="45">
        <v>42550.385416666664</v>
      </c>
      <c r="BZ35" s="43">
        <v>957285.88</v>
      </c>
      <c r="CA35" s="44">
        <f>BZ35/MAX(BZ$11:BZ35)-1</f>
        <v>-7.0557097146896397E-2</v>
      </c>
      <c r="CD35" s="41" t="s">
        <v>830</v>
      </c>
      <c r="CE35" s="45">
        <v>42550.385416666664</v>
      </c>
      <c r="CF35" s="43">
        <v>998482.75</v>
      </c>
      <c r="CG35" s="44">
        <f>CF35/MAX(CF$11:CF35)-1</f>
        <v>-4.1329291478356067E-2</v>
      </c>
      <c r="CJ35" s="41" t="s">
        <v>831</v>
      </c>
      <c r="CK35" s="45">
        <v>42550.385416666664</v>
      </c>
      <c r="CL35" s="43">
        <v>969649.38</v>
      </c>
      <c r="CM35" s="44">
        <f>CL35/MAX(CL$11:CL35)-1</f>
        <v>-8.1955185902276351E-2</v>
      </c>
      <c r="CP35" s="41" t="s">
        <v>832</v>
      </c>
      <c r="CQ35" s="45">
        <v>42550.385416666664</v>
      </c>
      <c r="CR35" s="43">
        <v>873049.44</v>
      </c>
      <c r="CS35" s="44">
        <f>CR35/MAX(CR$11:CR35)-1</f>
        <v>-0.15846990964358254</v>
      </c>
      <c r="CV35" s="41" t="s">
        <v>833</v>
      </c>
      <c r="CW35" s="45">
        <v>42550.385416666664</v>
      </c>
      <c r="CX35" s="43">
        <v>776517.88</v>
      </c>
      <c r="CY35" s="44">
        <f>CX35/MAX(CX$11:CX35)-1</f>
        <v>-0.25151642990599277</v>
      </c>
      <c r="DB35" s="41" t="s">
        <v>834</v>
      </c>
      <c r="DC35" s="45">
        <v>42550.385416666664</v>
      </c>
      <c r="DD35" s="43">
        <v>814530.75</v>
      </c>
      <c r="DE35" s="44">
        <f>DD35/MAX(DD$11:DD35)-1</f>
        <v>-0.24024971475461898</v>
      </c>
      <c r="DH35" s="41" t="s">
        <v>835</v>
      </c>
      <c r="DI35" s="45">
        <v>42550.385416666664</v>
      </c>
      <c r="DJ35" s="43">
        <v>968202.81</v>
      </c>
      <c r="DK35" s="44">
        <f>DJ35/MAX(DJ$11:DJ35)-1</f>
        <v>-0.12232050858342114</v>
      </c>
      <c r="DN35" s="41" t="s">
        <v>836</v>
      </c>
      <c r="DO35" s="45">
        <v>42550.385416666664</v>
      </c>
      <c r="DP35" s="43">
        <v>871817.5</v>
      </c>
      <c r="DQ35" s="44">
        <f>DP35/MAX(DP$11:DP35)-1</f>
        <v>-0.1686568566076293</v>
      </c>
    </row>
    <row r="36" spans="4:121">
      <c r="D36" s="41" t="s">
        <v>817</v>
      </c>
      <c r="E36" s="45">
        <v>42551.385416666664</v>
      </c>
      <c r="F36" s="43">
        <v>1165953.3799999999</v>
      </c>
      <c r="G36" s="44">
        <f>F36/MAX(F$11:F36)-1</f>
        <v>0</v>
      </c>
      <c r="J36" s="41" t="s">
        <v>818</v>
      </c>
      <c r="K36" s="45">
        <v>42551.385416666664</v>
      </c>
      <c r="L36" s="43">
        <v>1113236.75</v>
      </c>
      <c r="M36" s="44">
        <f>L36/MAX(L$11:L36)-1</f>
        <v>0</v>
      </c>
      <c r="P36" s="41" t="s">
        <v>819</v>
      </c>
      <c r="Q36" s="45">
        <v>42551.385416666664</v>
      </c>
      <c r="R36" s="43">
        <v>1119736.5</v>
      </c>
      <c r="S36" s="44">
        <f>R36/MAX(R$11:R36)-1</f>
        <v>-7.654380397979943E-3</v>
      </c>
      <c r="V36" s="41" t="s">
        <v>820</v>
      </c>
      <c r="W36" s="45">
        <v>42551.385416666664</v>
      </c>
      <c r="X36" s="43">
        <v>1075984.5</v>
      </c>
      <c r="Y36" s="44">
        <f>X36/MAX(X$11:X36)-1</f>
        <v>0</v>
      </c>
      <c r="AB36" s="41" t="s">
        <v>821</v>
      </c>
      <c r="AC36" s="45">
        <v>42551.385416666664</v>
      </c>
      <c r="AD36" s="43">
        <v>1039079.13</v>
      </c>
      <c r="AE36" s="44">
        <f>AD36/MAX(AD$11:AD36)-1</f>
        <v>-6.0901563874085074E-3</v>
      </c>
      <c r="AH36" s="41" t="s">
        <v>822</v>
      </c>
      <c r="AI36" s="45">
        <v>42551.385416666664</v>
      </c>
      <c r="AJ36" s="43">
        <v>988968.56</v>
      </c>
      <c r="AK36" s="44">
        <f>AJ36/MAX(AJ$11:AJ36)-1</f>
        <v>-8.8765862738806267E-2</v>
      </c>
      <c r="AN36" s="41" t="s">
        <v>823</v>
      </c>
      <c r="AO36" s="45">
        <v>42551.385416666664</v>
      </c>
      <c r="AP36" s="43">
        <v>1027702.5</v>
      </c>
      <c r="AQ36" s="44">
        <f>AP36/MAX(AP$11:AP36)-1</f>
        <v>-3.8093802367855645E-3</v>
      </c>
      <c r="AT36" s="41" t="s">
        <v>824</v>
      </c>
      <c r="AU36" s="45">
        <v>42551.385416666664</v>
      </c>
      <c r="AV36" s="43">
        <v>1194851.5</v>
      </c>
      <c r="AW36" s="44">
        <f>AV36/MAX(AV$11:AV36)-1</f>
        <v>0</v>
      </c>
      <c r="AZ36" s="41" t="s">
        <v>825</v>
      </c>
      <c r="BA36" s="45">
        <v>42551.385416666664</v>
      </c>
      <c r="BB36" s="43">
        <v>1101344.25</v>
      </c>
      <c r="BC36" s="44">
        <f>BB36/MAX(BB$11:BB36)-1</f>
        <v>0</v>
      </c>
      <c r="BF36" s="41" t="s">
        <v>826</v>
      </c>
      <c r="BG36" s="45">
        <v>42551.385416666664</v>
      </c>
      <c r="BH36" s="43">
        <v>1024018.75</v>
      </c>
      <c r="BI36" s="44">
        <f>BH36/MAX(BH$11:BH36)-1</f>
        <v>0</v>
      </c>
      <c r="BL36" s="41" t="s">
        <v>827</v>
      </c>
      <c r="BM36" s="45">
        <v>42551.385416666664</v>
      </c>
      <c r="BN36" s="43">
        <v>836480.19</v>
      </c>
      <c r="BO36" s="44">
        <f>BN36/MAX(BN$11:BN36)-1</f>
        <v>-0.19451265142449503</v>
      </c>
      <c r="BR36" s="41" t="s">
        <v>828</v>
      </c>
      <c r="BS36" s="45">
        <v>42551.385416666664</v>
      </c>
      <c r="BT36" s="43">
        <v>966823.81</v>
      </c>
      <c r="BU36" s="44">
        <f>BT36/MAX(BT$11:BT36)-1</f>
        <v>-0.12268561967508884</v>
      </c>
      <c r="BX36" s="41" t="s">
        <v>829</v>
      </c>
      <c r="BY36" s="45">
        <v>42551.385416666664</v>
      </c>
      <c r="BZ36" s="43">
        <v>962305.06</v>
      </c>
      <c r="CA36" s="44">
        <f>BZ36/MAX(BZ$11:BZ36)-1</f>
        <v>-6.5683901660985478E-2</v>
      </c>
      <c r="CD36" s="41" t="s">
        <v>830</v>
      </c>
      <c r="CE36" s="45">
        <v>42551.385416666664</v>
      </c>
      <c r="CF36" s="43">
        <v>1003723.63</v>
      </c>
      <c r="CG36" s="44">
        <f>CF36/MAX(CF$11:CF36)-1</f>
        <v>-3.6297378665764213E-2</v>
      </c>
      <c r="CJ36" s="41" t="s">
        <v>831</v>
      </c>
      <c r="CK36" s="45">
        <v>42551.385416666664</v>
      </c>
      <c r="CL36" s="43">
        <v>974738.94</v>
      </c>
      <c r="CM36" s="44">
        <f>CL36/MAX(CL$11:CL36)-1</f>
        <v>-7.7136491371641913E-2</v>
      </c>
      <c r="CP36" s="41" t="s">
        <v>832</v>
      </c>
      <c r="CQ36" s="45">
        <v>42551.385416666664</v>
      </c>
      <c r="CR36" s="43">
        <v>896651.38</v>
      </c>
      <c r="CS36" s="44">
        <f>CR36/MAX(CR$11:CR36)-1</f>
        <v>-0.13572006090559263</v>
      </c>
      <c r="CV36" s="41" t="s">
        <v>833</v>
      </c>
      <c r="CW36" s="45">
        <v>42551.385416666664</v>
      </c>
      <c r="CX36" s="43">
        <v>786947.63</v>
      </c>
      <c r="CY36" s="44">
        <f>CX36/MAX(CX$11:CX36)-1</f>
        <v>-0.24146322093778716</v>
      </c>
      <c r="DB36" s="41" t="s">
        <v>834</v>
      </c>
      <c r="DC36" s="45">
        <v>42551.385416666664</v>
      </c>
      <c r="DD36" s="43">
        <v>818784.75</v>
      </c>
      <c r="DE36" s="44">
        <f>DD36/MAX(DD$11:DD36)-1</f>
        <v>-0.23628181334213849</v>
      </c>
      <c r="DH36" s="41" t="s">
        <v>835</v>
      </c>
      <c r="DI36" s="45">
        <v>42551.385416666664</v>
      </c>
      <c r="DJ36" s="43">
        <v>980325.81</v>
      </c>
      <c r="DK36" s="44">
        <f>DJ36/MAX(DJ$11:DJ36)-1</f>
        <v>-0.1113309634545</v>
      </c>
      <c r="DN36" s="41" t="s">
        <v>836</v>
      </c>
      <c r="DO36" s="45">
        <v>42551.385416666664</v>
      </c>
      <c r="DP36" s="43">
        <v>882733.69</v>
      </c>
      <c r="DQ36" s="44">
        <f>DP36/MAX(DP$11:DP36)-1</f>
        <v>-0.15824745359786141</v>
      </c>
    </row>
    <row r="37" spans="4:121">
      <c r="D37" s="41" t="s">
        <v>817</v>
      </c>
      <c r="E37" s="45">
        <v>42552.385416666664</v>
      </c>
      <c r="F37" s="43">
        <v>1173337.3799999999</v>
      </c>
      <c r="G37" s="44">
        <f>F37/MAX(F$11:F37)-1</f>
        <v>0</v>
      </c>
      <c r="J37" s="41" t="s">
        <v>818</v>
      </c>
      <c r="K37" s="45">
        <v>42552.385416666664</v>
      </c>
      <c r="L37" s="43">
        <v>1143132.5</v>
      </c>
      <c r="M37" s="44">
        <f>L37/MAX(L$11:L37)-1</f>
        <v>0</v>
      </c>
      <c r="P37" s="41" t="s">
        <v>819</v>
      </c>
      <c r="Q37" s="45">
        <v>42552.385416666664</v>
      </c>
      <c r="R37" s="43">
        <v>1121992.3799999999</v>
      </c>
      <c r="S37" s="44">
        <f>R37/MAX(R$11:R37)-1</f>
        <v>-5.6551487605833728E-3</v>
      </c>
      <c r="V37" s="41" t="s">
        <v>820</v>
      </c>
      <c r="W37" s="45">
        <v>42552.385416666664</v>
      </c>
      <c r="X37" s="43">
        <v>1072214</v>
      </c>
      <c r="Y37" s="44">
        <f>X37/MAX(X$11:X37)-1</f>
        <v>-3.5042326353214026E-3</v>
      </c>
      <c r="AB37" s="41" t="s">
        <v>821</v>
      </c>
      <c r="AC37" s="45">
        <v>42552.385416666664</v>
      </c>
      <c r="AD37" s="43">
        <v>1027746.25</v>
      </c>
      <c r="AE37" s="44">
        <f>AD37/MAX(AD$11:AD37)-1</f>
        <v>-1.6930390459360511E-2</v>
      </c>
      <c r="AH37" s="41" t="s">
        <v>822</v>
      </c>
      <c r="AI37" s="45">
        <v>42552.385416666664</v>
      </c>
      <c r="AJ37" s="43">
        <v>989797.38</v>
      </c>
      <c r="AK37" s="44">
        <f>AJ37/MAX(AJ$11:AJ37)-1</f>
        <v>-8.8002189242810891E-2</v>
      </c>
      <c r="AN37" s="41" t="s">
        <v>823</v>
      </c>
      <c r="AO37" s="45">
        <v>42552.385416666664</v>
      </c>
      <c r="AP37" s="43">
        <v>1028563.75</v>
      </c>
      <c r="AQ37" s="44">
        <f>AP37/MAX(AP$11:AP37)-1</f>
        <v>-2.9745382749618576E-3</v>
      </c>
      <c r="AT37" s="41" t="s">
        <v>824</v>
      </c>
      <c r="AU37" s="45">
        <v>42552.385416666664</v>
      </c>
      <c r="AV37" s="43">
        <v>1195852.75</v>
      </c>
      <c r="AW37" s="44">
        <f>AV37/MAX(AV$11:AV37)-1</f>
        <v>0</v>
      </c>
      <c r="AZ37" s="41" t="s">
        <v>825</v>
      </c>
      <c r="BA37" s="45">
        <v>42552.385416666664</v>
      </c>
      <c r="BB37" s="43">
        <v>1101332.1299999999</v>
      </c>
      <c r="BC37" s="44">
        <f>BB37/MAX(BB$11:BB37)-1</f>
        <v>-1.1004733533659383E-5</v>
      </c>
      <c r="BF37" s="41" t="s">
        <v>826</v>
      </c>
      <c r="BG37" s="45">
        <v>42552.385416666664</v>
      </c>
      <c r="BH37" s="43">
        <v>1042630.69</v>
      </c>
      <c r="BI37" s="44">
        <f>BH37/MAX(BH$11:BH37)-1</f>
        <v>0</v>
      </c>
      <c r="BL37" s="41" t="s">
        <v>827</v>
      </c>
      <c r="BM37" s="45">
        <v>42552.385416666664</v>
      </c>
      <c r="BN37" s="43">
        <v>829590.5</v>
      </c>
      <c r="BO37" s="44">
        <f>BN37/MAX(BN$11:BN37)-1</f>
        <v>-0.20114706811116778</v>
      </c>
      <c r="BR37" s="41" t="s">
        <v>828</v>
      </c>
      <c r="BS37" s="45">
        <v>42552.385416666664</v>
      </c>
      <c r="BT37" s="43">
        <v>958860.56</v>
      </c>
      <c r="BU37" s="44">
        <f>BT37/MAX(BT$11:BT37)-1</f>
        <v>-0.12991162473088314</v>
      </c>
      <c r="BX37" s="41" t="s">
        <v>829</v>
      </c>
      <c r="BY37" s="45">
        <v>42552.385416666664</v>
      </c>
      <c r="BZ37" s="43">
        <v>954379</v>
      </c>
      <c r="CA37" s="44">
        <f>BZ37/MAX(BZ$11:BZ37)-1</f>
        <v>-7.3379429578505628E-2</v>
      </c>
      <c r="CD37" s="41" t="s">
        <v>830</v>
      </c>
      <c r="CE37" s="45">
        <v>42552.385416666664</v>
      </c>
      <c r="CF37" s="43">
        <v>995456.44</v>
      </c>
      <c r="CG37" s="44">
        <f>CF37/MAX(CF$11:CF37)-1</f>
        <v>-4.4234934817618754E-2</v>
      </c>
      <c r="CJ37" s="41" t="s">
        <v>831</v>
      </c>
      <c r="CK37" s="45">
        <v>42552.385416666664</v>
      </c>
      <c r="CL37" s="43">
        <v>966710.5</v>
      </c>
      <c r="CM37" s="44">
        <f>CL37/MAX(CL$11:CL37)-1</f>
        <v>-8.4737659236354679E-2</v>
      </c>
      <c r="CP37" s="41" t="s">
        <v>832</v>
      </c>
      <c r="CQ37" s="45">
        <v>42552.385416666664</v>
      </c>
      <c r="CR37" s="43">
        <v>894521.81</v>
      </c>
      <c r="CS37" s="44">
        <f>CR37/MAX(CR$11:CR37)-1</f>
        <v>-0.13777274790407501</v>
      </c>
      <c r="CV37" s="41" t="s">
        <v>833</v>
      </c>
      <c r="CW37" s="45">
        <v>42552.385416666664</v>
      </c>
      <c r="CX37" s="43">
        <v>785078.56</v>
      </c>
      <c r="CY37" s="44">
        <f>CX37/MAX(CX$11:CX37)-1</f>
        <v>-0.24326481266205702</v>
      </c>
      <c r="DB37" s="41" t="s">
        <v>834</v>
      </c>
      <c r="DC37" s="45">
        <v>42552.385416666664</v>
      </c>
      <c r="DD37" s="43">
        <v>816840.06</v>
      </c>
      <c r="DE37" s="44">
        <f>DD37/MAX(DD$11:DD37)-1</f>
        <v>-0.23809571512818373</v>
      </c>
      <c r="DH37" s="41" t="s">
        <v>835</v>
      </c>
      <c r="DI37" s="45">
        <v>42552.385416666664</v>
      </c>
      <c r="DJ37" s="43">
        <v>977997.5</v>
      </c>
      <c r="DK37" s="44">
        <f>DJ37/MAX(DJ$11:DJ37)-1</f>
        <v>-0.11344158523286507</v>
      </c>
      <c r="DN37" s="41" t="s">
        <v>836</v>
      </c>
      <c r="DO37" s="45">
        <v>42552.385416666664</v>
      </c>
      <c r="DP37" s="43">
        <v>880637.13</v>
      </c>
      <c r="DQ37" s="44">
        <f>DP37/MAX(DP$11:DP37)-1</f>
        <v>-0.16024668024874955</v>
      </c>
    </row>
    <row r="38" spans="4:121">
      <c r="D38" s="41" t="s">
        <v>817</v>
      </c>
      <c r="E38" s="45">
        <v>42555.385416666664</v>
      </c>
      <c r="F38" s="43">
        <v>1197340.1299999999</v>
      </c>
      <c r="G38" s="44">
        <f>F38/MAX(F$11:F38)-1</f>
        <v>0</v>
      </c>
      <c r="J38" s="41" t="s">
        <v>818</v>
      </c>
      <c r="K38" s="45">
        <v>42555.385416666664</v>
      </c>
      <c r="L38" s="43">
        <v>1108704.25</v>
      </c>
      <c r="M38" s="44">
        <f>L38/MAX(L$11:L38)-1</f>
        <v>-3.0117462323921318E-2</v>
      </c>
      <c r="P38" s="41" t="s">
        <v>819</v>
      </c>
      <c r="Q38" s="45">
        <v>42555.385416666664</v>
      </c>
      <c r="R38" s="43">
        <v>1108944</v>
      </c>
      <c r="S38" s="44">
        <f>R38/MAX(R$11:R38)-1</f>
        <v>-1.7219032527793332E-2</v>
      </c>
      <c r="V38" s="41" t="s">
        <v>820</v>
      </c>
      <c r="W38" s="45">
        <v>42555.385416666664</v>
      </c>
      <c r="X38" s="43">
        <v>1052832.75</v>
      </c>
      <c r="Y38" s="44">
        <f>X38/MAX(X$11:X38)-1</f>
        <v>-2.151680623652108E-2</v>
      </c>
      <c r="AB38" s="41" t="s">
        <v>821</v>
      </c>
      <c r="AC38" s="45">
        <v>42555.385416666664</v>
      </c>
      <c r="AD38" s="43">
        <v>1011168.63</v>
      </c>
      <c r="AE38" s="44">
        <f>AD38/MAX(AD$11:AD38)-1</f>
        <v>-3.2787373075948145E-2</v>
      </c>
      <c r="AH38" s="41" t="s">
        <v>822</v>
      </c>
      <c r="AI38" s="45">
        <v>42555.385416666664</v>
      </c>
      <c r="AJ38" s="43">
        <v>1010137.44</v>
      </c>
      <c r="AK38" s="44">
        <f>AJ38/MAX(AJ$11:AJ38)-1</f>
        <v>-6.9260888684236077E-2</v>
      </c>
      <c r="AN38" s="41" t="s">
        <v>823</v>
      </c>
      <c r="AO38" s="45">
        <v>42555.385416666664</v>
      </c>
      <c r="AP38" s="43">
        <v>1049700.5</v>
      </c>
      <c r="AQ38" s="44">
        <f>AP38/MAX(AP$11:AP38)-1</f>
        <v>0</v>
      </c>
      <c r="AT38" s="41" t="s">
        <v>824</v>
      </c>
      <c r="AU38" s="45">
        <v>42555.385416666664</v>
      </c>
      <c r="AV38" s="43">
        <v>1220427.1299999999</v>
      </c>
      <c r="AW38" s="44">
        <f>AV38/MAX(AV$11:AV38)-1</f>
        <v>0</v>
      </c>
      <c r="AZ38" s="41" t="s">
        <v>825</v>
      </c>
      <c r="BA38" s="45">
        <v>42555.385416666664</v>
      </c>
      <c r="BB38" s="43">
        <v>1083612.75</v>
      </c>
      <c r="BC38" s="44">
        <f>BB38/MAX(BB$11:BB38)-1</f>
        <v>-1.6099870680761241E-2</v>
      </c>
      <c r="BF38" s="41" t="s">
        <v>826</v>
      </c>
      <c r="BG38" s="45">
        <v>42555.385416666664</v>
      </c>
      <c r="BH38" s="43">
        <v>1015567.75</v>
      </c>
      <c r="BI38" s="44">
        <f>BH38/MAX(BH$11:BH38)-1</f>
        <v>-2.5956400727087714E-2</v>
      </c>
      <c r="BL38" s="41" t="s">
        <v>827</v>
      </c>
      <c r="BM38" s="45">
        <v>42555.385416666664</v>
      </c>
      <c r="BN38" s="43">
        <v>852718.88</v>
      </c>
      <c r="BO38" s="44">
        <f>BN38/MAX(BN$11:BN38)-1</f>
        <v>-0.17887562916286848</v>
      </c>
      <c r="BR38" s="41" t="s">
        <v>828</v>
      </c>
      <c r="BS38" s="45">
        <v>42555.385416666664</v>
      </c>
      <c r="BT38" s="43">
        <v>985592.88</v>
      </c>
      <c r="BU38" s="44">
        <f>BT38/MAX(BT$11:BT38)-1</f>
        <v>-0.1056542072853538</v>
      </c>
      <c r="BX38" s="41" t="s">
        <v>829</v>
      </c>
      <c r="BY38" s="45">
        <v>42555.385416666664</v>
      </c>
      <c r="BZ38" s="43">
        <v>980986.38</v>
      </c>
      <c r="CA38" s="44">
        <f>BZ38/MAX(BZ$11:BZ38)-1</f>
        <v>-4.7545934045785998E-2</v>
      </c>
      <c r="CD38" s="41" t="s">
        <v>830</v>
      </c>
      <c r="CE38" s="45">
        <v>42555.385416666664</v>
      </c>
      <c r="CF38" s="43">
        <v>1023209.06</v>
      </c>
      <c r="CG38" s="44">
        <f>CF38/MAX(CF$11:CF38)-1</f>
        <v>-1.7588882215576307E-2</v>
      </c>
      <c r="CJ38" s="41" t="s">
        <v>831</v>
      </c>
      <c r="CK38" s="45">
        <v>42555.385416666664</v>
      </c>
      <c r="CL38" s="43">
        <v>993661.63</v>
      </c>
      <c r="CM38" s="44">
        <f>CL38/MAX(CL$11:CL38)-1</f>
        <v>-5.9220863535857649E-2</v>
      </c>
      <c r="CP38" s="41" t="s">
        <v>832</v>
      </c>
      <c r="CQ38" s="45">
        <v>42555.385416666664</v>
      </c>
      <c r="CR38" s="43">
        <v>912953.44</v>
      </c>
      <c r="CS38" s="44">
        <f>CR38/MAX(CR$11:CR38)-1</f>
        <v>-0.12000654756229823</v>
      </c>
      <c r="CV38" s="41" t="s">
        <v>833</v>
      </c>
      <c r="CW38" s="45">
        <v>42555.385416666664</v>
      </c>
      <c r="CX38" s="43">
        <v>801255.13</v>
      </c>
      <c r="CY38" s="44">
        <f>CX38/MAX(CX$11:CX38)-1</f>
        <v>-0.22767225880421726</v>
      </c>
      <c r="DB38" s="41" t="s">
        <v>834</v>
      </c>
      <c r="DC38" s="45">
        <v>42555.385416666664</v>
      </c>
      <c r="DD38" s="43">
        <v>833671.06</v>
      </c>
      <c r="DE38" s="44">
        <f>DD38/MAX(DD$11:DD38)-1</f>
        <v>-0.22239666748515119</v>
      </c>
      <c r="DH38" s="41" t="s">
        <v>835</v>
      </c>
      <c r="DI38" s="45">
        <v>42555.385416666664</v>
      </c>
      <c r="DJ38" s="43">
        <v>998149.19</v>
      </c>
      <c r="DK38" s="44">
        <f>DJ38/MAX(DJ$11:DJ38)-1</f>
        <v>-9.5174002400313151E-2</v>
      </c>
      <c r="DN38" s="41" t="s">
        <v>836</v>
      </c>
      <c r="DO38" s="45">
        <v>42555.385416666664</v>
      </c>
      <c r="DP38" s="43">
        <v>898782.69</v>
      </c>
      <c r="DQ38" s="44">
        <f>DP38/MAX(DP$11:DP38)-1</f>
        <v>-0.14294353264157844</v>
      </c>
    </row>
    <row r="39" spans="4:121">
      <c r="D39" s="41" t="s">
        <v>817</v>
      </c>
      <c r="E39" s="45">
        <v>42556.385416666664</v>
      </c>
      <c r="F39" s="43">
        <v>1208887</v>
      </c>
      <c r="G39" s="44">
        <f>F39/MAX(F$11:F39)-1</f>
        <v>0</v>
      </c>
      <c r="J39" s="41" t="s">
        <v>818</v>
      </c>
      <c r="K39" s="45">
        <v>42556.385416666664</v>
      </c>
      <c r="L39" s="43">
        <v>1124528.8799999999</v>
      </c>
      <c r="M39" s="44">
        <f>L39/MAX(L$11:L39)-1</f>
        <v>-1.6274246423752414E-2</v>
      </c>
      <c r="P39" s="41" t="s">
        <v>819</v>
      </c>
      <c r="Q39" s="45">
        <v>42556.385416666664</v>
      </c>
      <c r="R39" s="43">
        <v>1117195.6299999999</v>
      </c>
      <c r="S39" s="44">
        <f>R39/MAX(R$11:R39)-1</f>
        <v>-9.9061791153373102E-3</v>
      </c>
      <c r="V39" s="41" t="s">
        <v>820</v>
      </c>
      <c r="W39" s="45">
        <v>42556.385416666664</v>
      </c>
      <c r="X39" s="43">
        <v>1052783.25</v>
      </c>
      <c r="Y39" s="44">
        <f>X39/MAX(X$11:X39)-1</f>
        <v>-2.1562810616695738E-2</v>
      </c>
      <c r="AB39" s="41" t="s">
        <v>821</v>
      </c>
      <c r="AC39" s="45">
        <v>42556.385416666664</v>
      </c>
      <c r="AD39" s="43">
        <v>1011807.25</v>
      </c>
      <c r="AE39" s="44">
        <f>AD39/MAX(AD$11:AD39)-1</f>
        <v>-3.2176514204855344E-2</v>
      </c>
      <c r="AH39" s="41" t="s">
        <v>822</v>
      </c>
      <c r="AI39" s="45">
        <v>42556.385416666664</v>
      </c>
      <c r="AJ39" s="43">
        <v>1009871.31</v>
      </c>
      <c r="AK39" s="44">
        <f>AJ39/MAX(AJ$11:AJ39)-1</f>
        <v>-6.9506100464223564E-2</v>
      </c>
      <c r="AN39" s="41" t="s">
        <v>823</v>
      </c>
      <c r="AO39" s="45">
        <v>42556.385416666664</v>
      </c>
      <c r="AP39" s="43">
        <v>1046798.56</v>
      </c>
      <c r="AQ39" s="44">
        <f>AP39/MAX(AP$11:AP39)-1</f>
        <v>-2.7645409333423299E-3</v>
      </c>
      <c r="AT39" s="41" t="s">
        <v>824</v>
      </c>
      <c r="AU39" s="45">
        <v>42556.385416666664</v>
      </c>
      <c r="AV39" s="43">
        <v>1233811</v>
      </c>
      <c r="AW39" s="44">
        <f>AV39/MAX(AV$11:AV39)-1</f>
        <v>0</v>
      </c>
      <c r="AZ39" s="41" t="s">
        <v>825</v>
      </c>
      <c r="BA39" s="45">
        <v>42556.385416666664</v>
      </c>
      <c r="BB39" s="43">
        <v>1095222.6299999999</v>
      </c>
      <c r="BC39" s="44">
        <f>BB39/MAX(BB$11:BB39)-1</f>
        <v>-5.5583165754032882E-3</v>
      </c>
      <c r="BF39" s="41" t="s">
        <v>826</v>
      </c>
      <c r="BG39" s="45">
        <v>42556.385416666664</v>
      </c>
      <c r="BH39" s="43">
        <v>1026638.44</v>
      </c>
      <c r="BI39" s="44">
        <f>BH39/MAX(BH$11:BH39)-1</f>
        <v>-1.5338364919989078E-2</v>
      </c>
      <c r="BL39" s="41" t="s">
        <v>827</v>
      </c>
      <c r="BM39" s="45">
        <v>42556.385416666664</v>
      </c>
      <c r="BN39" s="43">
        <v>848620.88</v>
      </c>
      <c r="BO39" s="44">
        <f>BN39/MAX(BN$11:BN39)-1</f>
        <v>-0.18282179213710759</v>
      </c>
      <c r="BR39" s="41" t="s">
        <v>828</v>
      </c>
      <c r="BS39" s="45">
        <v>42556.385416666664</v>
      </c>
      <c r="BT39" s="43">
        <v>980856.31</v>
      </c>
      <c r="BU39" s="44">
        <f>BT39/MAX(BT$11:BT39)-1</f>
        <v>-0.1099522613169519</v>
      </c>
      <c r="BX39" s="41" t="s">
        <v>829</v>
      </c>
      <c r="BY39" s="45">
        <v>42556.385416666664</v>
      </c>
      <c r="BZ39" s="43">
        <v>976272</v>
      </c>
      <c r="CA39" s="44">
        <f>BZ39/MAX(BZ$11:BZ39)-1</f>
        <v>-5.2123194740733902E-2</v>
      </c>
      <c r="CD39" s="41" t="s">
        <v>830</v>
      </c>
      <c r="CE39" s="45">
        <v>42556.385416666664</v>
      </c>
      <c r="CF39" s="43">
        <v>1015516.31</v>
      </c>
      <c r="CG39" s="44">
        <f>CF39/MAX(CF$11:CF39)-1</f>
        <v>-2.4974902748209238E-2</v>
      </c>
      <c r="CJ39" s="41" t="s">
        <v>831</v>
      </c>
      <c r="CK39" s="45">
        <v>42556.385416666664</v>
      </c>
      <c r="CL39" s="43">
        <v>1001167.44</v>
      </c>
      <c r="CM39" s="44">
        <f>CL39/MAX(CL$11:CL39)-1</f>
        <v>-5.2114511396383456E-2</v>
      </c>
      <c r="CP39" s="41" t="s">
        <v>832</v>
      </c>
      <c r="CQ39" s="45">
        <v>42556.385416666664</v>
      </c>
      <c r="CR39" s="43">
        <v>912712.31</v>
      </c>
      <c r="CS39" s="44">
        <f>CR39/MAX(CR$11:CR39)-1</f>
        <v>-0.12023897214376011</v>
      </c>
      <c r="CV39" s="41" t="s">
        <v>833</v>
      </c>
      <c r="CW39" s="45">
        <v>42556.385416666664</v>
      </c>
      <c r="CX39" s="43">
        <v>801043.5</v>
      </c>
      <c r="CY39" s="44">
        <f>CX39/MAX(CX$11:CX39)-1</f>
        <v>-0.22787624841220799</v>
      </c>
      <c r="DB39" s="41" t="s">
        <v>834</v>
      </c>
      <c r="DC39" s="45">
        <v>42556.385416666664</v>
      </c>
      <c r="DD39" s="43">
        <v>833450.88</v>
      </c>
      <c r="DE39" s="44">
        <f>DD39/MAX(DD$11:DD39)-1</f>
        <v>-0.22260203949572954</v>
      </c>
      <c r="DH39" s="41" t="s">
        <v>835</v>
      </c>
      <c r="DI39" s="45">
        <v>42556.385416666664</v>
      </c>
      <c r="DJ39" s="43">
        <v>997885.56</v>
      </c>
      <c r="DK39" s="44">
        <f>DJ39/MAX(DJ$11:DJ39)-1</f>
        <v>-9.5412983987571809E-2</v>
      </c>
      <c r="DN39" s="41" t="s">
        <v>836</v>
      </c>
      <c r="DO39" s="45">
        <v>42556.385416666664</v>
      </c>
      <c r="DP39" s="43">
        <v>898545.31</v>
      </c>
      <c r="DQ39" s="44">
        <f>DP39/MAX(DP$11:DP39)-1</f>
        <v>-0.14316989221267951</v>
      </c>
    </row>
    <row r="40" spans="4:121">
      <c r="D40" s="41" t="s">
        <v>817</v>
      </c>
      <c r="E40" s="45">
        <v>42558.385416666664</v>
      </c>
      <c r="F40" s="43">
        <v>1230833.8799999999</v>
      </c>
      <c r="G40" s="44">
        <f>F40/MAX(F$11:F40)-1</f>
        <v>0</v>
      </c>
      <c r="J40" s="41" t="s">
        <v>818</v>
      </c>
      <c r="K40" s="45">
        <v>42558.385416666664</v>
      </c>
      <c r="L40" s="43">
        <v>1113389.5</v>
      </c>
      <c r="M40" s="44">
        <f>L40/MAX(L$11:L40)-1</f>
        <v>-2.6018856081862829E-2</v>
      </c>
      <c r="P40" s="41" t="s">
        <v>819</v>
      </c>
      <c r="Q40" s="45">
        <v>42558.385416666664</v>
      </c>
      <c r="R40" s="43">
        <v>1126576.5</v>
      </c>
      <c r="S40" s="44">
        <f>R40/MAX(R$11:R40)-1</f>
        <v>-1.5925577833935112E-3</v>
      </c>
      <c r="V40" s="41" t="s">
        <v>820</v>
      </c>
      <c r="W40" s="45">
        <v>42558.385416666664</v>
      </c>
      <c r="X40" s="43">
        <v>1071764.8799999999</v>
      </c>
      <c r="Y40" s="44">
        <f>X40/MAX(X$11:X40)-1</f>
        <v>-3.9216364176251073E-3</v>
      </c>
      <c r="AB40" s="41" t="s">
        <v>821</v>
      </c>
      <c r="AC40" s="45">
        <v>42558.385416666664</v>
      </c>
      <c r="AD40" s="43">
        <v>1028168.56</v>
      </c>
      <c r="AE40" s="44">
        <f>AD40/MAX(AD$11:AD40)-1</f>
        <v>-1.6526438485023331E-2</v>
      </c>
      <c r="AH40" s="41" t="s">
        <v>822</v>
      </c>
      <c r="AI40" s="45">
        <v>42558.385416666664</v>
      </c>
      <c r="AJ40" s="43">
        <v>1024490.19</v>
      </c>
      <c r="AK40" s="44">
        <f>AJ40/MAX(AJ$11:AJ40)-1</f>
        <v>-5.6036286515310119E-2</v>
      </c>
      <c r="AN40" s="41" t="s">
        <v>823</v>
      </c>
      <c r="AO40" s="45">
        <v>42558.385416666664</v>
      </c>
      <c r="AP40" s="43">
        <v>1049885.6299999999</v>
      </c>
      <c r="AQ40" s="44">
        <f>AP40/MAX(AP$11:AP40)-1</f>
        <v>0</v>
      </c>
      <c r="AT40" s="41" t="s">
        <v>824</v>
      </c>
      <c r="AU40" s="45">
        <v>42558.385416666664</v>
      </c>
      <c r="AV40" s="43">
        <v>1242924.75</v>
      </c>
      <c r="AW40" s="44">
        <f>AV40/MAX(AV$11:AV40)-1</f>
        <v>0</v>
      </c>
      <c r="AZ40" s="41" t="s">
        <v>825</v>
      </c>
      <c r="BA40" s="45">
        <v>42558.385416666664</v>
      </c>
      <c r="BB40" s="43">
        <v>1108330.8799999999</v>
      </c>
      <c r="BC40" s="44">
        <f>BB40/MAX(BB$11:BB40)-1</f>
        <v>0</v>
      </c>
      <c r="BF40" s="41" t="s">
        <v>826</v>
      </c>
      <c r="BG40" s="45">
        <v>42558.385416666664</v>
      </c>
      <c r="BH40" s="43">
        <v>1017220.5</v>
      </c>
      <c r="BI40" s="44">
        <f>BH40/MAX(BH$11:BH40)-1</f>
        <v>-2.4371227745080049E-2</v>
      </c>
      <c r="BL40" s="41" t="s">
        <v>827</v>
      </c>
      <c r="BM40" s="45">
        <v>42558.385416666664</v>
      </c>
      <c r="BN40" s="43">
        <v>871173.88</v>
      </c>
      <c r="BO40" s="44">
        <f>BN40/MAX(BN$11:BN40)-1</f>
        <v>-0.16110441449972035</v>
      </c>
      <c r="BR40" s="41" t="s">
        <v>828</v>
      </c>
      <c r="BS40" s="45">
        <v>42558.385416666664</v>
      </c>
      <c r="BT40" s="43">
        <v>1006923.63</v>
      </c>
      <c r="BU40" s="44">
        <f>BT40/MAX(BT$11:BT40)-1</f>
        <v>-8.6298277565216241E-2</v>
      </c>
      <c r="BX40" s="41" t="s">
        <v>829</v>
      </c>
      <c r="BY40" s="45">
        <v>42558.385416666664</v>
      </c>
      <c r="BZ40" s="43">
        <v>1002217.44</v>
      </c>
      <c r="CA40" s="44">
        <f>BZ40/MAX(BZ$11:BZ40)-1</f>
        <v>-2.6932386463690228E-2</v>
      </c>
      <c r="CD40" s="41" t="s">
        <v>830</v>
      </c>
      <c r="CE40" s="45">
        <v>42558.385416666664</v>
      </c>
      <c r="CF40" s="43">
        <v>1018504.25</v>
      </c>
      <c r="CG40" s="44">
        <f>CF40/MAX(CF$11:CF40)-1</f>
        <v>-2.2106099499660248E-2</v>
      </c>
      <c r="CJ40" s="41" t="s">
        <v>831</v>
      </c>
      <c r="CK40" s="45">
        <v>42558.385416666664</v>
      </c>
      <c r="CL40" s="43">
        <v>1008564.44</v>
      </c>
      <c r="CM40" s="44">
        <f>CL40/MAX(CL$11:CL40)-1</f>
        <v>-4.5111178408246189E-2</v>
      </c>
      <c r="CP40" s="41" t="s">
        <v>832</v>
      </c>
      <c r="CQ40" s="45">
        <v>42558.385416666664</v>
      </c>
      <c r="CR40" s="43">
        <v>925959.63</v>
      </c>
      <c r="CS40" s="44">
        <f>CR40/MAX(CR$11:CR40)-1</f>
        <v>-0.10746991476187773</v>
      </c>
      <c r="CV40" s="41" t="s">
        <v>833</v>
      </c>
      <c r="CW40" s="45">
        <v>42558.385416666664</v>
      </c>
      <c r="CX40" s="43">
        <v>812670</v>
      </c>
      <c r="CY40" s="44">
        <f>CX40/MAX(CX$11:CX40)-1</f>
        <v>-0.21666949522360401</v>
      </c>
      <c r="DB40" s="41" t="s">
        <v>834</v>
      </c>
      <c r="DC40" s="45">
        <v>42558.385416666664</v>
      </c>
      <c r="DD40" s="43">
        <v>845547.75</v>
      </c>
      <c r="DE40" s="44">
        <f>DD40/MAX(DD$11:DD40)-1</f>
        <v>-0.21131873259408551</v>
      </c>
      <c r="DH40" s="41" t="s">
        <v>835</v>
      </c>
      <c r="DI40" s="45">
        <v>42558.385416666664</v>
      </c>
      <c r="DJ40" s="43">
        <v>1012369.06</v>
      </c>
      <c r="DK40" s="44">
        <f>DJ40/MAX(DJ$11:DJ40)-1</f>
        <v>-8.2283636724128084E-2</v>
      </c>
      <c r="DN40" s="41" t="s">
        <v>836</v>
      </c>
      <c r="DO40" s="45">
        <v>42558.385416666664</v>
      </c>
      <c r="DP40" s="43">
        <v>911587</v>
      </c>
      <c r="DQ40" s="44">
        <f>DP40/MAX(DP$11:DP40)-1</f>
        <v>-0.13073366609913073</v>
      </c>
    </row>
    <row r="41" spans="4:121">
      <c r="D41" s="41" t="s">
        <v>817</v>
      </c>
      <c r="E41" s="45">
        <v>42559.385416666664</v>
      </c>
      <c r="F41" s="43">
        <v>1237790.25</v>
      </c>
      <c r="G41" s="44">
        <f>F41/MAX(F$11:F41)-1</f>
        <v>0</v>
      </c>
      <c r="J41" s="41" t="s">
        <v>818</v>
      </c>
      <c r="K41" s="45">
        <v>42559.385416666664</v>
      </c>
      <c r="L41" s="43">
        <v>1119263.1299999999</v>
      </c>
      <c r="M41" s="44">
        <f>L41/MAX(L$11:L41)-1</f>
        <v>-2.0880667814098586E-2</v>
      </c>
      <c r="P41" s="41" t="s">
        <v>819</v>
      </c>
      <c r="Q41" s="45">
        <v>42559.385416666664</v>
      </c>
      <c r="R41" s="43">
        <v>1139333.8799999999</v>
      </c>
      <c r="S41" s="44">
        <f>R41/MAX(R$11:R41)-1</f>
        <v>0</v>
      </c>
      <c r="V41" s="41" t="s">
        <v>820</v>
      </c>
      <c r="W41" s="45">
        <v>42559.385416666664</v>
      </c>
      <c r="X41" s="43">
        <v>1077759.3799999999</v>
      </c>
      <c r="Y41" s="44">
        <f>X41/MAX(X$11:X41)-1</f>
        <v>0</v>
      </c>
      <c r="AB41" s="41" t="s">
        <v>821</v>
      </c>
      <c r="AC41" s="45">
        <v>42559.385416666664</v>
      </c>
      <c r="AD41" s="43">
        <v>1044136.75</v>
      </c>
      <c r="AE41" s="44">
        <f>AD41/MAX(AD$11:AD41)-1</f>
        <v>-1.2523936433411764E-3</v>
      </c>
      <c r="AH41" s="41" t="s">
        <v>822</v>
      </c>
      <c r="AI41" s="45">
        <v>42559.385416666664</v>
      </c>
      <c r="AJ41" s="43">
        <v>1032026.44</v>
      </c>
      <c r="AK41" s="44">
        <f>AJ41/MAX(AJ$11:AJ41)-1</f>
        <v>-4.9092397149469558E-2</v>
      </c>
      <c r="AN41" s="41" t="s">
        <v>823</v>
      </c>
      <c r="AO41" s="45">
        <v>42559.385416666664</v>
      </c>
      <c r="AP41" s="43">
        <v>1039597.69</v>
      </c>
      <c r="AQ41" s="44">
        <f>AP41/MAX(AP$11:AP41)-1</f>
        <v>-9.7991054511337161E-3</v>
      </c>
      <c r="AT41" s="41" t="s">
        <v>824</v>
      </c>
      <c r="AU41" s="45">
        <v>42559.385416666664</v>
      </c>
      <c r="AV41" s="43">
        <v>1235442.25</v>
      </c>
      <c r="AW41" s="44">
        <f>AV41/MAX(AV$11:AV41)-1</f>
        <v>-6.0200748275388571E-3</v>
      </c>
      <c r="AZ41" s="41" t="s">
        <v>825</v>
      </c>
      <c r="BA41" s="45">
        <v>42559.385416666664</v>
      </c>
      <c r="BB41" s="43">
        <v>1101626</v>
      </c>
      <c r="BC41" s="44">
        <f>BB41/MAX(BB$11:BB41)-1</f>
        <v>-6.0495291803110973E-3</v>
      </c>
      <c r="BF41" s="41" t="s">
        <v>826</v>
      </c>
      <c r="BG41" s="45">
        <v>42559.385416666664</v>
      </c>
      <c r="BH41" s="43">
        <v>1005399.13</v>
      </c>
      <c r="BI41" s="44">
        <f>BH41/MAX(BH$11:BH41)-1</f>
        <v>-3.5709250031763395E-2</v>
      </c>
      <c r="BL41" s="41" t="s">
        <v>827</v>
      </c>
      <c r="BM41" s="45">
        <v>42559.385416666664</v>
      </c>
      <c r="BN41" s="43">
        <v>880268.88</v>
      </c>
      <c r="BO41" s="44">
        <f>BN41/MAX(BN$11:BN41)-1</f>
        <v>-0.15234639784508297</v>
      </c>
      <c r="BR41" s="41" t="s">
        <v>828</v>
      </c>
      <c r="BS41" s="45">
        <v>42559.385416666664</v>
      </c>
      <c r="BT41" s="43">
        <v>1017435.81</v>
      </c>
      <c r="BU41" s="44">
        <f>BT41/MAX(BT$11:BT41)-1</f>
        <v>-7.6759324772396664E-2</v>
      </c>
      <c r="BX41" s="41" t="s">
        <v>829</v>
      </c>
      <c r="BY41" s="45">
        <v>42559.385416666664</v>
      </c>
      <c r="BZ41" s="43">
        <v>990063.06</v>
      </c>
      <c r="CA41" s="44">
        <f>BZ41/MAX(BZ$11:BZ41)-1</f>
        <v>-3.8733252292380449E-2</v>
      </c>
      <c r="CD41" s="41" t="s">
        <v>830</v>
      </c>
      <c r="CE41" s="45">
        <v>42559.385416666664</v>
      </c>
      <c r="CF41" s="43">
        <v>1006152.38</v>
      </c>
      <c r="CG41" s="44">
        <f>CF41/MAX(CF$11:CF41)-1</f>
        <v>-3.3965469092642531E-2</v>
      </c>
      <c r="CJ41" s="41" t="s">
        <v>831</v>
      </c>
      <c r="CK41" s="45">
        <v>42559.385416666664</v>
      </c>
      <c r="CL41" s="43">
        <v>996333.13</v>
      </c>
      <c r="CM41" s="44">
        <f>CL41/MAX(CL$11:CL41)-1</f>
        <v>-5.6691540286187725E-2</v>
      </c>
      <c r="CP41" s="41" t="s">
        <v>832</v>
      </c>
      <c r="CQ41" s="45">
        <v>42559.385416666664</v>
      </c>
      <c r="CR41" s="43">
        <v>936302</v>
      </c>
      <c r="CS41" s="44">
        <f>CR41/MAX(CR$11:CR41)-1</f>
        <v>-9.7500931148991499E-2</v>
      </c>
      <c r="CV41" s="41" t="s">
        <v>833</v>
      </c>
      <c r="CW41" s="45">
        <v>42559.385416666664</v>
      </c>
      <c r="CX41" s="43">
        <v>821747.06</v>
      </c>
      <c r="CY41" s="44">
        <f>CX41/MAX(CX$11:CX41)-1</f>
        <v>-0.20792014063725817</v>
      </c>
      <c r="DB41" s="41" t="s">
        <v>834</v>
      </c>
      <c r="DC41" s="45">
        <v>42559.385416666664</v>
      </c>
      <c r="DD41" s="43">
        <v>854992</v>
      </c>
      <c r="DE41" s="44">
        <f>DD41/MAX(DD$11:DD41)-1</f>
        <v>-0.2025096463423649</v>
      </c>
      <c r="DH41" s="41" t="s">
        <v>835</v>
      </c>
      <c r="DI41" s="45">
        <v>42559.385416666664</v>
      </c>
      <c r="DJ41" s="43">
        <v>1003458.31</v>
      </c>
      <c r="DK41" s="44">
        <f>DJ41/MAX(DJ$11:DJ41)-1</f>
        <v>-9.03612651376835E-2</v>
      </c>
      <c r="DN41" s="41" t="s">
        <v>836</v>
      </c>
      <c r="DO41" s="45">
        <v>42559.385416666664</v>
      </c>
      <c r="DP41" s="43">
        <v>903563.31</v>
      </c>
      <c r="DQ41" s="44">
        <f>DP41/MAX(DP$11:DP41)-1</f>
        <v>-0.13838485418173507</v>
      </c>
    </row>
    <row r="42" spans="4:121">
      <c r="D42" s="41" t="s">
        <v>817</v>
      </c>
      <c r="E42" s="45">
        <v>42562.385416666664</v>
      </c>
      <c r="F42" s="43">
        <v>1270351</v>
      </c>
      <c r="G42" s="44">
        <f>F42/MAX(F$11:F42)-1</f>
        <v>0</v>
      </c>
      <c r="J42" s="41" t="s">
        <v>818</v>
      </c>
      <c r="K42" s="45">
        <v>42562.385416666664</v>
      </c>
      <c r="L42" s="43">
        <v>1148789.3799999999</v>
      </c>
      <c r="M42" s="44">
        <f>L42/MAX(L$11:L42)-1</f>
        <v>0</v>
      </c>
      <c r="P42" s="41" t="s">
        <v>819</v>
      </c>
      <c r="Q42" s="45">
        <v>42562.385416666664</v>
      </c>
      <c r="R42" s="43">
        <v>1169337.5</v>
      </c>
      <c r="S42" s="44">
        <f>R42/MAX(R$11:R42)-1</f>
        <v>0</v>
      </c>
      <c r="V42" s="41" t="s">
        <v>820</v>
      </c>
      <c r="W42" s="45">
        <v>42562.385416666664</v>
      </c>
      <c r="X42" s="43">
        <v>1106201.1299999999</v>
      </c>
      <c r="Y42" s="44">
        <f>X42/MAX(X$11:X42)-1</f>
        <v>0</v>
      </c>
      <c r="AB42" s="41" t="s">
        <v>821</v>
      </c>
      <c r="AC42" s="45">
        <v>42562.385416666664</v>
      </c>
      <c r="AD42" s="43">
        <v>1068004.5</v>
      </c>
      <c r="AE42" s="44">
        <f>AD42/MAX(AD$11:AD42)-1</f>
        <v>0</v>
      </c>
      <c r="AH42" s="41" t="s">
        <v>822</v>
      </c>
      <c r="AI42" s="45">
        <v>42562.385416666664</v>
      </c>
      <c r="AJ42" s="43">
        <v>1059102.1299999999</v>
      </c>
      <c r="AK42" s="44">
        <f>AJ42/MAX(AJ$11:AJ42)-1</f>
        <v>-2.4144897283648215E-2</v>
      </c>
      <c r="AN42" s="41" t="s">
        <v>823</v>
      </c>
      <c r="AO42" s="45">
        <v>42562.385416666664</v>
      </c>
      <c r="AP42" s="43">
        <v>970879.88</v>
      </c>
      <c r="AQ42" s="44">
        <f>AP42/MAX(AP$11:AP42)-1</f>
        <v>-7.5251768137830299E-2</v>
      </c>
      <c r="AT42" s="41" t="s">
        <v>824</v>
      </c>
      <c r="AU42" s="45">
        <v>42562.385416666664</v>
      </c>
      <c r="AV42" s="43">
        <v>1267959.75</v>
      </c>
      <c r="AW42" s="44">
        <f>AV42/MAX(AV$11:AV42)-1</f>
        <v>0</v>
      </c>
      <c r="AZ42" s="41" t="s">
        <v>825</v>
      </c>
      <c r="BA42" s="45">
        <v>42562.385416666664</v>
      </c>
      <c r="BB42" s="43">
        <v>1130715.5</v>
      </c>
      <c r="BC42" s="44">
        <f>BB42/MAX(BB$11:BB42)-1</f>
        <v>0</v>
      </c>
      <c r="BF42" s="41" t="s">
        <v>826</v>
      </c>
      <c r="BG42" s="45">
        <v>42562.385416666664</v>
      </c>
      <c r="BH42" s="43">
        <v>1032005.81</v>
      </c>
      <c r="BI42" s="44">
        <f>BH42/MAX(BH$11:BH42)-1</f>
        <v>-1.0190453918059839E-2</v>
      </c>
      <c r="BL42" s="41" t="s">
        <v>827</v>
      </c>
      <c r="BM42" s="45">
        <v>42562.385416666664</v>
      </c>
      <c r="BN42" s="43">
        <v>894409.44</v>
      </c>
      <c r="BO42" s="44">
        <f>BN42/MAX(BN$11:BN42)-1</f>
        <v>-0.13872976673063575</v>
      </c>
      <c r="BR42" s="41" t="s">
        <v>828</v>
      </c>
      <c r="BS42" s="45">
        <v>42562.385416666664</v>
      </c>
      <c r="BT42" s="43">
        <v>1033779.88</v>
      </c>
      <c r="BU42" s="44">
        <f>BT42/MAX(BT$11:BT42)-1</f>
        <v>-6.1928403672059984E-2</v>
      </c>
      <c r="BX42" s="41" t="s">
        <v>829</v>
      </c>
      <c r="BY42" s="45">
        <v>42562.385416666664</v>
      </c>
      <c r="BZ42" s="43">
        <v>902302.5</v>
      </c>
      <c r="CA42" s="44">
        <f>BZ42/MAX(BZ$11:BZ42)-1</f>
        <v>-0.12394126731336252</v>
      </c>
      <c r="CD42" s="41" t="s">
        <v>830</v>
      </c>
      <c r="CE42" s="45">
        <v>42562.385416666664</v>
      </c>
      <c r="CF42" s="43">
        <v>916965.63</v>
      </c>
      <c r="CG42" s="44">
        <f>CF42/MAX(CF$11:CF42)-1</f>
        <v>-0.11959611700643236</v>
      </c>
      <c r="CJ42" s="41" t="s">
        <v>831</v>
      </c>
      <c r="CK42" s="45">
        <v>42562.385416666664</v>
      </c>
      <c r="CL42" s="43">
        <v>908016.75</v>
      </c>
      <c r="CM42" s="44">
        <f>CL42/MAX(CL$11:CL42)-1</f>
        <v>-0.14030773839986455</v>
      </c>
      <c r="CP42" s="41" t="s">
        <v>832</v>
      </c>
      <c r="CQ42" s="45">
        <v>42562.385416666664</v>
      </c>
      <c r="CR42" s="43">
        <v>960803.19</v>
      </c>
      <c r="CS42" s="44">
        <f>CR42/MAX(CR$11:CR42)-1</f>
        <v>-7.3884297668830645E-2</v>
      </c>
      <c r="CV42" s="41" t="s">
        <v>833</v>
      </c>
      <c r="CW42" s="45">
        <v>42562.385416666664</v>
      </c>
      <c r="CX42" s="43">
        <v>843250.5</v>
      </c>
      <c r="CY42" s="44">
        <f>CX42/MAX(CX$11:CX42)-1</f>
        <v>-0.18719303060535242</v>
      </c>
      <c r="DB42" s="41" t="s">
        <v>834</v>
      </c>
      <c r="DC42" s="45">
        <v>42562.385416666664</v>
      </c>
      <c r="DD42" s="43">
        <v>877365.44</v>
      </c>
      <c r="DE42" s="44">
        <f>DD42/MAX(DD$11:DD42)-1</f>
        <v>-0.18164091005227345</v>
      </c>
      <c r="DH42" s="41" t="s">
        <v>835</v>
      </c>
      <c r="DI42" s="45">
        <v>42562.385416666664</v>
      </c>
      <c r="DJ42" s="43">
        <v>919452.44</v>
      </c>
      <c r="DK42" s="44">
        <f>DJ42/MAX(DJ$11:DJ42)-1</f>
        <v>-0.16651290247656647</v>
      </c>
      <c r="DN42" s="41" t="s">
        <v>836</v>
      </c>
      <c r="DO42" s="45">
        <v>42562.385416666664</v>
      </c>
      <c r="DP42" s="43">
        <v>827920.31</v>
      </c>
      <c r="DQ42" s="44">
        <f>DP42/MAX(DP$11:DP42)-1</f>
        <v>-0.21051610802285337</v>
      </c>
    </row>
    <row r="43" spans="4:121">
      <c r="D43" s="41" t="s">
        <v>817</v>
      </c>
      <c r="E43" s="45">
        <v>42563.385416666664</v>
      </c>
      <c r="F43" s="43">
        <v>1272801.3799999999</v>
      </c>
      <c r="G43" s="44">
        <f>F43/MAX(F$11:F43)-1</f>
        <v>0</v>
      </c>
      <c r="J43" s="41" t="s">
        <v>818</v>
      </c>
      <c r="K43" s="45">
        <v>42563.385416666664</v>
      </c>
      <c r="L43" s="43">
        <v>1151011.3799999999</v>
      </c>
      <c r="M43" s="44">
        <f>L43/MAX(L$11:L43)-1</f>
        <v>0</v>
      </c>
      <c r="P43" s="41" t="s">
        <v>819</v>
      </c>
      <c r="Q43" s="45">
        <v>42563.385416666664</v>
      </c>
      <c r="R43" s="43">
        <v>1184777.6299999999</v>
      </c>
      <c r="S43" s="44">
        <f>R43/MAX(R$11:R43)-1</f>
        <v>0</v>
      </c>
      <c r="V43" s="41" t="s">
        <v>820</v>
      </c>
      <c r="W43" s="45">
        <v>42563.385416666664</v>
      </c>
      <c r="X43" s="43">
        <v>1125896.3799999999</v>
      </c>
      <c r="Y43" s="44">
        <f>X43/MAX(X$11:X43)-1</f>
        <v>0</v>
      </c>
      <c r="AB43" s="41" t="s">
        <v>821</v>
      </c>
      <c r="AC43" s="45">
        <v>42563.385416666664</v>
      </c>
      <c r="AD43" s="43">
        <v>1101925.8799999999</v>
      </c>
      <c r="AE43" s="44">
        <f>AD43/MAX(AD$11:AD43)-1</f>
        <v>0</v>
      </c>
      <c r="AH43" s="41" t="s">
        <v>822</v>
      </c>
      <c r="AI43" s="45">
        <v>42563.385416666664</v>
      </c>
      <c r="AJ43" s="43">
        <v>1061139.6299999999</v>
      </c>
      <c r="AK43" s="44">
        <f>AJ43/MAX(AJ$11:AJ43)-1</f>
        <v>-2.2267547861468784E-2</v>
      </c>
      <c r="AN43" s="41" t="s">
        <v>823</v>
      </c>
      <c r="AO43" s="45">
        <v>42563.385416666664</v>
      </c>
      <c r="AP43" s="43">
        <v>983524.25</v>
      </c>
      <c r="AQ43" s="44">
        <f>AP43/MAX(AP$11:AP43)-1</f>
        <v>-6.3208199163560241E-2</v>
      </c>
      <c r="AT43" s="41" t="s">
        <v>824</v>
      </c>
      <c r="AU43" s="45">
        <v>42563.385416666664</v>
      </c>
      <c r="AV43" s="43">
        <v>1270406.8799999999</v>
      </c>
      <c r="AW43" s="44">
        <f>AV43/MAX(AV$11:AV43)-1</f>
        <v>0</v>
      </c>
      <c r="AZ43" s="41" t="s">
        <v>825</v>
      </c>
      <c r="BA43" s="45">
        <v>42563.385416666664</v>
      </c>
      <c r="BB43" s="43">
        <v>1132904.6299999999</v>
      </c>
      <c r="BC43" s="44">
        <f>BB43/MAX(BB$11:BB43)-1</f>
        <v>0</v>
      </c>
      <c r="BF43" s="41" t="s">
        <v>826</v>
      </c>
      <c r="BG43" s="45">
        <v>42563.385416666664</v>
      </c>
      <c r="BH43" s="43">
        <v>1034008.06</v>
      </c>
      <c r="BI43" s="44">
        <f>BH43/MAX(BH$11:BH43)-1</f>
        <v>-8.2700711600959265E-3</v>
      </c>
      <c r="BL43" s="41" t="s">
        <v>827</v>
      </c>
      <c r="BM43" s="45">
        <v>42563.385416666664</v>
      </c>
      <c r="BN43" s="43">
        <v>895498.31</v>
      </c>
      <c r="BO43" s="44">
        <f>BN43/MAX(BN$11:BN43)-1</f>
        <v>-0.13768124099179724</v>
      </c>
      <c r="BR43" s="41" t="s">
        <v>828</v>
      </c>
      <c r="BS43" s="45">
        <v>42563.385416666664</v>
      </c>
      <c r="BT43" s="43">
        <v>1035038.38</v>
      </c>
      <c r="BU43" s="44">
        <f>BT43/MAX(BT$11:BT43)-1</f>
        <v>-6.0786416749293859E-2</v>
      </c>
      <c r="BX43" s="41" t="s">
        <v>829</v>
      </c>
      <c r="BY43" s="45">
        <v>42563.385416666664</v>
      </c>
      <c r="BZ43" s="43">
        <v>914332.56</v>
      </c>
      <c r="CA43" s="44">
        <f>BZ43/MAX(BZ$11:BZ43)-1</f>
        <v>-0.11226110559626179</v>
      </c>
      <c r="CD43" s="41" t="s">
        <v>830</v>
      </c>
      <c r="CE43" s="45">
        <v>42563.385416666664</v>
      </c>
      <c r="CF43" s="43">
        <v>929191.25</v>
      </c>
      <c r="CG43" s="44">
        <f>CF43/MAX(CF$11:CF43)-1</f>
        <v>-0.1078579635055168</v>
      </c>
      <c r="CJ43" s="41" t="s">
        <v>831</v>
      </c>
      <c r="CK43" s="45">
        <v>42563.385416666664</v>
      </c>
      <c r="CL43" s="43">
        <v>920123</v>
      </c>
      <c r="CM43" s="44">
        <f>CL43/MAX(CL$11:CL43)-1</f>
        <v>-0.12884578085117759</v>
      </c>
      <c r="CP43" s="41" t="s">
        <v>832</v>
      </c>
      <c r="CQ43" s="45">
        <v>42563.385416666664</v>
      </c>
      <c r="CR43" s="43">
        <v>962647</v>
      </c>
      <c r="CS43" s="44">
        <f>CR43/MAX(CR$11:CR43)-1</f>
        <v>-7.21070539930313E-2</v>
      </c>
      <c r="CV43" s="41" t="s">
        <v>833</v>
      </c>
      <c r="CW43" s="45">
        <v>42563.385416666664</v>
      </c>
      <c r="CX43" s="43">
        <v>844868.75</v>
      </c>
      <c r="CY43" s="44">
        <f>CX43/MAX(CX$11:CX43)-1</f>
        <v>-0.18563320362840674</v>
      </c>
      <c r="DB43" s="41" t="s">
        <v>834</v>
      </c>
      <c r="DC43" s="45">
        <v>42563.385416666664</v>
      </c>
      <c r="DD43" s="43">
        <v>879049.19</v>
      </c>
      <c r="DE43" s="44">
        <f>DD43/MAX(DD$11:DD43)-1</f>
        <v>-0.18007039900308119</v>
      </c>
      <c r="DH43" s="41" t="s">
        <v>835</v>
      </c>
      <c r="DI43" s="45">
        <v>42563.385416666664</v>
      </c>
      <c r="DJ43" s="43">
        <v>941681.94</v>
      </c>
      <c r="DK43" s="44">
        <f>DJ43/MAX(DJ$11:DJ43)-1</f>
        <v>-0.14636177705848918</v>
      </c>
      <c r="DN43" s="41" t="s">
        <v>836</v>
      </c>
      <c r="DO43" s="45">
        <v>42563.385416666664</v>
      </c>
      <c r="DP43" s="43">
        <v>847936.81</v>
      </c>
      <c r="DQ43" s="44">
        <f>DP43/MAX(DP$11:DP43)-1</f>
        <v>-0.19142887929698649</v>
      </c>
    </row>
    <row r="44" spans="4:121">
      <c r="D44" s="41" t="s">
        <v>817</v>
      </c>
      <c r="E44" s="45">
        <v>42564.385416666664</v>
      </c>
      <c r="F44" s="43">
        <v>1273071.3799999999</v>
      </c>
      <c r="G44" s="44">
        <f>F44/MAX(F$11:F44)-1</f>
        <v>0</v>
      </c>
      <c r="J44" s="41" t="s">
        <v>818</v>
      </c>
      <c r="K44" s="45">
        <v>42564.385416666664</v>
      </c>
      <c r="L44" s="43">
        <v>1142410</v>
      </c>
      <c r="M44" s="44">
        <f>L44/MAX(L$11:L44)-1</f>
        <v>-7.4728887563213497E-3</v>
      </c>
      <c r="P44" s="41" t="s">
        <v>819</v>
      </c>
      <c r="Q44" s="45">
        <v>42564.385416666664</v>
      </c>
      <c r="R44" s="43">
        <v>1187461.1299999999</v>
      </c>
      <c r="S44" s="44">
        <f>R44/MAX(R$11:R44)-1</f>
        <v>0</v>
      </c>
      <c r="V44" s="41" t="s">
        <v>820</v>
      </c>
      <c r="W44" s="45">
        <v>42564.385416666664</v>
      </c>
      <c r="X44" s="43">
        <v>1122537.25</v>
      </c>
      <c r="Y44" s="44">
        <f>X44/MAX(X$11:X44)-1</f>
        <v>-2.9835161207285577E-3</v>
      </c>
      <c r="AB44" s="41" t="s">
        <v>821</v>
      </c>
      <c r="AC44" s="45">
        <v>42564.385416666664</v>
      </c>
      <c r="AD44" s="43">
        <v>1102067.8799999999</v>
      </c>
      <c r="AE44" s="44">
        <f>AD44/MAX(AD$11:AD44)-1</f>
        <v>0</v>
      </c>
      <c r="AH44" s="41" t="s">
        <v>822</v>
      </c>
      <c r="AI44" s="45">
        <v>42564.385416666664</v>
      </c>
      <c r="AJ44" s="43">
        <v>1061364.1299999999</v>
      </c>
      <c r="AK44" s="44">
        <f>AJ44/MAX(AJ$11:AJ44)-1</f>
        <v>-2.2060693900595507E-2</v>
      </c>
      <c r="AN44" s="41" t="s">
        <v>823</v>
      </c>
      <c r="AO44" s="45">
        <v>42564.385416666664</v>
      </c>
      <c r="AP44" s="43">
        <v>984797.31</v>
      </c>
      <c r="AQ44" s="44">
        <f>AP44/MAX(AP$11:AP44)-1</f>
        <v>-6.1995628990559548E-2</v>
      </c>
      <c r="AT44" s="41" t="s">
        <v>824</v>
      </c>
      <c r="AU44" s="45">
        <v>42564.385416666664</v>
      </c>
      <c r="AV44" s="43">
        <v>1270676.5</v>
      </c>
      <c r="AW44" s="44">
        <f>AV44/MAX(AV$11:AV44)-1</f>
        <v>0</v>
      </c>
      <c r="AZ44" s="41" t="s">
        <v>825</v>
      </c>
      <c r="BA44" s="45">
        <v>42564.385416666664</v>
      </c>
      <c r="BB44" s="43">
        <v>1136094</v>
      </c>
      <c r="BC44" s="44">
        <f>BB44/MAX(BB$11:BB44)-1</f>
        <v>0</v>
      </c>
      <c r="BF44" s="41" t="s">
        <v>826</v>
      </c>
      <c r="BG44" s="45">
        <v>42564.385416666664</v>
      </c>
      <c r="BH44" s="43">
        <v>1030125.13</v>
      </c>
      <c r="BI44" s="44">
        <f>BH44/MAX(BH$11:BH44)-1</f>
        <v>-1.1994237384284068E-2</v>
      </c>
      <c r="BL44" s="41" t="s">
        <v>827</v>
      </c>
      <c r="BM44" s="45">
        <v>42564.385416666664</v>
      </c>
      <c r="BN44" s="43">
        <v>895645.5</v>
      </c>
      <c r="BO44" s="44">
        <f>BN44/MAX(BN$11:BN44)-1</f>
        <v>-0.13753950460131947</v>
      </c>
      <c r="BR44" s="41" t="s">
        <v>828</v>
      </c>
      <c r="BS44" s="45">
        <v>42564.385416666664</v>
      </c>
      <c r="BT44" s="43">
        <v>1035208.44</v>
      </c>
      <c r="BU44" s="44">
        <f>BT44/MAX(BT$11:BT44)-1</f>
        <v>-6.0632101059118648E-2</v>
      </c>
      <c r="BX44" s="41" t="s">
        <v>829</v>
      </c>
      <c r="BY44" s="45">
        <v>42564.385416666664</v>
      </c>
      <c r="BZ44" s="43">
        <v>915543.75</v>
      </c>
      <c r="CA44" s="44">
        <f>BZ44/MAX(BZ$11:BZ44)-1</f>
        <v>-0.11108514345890463</v>
      </c>
      <c r="CD44" s="41" t="s">
        <v>830</v>
      </c>
      <c r="CE44" s="45">
        <v>42564.385416666664</v>
      </c>
      <c r="CF44" s="43">
        <v>930422.13</v>
      </c>
      <c r="CG44" s="44">
        <f>CF44/MAX(CF$11:CF44)-1</f>
        <v>-0.10667616181519701</v>
      </c>
      <c r="CJ44" s="41" t="s">
        <v>831</v>
      </c>
      <c r="CK44" s="45">
        <v>42564.385416666664</v>
      </c>
      <c r="CL44" s="43">
        <v>921341.88</v>
      </c>
      <c r="CM44" s="44">
        <f>CL44/MAX(CL$11:CL44)-1</f>
        <v>-0.12769176942592675</v>
      </c>
      <c r="CP44" s="41" t="s">
        <v>832</v>
      </c>
      <c r="CQ44" s="45">
        <v>42564.385416666664</v>
      </c>
      <c r="CR44" s="43">
        <v>962850.13</v>
      </c>
      <c r="CS44" s="44">
        <f>CR44/MAX(CR$11:CR44)-1</f>
        <v>-7.191125751298999E-2</v>
      </c>
      <c r="CV44" s="41" t="s">
        <v>833</v>
      </c>
      <c r="CW44" s="45">
        <v>42564.385416666664</v>
      </c>
      <c r="CX44" s="43">
        <v>845047.06</v>
      </c>
      <c r="CY44" s="44">
        <f>CX44/MAX(CX$11:CX44)-1</f>
        <v>-0.18546133108197738</v>
      </c>
      <c r="DB44" s="41" t="s">
        <v>834</v>
      </c>
      <c r="DC44" s="45">
        <v>42564.385416666664</v>
      </c>
      <c r="DD44" s="43">
        <v>879234.63</v>
      </c>
      <c r="DE44" s="44">
        <f>DD44/MAX(DD$11:DD44)-1</f>
        <v>-0.17989743058795871</v>
      </c>
      <c r="DH44" s="41" t="s">
        <v>835</v>
      </c>
      <c r="DI44" s="45">
        <v>42564.385416666664</v>
      </c>
      <c r="DJ44" s="43">
        <v>943504.06</v>
      </c>
      <c r="DK44" s="44">
        <f>DJ44/MAX(DJ$11:DJ44)-1</f>
        <v>-0.14471001842033759</v>
      </c>
      <c r="DN44" s="41" t="s">
        <v>836</v>
      </c>
      <c r="DO44" s="45">
        <v>42564.385416666664</v>
      </c>
      <c r="DP44" s="43">
        <v>849577.56</v>
      </c>
      <c r="DQ44" s="44">
        <f>DP44/MAX(DP$11:DP44)-1</f>
        <v>-0.18986430154703193</v>
      </c>
    </row>
    <row r="45" spans="4:121">
      <c r="D45" s="41" t="s">
        <v>817</v>
      </c>
      <c r="E45" s="45">
        <v>42565.385416666664</v>
      </c>
      <c r="F45" s="43">
        <v>1273486.6299999999</v>
      </c>
      <c r="G45" s="44">
        <f>F45/MAX(F$11:F45)-1</f>
        <v>0</v>
      </c>
      <c r="J45" s="41" t="s">
        <v>818</v>
      </c>
      <c r="K45" s="45">
        <v>42565.385416666664</v>
      </c>
      <c r="L45" s="43">
        <v>1170840.6299999999</v>
      </c>
      <c r="M45" s="44">
        <f>L45/MAX(L$11:L45)-1</f>
        <v>0</v>
      </c>
      <c r="P45" s="41" t="s">
        <v>819</v>
      </c>
      <c r="Q45" s="45">
        <v>42565.385416666664</v>
      </c>
      <c r="R45" s="43">
        <v>1199744.5</v>
      </c>
      <c r="S45" s="44">
        <f>R45/MAX(R$11:R45)-1</f>
        <v>0</v>
      </c>
      <c r="V45" s="41" t="s">
        <v>820</v>
      </c>
      <c r="W45" s="45">
        <v>42565.385416666664</v>
      </c>
      <c r="X45" s="43">
        <v>1134149</v>
      </c>
      <c r="Y45" s="44">
        <f>X45/MAX(X$11:X45)-1</f>
        <v>0</v>
      </c>
      <c r="AB45" s="41" t="s">
        <v>821</v>
      </c>
      <c r="AC45" s="45">
        <v>42565.385416666664</v>
      </c>
      <c r="AD45" s="43">
        <v>1111723.8799999999</v>
      </c>
      <c r="AE45" s="44">
        <f>AD45/MAX(AD$11:AD45)-1</f>
        <v>0</v>
      </c>
      <c r="AH45" s="41" t="s">
        <v>822</v>
      </c>
      <c r="AI45" s="45">
        <v>42565.385416666664</v>
      </c>
      <c r="AJ45" s="43">
        <v>1061709.5</v>
      </c>
      <c r="AK45" s="44">
        <f>AJ45/MAX(AJ$11:AJ45)-1</f>
        <v>-2.1742470504306777E-2</v>
      </c>
      <c r="AN45" s="41" t="s">
        <v>823</v>
      </c>
      <c r="AO45" s="45">
        <v>42565.385416666664</v>
      </c>
      <c r="AP45" s="43">
        <v>985984.31</v>
      </c>
      <c r="AQ45" s="44">
        <f>AP45/MAX(AP$11:AP45)-1</f>
        <v>-6.0865029650896241E-2</v>
      </c>
      <c r="AT45" s="41" t="s">
        <v>824</v>
      </c>
      <c r="AU45" s="45">
        <v>42565.385416666664</v>
      </c>
      <c r="AV45" s="43">
        <v>1271091.25</v>
      </c>
      <c r="AW45" s="44">
        <f>AV45/MAX(AV$11:AV45)-1</f>
        <v>0</v>
      </c>
      <c r="AZ45" s="41" t="s">
        <v>825</v>
      </c>
      <c r="BA45" s="45">
        <v>42565.385416666664</v>
      </c>
      <c r="BB45" s="43">
        <v>1150399.25</v>
      </c>
      <c r="BC45" s="44">
        <f>BB45/MAX(BB$11:BB45)-1</f>
        <v>0</v>
      </c>
      <c r="BF45" s="41" t="s">
        <v>826</v>
      </c>
      <c r="BG45" s="45">
        <v>42565.385416666664</v>
      </c>
      <c r="BH45" s="43">
        <v>1056938.5</v>
      </c>
      <c r="BI45" s="44">
        <f>BH45/MAX(BH$11:BH45)-1</f>
        <v>0</v>
      </c>
      <c r="BL45" s="41" t="s">
        <v>827</v>
      </c>
      <c r="BM45" s="45">
        <v>42565.385416666664</v>
      </c>
      <c r="BN45" s="43">
        <v>895851.5</v>
      </c>
      <c r="BO45" s="44">
        <f>BN45/MAX(BN$11:BN45)-1</f>
        <v>-0.13734113720925178</v>
      </c>
      <c r="BR45" s="41" t="s">
        <v>828</v>
      </c>
      <c r="BS45" s="45">
        <v>42565.385416666664</v>
      </c>
      <c r="BT45" s="43">
        <v>1035446.56</v>
      </c>
      <c r="BU45" s="44">
        <f>BT45/MAX(BT$11:BT45)-1</f>
        <v>-6.0416026425785918E-2</v>
      </c>
      <c r="BX45" s="41" t="s">
        <v>829</v>
      </c>
      <c r="BY45" s="45">
        <v>42565.385416666664</v>
      </c>
      <c r="BZ45" s="43">
        <v>916673.06</v>
      </c>
      <c r="CA45" s="44">
        <f>BZ45/MAX(BZ$11:BZ45)-1</f>
        <v>-0.10998867981460536</v>
      </c>
      <c r="CD45" s="41" t="s">
        <v>830</v>
      </c>
      <c r="CE45" s="45">
        <v>42565.385416666664</v>
      </c>
      <c r="CF45" s="43">
        <v>931569.81</v>
      </c>
      <c r="CG45" s="44">
        <f>CF45/MAX(CF$11:CF45)-1</f>
        <v>-0.10557424272970839</v>
      </c>
      <c r="CJ45" s="41" t="s">
        <v>831</v>
      </c>
      <c r="CK45" s="45">
        <v>42565.385416666664</v>
      </c>
      <c r="CL45" s="43">
        <v>922478.38</v>
      </c>
      <c r="CM45" s="44">
        <f>CL45/MAX(CL$11:CL45)-1</f>
        <v>-0.12661575375186729</v>
      </c>
      <c r="CP45" s="41" t="s">
        <v>832</v>
      </c>
      <c r="CQ45" s="45">
        <v>42565.385416666664</v>
      </c>
      <c r="CR45" s="43">
        <v>963162.63</v>
      </c>
      <c r="CS45" s="44">
        <f>CR45/MAX(CR$11:CR45)-1</f>
        <v>-7.161003957367551E-2</v>
      </c>
      <c r="CV45" s="41" t="s">
        <v>833</v>
      </c>
      <c r="CW45" s="45">
        <v>42565.385416666664</v>
      </c>
      <c r="CX45" s="43">
        <v>845321.31</v>
      </c>
      <c r="CY45" s="44">
        <f>CX45/MAX(CX$11:CX45)-1</f>
        <v>-0.18519698221843517</v>
      </c>
      <c r="DB45" s="41" t="s">
        <v>834</v>
      </c>
      <c r="DC45" s="45">
        <v>42565.385416666664</v>
      </c>
      <c r="DD45" s="43">
        <v>879520</v>
      </c>
      <c r="DE45" s="44">
        <f>DD45/MAX(DD$11:DD45)-1</f>
        <v>-0.17963125286673653</v>
      </c>
      <c r="DH45" s="41" t="s">
        <v>835</v>
      </c>
      <c r="DI45" s="45">
        <v>42565.385416666664</v>
      </c>
      <c r="DJ45" s="43">
        <v>945939</v>
      </c>
      <c r="DK45" s="44">
        <f>DJ45/MAX(DJ$11:DJ45)-1</f>
        <v>-0.14250273614563547</v>
      </c>
      <c r="DN45" s="41" t="s">
        <v>836</v>
      </c>
      <c r="DO45" s="45">
        <v>42565.385416666664</v>
      </c>
      <c r="DP45" s="43">
        <v>851770.13</v>
      </c>
      <c r="DQ45" s="44">
        <f>DP45/MAX(DP$11:DP45)-1</f>
        <v>-0.18777352218563148</v>
      </c>
    </row>
    <row r="46" spans="4:121">
      <c r="D46" s="41" t="s">
        <v>817</v>
      </c>
      <c r="E46" s="45">
        <v>42566.385416666664</v>
      </c>
      <c r="F46" s="43">
        <v>1287040.1299999999</v>
      </c>
      <c r="G46" s="44">
        <f>F46/MAX(F$11:F46)-1</f>
        <v>0</v>
      </c>
      <c r="J46" s="41" t="s">
        <v>818</v>
      </c>
      <c r="K46" s="45">
        <v>42566.385416666664</v>
      </c>
      <c r="L46" s="43">
        <v>1149874.25</v>
      </c>
      <c r="M46" s="44">
        <f>L46/MAX(L$11:L46)-1</f>
        <v>-1.790711687208868E-2</v>
      </c>
      <c r="P46" s="41" t="s">
        <v>819</v>
      </c>
      <c r="Q46" s="45">
        <v>42566.385416666664</v>
      </c>
      <c r="R46" s="43">
        <v>1195837.3799999999</v>
      </c>
      <c r="S46" s="44">
        <f>R46/MAX(R$11:R46)-1</f>
        <v>-3.2566267234399593E-3</v>
      </c>
      <c r="V46" s="41" t="s">
        <v>820</v>
      </c>
      <c r="W46" s="45">
        <v>42566.385416666664</v>
      </c>
      <c r="X46" s="43">
        <v>1127413.6299999999</v>
      </c>
      <c r="Y46" s="44">
        <f>X46/MAX(X$11:X46)-1</f>
        <v>-5.9386994125111281E-3</v>
      </c>
      <c r="AB46" s="41" t="s">
        <v>821</v>
      </c>
      <c r="AC46" s="45">
        <v>42566.385416666664</v>
      </c>
      <c r="AD46" s="43">
        <v>1089628</v>
      </c>
      <c r="AE46" s="44">
        <f>AD46/MAX(AD$11:AD46)-1</f>
        <v>-1.9875330914003508E-2</v>
      </c>
      <c r="AH46" s="41" t="s">
        <v>822</v>
      </c>
      <c r="AI46" s="45">
        <v>42566.385416666664</v>
      </c>
      <c r="AJ46" s="43">
        <v>1066125.25</v>
      </c>
      <c r="AK46" s="44">
        <f>AJ46/MAX(AJ$11:AJ46)-1</f>
        <v>-1.7673805124680197E-2</v>
      </c>
      <c r="AN46" s="41" t="s">
        <v>823</v>
      </c>
      <c r="AO46" s="45">
        <v>42566.385416666664</v>
      </c>
      <c r="AP46" s="43">
        <v>990085.13</v>
      </c>
      <c r="AQ46" s="44">
        <f>AP46/MAX(AP$11:AP46)-1</f>
        <v>-5.6959061340805195E-2</v>
      </c>
      <c r="AT46" s="41" t="s">
        <v>824</v>
      </c>
      <c r="AU46" s="45">
        <v>42566.385416666664</v>
      </c>
      <c r="AV46" s="43">
        <v>1276377.75</v>
      </c>
      <c r="AW46" s="44">
        <f>AV46/MAX(AV$11:AV46)-1</f>
        <v>0</v>
      </c>
      <c r="AZ46" s="41" t="s">
        <v>825</v>
      </c>
      <c r="BA46" s="45">
        <v>42566.385416666664</v>
      </c>
      <c r="BB46" s="43">
        <v>1120688.75</v>
      </c>
      <c r="BC46" s="44">
        <f>BB46/MAX(BB$11:BB46)-1</f>
        <v>-2.5826251190619209E-2</v>
      </c>
      <c r="BF46" s="41" t="s">
        <v>826</v>
      </c>
      <c r="BG46" s="45">
        <v>42566.385416666664</v>
      </c>
      <c r="BH46" s="43">
        <v>1029641.69</v>
      </c>
      <c r="BI46" s="44">
        <f>BH46/MAX(BH$11:BH46)-1</f>
        <v>-2.5826299259606889E-2</v>
      </c>
      <c r="BL46" s="41" t="s">
        <v>827</v>
      </c>
      <c r="BM46" s="45">
        <v>42566.385416666664</v>
      </c>
      <c r="BN46" s="43">
        <v>910347.81</v>
      </c>
      <c r="BO46" s="44">
        <f>BN46/MAX(BN$11:BN46)-1</f>
        <v>-0.12338193716408563</v>
      </c>
      <c r="BR46" s="41" t="s">
        <v>828</v>
      </c>
      <c r="BS46" s="45">
        <v>42566.385416666664</v>
      </c>
      <c r="BT46" s="43">
        <v>1052201.75</v>
      </c>
      <c r="BU46" s="44">
        <f>BT46/MAX(BT$11:BT46)-1</f>
        <v>-4.5212047189821414E-2</v>
      </c>
      <c r="BX46" s="41" t="s">
        <v>829</v>
      </c>
      <c r="BY46" s="45">
        <v>42566.385416666664</v>
      </c>
      <c r="BZ46" s="43">
        <v>931506.38</v>
      </c>
      <c r="CA46" s="44">
        <f>BZ46/MAX(BZ$11:BZ46)-1</f>
        <v>-9.5586791843846886E-2</v>
      </c>
      <c r="CD46" s="41" t="s">
        <v>830</v>
      </c>
      <c r="CE46" s="45">
        <v>42566.385416666664</v>
      </c>
      <c r="CF46" s="43">
        <v>946644.13</v>
      </c>
      <c r="CG46" s="44">
        <f>CF46/MAX(CF$11:CF46)-1</f>
        <v>-9.1100974128040524E-2</v>
      </c>
      <c r="CJ46" s="41" t="s">
        <v>831</v>
      </c>
      <c r="CK46" s="45">
        <v>42566.385416666664</v>
      </c>
      <c r="CL46" s="43">
        <v>937405.56</v>
      </c>
      <c r="CM46" s="44">
        <f>CL46/MAX(CL$11:CL46)-1</f>
        <v>-0.11248299559128005</v>
      </c>
      <c r="CP46" s="41" t="s">
        <v>832</v>
      </c>
      <c r="CQ46" s="45">
        <v>42566.385416666664</v>
      </c>
      <c r="CR46" s="43">
        <v>981137.25</v>
      </c>
      <c r="CS46" s="44">
        <f>CR46/MAX(CR$11:CR46)-1</f>
        <v>-5.4284349985326164E-2</v>
      </c>
      <c r="CV46" s="41" t="s">
        <v>833</v>
      </c>
      <c r="CW46" s="45">
        <v>42566.385416666664</v>
      </c>
      <c r="CX46" s="43">
        <v>861096.75</v>
      </c>
      <c r="CY46" s="44">
        <f>CX46/MAX(CX$11:CX46)-1</f>
        <v>-0.16999107652698631</v>
      </c>
      <c r="DB46" s="41" t="s">
        <v>834</v>
      </c>
      <c r="DC46" s="45">
        <v>42566.385416666664</v>
      </c>
      <c r="DD46" s="43">
        <v>895933.69</v>
      </c>
      <c r="DE46" s="44">
        <f>DD46/MAX(DD$11:DD46)-1</f>
        <v>-0.16432144944994809</v>
      </c>
      <c r="DH46" s="41" t="s">
        <v>835</v>
      </c>
      <c r="DI46" s="45">
        <v>42566.385416666664</v>
      </c>
      <c r="DJ46" s="43">
        <v>963592.19</v>
      </c>
      <c r="DK46" s="44">
        <f>DJ46/MAX(DJ$11:DJ46)-1</f>
        <v>-0.12650005296701483</v>
      </c>
      <c r="DN46" s="41" t="s">
        <v>836</v>
      </c>
      <c r="DO46" s="45">
        <v>42566.385416666664</v>
      </c>
      <c r="DP46" s="43">
        <v>867665.88</v>
      </c>
      <c r="DQ46" s="44">
        <f>DP46/MAX(DP$11:DP46)-1</f>
        <v>-0.17261573655781448</v>
      </c>
    </row>
    <row r="47" spans="4:121">
      <c r="D47" s="41" t="s">
        <v>817</v>
      </c>
      <c r="E47" s="45">
        <v>42569.385416666664</v>
      </c>
      <c r="F47" s="43">
        <v>1324103.75</v>
      </c>
      <c r="G47" s="44">
        <f>F47/MAX(F$11:F47)-1</f>
        <v>0</v>
      </c>
      <c r="J47" s="41" t="s">
        <v>818</v>
      </c>
      <c r="K47" s="45">
        <v>42569.385416666664</v>
      </c>
      <c r="L47" s="43">
        <v>1194016</v>
      </c>
      <c r="M47" s="44">
        <f>L47/MAX(L$11:L47)-1</f>
        <v>0</v>
      </c>
      <c r="P47" s="41" t="s">
        <v>819</v>
      </c>
      <c r="Q47" s="45">
        <v>42569.385416666664</v>
      </c>
      <c r="R47" s="43">
        <v>1239999.1299999999</v>
      </c>
      <c r="S47" s="44">
        <f>R47/MAX(R$11:R47)-1</f>
        <v>0</v>
      </c>
      <c r="V47" s="41" t="s">
        <v>820</v>
      </c>
      <c r="W47" s="45">
        <v>42569.385416666664</v>
      </c>
      <c r="X47" s="43">
        <v>1154505.5</v>
      </c>
      <c r="Y47" s="44">
        <f>X47/MAX(X$11:X47)-1</f>
        <v>0</v>
      </c>
      <c r="AB47" s="41" t="s">
        <v>821</v>
      </c>
      <c r="AC47" s="45">
        <v>42569.385416666664</v>
      </c>
      <c r="AD47" s="43">
        <v>1128088</v>
      </c>
      <c r="AE47" s="44">
        <f>AD47/MAX(AD$11:AD47)-1</f>
        <v>0</v>
      </c>
      <c r="AH47" s="41" t="s">
        <v>822</v>
      </c>
      <c r="AI47" s="45">
        <v>42569.385416666664</v>
      </c>
      <c r="AJ47" s="43">
        <v>1073166.3799999999</v>
      </c>
      <c r="AK47" s="44">
        <f>AJ47/MAX(AJ$11:AJ47)-1</f>
        <v>-1.1186118578918047E-2</v>
      </c>
      <c r="AN47" s="41" t="s">
        <v>823</v>
      </c>
      <c r="AO47" s="45">
        <v>42569.385416666664</v>
      </c>
      <c r="AP47" s="43">
        <v>995811.06</v>
      </c>
      <c r="AQ47" s="44">
        <f>AP47/MAX(AP$11:AP47)-1</f>
        <v>-5.1505200618851998E-2</v>
      </c>
      <c r="AT47" s="41" t="s">
        <v>824</v>
      </c>
      <c r="AU47" s="45">
        <v>42569.385416666664</v>
      </c>
      <c r="AV47" s="43">
        <v>1303784</v>
      </c>
      <c r="AW47" s="44">
        <f>AV47/MAX(AV$11:AV47)-1</f>
        <v>0</v>
      </c>
      <c r="AZ47" s="41" t="s">
        <v>825</v>
      </c>
      <c r="BA47" s="45">
        <v>42569.385416666664</v>
      </c>
      <c r="BB47" s="43">
        <v>1161684.3799999999</v>
      </c>
      <c r="BC47" s="44">
        <f>BB47/MAX(BB$11:BB47)-1</f>
        <v>0</v>
      </c>
      <c r="BF47" s="41" t="s">
        <v>826</v>
      </c>
      <c r="BG47" s="45">
        <v>42569.385416666664</v>
      </c>
      <c r="BH47" s="43">
        <v>1067306.75</v>
      </c>
      <c r="BI47" s="44">
        <f>BH47/MAX(BH$11:BH47)-1</f>
        <v>0</v>
      </c>
      <c r="BL47" s="41" t="s">
        <v>827</v>
      </c>
      <c r="BM47" s="45">
        <v>42569.385416666664</v>
      </c>
      <c r="BN47" s="43">
        <v>915102.25</v>
      </c>
      <c r="BO47" s="44">
        <f>BN47/MAX(BN$11:BN47)-1</f>
        <v>-0.11880365627310441</v>
      </c>
      <c r="BR47" s="41" t="s">
        <v>828</v>
      </c>
      <c r="BS47" s="45">
        <v>42569.385416666664</v>
      </c>
      <c r="BT47" s="43">
        <v>1057697.1299999999</v>
      </c>
      <c r="BU47" s="44">
        <f>BT47/MAX(BT$11:BT47)-1</f>
        <v>-4.0225434479745692E-2</v>
      </c>
      <c r="BX47" s="41" t="s">
        <v>829</v>
      </c>
      <c r="BY47" s="45">
        <v>42569.385416666664</v>
      </c>
      <c r="BZ47" s="43">
        <v>936371.31</v>
      </c>
      <c r="CA47" s="44">
        <f>BZ47/MAX(BZ$11:BZ47)-1</f>
        <v>-9.0863359945554167E-2</v>
      </c>
      <c r="CD47" s="41" t="s">
        <v>830</v>
      </c>
      <c r="CE47" s="45">
        <v>42569.385416666664</v>
      </c>
      <c r="CF47" s="43">
        <v>950812.38</v>
      </c>
      <c r="CG47" s="44">
        <f>CF47/MAX(CF$11:CF47)-1</f>
        <v>-8.7098922834920711E-2</v>
      </c>
      <c r="CJ47" s="41" t="s">
        <v>831</v>
      </c>
      <c r="CK47" s="45">
        <v>42569.385416666664</v>
      </c>
      <c r="CL47" s="43">
        <v>950893.63</v>
      </c>
      <c r="CM47" s="44">
        <f>CL47/MAX(CL$11:CL47)-1</f>
        <v>-9.9712758254886347E-2</v>
      </c>
      <c r="CP47" s="41" t="s">
        <v>832</v>
      </c>
      <c r="CQ47" s="45">
        <v>42569.385416666664</v>
      </c>
      <c r="CR47" s="43">
        <v>986254.75</v>
      </c>
      <c r="CS47" s="44">
        <f>CR47/MAX(CR$11:CR47)-1</f>
        <v>-4.9351605011113686E-2</v>
      </c>
      <c r="CV47" s="41" t="s">
        <v>833</v>
      </c>
      <c r="CW47" s="45">
        <v>42569.385416666664</v>
      </c>
      <c r="CX47" s="43">
        <v>865588.19</v>
      </c>
      <c r="CY47" s="44">
        <f>CX47/MAX(CX$11:CX47)-1</f>
        <v>-0.16566178916265284</v>
      </c>
      <c r="DB47" s="41" t="s">
        <v>834</v>
      </c>
      <c r="DC47" s="45">
        <v>42569.385416666664</v>
      </c>
      <c r="DD47" s="43">
        <v>900606.75</v>
      </c>
      <c r="DE47" s="44">
        <f>DD47/MAX(DD$11:DD47)-1</f>
        <v>-0.15996267150575283</v>
      </c>
      <c r="DH47" s="41" t="s">
        <v>835</v>
      </c>
      <c r="DI47" s="45">
        <v>42569.385416666664</v>
      </c>
      <c r="DJ47" s="43">
        <v>968618.19</v>
      </c>
      <c r="DK47" s="44">
        <f>DJ47/MAX(DJ$11:DJ47)-1</f>
        <v>-0.12194396505000116</v>
      </c>
      <c r="DN47" s="41" t="s">
        <v>836</v>
      </c>
      <c r="DO47" s="45">
        <v>42569.385416666664</v>
      </c>
      <c r="DP47" s="43">
        <v>872191.56</v>
      </c>
      <c r="DQ47" s="44">
        <f>DP47/MAX(DP$11:DP47)-1</f>
        <v>-0.1683001624414564</v>
      </c>
    </row>
    <row r="48" spans="4:121">
      <c r="D48" s="41" t="s">
        <v>817</v>
      </c>
      <c r="E48" s="45">
        <v>42570.385416666664</v>
      </c>
      <c r="F48" s="43">
        <v>1329151.3799999999</v>
      </c>
      <c r="G48" s="44">
        <f>F48/MAX(F$11:F48)-1</f>
        <v>0</v>
      </c>
      <c r="J48" s="41" t="s">
        <v>818</v>
      </c>
      <c r="K48" s="45">
        <v>42570.385416666664</v>
      </c>
      <c r="L48" s="43">
        <v>1159688.5</v>
      </c>
      <c r="M48" s="44">
        <f>L48/MAX(L$11:L48)-1</f>
        <v>-2.874961474553106E-2</v>
      </c>
      <c r="P48" s="41" t="s">
        <v>819</v>
      </c>
      <c r="Q48" s="45">
        <v>42570.385416666664</v>
      </c>
      <c r="R48" s="43">
        <v>1234685.1299999999</v>
      </c>
      <c r="S48" s="44">
        <f>R48/MAX(R$11:R48)-1</f>
        <v>-4.2854868777206789E-3</v>
      </c>
      <c r="V48" s="41" t="s">
        <v>820</v>
      </c>
      <c r="W48" s="45">
        <v>42570.385416666664</v>
      </c>
      <c r="X48" s="43">
        <v>1109499.75</v>
      </c>
      <c r="Y48" s="44">
        <f>X48/MAX(X$11:X48)-1</f>
        <v>-3.8982707314950016E-2</v>
      </c>
      <c r="AB48" s="41" t="s">
        <v>821</v>
      </c>
      <c r="AC48" s="45">
        <v>42570.385416666664</v>
      </c>
      <c r="AD48" s="43">
        <v>1126316.8799999999</v>
      </c>
      <c r="AE48" s="44">
        <f>AD48/MAX(AD$11:AD48)-1</f>
        <v>-1.5700193601918544E-3</v>
      </c>
      <c r="AH48" s="41" t="s">
        <v>822</v>
      </c>
      <c r="AI48" s="45">
        <v>42570.385416666664</v>
      </c>
      <c r="AJ48" s="43">
        <v>1088915.3799999999</v>
      </c>
      <c r="AK48" s="44">
        <f>AJ48/MAX(AJ$11:AJ48)-1</f>
        <v>0</v>
      </c>
      <c r="AN48" s="41" t="s">
        <v>823</v>
      </c>
      <c r="AO48" s="45">
        <v>42570.385416666664</v>
      </c>
      <c r="AP48" s="43">
        <v>995811.06</v>
      </c>
      <c r="AQ48" s="44">
        <f>AP48/MAX(AP$11:AP48)-1</f>
        <v>-5.1505200618851998E-2</v>
      </c>
      <c r="AT48" s="41" t="s">
        <v>824</v>
      </c>
      <c r="AU48" s="45">
        <v>42570.385416666664</v>
      </c>
      <c r="AV48" s="43">
        <v>1308808.75</v>
      </c>
      <c r="AW48" s="44">
        <f>AV48/MAX(AV$11:AV48)-1</f>
        <v>0</v>
      </c>
      <c r="AZ48" s="41" t="s">
        <v>825</v>
      </c>
      <c r="BA48" s="45">
        <v>42570.385416666664</v>
      </c>
      <c r="BB48" s="43">
        <v>1125167.6299999999</v>
      </c>
      <c r="BC48" s="44">
        <f>BB48/MAX(BB$11:BB48)-1</f>
        <v>-3.1434312648673135E-2</v>
      </c>
      <c r="BF48" s="41" t="s">
        <v>826</v>
      </c>
      <c r="BG48" s="45">
        <v>42570.385416666664</v>
      </c>
      <c r="BH48" s="43">
        <v>1033756.75</v>
      </c>
      <c r="BI48" s="44">
        <f>BH48/MAX(BH$11:BH48)-1</f>
        <v>-3.1434261987006051E-2</v>
      </c>
      <c r="BL48" s="41" t="s">
        <v>827</v>
      </c>
      <c r="BM48" s="45">
        <v>42570.385416666664</v>
      </c>
      <c r="BN48" s="43">
        <v>925735</v>
      </c>
      <c r="BO48" s="44">
        <f>BN48/MAX(BN$11:BN48)-1</f>
        <v>-0.1085648655546223</v>
      </c>
      <c r="BR48" s="41" t="s">
        <v>828</v>
      </c>
      <c r="BS48" s="45">
        <v>42570.385416666664</v>
      </c>
      <c r="BT48" s="43">
        <v>1069986.6299999999</v>
      </c>
      <c r="BU48" s="44">
        <f>BT48/MAX(BT$11:BT48)-1</f>
        <v>-2.9073707592710329E-2</v>
      </c>
      <c r="BX48" s="41" t="s">
        <v>829</v>
      </c>
      <c r="BY48" s="45">
        <v>42570.385416666664</v>
      </c>
      <c r="BZ48" s="43">
        <v>932040.44</v>
      </c>
      <c r="CA48" s="44">
        <f>BZ48/MAX(BZ$11:BZ48)-1</f>
        <v>-9.5068265155980436E-2</v>
      </c>
      <c r="CD48" s="41" t="s">
        <v>830</v>
      </c>
      <c r="CE48" s="45">
        <v>42570.385416666664</v>
      </c>
      <c r="CF48" s="43">
        <v>950812.38</v>
      </c>
      <c r="CG48" s="44">
        <f>CF48/MAX(CF$11:CF48)-1</f>
        <v>-8.7098922834920711E-2</v>
      </c>
      <c r="CJ48" s="41" t="s">
        <v>831</v>
      </c>
      <c r="CK48" s="45">
        <v>42570.385416666664</v>
      </c>
      <c r="CL48" s="43">
        <v>950893.63</v>
      </c>
      <c r="CM48" s="44">
        <f>CL48/MAX(CL$11:CL48)-1</f>
        <v>-9.9712758254886347E-2</v>
      </c>
      <c r="CP48" s="41" t="s">
        <v>832</v>
      </c>
      <c r="CQ48" s="45">
        <v>42570.385416666664</v>
      </c>
      <c r="CR48" s="43">
        <v>997699.38</v>
      </c>
      <c r="CS48" s="44">
        <f>CR48/MAX(CR$11:CR48)-1</f>
        <v>-3.832015584370374E-2</v>
      </c>
      <c r="CV48" s="41" t="s">
        <v>833</v>
      </c>
      <c r="CW48" s="45">
        <v>42570.385416666664</v>
      </c>
      <c r="CX48" s="43">
        <v>875632.56</v>
      </c>
      <c r="CY48" s="44">
        <f>CX48/MAX(CX$11:CX48)-1</f>
        <v>-0.15598004697669676</v>
      </c>
      <c r="DB48" s="41" t="s">
        <v>834</v>
      </c>
      <c r="DC48" s="45">
        <v>42570.385416666664</v>
      </c>
      <c r="DD48" s="43">
        <v>911057.56</v>
      </c>
      <c r="DE48" s="44">
        <f>DD48/MAX(DD$11:DD48)-1</f>
        <v>-0.15021472045719475</v>
      </c>
      <c r="DH48" s="41" t="s">
        <v>835</v>
      </c>
      <c r="DI48" s="45">
        <v>42570.385416666664</v>
      </c>
      <c r="DJ48" s="43">
        <v>979858.19</v>
      </c>
      <c r="DK48" s="44">
        <f>DJ48/MAX(DJ$11:DJ48)-1</f>
        <v>-0.11175486274454272</v>
      </c>
      <c r="DN48" s="41" t="s">
        <v>836</v>
      </c>
      <c r="DO48" s="45">
        <v>42570.385416666664</v>
      </c>
      <c r="DP48" s="43">
        <v>864182.31</v>
      </c>
      <c r="DQ48" s="44">
        <f>DP48/MAX(DP$11:DP48)-1</f>
        <v>-0.17593758090485656</v>
      </c>
    </row>
    <row r="49" spans="4:121">
      <c r="D49" s="41" t="s">
        <v>817</v>
      </c>
      <c r="E49" s="45">
        <v>42571.385416666664</v>
      </c>
      <c r="F49" s="43">
        <v>1338663.3799999999</v>
      </c>
      <c r="G49" s="44">
        <f>F49/MAX(F$11:F49)-1</f>
        <v>0</v>
      </c>
      <c r="J49" s="41" t="s">
        <v>818</v>
      </c>
      <c r="K49" s="45">
        <v>42571.385416666664</v>
      </c>
      <c r="L49" s="43">
        <v>1156249.75</v>
      </c>
      <c r="M49" s="44">
        <f>L49/MAX(L$11:L49)-1</f>
        <v>-3.1629601278374775E-2</v>
      </c>
      <c r="P49" s="41" t="s">
        <v>819</v>
      </c>
      <c r="Q49" s="45">
        <v>42571.385416666664</v>
      </c>
      <c r="R49" s="43">
        <v>1239301</v>
      </c>
      <c r="S49" s="44">
        <f>R49/MAX(R$11:R49)-1</f>
        <v>-5.6300845953005663E-4</v>
      </c>
      <c r="V49" s="41" t="s">
        <v>820</v>
      </c>
      <c r="W49" s="45">
        <v>42571.385416666664</v>
      </c>
      <c r="X49" s="43">
        <v>1105463.6299999999</v>
      </c>
      <c r="Y49" s="44">
        <f>X49/MAX(X$11:X49)-1</f>
        <v>-4.247868026613999E-2</v>
      </c>
      <c r="AB49" s="41" t="s">
        <v>821</v>
      </c>
      <c r="AC49" s="45">
        <v>42571.385416666664</v>
      </c>
      <c r="AD49" s="43">
        <v>1119245.1299999999</v>
      </c>
      <c r="AE49" s="44">
        <f>AD49/MAX(AD$11:AD49)-1</f>
        <v>-7.8388122203233435E-3</v>
      </c>
      <c r="AH49" s="41" t="s">
        <v>822</v>
      </c>
      <c r="AI49" s="45">
        <v>42571.385416666664</v>
      </c>
      <c r="AJ49" s="43">
        <v>1101994.25</v>
      </c>
      <c r="AK49" s="44">
        <f>AJ49/MAX(AJ$11:AJ49)-1</f>
        <v>0</v>
      </c>
      <c r="AN49" s="41" t="s">
        <v>823</v>
      </c>
      <c r="AO49" s="45">
        <v>42571.385416666664</v>
      </c>
      <c r="AP49" s="43">
        <v>991089.31</v>
      </c>
      <c r="AQ49" s="44">
        <f>AP49/MAX(AP$11:AP49)-1</f>
        <v>-5.600259525411333E-2</v>
      </c>
      <c r="AT49" s="41" t="s">
        <v>824</v>
      </c>
      <c r="AU49" s="45">
        <v>42571.385416666664</v>
      </c>
      <c r="AV49" s="43">
        <v>1316110.5</v>
      </c>
      <c r="AW49" s="44">
        <f>AV49/MAX(AV$11:AV49)-1</f>
        <v>0</v>
      </c>
      <c r="AZ49" s="41" t="s">
        <v>825</v>
      </c>
      <c r="BA49" s="45">
        <v>42571.385416666664</v>
      </c>
      <c r="BB49" s="43">
        <v>1134111.8799999999</v>
      </c>
      <c r="BC49" s="44">
        <f>BB49/MAX(BB$11:BB49)-1</f>
        <v>-2.3734932202497228E-2</v>
      </c>
      <c r="BF49" s="41" t="s">
        <v>826</v>
      </c>
      <c r="BG49" s="45">
        <v>42571.385416666664</v>
      </c>
      <c r="BH49" s="43">
        <v>1041450.94</v>
      </c>
      <c r="BI49" s="44">
        <f>BH49/MAX(BH$11:BH49)-1</f>
        <v>-2.4225284811512759E-2</v>
      </c>
      <c r="BL49" s="41" t="s">
        <v>827</v>
      </c>
      <c r="BM49" s="45">
        <v>42571.385416666664</v>
      </c>
      <c r="BN49" s="43">
        <v>933846.38</v>
      </c>
      <c r="BO49" s="44">
        <f>BN49/MAX(BN$11:BN49)-1</f>
        <v>-0.10075402430865277</v>
      </c>
      <c r="BR49" s="41" t="s">
        <v>828</v>
      </c>
      <c r="BS49" s="45">
        <v>42571.385416666664</v>
      </c>
      <c r="BT49" s="43">
        <v>1079362</v>
      </c>
      <c r="BU49" s="44">
        <f>BT49/MAX(BT$11:BT49)-1</f>
        <v>-2.0566317893788044E-2</v>
      </c>
      <c r="BX49" s="41" t="s">
        <v>829</v>
      </c>
      <c r="BY49" s="45">
        <v>42571.385416666664</v>
      </c>
      <c r="BZ49" s="43">
        <v>931840.25</v>
      </c>
      <c r="CA49" s="44">
        <f>BZ49/MAX(BZ$11:BZ49)-1</f>
        <v>-9.5262632563470229E-2</v>
      </c>
      <c r="CD49" s="41" t="s">
        <v>830</v>
      </c>
      <c r="CE49" s="45">
        <v>42571.385416666664</v>
      </c>
      <c r="CF49" s="43">
        <v>946311.63</v>
      </c>
      <c r="CG49" s="44">
        <f>CF49/MAX(CF$11:CF49)-1</f>
        <v>-9.1420216509126684E-2</v>
      </c>
      <c r="CJ49" s="41" t="s">
        <v>831</v>
      </c>
      <c r="CK49" s="45">
        <v>42571.385416666664</v>
      </c>
      <c r="CL49" s="43">
        <v>951642.63</v>
      </c>
      <c r="CM49" s="44">
        <f>CL49/MAX(CL$11:CL49)-1</f>
        <v>-9.900361990040274E-2</v>
      </c>
      <c r="CP49" s="41" t="s">
        <v>832</v>
      </c>
      <c r="CQ49" s="45">
        <v>42571.385416666664</v>
      </c>
      <c r="CR49" s="43">
        <v>1006430.19</v>
      </c>
      <c r="CS49" s="44">
        <f>CR49/MAX(CR$11:CR49)-1</f>
        <v>-2.9904550734118351E-2</v>
      </c>
      <c r="CV49" s="41" t="s">
        <v>833</v>
      </c>
      <c r="CW49" s="45">
        <v>42571.385416666664</v>
      </c>
      <c r="CX49" s="43">
        <v>883295.19</v>
      </c>
      <c r="CY49" s="44">
        <f>CX49/MAX(CX$11:CX49)-1</f>
        <v>-0.14859405779804535</v>
      </c>
      <c r="DB49" s="41" t="s">
        <v>834</v>
      </c>
      <c r="DC49" s="45">
        <v>42571.385416666664</v>
      </c>
      <c r="DD49" s="43">
        <v>919030.13</v>
      </c>
      <c r="DE49" s="44">
        <f>DD49/MAX(DD$11:DD49)-1</f>
        <v>-0.14277833781401184</v>
      </c>
      <c r="DH49" s="41" t="s">
        <v>835</v>
      </c>
      <c r="DI49" s="45">
        <v>42571.385416666664</v>
      </c>
      <c r="DJ49" s="43">
        <v>988432.81</v>
      </c>
      <c r="DK49" s="44">
        <f>DJ49/MAX(DJ$11:DJ49)-1</f>
        <v>-0.10398193744112361</v>
      </c>
      <c r="DN49" s="41" t="s">
        <v>836</v>
      </c>
      <c r="DO49" s="45">
        <v>42571.385416666664</v>
      </c>
      <c r="DP49" s="43">
        <v>861188.88</v>
      </c>
      <c r="DQ49" s="44">
        <f>DP49/MAX(DP$11:DP49)-1</f>
        <v>-0.17879204013023919</v>
      </c>
    </row>
    <row r="50" spans="4:121">
      <c r="D50" s="41" t="s">
        <v>817</v>
      </c>
      <c r="E50" s="45">
        <v>42572.385416666664</v>
      </c>
      <c r="F50" s="43">
        <v>1375399.75</v>
      </c>
      <c r="G50" s="44">
        <f>F50/MAX(F$11:F50)-1</f>
        <v>0</v>
      </c>
      <c r="J50" s="41" t="s">
        <v>818</v>
      </c>
      <c r="K50" s="45">
        <v>42572.385416666664</v>
      </c>
      <c r="L50" s="43">
        <v>1185583.1299999999</v>
      </c>
      <c r="M50" s="44">
        <f>L50/MAX(L$11:L50)-1</f>
        <v>-7.0626105512824333E-3</v>
      </c>
      <c r="P50" s="41" t="s">
        <v>819</v>
      </c>
      <c r="Q50" s="45">
        <v>42572.385416666664</v>
      </c>
      <c r="R50" s="43">
        <v>1281548</v>
      </c>
      <c r="S50" s="44">
        <f>R50/MAX(R$11:R50)-1</f>
        <v>0</v>
      </c>
      <c r="V50" s="41" t="s">
        <v>820</v>
      </c>
      <c r="W50" s="45">
        <v>42572.385416666664</v>
      </c>
      <c r="X50" s="43">
        <v>1135472.75</v>
      </c>
      <c r="Y50" s="44">
        <f>X50/MAX(X$11:X50)-1</f>
        <v>-1.6485629561747484E-2</v>
      </c>
      <c r="AB50" s="41" t="s">
        <v>821</v>
      </c>
      <c r="AC50" s="45">
        <v>42572.385416666664</v>
      </c>
      <c r="AD50" s="43">
        <v>1149270.1299999999</v>
      </c>
      <c r="AE50" s="44">
        <f>AD50/MAX(AD$11:AD50)-1</f>
        <v>0</v>
      </c>
      <c r="AH50" s="41" t="s">
        <v>822</v>
      </c>
      <c r="AI50" s="45">
        <v>42572.385416666664</v>
      </c>
      <c r="AJ50" s="43">
        <v>1113638.1299999999</v>
      </c>
      <c r="AK50" s="44">
        <f>AJ50/MAX(AJ$11:AJ50)-1</f>
        <v>0</v>
      </c>
      <c r="AN50" s="41" t="s">
        <v>823</v>
      </c>
      <c r="AO50" s="45">
        <v>42572.385416666664</v>
      </c>
      <c r="AP50" s="43">
        <v>994476.75</v>
      </c>
      <c r="AQ50" s="44">
        <f>AP50/MAX(AP$11:AP50)-1</f>
        <v>-5.2776110479767158E-2</v>
      </c>
      <c r="AT50" s="41" t="s">
        <v>824</v>
      </c>
      <c r="AU50" s="45">
        <v>42572.385416666664</v>
      </c>
      <c r="AV50" s="43">
        <v>1352820.25</v>
      </c>
      <c r="AW50" s="44">
        <f>AV50/MAX(AV$11:AV50)-1</f>
        <v>0</v>
      </c>
      <c r="AZ50" s="41" t="s">
        <v>825</v>
      </c>
      <c r="BA50" s="45">
        <v>42572.385416666664</v>
      </c>
      <c r="BB50" s="43">
        <v>1168158.75</v>
      </c>
      <c r="BC50" s="44">
        <f>BB50/MAX(BB$11:BB50)-1</f>
        <v>0</v>
      </c>
      <c r="BF50" s="41" t="s">
        <v>826</v>
      </c>
      <c r="BG50" s="45">
        <v>42572.385416666664</v>
      </c>
      <c r="BH50" s="43">
        <v>1067865.75</v>
      </c>
      <c r="BI50" s="44">
        <f>BH50/MAX(BH$11:BH50)-1</f>
        <v>0</v>
      </c>
      <c r="BL50" s="41" t="s">
        <v>827</v>
      </c>
      <c r="BM50" s="45">
        <v>42572.385416666664</v>
      </c>
      <c r="BN50" s="43">
        <v>900666</v>
      </c>
      <c r="BO50" s="44">
        <f>BN50/MAX(BN$11:BN50)-1</f>
        <v>-0.13270502163104936</v>
      </c>
      <c r="BR50" s="41" t="s">
        <v>828</v>
      </c>
      <c r="BS50" s="45">
        <v>42572.385416666664</v>
      </c>
      <c r="BT50" s="43">
        <v>1085706</v>
      </c>
      <c r="BU50" s="44">
        <f>BT50/MAX(BT$11:BT50)-1</f>
        <v>-1.480965119690425E-2</v>
      </c>
      <c r="BX50" s="41" t="s">
        <v>829</v>
      </c>
      <c r="BY50" s="45">
        <v>42572.385416666664</v>
      </c>
      <c r="BZ50" s="43">
        <v>918238</v>
      </c>
      <c r="CA50" s="44">
        <f>BZ50/MAX(BZ$11:BZ50)-1</f>
        <v>-0.10846925661326146</v>
      </c>
      <c r="CD50" s="41" t="s">
        <v>830</v>
      </c>
      <c r="CE50" s="45">
        <v>42572.385416666664</v>
      </c>
      <c r="CF50" s="43">
        <v>932382.75</v>
      </c>
      <c r="CG50" s="44">
        <f>CF50/MAX(CF$11:CF50)-1</f>
        <v>-0.10479371671082072</v>
      </c>
      <c r="CJ50" s="41" t="s">
        <v>831</v>
      </c>
      <c r="CK50" s="45">
        <v>42572.385416666664</v>
      </c>
      <c r="CL50" s="43">
        <v>963725.56</v>
      </c>
      <c r="CM50" s="44">
        <f>CL50/MAX(CL$11:CL50)-1</f>
        <v>-8.7563741265502926E-2</v>
      </c>
      <c r="CP50" s="41" t="s">
        <v>832</v>
      </c>
      <c r="CQ50" s="45">
        <v>42572.385416666664</v>
      </c>
      <c r="CR50" s="43">
        <v>970716.13</v>
      </c>
      <c r="CS50" s="44">
        <f>CR50/MAX(CR$11:CR50)-1</f>
        <v>-6.4329240518919639E-2</v>
      </c>
      <c r="CV50" s="41" t="s">
        <v>833</v>
      </c>
      <c r="CW50" s="45">
        <v>42572.385416666664</v>
      </c>
      <c r="CX50" s="43">
        <v>851950.63</v>
      </c>
      <c r="CY50" s="44">
        <f>CX50/MAX(CX$11:CX50)-1</f>
        <v>-0.17880699786817711</v>
      </c>
      <c r="DB50" s="41" t="s">
        <v>834</v>
      </c>
      <c r="DC50" s="45">
        <v>42572.385416666664</v>
      </c>
      <c r="DD50" s="43">
        <v>918489.13</v>
      </c>
      <c r="DE50" s="44">
        <f>DD50/MAX(DD$11:DD50)-1</f>
        <v>-0.14328295339091646</v>
      </c>
      <c r="DH50" s="41" t="s">
        <v>835</v>
      </c>
      <c r="DI50" s="45">
        <v>42572.385416666664</v>
      </c>
      <c r="DJ50" s="43">
        <v>1008616.44</v>
      </c>
      <c r="DK50" s="44">
        <f>DJ50/MAX(DJ$11:DJ50)-1</f>
        <v>-8.5685400878354967E-2</v>
      </c>
      <c r="DN50" s="41" t="s">
        <v>836</v>
      </c>
      <c r="DO50" s="45">
        <v>42572.385416666664</v>
      </c>
      <c r="DP50" s="43">
        <v>900315.31</v>
      </c>
      <c r="DQ50" s="44">
        <f>DP50/MAX(DP$11:DP50)-1</f>
        <v>-0.14148206492795024</v>
      </c>
    </row>
    <row r="51" spans="4:121">
      <c r="D51" s="41" t="s">
        <v>817</v>
      </c>
      <c r="E51" s="45">
        <v>42573.385416666664</v>
      </c>
      <c r="F51" s="43">
        <v>1362032.88</v>
      </c>
      <c r="G51" s="44">
        <f>F51/MAX(F$11:F51)-1</f>
        <v>-9.7185345569534842E-3</v>
      </c>
      <c r="J51" s="41" t="s">
        <v>818</v>
      </c>
      <c r="K51" s="45">
        <v>42573.385416666664</v>
      </c>
      <c r="L51" s="43">
        <v>1136387.5</v>
      </c>
      <c r="M51" s="44">
        <f>L51/MAX(L$11:L51)-1</f>
        <v>-4.8264428617372013E-2</v>
      </c>
      <c r="P51" s="41" t="s">
        <v>819</v>
      </c>
      <c r="Q51" s="45">
        <v>42573.385416666664</v>
      </c>
      <c r="R51" s="43">
        <v>1260129.5</v>
      </c>
      <c r="S51" s="44">
        <f>R51/MAX(R$11:R51)-1</f>
        <v>-1.6712990851688758E-2</v>
      </c>
      <c r="V51" s="41" t="s">
        <v>820</v>
      </c>
      <c r="W51" s="45">
        <v>42573.385416666664</v>
      </c>
      <c r="X51" s="43">
        <v>1139711.3799999999</v>
      </c>
      <c r="Y51" s="44">
        <f>X51/MAX(X$11:X51)-1</f>
        <v>-1.2814248178116161E-2</v>
      </c>
      <c r="AB51" s="41" t="s">
        <v>821</v>
      </c>
      <c r="AC51" s="45">
        <v>42573.385416666664</v>
      </c>
      <c r="AD51" s="43">
        <v>1158203.75</v>
      </c>
      <c r="AE51" s="44">
        <f>AD51/MAX(AD$11:AD51)-1</f>
        <v>0</v>
      </c>
      <c r="AH51" s="41" t="s">
        <v>822</v>
      </c>
      <c r="AI51" s="45">
        <v>42573.385416666664</v>
      </c>
      <c r="AJ51" s="43">
        <v>1097628.1299999999</v>
      </c>
      <c r="AK51" s="44">
        <f>AJ51/MAX(AJ$11:AJ51)-1</f>
        <v>-1.4376303728034223E-2</v>
      </c>
      <c r="AN51" s="41" t="s">
        <v>823</v>
      </c>
      <c r="AO51" s="45">
        <v>42573.385416666664</v>
      </c>
      <c r="AP51" s="43">
        <v>980179.88</v>
      </c>
      <c r="AQ51" s="44">
        <f>AP51/MAX(AP$11:AP51)-1</f>
        <v>-6.6393660421849798E-2</v>
      </c>
      <c r="AT51" s="41" t="s">
        <v>824</v>
      </c>
      <c r="AU51" s="45">
        <v>42573.385416666664</v>
      </c>
      <c r="AV51" s="43">
        <v>1332255.75</v>
      </c>
      <c r="AW51" s="44">
        <f>AV51/MAX(AV$11:AV51)-1</f>
        <v>-1.5201206516534671E-2</v>
      </c>
      <c r="AZ51" s="41" t="s">
        <v>825</v>
      </c>
      <c r="BA51" s="45">
        <v>42573.385416666664</v>
      </c>
      <c r="BB51" s="43">
        <v>1149679.3799999999</v>
      </c>
      <c r="BC51" s="44">
        <f>BB51/MAX(BB$11:BB51)-1</f>
        <v>-1.581922833690208E-2</v>
      </c>
      <c r="BF51" s="41" t="s">
        <v>826</v>
      </c>
      <c r="BG51" s="45">
        <v>42573.385416666664</v>
      </c>
      <c r="BH51" s="43">
        <v>1052366.5</v>
      </c>
      <c r="BI51" s="44">
        <f>BH51/MAX(BH$11:BH51)-1</f>
        <v>-1.4514230838473807E-2</v>
      </c>
      <c r="BL51" s="41" t="s">
        <v>827</v>
      </c>
      <c r="BM51" s="45">
        <v>42573.385416666664</v>
      </c>
      <c r="BN51" s="43">
        <v>881970.56</v>
      </c>
      <c r="BO51" s="44">
        <f>BN51/MAX(BN$11:BN51)-1</f>
        <v>-0.1507077676327836</v>
      </c>
      <c r="BR51" s="41" t="s">
        <v>828</v>
      </c>
      <c r="BS51" s="45">
        <v>42573.385416666664</v>
      </c>
      <c r="BT51" s="43">
        <v>1063169.6299999999</v>
      </c>
      <c r="BU51" s="44">
        <f>BT51/MAX(BT$11:BT51)-1</f>
        <v>-3.5259583518412851E-2</v>
      </c>
      <c r="BX51" s="41" t="s">
        <v>829</v>
      </c>
      <c r="BY51" s="45">
        <v>42573.385416666664</v>
      </c>
      <c r="BZ51" s="43">
        <v>899177.81</v>
      </c>
      <c r="CA51" s="44">
        <f>BZ51/MAX(BZ$11:BZ51)-1</f>
        <v>-0.12697507466892077</v>
      </c>
      <c r="CD51" s="41" t="s">
        <v>830</v>
      </c>
      <c r="CE51" s="45">
        <v>42573.385416666664</v>
      </c>
      <c r="CF51" s="43">
        <v>913028.94</v>
      </c>
      <c r="CG51" s="44">
        <f>CF51/MAX(CF$11:CF51)-1</f>
        <v>-0.12337584118447165</v>
      </c>
      <c r="CJ51" s="41" t="s">
        <v>831</v>
      </c>
      <c r="CK51" s="45">
        <v>42573.385416666664</v>
      </c>
      <c r="CL51" s="43">
        <v>943721.19</v>
      </c>
      <c r="CM51" s="44">
        <f>CL51/MAX(CL$11:CL51)-1</f>
        <v>-0.10650348228590378</v>
      </c>
      <c r="CP51" s="41" t="s">
        <v>832</v>
      </c>
      <c r="CQ51" s="45">
        <v>42573.385416666664</v>
      </c>
      <c r="CR51" s="43">
        <v>984685.81</v>
      </c>
      <c r="CS51" s="44">
        <f>CR51/MAX(CR$11:CR51)-1</f>
        <v>-5.0863902206979006E-2</v>
      </c>
      <c r="CV51" s="41" t="s">
        <v>833</v>
      </c>
      <c r="CW51" s="45">
        <v>42573.385416666664</v>
      </c>
      <c r="CX51" s="43">
        <v>844648.06</v>
      </c>
      <c r="CY51" s="44">
        <f>CX51/MAX(CX$11:CX51)-1</f>
        <v>-0.18584592614689399</v>
      </c>
      <c r="DB51" s="41" t="s">
        <v>834</v>
      </c>
      <c r="DC51" s="45">
        <v>42573.385416666664</v>
      </c>
      <c r="DD51" s="43">
        <v>910616.19</v>
      </c>
      <c r="DE51" s="44">
        <f>DD51/MAX(DD$11:DD51)-1</f>
        <v>-0.15062640655179438</v>
      </c>
      <c r="DH51" s="41" t="s">
        <v>835</v>
      </c>
      <c r="DI51" s="45">
        <v>42573.385416666664</v>
      </c>
      <c r="DJ51" s="43">
        <v>999970.94</v>
      </c>
      <c r="DK51" s="44">
        <f>DJ51/MAX(DJ$11:DJ51)-1</f>
        <v>-9.3522579168554332E-2</v>
      </c>
      <c r="DN51" s="41" t="s">
        <v>836</v>
      </c>
      <c r="DO51" s="45">
        <v>42573.385416666664</v>
      </c>
      <c r="DP51" s="43">
        <v>892598.13</v>
      </c>
      <c r="DQ51" s="44">
        <f>DP51/MAX(DP$11:DP51)-1</f>
        <v>-0.14884097281787534</v>
      </c>
    </row>
    <row r="52" spans="4:121">
      <c r="D52" s="41" t="s">
        <v>817</v>
      </c>
      <c r="E52" s="45">
        <v>42576.385416666664</v>
      </c>
      <c r="F52" s="43">
        <v>1404479.13</v>
      </c>
      <c r="G52" s="44">
        <f>F52/MAX(F$11:F52)-1</f>
        <v>0</v>
      </c>
      <c r="J52" s="41" t="s">
        <v>818</v>
      </c>
      <c r="K52" s="45">
        <v>42576.385416666664</v>
      </c>
      <c r="L52" s="43">
        <v>1157239</v>
      </c>
      <c r="M52" s="44">
        <f>L52/MAX(L$11:L52)-1</f>
        <v>-3.0801094792699546E-2</v>
      </c>
      <c r="P52" s="41" t="s">
        <v>819</v>
      </c>
      <c r="Q52" s="45">
        <v>42576.385416666664</v>
      </c>
      <c r="R52" s="43">
        <v>1289293.1299999999</v>
      </c>
      <c r="S52" s="44">
        <f>R52/MAX(R$11:R52)-1</f>
        <v>0</v>
      </c>
      <c r="V52" s="41" t="s">
        <v>820</v>
      </c>
      <c r="W52" s="45">
        <v>42576.385416666664</v>
      </c>
      <c r="X52" s="43">
        <v>1166088.1299999999</v>
      </c>
      <c r="Y52" s="44">
        <f>X52/MAX(X$11:X52)-1</f>
        <v>0</v>
      </c>
      <c r="AB52" s="41" t="s">
        <v>821</v>
      </c>
      <c r="AC52" s="45">
        <v>42576.385416666664</v>
      </c>
      <c r="AD52" s="43">
        <v>1184049.8799999999</v>
      </c>
      <c r="AE52" s="44">
        <f>AD52/MAX(AD$11:AD52)-1</f>
        <v>0</v>
      </c>
      <c r="AH52" s="41" t="s">
        <v>822</v>
      </c>
      <c r="AI52" s="45">
        <v>42576.385416666664</v>
      </c>
      <c r="AJ52" s="43">
        <v>1034480.75</v>
      </c>
      <c r="AK52" s="44">
        <f>AJ52/MAX(AJ$11:AJ52)-1</f>
        <v>-7.1079983584972917E-2</v>
      </c>
      <c r="AN52" s="41" t="s">
        <v>823</v>
      </c>
      <c r="AO52" s="45">
        <v>42576.385416666664</v>
      </c>
      <c r="AP52" s="43">
        <v>990293.63</v>
      </c>
      <c r="AQ52" s="44">
        <f>AP52/MAX(AP$11:AP52)-1</f>
        <v>-5.6760468280721121E-2</v>
      </c>
      <c r="AT52" s="41" t="s">
        <v>824</v>
      </c>
      <c r="AU52" s="45">
        <v>42576.385416666664</v>
      </c>
      <c r="AV52" s="43">
        <v>1373866.5</v>
      </c>
      <c r="AW52" s="44">
        <f>AV52/MAX(AV$11:AV52)-1</f>
        <v>0</v>
      </c>
      <c r="AZ52" s="41" t="s">
        <v>825</v>
      </c>
      <c r="BA52" s="45">
        <v>42576.385416666664</v>
      </c>
      <c r="BB52" s="43">
        <v>1166211.1299999999</v>
      </c>
      <c r="BC52" s="44">
        <f>BB52/MAX(BB$11:BB52)-1</f>
        <v>-1.6672562697493953E-3</v>
      </c>
      <c r="BF52" s="41" t="s">
        <v>826</v>
      </c>
      <c r="BG52" s="45">
        <v>42576.385416666664</v>
      </c>
      <c r="BH52" s="43">
        <v>1067529</v>
      </c>
      <c r="BI52" s="44">
        <f>BH52/MAX(BH$11:BH52)-1</f>
        <v>-3.153486287953422E-4</v>
      </c>
      <c r="BL52" s="41" t="s">
        <v>827</v>
      </c>
      <c r="BM52" s="45">
        <v>42576.385416666664</v>
      </c>
      <c r="BN52" s="43">
        <v>816083.88</v>
      </c>
      <c r="BO52" s="44">
        <f>BN52/MAX(BN$11:BN52)-1</f>
        <v>-0.21415324765023958</v>
      </c>
      <c r="BR52" s="41" t="s">
        <v>828</v>
      </c>
      <c r="BS52" s="45">
        <v>42576.385416666664</v>
      </c>
      <c r="BT52" s="43">
        <v>993338.69</v>
      </c>
      <c r="BU52" s="44">
        <f>BT52/MAX(BT$11:BT52)-1</f>
        <v>-9.8625511436143731E-2</v>
      </c>
      <c r="BX52" s="41" t="s">
        <v>829</v>
      </c>
      <c r="BY52" s="45">
        <v>42576.385416666664</v>
      </c>
      <c r="BZ52" s="43">
        <v>898195.88</v>
      </c>
      <c r="CA52" s="44">
        <f>BZ52/MAX(BZ$11:BZ52)-1</f>
        <v>-0.12792844490937449</v>
      </c>
      <c r="CD52" s="41" t="s">
        <v>830</v>
      </c>
      <c r="CE52" s="45">
        <v>42576.385416666664</v>
      </c>
      <c r="CF52" s="43">
        <v>922360.06</v>
      </c>
      <c r="CG52" s="44">
        <f>CF52/MAX(CF$11:CF52)-1</f>
        <v>-0.11441677662206373</v>
      </c>
      <c r="CJ52" s="41" t="s">
        <v>831</v>
      </c>
      <c r="CK52" s="45">
        <v>42576.385416666664</v>
      </c>
      <c r="CL52" s="43">
        <v>953366</v>
      </c>
      <c r="CM52" s="44">
        <f>CL52/MAX(CL$11:CL52)-1</f>
        <v>-9.7371967342370302E-2</v>
      </c>
      <c r="CP52" s="41" t="s">
        <v>832</v>
      </c>
      <c r="CQ52" s="45">
        <v>42576.385416666664</v>
      </c>
      <c r="CR52" s="43">
        <v>1006056.5</v>
      </c>
      <c r="CS52" s="44">
        <f>CR52/MAX(CR$11:CR52)-1</f>
        <v>-3.0264749555693915E-2</v>
      </c>
      <c r="CV52" s="41" t="s">
        <v>833</v>
      </c>
      <c r="CW52" s="45">
        <v>42576.385416666664</v>
      </c>
      <c r="CX52" s="43">
        <v>780599.81</v>
      </c>
      <c r="CY52" s="44">
        <f>CX52/MAX(CX$11:CX52)-1</f>
        <v>-0.24758186816831085</v>
      </c>
      <c r="DB52" s="41" t="s">
        <v>834</v>
      </c>
      <c r="DC52" s="45">
        <v>42576.385416666664</v>
      </c>
      <c r="DD52" s="43">
        <v>841694.44</v>
      </c>
      <c r="DE52" s="44">
        <f>DD52/MAX(DD$11:DD52)-1</f>
        <v>-0.21491289201856267</v>
      </c>
      <c r="DH52" s="41" t="s">
        <v>835</v>
      </c>
      <c r="DI52" s="45">
        <v>42576.385416666664</v>
      </c>
      <c r="DJ52" s="43">
        <v>967965.19</v>
      </c>
      <c r="DK52" s="44">
        <f>DJ52/MAX(DJ$11:DJ52)-1</f>
        <v>-0.12253591200778269</v>
      </c>
      <c r="DN52" s="41" t="s">
        <v>836</v>
      </c>
      <c r="DO52" s="45">
        <v>42576.385416666664</v>
      </c>
      <c r="DP52" s="43">
        <v>894835.13</v>
      </c>
      <c r="DQ52" s="44">
        <f>DP52/MAX(DP$11:DP52)-1</f>
        <v>-0.14670782613090383</v>
      </c>
    </row>
    <row r="53" spans="4:121">
      <c r="D53" s="41" t="s">
        <v>817</v>
      </c>
      <c r="E53" s="45">
        <v>42577.385416666664</v>
      </c>
      <c r="F53" s="43">
        <v>1397151.5</v>
      </c>
      <c r="G53" s="44">
        <f>F53/MAX(F$11:F53)-1</f>
        <v>-5.2173292172734698E-3</v>
      </c>
      <c r="J53" s="41" t="s">
        <v>818</v>
      </c>
      <c r="K53" s="45">
        <v>42577.385416666664</v>
      </c>
      <c r="L53" s="43">
        <v>1164362.6299999999</v>
      </c>
      <c r="M53" s="44">
        <f>L53/MAX(L$11:L53)-1</f>
        <v>-2.4834985460831405E-2</v>
      </c>
      <c r="P53" s="41" t="s">
        <v>819</v>
      </c>
      <c r="Q53" s="45">
        <v>42577.385416666664</v>
      </c>
      <c r="R53" s="43">
        <v>1292569.75</v>
      </c>
      <c r="S53" s="44">
        <f>R53/MAX(R$11:R53)-1</f>
        <v>0</v>
      </c>
      <c r="V53" s="41" t="s">
        <v>820</v>
      </c>
      <c r="W53" s="45">
        <v>42577.385416666664</v>
      </c>
      <c r="X53" s="43">
        <v>1150366</v>
      </c>
      <c r="Y53" s="44">
        <f>X53/MAX(X$11:X53)-1</f>
        <v>-1.3482797393709722E-2</v>
      </c>
      <c r="AB53" s="41" t="s">
        <v>821</v>
      </c>
      <c r="AC53" s="45">
        <v>42577.385416666664</v>
      </c>
      <c r="AD53" s="43">
        <v>1172641.8799999999</v>
      </c>
      <c r="AE53" s="44">
        <f>AD53/MAX(AD$11:AD53)-1</f>
        <v>-9.6347292396161688E-3</v>
      </c>
      <c r="AH53" s="41" t="s">
        <v>822</v>
      </c>
      <c r="AI53" s="45">
        <v>42577.385416666664</v>
      </c>
      <c r="AJ53" s="43">
        <v>1016472.25</v>
      </c>
      <c r="AK53" s="44">
        <f>AJ53/MAX(AJ$11:AJ53)-1</f>
        <v>-8.7250855895173007E-2</v>
      </c>
      <c r="AN53" s="41" t="s">
        <v>823</v>
      </c>
      <c r="AO53" s="45">
        <v>42577.385416666664</v>
      </c>
      <c r="AP53" s="43">
        <v>980356.44</v>
      </c>
      <c r="AQ53" s="44">
        <f>AP53/MAX(AP$11:AP53)-1</f>
        <v>-6.622548972310438E-2</v>
      </c>
      <c r="AT53" s="41" t="s">
        <v>824</v>
      </c>
      <c r="AU53" s="45">
        <v>42577.385416666664</v>
      </c>
      <c r="AV53" s="43">
        <v>1360862.5</v>
      </c>
      <c r="AW53" s="44">
        <f>AV53/MAX(AV$11:AV53)-1</f>
        <v>-9.4652573594304901E-3</v>
      </c>
      <c r="AZ53" s="41" t="s">
        <v>825</v>
      </c>
      <c r="BA53" s="45">
        <v>42577.385416666664</v>
      </c>
      <c r="BB53" s="43">
        <v>1183422.25</v>
      </c>
      <c r="BC53" s="44">
        <f>BB53/MAX(BB$11:BB53)-1</f>
        <v>0</v>
      </c>
      <c r="BF53" s="41" t="s">
        <v>826</v>
      </c>
      <c r="BG53" s="45">
        <v>42577.385416666664</v>
      </c>
      <c r="BH53" s="43">
        <v>1094108.25</v>
      </c>
      <c r="BI53" s="44">
        <f>BH53/MAX(BH$11:BH53)-1</f>
        <v>0</v>
      </c>
      <c r="BL53" s="41" t="s">
        <v>827</v>
      </c>
      <c r="BM53" s="45">
        <v>42577.385416666664</v>
      </c>
      <c r="BN53" s="43">
        <v>802103.56</v>
      </c>
      <c r="BO53" s="44">
        <f>BN53/MAX(BN$11:BN53)-1</f>
        <v>-0.22761557589621639</v>
      </c>
      <c r="BR53" s="41" t="s">
        <v>828</v>
      </c>
      <c r="BS53" s="45">
        <v>42577.385416666664</v>
      </c>
      <c r="BT53" s="43">
        <v>975920.88</v>
      </c>
      <c r="BU53" s="44">
        <f>BT53/MAX(BT$11:BT53)-1</f>
        <v>-0.11443076470847158</v>
      </c>
      <c r="BX53" s="41" t="s">
        <v>829</v>
      </c>
      <c r="BY53" s="45">
        <v>42577.385416666664</v>
      </c>
      <c r="BZ53" s="43">
        <v>889273.31</v>
      </c>
      <c r="CA53" s="44">
        <f>BZ53/MAX(BZ$11:BZ53)-1</f>
        <v>-0.13659149900321521</v>
      </c>
      <c r="CD53" s="41" t="s">
        <v>830</v>
      </c>
      <c r="CE53" s="45">
        <v>42577.385416666664</v>
      </c>
      <c r="CF53" s="43">
        <v>912596.31</v>
      </c>
      <c r="CG53" s="44">
        <f>CF53/MAX(CF$11:CF53)-1</f>
        <v>-0.12379122112831908</v>
      </c>
      <c r="CJ53" s="41" t="s">
        <v>831</v>
      </c>
      <c r="CK53" s="45">
        <v>42577.385416666664</v>
      </c>
      <c r="CL53" s="43">
        <v>939890.25</v>
      </c>
      <c r="CM53" s="44">
        <f>CL53/MAX(CL$11:CL53)-1</f>
        <v>-0.11013054034695202</v>
      </c>
      <c r="CP53" s="41" t="s">
        <v>832</v>
      </c>
      <c r="CQ53" s="45">
        <v>42577.385416666664</v>
      </c>
      <c r="CR53" s="43">
        <v>1001719.25</v>
      </c>
      <c r="CS53" s="44">
        <f>CR53/MAX(CR$11:CR53)-1</f>
        <v>-3.4445413579026196E-2</v>
      </c>
      <c r="CV53" s="41" t="s">
        <v>833</v>
      </c>
      <c r="CW53" s="45">
        <v>42577.385416666664</v>
      </c>
      <c r="CX53" s="43">
        <v>767192.44</v>
      </c>
      <c r="CY53" s="44">
        <f>CX53/MAX(CX$11:CX53)-1</f>
        <v>-0.26050519732999267</v>
      </c>
      <c r="DB53" s="41" t="s">
        <v>834</v>
      </c>
      <c r="DC53" s="45">
        <v>42577.385416666664</v>
      </c>
      <c r="DD53" s="43">
        <v>826779.38</v>
      </c>
      <c r="DE53" s="44">
        <f>DD53/MAX(DD$11:DD53)-1</f>
        <v>-0.22882485432256638</v>
      </c>
      <c r="DH53" s="41" t="s">
        <v>835</v>
      </c>
      <c r="DI53" s="45">
        <v>42577.385416666664</v>
      </c>
      <c r="DJ53" s="43">
        <v>954758.81</v>
      </c>
      <c r="DK53" s="44">
        <f>DJ53/MAX(DJ$11:DJ53)-1</f>
        <v>-0.1345075451843627</v>
      </c>
      <c r="DN53" s="41" t="s">
        <v>836</v>
      </c>
      <c r="DO53" s="45">
        <v>42577.385416666664</v>
      </c>
      <c r="DP53" s="43">
        <v>885972.44</v>
      </c>
      <c r="DQ53" s="44">
        <f>DP53/MAX(DP$11:DP53)-1</f>
        <v>-0.1551590634179647</v>
      </c>
    </row>
    <row r="54" spans="4:121">
      <c r="D54" s="41" t="s">
        <v>817</v>
      </c>
      <c r="E54" s="45">
        <v>42578.385416666664</v>
      </c>
      <c r="F54" s="43">
        <v>1308994</v>
      </c>
      <c r="G54" s="44">
        <f>F54/MAX(F$11:F54)-1</f>
        <v>-6.7986150851525928E-2</v>
      </c>
      <c r="J54" s="41" t="s">
        <v>818</v>
      </c>
      <c r="K54" s="45">
        <v>42578.385416666664</v>
      </c>
      <c r="L54" s="43">
        <v>1111788.6299999999</v>
      </c>
      <c r="M54" s="44">
        <f>L54/MAX(L$11:L54)-1</f>
        <v>-6.8866221223166324E-2</v>
      </c>
      <c r="P54" s="41" t="s">
        <v>819</v>
      </c>
      <c r="Q54" s="45">
        <v>42578.385416666664</v>
      </c>
      <c r="R54" s="43">
        <v>1196830.1299999999</v>
      </c>
      <c r="S54" s="44">
        <f>R54/MAX(R$11:R54)-1</f>
        <v>-7.4069209804732083E-2</v>
      </c>
      <c r="V54" s="41" t="s">
        <v>820</v>
      </c>
      <c r="W54" s="45">
        <v>42578.385416666664</v>
      </c>
      <c r="X54" s="43">
        <v>1102796.6299999999</v>
      </c>
      <c r="Y54" s="44">
        <f>X54/MAX(X$11:X54)-1</f>
        <v>-5.4276772373971438E-2</v>
      </c>
      <c r="AB54" s="41" t="s">
        <v>821</v>
      </c>
      <c r="AC54" s="45">
        <v>42578.385416666664</v>
      </c>
      <c r="AD54" s="43">
        <v>1133383</v>
      </c>
      <c r="AE54" s="44">
        <f>AD54/MAX(AD$11:AD54)-1</f>
        <v>-4.2791170250361277E-2</v>
      </c>
      <c r="AH54" s="41" t="s">
        <v>822</v>
      </c>
      <c r="AI54" s="45">
        <v>42578.385416666664</v>
      </c>
      <c r="AJ54" s="43">
        <v>1052455.6299999999</v>
      </c>
      <c r="AK54" s="44">
        <f>AJ54/MAX(AJ$11:AJ54)-1</f>
        <v>-5.4939300614644027E-2</v>
      </c>
      <c r="AN54" s="41" t="s">
        <v>823</v>
      </c>
      <c r="AO54" s="45">
        <v>42578.385416666664</v>
      </c>
      <c r="AP54" s="43">
        <v>1000470.06</v>
      </c>
      <c r="AQ54" s="44">
        <f>AP54/MAX(AP$11:AP54)-1</f>
        <v>-4.7067574398556022E-2</v>
      </c>
      <c r="AT54" s="41" t="s">
        <v>824</v>
      </c>
      <c r="AU54" s="45">
        <v>42578.385416666664</v>
      </c>
      <c r="AV54" s="43">
        <v>1268084.8799999999</v>
      </c>
      <c r="AW54" s="44">
        <f>AV54/MAX(AV$11:AV54)-1</f>
        <v>-7.6995559612233144E-2</v>
      </c>
      <c r="AZ54" s="41" t="s">
        <v>825</v>
      </c>
      <c r="BA54" s="45">
        <v>42578.385416666664</v>
      </c>
      <c r="BB54" s="43">
        <v>1101004</v>
      </c>
      <c r="BC54" s="44">
        <f>BB54/MAX(BB$11:BB54)-1</f>
        <v>-6.9643992243681452E-2</v>
      </c>
      <c r="BF54" s="41" t="s">
        <v>826</v>
      </c>
      <c r="BG54" s="45">
        <v>42578.385416666664</v>
      </c>
      <c r="BH54" s="43">
        <v>1034548</v>
      </c>
      <c r="BI54" s="44">
        <f>BH54/MAX(BH$11:BH54)-1</f>
        <v>-5.4437255180188937E-2</v>
      </c>
      <c r="BL54" s="41" t="s">
        <v>827</v>
      </c>
      <c r="BM54" s="45">
        <v>42578.385416666664</v>
      </c>
      <c r="BN54" s="43">
        <v>830038.06</v>
      </c>
      <c r="BO54" s="44">
        <f>BN54/MAX(BN$11:BN54)-1</f>
        <v>-0.20071609087818809</v>
      </c>
      <c r="BR54" s="41" t="s">
        <v>828</v>
      </c>
      <c r="BS54" s="45">
        <v>42578.385416666664</v>
      </c>
      <c r="BT54" s="43">
        <v>1010723.94</v>
      </c>
      <c r="BU54" s="44">
        <f>BT54/MAX(BT$11:BT54)-1</f>
        <v>-8.2849803729334481E-2</v>
      </c>
      <c r="BX54" s="41" t="s">
        <v>829</v>
      </c>
      <c r="BY54" s="45">
        <v>42578.385416666664</v>
      </c>
      <c r="BZ54" s="43">
        <v>907333.25</v>
      </c>
      <c r="CA54" s="44">
        <f>BZ54/MAX(BZ$11:BZ54)-1</f>
        <v>-0.1190568383447369</v>
      </c>
      <c r="CD54" s="41" t="s">
        <v>830</v>
      </c>
      <c r="CE54" s="45">
        <v>42578.385416666664</v>
      </c>
      <c r="CF54" s="43">
        <v>885563.38</v>
      </c>
      <c r="CG54" s="44">
        <f>CF54/MAX(CF$11:CF54)-1</f>
        <v>-0.14974627959729725</v>
      </c>
      <c r="CJ54" s="41" t="s">
        <v>831</v>
      </c>
      <c r="CK54" s="45">
        <v>42578.385416666664</v>
      </c>
      <c r="CL54" s="43">
        <v>903377.19</v>
      </c>
      <c r="CM54" s="44">
        <f>CL54/MAX(CL$11:CL54)-1</f>
        <v>-0.14470038184970124</v>
      </c>
      <c r="CP54" s="41" t="s">
        <v>832</v>
      </c>
      <c r="CQ54" s="45">
        <v>42578.385416666664</v>
      </c>
      <c r="CR54" s="43">
        <v>1010551.44</v>
      </c>
      <c r="CS54" s="44">
        <f>CR54/MAX(CR$11:CR54)-1</f>
        <v>-2.5932088550440158E-2</v>
      </c>
      <c r="CV54" s="41" t="s">
        <v>833</v>
      </c>
      <c r="CW54" s="45">
        <v>42578.385416666664</v>
      </c>
      <c r="CX54" s="43">
        <v>793982.06</v>
      </c>
      <c r="CY54" s="44">
        <f>CX54/MAX(CX$11:CX54)-1</f>
        <v>-0.23468275210946299</v>
      </c>
      <c r="DB54" s="41" t="s">
        <v>834</v>
      </c>
      <c r="DC54" s="45">
        <v>42578.385416666664</v>
      </c>
      <c r="DD54" s="43">
        <v>856581.69</v>
      </c>
      <c r="DE54" s="44">
        <f>DD54/MAX(DD$11:DD54)-1</f>
        <v>-0.20102686938035119</v>
      </c>
      <c r="DH54" s="41" t="s">
        <v>835</v>
      </c>
      <c r="DI54" s="45">
        <v>42578.385416666664</v>
      </c>
      <c r="DJ54" s="43">
        <v>981077</v>
      </c>
      <c r="DK54" s="44">
        <f>DJ54/MAX(DJ$11:DJ54)-1</f>
        <v>-0.11065000689214799</v>
      </c>
      <c r="DN54" s="41" t="s">
        <v>836</v>
      </c>
      <c r="DO54" s="45">
        <v>42578.385416666664</v>
      </c>
      <c r="DP54" s="43">
        <v>903911.25</v>
      </c>
      <c r="DQ54" s="44">
        <f>DP54/MAX(DP$11:DP54)-1</f>
        <v>-0.13805306738769629</v>
      </c>
    </row>
    <row r="55" spans="4:121">
      <c r="D55" s="41" t="s">
        <v>817</v>
      </c>
      <c r="E55" s="45">
        <v>42579.385416666664</v>
      </c>
      <c r="F55" s="43">
        <v>1311666.8799999999</v>
      </c>
      <c r="G55" s="44">
        <f>F55/MAX(F$11:F55)-1</f>
        <v>-6.6083039624803774E-2</v>
      </c>
      <c r="J55" s="41" t="s">
        <v>818</v>
      </c>
      <c r="K55" s="45">
        <v>42579.385416666664</v>
      </c>
      <c r="L55" s="43">
        <v>1140663</v>
      </c>
      <c r="M55" s="44">
        <f>L55/MAX(L$11:L55)-1</f>
        <v>-4.4683655830407676E-2</v>
      </c>
      <c r="P55" s="41" t="s">
        <v>819</v>
      </c>
      <c r="Q55" s="45">
        <v>42579.385416666664</v>
      </c>
      <c r="R55" s="43">
        <v>1225886</v>
      </c>
      <c r="S55" s="44">
        <f>R55/MAX(R$11:R55)-1</f>
        <v>-5.1590059259858156E-2</v>
      </c>
      <c r="V55" s="41" t="s">
        <v>820</v>
      </c>
      <c r="W55" s="45">
        <v>42579.385416666664</v>
      </c>
      <c r="X55" s="43">
        <v>1125090.25</v>
      </c>
      <c r="Y55" s="44">
        <f>X55/MAX(X$11:X55)-1</f>
        <v>-3.5158474685785479E-2</v>
      </c>
      <c r="AB55" s="41" t="s">
        <v>821</v>
      </c>
      <c r="AC55" s="45">
        <v>42579.385416666664</v>
      </c>
      <c r="AD55" s="43">
        <v>1144159.5</v>
      </c>
      <c r="AE55" s="44">
        <f>AD55/MAX(AD$11:AD55)-1</f>
        <v>-3.3689780028523741E-2</v>
      </c>
      <c r="AH55" s="41" t="s">
        <v>822</v>
      </c>
      <c r="AI55" s="45">
        <v>42579.385416666664</v>
      </c>
      <c r="AJ55" s="43">
        <v>1077829</v>
      </c>
      <c r="AK55" s="44">
        <f>AJ55/MAX(AJ$11:AJ55)-1</f>
        <v>-3.2155086140953082E-2</v>
      </c>
      <c r="AN55" s="41" t="s">
        <v>823</v>
      </c>
      <c r="AO55" s="45">
        <v>42579.385416666664</v>
      </c>
      <c r="AP55" s="43">
        <v>1007456.38</v>
      </c>
      <c r="AQ55" s="44">
        <f>AP55/MAX(AP$11:AP55)-1</f>
        <v>-4.0413211484759404E-2</v>
      </c>
      <c r="AT55" s="41" t="s">
        <v>824</v>
      </c>
      <c r="AU55" s="45">
        <v>42579.385416666664</v>
      </c>
      <c r="AV55" s="43">
        <v>1236597.25</v>
      </c>
      <c r="AW55" s="44">
        <f>AV55/MAX(AV$11:AV55)-1</f>
        <v>-9.9914547738080839E-2</v>
      </c>
      <c r="AZ55" s="41" t="s">
        <v>825</v>
      </c>
      <c r="BA55" s="45">
        <v>42579.385416666664</v>
      </c>
      <c r="BB55" s="43">
        <v>1115789.75</v>
      </c>
      <c r="BC55" s="44">
        <f>BB55/MAX(BB$11:BB55)-1</f>
        <v>-5.7149931057997261E-2</v>
      </c>
      <c r="BF55" s="41" t="s">
        <v>826</v>
      </c>
      <c r="BG55" s="45">
        <v>42579.385416666664</v>
      </c>
      <c r="BH55" s="43">
        <v>1051794.3799999999</v>
      </c>
      <c r="BI55" s="44">
        <f>BH55/MAX(BH$11:BH55)-1</f>
        <v>-3.867429936663036E-2</v>
      </c>
      <c r="BL55" s="41" t="s">
        <v>827</v>
      </c>
      <c r="BM55" s="45">
        <v>42579.385416666664</v>
      </c>
      <c r="BN55" s="43">
        <v>849735.88</v>
      </c>
      <c r="BO55" s="44">
        <f>BN55/MAX(BN$11:BN55)-1</f>
        <v>-0.18174810455382873</v>
      </c>
      <c r="BR55" s="41" t="s">
        <v>828</v>
      </c>
      <c r="BS55" s="45">
        <v>42579.385416666664</v>
      </c>
      <c r="BT55" s="43">
        <v>1035265</v>
      </c>
      <c r="BU55" s="44">
        <f>BT55/MAX(BT$11:BT55)-1</f>
        <v>-6.0580777435478073E-2</v>
      </c>
      <c r="BX55" s="41" t="s">
        <v>829</v>
      </c>
      <c r="BY55" s="45">
        <v>42579.385416666664</v>
      </c>
      <c r="BZ55" s="43">
        <v>913606.19</v>
      </c>
      <c r="CA55" s="44">
        <f>BZ55/MAX(BZ$11:BZ55)-1</f>
        <v>-0.11296634888403023</v>
      </c>
      <c r="CD55" s="41" t="s">
        <v>830</v>
      </c>
      <c r="CE55" s="45">
        <v>42579.385416666664</v>
      </c>
      <c r="CF55" s="43">
        <v>907497.13</v>
      </c>
      <c r="CG55" s="44">
        <f>CF55/MAX(CF$11:CF55)-1</f>
        <v>-0.12868708387955785</v>
      </c>
      <c r="CJ55" s="41" t="s">
        <v>831</v>
      </c>
      <c r="CK55" s="45">
        <v>42579.385416666664</v>
      </c>
      <c r="CL55" s="43">
        <v>926732.56</v>
      </c>
      <c r="CM55" s="44">
        <f>CL55/MAX(CL$11:CL55)-1</f>
        <v>-0.12258798044762576</v>
      </c>
      <c r="CP55" s="41" t="s">
        <v>832</v>
      </c>
      <c r="CQ55" s="45">
        <v>42579.385416666664</v>
      </c>
      <c r="CR55" s="43">
        <v>1013059.13</v>
      </c>
      <c r="CS55" s="44">
        <f>CR55/MAX(CR$11:CR55)-1</f>
        <v>-2.3514932664874366E-2</v>
      </c>
      <c r="CV55" s="41" t="s">
        <v>833</v>
      </c>
      <c r="CW55" s="45">
        <v>42579.385416666664</v>
      </c>
      <c r="CX55" s="43">
        <v>812872.5</v>
      </c>
      <c r="CY55" s="44">
        <f>CX55/MAX(CX$11:CX55)-1</f>
        <v>-0.21647430599892836</v>
      </c>
      <c r="DB55" s="41" t="s">
        <v>834</v>
      </c>
      <c r="DC55" s="45">
        <v>42579.385416666664</v>
      </c>
      <c r="DD55" s="43">
        <v>877596.5</v>
      </c>
      <c r="DE55" s="44">
        <f>DD55/MAX(DD$11:DD55)-1</f>
        <v>-0.18142538976539802</v>
      </c>
      <c r="DH55" s="41" t="s">
        <v>835</v>
      </c>
      <c r="DI55" s="45">
        <v>42579.385416666664</v>
      </c>
      <c r="DJ55" s="43">
        <v>994141.56</v>
      </c>
      <c r="DK55" s="44">
        <f>DJ55/MAX(DJ$11:DJ55)-1</f>
        <v>-9.8806934079354369E-2</v>
      </c>
      <c r="DN55" s="41" t="s">
        <v>836</v>
      </c>
      <c r="DO55" s="45">
        <v>42579.385416666664</v>
      </c>
      <c r="DP55" s="43">
        <v>910142.19</v>
      </c>
      <c r="DQ55" s="44">
        <f>DP55/MAX(DP$11:DP55)-1</f>
        <v>-0.13211140041509117</v>
      </c>
    </row>
    <row r="56" spans="4:121">
      <c r="D56" s="41" t="s">
        <v>817</v>
      </c>
      <c r="E56" s="45">
        <v>42580.385416666664</v>
      </c>
      <c r="F56" s="43">
        <v>1317390.5</v>
      </c>
      <c r="G56" s="44">
        <f>F56/MAX(F$11:F56)-1</f>
        <v>-6.2007777929743879E-2</v>
      </c>
      <c r="J56" s="41" t="s">
        <v>818</v>
      </c>
      <c r="K56" s="45">
        <v>42580.385416666664</v>
      </c>
      <c r="L56" s="43">
        <v>1143161.5</v>
      </c>
      <c r="M56" s="44">
        <f>L56/MAX(L$11:L56)-1</f>
        <v>-4.2591137807198587E-2</v>
      </c>
      <c r="P56" s="41" t="s">
        <v>819</v>
      </c>
      <c r="Q56" s="45">
        <v>42580.385416666664</v>
      </c>
      <c r="R56" s="43">
        <v>1226180.5</v>
      </c>
      <c r="S56" s="44">
        <f>R56/MAX(R$11:R56)-1</f>
        <v>-5.1362218557257755E-2</v>
      </c>
      <c r="V56" s="41" t="s">
        <v>820</v>
      </c>
      <c r="W56" s="45">
        <v>42580.385416666664</v>
      </c>
      <c r="X56" s="43">
        <v>1116820.3799999999</v>
      </c>
      <c r="Y56" s="44">
        <f>X56/MAX(X$11:X56)-1</f>
        <v>-4.2250451516044563E-2</v>
      </c>
      <c r="AB56" s="41" t="s">
        <v>821</v>
      </c>
      <c r="AC56" s="45">
        <v>42580.385416666664</v>
      </c>
      <c r="AD56" s="43">
        <v>1124973.1299999999</v>
      </c>
      <c r="AE56" s="44">
        <f>AD56/MAX(AD$11:AD56)-1</f>
        <v>-4.9893801771256463E-2</v>
      </c>
      <c r="AH56" s="41" t="s">
        <v>822</v>
      </c>
      <c r="AI56" s="45">
        <v>42580.385416666664</v>
      </c>
      <c r="AJ56" s="43">
        <v>1074530.6299999999</v>
      </c>
      <c r="AK56" s="44">
        <f>AJ56/MAX(AJ$11:AJ56)-1</f>
        <v>-3.5116883075833605E-2</v>
      </c>
      <c r="AN56" s="41" t="s">
        <v>823</v>
      </c>
      <c r="AO56" s="45">
        <v>42580.385416666664</v>
      </c>
      <c r="AP56" s="43">
        <v>1016810.25</v>
      </c>
      <c r="AQ56" s="44">
        <f>AP56/MAX(AP$11:AP56)-1</f>
        <v>-3.1503793417955284E-2</v>
      </c>
      <c r="AT56" s="41" t="s">
        <v>824</v>
      </c>
      <c r="AU56" s="45">
        <v>42580.385416666664</v>
      </c>
      <c r="AV56" s="43">
        <v>1248078.6299999999</v>
      </c>
      <c r="AW56" s="44">
        <f>AV56/MAX(AV$11:AV56)-1</f>
        <v>-9.1557563999122293E-2</v>
      </c>
      <c r="AZ56" s="41" t="s">
        <v>825</v>
      </c>
      <c r="BA56" s="45">
        <v>42580.385416666664</v>
      </c>
      <c r="BB56" s="43">
        <v>1126149.5</v>
      </c>
      <c r="BC56" s="44">
        <f>BB56/MAX(BB$11:BB56)-1</f>
        <v>-4.8395870535643537E-2</v>
      </c>
      <c r="BF56" s="41" t="s">
        <v>826</v>
      </c>
      <c r="BG56" s="45">
        <v>42580.385416666664</v>
      </c>
      <c r="BH56" s="43">
        <v>1060599</v>
      </c>
      <c r="BI56" s="44">
        <f>BH56/MAX(BH$11:BH56)-1</f>
        <v>-3.06269969173526E-2</v>
      </c>
      <c r="BL56" s="41" t="s">
        <v>827</v>
      </c>
      <c r="BM56" s="45">
        <v>42580.385416666664</v>
      </c>
      <c r="BN56" s="43">
        <v>849765.38</v>
      </c>
      <c r="BO56" s="44">
        <f>BN56/MAX(BN$11:BN56)-1</f>
        <v>-0.18171969757292583</v>
      </c>
      <c r="BR56" s="41" t="s">
        <v>828</v>
      </c>
      <c r="BS56" s="45">
        <v>42580.385416666664</v>
      </c>
      <c r="BT56" s="43">
        <v>1034229.06</v>
      </c>
      <c r="BU56" s="44">
        <f>BT56/MAX(BT$11:BT56)-1</f>
        <v>-6.1520809165927171E-2</v>
      </c>
      <c r="BX56" s="41" t="s">
        <v>829</v>
      </c>
      <c r="BY56" s="45">
        <v>42580.385416666664</v>
      </c>
      <c r="BZ56" s="43">
        <v>919825.06</v>
      </c>
      <c r="CA56" s="44">
        <f>BZ56/MAX(BZ$11:BZ56)-1</f>
        <v>-0.10692835677945001</v>
      </c>
      <c r="CD56" s="41" t="s">
        <v>830</v>
      </c>
      <c r="CE56" s="45">
        <v>42580.385416666664</v>
      </c>
      <c r="CF56" s="43">
        <v>913674.38</v>
      </c>
      <c r="CG56" s="44">
        <f>CF56/MAX(CF$11:CF56)-1</f>
        <v>-0.12275613651545436</v>
      </c>
      <c r="CJ56" s="41" t="s">
        <v>831</v>
      </c>
      <c r="CK56" s="45">
        <v>42580.385416666664</v>
      </c>
      <c r="CL56" s="43">
        <v>933040.69</v>
      </c>
      <c r="CM56" s="44">
        <f>CL56/MAX(CL$11:CL56)-1</f>
        <v>-0.11661556799359607</v>
      </c>
      <c r="CP56" s="41" t="s">
        <v>832</v>
      </c>
      <c r="CQ56" s="45">
        <v>42580.385416666664</v>
      </c>
      <c r="CR56" s="43">
        <v>1017528.94</v>
      </c>
      <c r="CS56" s="44">
        <f>CR56/MAX(CR$11:CR56)-1</f>
        <v>-1.920649440142852E-2</v>
      </c>
      <c r="CV56" s="41" t="s">
        <v>833</v>
      </c>
      <c r="CW56" s="45">
        <v>42580.385416666664</v>
      </c>
      <c r="CX56" s="43">
        <v>816459.06</v>
      </c>
      <c r="CY56" s="44">
        <f>CX56/MAX(CX$11:CX56)-1</f>
        <v>-0.21301723011916052</v>
      </c>
      <c r="DB56" s="41" t="s">
        <v>834</v>
      </c>
      <c r="DC56" s="45">
        <v>42580.385416666664</v>
      </c>
      <c r="DD56" s="43">
        <v>881468.56</v>
      </c>
      <c r="DE56" s="44">
        <f>DD56/MAX(DD$11:DD56)-1</f>
        <v>-0.17781374135373618</v>
      </c>
      <c r="DH56" s="41" t="s">
        <v>835</v>
      </c>
      <c r="DI56" s="45">
        <v>42580.385416666664</v>
      </c>
      <c r="DJ56" s="43">
        <v>996382</v>
      </c>
      <c r="DK56" s="44">
        <f>DJ56/MAX(DJ$11:DJ56)-1</f>
        <v>-9.6775966786717293E-2</v>
      </c>
      <c r="DN56" s="41" t="s">
        <v>836</v>
      </c>
      <c r="DO56" s="45">
        <v>42580.385416666664</v>
      </c>
      <c r="DP56" s="43">
        <v>912036.69</v>
      </c>
      <c r="DQ56" s="44">
        <f>DP56/MAX(DP$11:DP56)-1</f>
        <v>-0.13030485307558848</v>
      </c>
    </row>
    <row r="57" spans="4:121">
      <c r="D57" s="41" t="s">
        <v>817</v>
      </c>
      <c r="E57" s="45">
        <v>42583.385416666664</v>
      </c>
      <c r="F57" s="43">
        <v>1294338.1299999999</v>
      </c>
      <c r="G57" s="44">
        <f>F57/MAX(F$11:F57)-1</f>
        <v>-7.8421243610789726E-2</v>
      </c>
      <c r="J57" s="41" t="s">
        <v>818</v>
      </c>
      <c r="K57" s="45">
        <v>42583.385416666664</v>
      </c>
      <c r="L57" s="43">
        <v>1189013.8799999999</v>
      </c>
      <c r="M57" s="44">
        <f>L57/MAX(L$11:L57)-1</f>
        <v>-4.1893240961595746E-3</v>
      </c>
      <c r="P57" s="41" t="s">
        <v>819</v>
      </c>
      <c r="Q57" s="45">
        <v>42583.385416666664</v>
      </c>
      <c r="R57" s="43">
        <v>1286295.1299999999</v>
      </c>
      <c r="S57" s="44">
        <f>R57/MAX(R$11:R57)-1</f>
        <v>-4.8543763305617382E-3</v>
      </c>
      <c r="V57" s="41" t="s">
        <v>820</v>
      </c>
      <c r="W57" s="45">
        <v>42583.385416666664</v>
      </c>
      <c r="X57" s="43">
        <v>1173382.75</v>
      </c>
      <c r="Y57" s="44">
        <f>X57/MAX(X$11:X57)-1</f>
        <v>0</v>
      </c>
      <c r="AB57" s="41" t="s">
        <v>821</v>
      </c>
      <c r="AC57" s="45">
        <v>42583.385416666664</v>
      </c>
      <c r="AD57" s="43">
        <v>1158253.1299999999</v>
      </c>
      <c r="AE57" s="44">
        <f>AD57/MAX(AD$11:AD57)-1</f>
        <v>-2.1786877762278056E-2</v>
      </c>
      <c r="AH57" s="41" t="s">
        <v>822</v>
      </c>
      <c r="AI57" s="45">
        <v>42583.385416666664</v>
      </c>
      <c r="AJ57" s="43">
        <v>1138291.5</v>
      </c>
      <c r="AK57" s="44">
        <f>AJ57/MAX(AJ$11:AJ57)-1</f>
        <v>0</v>
      </c>
      <c r="AN57" s="41" t="s">
        <v>823</v>
      </c>
      <c r="AO57" s="45">
        <v>42583.385416666664</v>
      </c>
      <c r="AP57" s="43">
        <v>992435.5</v>
      </c>
      <c r="AQ57" s="44">
        <f>AP57/MAX(AP$11:AP57)-1</f>
        <v>-5.4720369874954766E-2</v>
      </c>
      <c r="AT57" s="41" t="s">
        <v>824</v>
      </c>
      <c r="AU57" s="45">
        <v>42583.385416666664</v>
      </c>
      <c r="AV57" s="43">
        <v>1218160</v>
      </c>
      <c r="AW57" s="44">
        <f>AV57/MAX(AV$11:AV57)-1</f>
        <v>-0.11333451976593067</v>
      </c>
      <c r="AZ57" s="41" t="s">
        <v>825</v>
      </c>
      <c r="BA57" s="45">
        <v>42583.385416666664</v>
      </c>
      <c r="BB57" s="43">
        <v>1099153.75</v>
      </c>
      <c r="BC57" s="44">
        <f>BB57/MAX(BB$11:BB57)-1</f>
        <v>-7.1207466312214418E-2</v>
      </c>
      <c r="BF57" s="41" t="s">
        <v>826</v>
      </c>
      <c r="BG57" s="45">
        <v>42583.385416666664</v>
      </c>
      <c r="BH57" s="43">
        <v>1067219.25</v>
      </c>
      <c r="BI57" s="44">
        <f>BH57/MAX(BH$11:BH57)-1</f>
        <v>-2.4576178819600392E-2</v>
      </c>
      <c r="BL57" s="41" t="s">
        <v>827</v>
      </c>
      <c r="BM57" s="45">
        <v>42583.385416666664</v>
      </c>
      <c r="BN57" s="43">
        <v>839953.38</v>
      </c>
      <c r="BO57" s="44">
        <f>BN57/MAX(BN$11:BN57)-1</f>
        <v>-0.19116814830577922</v>
      </c>
      <c r="BR57" s="41" t="s">
        <v>828</v>
      </c>
      <c r="BS57" s="45">
        <v>42583.385416666664</v>
      </c>
      <c r="BT57" s="43">
        <v>1073485</v>
      </c>
      <c r="BU57" s="44">
        <f>BT57/MAX(BT$11:BT57)-1</f>
        <v>-2.5899219876383439E-2</v>
      </c>
      <c r="BX57" s="41" t="s">
        <v>829</v>
      </c>
      <c r="BY57" s="45">
        <v>42583.385416666664</v>
      </c>
      <c r="BZ57" s="43">
        <v>887177.44</v>
      </c>
      <c r="CA57" s="44">
        <f>BZ57/MAX(BZ$11:BZ57)-1</f>
        <v>-0.13862640992951325</v>
      </c>
      <c r="CD57" s="41" t="s">
        <v>830</v>
      </c>
      <c r="CE57" s="45">
        <v>42583.385416666664</v>
      </c>
      <c r="CF57" s="43">
        <v>881245.13</v>
      </c>
      <c r="CG57" s="44">
        <f>CF57/MAX(CF$11:CF57)-1</f>
        <v>-0.15389235000970403</v>
      </c>
      <c r="CJ57" s="41" t="s">
        <v>831</v>
      </c>
      <c r="CK57" s="45">
        <v>42583.385416666664</v>
      </c>
      <c r="CL57" s="43">
        <v>899924.06</v>
      </c>
      <c r="CM57" s="44">
        <f>CL57/MAX(CL$11:CL57)-1</f>
        <v>-0.14796973689111348</v>
      </c>
      <c r="CP57" s="41" t="s">
        <v>832</v>
      </c>
      <c r="CQ57" s="45">
        <v>42583.385416666664</v>
      </c>
      <c r="CR57" s="43">
        <v>1002932.63</v>
      </c>
      <c r="CS57" s="44">
        <f>CR57/MAX(CR$11:CR57)-1</f>
        <v>-3.327583974476922E-2</v>
      </c>
      <c r="CV57" s="41" t="s">
        <v>833</v>
      </c>
      <c r="CW57" s="45">
        <v>42583.385416666664</v>
      </c>
      <c r="CX57" s="43">
        <v>811395.63</v>
      </c>
      <c r="CY57" s="44">
        <f>CX57/MAX(CX$11:CX57)-1</f>
        <v>-0.21789785716064114</v>
      </c>
      <c r="DB57" s="41" t="s">
        <v>834</v>
      </c>
      <c r="DC57" s="45">
        <v>42583.385416666664</v>
      </c>
      <c r="DD57" s="43">
        <v>876002</v>
      </c>
      <c r="DE57" s="44">
        <f>DD57/MAX(DD$11:DD57)-1</f>
        <v>-0.18291265323559092</v>
      </c>
      <c r="DH57" s="41" t="s">
        <v>835</v>
      </c>
      <c r="DI57" s="45">
        <v>42583.385416666664</v>
      </c>
      <c r="DJ57" s="43">
        <v>1034311.81</v>
      </c>
      <c r="DK57" s="44">
        <f>DJ57/MAX(DJ$11:DJ57)-1</f>
        <v>-6.2392451260329218E-2</v>
      </c>
      <c r="DN57" s="41" t="s">
        <v>836</v>
      </c>
      <c r="DO57" s="45">
        <v>42583.385416666664</v>
      </c>
      <c r="DP57" s="43">
        <v>882288.38</v>
      </c>
      <c r="DQ57" s="44">
        <f>DP57/MAX(DP$11:DP57)-1</f>
        <v>-0.15867208996405502</v>
      </c>
    </row>
    <row r="58" spans="4:121">
      <c r="D58" s="41" t="s">
        <v>817</v>
      </c>
      <c r="E58" s="45">
        <v>42584.385416666664</v>
      </c>
      <c r="F58" s="43">
        <v>1300190.5</v>
      </c>
      <c r="G58" s="44">
        <f>F58/MAX(F$11:F58)-1</f>
        <v>-7.4254310920234157E-2</v>
      </c>
      <c r="J58" s="41" t="s">
        <v>818</v>
      </c>
      <c r="K58" s="45">
        <v>42584.385416666664</v>
      </c>
      <c r="L58" s="43">
        <v>1175164.1299999999</v>
      </c>
      <c r="M58" s="44">
        <f>L58/MAX(L$11:L58)-1</f>
        <v>-1.5788624273041618E-2</v>
      </c>
      <c r="P58" s="41" t="s">
        <v>819</v>
      </c>
      <c r="Q58" s="45">
        <v>42584.385416666664</v>
      </c>
      <c r="R58" s="43">
        <v>1299564.5</v>
      </c>
      <c r="S58" s="44">
        <f>R58/MAX(R$11:R58)-1</f>
        <v>0</v>
      </c>
      <c r="V58" s="41" t="s">
        <v>820</v>
      </c>
      <c r="W58" s="45">
        <v>42584.385416666664</v>
      </c>
      <c r="X58" s="43">
        <v>1123944.6299999999</v>
      </c>
      <c r="Y58" s="44">
        <f>X58/MAX(X$11:X58)-1</f>
        <v>-4.2132986870652478E-2</v>
      </c>
      <c r="AB58" s="41" t="s">
        <v>821</v>
      </c>
      <c r="AC58" s="45">
        <v>42584.385416666664</v>
      </c>
      <c r="AD58" s="43">
        <v>1137281.25</v>
      </c>
      <c r="AE58" s="44">
        <f>AD58/MAX(AD$11:AD58)-1</f>
        <v>-3.9498868071334847E-2</v>
      </c>
      <c r="AH58" s="41" t="s">
        <v>822</v>
      </c>
      <c r="AI58" s="45">
        <v>42584.385416666664</v>
      </c>
      <c r="AJ58" s="43">
        <v>1141949.8799999999</v>
      </c>
      <c r="AK58" s="44">
        <f>AJ58/MAX(AJ$11:AJ58)-1</f>
        <v>0</v>
      </c>
      <c r="AN58" s="41" t="s">
        <v>823</v>
      </c>
      <c r="AO58" s="45">
        <v>42584.385416666664</v>
      </c>
      <c r="AP58" s="43">
        <v>996931.06</v>
      </c>
      <c r="AQ58" s="44">
        <f>AP58/MAX(AP$11:AP58)-1</f>
        <v>-5.0438417754131826E-2</v>
      </c>
      <c r="AT58" s="41" t="s">
        <v>824</v>
      </c>
      <c r="AU58" s="45">
        <v>42584.385416666664</v>
      </c>
      <c r="AV58" s="43">
        <v>1223678</v>
      </c>
      <c r="AW58" s="44">
        <f>AV58/MAX(AV$11:AV58)-1</f>
        <v>-0.10931811788117696</v>
      </c>
      <c r="AZ58" s="41" t="s">
        <v>825</v>
      </c>
      <c r="BA58" s="45">
        <v>42584.385416666664</v>
      </c>
      <c r="BB58" s="43">
        <v>1062620.8799999999</v>
      </c>
      <c r="BC58" s="44">
        <f>BB58/MAX(BB$11:BB58)-1</f>
        <v>-0.10207799456195799</v>
      </c>
      <c r="BF58" s="41" t="s">
        <v>826</v>
      </c>
      <c r="BG58" s="45">
        <v>42584.385416666664</v>
      </c>
      <c r="BH58" s="43">
        <v>1052669.6299999999</v>
      </c>
      <c r="BI58" s="44">
        <f>BH58/MAX(BH$11:BH58)-1</f>
        <v>-3.7874332818530587E-2</v>
      </c>
      <c r="BL58" s="41" t="s">
        <v>827</v>
      </c>
      <c r="BM58" s="45">
        <v>42584.385416666664</v>
      </c>
      <c r="BN58" s="43">
        <v>846914.13</v>
      </c>
      <c r="BO58" s="44">
        <f>BN58/MAX(BN$11:BN58)-1</f>
        <v>-0.18446530449832821</v>
      </c>
      <c r="BR58" s="41" t="s">
        <v>828</v>
      </c>
      <c r="BS58" s="45">
        <v>42584.385416666664</v>
      </c>
      <c r="BT58" s="43">
        <v>1078122.75</v>
      </c>
      <c r="BU58" s="44">
        <f>BT58/MAX(BT$11:BT58)-1</f>
        <v>-2.1690836999102237E-2</v>
      </c>
      <c r="BX58" s="41" t="s">
        <v>829</v>
      </c>
      <c r="BY58" s="45">
        <v>42584.385416666664</v>
      </c>
      <c r="BZ58" s="43">
        <v>894534.81</v>
      </c>
      <c r="CA58" s="44">
        <f>BZ58/MAX(BZ$11:BZ58)-1</f>
        <v>-0.13148303147483009</v>
      </c>
      <c r="CD58" s="41" t="s">
        <v>830</v>
      </c>
      <c r="CE58" s="45">
        <v>42584.385416666664</v>
      </c>
      <c r="CF58" s="43">
        <v>888553.31</v>
      </c>
      <c r="CG58" s="44">
        <f>CF58/MAX(CF$11:CF58)-1</f>
        <v>-0.14687556569509896</v>
      </c>
      <c r="CJ58" s="41" t="s">
        <v>831</v>
      </c>
      <c r="CK58" s="45">
        <v>42584.385416666664</v>
      </c>
      <c r="CL58" s="43">
        <v>907387.13</v>
      </c>
      <c r="CM58" s="44">
        <f>CL58/MAX(CL$11:CL58)-1</f>
        <v>-0.1409038501365133</v>
      </c>
      <c r="CP58" s="41" t="s">
        <v>832</v>
      </c>
      <c r="CQ58" s="45">
        <v>42584.385416666664</v>
      </c>
      <c r="CR58" s="43">
        <v>995755.94</v>
      </c>
      <c r="CS58" s="44">
        <f>CR58/MAX(CR$11:CR58)-1</f>
        <v>-4.0193432618043534E-2</v>
      </c>
      <c r="CV58" s="41" t="s">
        <v>833</v>
      </c>
      <c r="CW58" s="45">
        <v>42584.385416666664</v>
      </c>
      <c r="CX58" s="43">
        <v>818050.81</v>
      </c>
      <c r="CY58" s="44">
        <f>CX58/MAX(CX$11:CX58)-1</f>
        <v>-0.21148294642346877</v>
      </c>
      <c r="DB58" s="41" t="s">
        <v>834</v>
      </c>
      <c r="DC58" s="45">
        <v>42584.385416666664</v>
      </c>
      <c r="DD58" s="43">
        <v>883187.13</v>
      </c>
      <c r="DE58" s="44">
        <f>DD58/MAX(DD$11:DD58)-1</f>
        <v>-0.17621075208940928</v>
      </c>
      <c r="DH58" s="41" t="s">
        <v>835</v>
      </c>
      <c r="DI58" s="45">
        <v>42584.385416666664</v>
      </c>
      <c r="DJ58" s="43">
        <v>1038793</v>
      </c>
      <c r="DK58" s="44">
        <f>DJ58/MAX(DJ$11:DJ58)-1</f>
        <v>-5.8330235658888285E-2</v>
      </c>
      <c r="DN58" s="41" t="s">
        <v>836</v>
      </c>
      <c r="DO58" s="45">
        <v>42584.385416666664</v>
      </c>
      <c r="DP58" s="43">
        <v>889580</v>
      </c>
      <c r="DQ58" s="44">
        <f>DP58/MAX(DP$11:DP58)-1</f>
        <v>-0.1517189853392652</v>
      </c>
    </row>
    <row r="59" spans="4:121">
      <c r="D59" s="41" t="s">
        <v>817</v>
      </c>
      <c r="E59" s="45">
        <v>42585.385416666664</v>
      </c>
      <c r="F59" s="43">
        <v>1291158</v>
      </c>
      <c r="G59" s="44">
        <f>F59/MAX(F$11:F59)-1</f>
        <v>-8.0685520759571472E-2</v>
      </c>
      <c r="J59" s="41" t="s">
        <v>818</v>
      </c>
      <c r="K59" s="45">
        <v>42585.385416666664</v>
      </c>
      <c r="L59" s="43">
        <v>1147913.8799999999</v>
      </c>
      <c r="M59" s="44">
        <f>L59/MAX(L$11:L59)-1</f>
        <v>-3.8610973387291359E-2</v>
      </c>
      <c r="P59" s="41" t="s">
        <v>819</v>
      </c>
      <c r="Q59" s="45">
        <v>42585.385416666664</v>
      </c>
      <c r="R59" s="43">
        <v>1252783.3799999999</v>
      </c>
      <c r="S59" s="44">
        <f>R59/MAX(R$11:R59)-1</f>
        <v>-3.5997536097669758E-2</v>
      </c>
      <c r="V59" s="41" t="s">
        <v>820</v>
      </c>
      <c r="W59" s="45">
        <v>42585.385416666664</v>
      </c>
      <c r="X59" s="43">
        <v>1075135.5</v>
      </c>
      <c r="Y59" s="44">
        <f>X59/MAX(X$11:X59)-1</f>
        <v>-8.3729925295049745E-2</v>
      </c>
      <c r="AB59" s="41" t="s">
        <v>821</v>
      </c>
      <c r="AC59" s="45">
        <v>42585.385416666664</v>
      </c>
      <c r="AD59" s="43">
        <v>1132251.75</v>
      </c>
      <c r="AE59" s="44">
        <f>AD59/MAX(AD$11:AD59)-1</f>
        <v>-4.3746577635732642E-2</v>
      </c>
      <c r="AH59" s="41" t="s">
        <v>822</v>
      </c>
      <c r="AI59" s="45">
        <v>42585.385416666664</v>
      </c>
      <c r="AJ59" s="43">
        <v>1152856.6299999999</v>
      </c>
      <c r="AK59" s="44">
        <f>AJ59/MAX(AJ$11:AJ59)-1</f>
        <v>0</v>
      </c>
      <c r="AN59" s="41" t="s">
        <v>823</v>
      </c>
      <c r="AO59" s="45">
        <v>42585.385416666664</v>
      </c>
      <c r="AP59" s="43">
        <v>1012312.13</v>
      </c>
      <c r="AQ59" s="44">
        <f>AP59/MAX(AP$11:AP59)-1</f>
        <v>-3.5788183899611914E-2</v>
      </c>
      <c r="AT59" s="41" t="s">
        <v>824</v>
      </c>
      <c r="AU59" s="45">
        <v>42585.385416666664</v>
      </c>
      <c r="AV59" s="43">
        <v>1214850.1299999999</v>
      </c>
      <c r="AW59" s="44">
        <f>AV59/MAX(AV$11:AV59)-1</f>
        <v>-0.11574368397511703</v>
      </c>
      <c r="AZ59" s="41" t="s">
        <v>825</v>
      </c>
      <c r="BA59" s="45">
        <v>42585.385416666664</v>
      </c>
      <c r="BB59" s="43">
        <v>1067901.75</v>
      </c>
      <c r="BC59" s="44">
        <f>BB59/MAX(BB$11:BB59)-1</f>
        <v>-9.76156228260876E-2</v>
      </c>
      <c r="BF59" s="41" t="s">
        <v>826</v>
      </c>
      <c r="BG59" s="45">
        <v>42585.385416666664</v>
      </c>
      <c r="BH59" s="43">
        <v>998624</v>
      </c>
      <c r="BI59" s="44">
        <f>BH59/MAX(BH$11:BH59)-1</f>
        <v>-8.7271300623133041E-2</v>
      </c>
      <c r="BL59" s="41" t="s">
        <v>827</v>
      </c>
      <c r="BM59" s="45">
        <v>42585.385416666664</v>
      </c>
      <c r="BN59" s="43">
        <v>865758</v>
      </c>
      <c r="BO59" s="44">
        <f>BN59/MAX(BN$11:BN59)-1</f>
        <v>-0.16631962804996969</v>
      </c>
      <c r="BR59" s="41" t="s">
        <v>828</v>
      </c>
      <c r="BS59" s="45">
        <v>42585.385416666664</v>
      </c>
      <c r="BT59" s="43">
        <v>1093990.75</v>
      </c>
      <c r="BU59" s="44">
        <f>BT59/MAX(BT$11:BT59)-1</f>
        <v>-7.2919109041855723E-3</v>
      </c>
      <c r="BX59" s="41" t="s">
        <v>829</v>
      </c>
      <c r="BY59" s="45">
        <v>42585.385416666664</v>
      </c>
      <c r="BZ59" s="43">
        <v>914452.56</v>
      </c>
      <c r="CA59" s="44">
        <f>BZ59/MAX(BZ$11:BZ59)-1</f>
        <v>-0.1121445958360402</v>
      </c>
      <c r="CD59" s="41" t="s">
        <v>830</v>
      </c>
      <c r="CE59" s="45">
        <v>42585.385416666664</v>
      </c>
      <c r="CF59" s="43">
        <v>908337.81</v>
      </c>
      <c r="CG59" s="44">
        <f>CF59/MAX(CF$11:CF59)-1</f>
        <v>-0.12787992392487657</v>
      </c>
      <c r="CJ59" s="41" t="s">
        <v>831</v>
      </c>
      <c r="CK59" s="45">
        <v>42585.385416666664</v>
      </c>
      <c r="CL59" s="43">
        <v>916849.69</v>
      </c>
      <c r="CM59" s="44">
        <f>CL59/MAX(CL$11:CL59)-1</f>
        <v>-0.13194488588070308</v>
      </c>
      <c r="CP59" s="41" t="s">
        <v>832</v>
      </c>
      <c r="CQ59" s="45">
        <v>42585.385416666664</v>
      </c>
      <c r="CR59" s="43">
        <v>944049.5</v>
      </c>
      <c r="CS59" s="44">
        <f>CR59/MAX(CR$11:CR59)-1</f>
        <v>-9.0033135997509173E-2</v>
      </c>
      <c r="CV59" s="41" t="s">
        <v>833</v>
      </c>
      <c r="CW59" s="45">
        <v>42585.385416666664</v>
      </c>
      <c r="CX59" s="43">
        <v>836067.56</v>
      </c>
      <c r="CY59" s="44">
        <f>CX59/MAX(CX$11:CX59)-1</f>
        <v>-0.19411664783741278</v>
      </c>
      <c r="DB59" s="41" t="s">
        <v>834</v>
      </c>
      <c r="DC59" s="45">
        <v>42585.385416666664</v>
      </c>
      <c r="DD59" s="43">
        <v>902638.38</v>
      </c>
      <c r="DE59" s="44">
        <f>DD59/MAX(DD$11:DD59)-1</f>
        <v>-0.15806767678392919</v>
      </c>
      <c r="DH59" s="41" t="s">
        <v>835</v>
      </c>
      <c r="DI59" s="45">
        <v>42585.385416666664</v>
      </c>
      <c r="DJ59" s="43">
        <v>1054125</v>
      </c>
      <c r="DK59" s="44">
        <f>DJ59/MAX(DJ$11:DJ59)-1</f>
        <v>-4.4431719951834148E-2</v>
      </c>
      <c r="DN59" s="41" t="s">
        <v>836</v>
      </c>
      <c r="DO59" s="45">
        <v>42585.385416666664</v>
      </c>
      <c r="DP59" s="43">
        <v>909319.69</v>
      </c>
      <c r="DQ59" s="44">
        <f>DP59/MAX(DP$11:DP59)-1</f>
        <v>-0.1328957156363848</v>
      </c>
    </row>
    <row r="60" spans="4:121">
      <c r="D60" s="41" t="s">
        <v>817</v>
      </c>
      <c r="E60" s="45">
        <v>42586.385416666664</v>
      </c>
      <c r="F60" s="43">
        <v>1315955.6299999999</v>
      </c>
      <c r="G60" s="44">
        <f>F60/MAX(F$11:F60)-1</f>
        <v>-6.3029416464166377E-2</v>
      </c>
      <c r="J60" s="41" t="s">
        <v>818</v>
      </c>
      <c r="K60" s="45">
        <v>42586.385416666664</v>
      </c>
      <c r="L60" s="43">
        <v>1109366.8799999999</v>
      </c>
      <c r="M60" s="44">
        <f>L60/MAX(L$11:L60)-1</f>
        <v>-7.0894460375740431E-2</v>
      </c>
      <c r="P60" s="41" t="s">
        <v>819</v>
      </c>
      <c r="Q60" s="45">
        <v>42586.385416666664</v>
      </c>
      <c r="R60" s="43">
        <v>1248003.5</v>
      </c>
      <c r="S60" s="44">
        <f>R60/MAX(R$11:R60)-1</f>
        <v>-3.967559901797868E-2</v>
      </c>
      <c r="V60" s="41" t="s">
        <v>820</v>
      </c>
      <c r="W60" s="45">
        <v>42586.385416666664</v>
      </c>
      <c r="X60" s="43">
        <v>1081946.25</v>
      </c>
      <c r="Y60" s="44">
        <f>X60/MAX(X$11:X60)-1</f>
        <v>-7.7925553277479187E-2</v>
      </c>
      <c r="AB60" s="41" t="s">
        <v>821</v>
      </c>
      <c r="AC60" s="45">
        <v>42586.385416666664</v>
      </c>
      <c r="AD60" s="43">
        <v>1140852.3799999999</v>
      </c>
      <c r="AE60" s="44">
        <f>AD60/MAX(AD$11:AD60)-1</f>
        <v>-3.6482838037194876E-2</v>
      </c>
      <c r="AH60" s="41" t="s">
        <v>822</v>
      </c>
      <c r="AI60" s="45">
        <v>42586.385416666664</v>
      </c>
      <c r="AJ60" s="43">
        <v>1156395.25</v>
      </c>
      <c r="AK60" s="44">
        <f>AJ60/MAX(AJ$11:AJ60)-1</f>
        <v>0</v>
      </c>
      <c r="AN60" s="41" t="s">
        <v>823</v>
      </c>
      <c r="AO60" s="45">
        <v>42586.385416666664</v>
      </c>
      <c r="AP60" s="43">
        <v>1018108.13</v>
      </c>
      <c r="AQ60" s="44">
        <f>AP60/MAX(AP$11:AP60)-1</f>
        <v>-3.0267582574684759E-2</v>
      </c>
      <c r="AT60" s="41" t="s">
        <v>824</v>
      </c>
      <c r="AU60" s="45">
        <v>42586.385416666664</v>
      </c>
      <c r="AV60" s="43">
        <v>1254621.8799999999</v>
      </c>
      <c r="AW60" s="44">
        <f>AV60/MAX(AV$11:AV60)-1</f>
        <v>-8.6794910568093853E-2</v>
      </c>
      <c r="AZ60" s="41" t="s">
        <v>825</v>
      </c>
      <c r="BA60" s="45">
        <v>42586.385416666664</v>
      </c>
      <c r="BB60" s="43">
        <v>1102829.1299999999</v>
      </c>
      <c r="BC60" s="44">
        <f>BB60/MAX(BB$11:BB60)-1</f>
        <v>-6.8101744749179849E-2</v>
      </c>
      <c r="BF60" s="41" t="s">
        <v>826</v>
      </c>
      <c r="BG60" s="45">
        <v>42586.385416666664</v>
      </c>
      <c r="BH60" s="43">
        <v>1032678.38</v>
      </c>
      <c r="BI60" s="44">
        <f>BH60/MAX(BH$11:BH60)-1</f>
        <v>-5.6146062329755719E-2</v>
      </c>
      <c r="BL60" s="41" t="s">
        <v>827</v>
      </c>
      <c r="BM60" s="45">
        <v>42586.385416666664</v>
      </c>
      <c r="BN60" s="43">
        <v>875186.88</v>
      </c>
      <c r="BO60" s="44">
        <f>BN60/MAX(BN$11:BN60)-1</f>
        <v>-0.15724010214842188</v>
      </c>
      <c r="BR60" s="41" t="s">
        <v>828</v>
      </c>
      <c r="BS60" s="45">
        <v>42586.385416666664</v>
      </c>
      <c r="BT60" s="43">
        <v>1099970.25</v>
      </c>
      <c r="BU60" s="44">
        <f>BT60/MAX(BT$11:BT60)-1</f>
        <v>-1.8659984650278849E-3</v>
      </c>
      <c r="BX60" s="41" t="s">
        <v>829</v>
      </c>
      <c r="BY60" s="45">
        <v>42586.385416666664</v>
      </c>
      <c r="BZ60" s="43">
        <v>924418.69</v>
      </c>
      <c r="CA60" s="44">
        <f>BZ60/MAX(BZ$11:BZ60)-1</f>
        <v>-0.10246833403072519</v>
      </c>
      <c r="CD60" s="41" t="s">
        <v>830</v>
      </c>
      <c r="CE60" s="45">
        <v>42586.385416666664</v>
      </c>
      <c r="CF60" s="43">
        <v>918237.38</v>
      </c>
      <c r="CG60" s="44">
        <f>CF60/MAX(CF$11:CF60)-1</f>
        <v>-0.11837507490674426</v>
      </c>
      <c r="CJ60" s="41" t="s">
        <v>831</v>
      </c>
      <c r="CK60" s="45">
        <v>42586.385416666664</v>
      </c>
      <c r="CL60" s="43">
        <v>946996.5</v>
      </c>
      <c r="CM60" s="44">
        <f>CL60/MAX(CL$11:CL60)-1</f>
        <v>-0.10340248369601912</v>
      </c>
      <c r="CP60" s="41" t="s">
        <v>832</v>
      </c>
      <c r="CQ60" s="45">
        <v>42586.385416666664</v>
      </c>
      <c r="CR60" s="43">
        <v>976782.94</v>
      </c>
      <c r="CS60" s="44">
        <f>CR60/MAX(CR$11:CR60)-1</f>
        <v>-5.8481458098401551E-2</v>
      </c>
      <c r="CV60" s="41" t="s">
        <v>833</v>
      </c>
      <c r="CW60" s="45">
        <v>42586.385416666664</v>
      </c>
      <c r="CX60" s="43">
        <v>845082.56</v>
      </c>
      <c r="CY60" s="44">
        <f>CX60/MAX(CX$11:CX60)-1</f>
        <v>-0.18542711272407131</v>
      </c>
      <c r="DB60" s="41" t="s">
        <v>834</v>
      </c>
      <c r="DC60" s="45">
        <v>42586.385416666664</v>
      </c>
      <c r="DD60" s="43">
        <v>912371.19</v>
      </c>
      <c r="DE60" s="44">
        <f>DD60/MAX(DD$11:DD60)-1</f>
        <v>-0.14898943735129999</v>
      </c>
      <c r="DH60" s="41" t="s">
        <v>835</v>
      </c>
      <c r="DI60" s="45">
        <v>42586.385416666664</v>
      </c>
      <c r="DJ60" s="43">
        <v>1059902.5</v>
      </c>
      <c r="DK60" s="44">
        <f>DJ60/MAX(DJ$11:DJ60)-1</f>
        <v>-3.9194394456301462E-2</v>
      </c>
      <c r="DN60" s="41" t="s">
        <v>836</v>
      </c>
      <c r="DO60" s="45">
        <v>42586.385416666664</v>
      </c>
      <c r="DP60" s="43">
        <v>919196.75</v>
      </c>
      <c r="DQ60" s="44">
        <f>DP60/MAX(DP$11:DP60)-1</f>
        <v>-0.12347720074321611</v>
      </c>
    </row>
    <row r="61" spans="4:121">
      <c r="D61" s="41" t="s">
        <v>817</v>
      </c>
      <c r="E61" s="45">
        <v>42587.385416666664</v>
      </c>
      <c r="F61" s="43">
        <v>1338426.6299999999</v>
      </c>
      <c r="G61" s="44">
        <f>F61/MAX(F$11:F61)-1</f>
        <v>-4.7029890718276457E-2</v>
      </c>
      <c r="J61" s="41" t="s">
        <v>818</v>
      </c>
      <c r="K61" s="45">
        <v>42587.385416666664</v>
      </c>
      <c r="L61" s="43">
        <v>1128310.1299999999</v>
      </c>
      <c r="M61" s="44">
        <f>L61/MAX(L$11:L61)-1</f>
        <v>-5.5029304464931927E-2</v>
      </c>
      <c r="P61" s="41" t="s">
        <v>819</v>
      </c>
      <c r="Q61" s="45">
        <v>42587.385416666664</v>
      </c>
      <c r="R61" s="43">
        <v>1254269.5</v>
      </c>
      <c r="S61" s="44">
        <f>R61/MAX(R$11:R61)-1</f>
        <v>-3.4853983776872988E-2</v>
      </c>
      <c r="V61" s="41" t="s">
        <v>820</v>
      </c>
      <c r="W61" s="45">
        <v>42587.385416666664</v>
      </c>
      <c r="X61" s="43">
        <v>1089866.8799999999</v>
      </c>
      <c r="Y61" s="44">
        <f>X61/MAX(X$11:X61)-1</f>
        <v>-7.1175300642522754E-2</v>
      </c>
      <c r="AB61" s="41" t="s">
        <v>821</v>
      </c>
      <c r="AC61" s="45">
        <v>42587.385416666664</v>
      </c>
      <c r="AD61" s="43">
        <v>1149204.25</v>
      </c>
      <c r="AE61" s="44">
        <f>AD61/MAX(AD$11:AD61)-1</f>
        <v>-2.9429190939151861E-2</v>
      </c>
      <c r="AH61" s="41" t="s">
        <v>822</v>
      </c>
      <c r="AI61" s="45">
        <v>42587.385416666664</v>
      </c>
      <c r="AJ61" s="43">
        <v>1171904.8799999999</v>
      </c>
      <c r="AK61" s="44">
        <f>AJ61/MAX(AJ$11:AJ61)-1</f>
        <v>0</v>
      </c>
      <c r="AN61" s="41" t="s">
        <v>823</v>
      </c>
      <c r="AO61" s="45">
        <v>42587.385416666664</v>
      </c>
      <c r="AP61" s="43">
        <v>1031763</v>
      </c>
      <c r="AQ61" s="44">
        <f>AP61/MAX(AP$11:AP61)-1</f>
        <v>-1.726152781041479E-2</v>
      </c>
      <c r="AT61" s="41" t="s">
        <v>824</v>
      </c>
      <c r="AU61" s="45">
        <v>42587.385416666664</v>
      </c>
      <c r="AV61" s="43">
        <v>1271448.8799999999</v>
      </c>
      <c r="AW61" s="44">
        <f>AV61/MAX(AV$11:AV61)-1</f>
        <v>-7.4546995650596415E-2</v>
      </c>
      <c r="AZ61" s="41" t="s">
        <v>825</v>
      </c>
      <c r="BA61" s="45">
        <v>42587.385416666664</v>
      </c>
      <c r="BB61" s="43">
        <v>1117620.25</v>
      </c>
      <c r="BC61" s="44">
        <f>BB61/MAX(BB$11:BB61)-1</f>
        <v>-5.5603145876292226E-2</v>
      </c>
      <c r="BF61" s="41" t="s">
        <v>826</v>
      </c>
      <c r="BG61" s="45">
        <v>42587.385416666664</v>
      </c>
      <c r="BH61" s="43">
        <v>1046528.63</v>
      </c>
      <c r="BI61" s="44">
        <f>BH61/MAX(BH$11:BH61)-1</f>
        <v>-4.3487122960639391E-2</v>
      </c>
      <c r="BL61" s="41" t="s">
        <v>827</v>
      </c>
      <c r="BM61" s="45">
        <v>42587.385416666664</v>
      </c>
      <c r="BN61" s="43">
        <v>871381.06</v>
      </c>
      <c r="BO61" s="44">
        <f>BN61/MAX(BN$11:BN61)-1</f>
        <v>-0.16090491082841651</v>
      </c>
      <c r="BR61" s="41" t="s">
        <v>828</v>
      </c>
      <c r="BS61" s="45">
        <v>42587.385416666664</v>
      </c>
      <c r="BT61" s="43">
        <v>1114463.25</v>
      </c>
      <c r="BU61" s="44">
        <f>BT61/MAX(BT$11:BT61)-1</f>
        <v>0</v>
      </c>
      <c r="BX61" s="41" t="s">
        <v>829</v>
      </c>
      <c r="BY61" s="45">
        <v>42587.385416666664</v>
      </c>
      <c r="BZ61" s="43">
        <v>936598.69</v>
      </c>
      <c r="CA61" s="44">
        <f>BZ61/MAX(BZ$11:BZ61)-1</f>
        <v>-9.0642593368227664E-2</v>
      </c>
      <c r="CD61" s="41" t="s">
        <v>830</v>
      </c>
      <c r="CE61" s="45">
        <v>42587.385416666664</v>
      </c>
      <c r="CF61" s="43">
        <v>930335.88</v>
      </c>
      <c r="CG61" s="44">
        <f>CF61/MAX(CF$11:CF61)-1</f>
        <v>-0.10675897280878699</v>
      </c>
      <c r="CJ61" s="41" t="s">
        <v>831</v>
      </c>
      <c r="CK61" s="45">
        <v>42587.385416666664</v>
      </c>
      <c r="CL61" s="43">
        <v>959473.94</v>
      </c>
      <c r="CM61" s="44">
        <f>CL61/MAX(CL$11:CL61)-1</f>
        <v>-9.1589090812484897E-2</v>
      </c>
      <c r="CP61" s="41" t="s">
        <v>832</v>
      </c>
      <c r="CQ61" s="45">
        <v>42587.385416666664</v>
      </c>
      <c r="CR61" s="43">
        <v>966839.88</v>
      </c>
      <c r="CS61" s="44">
        <f>CR61/MAX(CR$11:CR61)-1</f>
        <v>-6.8065547838175311E-2</v>
      </c>
      <c r="CV61" s="41" t="s">
        <v>833</v>
      </c>
      <c r="CW61" s="45">
        <v>42587.385416666664</v>
      </c>
      <c r="CX61" s="43">
        <v>841967.38</v>
      </c>
      <c r="CY61" s="44">
        <f>CX61/MAX(CX$11:CX61)-1</f>
        <v>-0.18842982664469021</v>
      </c>
      <c r="DB61" s="41" t="s">
        <v>834</v>
      </c>
      <c r="DC61" s="45">
        <v>42587.385416666664</v>
      </c>
      <c r="DD61" s="43">
        <v>923268.25</v>
      </c>
      <c r="DE61" s="44">
        <f>DD61/MAX(DD$11:DD61)-1</f>
        <v>-0.13882524840774435</v>
      </c>
      <c r="DH61" s="41" t="s">
        <v>835</v>
      </c>
      <c r="DI61" s="45">
        <v>42587.385416666664</v>
      </c>
      <c r="DJ61" s="43">
        <v>1072561.6299999999</v>
      </c>
      <c r="DK61" s="44">
        <f>DJ61/MAX(DJ$11:DJ61)-1</f>
        <v>-2.7718845464477893E-2</v>
      </c>
      <c r="DN61" s="41" t="s">
        <v>836</v>
      </c>
      <c r="DO61" s="45">
        <v>42587.385416666664</v>
      </c>
      <c r="DP61" s="43">
        <v>930175.31</v>
      </c>
      <c r="DQ61" s="44">
        <f>DP61/MAX(DP$11:DP61)-1</f>
        <v>-0.11300832327709298</v>
      </c>
    </row>
    <row r="62" spans="4:121">
      <c r="D62" s="41" t="s">
        <v>817</v>
      </c>
      <c r="E62" s="45">
        <v>42590.385416666664</v>
      </c>
      <c r="F62" s="43">
        <v>1345203.38</v>
      </c>
      <c r="G62" s="44">
        <f>F62/MAX(F$11:F62)-1</f>
        <v>-4.2204792320409967E-2</v>
      </c>
      <c r="J62" s="41" t="s">
        <v>818</v>
      </c>
      <c r="K62" s="45">
        <v>42590.385416666664</v>
      </c>
      <c r="L62" s="43">
        <v>1139028.3799999999</v>
      </c>
      <c r="M62" s="44">
        <f>L62/MAX(L$11:L62)-1</f>
        <v>-4.6052665960925276E-2</v>
      </c>
      <c r="P62" s="41" t="s">
        <v>819</v>
      </c>
      <c r="Q62" s="45">
        <v>42590.385416666664</v>
      </c>
      <c r="R62" s="43">
        <v>1245768.25</v>
      </c>
      <c r="S62" s="44">
        <f>R62/MAX(R$11:R62)-1</f>
        <v>-4.1395598294659441E-2</v>
      </c>
      <c r="V62" s="41" t="s">
        <v>820</v>
      </c>
      <c r="W62" s="45">
        <v>42590.385416666664</v>
      </c>
      <c r="X62" s="43">
        <v>1075689.6299999999</v>
      </c>
      <c r="Y62" s="44">
        <f>X62/MAX(X$11:X62)-1</f>
        <v>-8.3257675298192391E-2</v>
      </c>
      <c r="AB62" s="41" t="s">
        <v>821</v>
      </c>
      <c r="AC62" s="45">
        <v>42590.385416666664</v>
      </c>
      <c r="AD62" s="43">
        <v>1134978</v>
      </c>
      <c r="AE62" s="44">
        <f>AD62/MAX(AD$11:AD62)-1</f>
        <v>-4.1444098621926218E-2</v>
      </c>
      <c r="AH62" s="41" t="s">
        <v>822</v>
      </c>
      <c r="AI62" s="45">
        <v>42590.385416666664</v>
      </c>
      <c r="AJ62" s="43">
        <v>1177849.25</v>
      </c>
      <c r="AK62" s="44">
        <f>AJ62/MAX(AJ$11:AJ62)-1</f>
        <v>0</v>
      </c>
      <c r="AN62" s="41" t="s">
        <v>823</v>
      </c>
      <c r="AO62" s="45">
        <v>42590.385416666664</v>
      </c>
      <c r="AP62" s="43">
        <v>1036996.44</v>
      </c>
      <c r="AQ62" s="44">
        <f>AP62/MAX(AP$11:AP62)-1</f>
        <v>-1.2276756278681411E-2</v>
      </c>
      <c r="AT62" s="41" t="s">
        <v>824</v>
      </c>
      <c r="AU62" s="45">
        <v>42590.385416666664</v>
      </c>
      <c r="AV62" s="43">
        <v>1277898.1299999999</v>
      </c>
      <c r="AW62" s="44">
        <f>AV62/MAX(AV$11:AV62)-1</f>
        <v>-6.9852762258924117E-2</v>
      </c>
      <c r="AZ62" s="41" t="s">
        <v>825</v>
      </c>
      <c r="BA62" s="45">
        <v>42590.385416666664</v>
      </c>
      <c r="BB62" s="43">
        <v>1122224.8799999999</v>
      </c>
      <c r="BC62" s="44">
        <f>BB62/MAX(BB$11:BB62)-1</f>
        <v>-5.1712201625413123E-2</v>
      </c>
      <c r="BF62" s="41" t="s">
        <v>826</v>
      </c>
      <c r="BG62" s="45">
        <v>42590.385416666664</v>
      </c>
      <c r="BH62" s="43">
        <v>1050840.5</v>
      </c>
      <c r="BI62" s="44">
        <f>BH62/MAX(BH$11:BH62)-1</f>
        <v>-3.9546132661004929E-2</v>
      </c>
      <c r="BL62" s="41" t="s">
        <v>827</v>
      </c>
      <c r="BM62" s="45">
        <v>42590.385416666664</v>
      </c>
      <c r="BN62" s="43">
        <v>875468.5</v>
      </c>
      <c r="BO62" s="44">
        <f>BN62/MAX(BN$11:BN62)-1</f>
        <v>-0.15696891659039236</v>
      </c>
      <c r="BR62" s="41" t="s">
        <v>828</v>
      </c>
      <c r="BS62" s="45">
        <v>42590.385416666664</v>
      </c>
      <c r="BT62" s="43">
        <v>1120111.1299999999</v>
      </c>
      <c r="BU62" s="44">
        <f>BT62/MAX(BT$11:BT62)-1</f>
        <v>0</v>
      </c>
      <c r="BX62" s="41" t="s">
        <v>829</v>
      </c>
      <c r="BY62" s="45">
        <v>42590.385416666664</v>
      </c>
      <c r="BZ62" s="43">
        <v>941345.13</v>
      </c>
      <c r="CA62" s="44">
        <f>BZ62/MAX(BZ$11:BZ62)-1</f>
        <v>-8.6034205149007059E-2</v>
      </c>
      <c r="CD62" s="41" t="s">
        <v>830</v>
      </c>
      <c r="CE62" s="45">
        <v>42590.385416666664</v>
      </c>
      <c r="CF62" s="43">
        <v>935050.56</v>
      </c>
      <c r="CG62" s="44">
        <f>CF62/MAX(CF$11:CF62)-1</f>
        <v>-0.10223227906665389</v>
      </c>
      <c r="CJ62" s="41" t="s">
        <v>831</v>
      </c>
      <c r="CK62" s="45">
        <v>42590.385416666664</v>
      </c>
      <c r="CL62" s="43">
        <v>964336.31</v>
      </c>
      <c r="CM62" s="44">
        <f>CL62/MAX(CL$11:CL62)-1</f>
        <v>-8.6985495270842317E-2</v>
      </c>
      <c r="CP62" s="41" t="s">
        <v>832</v>
      </c>
      <c r="CQ62" s="45">
        <v>42590.385416666664</v>
      </c>
      <c r="CR62" s="43">
        <v>972593.38</v>
      </c>
      <c r="CS62" s="44">
        <f>CR62/MAX(CR$11:CR62)-1</f>
        <v>-6.2519764113870169E-2</v>
      </c>
      <c r="CV62" s="41" t="s">
        <v>833</v>
      </c>
      <c r="CW62" s="45">
        <v>42590.385416666664</v>
      </c>
      <c r="CX62" s="43">
        <v>845910.88</v>
      </c>
      <c r="CY62" s="44">
        <f>CX62/MAX(CX$11:CX62)-1</f>
        <v>-0.18462869722489406</v>
      </c>
      <c r="DB62" s="41" t="s">
        <v>834</v>
      </c>
      <c r="DC62" s="45">
        <v>42590.385416666664</v>
      </c>
      <c r="DD62" s="43">
        <v>927952.25</v>
      </c>
      <c r="DE62" s="44">
        <f>DD62/MAX(DD$11:DD62)-1</f>
        <v>-0.13445626622249307</v>
      </c>
      <c r="DH62" s="41" t="s">
        <v>835</v>
      </c>
      <c r="DI62" s="45">
        <v>42590.385416666664</v>
      </c>
      <c r="DJ62" s="43">
        <v>1078003</v>
      </c>
      <c r="DK62" s="44">
        <f>DJ62/MAX(DJ$11:DJ62)-1</f>
        <v>-2.2786223079081735E-2</v>
      </c>
      <c r="DN62" s="41" t="s">
        <v>836</v>
      </c>
      <c r="DO62" s="45">
        <v>42590.385416666664</v>
      </c>
      <c r="DP62" s="43">
        <v>934894.38</v>
      </c>
      <c r="DQ62" s="44">
        <f>DP62/MAX(DP$11:DP62)-1</f>
        <v>-0.10850833734232046</v>
      </c>
    </row>
    <row r="63" spans="4:121">
      <c r="D63" s="41" t="s">
        <v>817</v>
      </c>
      <c r="E63" s="45">
        <v>42591.385416666664</v>
      </c>
      <c r="F63" s="43">
        <v>1347359.25</v>
      </c>
      <c r="G63" s="44">
        <f>F63/MAX(F$11:F63)-1</f>
        <v>-4.0669796211211695E-2</v>
      </c>
      <c r="J63" s="41" t="s">
        <v>818</v>
      </c>
      <c r="K63" s="45">
        <v>42591.385416666664</v>
      </c>
      <c r="L63" s="43">
        <v>1116769.5</v>
      </c>
      <c r="M63" s="44">
        <f>L63/MAX(L$11:L63)-1</f>
        <v>-6.4694694208452863E-2</v>
      </c>
      <c r="P63" s="41" t="s">
        <v>819</v>
      </c>
      <c r="Q63" s="45">
        <v>42591.385416666664</v>
      </c>
      <c r="R63" s="43">
        <v>1245014.75</v>
      </c>
      <c r="S63" s="44">
        <f>R63/MAX(R$11:R63)-1</f>
        <v>-4.1975407915497809E-2</v>
      </c>
      <c r="V63" s="41" t="s">
        <v>820</v>
      </c>
      <c r="W63" s="45">
        <v>42591.385416666664</v>
      </c>
      <c r="X63" s="43">
        <v>1080808.1299999999</v>
      </c>
      <c r="Y63" s="44">
        <f>X63/MAX(X$11:X63)-1</f>
        <v>-7.8895501063058981E-2</v>
      </c>
      <c r="AB63" s="41" t="s">
        <v>821</v>
      </c>
      <c r="AC63" s="45">
        <v>42591.385416666664</v>
      </c>
      <c r="AD63" s="43">
        <v>1142875.25</v>
      </c>
      <c r="AE63" s="44">
        <f>AD63/MAX(AD$11:AD63)-1</f>
        <v>-3.4774404943142989E-2</v>
      </c>
      <c r="AH63" s="41" t="s">
        <v>822</v>
      </c>
      <c r="AI63" s="45">
        <v>42591.385416666664</v>
      </c>
      <c r="AJ63" s="43">
        <v>1190203.75</v>
      </c>
      <c r="AK63" s="44">
        <f>AJ63/MAX(AJ$11:AJ63)-1</f>
        <v>0</v>
      </c>
      <c r="AN63" s="41" t="s">
        <v>823</v>
      </c>
      <c r="AO63" s="45">
        <v>42591.385416666664</v>
      </c>
      <c r="AP63" s="43">
        <v>1039415.63</v>
      </c>
      <c r="AQ63" s="44">
        <f>AP63/MAX(AP$11:AP63)-1</f>
        <v>-9.9725148157326915E-3</v>
      </c>
      <c r="AT63" s="41" t="s">
        <v>824</v>
      </c>
      <c r="AU63" s="45">
        <v>42591.385416666664</v>
      </c>
      <c r="AV63" s="43">
        <v>1283110.25</v>
      </c>
      <c r="AW63" s="44">
        <f>AV63/MAX(AV$11:AV63)-1</f>
        <v>-6.6059002093725949E-2</v>
      </c>
      <c r="AZ63" s="41" t="s">
        <v>825</v>
      </c>
      <c r="BA63" s="45">
        <v>42591.385416666664</v>
      </c>
      <c r="BB63" s="43">
        <v>1094604.5</v>
      </c>
      <c r="BC63" s="44">
        <f>BB63/MAX(BB$11:BB63)-1</f>
        <v>-7.5051614079420959E-2</v>
      </c>
      <c r="BF63" s="41" t="s">
        <v>826</v>
      </c>
      <c r="BG63" s="45">
        <v>42591.385416666664</v>
      </c>
      <c r="BH63" s="43">
        <v>1024976.94</v>
      </c>
      <c r="BI63" s="44">
        <f>BH63/MAX(BH$11:BH63)-1</f>
        <v>-6.3185073323412055E-2</v>
      </c>
      <c r="BL63" s="41" t="s">
        <v>827</v>
      </c>
      <c r="BM63" s="45">
        <v>42591.385416666664</v>
      </c>
      <c r="BN63" s="43">
        <v>886107.06</v>
      </c>
      <c r="BO63" s="44">
        <f>BN63/MAX(BN$11:BN63)-1</f>
        <v>-0.14672453114109496</v>
      </c>
      <c r="BR63" s="41" t="s">
        <v>828</v>
      </c>
      <c r="BS63" s="45">
        <v>42591.385416666664</v>
      </c>
      <c r="BT63" s="43">
        <v>1131849.3799999999</v>
      </c>
      <c r="BU63" s="44">
        <f>BT63/MAX(BT$11:BT63)-1</f>
        <v>0</v>
      </c>
      <c r="BX63" s="41" t="s">
        <v>829</v>
      </c>
      <c r="BY63" s="45">
        <v>42591.385416666664</v>
      </c>
      <c r="BZ63" s="43">
        <v>951210</v>
      </c>
      <c r="CA63" s="44">
        <f>BZ63/MAX(BZ$11:BZ63)-1</f>
        <v>-7.6456258163025814E-2</v>
      </c>
      <c r="CD63" s="41" t="s">
        <v>830</v>
      </c>
      <c r="CE63" s="45">
        <v>42591.385416666664</v>
      </c>
      <c r="CF63" s="43">
        <v>931830.56</v>
      </c>
      <c r="CG63" s="44">
        <f>CF63/MAX(CF$11:CF63)-1</f>
        <v>-0.1053238894940145</v>
      </c>
      <c r="CJ63" s="41" t="s">
        <v>831</v>
      </c>
      <c r="CK63" s="45">
        <v>42591.385416666664</v>
      </c>
      <c r="CL63" s="43">
        <v>968775.5</v>
      </c>
      <c r="CM63" s="44">
        <f>CL63/MAX(CL$11:CL63)-1</f>
        <v>-8.2782558165582221E-2</v>
      </c>
      <c r="CP63" s="41" t="s">
        <v>832</v>
      </c>
      <c r="CQ63" s="45">
        <v>42591.385416666664</v>
      </c>
      <c r="CR63" s="43">
        <v>998787.13</v>
      </c>
      <c r="CS63" s="44">
        <f>CR63/MAX(CR$11:CR63)-1</f>
        <v>-3.7271676440538193E-2</v>
      </c>
      <c r="CV63" s="41" t="s">
        <v>833</v>
      </c>
      <c r="CW63" s="45">
        <v>42591.385416666664</v>
      </c>
      <c r="CX63" s="43">
        <v>856174.75</v>
      </c>
      <c r="CY63" s="44">
        <f>CX63/MAX(CX$11:CX63)-1</f>
        <v>-0.1747353795583636</v>
      </c>
      <c r="DB63" s="41" t="s">
        <v>834</v>
      </c>
      <c r="DC63" s="45">
        <v>42591.385416666664</v>
      </c>
      <c r="DD63" s="43">
        <v>937687.25</v>
      </c>
      <c r="DE63" s="44">
        <f>DD63/MAX(DD$11:DD63)-1</f>
        <v>-0.12537598407616057</v>
      </c>
      <c r="DH63" s="41" t="s">
        <v>835</v>
      </c>
      <c r="DI63" s="45">
        <v>42591.385416666664</v>
      </c>
      <c r="DJ63" s="43">
        <v>1089312.1299999999</v>
      </c>
      <c r="DK63" s="44">
        <f>DJ63/MAX(DJ$11:DJ63)-1</f>
        <v>-1.2534454168429687E-2</v>
      </c>
      <c r="DN63" s="41" t="s">
        <v>836</v>
      </c>
      <c r="DO63" s="45">
        <v>42591.385416666664</v>
      </c>
      <c r="DP63" s="43">
        <v>944702.25</v>
      </c>
      <c r="DQ63" s="44">
        <f>DP63/MAX(DP$11:DP63)-1</f>
        <v>-9.9155800285214202E-2</v>
      </c>
    </row>
    <row r="64" spans="4:121">
      <c r="D64" s="41" t="s">
        <v>817</v>
      </c>
      <c r="E64" s="45">
        <v>42592.385416666664</v>
      </c>
      <c r="F64" s="43">
        <v>1363653.38</v>
      </c>
      <c r="G64" s="44">
        <f>F64/MAX(F$11:F64)-1</f>
        <v>-2.9068249664913171E-2</v>
      </c>
      <c r="J64" s="41" t="s">
        <v>818</v>
      </c>
      <c r="K64" s="45">
        <v>42592.385416666664</v>
      </c>
      <c r="L64" s="43">
        <v>1135876</v>
      </c>
      <c r="M64" s="44">
        <f>L64/MAX(L$11:L64)-1</f>
        <v>-4.869281483665211E-2</v>
      </c>
      <c r="P64" s="41" t="s">
        <v>819</v>
      </c>
      <c r="Q64" s="45">
        <v>42592.385416666664</v>
      </c>
      <c r="R64" s="43">
        <v>1277473</v>
      </c>
      <c r="S64" s="44">
        <f>R64/MAX(R$11:R64)-1</f>
        <v>-1.699915625580728E-2</v>
      </c>
      <c r="V64" s="41" t="s">
        <v>820</v>
      </c>
      <c r="W64" s="45">
        <v>42592.385416666664</v>
      </c>
      <c r="X64" s="43">
        <v>1112566.3799999999</v>
      </c>
      <c r="Y64" s="44">
        <f>X64/MAX(X$11:X64)-1</f>
        <v>-5.1829950627789723E-2</v>
      </c>
      <c r="AB64" s="41" t="s">
        <v>821</v>
      </c>
      <c r="AC64" s="45">
        <v>42592.385416666664</v>
      </c>
      <c r="AD64" s="43">
        <v>1168021.25</v>
      </c>
      <c r="AE64" s="44">
        <f>AD64/MAX(AD$11:AD64)-1</f>
        <v>-1.3537123959676323E-2</v>
      </c>
      <c r="AH64" s="41" t="s">
        <v>822</v>
      </c>
      <c r="AI64" s="45">
        <v>42592.385416666664</v>
      </c>
      <c r="AJ64" s="43">
        <v>1188232.25</v>
      </c>
      <c r="AK64" s="44">
        <f>AJ64/MAX(AJ$11:AJ64)-1</f>
        <v>-1.6564390760825942E-3</v>
      </c>
      <c r="AN64" s="41" t="s">
        <v>823</v>
      </c>
      <c r="AO64" s="45">
        <v>42592.385416666664</v>
      </c>
      <c r="AP64" s="43">
        <v>1076507</v>
      </c>
      <c r="AQ64" s="44">
        <f>AP64/MAX(AP$11:AP64)-1</f>
        <v>0</v>
      </c>
      <c r="AT64" s="41" t="s">
        <v>824</v>
      </c>
      <c r="AU64" s="45">
        <v>42592.385416666664</v>
      </c>
      <c r="AV64" s="43">
        <v>1267763.1299999999</v>
      </c>
      <c r="AW64" s="44">
        <f>AV64/MAX(AV$11:AV64)-1</f>
        <v>-7.7229752672475893E-2</v>
      </c>
      <c r="AZ64" s="41" t="s">
        <v>825</v>
      </c>
      <c r="BA64" s="45">
        <v>42592.385416666664</v>
      </c>
      <c r="BB64" s="43">
        <v>1111547.5</v>
      </c>
      <c r="BC64" s="44">
        <f>BB64/MAX(BB$11:BB64)-1</f>
        <v>-6.0734661698307546E-2</v>
      </c>
      <c r="BF64" s="41" t="s">
        <v>826</v>
      </c>
      <c r="BG64" s="45">
        <v>42592.385416666664</v>
      </c>
      <c r="BH64" s="43">
        <v>1040842.25</v>
      </c>
      <c r="BI64" s="44">
        <f>BH64/MAX(BH$11:BH64)-1</f>
        <v>-4.8684396630772175E-2</v>
      </c>
      <c r="BL64" s="41" t="s">
        <v>827</v>
      </c>
      <c r="BM64" s="45">
        <v>42592.385416666664</v>
      </c>
      <c r="BN64" s="43">
        <v>840024.44</v>
      </c>
      <c r="BO64" s="44">
        <f>BN64/MAX(BN$11:BN64)-1</f>
        <v>-0.19109972118500107</v>
      </c>
      <c r="BR64" s="41" t="s">
        <v>828</v>
      </c>
      <c r="BS64" s="45">
        <v>42592.385416666664</v>
      </c>
      <c r="BT64" s="43">
        <v>1130032.25</v>
      </c>
      <c r="BU64" s="44">
        <f>BT64/MAX(BT$11:BT64)-1</f>
        <v>-1.6054521318020765E-3</v>
      </c>
      <c r="BX64" s="41" t="s">
        <v>829</v>
      </c>
      <c r="BY64" s="45">
        <v>42592.385416666664</v>
      </c>
      <c r="BZ64" s="43">
        <v>949682.94</v>
      </c>
      <c r="CA64" s="44">
        <f>BZ64/MAX(BZ$11:BZ64)-1</f>
        <v>-7.7938903116726466E-2</v>
      </c>
      <c r="CD64" s="41" t="s">
        <v>830</v>
      </c>
      <c r="CE64" s="45">
        <v>42592.385416666664</v>
      </c>
      <c r="CF64" s="43">
        <v>935119.69</v>
      </c>
      <c r="CG64" s="44">
        <f>CF64/MAX(CF$11:CF64)-1</f>
        <v>-0.10216590545521198</v>
      </c>
      <c r="CJ64" s="41" t="s">
        <v>831</v>
      </c>
      <c r="CK64" s="45">
        <v>42592.385416666664</v>
      </c>
      <c r="CL64" s="43">
        <v>971998.25</v>
      </c>
      <c r="CM64" s="44">
        <f>CL64/MAX(CL$11:CL64)-1</f>
        <v>-7.9731322341934918E-2</v>
      </c>
      <c r="CP64" s="41" t="s">
        <v>832</v>
      </c>
      <c r="CQ64" s="45">
        <v>42592.385416666664</v>
      </c>
      <c r="CR64" s="43">
        <v>947620.31</v>
      </c>
      <c r="CS64" s="44">
        <f>CR64/MAX(CR$11:CR64)-1</f>
        <v>-8.659124150188291E-2</v>
      </c>
      <c r="CV64" s="41" t="s">
        <v>833</v>
      </c>
      <c r="CW64" s="45">
        <v>42592.385416666664</v>
      </c>
      <c r="CX64" s="43">
        <v>826675</v>
      </c>
      <c r="CY64" s="44">
        <f>CX64/MAX(CX$11:CX64)-1</f>
        <v>-0.20317011205529045</v>
      </c>
      <c r="DB64" s="41" t="s">
        <v>834</v>
      </c>
      <c r="DC64" s="45">
        <v>42592.385416666664</v>
      </c>
      <c r="DD64" s="43">
        <v>927487.31</v>
      </c>
      <c r="DE64" s="44">
        <f>DD64/MAX(DD$11:DD64)-1</f>
        <v>-0.13488993713991626</v>
      </c>
      <c r="DH64" s="41" t="s">
        <v>835</v>
      </c>
      <c r="DI64" s="45">
        <v>42592.385416666664</v>
      </c>
      <c r="DJ64" s="43">
        <v>1087571.1299999999</v>
      </c>
      <c r="DK64" s="44">
        <f>DJ64/MAX(DJ$11:DJ64)-1</f>
        <v>-1.4112677221259196E-2</v>
      </c>
      <c r="DN64" s="41" t="s">
        <v>836</v>
      </c>
      <c r="DO64" s="45">
        <v>42592.385416666664</v>
      </c>
      <c r="DP64" s="43">
        <v>943192.31</v>
      </c>
      <c r="DQ64" s="44">
        <f>DP64/MAX(DP$11:DP64)-1</f>
        <v>-0.10059564092380413</v>
      </c>
    </row>
    <row r="65" spans="4:121">
      <c r="D65" s="41" t="s">
        <v>817</v>
      </c>
      <c r="E65" s="45">
        <v>42593.385416666664</v>
      </c>
      <c r="F65" s="43">
        <v>1365512.38</v>
      </c>
      <c r="G65" s="44">
        <f>F65/MAX(F$11:F65)-1</f>
        <v>-2.7744627291115376E-2</v>
      </c>
      <c r="J65" s="41" t="s">
        <v>818</v>
      </c>
      <c r="K65" s="45">
        <v>42593.385416666664</v>
      </c>
      <c r="L65" s="43">
        <v>1122713.25</v>
      </c>
      <c r="M65" s="44">
        <f>L65/MAX(L$11:L65)-1</f>
        <v>-5.9716745839251684E-2</v>
      </c>
      <c r="P65" s="41" t="s">
        <v>819</v>
      </c>
      <c r="Q65" s="45">
        <v>42593.385416666664</v>
      </c>
      <c r="R65" s="43">
        <v>1267903</v>
      </c>
      <c r="S65" s="44">
        <f>R65/MAX(R$11:R65)-1</f>
        <v>-2.4363161659155863E-2</v>
      </c>
      <c r="V65" s="41" t="s">
        <v>820</v>
      </c>
      <c r="W65" s="45">
        <v>42593.385416666664</v>
      </c>
      <c r="X65" s="43">
        <v>1146420.25</v>
      </c>
      <c r="Y65" s="44">
        <f>X65/MAX(X$11:X65)-1</f>
        <v>-2.2978435638328576E-2</v>
      </c>
      <c r="AB65" s="41" t="s">
        <v>821</v>
      </c>
      <c r="AC65" s="45">
        <v>42593.385416666664</v>
      </c>
      <c r="AD65" s="43">
        <v>1202346.1299999999</v>
      </c>
      <c r="AE65" s="44">
        <f>AD65/MAX(AD$11:AD65)-1</f>
        <v>0</v>
      </c>
      <c r="AH65" s="41" t="s">
        <v>822</v>
      </c>
      <c r="AI65" s="45">
        <v>42593.385416666664</v>
      </c>
      <c r="AJ65" s="43">
        <v>1202413.25</v>
      </c>
      <c r="AK65" s="44">
        <f>AJ65/MAX(AJ$11:AJ65)-1</f>
        <v>0</v>
      </c>
      <c r="AN65" s="41" t="s">
        <v>823</v>
      </c>
      <c r="AO65" s="45">
        <v>42593.385416666664</v>
      </c>
      <c r="AP65" s="43">
        <v>1077952.75</v>
      </c>
      <c r="AQ65" s="44">
        <f>AP65/MAX(AP$11:AP65)-1</f>
        <v>0</v>
      </c>
      <c r="AT65" s="41" t="s">
        <v>824</v>
      </c>
      <c r="AU65" s="45">
        <v>42593.385416666664</v>
      </c>
      <c r="AV65" s="43">
        <v>1283002.5</v>
      </c>
      <c r="AW65" s="44">
        <f>AV65/MAX(AV$11:AV65)-1</f>
        <v>-6.6137430383519824E-2</v>
      </c>
      <c r="AZ65" s="41" t="s">
        <v>825</v>
      </c>
      <c r="BA65" s="45">
        <v>42593.385416666664</v>
      </c>
      <c r="BB65" s="43">
        <v>1096619</v>
      </c>
      <c r="BC65" s="44">
        <f>BB65/MAX(BB$11:BB65)-1</f>
        <v>-7.3349347622963856E-2</v>
      </c>
      <c r="BF65" s="41" t="s">
        <v>826</v>
      </c>
      <c r="BG65" s="45">
        <v>42593.385416666664</v>
      </c>
      <c r="BH65" s="43">
        <v>1031789.19</v>
      </c>
      <c r="BI65" s="44">
        <f>BH65/MAX(BH$11:BH65)-1</f>
        <v>-5.6958769847499147E-2</v>
      </c>
      <c r="BL65" s="41" t="s">
        <v>827</v>
      </c>
      <c r="BM65" s="45">
        <v>42593.385416666664</v>
      </c>
      <c r="BN65" s="43">
        <v>854801.13</v>
      </c>
      <c r="BO65" s="44">
        <f>BN65/MAX(BN$11:BN65)-1</f>
        <v>-0.17687052963795169</v>
      </c>
      <c r="BR65" s="41" t="s">
        <v>828</v>
      </c>
      <c r="BS65" s="45">
        <v>42593.385416666664</v>
      </c>
      <c r="BT65" s="43">
        <v>1143538.5</v>
      </c>
      <c r="BU65" s="44">
        <f>BT65/MAX(BT$11:BT65)-1</f>
        <v>0</v>
      </c>
      <c r="BX65" s="41" t="s">
        <v>829</v>
      </c>
      <c r="BY65" s="45">
        <v>42593.385416666664</v>
      </c>
      <c r="BZ65" s="43">
        <v>961033.63</v>
      </c>
      <c r="CA65" s="44">
        <f>BZ65/MAX(BZ$11:BZ65)-1</f>
        <v>-6.6918351697973888E-2</v>
      </c>
      <c r="CD65" s="41" t="s">
        <v>830</v>
      </c>
      <c r="CE65" s="45">
        <v>42593.385416666664</v>
      </c>
      <c r="CF65" s="43">
        <v>946383</v>
      </c>
      <c r="CG65" s="44">
        <f>CF65/MAX(CF$11:CF65)-1</f>
        <v>-9.1351692212169988E-2</v>
      </c>
      <c r="CJ65" s="41" t="s">
        <v>831</v>
      </c>
      <c r="CK65" s="45">
        <v>42593.385416666664</v>
      </c>
      <c r="CL65" s="43">
        <v>983705.88</v>
      </c>
      <c r="CM65" s="44">
        <f>CL65/MAX(CL$11:CL65)-1</f>
        <v>-6.864677030842059E-2</v>
      </c>
      <c r="CP65" s="41" t="s">
        <v>832</v>
      </c>
      <c r="CQ65" s="45">
        <v>42593.385416666664</v>
      </c>
      <c r="CR65" s="43">
        <v>943570.88</v>
      </c>
      <c r="CS65" s="44">
        <f>CR65/MAX(CR$11:CR65)-1</f>
        <v>-9.0494476573876104E-2</v>
      </c>
      <c r="CV65" s="41" t="s">
        <v>833</v>
      </c>
      <c r="CW65" s="45">
        <v>42593.385416666664</v>
      </c>
      <c r="CX65" s="43">
        <v>836559.06</v>
      </c>
      <c r="CY65" s="44">
        <f>CX65/MAX(CX$11:CX65)-1</f>
        <v>-0.19364289226245912</v>
      </c>
      <c r="DB65" s="41" t="s">
        <v>834</v>
      </c>
      <c r="DC65" s="45">
        <v>42593.385416666664</v>
      </c>
      <c r="DD65" s="43">
        <v>938469.13</v>
      </c>
      <c r="DE65" s="44">
        <f>DD65/MAX(DD$11:DD65)-1</f>
        <v>-0.12464668864682571</v>
      </c>
      <c r="DH65" s="41" t="s">
        <v>835</v>
      </c>
      <c r="DI65" s="45">
        <v>42593.385416666664</v>
      </c>
      <c r="DJ65" s="43">
        <v>1100589.3799999999</v>
      </c>
      <c r="DK65" s="44">
        <f>DJ65/MAX(DJ$11:DJ65)-1</f>
        <v>-2.31158459776859E-3</v>
      </c>
      <c r="DN65" s="41" t="s">
        <v>836</v>
      </c>
      <c r="DO65" s="45">
        <v>42593.385416666664</v>
      </c>
      <c r="DP65" s="43">
        <v>954482.31</v>
      </c>
      <c r="DQ65" s="44">
        <f>DP65/MAX(DP$11:DP65)-1</f>
        <v>-8.9829782141547576E-2</v>
      </c>
    </row>
    <row r="66" spans="4:121">
      <c r="D66" s="41" t="s">
        <v>817</v>
      </c>
      <c r="E66" s="45">
        <v>42594.385416666664</v>
      </c>
      <c r="F66" s="43">
        <v>1407004.63</v>
      </c>
      <c r="G66" s="44">
        <f>F66/MAX(F$11:F66)-1</f>
        <v>0</v>
      </c>
      <c r="J66" s="41" t="s">
        <v>818</v>
      </c>
      <c r="K66" s="45">
        <v>42594.385416666664</v>
      </c>
      <c r="L66" s="43">
        <v>1156827.8799999999</v>
      </c>
      <c r="M66" s="44">
        <f>L66/MAX(L$11:L66)-1</f>
        <v>-3.1145411786776767E-2</v>
      </c>
      <c r="P66" s="41" t="s">
        <v>819</v>
      </c>
      <c r="Q66" s="45">
        <v>42594.385416666664</v>
      </c>
      <c r="R66" s="43">
        <v>1306429.25</v>
      </c>
      <c r="S66" s="44">
        <f>R66/MAX(R$11:R66)-1</f>
        <v>0</v>
      </c>
      <c r="V66" s="41" t="s">
        <v>820</v>
      </c>
      <c r="W66" s="45">
        <v>42594.385416666664</v>
      </c>
      <c r="X66" s="43">
        <v>1161444</v>
      </c>
      <c r="Y66" s="44">
        <f>X66/MAX(X$11:X66)-1</f>
        <v>-1.0174642502627562E-2</v>
      </c>
      <c r="AB66" s="41" t="s">
        <v>821</v>
      </c>
      <c r="AC66" s="45">
        <v>42594.385416666664</v>
      </c>
      <c r="AD66" s="43">
        <v>1212189</v>
      </c>
      <c r="AE66" s="44">
        <f>AD66/MAX(AD$11:AD66)-1</f>
        <v>0</v>
      </c>
      <c r="AH66" s="41" t="s">
        <v>822</v>
      </c>
      <c r="AI66" s="45">
        <v>42594.385416666664</v>
      </c>
      <c r="AJ66" s="43">
        <v>1201832.25</v>
      </c>
      <c r="AK66" s="44">
        <f>AJ66/MAX(AJ$11:AJ66)-1</f>
        <v>-4.8319494150617093E-4</v>
      </c>
      <c r="AN66" s="41" t="s">
        <v>823</v>
      </c>
      <c r="AO66" s="45">
        <v>42594.385416666664</v>
      </c>
      <c r="AP66" s="43">
        <v>1109311.75</v>
      </c>
      <c r="AQ66" s="44">
        <f>AP66/MAX(AP$11:AP66)-1</f>
        <v>0</v>
      </c>
      <c r="AT66" s="41" t="s">
        <v>824</v>
      </c>
      <c r="AU66" s="45">
        <v>42594.385416666664</v>
      </c>
      <c r="AV66" s="43">
        <v>1320326.6299999999</v>
      </c>
      <c r="AW66" s="44">
        <f>AV66/MAX(AV$11:AV66)-1</f>
        <v>-3.8970212899142709E-2</v>
      </c>
      <c r="AZ66" s="41" t="s">
        <v>825</v>
      </c>
      <c r="BA66" s="45">
        <v>42594.385416666664</v>
      </c>
      <c r="BB66" s="43">
        <v>1128521</v>
      </c>
      <c r="BC66" s="44">
        <f>BB66/MAX(BB$11:BB66)-1</f>
        <v>-4.6391936605890249E-2</v>
      </c>
      <c r="BF66" s="41" t="s">
        <v>826</v>
      </c>
      <c r="BG66" s="45">
        <v>42594.385416666664</v>
      </c>
      <c r="BH66" s="43">
        <v>1061805.25</v>
      </c>
      <c r="BI66" s="44">
        <f>BH66/MAX(BH$11:BH66)-1</f>
        <v>-2.9524500889194449E-2</v>
      </c>
      <c r="BL66" s="41" t="s">
        <v>827</v>
      </c>
      <c r="BM66" s="45">
        <v>42594.385416666664</v>
      </c>
      <c r="BN66" s="43">
        <v>834789.13</v>
      </c>
      <c r="BO66" s="44">
        <f>BN66/MAX(BN$11:BN66)-1</f>
        <v>-0.19614105512366942</v>
      </c>
      <c r="BR66" s="41" t="s">
        <v>828</v>
      </c>
      <c r="BS66" s="45">
        <v>42594.385416666664</v>
      </c>
      <c r="BT66" s="43">
        <v>1158525</v>
      </c>
      <c r="BU66" s="44">
        <f>BT66/MAX(BT$11:BT66)-1</f>
        <v>0</v>
      </c>
      <c r="BX66" s="41" t="s">
        <v>829</v>
      </c>
      <c r="BY66" s="45">
        <v>42594.385416666664</v>
      </c>
      <c r="BZ66" s="43">
        <v>984966.38</v>
      </c>
      <c r="CA66" s="44">
        <f>BZ66/MAX(BZ$11:BZ66)-1</f>
        <v>-4.3681693665101218E-2</v>
      </c>
      <c r="CD66" s="41" t="s">
        <v>830</v>
      </c>
      <c r="CE66" s="45">
        <v>42594.385416666664</v>
      </c>
      <c r="CF66" s="43">
        <v>969951</v>
      </c>
      <c r="CG66" s="44">
        <f>CF66/MAX(CF$11:CF66)-1</f>
        <v>-6.872340818979894E-2</v>
      </c>
      <c r="CJ66" s="41" t="s">
        <v>831</v>
      </c>
      <c r="CK66" s="45">
        <v>42594.385416666664</v>
      </c>
      <c r="CL66" s="43">
        <v>1008203.25</v>
      </c>
      <c r="CM66" s="44">
        <f>CL66/MAX(CL$11:CL66)-1</f>
        <v>-4.5453145941298123E-2</v>
      </c>
      <c r="CP66" s="41" t="s">
        <v>832</v>
      </c>
      <c r="CQ66" s="45">
        <v>42594.385416666664</v>
      </c>
      <c r="CR66" s="43">
        <v>963859.06</v>
      </c>
      <c r="CS66" s="44">
        <f>CR66/MAX(CR$11:CR66)-1</f>
        <v>-7.0938752503350022E-2</v>
      </c>
      <c r="CV66" s="41" t="s">
        <v>833</v>
      </c>
      <c r="CW66" s="45">
        <v>42594.385416666664</v>
      </c>
      <c r="CX66" s="43">
        <v>816962.31</v>
      </c>
      <c r="CY66" s="44">
        <f>CX66/MAX(CX$11:CX66)-1</f>
        <v>-0.21253214874968862</v>
      </c>
      <c r="DB66" s="41" t="s">
        <v>834</v>
      </c>
      <c r="DC66" s="45">
        <v>42594.385416666664</v>
      </c>
      <c r="DD66" s="43">
        <v>916485.13</v>
      </c>
      <c r="DE66" s="44">
        <f>DD66/MAX(DD$11:DD66)-1</f>
        <v>-0.14515217634122457</v>
      </c>
      <c r="DH66" s="41" t="s">
        <v>835</v>
      </c>
      <c r="DI66" s="45">
        <v>42594.385416666664</v>
      </c>
      <c r="DJ66" s="43">
        <v>1127067.1299999999</v>
      </c>
      <c r="DK66" s="44">
        <f>DJ66/MAX(DJ$11:DJ66)-1</f>
        <v>0</v>
      </c>
      <c r="DN66" s="41" t="s">
        <v>836</v>
      </c>
      <c r="DO66" s="45">
        <v>42594.385416666664</v>
      </c>
      <c r="DP66" s="43">
        <v>975005.06</v>
      </c>
      <c r="DQ66" s="44">
        <f>DP66/MAX(DP$11:DP66)-1</f>
        <v>-7.0259806205006159E-2</v>
      </c>
    </row>
    <row r="67" spans="4:121">
      <c r="D67" s="41" t="s">
        <v>817</v>
      </c>
      <c r="E67" s="45">
        <v>42598.385416666664</v>
      </c>
      <c r="F67" s="43">
        <v>1423174.63</v>
      </c>
      <c r="G67" s="44">
        <f>F67/MAX(F$11:F67)-1</f>
        <v>0</v>
      </c>
      <c r="J67" s="41" t="s">
        <v>818</v>
      </c>
      <c r="K67" s="45">
        <v>42598.385416666664</v>
      </c>
      <c r="L67" s="43">
        <v>1163482</v>
      </c>
      <c r="M67" s="44">
        <f>L67/MAX(L$11:L67)-1</f>
        <v>-2.5572521641251011E-2</v>
      </c>
      <c r="P67" s="41" t="s">
        <v>819</v>
      </c>
      <c r="Q67" s="45">
        <v>42598.385416666664</v>
      </c>
      <c r="R67" s="43">
        <v>1327225.8799999999</v>
      </c>
      <c r="S67" s="44">
        <f>R67/MAX(R$11:R67)-1</f>
        <v>0</v>
      </c>
      <c r="V67" s="41" t="s">
        <v>820</v>
      </c>
      <c r="W67" s="45">
        <v>42598.385416666664</v>
      </c>
      <c r="X67" s="43">
        <v>1193059.1299999999</v>
      </c>
      <c r="Y67" s="44">
        <f>X67/MAX(X$11:X67)-1</f>
        <v>0</v>
      </c>
      <c r="AB67" s="41" t="s">
        <v>821</v>
      </c>
      <c r="AC67" s="45">
        <v>42598.385416666664</v>
      </c>
      <c r="AD67" s="43">
        <v>1248649.75</v>
      </c>
      <c r="AE67" s="44">
        <f>AD67/MAX(AD$11:AD67)-1</f>
        <v>0</v>
      </c>
      <c r="AH67" s="41" t="s">
        <v>822</v>
      </c>
      <c r="AI67" s="45">
        <v>42598.385416666664</v>
      </c>
      <c r="AJ67" s="43">
        <v>1215907.6299999999</v>
      </c>
      <c r="AK67" s="44">
        <f>AJ67/MAX(AJ$11:AJ67)-1</f>
        <v>0</v>
      </c>
      <c r="AN67" s="41" t="s">
        <v>823</v>
      </c>
      <c r="AO67" s="45">
        <v>42598.385416666664</v>
      </c>
      <c r="AP67" s="43">
        <v>1116259</v>
      </c>
      <c r="AQ67" s="44">
        <f>AP67/MAX(AP$11:AP67)-1</f>
        <v>0</v>
      </c>
      <c r="AT67" s="41" t="s">
        <v>824</v>
      </c>
      <c r="AU67" s="45">
        <v>42598.385416666664</v>
      </c>
      <c r="AV67" s="43">
        <v>1328595.3799999999</v>
      </c>
      <c r="AW67" s="44">
        <f>AV67/MAX(AV$11:AV67)-1</f>
        <v>-3.2951615022274838E-2</v>
      </c>
      <c r="AZ67" s="41" t="s">
        <v>825</v>
      </c>
      <c r="BA67" s="45">
        <v>42598.385416666664</v>
      </c>
      <c r="BB67" s="43">
        <v>1091084.1299999999</v>
      </c>
      <c r="BC67" s="44">
        <f>BB67/MAX(BB$11:BB67)-1</f>
        <v>-7.8026351118546278E-2</v>
      </c>
      <c r="BF67" s="41" t="s">
        <v>826</v>
      </c>
      <c r="BG67" s="45">
        <v>42598.385416666664</v>
      </c>
      <c r="BH67" s="43">
        <v>1037491</v>
      </c>
      <c r="BI67" s="44">
        <f>BH67/MAX(BH$11:BH67)-1</f>
        <v>-5.1747393368069439E-2</v>
      </c>
      <c r="BL67" s="41" t="s">
        <v>827</v>
      </c>
      <c r="BM67" s="45">
        <v>42598.385416666664</v>
      </c>
      <c r="BN67" s="43">
        <v>853331.13</v>
      </c>
      <c r="BO67" s="44">
        <f>BN67/MAX(BN$11:BN67)-1</f>
        <v>-0.17828606394057034</v>
      </c>
      <c r="BR67" s="41" t="s">
        <v>828</v>
      </c>
      <c r="BS67" s="45">
        <v>42598.385416666664</v>
      </c>
      <c r="BT67" s="43">
        <v>1172039.1299999999</v>
      </c>
      <c r="BU67" s="44">
        <f>BT67/MAX(BT$11:BT67)-1</f>
        <v>0</v>
      </c>
      <c r="BX67" s="41" t="s">
        <v>829</v>
      </c>
      <c r="BY67" s="45">
        <v>42598.385416666664</v>
      </c>
      <c r="BZ67" s="43">
        <v>996330.5</v>
      </c>
      <c r="CA67" s="44">
        <f>BZ67/MAX(BZ$11:BZ67)-1</f>
        <v>-3.2648102862350648E-2</v>
      </c>
      <c r="CD67" s="41" t="s">
        <v>830</v>
      </c>
      <c r="CE67" s="45">
        <v>42598.385416666664</v>
      </c>
      <c r="CF67" s="43">
        <v>981141.88</v>
      </c>
      <c r="CG67" s="44">
        <f>CF67/MAX(CF$11:CF67)-1</f>
        <v>-5.7978736978823386E-2</v>
      </c>
      <c r="CJ67" s="41" t="s">
        <v>831</v>
      </c>
      <c r="CK67" s="45">
        <v>42598.385416666664</v>
      </c>
      <c r="CL67" s="43">
        <v>1019835.5</v>
      </c>
      <c r="CM67" s="44">
        <f>CL67/MAX(CL$11:CL67)-1</f>
        <v>-3.4439962197718277E-2</v>
      </c>
      <c r="CP67" s="41" t="s">
        <v>832</v>
      </c>
      <c r="CQ67" s="45">
        <v>42598.385416666664</v>
      </c>
      <c r="CR67" s="43">
        <v>975007.44</v>
      </c>
      <c r="CS67" s="44">
        <f>CR67/MAX(CR$11:CR67)-1</f>
        <v>-6.0192857942410138E-2</v>
      </c>
      <c r="CV67" s="41" t="s">
        <v>833</v>
      </c>
      <c r="CW67" s="45">
        <v>42598.385416666664</v>
      </c>
      <c r="CX67" s="43">
        <v>835184.31</v>
      </c>
      <c r="CY67" s="44">
        <f>CX67/MAX(CX$11:CX67)-1</f>
        <v>-0.194968010221091</v>
      </c>
      <c r="DB67" s="41" t="s">
        <v>834</v>
      </c>
      <c r="DC67" s="45">
        <v>42598.385416666664</v>
      </c>
      <c r="DD67" s="43">
        <v>936926.94</v>
      </c>
      <c r="DE67" s="44">
        <f>DD67/MAX(DD$11:DD67)-1</f>
        <v>-0.12608516017463811</v>
      </c>
      <c r="DH67" s="41" t="s">
        <v>835</v>
      </c>
      <c r="DI67" s="45">
        <v>42598.385416666664</v>
      </c>
      <c r="DJ67" s="43">
        <v>1140071.25</v>
      </c>
      <c r="DK67" s="44">
        <f>DJ67/MAX(DJ$11:DJ67)-1</f>
        <v>0</v>
      </c>
      <c r="DN67" s="41" t="s">
        <v>836</v>
      </c>
      <c r="DO67" s="45">
        <v>42598.385416666664</v>
      </c>
      <c r="DP67" s="43">
        <v>986282.44</v>
      </c>
      <c r="DQ67" s="44">
        <f>DP67/MAX(DP$11:DP67)-1</f>
        <v>-5.9505981535932451E-2</v>
      </c>
    </row>
    <row r="68" spans="4:121">
      <c r="D68" s="41" t="s">
        <v>817</v>
      </c>
      <c r="E68" s="45">
        <v>42599.385416666664</v>
      </c>
      <c r="F68" s="43">
        <v>1425421.5</v>
      </c>
      <c r="G68" s="44">
        <f>F68/MAX(F$11:F68)-1</f>
        <v>0</v>
      </c>
      <c r="J68" s="41" t="s">
        <v>818</v>
      </c>
      <c r="K68" s="45">
        <v>42599.385416666664</v>
      </c>
      <c r="L68" s="43">
        <v>1168659.8799999999</v>
      </c>
      <c r="M68" s="44">
        <f>L68/MAX(L$11:L68)-1</f>
        <v>-2.1235996837563387E-2</v>
      </c>
      <c r="P68" s="41" t="s">
        <v>819</v>
      </c>
      <c r="Q68" s="45">
        <v>42599.385416666664</v>
      </c>
      <c r="R68" s="43">
        <v>1318359</v>
      </c>
      <c r="S68" s="44">
        <f>R68/MAX(R$11:R68)-1</f>
        <v>-6.6807618308346584E-3</v>
      </c>
      <c r="V68" s="41" t="s">
        <v>820</v>
      </c>
      <c r="W68" s="45">
        <v>42599.385416666664</v>
      </c>
      <c r="X68" s="43">
        <v>1187286.5</v>
      </c>
      <c r="Y68" s="44">
        <f>X68/MAX(X$11:X68)-1</f>
        <v>-4.8385112312077094E-3</v>
      </c>
      <c r="AB68" s="41" t="s">
        <v>821</v>
      </c>
      <c r="AC68" s="45">
        <v>42599.385416666664</v>
      </c>
      <c r="AD68" s="43">
        <v>1269342.6299999999</v>
      </c>
      <c r="AE68" s="44">
        <f>AD68/MAX(AD$11:AD68)-1</f>
        <v>0</v>
      </c>
      <c r="AH68" s="41" t="s">
        <v>822</v>
      </c>
      <c r="AI68" s="45">
        <v>42599.385416666664</v>
      </c>
      <c r="AJ68" s="43">
        <v>1223031.6299999999</v>
      </c>
      <c r="AK68" s="44">
        <f>AJ68/MAX(AJ$11:AJ68)-1</f>
        <v>0</v>
      </c>
      <c r="AN68" s="41" t="s">
        <v>823</v>
      </c>
      <c r="AO68" s="45">
        <v>42599.385416666664</v>
      </c>
      <c r="AP68" s="43">
        <v>1120291.25</v>
      </c>
      <c r="AQ68" s="44">
        <f>AP68/MAX(AP$11:AP68)-1</f>
        <v>0</v>
      </c>
      <c r="AT68" s="41" t="s">
        <v>824</v>
      </c>
      <c r="AU68" s="45">
        <v>42599.385416666664</v>
      </c>
      <c r="AV68" s="43">
        <v>1333183</v>
      </c>
      <c r="AW68" s="44">
        <f>AV68/MAX(AV$11:AV68)-1</f>
        <v>-2.9612411395139149E-2</v>
      </c>
      <c r="AZ68" s="41" t="s">
        <v>825</v>
      </c>
      <c r="BA68" s="45">
        <v>42599.385416666664</v>
      </c>
      <c r="BB68" s="43">
        <v>1097832.25</v>
      </c>
      <c r="BC68" s="44">
        <f>BB68/MAX(BB$11:BB68)-1</f>
        <v>-7.2324142967567173E-2</v>
      </c>
      <c r="BF68" s="41" t="s">
        <v>826</v>
      </c>
      <c r="BG68" s="45">
        <v>42599.385416666664</v>
      </c>
      <c r="BH68" s="43">
        <v>1043906.94</v>
      </c>
      <c r="BI68" s="44">
        <f>BH68/MAX(BH$11:BH68)-1</f>
        <v>-4.5883311820379746E-2</v>
      </c>
      <c r="BL68" s="41" t="s">
        <v>827</v>
      </c>
      <c r="BM68" s="45">
        <v>42599.385416666664</v>
      </c>
      <c r="BN68" s="43">
        <v>862329.5</v>
      </c>
      <c r="BO68" s="44">
        <f>BN68/MAX(BN$11:BN68)-1</f>
        <v>-0.16962109699998884</v>
      </c>
      <c r="BR68" s="41" t="s">
        <v>828</v>
      </c>
      <c r="BS68" s="45">
        <v>42599.385416666664</v>
      </c>
      <c r="BT68" s="43">
        <v>1178879.25</v>
      </c>
      <c r="BU68" s="44">
        <f>BT68/MAX(BT$11:BT68)-1</f>
        <v>0</v>
      </c>
      <c r="BX68" s="41" t="s">
        <v>829</v>
      </c>
      <c r="BY68" s="45">
        <v>42599.385416666664</v>
      </c>
      <c r="BZ68" s="43">
        <v>1002082.38</v>
      </c>
      <c r="CA68" s="44">
        <f>BZ68/MAX(BZ$11:BZ68)-1</f>
        <v>-2.7063518198819692E-2</v>
      </c>
      <c r="CD68" s="41" t="s">
        <v>830</v>
      </c>
      <c r="CE68" s="45">
        <v>42599.385416666664</v>
      </c>
      <c r="CF68" s="43">
        <v>986806</v>
      </c>
      <c r="CG68" s="44">
        <f>CF68/MAX(CF$11:CF68)-1</f>
        <v>-5.2540459819251373E-2</v>
      </c>
      <c r="CJ68" s="41" t="s">
        <v>831</v>
      </c>
      <c r="CK68" s="45">
        <v>42599.385416666664</v>
      </c>
      <c r="CL68" s="43">
        <v>1025723</v>
      </c>
      <c r="CM68" s="44">
        <f>CL68/MAX(CL$11:CL68)-1</f>
        <v>-2.8865793890612945E-2</v>
      </c>
      <c r="CP68" s="41" t="s">
        <v>832</v>
      </c>
      <c r="CQ68" s="45">
        <v>42599.385416666664</v>
      </c>
      <c r="CR68" s="43">
        <v>980650.06</v>
      </c>
      <c r="CS68" s="44">
        <f>CR68/MAX(CR$11:CR68)-1</f>
        <v>-5.4753951162460734E-2</v>
      </c>
      <c r="CV68" s="41" t="s">
        <v>833</v>
      </c>
      <c r="CW68" s="45">
        <v>42599.385416666664</v>
      </c>
      <c r="CX68" s="43">
        <v>844027.38</v>
      </c>
      <c r="CY68" s="44">
        <f>CX68/MAX(CX$11:CX68)-1</f>
        <v>-0.1864441979887298</v>
      </c>
      <c r="DB68" s="41" t="s">
        <v>834</v>
      </c>
      <c r="DC68" s="45">
        <v>42599.385416666664</v>
      </c>
      <c r="DD68" s="43">
        <v>946847.25</v>
      </c>
      <c r="DE68" s="44">
        <f>DD68/MAX(DD$11:DD68)-1</f>
        <v>-0.11683203087016103</v>
      </c>
      <c r="DH68" s="41" t="s">
        <v>835</v>
      </c>
      <c r="DI68" s="45">
        <v>42599.385416666664</v>
      </c>
      <c r="DJ68" s="43">
        <v>1146653.1299999999</v>
      </c>
      <c r="DK68" s="44">
        <f>DJ68/MAX(DJ$11:DJ68)-1</f>
        <v>0</v>
      </c>
      <c r="DN68" s="41" t="s">
        <v>836</v>
      </c>
      <c r="DO68" s="45">
        <v>42599.385416666664</v>
      </c>
      <c r="DP68" s="43">
        <v>991990.31</v>
      </c>
      <c r="DQ68" s="44">
        <f>DP68/MAX(DP$11:DP68)-1</f>
        <v>-5.4063100901080352E-2</v>
      </c>
    </row>
    <row r="69" spans="4:121">
      <c r="D69" s="41" t="s">
        <v>817</v>
      </c>
      <c r="E69" s="45">
        <v>42600.385416666664</v>
      </c>
      <c r="F69" s="43">
        <v>1431089.38</v>
      </c>
      <c r="G69" s="44">
        <f>F69/MAX(F$11:F69)-1</f>
        <v>0</v>
      </c>
      <c r="J69" s="41" t="s">
        <v>818</v>
      </c>
      <c r="K69" s="45">
        <v>42600.385416666664</v>
      </c>
      <c r="L69" s="43">
        <v>1173372.25</v>
      </c>
      <c r="M69" s="44">
        <f>L69/MAX(L$11:L69)-1</f>
        <v>-1.728934118135772E-2</v>
      </c>
      <c r="P69" s="41" t="s">
        <v>819</v>
      </c>
      <c r="Q69" s="45">
        <v>42600.385416666664</v>
      </c>
      <c r="R69" s="43">
        <v>1363487.63</v>
      </c>
      <c r="S69" s="44">
        <f>R69/MAX(R$11:R69)-1</f>
        <v>0</v>
      </c>
      <c r="V69" s="41" t="s">
        <v>820</v>
      </c>
      <c r="W69" s="45">
        <v>42600.385416666664</v>
      </c>
      <c r="X69" s="43">
        <v>1227927.1299999999</v>
      </c>
      <c r="Y69" s="44">
        <f>X69/MAX(X$11:X69)-1</f>
        <v>0</v>
      </c>
      <c r="AB69" s="41" t="s">
        <v>821</v>
      </c>
      <c r="AC69" s="45">
        <v>42600.385416666664</v>
      </c>
      <c r="AD69" s="43">
        <v>1281690.8799999999</v>
      </c>
      <c r="AE69" s="44">
        <f>AD69/MAX(AD$11:AD69)-1</f>
        <v>0</v>
      </c>
      <c r="AH69" s="41" t="s">
        <v>822</v>
      </c>
      <c r="AI69" s="45">
        <v>42600.385416666664</v>
      </c>
      <c r="AJ69" s="43">
        <v>1226641.75</v>
      </c>
      <c r="AK69" s="44">
        <f>AJ69/MAX(AJ$11:AJ69)-1</f>
        <v>0</v>
      </c>
      <c r="AN69" s="41" t="s">
        <v>823</v>
      </c>
      <c r="AO69" s="45">
        <v>42600.385416666664</v>
      </c>
      <c r="AP69" s="43">
        <v>1121548</v>
      </c>
      <c r="AQ69" s="44">
        <f>AP69/MAX(AP$11:AP69)-1</f>
        <v>0</v>
      </c>
      <c r="AT69" s="41" t="s">
        <v>824</v>
      </c>
      <c r="AU69" s="45">
        <v>42600.385416666664</v>
      </c>
      <c r="AV69" s="43">
        <v>1329788.75</v>
      </c>
      <c r="AW69" s="44">
        <f>AV69/MAX(AV$11:AV69)-1</f>
        <v>-3.2082993507738911E-2</v>
      </c>
      <c r="AZ69" s="41" t="s">
        <v>825</v>
      </c>
      <c r="BA69" s="45">
        <v>42600.385416666664</v>
      </c>
      <c r="BB69" s="43">
        <v>1095069.6299999999</v>
      </c>
      <c r="BC69" s="44">
        <f>BB69/MAX(BB$11:BB69)-1</f>
        <v>-7.4658576007000099E-2</v>
      </c>
      <c r="BF69" s="41" t="s">
        <v>826</v>
      </c>
      <c r="BG69" s="45">
        <v>42600.385416666664</v>
      </c>
      <c r="BH69" s="43">
        <v>1041280</v>
      </c>
      <c r="BI69" s="44">
        <f>BH69/MAX(BH$11:BH69)-1</f>
        <v>-4.828429910842913E-2</v>
      </c>
      <c r="BL69" s="41" t="s">
        <v>827</v>
      </c>
      <c r="BM69" s="45">
        <v>42600.385416666664</v>
      </c>
      <c r="BN69" s="43">
        <v>876222.38</v>
      </c>
      <c r="BO69" s="44">
        <f>BN69/MAX(BN$11:BN69)-1</f>
        <v>-0.15624296897130507</v>
      </c>
      <c r="BR69" s="41" t="s">
        <v>828</v>
      </c>
      <c r="BS69" s="45">
        <v>42600.385416666664</v>
      </c>
      <c r="BT69" s="43">
        <v>1182345.3799999999</v>
      </c>
      <c r="BU69" s="44">
        <f>BT69/MAX(BT$11:BT69)-1</f>
        <v>0</v>
      </c>
      <c r="BX69" s="41" t="s">
        <v>829</v>
      </c>
      <c r="BY69" s="45">
        <v>42600.385416666664</v>
      </c>
      <c r="BZ69" s="43">
        <v>1004997.06</v>
      </c>
      <c r="CA69" s="44">
        <f>BZ69/MAX(BZ$11:BZ69)-1</f>
        <v>-2.4233612632795998E-2</v>
      </c>
      <c r="CD69" s="41" t="s">
        <v>830</v>
      </c>
      <c r="CE69" s="45">
        <v>42600.385416666664</v>
      </c>
      <c r="CF69" s="43">
        <v>989676.25</v>
      </c>
      <c r="CG69" s="44">
        <f>CF69/MAX(CF$11:CF69)-1</f>
        <v>-4.9784653971694959E-2</v>
      </c>
      <c r="CJ69" s="41" t="s">
        <v>831</v>
      </c>
      <c r="CK69" s="45">
        <v>42600.385416666664</v>
      </c>
      <c r="CL69" s="43">
        <v>1028706.44</v>
      </c>
      <c r="CM69" s="44">
        <f>CL69/MAX(CL$11:CL69)-1</f>
        <v>-2.6041132031733971E-2</v>
      </c>
      <c r="CP69" s="41" t="s">
        <v>832</v>
      </c>
      <c r="CQ69" s="45">
        <v>42600.385416666664</v>
      </c>
      <c r="CR69" s="43">
        <v>983509.44</v>
      </c>
      <c r="CS69" s="44">
        <f>CR69/MAX(CR$11:CR69)-1</f>
        <v>-5.1997802198247234E-2</v>
      </c>
      <c r="CV69" s="41" t="s">
        <v>833</v>
      </c>
      <c r="CW69" s="45">
        <v>42600.385416666664</v>
      </c>
      <c r="CX69" s="43">
        <v>857680.5</v>
      </c>
      <c r="CY69" s="44">
        <f>CX69/MAX(CX$11:CX69)-1</f>
        <v>-0.17328399103957115</v>
      </c>
      <c r="DB69" s="41" t="s">
        <v>834</v>
      </c>
      <c r="DC69" s="45">
        <v>42600.385416666664</v>
      </c>
      <c r="DD69" s="43">
        <v>962163.56</v>
      </c>
      <c r="DE69" s="44">
        <f>DD69/MAX(DD$11:DD69)-1</f>
        <v>-0.10254580424040305</v>
      </c>
      <c r="DH69" s="41" t="s">
        <v>835</v>
      </c>
      <c r="DI69" s="45">
        <v>42600.385416666664</v>
      </c>
      <c r="DJ69" s="43">
        <v>1149988.3799999999</v>
      </c>
      <c r="DK69" s="44">
        <f>DJ69/MAX(DJ$11:DJ69)-1</f>
        <v>0</v>
      </c>
      <c r="DN69" s="41" t="s">
        <v>836</v>
      </c>
      <c r="DO69" s="45">
        <v>42600.385416666664</v>
      </c>
      <c r="DP69" s="43">
        <v>994882.75</v>
      </c>
      <c r="DQ69" s="44">
        <f>DP69/MAX(DP$11:DP69)-1</f>
        <v>-5.1304943188401064E-2</v>
      </c>
    </row>
    <row r="70" spans="4:121">
      <c r="D70" s="41" t="s">
        <v>817</v>
      </c>
      <c r="E70" s="45">
        <v>42601.385416666664</v>
      </c>
      <c r="F70" s="43">
        <v>1448793.13</v>
      </c>
      <c r="G70" s="44">
        <f>F70/MAX(F$11:F70)-1</f>
        <v>0</v>
      </c>
      <c r="J70" s="41" t="s">
        <v>818</v>
      </c>
      <c r="K70" s="45">
        <v>42601.385416666664</v>
      </c>
      <c r="L70" s="43">
        <v>1162668.1299999999</v>
      </c>
      <c r="M70" s="44">
        <f>L70/MAX(L$11:L70)-1</f>
        <v>-2.6254145673089924E-2</v>
      </c>
      <c r="P70" s="41" t="s">
        <v>819</v>
      </c>
      <c r="Q70" s="45">
        <v>42601.385416666664</v>
      </c>
      <c r="R70" s="43">
        <v>1373429</v>
      </c>
      <c r="S70" s="44">
        <f>R70/MAX(R$11:R70)-1</f>
        <v>0</v>
      </c>
      <c r="V70" s="41" t="s">
        <v>820</v>
      </c>
      <c r="W70" s="45">
        <v>42601.385416666664</v>
      </c>
      <c r="X70" s="43">
        <v>1226301</v>
      </c>
      <c r="Y70" s="44">
        <f>X70/MAX(X$11:X70)-1</f>
        <v>-1.3242886815277854E-3</v>
      </c>
      <c r="AB70" s="41" t="s">
        <v>821</v>
      </c>
      <c r="AC70" s="45">
        <v>42601.385416666664</v>
      </c>
      <c r="AD70" s="43">
        <v>1290732.25</v>
      </c>
      <c r="AE70" s="44">
        <f>AD70/MAX(AD$11:AD70)-1</f>
        <v>0</v>
      </c>
      <c r="AH70" s="41" t="s">
        <v>822</v>
      </c>
      <c r="AI70" s="45">
        <v>42601.385416666664</v>
      </c>
      <c r="AJ70" s="43">
        <v>1246483.1299999999</v>
      </c>
      <c r="AK70" s="44">
        <f>AJ70/MAX(AJ$11:AJ70)-1</f>
        <v>0</v>
      </c>
      <c r="AN70" s="41" t="s">
        <v>823</v>
      </c>
      <c r="AO70" s="45">
        <v>42601.385416666664</v>
      </c>
      <c r="AP70" s="43">
        <v>1139689.5</v>
      </c>
      <c r="AQ70" s="44">
        <f>AP70/MAX(AP$11:AP70)-1</f>
        <v>0</v>
      </c>
      <c r="AT70" s="41" t="s">
        <v>824</v>
      </c>
      <c r="AU70" s="45">
        <v>42601.385416666664</v>
      </c>
      <c r="AV70" s="43">
        <v>1351298.63</v>
      </c>
      <c r="AW70" s="44">
        <f>AV70/MAX(AV$11:AV70)-1</f>
        <v>-1.6426537804073438E-2</v>
      </c>
      <c r="AZ70" s="41" t="s">
        <v>825</v>
      </c>
      <c r="BA70" s="45">
        <v>42601.385416666664</v>
      </c>
      <c r="BB70" s="43">
        <v>1112782.8799999999</v>
      </c>
      <c r="BC70" s="44">
        <f>BB70/MAX(BB$11:BB70)-1</f>
        <v>-5.9690757039594367E-2</v>
      </c>
      <c r="BF70" s="41" t="s">
        <v>826</v>
      </c>
      <c r="BG70" s="45">
        <v>42601.385416666664</v>
      </c>
      <c r="BH70" s="43">
        <v>1043785.31</v>
      </c>
      <c r="BI70" s="44">
        <f>BH70/MAX(BH$11:BH70)-1</f>
        <v>-4.5994479979471814E-2</v>
      </c>
      <c r="BL70" s="41" t="s">
        <v>827</v>
      </c>
      <c r="BM70" s="45">
        <v>42601.385416666664</v>
      </c>
      <c r="BN70" s="43">
        <v>883498.69</v>
      </c>
      <c r="BO70" s="44">
        <f>BN70/MAX(BN$11:BN70)-1</f>
        <v>-0.1492362571335587</v>
      </c>
      <c r="BR70" s="41" t="s">
        <v>828</v>
      </c>
      <c r="BS70" s="45">
        <v>42601.385416666664</v>
      </c>
      <c r="BT70" s="43">
        <v>1192163.75</v>
      </c>
      <c r="BU70" s="44">
        <f>BT70/MAX(BT$11:BT70)-1</f>
        <v>0</v>
      </c>
      <c r="BX70" s="41" t="s">
        <v>829</v>
      </c>
      <c r="BY70" s="45">
        <v>42601.385416666664</v>
      </c>
      <c r="BZ70" s="43">
        <v>1013342.75</v>
      </c>
      <c r="CA70" s="44">
        <f>BZ70/MAX(BZ$11:BZ70)-1</f>
        <v>-1.6130659792927382E-2</v>
      </c>
      <c r="CD70" s="41" t="s">
        <v>830</v>
      </c>
      <c r="CE70" s="45">
        <v>42601.385416666664</v>
      </c>
      <c r="CF70" s="43">
        <v>997894.75</v>
      </c>
      <c r="CG70" s="44">
        <f>CF70/MAX(CF$11:CF70)-1</f>
        <v>-4.1893846425961057E-2</v>
      </c>
      <c r="CJ70" s="41" t="s">
        <v>831</v>
      </c>
      <c r="CK70" s="45">
        <v>42601.385416666664</v>
      </c>
      <c r="CL70" s="43">
        <v>1037249.06</v>
      </c>
      <c r="CM70" s="44">
        <f>CL70/MAX(CL$11:CL70)-1</f>
        <v>-1.7953148734299651E-2</v>
      </c>
      <c r="CP70" s="41" t="s">
        <v>832</v>
      </c>
      <c r="CQ70" s="45">
        <v>42601.385416666664</v>
      </c>
      <c r="CR70" s="43">
        <v>991277</v>
      </c>
      <c r="CS70" s="44">
        <f>CR70/MAX(CR$11:CR70)-1</f>
        <v>-4.4510671264804347E-2</v>
      </c>
      <c r="CV70" s="41" t="s">
        <v>833</v>
      </c>
      <c r="CW70" s="45">
        <v>42601.385416666664</v>
      </c>
      <c r="CX70" s="43">
        <v>864454.31</v>
      </c>
      <c r="CY70" s="44">
        <f>CX70/MAX(CX$11:CX70)-1</f>
        <v>-0.16675473315314815</v>
      </c>
      <c r="DB70" s="41" t="s">
        <v>834</v>
      </c>
      <c r="DC70" s="45">
        <v>42601.385416666664</v>
      </c>
      <c r="DD70" s="43">
        <v>969762.56</v>
      </c>
      <c r="DE70" s="44">
        <f>DD70/MAX(DD$11:DD70)-1</f>
        <v>-9.5457867514159633E-2</v>
      </c>
      <c r="DH70" s="41" t="s">
        <v>835</v>
      </c>
      <c r="DI70" s="45">
        <v>42601.385416666664</v>
      </c>
      <c r="DJ70" s="43">
        <v>1159070.8799999999</v>
      </c>
      <c r="DK70" s="44">
        <f>DJ70/MAX(DJ$11:DJ70)-1</f>
        <v>0</v>
      </c>
      <c r="DN70" s="41" t="s">
        <v>836</v>
      </c>
      <c r="DO70" s="45">
        <v>42601.385416666664</v>
      </c>
      <c r="DP70" s="43">
        <v>1002740.13</v>
      </c>
      <c r="DQ70" s="44">
        <f>DP70/MAX(DP$11:DP70)-1</f>
        <v>-4.3812344120329638E-2</v>
      </c>
    </row>
    <row r="71" spans="4:121">
      <c r="D71" s="41" t="s">
        <v>817</v>
      </c>
      <c r="E71" s="45">
        <v>42604.385416666664</v>
      </c>
      <c r="F71" s="43">
        <v>1388546.38</v>
      </c>
      <c r="G71" s="44">
        <f>F71/MAX(F$11:F71)-1</f>
        <v>-4.1584094203980682E-2</v>
      </c>
      <c r="J71" s="41" t="s">
        <v>818</v>
      </c>
      <c r="K71" s="45">
        <v>42604.385416666664</v>
      </c>
      <c r="L71" s="43">
        <v>1139350.6299999999</v>
      </c>
      <c r="M71" s="44">
        <f>L71/MAX(L$11:L71)-1</f>
        <v>-4.5782778455230155E-2</v>
      </c>
      <c r="P71" s="41" t="s">
        <v>819</v>
      </c>
      <c r="Q71" s="45">
        <v>42604.385416666664</v>
      </c>
      <c r="R71" s="43">
        <v>1351985.38</v>
      </c>
      <c r="S71" s="44">
        <f>R71/MAX(R$11:R71)-1</f>
        <v>-1.561319878930767E-2</v>
      </c>
      <c r="V71" s="41" t="s">
        <v>820</v>
      </c>
      <c r="W71" s="45">
        <v>42604.385416666664</v>
      </c>
      <c r="X71" s="43">
        <v>1213524.1299999999</v>
      </c>
      <c r="Y71" s="44">
        <f>X71/MAX(X$11:X71)-1</f>
        <v>-1.1729523396066699E-2</v>
      </c>
      <c r="AB71" s="41" t="s">
        <v>821</v>
      </c>
      <c r="AC71" s="45">
        <v>42604.385416666664</v>
      </c>
      <c r="AD71" s="43">
        <v>1296741</v>
      </c>
      <c r="AE71" s="44">
        <f>AD71/MAX(AD$11:AD71)-1</f>
        <v>0</v>
      </c>
      <c r="AH71" s="41" t="s">
        <v>822</v>
      </c>
      <c r="AI71" s="45">
        <v>42604.385416666664</v>
      </c>
      <c r="AJ71" s="43">
        <v>1240725.3799999999</v>
      </c>
      <c r="AK71" s="44">
        <f>AJ71/MAX(AJ$11:AJ71)-1</f>
        <v>-4.6191960897216111E-3</v>
      </c>
      <c r="AN71" s="41" t="s">
        <v>823</v>
      </c>
      <c r="AO71" s="45">
        <v>42604.385416666664</v>
      </c>
      <c r="AP71" s="43">
        <v>1115487.8799999999</v>
      </c>
      <c r="AQ71" s="44">
        <f>AP71/MAX(AP$11:AP71)-1</f>
        <v>-2.1235275046405322E-2</v>
      </c>
      <c r="AT71" s="41" t="s">
        <v>824</v>
      </c>
      <c r="AU71" s="45">
        <v>42604.385416666664</v>
      </c>
      <c r="AV71" s="43">
        <v>1311798.25</v>
      </c>
      <c r="AW71" s="44">
        <f>AV71/MAX(AV$11:AV71)-1</f>
        <v>-4.5177788380457606E-2</v>
      </c>
      <c r="AZ71" s="41" t="s">
        <v>825</v>
      </c>
      <c r="BA71" s="45">
        <v>42604.385416666664</v>
      </c>
      <c r="BB71" s="43">
        <v>1075197.75</v>
      </c>
      <c r="BC71" s="44">
        <f>BB71/MAX(BB$11:BB71)-1</f>
        <v>-9.1450452279395633E-2</v>
      </c>
      <c r="BF71" s="41" t="s">
        <v>826</v>
      </c>
      <c r="BG71" s="45">
        <v>42604.385416666664</v>
      </c>
      <c r="BH71" s="43">
        <v>1002523.69</v>
      </c>
      <c r="BI71" s="44">
        <f>BH71/MAX(BH$11:BH71)-1</f>
        <v>-8.3707037215010494E-2</v>
      </c>
      <c r="BL71" s="41" t="s">
        <v>827</v>
      </c>
      <c r="BM71" s="45">
        <v>42604.385416666664</v>
      </c>
      <c r="BN71" s="43">
        <v>879395.06</v>
      </c>
      <c r="BO71" s="44">
        <f>BN71/MAX(BN$11:BN71)-1</f>
        <v>-0.15318784150788178</v>
      </c>
      <c r="BR71" s="41" t="s">
        <v>828</v>
      </c>
      <c r="BS71" s="45">
        <v>42604.385416666664</v>
      </c>
      <c r="BT71" s="43">
        <v>1186626.5</v>
      </c>
      <c r="BU71" s="44">
        <f>BT71/MAX(BT$11:BT71)-1</f>
        <v>-4.6447058971554878E-3</v>
      </c>
      <c r="BX71" s="41" t="s">
        <v>829</v>
      </c>
      <c r="BY71" s="45">
        <v>42604.385416666664</v>
      </c>
      <c r="BZ71" s="43">
        <v>1008636</v>
      </c>
      <c r="CA71" s="44">
        <f>BZ71/MAX(BZ$11:BZ71)-1</f>
        <v>-2.0700512408954541E-2</v>
      </c>
      <c r="CD71" s="41" t="s">
        <v>830</v>
      </c>
      <c r="CE71" s="45">
        <v>42604.385416666664</v>
      </c>
      <c r="CF71" s="43">
        <v>976583.19</v>
      </c>
      <c r="CG71" s="44">
        <f>CF71/MAX(CF$11:CF71)-1</f>
        <v>-6.2355660438172644E-2</v>
      </c>
      <c r="CJ71" s="41" t="s">
        <v>831</v>
      </c>
      <c r="CK71" s="45">
        <v>42604.385416666664</v>
      </c>
      <c r="CL71" s="43">
        <v>1016777.69</v>
      </c>
      <c r="CM71" s="44">
        <f>CL71/MAX(CL$11:CL71)-1</f>
        <v>-3.73350360985506E-2</v>
      </c>
      <c r="CP71" s="41" t="s">
        <v>832</v>
      </c>
      <c r="CQ71" s="45">
        <v>42604.385416666664</v>
      </c>
      <c r="CR71" s="43">
        <v>986666.94</v>
      </c>
      <c r="CS71" s="44">
        <f>CR71/MAX(CR$11:CR71)-1</f>
        <v>-4.8954296139414599E-2</v>
      </c>
      <c r="CV71" s="41" t="s">
        <v>833</v>
      </c>
      <c r="CW71" s="45">
        <v>42604.385416666664</v>
      </c>
      <c r="CX71" s="43">
        <v>860434</v>
      </c>
      <c r="CY71" s="44">
        <f>CX71/MAX(CX$11:CX71)-1</f>
        <v>-0.17062989953268426</v>
      </c>
      <c r="DB71" s="41" t="s">
        <v>834</v>
      </c>
      <c r="DC71" s="45">
        <v>42604.385416666664</v>
      </c>
      <c r="DD71" s="43">
        <v>965252.56</v>
      </c>
      <c r="DE71" s="44">
        <f>DD71/MAX(DD$11:DD71)-1</f>
        <v>-9.9664551898336229E-2</v>
      </c>
      <c r="DH71" s="41" t="s">
        <v>835</v>
      </c>
      <c r="DI71" s="45">
        <v>42604.385416666664</v>
      </c>
      <c r="DJ71" s="43">
        <v>1153680.3799999999</v>
      </c>
      <c r="DK71" s="44">
        <f>DJ71/MAX(DJ$11:DJ71)-1</f>
        <v>-4.6507078152114856E-3</v>
      </c>
      <c r="DN71" s="41" t="s">
        <v>836</v>
      </c>
      <c r="DO71" s="45">
        <v>42604.385416666664</v>
      </c>
      <c r="DP71" s="43">
        <v>998076.75</v>
      </c>
      <c r="DQ71" s="44">
        <f>DP71/MAX(DP$11:DP71)-1</f>
        <v>-4.8259225477991219E-2</v>
      </c>
    </row>
    <row r="72" spans="4:121">
      <c r="D72" s="41" t="s">
        <v>817</v>
      </c>
      <c r="E72" s="45">
        <v>42605.385416666664</v>
      </c>
      <c r="F72" s="43">
        <v>1373740</v>
      </c>
      <c r="G72" s="44">
        <f>F72/MAX(F$11:F72)-1</f>
        <v>-5.1803896944210281E-2</v>
      </c>
      <c r="J72" s="41" t="s">
        <v>818</v>
      </c>
      <c r="K72" s="45">
        <v>42605.385416666664</v>
      </c>
      <c r="L72" s="43">
        <v>1125876.1299999999</v>
      </c>
      <c r="M72" s="44">
        <f>L72/MAX(L$11:L72)-1</f>
        <v>-5.7067803111516158E-2</v>
      </c>
      <c r="P72" s="41" t="s">
        <v>819</v>
      </c>
      <c r="Q72" s="45">
        <v>42605.385416666664</v>
      </c>
      <c r="R72" s="43">
        <v>1376235.13</v>
      </c>
      <c r="S72" s="44">
        <f>R72/MAX(R$11:R72)-1</f>
        <v>0</v>
      </c>
      <c r="V72" s="41" t="s">
        <v>820</v>
      </c>
      <c r="W72" s="45">
        <v>42605.385416666664</v>
      </c>
      <c r="X72" s="43">
        <v>1213705.3799999999</v>
      </c>
      <c r="Y72" s="44">
        <f>X72/MAX(X$11:X72)-1</f>
        <v>-1.1581916917170809E-2</v>
      </c>
      <c r="AB72" s="41" t="s">
        <v>821</v>
      </c>
      <c r="AC72" s="45">
        <v>42605.385416666664</v>
      </c>
      <c r="AD72" s="43">
        <v>1303278.6299999999</v>
      </c>
      <c r="AE72" s="44">
        <f>AD72/MAX(AD$11:AD72)-1</f>
        <v>0</v>
      </c>
      <c r="AH72" s="41" t="s">
        <v>822</v>
      </c>
      <c r="AI72" s="45">
        <v>42605.385416666664</v>
      </c>
      <c r="AJ72" s="43">
        <v>1260551.3799999999</v>
      </c>
      <c r="AK72" s="44">
        <f>AJ72/MAX(AJ$11:AJ72)-1</f>
        <v>0</v>
      </c>
      <c r="AN72" s="41" t="s">
        <v>823</v>
      </c>
      <c r="AO72" s="45">
        <v>42605.385416666664</v>
      </c>
      <c r="AP72" s="43">
        <v>1116662.8799999999</v>
      </c>
      <c r="AQ72" s="44">
        <f>AP72/MAX(AP$11:AP72)-1</f>
        <v>-2.0204292484926945E-2</v>
      </c>
      <c r="AT72" s="41" t="s">
        <v>824</v>
      </c>
      <c r="AU72" s="45">
        <v>42605.385416666664</v>
      </c>
      <c r="AV72" s="43">
        <v>1297926.5</v>
      </c>
      <c r="AW72" s="44">
        <f>AV72/MAX(AV$11:AV72)-1</f>
        <v>-5.5274657326603416E-2</v>
      </c>
      <c r="AZ72" s="41" t="s">
        <v>825</v>
      </c>
      <c r="BA72" s="45">
        <v>42605.385416666664</v>
      </c>
      <c r="BB72" s="43">
        <v>1086709.3799999999</v>
      </c>
      <c r="BC72" s="44">
        <f>BB72/MAX(BB$11:BB72)-1</f>
        <v>-8.1723045176816722E-2</v>
      </c>
      <c r="BF72" s="41" t="s">
        <v>826</v>
      </c>
      <c r="BG72" s="45">
        <v>42605.385416666664</v>
      </c>
      <c r="BH72" s="43">
        <v>978469.19</v>
      </c>
      <c r="BI72" s="44">
        <f>BH72/MAX(BH$11:BH72)-1</f>
        <v>-0.10569252174087895</v>
      </c>
      <c r="BL72" s="41" t="s">
        <v>827</v>
      </c>
      <c r="BM72" s="45">
        <v>42605.385416666664</v>
      </c>
      <c r="BN72" s="43">
        <v>893525.31</v>
      </c>
      <c r="BO72" s="44">
        <f>BN72/MAX(BN$11:BN72)-1</f>
        <v>-0.13958113839252284</v>
      </c>
      <c r="BR72" s="41" t="s">
        <v>828</v>
      </c>
      <c r="BS72" s="45">
        <v>42605.385416666664</v>
      </c>
      <c r="BT72" s="43">
        <v>1205693.3799999999</v>
      </c>
      <c r="BU72" s="44">
        <f>BT72/MAX(BT$11:BT72)-1</f>
        <v>0</v>
      </c>
      <c r="BX72" s="41" t="s">
        <v>829</v>
      </c>
      <c r="BY72" s="45">
        <v>42605.385416666664</v>
      </c>
      <c r="BZ72" s="43">
        <v>990161.38</v>
      </c>
      <c r="CA72" s="44">
        <f>BZ72/MAX(BZ$11:BZ72)-1</f>
        <v>-3.8637791962172208E-2</v>
      </c>
      <c r="CD72" s="41" t="s">
        <v>830</v>
      </c>
      <c r="CE72" s="45">
        <v>42605.385416666664</v>
      </c>
      <c r="CF72" s="43">
        <v>977621.81</v>
      </c>
      <c r="CG72" s="44">
        <f>CF72/MAX(CF$11:CF72)-1</f>
        <v>-6.1358452853680245E-2</v>
      </c>
      <c r="CJ72" s="41" t="s">
        <v>831</v>
      </c>
      <c r="CK72" s="45">
        <v>42605.385416666664</v>
      </c>
      <c r="CL72" s="43">
        <v>1027022.19</v>
      </c>
      <c r="CM72" s="44">
        <f>CL72/MAX(CL$11:CL72)-1</f>
        <v>-2.7635746549142359E-2</v>
      </c>
      <c r="CP72" s="41" t="s">
        <v>832</v>
      </c>
      <c r="CQ72" s="45">
        <v>42605.385416666664</v>
      </c>
      <c r="CR72" s="43">
        <v>1002540.94</v>
      </c>
      <c r="CS72" s="44">
        <f>CR72/MAX(CR$11:CR72)-1</f>
        <v>-3.3653388719649513E-2</v>
      </c>
      <c r="CV72" s="41" t="s">
        <v>833</v>
      </c>
      <c r="CW72" s="45">
        <v>42605.385416666664</v>
      </c>
      <c r="CX72" s="43">
        <v>874277.13</v>
      </c>
      <c r="CY72" s="44">
        <f>CX72/MAX(CX$11:CX72)-1</f>
        <v>-0.15728654243744844</v>
      </c>
      <c r="DB72" s="41" t="s">
        <v>834</v>
      </c>
      <c r="DC72" s="45">
        <v>42605.385416666664</v>
      </c>
      <c r="DD72" s="43">
        <v>980782</v>
      </c>
      <c r="DE72" s="44">
        <f>DD72/MAX(DD$11:DD72)-1</f>
        <v>-8.5179529117181629E-2</v>
      </c>
      <c r="DH72" s="41" t="s">
        <v>835</v>
      </c>
      <c r="DI72" s="45">
        <v>42605.385416666664</v>
      </c>
      <c r="DJ72" s="43">
        <v>1172241.3799999999</v>
      </c>
      <c r="DK72" s="44">
        <f>DJ72/MAX(DJ$11:DJ72)-1</f>
        <v>0</v>
      </c>
      <c r="DN72" s="41" t="s">
        <v>836</v>
      </c>
      <c r="DO72" s="45">
        <v>42605.385416666664</v>
      </c>
      <c r="DP72" s="43">
        <v>968353.38</v>
      </c>
      <c r="DQ72" s="44">
        <f>DP72/MAX(DP$11:DP72)-1</f>
        <v>-7.6602680212513707E-2</v>
      </c>
    </row>
    <row r="73" spans="4:121">
      <c r="D73" s="41" t="s">
        <v>817</v>
      </c>
      <c r="E73" s="45">
        <v>42606.385416666664</v>
      </c>
      <c r="F73" s="43">
        <v>1344678.13</v>
      </c>
      <c r="G73" s="44">
        <f>F73/MAX(F$11:F73)-1</f>
        <v>-7.1863261803291389E-2</v>
      </c>
      <c r="J73" s="41" t="s">
        <v>818</v>
      </c>
      <c r="K73" s="45">
        <v>42606.385416666664</v>
      </c>
      <c r="L73" s="43">
        <v>1113923.75</v>
      </c>
      <c r="M73" s="44">
        <f>L73/MAX(L$11:L73)-1</f>
        <v>-6.7078037480234776E-2</v>
      </c>
      <c r="P73" s="41" t="s">
        <v>819</v>
      </c>
      <c r="Q73" s="45">
        <v>42606.385416666664</v>
      </c>
      <c r="R73" s="43">
        <v>1337272</v>
      </c>
      <c r="S73" s="44">
        <f>R73/MAX(R$11:R73)-1</f>
        <v>-2.8311390365394873E-2</v>
      </c>
      <c r="V73" s="41" t="s">
        <v>820</v>
      </c>
      <c r="W73" s="45">
        <v>42606.385416666664</v>
      </c>
      <c r="X73" s="43">
        <v>1190686.1299999999</v>
      </c>
      <c r="Y73" s="44">
        <f>X73/MAX(X$11:X73)-1</f>
        <v>-3.0328346927231742E-2</v>
      </c>
      <c r="AB73" s="41" t="s">
        <v>821</v>
      </c>
      <c r="AC73" s="45">
        <v>42606.385416666664</v>
      </c>
      <c r="AD73" s="43">
        <v>1300378.3799999999</v>
      </c>
      <c r="AE73" s="44">
        <f>AD73/MAX(AD$11:AD73)-1</f>
        <v>-2.2253491565344952E-3</v>
      </c>
      <c r="AH73" s="41" t="s">
        <v>822</v>
      </c>
      <c r="AI73" s="45">
        <v>42606.385416666664</v>
      </c>
      <c r="AJ73" s="43">
        <v>1267211.25</v>
      </c>
      <c r="AK73" s="44">
        <f>AJ73/MAX(AJ$11:AJ73)-1</f>
        <v>0</v>
      </c>
      <c r="AN73" s="41" t="s">
        <v>823</v>
      </c>
      <c r="AO73" s="45">
        <v>42606.385416666664</v>
      </c>
      <c r="AP73" s="43">
        <v>1091085.8799999999</v>
      </c>
      <c r="AQ73" s="44">
        <f>AP73/MAX(AP$11:AP73)-1</f>
        <v>-4.2646369910401161E-2</v>
      </c>
      <c r="AT73" s="41" t="s">
        <v>824</v>
      </c>
      <c r="AU73" s="45">
        <v>42606.385416666664</v>
      </c>
      <c r="AV73" s="43">
        <v>1263967.6299999999</v>
      </c>
      <c r="AW73" s="44">
        <f>AV73/MAX(AV$11:AV73)-1</f>
        <v>-7.9992393729667377E-2</v>
      </c>
      <c r="AZ73" s="41" t="s">
        <v>825</v>
      </c>
      <c r="BA73" s="45">
        <v>42606.385416666664</v>
      </c>
      <c r="BB73" s="43">
        <v>1058502.75</v>
      </c>
      <c r="BC73" s="44">
        <f>BB73/MAX(BB$11:BB73)-1</f>
        <v>-0.10555784294236481</v>
      </c>
      <c r="BF73" s="41" t="s">
        <v>826</v>
      </c>
      <c r="BG73" s="45">
        <v>42606.385416666664</v>
      </c>
      <c r="BH73" s="43">
        <v>975795.69</v>
      </c>
      <c r="BI73" s="44">
        <f>BH73/MAX(BH$11:BH73)-1</f>
        <v>-0.10813606423313238</v>
      </c>
      <c r="BL73" s="41" t="s">
        <v>827</v>
      </c>
      <c r="BM73" s="45">
        <v>42606.385416666664</v>
      </c>
      <c r="BN73" s="43">
        <v>898271.88</v>
      </c>
      <c r="BO73" s="44">
        <f>BN73/MAX(BN$11:BN73)-1</f>
        <v>-0.13501043590627748</v>
      </c>
      <c r="BR73" s="41" t="s">
        <v>828</v>
      </c>
      <c r="BS73" s="45">
        <v>42606.385416666664</v>
      </c>
      <c r="BT73" s="43">
        <v>1212098.25</v>
      </c>
      <c r="BU73" s="44">
        <f>BT73/MAX(BT$11:BT73)-1</f>
        <v>0</v>
      </c>
      <c r="BX73" s="41" t="s">
        <v>829</v>
      </c>
      <c r="BY73" s="45">
        <v>42606.385416666664</v>
      </c>
      <c r="BZ73" s="43">
        <v>998668.19</v>
      </c>
      <c r="CA73" s="44">
        <f>BZ73/MAX(BZ$11:BZ73)-1</f>
        <v>-3.0378405350912741E-2</v>
      </c>
      <c r="CD73" s="41" t="s">
        <v>830</v>
      </c>
      <c r="CE73" s="45">
        <v>42606.385416666664</v>
      </c>
      <c r="CF73" s="43">
        <v>959700.69</v>
      </c>
      <c r="CG73" s="44">
        <f>CF73/MAX(CF$11:CF73)-1</f>
        <v>-7.8565012313922766E-2</v>
      </c>
      <c r="CJ73" s="41" t="s">
        <v>831</v>
      </c>
      <c r="CK73" s="45">
        <v>42606.385416666664</v>
      </c>
      <c r="CL73" s="43">
        <v>1004557.13</v>
      </c>
      <c r="CM73" s="44">
        <f>CL73/MAX(CL$11:CL73)-1</f>
        <v>-4.8905220089561885E-2</v>
      </c>
      <c r="CP73" s="41" t="s">
        <v>832</v>
      </c>
      <c r="CQ73" s="45">
        <v>42606.385416666664</v>
      </c>
      <c r="CR73" s="43">
        <v>1007873.25</v>
      </c>
      <c r="CS73" s="44">
        <f>CR73/MAX(CR$11:CR73)-1</f>
        <v>-2.8513588943695822E-2</v>
      </c>
      <c r="CV73" s="41" t="s">
        <v>833</v>
      </c>
      <c r="CW73" s="45">
        <v>42606.385416666664</v>
      </c>
      <c r="CX73" s="43">
        <v>878927.25</v>
      </c>
      <c r="CY73" s="44">
        <f>CX73/MAX(CX$11:CX73)-1</f>
        <v>-0.15280430383276167</v>
      </c>
      <c r="DB73" s="41" t="s">
        <v>834</v>
      </c>
      <c r="DC73" s="45">
        <v>42606.385416666664</v>
      </c>
      <c r="DD73" s="43">
        <v>985998.63</v>
      </c>
      <c r="DE73" s="44">
        <f>DD73/MAX(DD$11:DD73)-1</f>
        <v>-8.0313738438904991E-2</v>
      </c>
      <c r="DH73" s="41" t="s">
        <v>835</v>
      </c>
      <c r="DI73" s="45">
        <v>42606.385416666664</v>
      </c>
      <c r="DJ73" s="43">
        <v>1156846.8799999999</v>
      </c>
      <c r="DK73" s="44">
        <f>DJ73/MAX(DJ$11:DJ73)-1</f>
        <v>-1.313253418847915E-2</v>
      </c>
      <c r="DN73" s="41" t="s">
        <v>836</v>
      </c>
      <c r="DO73" s="45">
        <v>42606.385416666664</v>
      </c>
      <c r="DP73" s="43">
        <v>976724.63</v>
      </c>
      <c r="DQ73" s="44">
        <f>DP73/MAX(DP$11:DP73)-1</f>
        <v>-6.8620067694270537E-2</v>
      </c>
    </row>
    <row r="74" spans="4:121">
      <c r="D74" s="41" t="s">
        <v>817</v>
      </c>
      <c r="E74" s="45">
        <v>42607.385416666664</v>
      </c>
      <c r="F74" s="43">
        <v>1359731.38</v>
      </c>
      <c r="G74" s="44">
        <f>F74/MAX(F$11:F74)-1</f>
        <v>-6.1473062065113493E-2</v>
      </c>
      <c r="J74" s="41" t="s">
        <v>818</v>
      </c>
      <c r="K74" s="45">
        <v>42607.385416666664</v>
      </c>
      <c r="L74" s="43">
        <v>1132253</v>
      </c>
      <c r="M74" s="44">
        <f>L74/MAX(L$11:L74)-1</f>
        <v>-5.1727112534505348E-2</v>
      </c>
      <c r="P74" s="41" t="s">
        <v>819</v>
      </c>
      <c r="Q74" s="45">
        <v>42607.385416666664</v>
      </c>
      <c r="R74" s="43">
        <v>1360252.75</v>
      </c>
      <c r="S74" s="44">
        <f>R74/MAX(R$11:R74)-1</f>
        <v>-1.1613117302128328E-2</v>
      </c>
      <c r="V74" s="41" t="s">
        <v>820</v>
      </c>
      <c r="W74" s="45">
        <v>42607.385416666664</v>
      </c>
      <c r="X74" s="43">
        <v>1215490.5</v>
      </c>
      <c r="Y74" s="44">
        <f>X74/MAX(X$11:X74)-1</f>
        <v>-1.0128149868306791E-2</v>
      </c>
      <c r="AB74" s="41" t="s">
        <v>821</v>
      </c>
      <c r="AC74" s="45">
        <v>42607.385416666664</v>
      </c>
      <c r="AD74" s="43">
        <v>1330882.1299999999</v>
      </c>
      <c r="AE74" s="44">
        <f>AD74/MAX(AD$11:AD74)-1</f>
        <v>0</v>
      </c>
      <c r="AH74" s="41" t="s">
        <v>822</v>
      </c>
      <c r="AI74" s="45">
        <v>42607.385416666664</v>
      </c>
      <c r="AJ74" s="43">
        <v>1292379.6299999999</v>
      </c>
      <c r="AK74" s="44">
        <f>AJ74/MAX(AJ$11:AJ74)-1</f>
        <v>0</v>
      </c>
      <c r="AN74" s="41" t="s">
        <v>823</v>
      </c>
      <c r="AO74" s="45">
        <v>42607.385416666664</v>
      </c>
      <c r="AP74" s="43">
        <v>1115776.8799999999</v>
      </c>
      <c r="AQ74" s="44">
        <f>AP74/MAX(AP$11:AP74)-1</f>
        <v>-2.0981697207880012E-2</v>
      </c>
      <c r="AT74" s="41" t="s">
        <v>824</v>
      </c>
      <c r="AU74" s="45">
        <v>42607.385416666664</v>
      </c>
      <c r="AV74" s="43">
        <v>1284370.6299999999</v>
      </c>
      <c r="AW74" s="44">
        <f>AV74/MAX(AV$11:AV74)-1</f>
        <v>-6.5141605825602467E-2</v>
      </c>
      <c r="AZ74" s="41" t="s">
        <v>825</v>
      </c>
      <c r="BA74" s="45">
        <v>42607.385416666664</v>
      </c>
      <c r="BB74" s="43">
        <v>1075589.1299999999</v>
      </c>
      <c r="BC74" s="44">
        <f>BB74/MAX(BB$11:BB74)-1</f>
        <v>-9.111973346791491E-2</v>
      </c>
      <c r="BF74" s="41" t="s">
        <v>826</v>
      </c>
      <c r="BG74" s="45">
        <v>42607.385416666664</v>
      </c>
      <c r="BH74" s="43">
        <v>989693.38</v>
      </c>
      <c r="BI74" s="44">
        <f>BH74/MAX(BH$11:BH74)-1</f>
        <v>-9.5433765351828792E-2</v>
      </c>
      <c r="BL74" s="41" t="s">
        <v>827</v>
      </c>
      <c r="BM74" s="45">
        <v>42607.385416666664</v>
      </c>
      <c r="BN74" s="43">
        <v>892102.69</v>
      </c>
      <c r="BO74" s="44">
        <f>BN74/MAX(BN$11:BN74)-1</f>
        <v>-0.14095104819496607</v>
      </c>
      <c r="BR74" s="41" t="s">
        <v>828</v>
      </c>
      <c r="BS74" s="45">
        <v>42607.385416666664</v>
      </c>
      <c r="BT74" s="43">
        <v>1236328.3799999999</v>
      </c>
      <c r="BU74" s="44">
        <f>BT74/MAX(BT$11:BT74)-1</f>
        <v>0</v>
      </c>
      <c r="BX74" s="41" t="s">
        <v>829</v>
      </c>
      <c r="BY74" s="45">
        <v>42607.385416666664</v>
      </c>
      <c r="BZ74" s="43">
        <v>1018858.75</v>
      </c>
      <c r="CA74" s="44">
        <f>BZ74/MAX(BZ$11:BZ74)-1</f>
        <v>-1.0775094481405456E-2</v>
      </c>
      <c r="CD74" s="41" t="s">
        <v>830</v>
      </c>
      <c r="CE74" s="45">
        <v>42607.385416666664</v>
      </c>
      <c r="CF74" s="43">
        <v>979103.44</v>
      </c>
      <c r="CG74" s="44">
        <f>CF74/MAX(CF$11:CF74)-1</f>
        <v>-5.9935899202285814E-2</v>
      </c>
      <c r="CJ74" s="41" t="s">
        <v>831</v>
      </c>
      <c r="CK74" s="45">
        <v>42607.385416666664</v>
      </c>
      <c r="CL74" s="43">
        <v>1024866.75</v>
      </c>
      <c r="CM74" s="44">
        <f>CL74/MAX(CL$11:CL74)-1</f>
        <v>-2.9676474419353394E-2</v>
      </c>
      <c r="CP74" s="41" t="s">
        <v>832</v>
      </c>
      <c r="CQ74" s="45">
        <v>42607.385416666664</v>
      </c>
      <c r="CR74" s="43">
        <v>1000942.81</v>
      </c>
      <c r="CS74" s="44">
        <f>CR74/MAX(CR$11:CR74)-1</f>
        <v>-3.5193822080790249E-2</v>
      </c>
      <c r="CV74" s="41" t="s">
        <v>833</v>
      </c>
      <c r="CW74" s="45">
        <v>42607.385416666664</v>
      </c>
      <c r="CX74" s="43">
        <v>872883.44</v>
      </c>
      <c r="CY74" s="44">
        <f>CX74/MAX(CX$11:CX74)-1</f>
        <v>-0.15862991661294634</v>
      </c>
      <c r="DB74" s="41" t="s">
        <v>834</v>
      </c>
      <c r="DC74" s="45">
        <v>42607.385416666664</v>
      </c>
      <c r="DD74" s="43">
        <v>979218.56</v>
      </c>
      <c r="DE74" s="44">
        <f>DD74/MAX(DD$11:DD74)-1</f>
        <v>-8.6637821497136502E-2</v>
      </c>
      <c r="DH74" s="41" t="s">
        <v>835</v>
      </c>
      <c r="DI74" s="45">
        <v>42607.385416666664</v>
      </c>
      <c r="DJ74" s="43">
        <v>1194054.6299999999</v>
      </c>
      <c r="DK74" s="44">
        <f>DJ74/MAX(DJ$11:DJ74)-1</f>
        <v>0</v>
      </c>
      <c r="DN74" s="41" t="s">
        <v>836</v>
      </c>
      <c r="DO74" s="45">
        <v>42607.385416666664</v>
      </c>
      <c r="DP74" s="43">
        <v>971389.19</v>
      </c>
      <c r="DQ74" s="44">
        <f>DP74/MAX(DP$11:DP74)-1</f>
        <v>-7.370780848977132E-2</v>
      </c>
    </row>
    <row r="75" spans="4:121">
      <c r="D75" s="41" t="s">
        <v>817</v>
      </c>
      <c r="E75" s="45">
        <v>42608.385416666664</v>
      </c>
      <c r="F75" s="43">
        <v>1367484.5</v>
      </c>
      <c r="G75" s="44">
        <f>F75/MAX(F$11:F75)-1</f>
        <v>-5.6121628627545994E-2</v>
      </c>
      <c r="J75" s="41" t="s">
        <v>818</v>
      </c>
      <c r="K75" s="45">
        <v>42608.385416666664</v>
      </c>
      <c r="L75" s="43">
        <v>1136530.1299999999</v>
      </c>
      <c r="M75" s="44">
        <f>L75/MAX(L$11:L75)-1</f>
        <v>-4.8144974606705526E-2</v>
      </c>
      <c r="P75" s="41" t="s">
        <v>819</v>
      </c>
      <c r="Q75" s="45">
        <v>42608.385416666664</v>
      </c>
      <c r="R75" s="43">
        <v>1325488.6299999999</v>
      </c>
      <c r="S75" s="44">
        <f>R75/MAX(R$11:R75)-1</f>
        <v>-3.6873422930280841E-2</v>
      </c>
      <c r="V75" s="41" t="s">
        <v>820</v>
      </c>
      <c r="W75" s="45">
        <v>42608.385416666664</v>
      </c>
      <c r="X75" s="43">
        <v>1198273.75</v>
      </c>
      <c r="Y75" s="44">
        <f>X75/MAX(X$11:X75)-1</f>
        <v>-2.4149136602267141E-2</v>
      </c>
      <c r="AB75" s="41" t="s">
        <v>821</v>
      </c>
      <c r="AC75" s="45">
        <v>42608.385416666664</v>
      </c>
      <c r="AD75" s="43">
        <v>1318003.6299999999</v>
      </c>
      <c r="AE75" s="44">
        <f>AD75/MAX(AD$11:AD75)-1</f>
        <v>-9.6766646044004201E-3</v>
      </c>
      <c r="AH75" s="41" t="s">
        <v>822</v>
      </c>
      <c r="AI75" s="45">
        <v>42608.385416666664</v>
      </c>
      <c r="AJ75" s="43">
        <v>1302363.25</v>
      </c>
      <c r="AK75" s="44">
        <f>AJ75/MAX(AJ$11:AJ75)-1</f>
        <v>0</v>
      </c>
      <c r="AN75" s="41" t="s">
        <v>823</v>
      </c>
      <c r="AO75" s="45">
        <v>42608.385416666664</v>
      </c>
      <c r="AP75" s="43">
        <v>1124396.25</v>
      </c>
      <c r="AQ75" s="44">
        <f>AP75/MAX(AP$11:AP75)-1</f>
        <v>-1.3418786432620511E-2</v>
      </c>
      <c r="AT75" s="41" t="s">
        <v>824</v>
      </c>
      <c r="AU75" s="45">
        <v>42608.385416666664</v>
      </c>
      <c r="AV75" s="43">
        <v>1294292.5</v>
      </c>
      <c r="AW75" s="44">
        <f>AV75/MAX(AV$11:AV75)-1</f>
        <v>-5.7919746933199123E-2</v>
      </c>
      <c r="AZ75" s="41" t="s">
        <v>825</v>
      </c>
      <c r="BA75" s="45">
        <v>42608.385416666664</v>
      </c>
      <c r="BB75" s="43">
        <v>1083898.1299999999</v>
      </c>
      <c r="BC75" s="44">
        <f>BB75/MAX(BB$11:BB75)-1</f>
        <v>-8.409857090315831E-2</v>
      </c>
      <c r="BF75" s="41" t="s">
        <v>826</v>
      </c>
      <c r="BG75" s="45">
        <v>42608.385416666664</v>
      </c>
      <c r="BH75" s="43">
        <v>997338.75</v>
      </c>
      <c r="BI75" s="44">
        <f>BH75/MAX(BH$11:BH75)-1</f>
        <v>-8.8446001572513477E-2</v>
      </c>
      <c r="BL75" s="41" t="s">
        <v>827</v>
      </c>
      <c r="BM75" s="45">
        <v>42608.385416666664</v>
      </c>
      <c r="BN75" s="43">
        <v>859881.63</v>
      </c>
      <c r="BO75" s="44">
        <f>BN75/MAX(BN$11:BN75)-1</f>
        <v>-0.17197826975737063</v>
      </c>
      <c r="BR75" s="41" t="s">
        <v>828</v>
      </c>
      <c r="BS75" s="45">
        <v>42608.385416666664</v>
      </c>
      <c r="BT75" s="43">
        <v>1250967.6299999999</v>
      </c>
      <c r="BU75" s="44">
        <f>BT75/MAX(BT$11:BT75)-1</f>
        <v>0</v>
      </c>
      <c r="BX75" s="41" t="s">
        <v>829</v>
      </c>
      <c r="BY75" s="45">
        <v>42608.385416666664</v>
      </c>
      <c r="BZ75" s="43">
        <v>1030922.94</v>
      </c>
      <c r="CA75" s="44">
        <f>BZ75/MAX(BZ$11:BZ75)-1</f>
        <v>0</v>
      </c>
      <c r="CD75" s="41" t="s">
        <v>830</v>
      </c>
      <c r="CE75" s="45">
        <v>42608.385416666664</v>
      </c>
      <c r="CF75" s="43">
        <v>990696.94</v>
      </c>
      <c r="CG75" s="44">
        <f>CF75/MAX(CF$11:CF75)-1</f>
        <v>-4.8804661472594768E-2</v>
      </c>
      <c r="CJ75" s="41" t="s">
        <v>831</v>
      </c>
      <c r="CK75" s="45">
        <v>42608.385416666664</v>
      </c>
      <c r="CL75" s="43">
        <v>1037002.13</v>
      </c>
      <c r="CM75" s="44">
        <f>CL75/MAX(CL$11:CL75)-1</f>
        <v>-1.8186937164036077E-2</v>
      </c>
      <c r="CP75" s="41" t="s">
        <v>832</v>
      </c>
      <c r="CQ75" s="45">
        <v>42608.385416666664</v>
      </c>
      <c r="CR75" s="43">
        <v>995926.94</v>
      </c>
      <c r="CS75" s="44">
        <f>CR75/MAX(CR$11:CR75)-1</f>
        <v>-4.0028606161650604E-2</v>
      </c>
      <c r="CV75" s="41" t="s">
        <v>833</v>
      </c>
      <c r="CW75" s="45">
        <v>42608.385416666664</v>
      </c>
      <c r="CX75" s="43">
        <v>852057.81</v>
      </c>
      <c r="CY75" s="44">
        <f>CX75/MAX(CX$11:CX75)-1</f>
        <v>-0.17870368734422271</v>
      </c>
      <c r="DB75" s="41" t="s">
        <v>834</v>
      </c>
      <c r="DC75" s="45">
        <v>42608.385416666664</v>
      </c>
      <c r="DD75" s="43">
        <v>981805.44</v>
      </c>
      <c r="DE75" s="44">
        <f>DD75/MAX(DD$11:DD75)-1</f>
        <v>-8.4224919568148038E-2</v>
      </c>
      <c r="DH75" s="41" t="s">
        <v>835</v>
      </c>
      <c r="DI75" s="45">
        <v>42608.385416666664</v>
      </c>
      <c r="DJ75" s="43">
        <v>1197209</v>
      </c>
      <c r="DK75" s="44">
        <f>DJ75/MAX(DJ$11:DJ75)-1</f>
        <v>0</v>
      </c>
      <c r="DN75" s="41" t="s">
        <v>836</v>
      </c>
      <c r="DO75" s="45">
        <v>42608.385416666664</v>
      </c>
      <c r="DP75" s="43">
        <v>973955.38</v>
      </c>
      <c r="DQ75" s="44">
        <f>DP75/MAX(DP$11:DP75)-1</f>
        <v>-7.1260754535082294E-2</v>
      </c>
    </row>
    <row r="76" spans="4:121">
      <c r="D76" s="41" t="s">
        <v>817</v>
      </c>
      <c r="E76" s="45">
        <v>42611.385416666664</v>
      </c>
      <c r="F76" s="43">
        <v>1392681.5</v>
      </c>
      <c r="G76" s="44">
        <f>F76/MAX(F$11:F76)-1</f>
        <v>-3.872991170243878E-2</v>
      </c>
      <c r="J76" s="41" t="s">
        <v>818</v>
      </c>
      <c r="K76" s="45">
        <v>42611.385416666664</v>
      </c>
      <c r="L76" s="43">
        <v>1145582</v>
      </c>
      <c r="M76" s="44">
        <f>L76/MAX(L$11:L76)-1</f>
        <v>-4.0563945541768232E-2</v>
      </c>
      <c r="P76" s="41" t="s">
        <v>819</v>
      </c>
      <c r="Q76" s="45">
        <v>42611.385416666664</v>
      </c>
      <c r="R76" s="43">
        <v>1326114</v>
      </c>
      <c r="S76" s="44">
        <f>R76/MAX(R$11:R76)-1</f>
        <v>-3.6419016567321494E-2</v>
      </c>
      <c r="V76" s="41" t="s">
        <v>820</v>
      </c>
      <c r="W76" s="45">
        <v>42611.385416666664</v>
      </c>
      <c r="X76" s="43">
        <v>1199559.75</v>
      </c>
      <c r="Y76" s="44">
        <f>X76/MAX(X$11:X76)-1</f>
        <v>-2.3101843185108106E-2</v>
      </c>
      <c r="AB76" s="41" t="s">
        <v>821</v>
      </c>
      <c r="AC76" s="45">
        <v>42611.385416666664</v>
      </c>
      <c r="AD76" s="43">
        <v>1308705.3799999999</v>
      </c>
      <c r="AE76" s="44">
        <f>AD76/MAX(AD$11:AD76)-1</f>
        <v>-1.6663196161481264E-2</v>
      </c>
      <c r="AH76" s="41" t="s">
        <v>822</v>
      </c>
      <c r="AI76" s="45">
        <v>42611.385416666664</v>
      </c>
      <c r="AJ76" s="43">
        <v>1316267.1299999999</v>
      </c>
      <c r="AK76" s="44">
        <f>AJ76/MAX(AJ$11:AJ76)-1</f>
        <v>0</v>
      </c>
      <c r="AN76" s="41" t="s">
        <v>823</v>
      </c>
      <c r="AO76" s="45">
        <v>42611.385416666664</v>
      </c>
      <c r="AP76" s="43">
        <v>1136580.6299999999</v>
      </c>
      <c r="AQ76" s="44">
        <f>AP76/MAX(AP$11:AP76)-1</f>
        <v>-2.7278219199177167E-3</v>
      </c>
      <c r="AT76" s="41" t="s">
        <v>824</v>
      </c>
      <c r="AU76" s="45">
        <v>42611.385416666664</v>
      </c>
      <c r="AV76" s="43">
        <v>1319385.8799999999</v>
      </c>
      <c r="AW76" s="44">
        <f>AV76/MAX(AV$11:AV76)-1</f>
        <v>-3.965495919727291E-2</v>
      </c>
      <c r="AZ76" s="41" t="s">
        <v>825</v>
      </c>
      <c r="BA76" s="45">
        <v>42611.385416666664</v>
      </c>
      <c r="BB76" s="43">
        <v>1109712.6299999999</v>
      </c>
      <c r="BC76" s="44">
        <f>BB76/MAX(BB$11:BB76)-1</f>
        <v>-6.2285139560288028E-2</v>
      </c>
      <c r="BF76" s="41" t="s">
        <v>826</v>
      </c>
      <c r="BG76" s="45">
        <v>42611.385416666664</v>
      </c>
      <c r="BH76" s="43">
        <v>1021091.75</v>
      </c>
      <c r="BI76" s="44">
        <f>BH76/MAX(BH$11:BH76)-1</f>
        <v>-6.6736083929538004E-2</v>
      </c>
      <c r="BL76" s="41" t="s">
        <v>827</v>
      </c>
      <c r="BM76" s="45">
        <v>42611.385416666664</v>
      </c>
      <c r="BN76" s="43">
        <v>869087.81</v>
      </c>
      <c r="BO76" s="44">
        <f>BN76/MAX(BN$11:BN76)-1</f>
        <v>-0.16311319248792699</v>
      </c>
      <c r="BR76" s="41" t="s">
        <v>828</v>
      </c>
      <c r="BS76" s="45">
        <v>42611.385416666664</v>
      </c>
      <c r="BT76" s="43">
        <v>1264257.5</v>
      </c>
      <c r="BU76" s="44">
        <f>BT76/MAX(BT$11:BT76)-1</f>
        <v>0</v>
      </c>
      <c r="BX76" s="41" t="s">
        <v>829</v>
      </c>
      <c r="BY76" s="45">
        <v>42611.385416666664</v>
      </c>
      <c r="BZ76" s="43">
        <v>1041875.13</v>
      </c>
      <c r="CA76" s="44">
        <f>BZ76/MAX(BZ$11:BZ76)-1</f>
        <v>0</v>
      </c>
      <c r="CD76" s="41" t="s">
        <v>830</v>
      </c>
      <c r="CE76" s="45">
        <v>42611.385416666664</v>
      </c>
      <c r="CF76" s="43">
        <v>1003497.88</v>
      </c>
      <c r="CG76" s="44">
        <f>CF76/MAX(CF$11:CF76)-1</f>
        <v>-3.6514127440291144E-2</v>
      </c>
      <c r="CJ76" s="41" t="s">
        <v>831</v>
      </c>
      <c r="CK76" s="45">
        <v>42611.385416666664</v>
      </c>
      <c r="CL76" s="43">
        <v>1050401.3799999999</v>
      </c>
      <c r="CM76" s="44">
        <f>CL76/MAX(CL$11:CL76)-1</f>
        <v>-5.5007928431901609E-3</v>
      </c>
      <c r="CP76" s="41" t="s">
        <v>832</v>
      </c>
      <c r="CQ76" s="45">
        <v>42611.385416666664</v>
      </c>
      <c r="CR76" s="43">
        <v>1005019</v>
      </c>
      <c r="CS76" s="44">
        <f>CR76/MAX(CR$11:CR76)-1</f>
        <v>-3.1264793114217704E-2</v>
      </c>
      <c r="CV76" s="41" t="s">
        <v>833</v>
      </c>
      <c r="CW76" s="45">
        <v>42611.385416666664</v>
      </c>
      <c r="CX76" s="43">
        <v>861191.25</v>
      </c>
      <c r="CY76" s="44">
        <f>CX76/MAX(CX$11:CX76)-1</f>
        <v>-0.16989998822213759</v>
      </c>
      <c r="DB76" s="41" t="s">
        <v>834</v>
      </c>
      <c r="DC76" s="45">
        <v>42611.385416666664</v>
      </c>
      <c r="DD76" s="43">
        <v>992102.94</v>
      </c>
      <c r="DE76" s="44">
        <f>DD76/MAX(DD$11:DD76)-1</f>
        <v>-7.4619967806272447E-2</v>
      </c>
      <c r="DH76" s="41" t="s">
        <v>835</v>
      </c>
      <c r="DI76" s="45">
        <v>42611.385416666664</v>
      </c>
      <c r="DJ76" s="43">
        <v>1209765.75</v>
      </c>
      <c r="DK76" s="44">
        <f>DJ76/MAX(DJ$11:DJ76)-1</f>
        <v>0</v>
      </c>
      <c r="DN76" s="41" t="s">
        <v>836</v>
      </c>
      <c r="DO76" s="45">
        <v>42611.385416666664</v>
      </c>
      <c r="DP76" s="43">
        <v>984170.56</v>
      </c>
      <c r="DQ76" s="44">
        <f>DP76/MAX(DP$11:DP76)-1</f>
        <v>-6.1519816951793427E-2</v>
      </c>
    </row>
    <row r="77" spans="4:121">
      <c r="D77" s="41" t="s">
        <v>817</v>
      </c>
      <c r="E77" s="45">
        <v>42612.385416666664</v>
      </c>
      <c r="F77" s="43">
        <v>1422307.13</v>
      </c>
      <c r="G77" s="44">
        <f>F77/MAX(F$11:F77)-1</f>
        <v>-1.8281422966162197E-2</v>
      </c>
      <c r="J77" s="41" t="s">
        <v>818</v>
      </c>
      <c r="K77" s="45">
        <v>42612.385416666664</v>
      </c>
      <c r="L77" s="43">
        <v>1169908.5</v>
      </c>
      <c r="M77" s="44">
        <f>L77/MAX(L$11:L77)-1</f>
        <v>-2.0190265457079248E-2</v>
      </c>
      <c r="P77" s="41" t="s">
        <v>819</v>
      </c>
      <c r="Q77" s="45">
        <v>42612.385416666664</v>
      </c>
      <c r="R77" s="43">
        <v>1341615.8799999999</v>
      </c>
      <c r="S77" s="44">
        <f>R77/MAX(R$11:R77)-1</f>
        <v>-2.5155040185611321E-2</v>
      </c>
      <c r="V77" s="41" t="s">
        <v>820</v>
      </c>
      <c r="W77" s="45">
        <v>42612.385416666664</v>
      </c>
      <c r="X77" s="43">
        <v>1216507.3799999999</v>
      </c>
      <c r="Y77" s="44">
        <f>X77/MAX(X$11:X77)-1</f>
        <v>-9.3000225510124768E-3</v>
      </c>
      <c r="AB77" s="41" t="s">
        <v>821</v>
      </c>
      <c r="AC77" s="45">
        <v>42612.385416666664</v>
      </c>
      <c r="AD77" s="43">
        <v>1322136</v>
      </c>
      <c r="AE77" s="44">
        <f>AD77/MAX(AD$11:AD77)-1</f>
        <v>-6.5716788909021551E-3</v>
      </c>
      <c r="AH77" s="41" t="s">
        <v>822</v>
      </c>
      <c r="AI77" s="45">
        <v>42612.385416666664</v>
      </c>
      <c r="AJ77" s="43">
        <v>1326257.75</v>
      </c>
      <c r="AK77" s="44">
        <f>AJ77/MAX(AJ$11:AJ77)-1</f>
        <v>0</v>
      </c>
      <c r="AN77" s="41" t="s">
        <v>823</v>
      </c>
      <c r="AO77" s="45">
        <v>42612.385416666664</v>
      </c>
      <c r="AP77" s="43">
        <v>1160873.75</v>
      </c>
      <c r="AQ77" s="44">
        <f>AP77/MAX(AP$11:AP77)-1</f>
        <v>0</v>
      </c>
      <c r="AT77" s="41" t="s">
        <v>824</v>
      </c>
      <c r="AU77" s="45">
        <v>42612.385416666664</v>
      </c>
      <c r="AV77" s="43">
        <v>1347436</v>
      </c>
      <c r="AW77" s="44">
        <f>AV77/MAX(AV$11:AV77)-1</f>
        <v>-1.9238040959583813E-2</v>
      </c>
      <c r="AZ77" s="41" t="s">
        <v>825</v>
      </c>
      <c r="BA77" s="45">
        <v>42612.385416666664</v>
      </c>
      <c r="BB77" s="43">
        <v>1133275</v>
      </c>
      <c r="BC77" s="44">
        <f>BB77/MAX(BB$11:BB77)-1</f>
        <v>-4.2374773670175614E-2</v>
      </c>
      <c r="BF77" s="41" t="s">
        <v>826</v>
      </c>
      <c r="BG77" s="45">
        <v>42612.385416666664</v>
      </c>
      <c r="BH77" s="43">
        <v>1042772.44</v>
      </c>
      <c r="BI77" s="44">
        <f>BH77/MAX(BH$11:BH77)-1</f>
        <v>-4.6920229328313745E-2</v>
      </c>
      <c r="BL77" s="41" t="s">
        <v>827</v>
      </c>
      <c r="BM77" s="45">
        <v>42612.385416666664</v>
      </c>
      <c r="BN77" s="43">
        <v>842473.25</v>
      </c>
      <c r="BO77" s="44">
        <f>BN77/MAX(BN$11:BN77)-1</f>
        <v>-0.18874164325602438</v>
      </c>
      <c r="BR77" s="41" t="s">
        <v>828</v>
      </c>
      <c r="BS77" s="45">
        <v>42612.385416666664</v>
      </c>
      <c r="BT77" s="43">
        <v>1257580.3799999999</v>
      </c>
      <c r="BU77" s="44">
        <f>BT77/MAX(BT$11:BT77)-1</f>
        <v>-5.281455716102279E-3</v>
      </c>
      <c r="BX77" s="41" t="s">
        <v>829</v>
      </c>
      <c r="BY77" s="45">
        <v>42612.385416666664</v>
      </c>
      <c r="BZ77" s="43">
        <v>1036372.56</v>
      </c>
      <c r="CA77" s="44">
        <f>BZ77/MAX(BZ$11:BZ77)-1</f>
        <v>-5.281410258828223E-3</v>
      </c>
      <c r="CD77" s="41" t="s">
        <v>830</v>
      </c>
      <c r="CE77" s="45">
        <v>42612.385416666664</v>
      </c>
      <c r="CF77" s="43">
        <v>1024903.5</v>
      </c>
      <c r="CG77" s="44">
        <f>CF77/MAX(CF$11:CF77)-1</f>
        <v>-1.5962003839012029E-2</v>
      </c>
      <c r="CJ77" s="41" t="s">
        <v>831</v>
      </c>
      <c r="CK77" s="45">
        <v>42612.385416666664</v>
      </c>
      <c r="CL77" s="43">
        <v>1072807.5</v>
      </c>
      <c r="CM77" s="44">
        <f>CL77/MAX(CL$11:CL77)-1</f>
        <v>0</v>
      </c>
      <c r="CP77" s="41" t="s">
        <v>832</v>
      </c>
      <c r="CQ77" s="45">
        <v>42612.385416666664</v>
      </c>
      <c r="CR77" s="43">
        <v>1026354.5</v>
      </c>
      <c r="CS77" s="44">
        <f>CR77/MAX(CR$11:CR77)-1</f>
        <v>-1.0699560012642939E-2</v>
      </c>
      <c r="CV77" s="41" t="s">
        <v>833</v>
      </c>
      <c r="CW77" s="45">
        <v>42612.385416666664</v>
      </c>
      <c r="CX77" s="43">
        <v>835103.19</v>
      </c>
      <c r="CY77" s="44">
        <f>CX77/MAX(CX$11:CX77)-1</f>
        <v>-0.19504620157865005</v>
      </c>
      <c r="DB77" s="41" t="s">
        <v>834</v>
      </c>
      <c r="DC77" s="45">
        <v>42612.385416666664</v>
      </c>
      <c r="DD77" s="43">
        <v>962938.38</v>
      </c>
      <c r="DE77" s="44">
        <f>DD77/MAX(DD$11:DD77)-1</f>
        <v>-0.10182309399770961</v>
      </c>
      <c r="DH77" s="41" t="s">
        <v>835</v>
      </c>
      <c r="DI77" s="45">
        <v>42612.385416666664</v>
      </c>
      <c r="DJ77" s="43">
        <v>1174202.6299999999</v>
      </c>
      <c r="DK77" s="44">
        <f>DJ77/MAX(DJ$11:DJ77)-1</f>
        <v>-2.9396699319682473E-2</v>
      </c>
      <c r="DN77" s="41" t="s">
        <v>836</v>
      </c>
      <c r="DO77" s="45">
        <v>42612.385416666664</v>
      </c>
      <c r="DP77" s="43">
        <v>955239.19</v>
      </c>
      <c r="DQ77" s="44">
        <f>DP77/MAX(DP$11:DP77)-1</f>
        <v>-8.9108040494504825E-2</v>
      </c>
    </row>
    <row r="78" spans="4:121">
      <c r="D78" s="41" t="s">
        <v>817</v>
      </c>
      <c r="E78" s="45">
        <v>42613.385416666664</v>
      </c>
      <c r="F78" s="43">
        <v>1423685.5</v>
      </c>
      <c r="G78" s="44">
        <f>F78/MAX(F$11:F78)-1</f>
        <v>-1.7330031099747067E-2</v>
      </c>
      <c r="J78" s="41" t="s">
        <v>818</v>
      </c>
      <c r="K78" s="45">
        <v>42613.385416666664</v>
      </c>
      <c r="L78" s="43">
        <v>1171040.3799999999</v>
      </c>
      <c r="M78" s="44">
        <f>L78/MAX(L$11:L78)-1</f>
        <v>-1.9242304960737644E-2</v>
      </c>
      <c r="P78" s="41" t="s">
        <v>819</v>
      </c>
      <c r="Q78" s="45">
        <v>42613.385416666664</v>
      </c>
      <c r="R78" s="43">
        <v>1342280</v>
      </c>
      <c r="S78" s="44">
        <f>R78/MAX(R$11:R78)-1</f>
        <v>-2.4672477296811879E-2</v>
      </c>
      <c r="V78" s="41" t="s">
        <v>820</v>
      </c>
      <c r="W78" s="45">
        <v>42613.385416666664</v>
      </c>
      <c r="X78" s="43">
        <v>1240439.3799999999</v>
      </c>
      <c r="Y78" s="44">
        <f>X78/MAX(X$11:X78)-1</f>
        <v>0</v>
      </c>
      <c r="AB78" s="41" t="s">
        <v>821</v>
      </c>
      <c r="AC78" s="45">
        <v>42613.385416666664</v>
      </c>
      <c r="AD78" s="43">
        <v>1358382.5</v>
      </c>
      <c r="AE78" s="44">
        <f>AD78/MAX(AD$11:AD78)-1</f>
        <v>0</v>
      </c>
      <c r="AH78" s="41" t="s">
        <v>822</v>
      </c>
      <c r="AI78" s="45">
        <v>42613.385416666664</v>
      </c>
      <c r="AJ78" s="43">
        <v>1334390.5</v>
      </c>
      <c r="AK78" s="44">
        <f>AJ78/MAX(AJ$11:AJ78)-1</f>
        <v>0</v>
      </c>
      <c r="AN78" s="41" t="s">
        <v>823</v>
      </c>
      <c r="AO78" s="45">
        <v>42613.385416666664</v>
      </c>
      <c r="AP78" s="43">
        <v>1162004.1299999999</v>
      </c>
      <c r="AQ78" s="44">
        <f>AP78/MAX(AP$11:AP78)-1</f>
        <v>0</v>
      </c>
      <c r="AT78" s="41" t="s">
        <v>824</v>
      </c>
      <c r="AU78" s="45">
        <v>42613.385416666664</v>
      </c>
      <c r="AV78" s="43">
        <v>1348741.13</v>
      </c>
      <c r="AW78" s="44">
        <f>AV78/MAX(AV$11:AV78)-1</f>
        <v>-1.8288072385490239E-2</v>
      </c>
      <c r="AZ78" s="41" t="s">
        <v>825</v>
      </c>
      <c r="BA78" s="45">
        <v>42613.385416666664</v>
      </c>
      <c r="BB78" s="43">
        <v>1134371.25</v>
      </c>
      <c r="BC78" s="44">
        <f>BB78/MAX(BB$11:BB78)-1</f>
        <v>-4.1448434825354985E-2</v>
      </c>
      <c r="BF78" s="41" t="s">
        <v>826</v>
      </c>
      <c r="BG78" s="45">
        <v>42613.385416666664</v>
      </c>
      <c r="BH78" s="43">
        <v>1043781.19</v>
      </c>
      <c r="BI78" s="44">
        <f>BH78/MAX(BH$11:BH78)-1</f>
        <v>-4.599824560321164E-2</v>
      </c>
      <c r="BL78" s="41" t="s">
        <v>827</v>
      </c>
      <c r="BM78" s="45">
        <v>42613.385416666664</v>
      </c>
      <c r="BN78" s="43">
        <v>847649.63</v>
      </c>
      <c r="BO78" s="44">
        <f>BN78/MAX(BN$11:BN78)-1</f>
        <v>-0.18375705587276636</v>
      </c>
      <c r="BR78" s="41" t="s">
        <v>828</v>
      </c>
      <c r="BS78" s="45">
        <v>42613.385416666664</v>
      </c>
      <c r="BT78" s="43">
        <v>1265371.75</v>
      </c>
      <c r="BU78" s="44">
        <f>BT78/MAX(BT$11:BT78)-1</f>
        <v>0</v>
      </c>
      <c r="BX78" s="41" t="s">
        <v>829</v>
      </c>
      <c r="BY78" s="45">
        <v>42613.385416666664</v>
      </c>
      <c r="BZ78" s="43">
        <v>1042793.44</v>
      </c>
      <c r="CA78" s="44">
        <f>BZ78/MAX(BZ$11:BZ78)-1</f>
        <v>0</v>
      </c>
      <c r="CD78" s="41" t="s">
        <v>830</v>
      </c>
      <c r="CE78" s="45">
        <v>42613.385416666664</v>
      </c>
      <c r="CF78" s="43">
        <v>1025899.44</v>
      </c>
      <c r="CG78" s="44">
        <f>CF78/MAX(CF$11:CF78)-1</f>
        <v>-1.5005774494594282E-2</v>
      </c>
      <c r="CJ78" s="41" t="s">
        <v>831</v>
      </c>
      <c r="CK78" s="45">
        <v>42613.385416666664</v>
      </c>
      <c r="CL78" s="43">
        <v>1073850</v>
      </c>
      <c r="CM78" s="44">
        <f>CL78/MAX(CL$11:CL78)-1</f>
        <v>0</v>
      </c>
      <c r="CP78" s="41" t="s">
        <v>832</v>
      </c>
      <c r="CQ78" s="45">
        <v>42613.385416666664</v>
      </c>
      <c r="CR78" s="43">
        <v>1027347.19</v>
      </c>
      <c r="CS78" s="44">
        <f>CR78/MAX(CR$11:CR78)-1</f>
        <v>-9.7427086968733256E-3</v>
      </c>
      <c r="CV78" s="41" t="s">
        <v>833</v>
      </c>
      <c r="CW78" s="45">
        <v>42613.385416666664</v>
      </c>
      <c r="CX78" s="43">
        <v>840404.25</v>
      </c>
      <c r="CY78" s="44">
        <f>CX78/MAX(CX$11:CX78)-1</f>
        <v>-0.18993652359662783</v>
      </c>
      <c r="DB78" s="41" t="s">
        <v>834</v>
      </c>
      <c r="DC78" s="45">
        <v>42613.385416666664</v>
      </c>
      <c r="DD78" s="43">
        <v>969045.31</v>
      </c>
      <c r="DE78" s="44">
        <f>DD78/MAX(DD$11:DD78)-1</f>
        <v>-9.6126879570600954E-2</v>
      </c>
      <c r="DH78" s="41" t="s">
        <v>835</v>
      </c>
      <c r="DI78" s="45">
        <v>42613.385416666664</v>
      </c>
      <c r="DJ78" s="43">
        <v>1181649.3799999999</v>
      </c>
      <c r="DK78" s="44">
        <f>DJ78/MAX(DJ$11:DJ78)-1</f>
        <v>-2.3241168796521272E-2</v>
      </c>
      <c r="DN78" s="41" t="s">
        <v>836</v>
      </c>
      <c r="DO78" s="45">
        <v>42613.385416666664</v>
      </c>
      <c r="DP78" s="43">
        <v>961297.25</v>
      </c>
      <c r="DQ78" s="44">
        <f>DP78/MAX(DP$11:DP78)-1</f>
        <v>-8.3331227522455475E-2</v>
      </c>
    </row>
    <row r="79" spans="4:121">
      <c r="D79" s="41" t="s">
        <v>817</v>
      </c>
      <c r="E79" s="45">
        <v>42614.385416666664</v>
      </c>
      <c r="F79" s="43">
        <v>1424166.88</v>
      </c>
      <c r="G79" s="44">
        <f>F79/MAX(F$11:F79)-1</f>
        <v>-1.6997768342537634E-2</v>
      </c>
      <c r="J79" s="41" t="s">
        <v>818</v>
      </c>
      <c r="K79" s="45">
        <v>42614.385416666664</v>
      </c>
      <c r="L79" s="43">
        <v>1177125.6299999999</v>
      </c>
      <c r="M79" s="44">
        <f>L79/MAX(L$11:L79)-1</f>
        <v>-1.4145848966848118E-2</v>
      </c>
      <c r="P79" s="41" t="s">
        <v>819</v>
      </c>
      <c r="Q79" s="45">
        <v>42614.385416666664</v>
      </c>
      <c r="R79" s="43">
        <v>1353528.63</v>
      </c>
      <c r="S79" s="44">
        <f>R79/MAX(R$11:R79)-1</f>
        <v>-1.6498997522320202E-2</v>
      </c>
      <c r="V79" s="41" t="s">
        <v>820</v>
      </c>
      <c r="W79" s="45">
        <v>42614.385416666664</v>
      </c>
      <c r="X79" s="43">
        <v>1258901</v>
      </c>
      <c r="Y79" s="44">
        <f>X79/MAX(X$11:X79)-1</f>
        <v>0</v>
      </c>
      <c r="AB79" s="41" t="s">
        <v>821</v>
      </c>
      <c r="AC79" s="45">
        <v>42614.385416666664</v>
      </c>
      <c r="AD79" s="43">
        <v>1378600.63</v>
      </c>
      <c r="AE79" s="44">
        <f>AD79/MAX(AD$11:AD79)-1</f>
        <v>0</v>
      </c>
      <c r="AH79" s="41" t="s">
        <v>822</v>
      </c>
      <c r="AI79" s="45">
        <v>42614.385416666664</v>
      </c>
      <c r="AJ79" s="43">
        <v>1335296.5</v>
      </c>
      <c r="AK79" s="44">
        <f>AJ79/MAX(AJ$11:AJ79)-1</f>
        <v>0</v>
      </c>
      <c r="AN79" s="41" t="s">
        <v>823</v>
      </c>
      <c r="AO79" s="45">
        <v>42614.385416666664</v>
      </c>
      <c r="AP79" s="43">
        <v>1162398.8799999999</v>
      </c>
      <c r="AQ79" s="44">
        <f>AP79/MAX(AP$11:AP79)-1</f>
        <v>0</v>
      </c>
      <c r="AT79" s="41" t="s">
        <v>824</v>
      </c>
      <c r="AU79" s="45">
        <v>42614.385416666664</v>
      </c>
      <c r="AV79" s="43">
        <v>1349196.88</v>
      </c>
      <c r="AW79" s="44">
        <f>AV79/MAX(AV$11:AV79)-1</f>
        <v>-1.7956344375527067E-2</v>
      </c>
      <c r="AZ79" s="41" t="s">
        <v>825</v>
      </c>
      <c r="BA79" s="45">
        <v>42614.385416666664</v>
      </c>
      <c r="BB79" s="43">
        <v>1139616.6299999999</v>
      </c>
      <c r="BC79" s="44">
        <f>BB79/MAX(BB$11:BB79)-1</f>
        <v>-3.7016052385359544E-2</v>
      </c>
      <c r="BF79" s="41" t="s">
        <v>826</v>
      </c>
      <c r="BG79" s="45">
        <v>42614.385416666664</v>
      </c>
      <c r="BH79" s="43">
        <v>1048607.6299999999</v>
      </c>
      <c r="BI79" s="44">
        <f>BH79/MAX(BH$11:BH79)-1</f>
        <v>-4.1586945350243099E-2</v>
      </c>
      <c r="BL79" s="41" t="s">
        <v>827</v>
      </c>
      <c r="BM79" s="45">
        <v>42614.385416666664</v>
      </c>
      <c r="BN79" s="43">
        <v>848226.25</v>
      </c>
      <c r="BO79" s="44">
        <f>BN79/MAX(BN$11:BN79)-1</f>
        <v>-0.18320180050570778</v>
      </c>
      <c r="BR79" s="41" t="s">
        <v>828</v>
      </c>
      <c r="BS79" s="45">
        <v>42614.385416666664</v>
      </c>
      <c r="BT79" s="43">
        <v>1266239.6299999999</v>
      </c>
      <c r="BU79" s="44">
        <f>BT79/MAX(BT$11:BT79)-1</f>
        <v>0</v>
      </c>
      <c r="BX79" s="41" t="s">
        <v>829</v>
      </c>
      <c r="BY79" s="45">
        <v>42614.385416666664</v>
      </c>
      <c r="BZ79" s="43">
        <v>1043508.69</v>
      </c>
      <c r="CA79" s="44">
        <f>BZ79/MAX(BZ$11:BZ79)-1</f>
        <v>0</v>
      </c>
      <c r="CD79" s="41" t="s">
        <v>830</v>
      </c>
      <c r="CE79" s="45">
        <v>42614.385416666664</v>
      </c>
      <c r="CF79" s="43">
        <v>1026247.25</v>
      </c>
      <c r="CG79" s="44">
        <f>CF79/MAX(CF$11:CF79)-1</f>
        <v>-1.4671832562066167E-2</v>
      </c>
      <c r="CJ79" s="41" t="s">
        <v>831</v>
      </c>
      <c r="CK79" s="45">
        <v>42614.385416666664</v>
      </c>
      <c r="CL79" s="43">
        <v>1074214.1299999999</v>
      </c>
      <c r="CM79" s="44">
        <f>CL79/MAX(CL$11:CL79)-1</f>
        <v>0</v>
      </c>
      <c r="CP79" s="41" t="s">
        <v>832</v>
      </c>
      <c r="CQ79" s="45">
        <v>42614.385416666664</v>
      </c>
      <c r="CR79" s="43">
        <v>1027693.88</v>
      </c>
      <c r="CS79" s="44">
        <f>CR79/MAX(CR$11:CR79)-1</f>
        <v>-9.4085351052544119E-3</v>
      </c>
      <c r="CV79" s="41" t="s">
        <v>833</v>
      </c>
      <c r="CW79" s="45">
        <v>42614.385416666664</v>
      </c>
      <c r="CX79" s="43">
        <v>840994.75</v>
      </c>
      <c r="CY79" s="44">
        <f>CX79/MAX(CX$11:CX79)-1</f>
        <v>-0.18936734217849938</v>
      </c>
      <c r="DB79" s="41" t="s">
        <v>834</v>
      </c>
      <c r="DC79" s="45">
        <v>42614.385416666664</v>
      </c>
      <c r="DD79" s="43">
        <v>969725.56</v>
      </c>
      <c r="DE79" s="44">
        <f>DD79/MAX(DD$11:DD79)-1</f>
        <v>-9.549237911553754E-2</v>
      </c>
      <c r="DH79" s="41" t="s">
        <v>835</v>
      </c>
      <c r="DI79" s="45">
        <v>42614.385416666664</v>
      </c>
      <c r="DJ79" s="43">
        <v>1182478.8799999999</v>
      </c>
      <c r="DK79" s="44">
        <f>DJ79/MAX(DJ$11:DJ79)-1</f>
        <v>-2.2555498864139656E-2</v>
      </c>
      <c r="DN79" s="41" t="s">
        <v>836</v>
      </c>
      <c r="DO79" s="45">
        <v>42614.385416666664</v>
      </c>
      <c r="DP79" s="43">
        <v>961972.13</v>
      </c>
      <c r="DQ79" s="44">
        <f>DP79/MAX(DP$11:DP79)-1</f>
        <v>-8.268767900385765E-2</v>
      </c>
    </row>
    <row r="80" spans="4:121">
      <c r="D80" s="41" t="s">
        <v>817</v>
      </c>
      <c r="E80" s="45">
        <v>42615.385416666664</v>
      </c>
      <c r="F80" s="43">
        <v>1398069.38</v>
      </c>
      <c r="G80" s="44">
        <f>F80/MAX(F$11:F80)-1</f>
        <v>-3.5011037082982255E-2</v>
      </c>
      <c r="J80" s="41" t="s">
        <v>818</v>
      </c>
      <c r="K80" s="45">
        <v>42615.385416666664</v>
      </c>
      <c r="L80" s="43">
        <v>1175786.6299999999</v>
      </c>
      <c r="M80" s="44">
        <f>L80/MAX(L$11:L80)-1</f>
        <v>-1.5267274475384007E-2</v>
      </c>
      <c r="P80" s="41" t="s">
        <v>819</v>
      </c>
      <c r="Q80" s="45">
        <v>42615.385416666664</v>
      </c>
      <c r="R80" s="43">
        <v>1356690.88</v>
      </c>
      <c r="S80" s="44">
        <f>R80/MAX(R$11:R80)-1</f>
        <v>-1.420124335875661E-2</v>
      </c>
      <c r="V80" s="41" t="s">
        <v>820</v>
      </c>
      <c r="W80" s="45">
        <v>42615.385416666664</v>
      </c>
      <c r="X80" s="43">
        <v>1244331.25</v>
      </c>
      <c r="Y80" s="44">
        <f>X80/MAX(X$11:X80)-1</f>
        <v>-1.1573388217183123E-2</v>
      </c>
      <c r="AB80" s="41" t="s">
        <v>821</v>
      </c>
      <c r="AC80" s="45">
        <v>42615.385416666664</v>
      </c>
      <c r="AD80" s="43">
        <v>1378128.88</v>
      </c>
      <c r="AE80" s="44">
        <f>AD80/MAX(AD$11:AD80)-1</f>
        <v>-3.4219482403685664E-4</v>
      </c>
      <c r="AH80" s="41" t="s">
        <v>822</v>
      </c>
      <c r="AI80" s="45">
        <v>42615.385416666664</v>
      </c>
      <c r="AJ80" s="43">
        <v>1353443.13</v>
      </c>
      <c r="AK80" s="44">
        <f>AJ80/MAX(AJ$11:AJ80)-1</f>
        <v>0</v>
      </c>
      <c r="AN80" s="41" t="s">
        <v>823</v>
      </c>
      <c r="AO80" s="45">
        <v>42615.385416666664</v>
      </c>
      <c r="AP80" s="43">
        <v>1178195.8799999999</v>
      </c>
      <c r="AQ80" s="44">
        <f>AP80/MAX(AP$11:AP80)-1</f>
        <v>0</v>
      </c>
      <c r="AT80" s="41" t="s">
        <v>824</v>
      </c>
      <c r="AU80" s="45">
        <v>42615.385416666664</v>
      </c>
      <c r="AV80" s="43">
        <v>1335685.8799999999</v>
      </c>
      <c r="AW80" s="44">
        <f>AV80/MAX(AV$11:AV80)-1</f>
        <v>-2.7790633223824912E-2</v>
      </c>
      <c r="AZ80" s="41" t="s">
        <v>825</v>
      </c>
      <c r="BA80" s="45">
        <v>42615.385416666664</v>
      </c>
      <c r="BB80" s="43">
        <v>1155588.75</v>
      </c>
      <c r="BC80" s="44">
        <f>BB80/MAX(BB$11:BB80)-1</f>
        <v>-2.3519500330503318E-2</v>
      </c>
      <c r="BF80" s="41" t="s">
        <v>826</v>
      </c>
      <c r="BG80" s="45">
        <v>42615.385416666664</v>
      </c>
      <c r="BH80" s="43">
        <v>1063304.25</v>
      </c>
      <c r="BI80" s="44">
        <f>BH80/MAX(BH$11:BH80)-1</f>
        <v>-2.8154435358658469E-2</v>
      </c>
      <c r="BL80" s="41" t="s">
        <v>827</v>
      </c>
      <c r="BM80" s="45">
        <v>42615.385416666664</v>
      </c>
      <c r="BN80" s="43">
        <v>861412.44</v>
      </c>
      <c r="BO80" s="44">
        <f>BN80/MAX(BN$11:BN80)-1</f>
        <v>-0.17050417855615174</v>
      </c>
      <c r="BR80" s="41" t="s">
        <v>828</v>
      </c>
      <c r="BS80" s="45">
        <v>42615.385416666664</v>
      </c>
      <c r="BT80" s="43">
        <v>1285924.25</v>
      </c>
      <c r="BU80" s="44">
        <f>BT80/MAX(BT$11:BT80)-1</f>
        <v>0</v>
      </c>
      <c r="BX80" s="41" t="s">
        <v>829</v>
      </c>
      <c r="BY80" s="45">
        <v>42615.385416666664</v>
      </c>
      <c r="BZ80" s="43">
        <v>1059730.6299999999</v>
      </c>
      <c r="CA80" s="44">
        <f>BZ80/MAX(BZ$11:BZ80)-1</f>
        <v>0</v>
      </c>
      <c r="CD80" s="41" t="s">
        <v>830</v>
      </c>
      <c r="CE80" s="45">
        <v>42615.385416666664</v>
      </c>
      <c r="CF80" s="43">
        <v>1042200.94</v>
      </c>
      <c r="CG80" s="44">
        <f>CF80/MAX(CF$11:CF80)-1</f>
        <v>0</v>
      </c>
      <c r="CJ80" s="41" t="s">
        <v>831</v>
      </c>
      <c r="CK80" s="45">
        <v>42615.385416666664</v>
      </c>
      <c r="CL80" s="43">
        <v>1090913.3799999999</v>
      </c>
      <c r="CM80" s="44">
        <f>CL80/MAX(CL$11:CL80)-1</f>
        <v>0</v>
      </c>
      <c r="CP80" s="41" t="s">
        <v>832</v>
      </c>
      <c r="CQ80" s="45">
        <v>42615.385416666664</v>
      </c>
      <c r="CR80" s="43">
        <v>1041662.69</v>
      </c>
      <c r="CS80" s="44">
        <f>CR80/MAX(CR$11:CR80)-1</f>
        <v>0</v>
      </c>
      <c r="CV80" s="41" t="s">
        <v>833</v>
      </c>
      <c r="CW80" s="45">
        <v>42615.385416666664</v>
      </c>
      <c r="CX80" s="43">
        <v>852425.88</v>
      </c>
      <c r="CY80" s="44">
        <f>CX80/MAX(CX$11:CX80)-1</f>
        <v>-0.17834890562606776</v>
      </c>
      <c r="DB80" s="41" t="s">
        <v>834</v>
      </c>
      <c r="DC80" s="45">
        <v>42615.385416666664</v>
      </c>
      <c r="DD80" s="43">
        <v>982906.44</v>
      </c>
      <c r="DE80" s="44">
        <f>DD80/MAX(DD$11:DD80)-1</f>
        <v>-8.3197966240658339E-2</v>
      </c>
      <c r="DH80" s="41" t="s">
        <v>835</v>
      </c>
      <c r="DI80" s="45">
        <v>42615.385416666664</v>
      </c>
      <c r="DJ80" s="43">
        <v>1198551.6299999999</v>
      </c>
      <c r="DK80" s="44">
        <f>DJ80/MAX(DJ$11:DJ80)-1</f>
        <v>-9.2696623292568558E-3</v>
      </c>
      <c r="DN80" s="41" t="s">
        <v>836</v>
      </c>
      <c r="DO80" s="45">
        <v>42615.385416666664</v>
      </c>
      <c r="DP80" s="43">
        <v>975047.63</v>
      </c>
      <c r="DQ80" s="44">
        <f>DP80/MAX(DP$11:DP80)-1</f>
        <v>-7.0219212528446318E-2</v>
      </c>
    </row>
    <row r="81" spans="4:121">
      <c r="D81" s="41" t="s">
        <v>817</v>
      </c>
      <c r="E81" s="45">
        <v>42619.385416666664</v>
      </c>
      <c r="F81" s="43">
        <v>1447112.25</v>
      </c>
      <c r="G81" s="44">
        <f>F81/MAX(F$11:F81)-1</f>
        <v>-1.1601932430477246E-3</v>
      </c>
      <c r="J81" s="41" t="s">
        <v>818</v>
      </c>
      <c r="K81" s="45">
        <v>42619.385416666664</v>
      </c>
      <c r="L81" s="43">
        <v>1216931.8799999999</v>
      </c>
      <c r="M81" s="44">
        <f>L81/MAX(L$11:L81)-1</f>
        <v>0</v>
      </c>
      <c r="P81" s="41" t="s">
        <v>819</v>
      </c>
      <c r="Q81" s="45">
        <v>42619.385416666664</v>
      </c>
      <c r="R81" s="43">
        <v>1404187.63</v>
      </c>
      <c r="S81" s="44">
        <f>R81/MAX(R$11:R81)-1</f>
        <v>0</v>
      </c>
      <c r="V81" s="41" t="s">
        <v>820</v>
      </c>
      <c r="W81" s="45">
        <v>42619.385416666664</v>
      </c>
      <c r="X81" s="43">
        <v>1273781.75</v>
      </c>
      <c r="Y81" s="44">
        <f>X81/MAX(X$11:X81)-1</f>
        <v>0</v>
      </c>
      <c r="AB81" s="41" t="s">
        <v>821</v>
      </c>
      <c r="AC81" s="45">
        <v>42619.385416666664</v>
      </c>
      <c r="AD81" s="43">
        <v>1427666.13</v>
      </c>
      <c r="AE81" s="44">
        <f>AD81/MAX(AD$11:AD81)-1</f>
        <v>0</v>
      </c>
      <c r="AH81" s="41" t="s">
        <v>822</v>
      </c>
      <c r="AI81" s="45">
        <v>42619.385416666664</v>
      </c>
      <c r="AJ81" s="43">
        <v>1400544</v>
      </c>
      <c r="AK81" s="44">
        <f>AJ81/MAX(AJ$11:AJ81)-1</f>
        <v>0</v>
      </c>
      <c r="AN81" s="41" t="s">
        <v>823</v>
      </c>
      <c r="AO81" s="45">
        <v>42619.385416666664</v>
      </c>
      <c r="AP81" s="43">
        <v>1219198</v>
      </c>
      <c r="AQ81" s="44">
        <f>AP81/MAX(AP$11:AP81)-1</f>
        <v>0</v>
      </c>
      <c r="AT81" s="41" t="s">
        <v>824</v>
      </c>
      <c r="AU81" s="45">
        <v>42619.385416666664</v>
      </c>
      <c r="AV81" s="43">
        <v>1382833.38</v>
      </c>
      <c r="AW81" s="44">
        <f>AV81/MAX(AV$11:AV81)-1</f>
        <v>0</v>
      </c>
      <c r="AZ81" s="41" t="s">
        <v>825</v>
      </c>
      <c r="BA81" s="45">
        <v>42619.385416666664</v>
      </c>
      <c r="BB81" s="43">
        <v>1195862</v>
      </c>
      <c r="BC81" s="44">
        <f>BB81/MAX(BB$11:BB81)-1</f>
        <v>0</v>
      </c>
      <c r="BF81" s="41" t="s">
        <v>826</v>
      </c>
      <c r="BG81" s="45">
        <v>42619.385416666664</v>
      </c>
      <c r="BH81" s="43">
        <v>1100361.25</v>
      </c>
      <c r="BI81" s="44">
        <f>BH81/MAX(BH$11:BH81)-1</f>
        <v>0</v>
      </c>
      <c r="BL81" s="41" t="s">
        <v>827</v>
      </c>
      <c r="BM81" s="45">
        <v>42619.385416666664</v>
      </c>
      <c r="BN81" s="43">
        <v>891357.88</v>
      </c>
      <c r="BO81" s="44">
        <f>BN81/MAX(BN$11:BN81)-1</f>
        <v>-0.14166826187111126</v>
      </c>
      <c r="BR81" s="41" t="s">
        <v>828</v>
      </c>
      <c r="BS81" s="45">
        <v>42619.385416666664</v>
      </c>
      <c r="BT81" s="43">
        <v>1330627</v>
      </c>
      <c r="BU81" s="44">
        <f>BT81/MAX(BT$11:BT81)-1</f>
        <v>0</v>
      </c>
      <c r="BX81" s="41" t="s">
        <v>829</v>
      </c>
      <c r="BY81" s="45">
        <v>42619.385416666664</v>
      </c>
      <c r="BZ81" s="43">
        <v>1096570.25</v>
      </c>
      <c r="CA81" s="44">
        <f>BZ81/MAX(BZ$11:BZ81)-1</f>
        <v>0</v>
      </c>
      <c r="CD81" s="41" t="s">
        <v>830</v>
      </c>
      <c r="CE81" s="45">
        <v>42619.385416666664</v>
      </c>
      <c r="CF81" s="43">
        <v>1078431.1299999999</v>
      </c>
      <c r="CG81" s="44">
        <f>CF81/MAX(CF$11:CF81)-1</f>
        <v>0</v>
      </c>
      <c r="CJ81" s="41" t="s">
        <v>831</v>
      </c>
      <c r="CK81" s="45">
        <v>42619.385416666664</v>
      </c>
      <c r="CL81" s="43">
        <v>1128837</v>
      </c>
      <c r="CM81" s="44">
        <f>CL81/MAX(CL$11:CL81)-1</f>
        <v>0</v>
      </c>
      <c r="CP81" s="41" t="s">
        <v>832</v>
      </c>
      <c r="CQ81" s="45">
        <v>42619.385416666664</v>
      </c>
      <c r="CR81" s="43">
        <v>1066139.5</v>
      </c>
      <c r="CS81" s="44">
        <f>CR81/MAX(CR$11:CR81)-1</f>
        <v>0</v>
      </c>
      <c r="CV81" s="41" t="s">
        <v>833</v>
      </c>
      <c r="CW81" s="45">
        <v>42619.385416666664</v>
      </c>
      <c r="CX81" s="43">
        <v>872456.06</v>
      </c>
      <c r="CY81" s="44">
        <f>CX81/MAX(CX$11:CX81)-1</f>
        <v>-0.15904186708623969</v>
      </c>
      <c r="DB81" s="41" t="s">
        <v>834</v>
      </c>
      <c r="DC81" s="45">
        <v>42619.385416666664</v>
      </c>
      <c r="DD81" s="43">
        <v>1006002.63</v>
      </c>
      <c r="DE81" s="44">
        <f>DD81/MAX(DD$11:DD81)-1</f>
        <v>-6.1655087791217866E-2</v>
      </c>
      <c r="DH81" s="41" t="s">
        <v>835</v>
      </c>
      <c r="DI81" s="45">
        <v>42619.385416666664</v>
      </c>
      <c r="DJ81" s="43">
        <v>1226715</v>
      </c>
      <c r="DK81" s="44">
        <f>DJ81/MAX(DJ$11:DJ81)-1</f>
        <v>0</v>
      </c>
      <c r="DN81" s="41" t="s">
        <v>836</v>
      </c>
      <c r="DO81" s="45">
        <v>42619.385416666664</v>
      </c>
      <c r="DP81" s="43">
        <v>997959.13</v>
      </c>
      <c r="DQ81" s="44">
        <f>DP81/MAX(DP$11:DP81)-1</f>
        <v>-4.837138493857307E-2</v>
      </c>
    </row>
    <row r="82" spans="4:121">
      <c r="D82" s="41" t="s">
        <v>817</v>
      </c>
      <c r="E82" s="45">
        <v>42620.385416666664</v>
      </c>
      <c r="F82" s="43">
        <v>1448320.38</v>
      </c>
      <c r="G82" s="44">
        <f>F82/MAX(F$11:F82)-1</f>
        <v>-3.2630607518135957E-4</v>
      </c>
      <c r="J82" s="41" t="s">
        <v>818</v>
      </c>
      <c r="K82" s="45">
        <v>42620.385416666664</v>
      </c>
      <c r="L82" s="43">
        <v>1226285</v>
      </c>
      <c r="M82" s="44">
        <f>L82/MAX(L$11:L82)-1</f>
        <v>0</v>
      </c>
      <c r="P82" s="41" t="s">
        <v>819</v>
      </c>
      <c r="Q82" s="45">
        <v>42620.385416666664</v>
      </c>
      <c r="R82" s="43">
        <v>1401483.25</v>
      </c>
      <c r="S82" s="44">
        <f>R82/MAX(R$11:R82)-1</f>
        <v>-1.9259391994500552E-3</v>
      </c>
      <c r="V82" s="41" t="s">
        <v>820</v>
      </c>
      <c r="W82" s="45">
        <v>42620.385416666664</v>
      </c>
      <c r="X82" s="43">
        <v>1253631</v>
      </c>
      <c r="Y82" s="44">
        <f>X82/MAX(X$11:X82)-1</f>
        <v>-1.5819625300802165E-2</v>
      </c>
      <c r="AB82" s="41" t="s">
        <v>821</v>
      </c>
      <c r="AC82" s="45">
        <v>42620.385416666664</v>
      </c>
      <c r="AD82" s="43">
        <v>1413286</v>
      </c>
      <c r="AE82" s="44">
        <f>AD82/MAX(AD$11:AD82)-1</f>
        <v>-1.007247401743705E-2</v>
      </c>
      <c r="AH82" s="41" t="s">
        <v>822</v>
      </c>
      <c r="AI82" s="45">
        <v>42620.385416666664</v>
      </c>
      <c r="AJ82" s="43">
        <v>1401704.25</v>
      </c>
      <c r="AK82" s="44">
        <f>AJ82/MAX(AJ$11:AJ82)-1</f>
        <v>0</v>
      </c>
      <c r="AN82" s="41" t="s">
        <v>823</v>
      </c>
      <c r="AO82" s="45">
        <v>42620.385416666664</v>
      </c>
      <c r="AP82" s="43">
        <v>1220208</v>
      </c>
      <c r="AQ82" s="44">
        <f>AP82/MAX(AP$11:AP82)-1</f>
        <v>0</v>
      </c>
      <c r="AT82" s="41" t="s">
        <v>824</v>
      </c>
      <c r="AU82" s="45">
        <v>42620.385416666664</v>
      </c>
      <c r="AV82" s="43">
        <v>1383994.75</v>
      </c>
      <c r="AW82" s="44">
        <f>AV82/MAX(AV$11:AV82)-1</f>
        <v>0</v>
      </c>
      <c r="AZ82" s="41" t="s">
        <v>825</v>
      </c>
      <c r="BA82" s="45">
        <v>42620.385416666664</v>
      </c>
      <c r="BB82" s="43">
        <v>1193660.6299999999</v>
      </c>
      <c r="BC82" s="44">
        <f>BB82/MAX(BB$11:BB82)-1</f>
        <v>-1.840822770520445E-3</v>
      </c>
      <c r="BF82" s="41" t="s">
        <v>826</v>
      </c>
      <c r="BG82" s="45">
        <v>42620.385416666664</v>
      </c>
      <c r="BH82" s="43">
        <v>1098608.8799999999</v>
      </c>
      <c r="BI82" s="44">
        <f>BH82/MAX(BH$11:BH82)-1</f>
        <v>-1.5925406315426827E-3</v>
      </c>
      <c r="BL82" s="41" t="s">
        <v>827</v>
      </c>
      <c r="BM82" s="45">
        <v>42620.385416666664</v>
      </c>
      <c r="BN82" s="43">
        <v>892095.56</v>
      </c>
      <c r="BO82" s="44">
        <f>BN82/MAX(BN$11:BN82)-1</f>
        <v>-0.14095791401780788</v>
      </c>
      <c r="BR82" s="41" t="s">
        <v>828</v>
      </c>
      <c r="BS82" s="45">
        <v>42620.385416666664</v>
      </c>
      <c r="BT82" s="43">
        <v>1331728.1299999999</v>
      </c>
      <c r="BU82" s="44">
        <f>BT82/MAX(BT$11:BT82)-1</f>
        <v>0</v>
      </c>
      <c r="BX82" s="41" t="s">
        <v>829</v>
      </c>
      <c r="BY82" s="45">
        <v>42620.385416666664</v>
      </c>
      <c r="BZ82" s="43">
        <v>1097477.75</v>
      </c>
      <c r="CA82" s="44">
        <f>BZ82/MAX(BZ$11:BZ82)-1</f>
        <v>0</v>
      </c>
      <c r="CD82" s="41" t="s">
        <v>830</v>
      </c>
      <c r="CE82" s="45">
        <v>42620.385416666664</v>
      </c>
      <c r="CF82" s="43">
        <v>1079323.6299999999</v>
      </c>
      <c r="CG82" s="44">
        <f>CF82/MAX(CF$11:CF82)-1</f>
        <v>0</v>
      </c>
      <c r="CJ82" s="41" t="s">
        <v>831</v>
      </c>
      <c r="CK82" s="45">
        <v>42620.385416666664</v>
      </c>
      <c r="CL82" s="43">
        <v>1129771.25</v>
      </c>
      <c r="CM82" s="44">
        <f>CL82/MAX(CL$11:CL82)-1</f>
        <v>0</v>
      </c>
      <c r="CP82" s="41" t="s">
        <v>832</v>
      </c>
      <c r="CQ82" s="45">
        <v>42620.385416666664</v>
      </c>
      <c r="CR82" s="43">
        <v>1066767.1299999999</v>
      </c>
      <c r="CS82" s="44">
        <f>CR82/MAX(CR$11:CR82)-1</f>
        <v>0</v>
      </c>
      <c r="CV82" s="41" t="s">
        <v>833</v>
      </c>
      <c r="CW82" s="45">
        <v>42620.385416666664</v>
      </c>
      <c r="CX82" s="43">
        <v>872969.63</v>
      </c>
      <c r="CY82" s="44">
        <f>CX82/MAX(CX$11:CX82)-1</f>
        <v>-0.15854683829553984</v>
      </c>
      <c r="DB82" s="41" t="s">
        <v>834</v>
      </c>
      <c r="DC82" s="45">
        <v>42620.385416666664</v>
      </c>
      <c r="DD82" s="43">
        <v>1006594.81</v>
      </c>
      <c r="DE82" s="44">
        <f>DD82/MAX(DD$11:DD82)-1</f>
        <v>-6.1102734274893766E-2</v>
      </c>
      <c r="DH82" s="41" t="s">
        <v>835</v>
      </c>
      <c r="DI82" s="45">
        <v>42620.385416666664</v>
      </c>
      <c r="DJ82" s="43">
        <v>1227437.1299999999</v>
      </c>
      <c r="DK82" s="44">
        <f>DJ82/MAX(DJ$11:DJ82)-1</f>
        <v>0</v>
      </c>
      <c r="DN82" s="41" t="s">
        <v>836</v>
      </c>
      <c r="DO82" s="45">
        <v>42620.385416666664</v>
      </c>
      <c r="DP82" s="43">
        <v>998546.56</v>
      </c>
      <c r="DQ82" s="44">
        <f>DP82/MAX(DP$11:DP82)-1</f>
        <v>-4.781122653073766E-2</v>
      </c>
    </row>
    <row r="83" spans="4:121">
      <c r="D83" s="41" t="s">
        <v>817</v>
      </c>
      <c r="E83" s="45">
        <v>42621.385416666664</v>
      </c>
      <c r="F83" s="43">
        <v>1467084.5</v>
      </c>
      <c r="G83" s="44">
        <f>F83/MAX(F$11:F83)-1</f>
        <v>0</v>
      </c>
      <c r="J83" s="41" t="s">
        <v>818</v>
      </c>
      <c r="K83" s="45">
        <v>42621.385416666664</v>
      </c>
      <c r="L83" s="43">
        <v>1231262.3799999999</v>
      </c>
      <c r="M83" s="44">
        <f>L83/MAX(L$11:L83)-1</f>
        <v>0</v>
      </c>
      <c r="P83" s="41" t="s">
        <v>819</v>
      </c>
      <c r="Q83" s="45">
        <v>42621.385416666664</v>
      </c>
      <c r="R83" s="43">
        <v>1430403</v>
      </c>
      <c r="S83" s="44">
        <f>R83/MAX(R$11:R83)-1</f>
        <v>0</v>
      </c>
      <c r="V83" s="41" t="s">
        <v>820</v>
      </c>
      <c r="W83" s="45">
        <v>42621.385416666664</v>
      </c>
      <c r="X83" s="43">
        <v>1249692</v>
      </c>
      <c r="Y83" s="44">
        <f>X83/MAX(X$11:X83)-1</f>
        <v>-1.8911991791372373E-2</v>
      </c>
      <c r="AB83" s="41" t="s">
        <v>821</v>
      </c>
      <c r="AC83" s="45">
        <v>42621.385416666664</v>
      </c>
      <c r="AD83" s="43">
        <v>1397348.75</v>
      </c>
      <c r="AE83" s="44">
        <f>AD83/MAX(AD$11:AD83)-1</f>
        <v>-2.1235623205545839E-2</v>
      </c>
      <c r="AH83" s="41" t="s">
        <v>822</v>
      </c>
      <c r="AI83" s="45">
        <v>42621.385416666664</v>
      </c>
      <c r="AJ83" s="43">
        <v>1402253.75</v>
      </c>
      <c r="AK83" s="44">
        <f>AJ83/MAX(AJ$11:AJ83)-1</f>
        <v>0</v>
      </c>
      <c r="AN83" s="41" t="s">
        <v>823</v>
      </c>
      <c r="AO83" s="45">
        <v>42621.385416666664</v>
      </c>
      <c r="AP83" s="43">
        <v>1220686.3799999999</v>
      </c>
      <c r="AQ83" s="44">
        <f>AP83/MAX(AP$11:AP83)-1</f>
        <v>0</v>
      </c>
      <c r="AT83" s="41" t="s">
        <v>824</v>
      </c>
      <c r="AU83" s="45">
        <v>42621.385416666664</v>
      </c>
      <c r="AV83" s="43">
        <v>1395745.63</v>
      </c>
      <c r="AW83" s="44">
        <f>AV83/MAX(AV$11:AV83)-1</f>
        <v>0</v>
      </c>
      <c r="AZ83" s="41" t="s">
        <v>825</v>
      </c>
      <c r="BA83" s="45">
        <v>42621.385416666664</v>
      </c>
      <c r="BB83" s="43">
        <v>1224974.6299999999</v>
      </c>
      <c r="BC83" s="44">
        <f>BB83/MAX(BB$11:BB83)-1</f>
        <v>0</v>
      </c>
      <c r="BF83" s="41" t="s">
        <v>826</v>
      </c>
      <c r="BG83" s="45">
        <v>42621.385416666664</v>
      </c>
      <c r="BH83" s="43">
        <v>1127655</v>
      </c>
      <c r="BI83" s="44">
        <f>BH83/MAX(BH$11:BH83)-1</f>
        <v>0</v>
      </c>
      <c r="BL83" s="41" t="s">
        <v>827</v>
      </c>
      <c r="BM83" s="45">
        <v>42621.385416666664</v>
      </c>
      <c r="BN83" s="43">
        <v>892444.94</v>
      </c>
      <c r="BO83" s="44">
        <f>BN83/MAX(BN$11:BN83)-1</f>
        <v>-0.1406214790690673</v>
      </c>
      <c r="BR83" s="41" t="s">
        <v>828</v>
      </c>
      <c r="BS83" s="45">
        <v>42621.385416666664</v>
      </c>
      <c r="BT83" s="43">
        <v>1332249.75</v>
      </c>
      <c r="BU83" s="44">
        <f>BT83/MAX(BT$11:BT83)-1</f>
        <v>0</v>
      </c>
      <c r="BX83" s="41" t="s">
        <v>829</v>
      </c>
      <c r="BY83" s="45">
        <v>42621.385416666664</v>
      </c>
      <c r="BZ83" s="43">
        <v>1097907.6299999999</v>
      </c>
      <c r="CA83" s="44">
        <f>BZ83/MAX(BZ$11:BZ83)-1</f>
        <v>0</v>
      </c>
      <c r="CD83" s="41" t="s">
        <v>830</v>
      </c>
      <c r="CE83" s="45">
        <v>42621.385416666664</v>
      </c>
      <c r="CF83" s="43">
        <v>1079746.3799999999</v>
      </c>
      <c r="CG83" s="44">
        <f>CF83/MAX(CF$11:CF83)-1</f>
        <v>0</v>
      </c>
      <c r="CJ83" s="41" t="s">
        <v>831</v>
      </c>
      <c r="CK83" s="45">
        <v>42621.385416666664</v>
      </c>
      <c r="CL83" s="43">
        <v>1140108.25</v>
      </c>
      <c r="CM83" s="44">
        <f>CL83/MAX(CL$11:CL83)-1</f>
        <v>0</v>
      </c>
      <c r="CP83" s="41" t="s">
        <v>832</v>
      </c>
      <c r="CQ83" s="45">
        <v>42621.385416666664</v>
      </c>
      <c r="CR83" s="43">
        <v>1067065.25</v>
      </c>
      <c r="CS83" s="44">
        <f>CR83/MAX(CR$11:CR83)-1</f>
        <v>0</v>
      </c>
      <c r="CV83" s="41" t="s">
        <v>833</v>
      </c>
      <c r="CW83" s="45">
        <v>42621.385416666664</v>
      </c>
      <c r="CX83" s="43">
        <v>873213.63</v>
      </c>
      <c r="CY83" s="44">
        <f>CX83/MAX(CX$11:CX83)-1</f>
        <v>-0.15831164732852321</v>
      </c>
      <c r="DB83" s="41" t="s">
        <v>834</v>
      </c>
      <c r="DC83" s="45">
        <v>42621.385416666664</v>
      </c>
      <c r="DD83" s="43">
        <v>1006876.13</v>
      </c>
      <c r="DE83" s="44">
        <f>DD83/MAX(DD$11:DD83)-1</f>
        <v>-6.0840334174903421E-2</v>
      </c>
      <c r="DH83" s="41" t="s">
        <v>835</v>
      </c>
      <c r="DI83" s="45">
        <v>42621.385416666664</v>
      </c>
      <c r="DJ83" s="43">
        <v>1227780.1299999999</v>
      </c>
      <c r="DK83" s="44">
        <f>DJ83/MAX(DJ$11:DJ83)-1</f>
        <v>0</v>
      </c>
      <c r="DN83" s="41" t="s">
        <v>836</v>
      </c>
      <c r="DO83" s="45">
        <v>42621.385416666664</v>
      </c>
      <c r="DP83" s="43">
        <v>998825.63</v>
      </c>
      <c r="DQ83" s="44">
        <f>DP83/MAX(DP$11:DP83)-1</f>
        <v>-4.7545112428845404E-2</v>
      </c>
    </row>
    <row r="84" spans="4:121">
      <c r="D84" s="41" t="s">
        <v>817</v>
      </c>
      <c r="E84" s="45">
        <v>42622.385416666664</v>
      </c>
      <c r="F84" s="43">
        <v>1476269.5</v>
      </c>
      <c r="G84" s="44">
        <f>F84/MAX(F$11:F84)-1</f>
        <v>0</v>
      </c>
      <c r="J84" s="41" t="s">
        <v>818</v>
      </c>
      <c r="K84" s="45">
        <v>42622.385416666664</v>
      </c>
      <c r="L84" s="43">
        <v>1238104</v>
      </c>
      <c r="M84" s="44">
        <f>L84/MAX(L$11:L84)-1</f>
        <v>0</v>
      </c>
      <c r="P84" s="41" t="s">
        <v>819</v>
      </c>
      <c r="Q84" s="45">
        <v>42622.385416666664</v>
      </c>
      <c r="R84" s="43">
        <v>1437786.25</v>
      </c>
      <c r="S84" s="44">
        <f>R84/MAX(R$11:R84)-1</f>
        <v>0</v>
      </c>
      <c r="V84" s="41" t="s">
        <v>820</v>
      </c>
      <c r="W84" s="45">
        <v>42622.385416666664</v>
      </c>
      <c r="X84" s="43">
        <v>1256142.5</v>
      </c>
      <c r="Y84" s="44">
        <f>X84/MAX(X$11:X84)-1</f>
        <v>-1.3847937450823133E-2</v>
      </c>
      <c r="AB84" s="41" t="s">
        <v>821</v>
      </c>
      <c r="AC84" s="45">
        <v>42622.385416666664</v>
      </c>
      <c r="AD84" s="43">
        <v>1414973.38</v>
      </c>
      <c r="AE84" s="44">
        <f>AD84/MAX(AD$11:AD84)-1</f>
        <v>-8.8905590272706503E-3</v>
      </c>
      <c r="AH84" s="41" t="s">
        <v>822</v>
      </c>
      <c r="AI84" s="45">
        <v>42622.385416666664</v>
      </c>
      <c r="AJ84" s="43">
        <v>1415025.88</v>
      </c>
      <c r="AK84" s="44">
        <f>AJ84/MAX(AJ$11:AJ84)-1</f>
        <v>0</v>
      </c>
      <c r="AN84" s="41" t="s">
        <v>823</v>
      </c>
      <c r="AO84" s="45">
        <v>42622.385416666664</v>
      </c>
      <c r="AP84" s="43">
        <v>1222245.75</v>
      </c>
      <c r="AQ84" s="44">
        <f>AP84/MAX(AP$11:AP84)-1</f>
        <v>0</v>
      </c>
      <c r="AT84" s="41" t="s">
        <v>824</v>
      </c>
      <c r="AU84" s="45">
        <v>42622.385416666664</v>
      </c>
      <c r="AV84" s="43">
        <v>1397528.63</v>
      </c>
      <c r="AW84" s="44">
        <f>AV84/MAX(AV$11:AV84)-1</f>
        <v>0</v>
      </c>
      <c r="AZ84" s="41" t="s">
        <v>825</v>
      </c>
      <c r="BA84" s="45">
        <v>42622.385416666664</v>
      </c>
      <c r="BB84" s="43">
        <v>1209386.5</v>
      </c>
      <c r="BC84" s="44">
        <f>BB84/MAX(BB$11:BB84)-1</f>
        <v>-1.2725267624522085E-2</v>
      </c>
      <c r="BF84" s="41" t="s">
        <v>826</v>
      </c>
      <c r="BG84" s="45">
        <v>42622.385416666664</v>
      </c>
      <c r="BH84" s="43">
        <v>1130076.75</v>
      </c>
      <c r="BI84" s="44">
        <f>BH84/MAX(BH$11:BH84)-1</f>
        <v>0</v>
      </c>
      <c r="BL84" s="41" t="s">
        <v>827</v>
      </c>
      <c r="BM84" s="45">
        <v>42622.385416666664</v>
      </c>
      <c r="BN84" s="43">
        <v>898386.88</v>
      </c>
      <c r="BO84" s="44">
        <f>BN84/MAX(BN$11:BN84)-1</f>
        <v>-0.13489969682818148</v>
      </c>
      <c r="BR84" s="41" t="s">
        <v>828</v>
      </c>
      <c r="BS84" s="45">
        <v>42622.385416666664</v>
      </c>
      <c r="BT84" s="43">
        <v>1341119.8799999999</v>
      </c>
      <c r="BU84" s="44">
        <f>BT84/MAX(BT$11:BT84)-1</f>
        <v>0</v>
      </c>
      <c r="BX84" s="41" t="s">
        <v>829</v>
      </c>
      <c r="BY84" s="45">
        <v>42622.385416666664</v>
      </c>
      <c r="BZ84" s="43">
        <v>1104171.75</v>
      </c>
      <c r="CA84" s="44">
        <f>BZ84/MAX(BZ$11:BZ84)-1</f>
        <v>0</v>
      </c>
      <c r="CD84" s="41" t="s">
        <v>830</v>
      </c>
      <c r="CE84" s="45">
        <v>42622.385416666664</v>
      </c>
      <c r="CF84" s="43">
        <v>1085906.8799999999</v>
      </c>
      <c r="CG84" s="44">
        <f>CF84/MAX(CF$11:CF84)-1</f>
        <v>0</v>
      </c>
      <c r="CJ84" s="41" t="s">
        <v>831</v>
      </c>
      <c r="CK84" s="45">
        <v>42622.385416666664</v>
      </c>
      <c r="CL84" s="43">
        <v>1146613.25</v>
      </c>
      <c r="CM84" s="44">
        <f>CL84/MAX(CL$11:CL84)-1</f>
        <v>0</v>
      </c>
      <c r="CP84" s="41" t="s">
        <v>832</v>
      </c>
      <c r="CQ84" s="45">
        <v>42622.385416666664</v>
      </c>
      <c r="CR84" s="43">
        <v>1085165.1299999999</v>
      </c>
      <c r="CS84" s="44">
        <f>CR84/MAX(CR$11:CR84)-1</f>
        <v>0</v>
      </c>
      <c r="CV84" s="41" t="s">
        <v>833</v>
      </c>
      <c r="CW84" s="45">
        <v>42622.385416666664</v>
      </c>
      <c r="CX84" s="43">
        <v>888025.31</v>
      </c>
      <c r="CY84" s="44">
        <f>CX84/MAX(CX$11:CX84)-1</f>
        <v>-0.14403470740089397</v>
      </c>
      <c r="DB84" s="41" t="s">
        <v>834</v>
      </c>
      <c r="DC84" s="45">
        <v>42622.385416666664</v>
      </c>
      <c r="DD84" s="43">
        <v>1023955.06</v>
      </c>
      <c r="DE84" s="44">
        <f>DD84/MAX(DD$11:DD84)-1</f>
        <v>-4.4910030820259128E-2</v>
      </c>
      <c r="DH84" s="41" t="s">
        <v>835</v>
      </c>
      <c r="DI84" s="45">
        <v>42622.385416666664</v>
      </c>
      <c r="DJ84" s="43">
        <v>1249097.8799999999</v>
      </c>
      <c r="DK84" s="44">
        <f>DJ84/MAX(DJ$11:DJ84)-1</f>
        <v>0</v>
      </c>
      <c r="DN84" s="41" t="s">
        <v>836</v>
      </c>
      <c r="DO84" s="45">
        <v>42622.385416666664</v>
      </c>
      <c r="DP84" s="43">
        <v>988054.75</v>
      </c>
      <c r="DQ84" s="44">
        <f>DP84/MAX(DP$11:DP84)-1</f>
        <v>-5.7815951493560225E-2</v>
      </c>
    </row>
    <row r="85" spans="4:121">
      <c r="D85" s="41" t="s">
        <v>817</v>
      </c>
      <c r="E85" s="45">
        <v>42625.385416666664</v>
      </c>
      <c r="F85" s="43">
        <v>1527479.38</v>
      </c>
      <c r="G85" s="44">
        <f>F85/MAX(F$11:F85)-1</f>
        <v>0</v>
      </c>
      <c r="J85" s="41" t="s">
        <v>818</v>
      </c>
      <c r="K85" s="45">
        <v>42625.385416666664</v>
      </c>
      <c r="L85" s="43">
        <v>1110603.25</v>
      </c>
      <c r="M85" s="44">
        <f>L85/MAX(L$11:L85)-1</f>
        <v>-0.10298064621388836</v>
      </c>
      <c r="P85" s="41" t="s">
        <v>819</v>
      </c>
      <c r="Q85" s="45">
        <v>42625.385416666664</v>
      </c>
      <c r="R85" s="43">
        <v>1507839</v>
      </c>
      <c r="S85" s="44">
        <f>R85/MAX(R$11:R85)-1</f>
        <v>0</v>
      </c>
      <c r="V85" s="41" t="s">
        <v>820</v>
      </c>
      <c r="W85" s="45">
        <v>42625.385416666664</v>
      </c>
      <c r="X85" s="43">
        <v>1306655.3799999999</v>
      </c>
      <c r="Y85" s="44">
        <f>X85/MAX(X$11:X85)-1</f>
        <v>0</v>
      </c>
      <c r="AB85" s="41" t="s">
        <v>821</v>
      </c>
      <c r="AC85" s="45">
        <v>42625.385416666664</v>
      </c>
      <c r="AD85" s="43">
        <v>1450139.5</v>
      </c>
      <c r="AE85" s="44">
        <f>AD85/MAX(AD$11:AD85)-1</f>
        <v>0</v>
      </c>
      <c r="AH85" s="41" t="s">
        <v>822</v>
      </c>
      <c r="AI85" s="45">
        <v>42625.385416666664</v>
      </c>
      <c r="AJ85" s="43">
        <v>1292265</v>
      </c>
      <c r="AK85" s="44">
        <f>AJ85/MAX(AJ$11:AJ85)-1</f>
        <v>-8.6755218922214938E-2</v>
      </c>
      <c r="AN85" s="41" t="s">
        <v>823</v>
      </c>
      <c r="AO85" s="45">
        <v>42625.385416666664</v>
      </c>
      <c r="AP85" s="43">
        <v>1282068.1299999999</v>
      </c>
      <c r="AQ85" s="44">
        <f>AP85/MAX(AP$11:AP85)-1</f>
        <v>0</v>
      </c>
      <c r="AT85" s="41" t="s">
        <v>824</v>
      </c>
      <c r="AU85" s="45">
        <v>42625.385416666664</v>
      </c>
      <c r="AV85" s="43">
        <v>1465930.25</v>
      </c>
      <c r="AW85" s="44">
        <f>AV85/MAX(AV$11:AV85)-1</f>
        <v>0</v>
      </c>
      <c r="AZ85" s="41" t="s">
        <v>825</v>
      </c>
      <c r="BA85" s="45">
        <v>42625.385416666664</v>
      </c>
      <c r="BB85" s="43">
        <v>1083813.75</v>
      </c>
      <c r="BC85" s="44">
        <f>BB85/MAX(BB$11:BB85)-1</f>
        <v>-0.1152357579846367</v>
      </c>
      <c r="BF85" s="41" t="s">
        <v>826</v>
      </c>
      <c r="BG85" s="45">
        <v>42625.385416666664</v>
      </c>
      <c r="BH85" s="43">
        <v>1013703.31</v>
      </c>
      <c r="BI85" s="44">
        <f>BH85/MAX(BH$11:BH85)-1</f>
        <v>-0.10297835080670403</v>
      </c>
      <c r="BL85" s="41" t="s">
        <v>827</v>
      </c>
      <c r="BM85" s="45">
        <v>42625.385416666664</v>
      </c>
      <c r="BN85" s="43">
        <v>816023.13</v>
      </c>
      <c r="BO85" s="44">
        <f>BN85/MAX(BN$11:BN85)-1</f>
        <v>-0.21421174677192945</v>
      </c>
      <c r="BR85" s="41" t="s">
        <v>828</v>
      </c>
      <c r="BS85" s="45">
        <v>42625.385416666664</v>
      </c>
      <c r="BT85" s="43">
        <v>1218166.6299999999</v>
      </c>
      <c r="BU85" s="44">
        <f>BT85/MAX(BT$11:BT85)-1</f>
        <v>-9.1679537253597343E-2</v>
      </c>
      <c r="BX85" s="41" t="s">
        <v>829</v>
      </c>
      <c r="BY85" s="45">
        <v>42625.385416666664</v>
      </c>
      <c r="BZ85" s="43">
        <v>1142506.8799999999</v>
      </c>
      <c r="CA85" s="44">
        <f>BZ85/MAX(BZ$11:BZ85)-1</f>
        <v>0</v>
      </c>
      <c r="CD85" s="41" t="s">
        <v>830</v>
      </c>
      <c r="CE85" s="45">
        <v>42625.385416666664</v>
      </c>
      <c r="CF85" s="43">
        <v>1123607.8799999999</v>
      </c>
      <c r="CG85" s="44">
        <f>CF85/MAX(CF$11:CF85)-1</f>
        <v>0</v>
      </c>
      <c r="CJ85" s="41" t="s">
        <v>831</v>
      </c>
      <c r="CK85" s="45">
        <v>42625.385416666664</v>
      </c>
      <c r="CL85" s="43">
        <v>1186421.75</v>
      </c>
      <c r="CM85" s="44">
        <f>CL85/MAX(CL$11:CL85)-1</f>
        <v>0</v>
      </c>
      <c r="CP85" s="41" t="s">
        <v>832</v>
      </c>
      <c r="CQ85" s="45">
        <v>42625.385416666664</v>
      </c>
      <c r="CR85" s="43">
        <v>1001770.56</v>
      </c>
      <c r="CS85" s="44">
        <f>CR85/MAX(CR$11:CR85)-1</f>
        <v>-7.6849658816441901E-2</v>
      </c>
      <c r="CV85" s="41" t="s">
        <v>833</v>
      </c>
      <c r="CW85" s="45">
        <v>42625.385416666664</v>
      </c>
      <c r="CX85" s="43">
        <v>822075.88</v>
      </c>
      <c r="CY85" s="44">
        <f>CX85/MAX(CX$11:CX85)-1</f>
        <v>-0.20760319189228116</v>
      </c>
      <c r="DB85" s="41" t="s">
        <v>834</v>
      </c>
      <c r="DC85" s="45">
        <v>42625.385416666664</v>
      </c>
      <c r="DD85" s="43">
        <v>947910.81</v>
      </c>
      <c r="DE85" s="44">
        <f>DD85/MAX(DD$11:DD85)-1</f>
        <v>-0.11583999955228186</v>
      </c>
      <c r="DH85" s="41" t="s">
        <v>835</v>
      </c>
      <c r="DI85" s="45">
        <v>42625.385416666664</v>
      </c>
      <c r="DJ85" s="43">
        <v>1291992.5</v>
      </c>
      <c r="DK85" s="44">
        <f>DJ85/MAX(DJ$11:DJ85)-1</f>
        <v>0</v>
      </c>
      <c r="DN85" s="41" t="s">
        <v>836</v>
      </c>
      <c r="DO85" s="45">
        <v>42625.385416666664</v>
      </c>
      <c r="DP85" s="43">
        <v>1037173.38</v>
      </c>
      <c r="DQ85" s="44">
        <f>DP85/MAX(DP$11:DP85)-1</f>
        <v>-1.0977666802868935E-2</v>
      </c>
    </row>
    <row r="86" spans="4:121">
      <c r="D86" s="41" t="s">
        <v>817</v>
      </c>
      <c r="E86" s="45">
        <v>42627.385416666664</v>
      </c>
      <c r="F86" s="43">
        <v>1533592.63</v>
      </c>
      <c r="G86" s="44">
        <f>F86/MAX(F$11:F86)-1</f>
        <v>0</v>
      </c>
      <c r="J86" s="41" t="s">
        <v>818</v>
      </c>
      <c r="K86" s="45">
        <v>42627.385416666664</v>
      </c>
      <c r="L86" s="43">
        <v>1122052.6299999999</v>
      </c>
      <c r="M86" s="44">
        <f>L86/MAX(L$11:L86)-1</f>
        <v>-9.3733135503964227E-2</v>
      </c>
      <c r="P86" s="41" t="s">
        <v>819</v>
      </c>
      <c r="Q86" s="45">
        <v>42627.385416666664</v>
      </c>
      <c r="R86" s="43">
        <v>1533077.63</v>
      </c>
      <c r="S86" s="44">
        <f>R86/MAX(R$11:R86)-1</f>
        <v>0</v>
      </c>
      <c r="V86" s="41" t="s">
        <v>820</v>
      </c>
      <c r="W86" s="45">
        <v>42627.385416666664</v>
      </c>
      <c r="X86" s="43">
        <v>1323453.75</v>
      </c>
      <c r="Y86" s="44">
        <f>X86/MAX(X$11:X86)-1</f>
        <v>0</v>
      </c>
      <c r="AB86" s="41" t="s">
        <v>821</v>
      </c>
      <c r="AC86" s="45">
        <v>42627.385416666664</v>
      </c>
      <c r="AD86" s="43">
        <v>1462239.38</v>
      </c>
      <c r="AE86" s="44">
        <f>AD86/MAX(AD$11:AD86)-1</f>
        <v>0</v>
      </c>
      <c r="AH86" s="41" t="s">
        <v>822</v>
      </c>
      <c r="AI86" s="45">
        <v>42627.385416666664</v>
      </c>
      <c r="AJ86" s="43">
        <v>1284378.8799999999</v>
      </c>
      <c r="AK86" s="44">
        <f>AJ86/MAX(AJ$11:AJ86)-1</f>
        <v>-9.2328346673065775E-2</v>
      </c>
      <c r="AN86" s="41" t="s">
        <v>823</v>
      </c>
      <c r="AO86" s="45">
        <v>42627.385416666664</v>
      </c>
      <c r="AP86" s="43">
        <v>1286218.3799999999</v>
      </c>
      <c r="AQ86" s="44">
        <f>AP86/MAX(AP$11:AP86)-1</f>
        <v>0</v>
      </c>
      <c r="AT86" s="41" t="s">
        <v>824</v>
      </c>
      <c r="AU86" s="45">
        <v>42627.385416666664</v>
      </c>
      <c r="AV86" s="43">
        <v>1478755.88</v>
      </c>
      <c r="AW86" s="44">
        <f>AV86/MAX(AV$11:AV86)-1</f>
        <v>0</v>
      </c>
      <c r="AZ86" s="41" t="s">
        <v>825</v>
      </c>
      <c r="BA86" s="45">
        <v>42627.385416666664</v>
      </c>
      <c r="BB86" s="43">
        <v>1100199.3799999999</v>
      </c>
      <c r="BC86" s="44">
        <f>BB86/MAX(BB$11:BB86)-1</f>
        <v>-0.1018594564689066</v>
      </c>
      <c r="BF86" s="41" t="s">
        <v>826</v>
      </c>
      <c r="BG86" s="45">
        <v>42627.385416666664</v>
      </c>
      <c r="BH86" s="43">
        <v>1038345.06</v>
      </c>
      <c r="BI86" s="44">
        <f>BH86/MAX(BH$11:BH86)-1</f>
        <v>-8.1172973428574657E-2</v>
      </c>
      <c r="BL86" s="41" t="s">
        <v>827</v>
      </c>
      <c r="BM86" s="45">
        <v>42627.385416666664</v>
      </c>
      <c r="BN86" s="43">
        <v>811021.88</v>
      </c>
      <c r="BO86" s="44">
        <f>BN86/MAX(BN$11:BN86)-1</f>
        <v>-0.2190276929834748</v>
      </c>
      <c r="BR86" s="41" t="s">
        <v>828</v>
      </c>
      <c r="BS86" s="45">
        <v>42627.385416666664</v>
      </c>
      <c r="BT86" s="43">
        <v>1210700.75</v>
      </c>
      <c r="BU86" s="44">
        <f>BT86/MAX(BT$11:BT86)-1</f>
        <v>-9.7246437059750335E-2</v>
      </c>
      <c r="BX86" s="41" t="s">
        <v>829</v>
      </c>
      <c r="BY86" s="45">
        <v>42627.385416666664</v>
      </c>
      <c r="BZ86" s="43">
        <v>1144903.75</v>
      </c>
      <c r="CA86" s="44">
        <f>BZ86/MAX(BZ$11:BZ86)-1</f>
        <v>0</v>
      </c>
      <c r="CD86" s="41" t="s">
        <v>830</v>
      </c>
      <c r="CE86" s="45">
        <v>42627.385416666664</v>
      </c>
      <c r="CF86" s="43">
        <v>1125965.1299999999</v>
      </c>
      <c r="CG86" s="44">
        <f>CF86/MAX(CF$11:CF86)-1</f>
        <v>0</v>
      </c>
      <c r="CJ86" s="41" t="s">
        <v>831</v>
      </c>
      <c r="CK86" s="45">
        <v>42627.385416666664</v>
      </c>
      <c r="CL86" s="43">
        <v>1188581.6299999999</v>
      </c>
      <c r="CM86" s="44">
        <f>CL86/MAX(CL$11:CL86)-1</f>
        <v>0</v>
      </c>
      <c r="CP86" s="41" t="s">
        <v>832</v>
      </c>
      <c r="CQ86" s="45">
        <v>42627.385416666664</v>
      </c>
      <c r="CR86" s="43">
        <v>1042858.44</v>
      </c>
      <c r="CS86" s="44">
        <f>CR86/MAX(CR$11:CR86)-1</f>
        <v>-3.8986407534123302E-2</v>
      </c>
      <c r="CV86" s="41" t="s">
        <v>833</v>
      </c>
      <c r="CW86" s="45">
        <v>42627.385416666664</v>
      </c>
      <c r="CX86" s="43">
        <v>817133.63</v>
      </c>
      <c r="CY86" s="44">
        <f>CX86/MAX(CX$11:CX86)-1</f>
        <v>-0.212367013846126</v>
      </c>
      <c r="DB86" s="41" t="s">
        <v>834</v>
      </c>
      <c r="DC86" s="45">
        <v>42627.385416666664</v>
      </c>
      <c r="DD86" s="43">
        <v>942212</v>
      </c>
      <c r="DE86" s="44">
        <f>DD86/MAX(DD$11:DD86)-1</f>
        <v>-0.12115554168873199</v>
      </c>
      <c r="DH86" s="41" t="s">
        <v>835</v>
      </c>
      <c r="DI86" s="45">
        <v>42627.385416666664</v>
      </c>
      <c r="DJ86" s="43">
        <v>1294674.6299999999</v>
      </c>
      <c r="DK86" s="44">
        <f>DJ86/MAX(DJ$11:DJ86)-1</f>
        <v>0</v>
      </c>
      <c r="DN86" s="41" t="s">
        <v>836</v>
      </c>
      <c r="DO86" s="45">
        <v>42627.385416666664</v>
      </c>
      <c r="DP86" s="43">
        <v>1040581.06</v>
      </c>
      <c r="DQ86" s="44">
        <f>DP86/MAX(DP$11:DP86)-1</f>
        <v>-7.7281892426279697E-3</v>
      </c>
    </row>
    <row r="87" spans="4:121">
      <c r="D87" s="41" t="s">
        <v>817</v>
      </c>
      <c r="E87" s="45">
        <v>42628.385416666664</v>
      </c>
      <c r="F87" s="43">
        <v>1514435.63</v>
      </c>
      <c r="G87" s="44">
        <f>F87/MAX(F$11:F87)-1</f>
        <v>-1.2491583243980475E-2</v>
      </c>
      <c r="J87" s="41" t="s">
        <v>818</v>
      </c>
      <c r="K87" s="45">
        <v>42628.385416666664</v>
      </c>
      <c r="L87" s="43">
        <v>1127859.8799999999</v>
      </c>
      <c r="M87" s="44">
        <f>L87/MAX(L$11:L87)-1</f>
        <v>-8.9042697543986749E-2</v>
      </c>
      <c r="P87" s="41" t="s">
        <v>819</v>
      </c>
      <c r="Q87" s="45">
        <v>42628.385416666664</v>
      </c>
      <c r="R87" s="43">
        <v>1548684.88</v>
      </c>
      <c r="S87" s="44">
        <f>R87/MAX(R$11:R87)-1</f>
        <v>0</v>
      </c>
      <c r="V87" s="41" t="s">
        <v>820</v>
      </c>
      <c r="W87" s="45">
        <v>42628.385416666664</v>
      </c>
      <c r="X87" s="43">
        <v>1320681</v>
      </c>
      <c r="Y87" s="44">
        <f>X87/MAX(X$11:X87)-1</f>
        <v>-2.0950864357746068E-3</v>
      </c>
      <c r="AB87" s="41" t="s">
        <v>821</v>
      </c>
      <c r="AC87" s="45">
        <v>42628.385416666664</v>
      </c>
      <c r="AD87" s="43">
        <v>1435986.13</v>
      </c>
      <c r="AE87" s="44">
        <f>AD87/MAX(AD$11:AD87)-1</f>
        <v>-1.7954139629312915E-2</v>
      </c>
      <c r="AH87" s="41" t="s">
        <v>822</v>
      </c>
      <c r="AI87" s="45">
        <v>42628.385416666664</v>
      </c>
      <c r="AJ87" s="43">
        <v>1349460.63</v>
      </c>
      <c r="AK87" s="44">
        <f>AJ87/MAX(AJ$11:AJ87)-1</f>
        <v>-4.6335018268358508E-2</v>
      </c>
      <c r="AN87" s="41" t="s">
        <v>823</v>
      </c>
      <c r="AO87" s="45">
        <v>42628.385416666664</v>
      </c>
      <c r="AP87" s="43">
        <v>1290094.5</v>
      </c>
      <c r="AQ87" s="44">
        <f>AP87/MAX(AP$11:AP87)-1</f>
        <v>0</v>
      </c>
      <c r="AT87" s="41" t="s">
        <v>824</v>
      </c>
      <c r="AU87" s="45">
        <v>42628.385416666664</v>
      </c>
      <c r="AV87" s="43">
        <v>1467183.63</v>
      </c>
      <c r="AW87" s="44">
        <f>AV87/MAX(AV$11:AV87)-1</f>
        <v>-7.8256662621013495E-3</v>
      </c>
      <c r="AZ87" s="41" t="s">
        <v>825</v>
      </c>
      <c r="BA87" s="45">
        <v>42628.385416666664</v>
      </c>
      <c r="BB87" s="43">
        <v>1089443.1299999999</v>
      </c>
      <c r="BC87" s="44">
        <f>BB87/MAX(BB$11:BB87)-1</f>
        <v>-0.11064025056584237</v>
      </c>
      <c r="BF87" s="41" t="s">
        <v>826</v>
      </c>
      <c r="BG87" s="45">
        <v>42628.385416666664</v>
      </c>
      <c r="BH87" s="43">
        <v>1035876.63</v>
      </c>
      <c r="BI87" s="44">
        <f>BH87/MAX(BH$11:BH87)-1</f>
        <v>-8.3357276397377444E-2</v>
      </c>
      <c r="BL87" s="41" t="s">
        <v>827</v>
      </c>
      <c r="BM87" s="45">
        <v>42628.385416666664</v>
      </c>
      <c r="BN87" s="43">
        <v>852295.88</v>
      </c>
      <c r="BO87" s="44">
        <f>BN87/MAX(BN$11:BN87)-1</f>
        <v>-0.1792829563805608</v>
      </c>
      <c r="BR87" s="41" t="s">
        <v>828</v>
      </c>
      <c r="BS87" s="45">
        <v>42628.385416666664</v>
      </c>
      <c r="BT87" s="43">
        <v>1272314.8799999999</v>
      </c>
      <c r="BU87" s="44">
        <f>BT87/MAX(BT$11:BT87)-1</f>
        <v>-5.1304138448831305E-2</v>
      </c>
      <c r="BX87" s="41" t="s">
        <v>829</v>
      </c>
      <c r="BY87" s="45">
        <v>42628.385416666664</v>
      </c>
      <c r="BZ87" s="43">
        <v>1146200.75</v>
      </c>
      <c r="CA87" s="44">
        <f>BZ87/MAX(BZ$11:BZ87)-1</f>
        <v>0</v>
      </c>
      <c r="CD87" s="41" t="s">
        <v>830</v>
      </c>
      <c r="CE87" s="45">
        <v>42628.385416666664</v>
      </c>
      <c r="CF87" s="43">
        <v>1127240.75</v>
      </c>
      <c r="CG87" s="44">
        <f>CF87/MAX(CF$11:CF87)-1</f>
        <v>0</v>
      </c>
      <c r="CJ87" s="41" t="s">
        <v>831</v>
      </c>
      <c r="CK87" s="45">
        <v>42628.385416666664</v>
      </c>
      <c r="CL87" s="43">
        <v>1170572.75</v>
      </c>
      <c r="CM87" s="44">
        <f>CL87/MAX(CL$11:CL87)-1</f>
        <v>-1.515157187815519E-2</v>
      </c>
      <c r="CP87" s="41" t="s">
        <v>832</v>
      </c>
      <c r="CQ87" s="45">
        <v>42628.385416666664</v>
      </c>
      <c r="CR87" s="43">
        <v>1008746.81</v>
      </c>
      <c r="CS87" s="44">
        <f>CR87/MAX(CR$11:CR87)-1</f>
        <v>-7.0420913727664458E-2</v>
      </c>
      <c r="CV87" s="41" t="s">
        <v>833</v>
      </c>
      <c r="CW87" s="45">
        <v>42628.385416666664</v>
      </c>
      <c r="CX87" s="43">
        <v>857920.88</v>
      </c>
      <c r="CY87" s="44">
        <f>CX87/MAX(CX$11:CX87)-1</f>
        <v>-0.17305228938116357</v>
      </c>
      <c r="DB87" s="41" t="s">
        <v>834</v>
      </c>
      <c r="DC87" s="45">
        <v>42628.385416666664</v>
      </c>
      <c r="DD87" s="43">
        <v>989242.56</v>
      </c>
      <c r="DE87" s="44">
        <f>DD87/MAX(DD$11:DD87)-1</f>
        <v>-7.7287975761662797E-2</v>
      </c>
      <c r="DH87" s="41" t="s">
        <v>835</v>
      </c>
      <c r="DI87" s="45">
        <v>42628.385416666664</v>
      </c>
      <c r="DJ87" s="43">
        <v>1296125.8799999999</v>
      </c>
      <c r="DK87" s="44">
        <f>DJ87/MAX(DJ$11:DJ87)-1</f>
        <v>0</v>
      </c>
      <c r="DN87" s="41" t="s">
        <v>836</v>
      </c>
      <c r="DO87" s="45">
        <v>42628.385416666664</v>
      </c>
      <c r="DP87" s="43">
        <v>1043763.56</v>
      </c>
      <c r="DQ87" s="44">
        <f>DP87/MAX(DP$11:DP87)-1</f>
        <v>-4.693437641695164E-3</v>
      </c>
    </row>
    <row r="88" spans="4:121">
      <c r="D88" s="41" t="s">
        <v>817</v>
      </c>
      <c r="E88" s="45">
        <v>42629.385416666664</v>
      </c>
      <c r="F88" s="43">
        <v>1462717.5</v>
      </c>
      <c r="G88" s="44">
        <f>F88/MAX(F$11:F88)-1</f>
        <v>-4.6215095595497191E-2</v>
      </c>
      <c r="J88" s="41" t="s">
        <v>818</v>
      </c>
      <c r="K88" s="45">
        <v>42629.385416666664</v>
      </c>
      <c r="L88" s="43">
        <v>1137783.5</v>
      </c>
      <c r="M88" s="44">
        <f>L88/MAX(L$11:L88)-1</f>
        <v>-8.1027522728300716E-2</v>
      </c>
      <c r="P88" s="41" t="s">
        <v>819</v>
      </c>
      <c r="Q88" s="45">
        <v>42629.385416666664</v>
      </c>
      <c r="R88" s="43">
        <v>1583111.25</v>
      </c>
      <c r="S88" s="44">
        <f>R88/MAX(R$11:R88)-1</f>
        <v>0</v>
      </c>
      <c r="V88" s="41" t="s">
        <v>820</v>
      </c>
      <c r="W88" s="45">
        <v>42629.385416666664</v>
      </c>
      <c r="X88" s="43">
        <v>1367657.13</v>
      </c>
      <c r="Y88" s="44">
        <f>X88/MAX(X$11:X88)-1</f>
        <v>0</v>
      </c>
      <c r="AB88" s="41" t="s">
        <v>821</v>
      </c>
      <c r="AC88" s="45">
        <v>42629.385416666664</v>
      </c>
      <c r="AD88" s="43">
        <v>1492148.63</v>
      </c>
      <c r="AE88" s="44">
        <f>AD88/MAX(AD$11:AD88)-1</f>
        <v>0</v>
      </c>
      <c r="AH88" s="41" t="s">
        <v>822</v>
      </c>
      <c r="AI88" s="45">
        <v>42629.385416666664</v>
      </c>
      <c r="AJ88" s="43">
        <v>1254189.1299999999</v>
      </c>
      <c r="AK88" s="44">
        <f>AJ88/MAX(AJ$11:AJ88)-1</f>
        <v>-0.11366346882645006</v>
      </c>
      <c r="AN88" s="41" t="s">
        <v>823</v>
      </c>
      <c r="AO88" s="45">
        <v>42629.385416666664</v>
      </c>
      <c r="AP88" s="43">
        <v>1236014.1299999999</v>
      </c>
      <c r="AQ88" s="44">
        <f>AP88/MAX(AP$11:AP88)-1</f>
        <v>-4.1919696580366872E-2</v>
      </c>
      <c r="AT88" s="41" t="s">
        <v>824</v>
      </c>
      <c r="AU88" s="45">
        <v>42629.385416666664</v>
      </c>
      <c r="AV88" s="43">
        <v>1405679.75</v>
      </c>
      <c r="AW88" s="44">
        <f>AV88/MAX(AV$11:AV88)-1</f>
        <v>-4.9417304768384018E-2</v>
      </c>
      <c r="AZ88" s="41" t="s">
        <v>825</v>
      </c>
      <c r="BA88" s="45">
        <v>42629.385416666664</v>
      </c>
      <c r="BB88" s="43">
        <v>1082049.8799999999</v>
      </c>
      <c r="BC88" s="44">
        <f>BB88/MAX(BB$11:BB88)-1</f>
        <v>-0.11667568168330145</v>
      </c>
      <c r="BF88" s="41" t="s">
        <v>826</v>
      </c>
      <c r="BG88" s="45">
        <v>42629.385416666664</v>
      </c>
      <c r="BH88" s="43">
        <v>1028846.94</v>
      </c>
      <c r="BI88" s="44">
        <f>BH88/MAX(BH$11:BH88)-1</f>
        <v>-8.9577818497725947E-2</v>
      </c>
      <c r="BL88" s="41" t="s">
        <v>827</v>
      </c>
      <c r="BM88" s="45">
        <v>42629.385416666664</v>
      </c>
      <c r="BN88" s="43">
        <v>880299.13</v>
      </c>
      <c r="BO88" s="44">
        <f>BN88/MAX(BN$11:BN88)-1</f>
        <v>-0.15231726865280126</v>
      </c>
      <c r="BR88" s="41" t="s">
        <v>828</v>
      </c>
      <c r="BS88" s="45">
        <v>42629.385416666664</v>
      </c>
      <c r="BT88" s="43">
        <v>1193315.8799999999</v>
      </c>
      <c r="BU88" s="44">
        <f>BT88/MAX(BT$11:BT88)-1</f>
        <v>-0.11020938709819139</v>
      </c>
      <c r="BX88" s="41" t="s">
        <v>829</v>
      </c>
      <c r="BY88" s="45">
        <v>42629.385416666664</v>
      </c>
      <c r="BZ88" s="43">
        <v>1075032.3799999999</v>
      </c>
      <c r="CA88" s="44">
        <f>BZ88/MAX(BZ$11:BZ88)-1</f>
        <v>-6.2090667799685306E-2</v>
      </c>
      <c r="CD88" s="41" t="s">
        <v>830</v>
      </c>
      <c r="CE88" s="45">
        <v>42629.385416666664</v>
      </c>
      <c r="CF88" s="43">
        <v>1057249.5</v>
      </c>
      <c r="CG88" s="44">
        <f>CF88/MAX(CF$11:CF88)-1</f>
        <v>-6.2090773421737966E-2</v>
      </c>
      <c r="CJ88" s="41" t="s">
        <v>831</v>
      </c>
      <c r="CK88" s="45">
        <v>42629.385416666664</v>
      </c>
      <c r="CL88" s="43">
        <v>1097891</v>
      </c>
      <c r="CM88" s="44">
        <f>CL88/MAX(CL$11:CL88)-1</f>
        <v>-7.6301557849249191E-2</v>
      </c>
      <c r="CP88" s="41" t="s">
        <v>832</v>
      </c>
      <c r="CQ88" s="45">
        <v>42629.385416666664</v>
      </c>
      <c r="CR88" s="43">
        <v>952176.19</v>
      </c>
      <c r="CS88" s="44">
        <f>CR88/MAX(CR$11:CR88)-1</f>
        <v>-0.12255180001959698</v>
      </c>
      <c r="CV88" s="41" t="s">
        <v>833</v>
      </c>
      <c r="CW88" s="45">
        <v>42629.385416666664</v>
      </c>
      <c r="CX88" s="43">
        <v>881622.13</v>
      </c>
      <c r="CY88" s="44">
        <f>CX88/MAX(CX$11:CX88)-1</f>
        <v>-0.15020671599180313</v>
      </c>
      <c r="DB88" s="41" t="s">
        <v>834</v>
      </c>
      <c r="DC88" s="45">
        <v>42629.385416666664</v>
      </c>
      <c r="DD88" s="43">
        <v>929384.06</v>
      </c>
      <c r="DE88" s="44">
        <f>DD88/MAX(DD$11:DD88)-1</f>
        <v>-0.13312075119630495</v>
      </c>
      <c r="DH88" s="41" t="s">
        <v>835</v>
      </c>
      <c r="DI88" s="45">
        <v>42629.385416666664</v>
      </c>
      <c r="DJ88" s="43">
        <v>1203090.6299999999</v>
      </c>
      <c r="DK88" s="44">
        <f>DJ88/MAX(DJ$11:DJ88)-1</f>
        <v>-7.1779486418402483E-2</v>
      </c>
      <c r="DN88" s="41" t="s">
        <v>836</v>
      </c>
      <c r="DO88" s="45">
        <v>42629.385416666664</v>
      </c>
      <c r="DP88" s="43">
        <v>968842.75</v>
      </c>
      <c r="DQ88" s="44">
        <f>DP88/MAX(DP$11:DP88)-1</f>
        <v>-7.6136029343401801E-2</v>
      </c>
    </row>
    <row r="89" spans="4:121">
      <c r="D89" s="41" t="s">
        <v>817</v>
      </c>
      <c r="E89" s="45">
        <v>42632.385416666664</v>
      </c>
      <c r="F89" s="43">
        <v>1463397.38</v>
      </c>
      <c r="G89" s="44">
        <f>F89/MAX(F$11:F89)-1</f>
        <v>-4.5771770564651204E-2</v>
      </c>
      <c r="J89" s="41" t="s">
        <v>818</v>
      </c>
      <c r="K89" s="45">
        <v>42632.385416666664</v>
      </c>
      <c r="L89" s="43">
        <v>1133065</v>
      </c>
      <c r="M89" s="44">
        <f>L89/MAX(L$11:L89)-1</f>
        <v>-8.4838591911503447E-2</v>
      </c>
      <c r="P89" s="41" t="s">
        <v>819</v>
      </c>
      <c r="Q89" s="45">
        <v>42632.385416666664</v>
      </c>
      <c r="R89" s="43">
        <v>1542160.25</v>
      </c>
      <c r="S89" s="44">
        <f>R89/MAX(R$11:R89)-1</f>
        <v>-2.5867417719380059E-2</v>
      </c>
      <c r="V89" s="41" t="s">
        <v>820</v>
      </c>
      <c r="W89" s="45">
        <v>42632.385416666664</v>
      </c>
      <c r="X89" s="43">
        <v>1326783.75</v>
      </c>
      <c r="Y89" s="44">
        <f>X89/MAX(X$11:X89)-1</f>
        <v>-2.9885692183683421E-2</v>
      </c>
      <c r="AB89" s="41" t="s">
        <v>821</v>
      </c>
      <c r="AC89" s="45">
        <v>42632.385416666664</v>
      </c>
      <c r="AD89" s="43">
        <v>1455283</v>
      </c>
      <c r="AE89" s="44">
        <f>AD89/MAX(AD$11:AD89)-1</f>
        <v>-2.4706406090390542E-2</v>
      </c>
      <c r="AH89" s="41" t="s">
        <v>822</v>
      </c>
      <c r="AI89" s="45">
        <v>42632.385416666664</v>
      </c>
      <c r="AJ89" s="43">
        <v>1251322.8799999999</v>
      </c>
      <c r="AK89" s="44">
        <f>AJ89/MAX(AJ$11:AJ89)-1</f>
        <v>-0.11568905015362685</v>
      </c>
      <c r="AN89" s="41" t="s">
        <v>823</v>
      </c>
      <c r="AO89" s="45">
        <v>42632.385416666664</v>
      </c>
      <c r="AP89" s="43">
        <v>1236591.1299999999</v>
      </c>
      <c r="AQ89" s="44">
        <f>AP89/MAX(AP$11:AP89)-1</f>
        <v>-4.14724425226215E-2</v>
      </c>
      <c r="AT89" s="41" t="s">
        <v>824</v>
      </c>
      <c r="AU89" s="45">
        <v>42632.385416666664</v>
      </c>
      <c r="AV89" s="43">
        <v>1406336</v>
      </c>
      <c r="AW89" s="44">
        <f>AV89/MAX(AV$11:AV89)-1</f>
        <v>-4.897351955077256E-2</v>
      </c>
      <c r="AZ89" s="41" t="s">
        <v>825</v>
      </c>
      <c r="BA89" s="45">
        <v>42632.385416666664</v>
      </c>
      <c r="BB89" s="43">
        <v>1081230.1299999999</v>
      </c>
      <c r="BC89" s="44">
        <f>BB89/MAX(BB$11:BB89)-1</f>
        <v>-0.11734487921598835</v>
      </c>
      <c r="BF89" s="41" t="s">
        <v>826</v>
      </c>
      <c r="BG89" s="45">
        <v>42632.385416666664</v>
      </c>
      <c r="BH89" s="43">
        <v>1022852.63</v>
      </c>
      <c r="BI89" s="44">
        <f>BH89/MAX(BH$11:BH89)-1</f>
        <v>-9.4882157340198336E-2</v>
      </c>
      <c r="BL89" s="41" t="s">
        <v>827</v>
      </c>
      <c r="BM89" s="45">
        <v>42632.385416666664</v>
      </c>
      <c r="BN89" s="43">
        <v>879952.88</v>
      </c>
      <c r="BO89" s="44">
        <f>BN89/MAX(BN$11:BN89)-1</f>
        <v>-0.15265068957272077</v>
      </c>
      <c r="BR89" s="41" t="s">
        <v>828</v>
      </c>
      <c r="BS89" s="45">
        <v>42632.385416666664</v>
      </c>
      <c r="BT89" s="43">
        <v>1190533</v>
      </c>
      <c r="BU89" s="44">
        <f>BT89/MAX(BT$11:BT89)-1</f>
        <v>-0.11228442904000491</v>
      </c>
      <c r="BX89" s="41" t="s">
        <v>829</v>
      </c>
      <c r="BY89" s="45">
        <v>42632.385416666664</v>
      </c>
      <c r="BZ89" s="43">
        <v>1072525.25</v>
      </c>
      <c r="CA89" s="44">
        <f>BZ89/MAX(BZ$11:BZ89)-1</f>
        <v>-6.4278007146653882E-2</v>
      </c>
      <c r="CD89" s="41" t="s">
        <v>830</v>
      </c>
      <c r="CE89" s="45">
        <v>42632.385416666664</v>
      </c>
      <c r="CF89" s="43">
        <v>1054783.8799999999</v>
      </c>
      <c r="CG89" s="44">
        <f>CF89/MAX(CF$11:CF89)-1</f>
        <v>-6.4278079017281886E-2</v>
      </c>
      <c r="CJ89" s="41" t="s">
        <v>831</v>
      </c>
      <c r="CK89" s="45">
        <v>42632.385416666664</v>
      </c>
      <c r="CL89" s="43">
        <v>1095330.6299999999</v>
      </c>
      <c r="CM89" s="44">
        <f>CL89/MAX(CL$11:CL89)-1</f>
        <v>-7.8455696812342657E-2</v>
      </c>
      <c r="CP89" s="41" t="s">
        <v>832</v>
      </c>
      <c r="CQ89" s="45">
        <v>42632.385416666664</v>
      </c>
      <c r="CR89" s="43">
        <v>959061.69</v>
      </c>
      <c r="CS89" s="44">
        <f>CR89/MAX(CR$11:CR89)-1</f>
        <v>-0.1162066827561995</v>
      </c>
      <c r="CV89" s="41" t="s">
        <v>833</v>
      </c>
      <c r="CW89" s="45">
        <v>42632.385416666664</v>
      </c>
      <c r="CX89" s="43">
        <v>881467.38</v>
      </c>
      <c r="CY89" s="44">
        <f>CX89/MAX(CX$11:CX89)-1</f>
        <v>-0.15035587911535153</v>
      </c>
      <c r="DB89" s="41" t="s">
        <v>834</v>
      </c>
      <c r="DC89" s="45">
        <v>42632.385416666664</v>
      </c>
      <c r="DD89" s="43">
        <v>936121.44</v>
      </c>
      <c r="DE89" s="44">
        <f>DD89/MAX(DD$11:DD89)-1</f>
        <v>-0.12683648706409578</v>
      </c>
      <c r="DH89" s="41" t="s">
        <v>835</v>
      </c>
      <c r="DI89" s="45">
        <v>42632.385416666664</v>
      </c>
      <c r="DJ89" s="43">
        <v>1200218.25</v>
      </c>
      <c r="DK89" s="44">
        <f>DJ89/MAX(DJ$11:DJ89)-1</f>
        <v>-7.399561375936714E-2</v>
      </c>
      <c r="DN89" s="41" t="s">
        <v>836</v>
      </c>
      <c r="DO89" s="45">
        <v>42632.385416666664</v>
      </c>
      <c r="DP89" s="43">
        <v>966529.69</v>
      </c>
      <c r="DQ89" s="44">
        <f>DP89/MAX(DP$11:DP89)-1</f>
        <v>-7.8341704924879796E-2</v>
      </c>
    </row>
    <row r="90" spans="4:121">
      <c r="D90" s="41" t="s">
        <v>817</v>
      </c>
      <c r="E90" s="45">
        <v>42633.385416666664</v>
      </c>
      <c r="F90" s="43">
        <v>1455131</v>
      </c>
      <c r="G90" s="44">
        <f>F90/MAX(F$11:F90)-1</f>
        <v>-5.1161976436988943E-2</v>
      </c>
      <c r="J90" s="41" t="s">
        <v>818</v>
      </c>
      <c r="K90" s="45">
        <v>42633.385416666664</v>
      </c>
      <c r="L90" s="43">
        <v>1123081.6299999999</v>
      </c>
      <c r="M90" s="44">
        <f>L90/MAX(L$11:L90)-1</f>
        <v>-9.29020260010468E-2</v>
      </c>
      <c r="P90" s="41" t="s">
        <v>819</v>
      </c>
      <c r="Q90" s="45">
        <v>42633.385416666664</v>
      </c>
      <c r="R90" s="43">
        <v>1544002.88</v>
      </c>
      <c r="S90" s="44">
        <f>R90/MAX(R$11:R90)-1</f>
        <v>-2.4703488147153396E-2</v>
      </c>
      <c r="V90" s="41" t="s">
        <v>820</v>
      </c>
      <c r="W90" s="45">
        <v>42633.385416666664</v>
      </c>
      <c r="X90" s="43">
        <v>1330665.75</v>
      </c>
      <c r="Y90" s="44">
        <f>X90/MAX(X$11:X90)-1</f>
        <v>-2.7047261472617712E-2</v>
      </c>
      <c r="AB90" s="41" t="s">
        <v>821</v>
      </c>
      <c r="AC90" s="45">
        <v>42633.385416666664</v>
      </c>
      <c r="AD90" s="43">
        <v>1440088.63</v>
      </c>
      <c r="AE90" s="44">
        <f>AD90/MAX(AD$11:AD90)-1</f>
        <v>-3.4889285794539093E-2</v>
      </c>
      <c r="AH90" s="41" t="s">
        <v>822</v>
      </c>
      <c r="AI90" s="45">
        <v>42633.385416666664</v>
      </c>
      <c r="AJ90" s="43">
        <v>1272907.8799999999</v>
      </c>
      <c r="AK90" s="44">
        <f>AJ90/MAX(AJ$11:AJ90)-1</f>
        <v>-0.10043491218690648</v>
      </c>
      <c r="AN90" s="41" t="s">
        <v>823</v>
      </c>
      <c r="AO90" s="45">
        <v>42633.385416666664</v>
      </c>
      <c r="AP90" s="43">
        <v>1256901.8799999999</v>
      </c>
      <c r="AQ90" s="44">
        <f>AP90/MAX(AP$11:AP90)-1</f>
        <v>-2.5728828392028724E-2</v>
      </c>
      <c r="AT90" s="41" t="s">
        <v>824</v>
      </c>
      <c r="AU90" s="45">
        <v>42633.385416666664</v>
      </c>
      <c r="AV90" s="43">
        <v>1413277.88</v>
      </c>
      <c r="AW90" s="44">
        <f>AV90/MAX(AV$11:AV90)-1</f>
        <v>-4.4279113872399245E-2</v>
      </c>
      <c r="AZ90" s="41" t="s">
        <v>825</v>
      </c>
      <c r="BA90" s="45">
        <v>42633.385416666664</v>
      </c>
      <c r="BB90" s="43">
        <v>1066294.25</v>
      </c>
      <c r="BC90" s="44">
        <f>BB90/MAX(BB$11:BB90)-1</f>
        <v>-0.12953768683356315</v>
      </c>
      <c r="BF90" s="41" t="s">
        <v>826</v>
      </c>
      <c r="BG90" s="45">
        <v>42633.385416666664</v>
      </c>
      <c r="BH90" s="43">
        <v>1005078.69</v>
      </c>
      <c r="BI90" s="44">
        <f>BH90/MAX(BH$11:BH90)-1</f>
        <v>-0.11061023952576676</v>
      </c>
      <c r="BL90" s="41" t="s">
        <v>827</v>
      </c>
      <c r="BM90" s="45">
        <v>42633.385416666664</v>
      </c>
      <c r="BN90" s="43">
        <v>889441.13</v>
      </c>
      <c r="BO90" s="44">
        <f>BN90/MAX(BN$11:BN90)-1</f>
        <v>-0.1435139934184203</v>
      </c>
      <c r="BR90" s="41" t="s">
        <v>828</v>
      </c>
      <c r="BS90" s="45">
        <v>42633.385416666664</v>
      </c>
      <c r="BT90" s="43">
        <v>1211489.6299999999</v>
      </c>
      <c r="BU90" s="44">
        <f>BT90/MAX(BT$11:BT90)-1</f>
        <v>-9.6658212239758901E-2</v>
      </c>
      <c r="BX90" s="41" t="s">
        <v>829</v>
      </c>
      <c r="BY90" s="45">
        <v>42633.385416666664</v>
      </c>
      <c r="BZ90" s="43">
        <v>1091404.6299999999</v>
      </c>
      <c r="CA90" s="44">
        <f>BZ90/MAX(BZ$11:BZ90)-1</f>
        <v>-4.7806738915499802E-2</v>
      </c>
      <c r="CD90" s="41" t="s">
        <v>830</v>
      </c>
      <c r="CE90" s="45">
        <v>42633.385416666664</v>
      </c>
      <c r="CF90" s="43">
        <v>1073350.8799999999</v>
      </c>
      <c r="CG90" s="44">
        <f>CF90/MAX(CF$11:CF90)-1</f>
        <v>-4.7806885973559865E-2</v>
      </c>
      <c r="CJ90" s="41" t="s">
        <v>831</v>
      </c>
      <c r="CK90" s="45">
        <v>42633.385416666664</v>
      </c>
      <c r="CL90" s="43">
        <v>1114611.3799999999</v>
      </c>
      <c r="CM90" s="44">
        <f>CL90/MAX(CL$11:CL90)-1</f>
        <v>-6.2234051185866002E-2</v>
      </c>
      <c r="CP90" s="41" t="s">
        <v>832</v>
      </c>
      <c r="CQ90" s="45">
        <v>42633.385416666664</v>
      </c>
      <c r="CR90" s="43">
        <v>936060.63</v>
      </c>
      <c r="CS90" s="44">
        <f>CR90/MAX(CR$11:CR90)-1</f>
        <v>-0.13740259051633907</v>
      </c>
      <c r="CV90" s="41" t="s">
        <v>833</v>
      </c>
      <c r="CW90" s="45">
        <v>42633.385416666664</v>
      </c>
      <c r="CX90" s="43">
        <v>889000.13</v>
      </c>
      <c r="CY90" s="44">
        <f>CX90/MAX(CX$11:CX90)-1</f>
        <v>-0.14309508093176615</v>
      </c>
      <c r="DB90" s="41" t="s">
        <v>834</v>
      </c>
      <c r="DC90" s="45">
        <v>42633.385416666664</v>
      </c>
      <c r="DD90" s="43">
        <v>913621.06</v>
      </c>
      <c r="DE90" s="44">
        <f>DD90/MAX(DD$11:DD90)-1</f>
        <v>-0.14782362612929301</v>
      </c>
      <c r="DH90" s="41" t="s">
        <v>835</v>
      </c>
      <c r="DI90" s="45">
        <v>42633.385416666664</v>
      </c>
      <c r="DJ90" s="43">
        <v>1221848.75</v>
      </c>
      <c r="DK90" s="44">
        <f>DJ90/MAX(DJ$11:DJ90)-1</f>
        <v>-5.7307034097644816E-2</v>
      </c>
      <c r="DN90" s="41" t="s">
        <v>836</v>
      </c>
      <c r="DO90" s="45">
        <v>42633.385416666664</v>
      </c>
      <c r="DP90" s="43">
        <v>983948.63</v>
      </c>
      <c r="DQ90" s="44">
        <f>DP90/MAX(DP$11:DP90)-1</f>
        <v>-6.1731443793205831E-2</v>
      </c>
    </row>
    <row r="91" spans="4:121">
      <c r="D91" s="41" t="s">
        <v>817</v>
      </c>
      <c r="E91" s="45">
        <v>42634.385416666664</v>
      </c>
      <c r="F91" s="43">
        <v>1481357.88</v>
      </c>
      <c r="G91" s="44">
        <f>F91/MAX(F$11:F91)-1</f>
        <v>-3.406038147170809E-2</v>
      </c>
      <c r="J91" s="41" t="s">
        <v>818</v>
      </c>
      <c r="K91" s="45">
        <v>42634.385416666664</v>
      </c>
      <c r="L91" s="43">
        <v>1139171.75</v>
      </c>
      <c r="M91" s="44">
        <f>L91/MAX(L$11:L91)-1</f>
        <v>-7.9906251817294827E-2</v>
      </c>
      <c r="P91" s="41" t="s">
        <v>819</v>
      </c>
      <c r="Q91" s="45">
        <v>42634.385416666664</v>
      </c>
      <c r="R91" s="43">
        <v>1564380.88</v>
      </c>
      <c r="S91" s="44">
        <f>R91/MAX(R$11:R91)-1</f>
        <v>-1.1831366873300997E-2</v>
      </c>
      <c r="V91" s="41" t="s">
        <v>820</v>
      </c>
      <c r="W91" s="45">
        <v>42634.385416666664</v>
      </c>
      <c r="X91" s="43">
        <v>1362286.38</v>
      </c>
      <c r="Y91" s="44">
        <f>X91/MAX(X$11:X91)-1</f>
        <v>-3.9269710822916748E-3</v>
      </c>
      <c r="AB91" s="41" t="s">
        <v>821</v>
      </c>
      <c r="AC91" s="45">
        <v>42634.385416666664</v>
      </c>
      <c r="AD91" s="43">
        <v>1457877.63</v>
      </c>
      <c r="AE91" s="44">
        <f>AD91/MAX(AD$11:AD91)-1</f>
        <v>-2.2967551161441557E-2</v>
      </c>
      <c r="AH91" s="41" t="s">
        <v>822</v>
      </c>
      <c r="AI91" s="45">
        <v>42634.385416666664</v>
      </c>
      <c r="AJ91" s="43">
        <v>1280765.75</v>
      </c>
      <c r="AK91" s="44">
        <f>AJ91/MAX(AJ$11:AJ91)-1</f>
        <v>-9.488174873522448E-2</v>
      </c>
      <c r="AN91" s="41" t="s">
        <v>823</v>
      </c>
      <c r="AO91" s="45">
        <v>42634.385416666664</v>
      </c>
      <c r="AP91" s="43">
        <v>1241123.5</v>
      </c>
      <c r="AQ91" s="44">
        <f>AP91/MAX(AP$11:AP91)-1</f>
        <v>-3.7959234769235906E-2</v>
      </c>
      <c r="AT91" s="41" t="s">
        <v>824</v>
      </c>
      <c r="AU91" s="45">
        <v>42634.385416666664</v>
      </c>
      <c r="AV91" s="43">
        <v>1429878.75</v>
      </c>
      <c r="AW91" s="44">
        <f>AV91/MAX(AV$11:AV91)-1</f>
        <v>-3.3052872797367905E-2</v>
      </c>
      <c r="AZ91" s="41" t="s">
        <v>825</v>
      </c>
      <c r="BA91" s="45">
        <v>42634.385416666664</v>
      </c>
      <c r="BB91" s="43">
        <v>1084545.1299999999</v>
      </c>
      <c r="BC91" s="44">
        <f>BB91/MAX(BB$11:BB91)-1</f>
        <v>-0.11463870072149984</v>
      </c>
      <c r="BF91" s="41" t="s">
        <v>826</v>
      </c>
      <c r="BG91" s="45">
        <v>42634.385416666664</v>
      </c>
      <c r="BH91" s="43">
        <v>1026668.63</v>
      </c>
      <c r="BI91" s="44">
        <f>BH91/MAX(BH$11:BH91)-1</f>
        <v>-9.1505395540612655E-2</v>
      </c>
      <c r="BL91" s="41" t="s">
        <v>827</v>
      </c>
      <c r="BM91" s="45">
        <v>42634.385416666664</v>
      </c>
      <c r="BN91" s="43">
        <v>894441.69</v>
      </c>
      <c r="BO91" s="44">
        <f>BN91/MAX(BN$11:BN91)-1</f>
        <v>-0.13869871164134362</v>
      </c>
      <c r="BR91" s="41" t="s">
        <v>828</v>
      </c>
      <c r="BS91" s="45">
        <v>42634.385416666664</v>
      </c>
      <c r="BT91" s="43">
        <v>1219118.75</v>
      </c>
      <c r="BU91" s="44">
        <f>BT91/MAX(BT$11:BT91)-1</f>
        <v>-9.0969593262609671E-2</v>
      </c>
      <c r="BX91" s="41" t="s">
        <v>829</v>
      </c>
      <c r="BY91" s="45">
        <v>42634.385416666664</v>
      </c>
      <c r="BZ91" s="43">
        <v>1098277.5</v>
      </c>
      <c r="CA91" s="44">
        <f>BZ91/MAX(BZ$11:BZ91)-1</f>
        <v>-4.1810520539268481E-2</v>
      </c>
      <c r="CD91" s="41" t="s">
        <v>830</v>
      </c>
      <c r="CE91" s="45">
        <v>42634.385416666664</v>
      </c>
      <c r="CF91" s="43">
        <v>1065051</v>
      </c>
      <c r="CG91" s="44">
        <f>CF91/MAX(CF$11:CF91)-1</f>
        <v>-5.5169891613659261E-2</v>
      </c>
      <c r="CJ91" s="41" t="s">
        <v>831</v>
      </c>
      <c r="CK91" s="45">
        <v>42634.385416666664</v>
      </c>
      <c r="CL91" s="43">
        <v>1109701.25</v>
      </c>
      <c r="CM91" s="44">
        <f>CL91/MAX(CL$11:CL91)-1</f>
        <v>-6.6365134719438612E-2</v>
      </c>
      <c r="CP91" s="41" t="s">
        <v>832</v>
      </c>
      <c r="CQ91" s="45">
        <v>42634.385416666664</v>
      </c>
      <c r="CR91" s="43">
        <v>941968.5</v>
      </c>
      <c r="CS91" s="44">
        <f>CR91/MAX(CR$11:CR91)-1</f>
        <v>-0.13195837761576423</v>
      </c>
      <c r="CV91" s="41" t="s">
        <v>833</v>
      </c>
      <c r="CW91" s="45">
        <v>42634.385416666664</v>
      </c>
      <c r="CX91" s="43">
        <v>893411.44</v>
      </c>
      <c r="CY91" s="44">
        <f>CX91/MAX(CX$11:CX91)-1</f>
        <v>-0.1388430306665599</v>
      </c>
      <c r="DB91" s="41" t="s">
        <v>834</v>
      </c>
      <c r="DC91" s="45">
        <v>42634.385416666664</v>
      </c>
      <c r="DD91" s="43">
        <v>919387.56</v>
      </c>
      <c r="DE91" s="44">
        <f>DD91/MAX(DD$11:DD91)-1</f>
        <v>-0.14244494641724104</v>
      </c>
      <c r="DH91" s="41" t="s">
        <v>835</v>
      </c>
      <c r="DI91" s="45">
        <v>42634.385416666664</v>
      </c>
      <c r="DJ91" s="43">
        <v>1229723.3799999999</v>
      </c>
      <c r="DK91" s="44">
        <f>DJ91/MAX(DJ$11:DJ91)-1</f>
        <v>-5.1231520814938092E-2</v>
      </c>
      <c r="DN91" s="41" t="s">
        <v>836</v>
      </c>
      <c r="DO91" s="45">
        <v>42634.385416666664</v>
      </c>
      <c r="DP91" s="43">
        <v>990289.94</v>
      </c>
      <c r="DQ91" s="44">
        <f>DP91/MAX(DP$11:DP91)-1</f>
        <v>-5.5684530776863084E-2</v>
      </c>
    </row>
    <row r="92" spans="4:121">
      <c r="D92" s="41" t="s">
        <v>817</v>
      </c>
      <c r="E92" s="45">
        <v>42635.385416666664</v>
      </c>
      <c r="F92" s="43">
        <v>1385338.38</v>
      </c>
      <c r="G92" s="44">
        <f>F92/MAX(F$11:F92)-1</f>
        <v>-9.6671206616322891E-2</v>
      </c>
      <c r="J92" s="41" t="s">
        <v>818</v>
      </c>
      <c r="K92" s="45">
        <v>42635.385416666664</v>
      </c>
      <c r="L92" s="43">
        <v>1017820.75</v>
      </c>
      <c r="M92" s="44">
        <f>L92/MAX(L$11:L92)-1</f>
        <v>-0.17791982741352907</v>
      </c>
      <c r="P92" s="41" t="s">
        <v>819</v>
      </c>
      <c r="Q92" s="45">
        <v>42635.385416666664</v>
      </c>
      <c r="R92" s="43">
        <v>1620682</v>
      </c>
      <c r="S92" s="44">
        <f>R92/MAX(R$11:R92)-1</f>
        <v>0</v>
      </c>
      <c r="V92" s="41" t="s">
        <v>820</v>
      </c>
      <c r="W92" s="45">
        <v>42635.385416666664</v>
      </c>
      <c r="X92" s="43">
        <v>1429470.63</v>
      </c>
      <c r="Y92" s="44">
        <f>X92/MAX(X$11:X92)-1</f>
        <v>0</v>
      </c>
      <c r="AB92" s="41" t="s">
        <v>821</v>
      </c>
      <c r="AC92" s="45">
        <v>42635.385416666664</v>
      </c>
      <c r="AD92" s="43">
        <v>1536895.13</v>
      </c>
      <c r="AE92" s="44">
        <f>AD92/MAX(AD$11:AD92)-1</f>
        <v>0</v>
      </c>
      <c r="AH92" s="41" t="s">
        <v>822</v>
      </c>
      <c r="AI92" s="45">
        <v>42635.385416666664</v>
      </c>
      <c r="AJ92" s="43">
        <v>1197334.6299999999</v>
      </c>
      <c r="AK92" s="44">
        <f>AJ92/MAX(AJ$11:AJ92)-1</f>
        <v>-0.15384259261745803</v>
      </c>
      <c r="AN92" s="41" t="s">
        <v>823</v>
      </c>
      <c r="AO92" s="45">
        <v>42635.385416666664</v>
      </c>
      <c r="AP92" s="43">
        <v>1159675.1299999999</v>
      </c>
      <c r="AQ92" s="44">
        <f>AP92/MAX(AP$11:AP92)-1</f>
        <v>-0.10109288118040971</v>
      </c>
      <c r="AT92" s="41" t="s">
        <v>824</v>
      </c>
      <c r="AU92" s="45">
        <v>42635.385416666664</v>
      </c>
      <c r="AV92" s="43">
        <v>1356489</v>
      </c>
      <c r="AW92" s="44">
        <f>AV92/MAX(AV$11:AV92)-1</f>
        <v>-8.2682261253290812E-2</v>
      </c>
      <c r="AZ92" s="41" t="s">
        <v>825</v>
      </c>
      <c r="BA92" s="45">
        <v>42635.385416666664</v>
      </c>
      <c r="BB92" s="43">
        <v>1028879.5</v>
      </c>
      <c r="BC92" s="44">
        <f>BB92/MAX(BB$11:BB92)-1</f>
        <v>-0.16008097245246611</v>
      </c>
      <c r="BF92" s="41" t="s">
        <v>826</v>
      </c>
      <c r="BG92" s="45">
        <v>42635.385416666664</v>
      </c>
      <c r="BH92" s="43">
        <v>938312.06</v>
      </c>
      <c r="BI92" s="44">
        <f>BH92/MAX(BH$11:BH92)-1</f>
        <v>-0.16969173996367937</v>
      </c>
      <c r="BL92" s="41" t="s">
        <v>827</v>
      </c>
      <c r="BM92" s="45">
        <v>42635.385416666664</v>
      </c>
      <c r="BN92" s="43">
        <v>873385.94</v>
      </c>
      <c r="BO92" s="44">
        <f>BN92/MAX(BN$11:BN92)-1</f>
        <v>-0.15897431462934586</v>
      </c>
      <c r="BR92" s="41" t="s">
        <v>828</v>
      </c>
      <c r="BS92" s="45">
        <v>42635.385416666664</v>
      </c>
      <c r="BT92" s="43">
        <v>1133299.6299999999</v>
      </c>
      <c r="BU92" s="44">
        <f>BT92/MAX(BT$11:BT92)-1</f>
        <v>-0.15496023368171985</v>
      </c>
      <c r="BX92" s="41" t="s">
        <v>829</v>
      </c>
      <c r="BY92" s="45">
        <v>42635.385416666664</v>
      </c>
      <c r="BZ92" s="43">
        <v>1020964.94</v>
      </c>
      <c r="CA92" s="44">
        <f>BZ92/MAX(BZ$11:BZ92)-1</f>
        <v>-0.10926167165743006</v>
      </c>
      <c r="CD92" s="41" t="s">
        <v>830</v>
      </c>
      <c r="CE92" s="45">
        <v>42635.385416666664</v>
      </c>
      <c r="CF92" s="43">
        <v>990873.25</v>
      </c>
      <c r="CG92" s="44">
        <f>CF92/MAX(CF$11:CF92)-1</f>
        <v>-0.12097460103354141</v>
      </c>
      <c r="CJ92" s="41" t="s">
        <v>831</v>
      </c>
      <c r="CK92" s="45">
        <v>42635.385416666664</v>
      </c>
      <c r="CL92" s="43">
        <v>1032423.81</v>
      </c>
      <c r="CM92" s="44">
        <f>CL92/MAX(CL$11:CL92)-1</f>
        <v>-0.13138165361010989</v>
      </c>
      <c r="CP92" s="41" t="s">
        <v>832</v>
      </c>
      <c r="CQ92" s="45">
        <v>42635.385416666664</v>
      </c>
      <c r="CR92" s="43">
        <v>906594.63</v>
      </c>
      <c r="CS92" s="44">
        <f>CR92/MAX(CR$11:CR92)-1</f>
        <v>-0.16455606161985681</v>
      </c>
      <c r="CV92" s="41" t="s">
        <v>833</v>
      </c>
      <c r="CW92" s="45">
        <v>42635.385416666664</v>
      </c>
      <c r="CX92" s="43">
        <v>905643.94</v>
      </c>
      <c r="CY92" s="44">
        <f>CX92/MAX(CX$11:CX92)-1</f>
        <v>-0.12705215565003747</v>
      </c>
      <c r="DB92" s="41" t="s">
        <v>834</v>
      </c>
      <c r="DC92" s="45">
        <v>42635.385416666664</v>
      </c>
      <c r="DD92" s="43">
        <v>891258.44</v>
      </c>
      <c r="DE92" s="44">
        <f>DD92/MAX(DD$11:DD92)-1</f>
        <v>-0.16868227010784642</v>
      </c>
      <c r="DH92" s="41" t="s">
        <v>835</v>
      </c>
      <c r="DI92" s="45">
        <v>42635.385416666664</v>
      </c>
      <c r="DJ92" s="43">
        <v>1190992.1299999999</v>
      </c>
      <c r="DK92" s="44">
        <f>DJ92/MAX(DJ$11:DJ92)-1</f>
        <v>-8.1113842121569246E-2</v>
      </c>
      <c r="DN92" s="41" t="s">
        <v>836</v>
      </c>
      <c r="DO92" s="45">
        <v>42635.385416666664</v>
      </c>
      <c r="DP92" s="43">
        <v>959099.88</v>
      </c>
      <c r="DQ92" s="44">
        <f>DP92/MAX(DP$11:DP92)-1</f>
        <v>-8.5426584042594289E-2</v>
      </c>
    </row>
    <row r="93" spans="4:121">
      <c r="D93" s="41" t="s">
        <v>817</v>
      </c>
      <c r="E93" s="45">
        <v>42636.385416666664</v>
      </c>
      <c r="F93" s="43">
        <v>1425282.13</v>
      </c>
      <c r="G93" s="44">
        <f>F93/MAX(F$11:F93)-1</f>
        <v>-7.0625339403202592E-2</v>
      </c>
      <c r="J93" s="41" t="s">
        <v>818</v>
      </c>
      <c r="K93" s="45">
        <v>42636.385416666664</v>
      </c>
      <c r="L93" s="43">
        <v>1029606.69</v>
      </c>
      <c r="M93" s="44">
        <f>L93/MAX(L$11:L93)-1</f>
        <v>-0.16840048170428334</v>
      </c>
      <c r="P93" s="41" t="s">
        <v>819</v>
      </c>
      <c r="Q93" s="45">
        <v>42636.385416666664</v>
      </c>
      <c r="R93" s="43">
        <v>1644163.25</v>
      </c>
      <c r="S93" s="44">
        <f>R93/MAX(R$11:R93)-1</f>
        <v>0</v>
      </c>
      <c r="V93" s="41" t="s">
        <v>820</v>
      </c>
      <c r="W93" s="45">
        <v>42636.385416666664</v>
      </c>
      <c r="X93" s="43">
        <v>1439667.75</v>
      </c>
      <c r="Y93" s="44">
        <f>X93/MAX(X$11:X93)-1</f>
        <v>0</v>
      </c>
      <c r="AB93" s="41" t="s">
        <v>821</v>
      </c>
      <c r="AC93" s="45">
        <v>42636.385416666664</v>
      </c>
      <c r="AD93" s="43">
        <v>1552184.88</v>
      </c>
      <c r="AE93" s="44">
        <f>AD93/MAX(AD$11:AD93)-1</f>
        <v>0</v>
      </c>
      <c r="AH93" s="41" t="s">
        <v>822</v>
      </c>
      <c r="AI93" s="45">
        <v>42636.385416666664</v>
      </c>
      <c r="AJ93" s="43">
        <v>1206693.8799999999</v>
      </c>
      <c r="AK93" s="44">
        <f>AJ93/MAX(AJ$11:AJ93)-1</f>
        <v>-0.14722840263529313</v>
      </c>
      <c r="AN93" s="41" t="s">
        <v>823</v>
      </c>
      <c r="AO93" s="45">
        <v>42636.385416666664</v>
      </c>
      <c r="AP93" s="43">
        <v>1183379.6299999999</v>
      </c>
      <c r="AQ93" s="44">
        <f>AP93/MAX(AP$11:AP93)-1</f>
        <v>-8.2718645804629176E-2</v>
      </c>
      <c r="AT93" s="41" t="s">
        <v>824</v>
      </c>
      <c r="AU93" s="45">
        <v>42636.385416666664</v>
      </c>
      <c r="AV93" s="43">
        <v>1395088.88</v>
      </c>
      <c r="AW93" s="44">
        <f>AV93/MAX(AV$11:AV93)-1</f>
        <v>-5.6579318555270985E-2</v>
      </c>
      <c r="AZ93" s="41" t="s">
        <v>825</v>
      </c>
      <c r="BA93" s="45">
        <v>42636.385416666664</v>
      </c>
      <c r="BB93" s="43">
        <v>1058157</v>
      </c>
      <c r="BC93" s="44">
        <f>BB93/MAX(BB$11:BB93)-1</f>
        <v>-0.13618047746833739</v>
      </c>
      <c r="BF93" s="41" t="s">
        <v>826</v>
      </c>
      <c r="BG93" s="45">
        <v>42636.385416666664</v>
      </c>
      <c r="BH93" s="43">
        <v>965012.5</v>
      </c>
      <c r="BI93" s="44">
        <f>BH93/MAX(BH$11:BH93)-1</f>
        <v>-0.1460646367602908</v>
      </c>
      <c r="BL93" s="41" t="s">
        <v>827</v>
      </c>
      <c r="BM93" s="45">
        <v>42636.385416666664</v>
      </c>
      <c r="BN93" s="43">
        <v>858993.56</v>
      </c>
      <c r="BO93" s="44">
        <f>BN93/MAX(BN$11:BN93)-1</f>
        <v>-0.1728334354363682</v>
      </c>
      <c r="BR93" s="41" t="s">
        <v>828</v>
      </c>
      <c r="BS93" s="45">
        <v>42636.385416666664</v>
      </c>
      <c r="BT93" s="43">
        <v>1108785.5</v>
      </c>
      <c r="BU93" s="44">
        <f>BT93/MAX(BT$11:BT93)-1</f>
        <v>-0.17323908433897794</v>
      </c>
      <c r="BX93" s="41" t="s">
        <v>829</v>
      </c>
      <c r="BY93" s="45">
        <v>42636.385416666664</v>
      </c>
      <c r="BZ93" s="43">
        <v>1041865.63</v>
      </c>
      <c r="CA93" s="44">
        <f>BZ93/MAX(BZ$11:BZ93)-1</f>
        <v>-9.1026916532727764E-2</v>
      </c>
      <c r="CD93" s="41" t="s">
        <v>830</v>
      </c>
      <c r="CE93" s="45">
        <v>42636.385416666664</v>
      </c>
      <c r="CF93" s="43">
        <v>1009421.5</v>
      </c>
      <c r="CG93" s="44">
        <f>CF93/MAX(CF$11:CF93)-1</f>
        <v>-0.104520041526178</v>
      </c>
      <c r="CJ93" s="41" t="s">
        <v>831</v>
      </c>
      <c r="CK93" s="45">
        <v>42636.385416666664</v>
      </c>
      <c r="CL93" s="43">
        <v>1063171.5</v>
      </c>
      <c r="CM93" s="44">
        <f>CL93/MAX(CL$11:CL93)-1</f>
        <v>-0.10551242492280477</v>
      </c>
      <c r="CP93" s="41" t="s">
        <v>832</v>
      </c>
      <c r="CQ93" s="45">
        <v>42636.385416666664</v>
      </c>
      <c r="CR93" s="43">
        <v>928136.69</v>
      </c>
      <c r="CS93" s="44">
        <f>CR93/MAX(CR$11:CR93)-1</f>
        <v>-0.1447046496969544</v>
      </c>
      <c r="CV93" s="41" t="s">
        <v>833</v>
      </c>
      <c r="CW93" s="45">
        <v>42636.385416666664</v>
      </c>
      <c r="CX93" s="43">
        <v>894567</v>
      </c>
      <c r="CY93" s="44">
        <f>CX93/MAX(CX$11:CX93)-1</f>
        <v>-0.13772918938030665</v>
      </c>
      <c r="DB93" s="41" t="s">
        <v>834</v>
      </c>
      <c r="DC93" s="45">
        <v>42636.385416666664</v>
      </c>
      <c r="DD93" s="43">
        <v>875756.88</v>
      </c>
      <c r="DE93" s="44">
        <f>DD93/MAX(DD$11:DD93)-1</f>
        <v>-0.18314128793098983</v>
      </c>
      <c r="DH93" s="41" t="s">
        <v>835</v>
      </c>
      <c r="DI93" s="45">
        <v>42636.385416666664</v>
      </c>
      <c r="DJ93" s="43">
        <v>1170277.25</v>
      </c>
      <c r="DK93" s="44">
        <f>DJ93/MAX(DJ$11:DJ93)-1</f>
        <v>-9.7095993484830223E-2</v>
      </c>
      <c r="DN93" s="41" t="s">
        <v>836</v>
      </c>
      <c r="DO93" s="45">
        <v>42636.385416666664</v>
      </c>
      <c r="DP93" s="43">
        <v>942418.38</v>
      </c>
      <c r="DQ93" s="44">
        <f>DP93/MAX(DP$11:DP93)-1</f>
        <v>-0.10133364102011522</v>
      </c>
    </row>
    <row r="94" spans="4:121">
      <c r="D94" s="41" t="s">
        <v>817</v>
      </c>
      <c r="E94" s="45">
        <v>42639.385416666664</v>
      </c>
      <c r="F94" s="43">
        <v>1459880.88</v>
      </c>
      <c r="G94" s="44">
        <f>F94/MAX(F$11:F94)-1</f>
        <v>-4.8064752371690833E-2</v>
      </c>
      <c r="J94" s="41" t="s">
        <v>818</v>
      </c>
      <c r="K94" s="45">
        <v>42639.385416666664</v>
      </c>
      <c r="L94" s="43">
        <v>1055083.1299999999</v>
      </c>
      <c r="M94" s="44">
        <f>L94/MAX(L$11:L94)-1</f>
        <v>-0.1478235027105963</v>
      </c>
      <c r="P94" s="41" t="s">
        <v>819</v>
      </c>
      <c r="Q94" s="45">
        <v>42639.385416666664</v>
      </c>
      <c r="R94" s="43">
        <v>1684357</v>
      </c>
      <c r="S94" s="44">
        <f>R94/MAX(R$11:R94)-1</f>
        <v>0</v>
      </c>
      <c r="V94" s="41" t="s">
        <v>820</v>
      </c>
      <c r="W94" s="45">
        <v>42639.385416666664</v>
      </c>
      <c r="X94" s="43">
        <v>1475289.25</v>
      </c>
      <c r="Y94" s="44">
        <f>X94/MAX(X$11:X94)-1</f>
        <v>0</v>
      </c>
      <c r="AB94" s="41" t="s">
        <v>821</v>
      </c>
      <c r="AC94" s="45">
        <v>42639.385416666664</v>
      </c>
      <c r="AD94" s="43">
        <v>1575451</v>
      </c>
      <c r="AE94" s="44">
        <f>AD94/MAX(AD$11:AD94)-1</f>
        <v>0</v>
      </c>
      <c r="AH94" s="41" t="s">
        <v>822</v>
      </c>
      <c r="AI94" s="45">
        <v>42639.385416666664</v>
      </c>
      <c r="AJ94" s="43">
        <v>1236697.1299999999</v>
      </c>
      <c r="AK94" s="44">
        <f>AJ94/MAX(AJ$11:AJ94)-1</f>
        <v>-0.12602508019146619</v>
      </c>
      <c r="AN94" s="41" t="s">
        <v>823</v>
      </c>
      <c r="AO94" s="45">
        <v>42639.385416666664</v>
      </c>
      <c r="AP94" s="43">
        <v>1212383.1299999999</v>
      </c>
      <c r="AQ94" s="44">
        <f>AP94/MAX(AP$11:AP94)-1</f>
        <v>-6.0236959385533417E-2</v>
      </c>
      <c r="AT94" s="41" t="s">
        <v>824</v>
      </c>
      <c r="AU94" s="45">
        <v>42639.385416666664</v>
      </c>
      <c r="AV94" s="43">
        <v>1428959.38</v>
      </c>
      <c r="AW94" s="44">
        <f>AV94/MAX(AV$11:AV94)-1</f>
        <v>-3.3674591373391571E-2</v>
      </c>
      <c r="AZ94" s="41" t="s">
        <v>825</v>
      </c>
      <c r="BA94" s="45">
        <v>42639.385416666664</v>
      </c>
      <c r="BB94" s="43">
        <v>1083847.3799999999</v>
      </c>
      <c r="BC94" s="44">
        <f>BB94/MAX(BB$11:BB94)-1</f>
        <v>-0.11520830435484208</v>
      </c>
      <c r="BF94" s="41" t="s">
        <v>826</v>
      </c>
      <c r="BG94" s="45">
        <v>42639.385416666664</v>
      </c>
      <c r="BH94" s="43">
        <v>988441.38</v>
      </c>
      <c r="BI94" s="44">
        <f>BH94/MAX(BH$11:BH94)-1</f>
        <v>-0.12533252276891815</v>
      </c>
      <c r="BL94" s="41" t="s">
        <v>827</v>
      </c>
      <c r="BM94" s="45">
        <v>42639.385416666664</v>
      </c>
      <c r="BN94" s="43">
        <v>845556</v>
      </c>
      <c r="BO94" s="44">
        <f>BN94/MAX(BN$11:BN94)-1</f>
        <v>-0.18577311375167216</v>
      </c>
      <c r="BR94" s="41" t="s">
        <v>828</v>
      </c>
      <c r="BS94" s="45">
        <v>42639.385416666664</v>
      </c>
      <c r="BT94" s="43">
        <v>1150121.3799999999</v>
      </c>
      <c r="BU94" s="44">
        <f>BT94/MAX(BT$11:BT94)-1</f>
        <v>-0.14241717153577649</v>
      </c>
      <c r="BX94" s="41" t="s">
        <v>829</v>
      </c>
      <c r="BY94" s="45">
        <v>42639.385416666664</v>
      </c>
      <c r="BZ94" s="43">
        <v>1067339.8799999999</v>
      </c>
      <c r="CA94" s="44">
        <f>BZ94/MAX(BZ$11:BZ94)-1</f>
        <v>-6.8801970335475748E-2</v>
      </c>
      <c r="CD94" s="41" t="s">
        <v>830</v>
      </c>
      <c r="CE94" s="45">
        <v>42639.385416666664</v>
      </c>
      <c r="CF94" s="43">
        <v>1034185.44</v>
      </c>
      <c r="CG94" s="44">
        <f>CF94/MAX(CF$11:CF94)-1</f>
        <v>-8.2551407053018666E-2</v>
      </c>
      <c r="CJ94" s="41" t="s">
        <v>831</v>
      </c>
      <c r="CK94" s="45">
        <v>42639.385416666664</v>
      </c>
      <c r="CL94" s="43">
        <v>1088942.8799999999</v>
      </c>
      <c r="CM94" s="44">
        <f>CL94/MAX(CL$11:CL94)-1</f>
        <v>-8.3829959579637792E-2</v>
      </c>
      <c r="CP94" s="41" t="s">
        <v>832</v>
      </c>
      <c r="CQ94" s="45">
        <v>42639.385416666664</v>
      </c>
      <c r="CR94" s="43">
        <v>950809.5</v>
      </c>
      <c r="CS94" s="44">
        <f>CR94/MAX(CR$11:CR94)-1</f>
        <v>-0.12381123046222453</v>
      </c>
      <c r="CV94" s="41" t="s">
        <v>833</v>
      </c>
      <c r="CW94" s="45">
        <v>42639.385416666664</v>
      </c>
      <c r="CX94" s="43">
        <v>892188.63</v>
      </c>
      <c r="CY94" s="44">
        <f>CX94/MAX(CX$11:CX94)-1</f>
        <v>-0.14002169405335352</v>
      </c>
      <c r="DB94" s="41" t="s">
        <v>834</v>
      </c>
      <c r="DC94" s="45">
        <v>42639.385416666664</v>
      </c>
      <c r="DD94" s="43">
        <v>908412.63</v>
      </c>
      <c r="DE94" s="44">
        <f>DD94/MAX(DD$11:DD94)-1</f>
        <v>-0.1526817682905075</v>
      </c>
      <c r="DH94" s="41" t="s">
        <v>835</v>
      </c>
      <c r="DI94" s="45">
        <v>42639.385416666664</v>
      </c>
      <c r="DJ94" s="43">
        <v>1213915.25</v>
      </c>
      <c r="DK94" s="44">
        <f>DJ94/MAX(DJ$11:DJ94)-1</f>
        <v>-6.3427967351442627E-2</v>
      </c>
      <c r="DN94" s="41" t="s">
        <v>836</v>
      </c>
      <c r="DO94" s="45">
        <v>42639.385416666664</v>
      </c>
      <c r="DP94" s="43">
        <v>977559.81</v>
      </c>
      <c r="DQ94" s="44">
        <f>DP94/MAX(DP$11:DP94)-1</f>
        <v>-6.782366114530991E-2</v>
      </c>
    </row>
    <row r="95" spans="4:121">
      <c r="D95" s="41" t="s">
        <v>817</v>
      </c>
      <c r="E95" s="45">
        <v>42640.385416666664</v>
      </c>
      <c r="F95" s="43">
        <v>1465039.25</v>
      </c>
      <c r="G95" s="44">
        <f>F95/MAX(F$11:F95)-1</f>
        <v>-4.4701166828116423E-2</v>
      </c>
      <c r="J95" s="41" t="s">
        <v>818</v>
      </c>
      <c r="K95" s="45">
        <v>42640.385416666664</v>
      </c>
      <c r="L95" s="43">
        <v>1050730.25</v>
      </c>
      <c r="M95" s="44">
        <f>L95/MAX(L$11:L95)-1</f>
        <v>-0.15133926552212096</v>
      </c>
      <c r="P95" s="41" t="s">
        <v>819</v>
      </c>
      <c r="Q95" s="45">
        <v>42640.385416666664</v>
      </c>
      <c r="R95" s="43">
        <v>1661782.38</v>
      </c>
      <c r="S95" s="44">
        <f>R95/MAX(R$11:R95)-1</f>
        <v>-1.3402515025021433E-2</v>
      </c>
      <c r="V95" s="41" t="s">
        <v>820</v>
      </c>
      <c r="W95" s="45">
        <v>42640.385416666664</v>
      </c>
      <c r="X95" s="43">
        <v>1436908.75</v>
      </c>
      <c r="Y95" s="44">
        <f>X95/MAX(X$11:X95)-1</f>
        <v>-2.6015576267501395E-2</v>
      </c>
      <c r="AB95" s="41" t="s">
        <v>821</v>
      </c>
      <c r="AC95" s="45">
        <v>42640.385416666664</v>
      </c>
      <c r="AD95" s="43">
        <v>1542192.63</v>
      </c>
      <c r="AE95" s="44">
        <f>AD95/MAX(AD$11:AD95)-1</f>
        <v>-2.1110380456136113E-2</v>
      </c>
      <c r="AH95" s="41" t="s">
        <v>822</v>
      </c>
      <c r="AI95" s="45">
        <v>42640.385416666664</v>
      </c>
      <c r="AJ95" s="43">
        <v>1241170.25</v>
      </c>
      <c r="AK95" s="44">
        <f>AJ95/MAX(AJ$11:AJ95)-1</f>
        <v>-0.12286392246055589</v>
      </c>
      <c r="AN95" s="41" t="s">
        <v>823</v>
      </c>
      <c r="AO95" s="45">
        <v>42640.385416666664</v>
      </c>
      <c r="AP95" s="43">
        <v>1216707.3799999999</v>
      </c>
      <c r="AQ95" s="44">
        <f>AP95/MAX(AP$11:AP95)-1</f>
        <v>-5.6885073147742382E-2</v>
      </c>
      <c r="AT95" s="41" t="s">
        <v>824</v>
      </c>
      <c r="AU95" s="45">
        <v>42640.385416666664</v>
      </c>
      <c r="AV95" s="43">
        <v>1434009.13</v>
      </c>
      <c r="AW95" s="44">
        <f>AV95/MAX(AV$11:AV95)-1</f>
        <v>-3.0259727521759761E-2</v>
      </c>
      <c r="AZ95" s="41" t="s">
        <v>825</v>
      </c>
      <c r="BA95" s="45">
        <v>42640.385416666664</v>
      </c>
      <c r="BB95" s="43">
        <v>1087677.6299999999</v>
      </c>
      <c r="BC95" s="44">
        <f>BB95/MAX(BB$11:BB95)-1</f>
        <v>-0.11208150490430979</v>
      </c>
      <c r="BF95" s="41" t="s">
        <v>826</v>
      </c>
      <c r="BG95" s="45">
        <v>42640.385416666664</v>
      </c>
      <c r="BH95" s="43">
        <v>984451.13</v>
      </c>
      <c r="BI95" s="44">
        <f>BH95/MAX(BH$11:BH95)-1</f>
        <v>-0.12886347763547923</v>
      </c>
      <c r="BL95" s="41" t="s">
        <v>827</v>
      </c>
      <c r="BM95" s="45">
        <v>42640.385416666664</v>
      </c>
      <c r="BN95" s="43">
        <v>857787.44</v>
      </c>
      <c r="BO95" s="44">
        <f>BN95/MAX(BN$11:BN95)-1</f>
        <v>-0.17399486688743937</v>
      </c>
      <c r="BR95" s="41" t="s">
        <v>828</v>
      </c>
      <c r="BS95" s="45">
        <v>42640.385416666664</v>
      </c>
      <c r="BT95" s="43">
        <v>1157163.1299999999</v>
      </c>
      <c r="BU95" s="44">
        <f>BT95/MAX(BT$11:BT95)-1</f>
        <v>-0.13716652235443716</v>
      </c>
      <c r="BX95" s="41" t="s">
        <v>829</v>
      </c>
      <c r="BY95" s="45">
        <v>42640.385416666664</v>
      </c>
      <c r="BZ95" s="43">
        <v>1071137.8799999999</v>
      </c>
      <c r="CA95" s="44">
        <f>BZ95/MAX(BZ$11:BZ95)-1</f>
        <v>-6.5488414660346495E-2</v>
      </c>
      <c r="CD95" s="41" t="s">
        <v>830</v>
      </c>
      <c r="CE95" s="45">
        <v>42640.385416666664</v>
      </c>
      <c r="CF95" s="43">
        <v>1037877.5</v>
      </c>
      <c r="CG95" s="44">
        <f>CF95/MAX(CF$11:CF95)-1</f>
        <v>-7.9276099626455099E-2</v>
      </c>
      <c r="CJ95" s="41" t="s">
        <v>831</v>
      </c>
      <c r="CK95" s="45">
        <v>42640.385416666664</v>
      </c>
      <c r="CL95" s="43">
        <v>1092785.1299999999</v>
      </c>
      <c r="CM95" s="44">
        <f>CL95/MAX(CL$11:CL95)-1</f>
        <v>-8.0597325065506875E-2</v>
      </c>
      <c r="CP95" s="41" t="s">
        <v>832</v>
      </c>
      <c r="CQ95" s="45">
        <v>42640.385416666664</v>
      </c>
      <c r="CR95" s="43">
        <v>954189.81</v>
      </c>
      <c r="CS95" s="44">
        <f>CR95/MAX(CR$11:CR95)-1</f>
        <v>-0.12069621146046206</v>
      </c>
      <c r="CV95" s="41" t="s">
        <v>833</v>
      </c>
      <c r="CW95" s="45">
        <v>42640.385416666664</v>
      </c>
      <c r="CX95" s="43">
        <v>904899.94</v>
      </c>
      <c r="CY95" s="44">
        <f>CX95/MAX(CX$11:CX95)-1</f>
        <v>-0.12776929531995718</v>
      </c>
      <c r="DB95" s="41" t="s">
        <v>834</v>
      </c>
      <c r="DC95" s="45">
        <v>42640.385416666664</v>
      </c>
      <c r="DD95" s="43">
        <v>913975.69</v>
      </c>
      <c r="DE95" s="44">
        <f>DD95/MAX(DD$11:DD95)-1</f>
        <v>-0.14749284642127525</v>
      </c>
      <c r="DH95" s="41" t="s">
        <v>835</v>
      </c>
      <c r="DI95" s="45">
        <v>42640.385416666664</v>
      </c>
      <c r="DJ95" s="43">
        <v>1221349.25</v>
      </c>
      <c r="DK95" s="44">
        <f>DJ95/MAX(DJ$11:DJ95)-1</f>
        <v>-5.7692413332569137E-2</v>
      </c>
      <c r="DN95" s="41" t="s">
        <v>836</v>
      </c>
      <c r="DO95" s="45">
        <v>42640.385416666664</v>
      </c>
      <c r="DP95" s="43">
        <v>983546.38</v>
      </c>
      <c r="DQ95" s="44">
        <f>DP95/MAX(DP$11:DP95)-1</f>
        <v>-6.2115019231218538E-2</v>
      </c>
    </row>
    <row r="96" spans="4:121">
      <c r="D96" s="41" t="s">
        <v>817</v>
      </c>
      <c r="E96" s="45">
        <v>42641.385416666664</v>
      </c>
      <c r="F96" s="43">
        <v>1471786.63</v>
      </c>
      <c r="G96" s="44">
        <f>F96/MAX(F$11:F96)-1</f>
        <v>-4.0301445632273336E-2</v>
      </c>
      <c r="J96" s="41" t="s">
        <v>818</v>
      </c>
      <c r="K96" s="45">
        <v>42641.385416666664</v>
      </c>
      <c r="L96" s="43">
        <v>1048128.31</v>
      </c>
      <c r="M96" s="44">
        <f>L96/MAX(L$11:L96)-1</f>
        <v>-0.15344081757267558</v>
      </c>
      <c r="P96" s="41" t="s">
        <v>819</v>
      </c>
      <c r="Q96" s="45">
        <v>42641.385416666664</v>
      </c>
      <c r="R96" s="43">
        <v>1662982.75</v>
      </c>
      <c r="S96" s="44">
        <f>R96/MAX(R$11:R96)-1</f>
        <v>-1.2689857316471542E-2</v>
      </c>
      <c r="V96" s="41" t="s">
        <v>820</v>
      </c>
      <c r="W96" s="45">
        <v>42641.385416666664</v>
      </c>
      <c r="X96" s="43">
        <v>1434276</v>
      </c>
      <c r="Y96" s="44">
        <f>X96/MAX(X$11:X96)-1</f>
        <v>-2.7800141565459069E-2</v>
      </c>
      <c r="AB96" s="41" t="s">
        <v>821</v>
      </c>
      <c r="AC96" s="45">
        <v>42641.385416666664</v>
      </c>
      <c r="AD96" s="43">
        <v>1518568.25</v>
      </c>
      <c r="AE96" s="44">
        <f>AD96/MAX(AD$11:AD96)-1</f>
        <v>-3.6105692909522369E-2</v>
      </c>
      <c r="AH96" s="41" t="s">
        <v>822</v>
      </c>
      <c r="AI96" s="45">
        <v>42641.385416666664</v>
      </c>
      <c r="AJ96" s="43">
        <v>1242625</v>
      </c>
      <c r="AK96" s="44">
        <f>AJ96/MAX(AJ$11:AJ96)-1</f>
        <v>-0.12183584939096659</v>
      </c>
      <c r="AN96" s="41" t="s">
        <v>823</v>
      </c>
      <c r="AO96" s="45">
        <v>42641.385416666664</v>
      </c>
      <c r="AP96" s="43">
        <v>1218096.6299999999</v>
      </c>
      <c r="AQ96" s="44">
        <f>AP96/MAX(AP$11:AP96)-1</f>
        <v>-5.5808214049436033E-2</v>
      </c>
      <c r="AT96" s="41" t="s">
        <v>824</v>
      </c>
      <c r="AU96" s="45">
        <v>42641.385416666664</v>
      </c>
      <c r="AV96" s="43">
        <v>1436472.88</v>
      </c>
      <c r="AW96" s="44">
        <f>AV96/MAX(AV$11:AV96)-1</f>
        <v>-2.8593631019069865E-2</v>
      </c>
      <c r="AZ96" s="41" t="s">
        <v>825</v>
      </c>
      <c r="BA96" s="45">
        <v>42641.385416666664</v>
      </c>
      <c r="BB96" s="43">
        <v>1100551.75</v>
      </c>
      <c r="BC96" s="44">
        <f>BB96/MAX(BB$11:BB96)-1</f>
        <v>-0.10157180153192225</v>
      </c>
      <c r="BF96" s="41" t="s">
        <v>826</v>
      </c>
      <c r="BG96" s="45">
        <v>42641.385416666664</v>
      </c>
      <c r="BH96" s="43">
        <v>1000290.06</v>
      </c>
      <c r="BI96" s="44">
        <f>BH96/MAX(BH$11:BH96)-1</f>
        <v>-0.11484767738120438</v>
      </c>
      <c r="BL96" s="41" t="s">
        <v>827</v>
      </c>
      <c r="BM96" s="45">
        <v>42641.385416666664</v>
      </c>
      <c r="BN96" s="43">
        <v>853217.13</v>
      </c>
      <c r="BO96" s="44">
        <f>BN96/MAX(BN$11:BN96)-1</f>
        <v>-0.17839584007016118</v>
      </c>
      <c r="BR96" s="41" t="s">
        <v>828</v>
      </c>
      <c r="BS96" s="45">
        <v>42641.385416666664</v>
      </c>
      <c r="BT96" s="43">
        <v>1158768.25</v>
      </c>
      <c r="BU96" s="44">
        <f>BT96/MAX(BT$11:BT96)-1</f>
        <v>-0.13596967185364506</v>
      </c>
      <c r="BX96" s="41" t="s">
        <v>829</v>
      </c>
      <c r="BY96" s="45">
        <v>42641.385416666664</v>
      </c>
      <c r="BZ96" s="43">
        <v>1072373</v>
      </c>
      <c r="CA96" s="44">
        <f>BZ96/MAX(BZ$11:BZ96)-1</f>
        <v>-6.4410837281340116E-2</v>
      </c>
      <c r="CD96" s="41" t="s">
        <v>830</v>
      </c>
      <c r="CE96" s="45">
        <v>42641.385416666664</v>
      </c>
      <c r="CF96" s="43">
        <v>1039921.13</v>
      </c>
      <c r="CG96" s="44">
        <f>CF96/MAX(CF$11:CF96)-1</f>
        <v>-7.7463150618002352E-2</v>
      </c>
      <c r="CJ96" s="41" t="s">
        <v>831</v>
      </c>
      <c r="CK96" s="45">
        <v>42641.385416666664</v>
      </c>
      <c r="CL96" s="43">
        <v>1094661.25</v>
      </c>
      <c r="CM96" s="44">
        <f>CL96/MAX(CL$11:CL96)-1</f>
        <v>-7.9018872267107021E-2</v>
      </c>
      <c r="CP96" s="41" t="s">
        <v>832</v>
      </c>
      <c r="CQ96" s="45">
        <v>42641.385416666664</v>
      </c>
      <c r="CR96" s="43">
        <v>955289.13</v>
      </c>
      <c r="CS96" s="44">
        <f>CR96/MAX(CR$11:CR96)-1</f>
        <v>-0.11968316748253782</v>
      </c>
      <c r="CV96" s="41" t="s">
        <v>833</v>
      </c>
      <c r="CW96" s="45">
        <v>42641.385416666664</v>
      </c>
      <c r="CX96" s="43">
        <v>900150.38</v>
      </c>
      <c r="CY96" s="44">
        <f>CX96/MAX(CX$11:CX96)-1</f>
        <v>-0.13234738388267731</v>
      </c>
      <c r="DB96" s="41" t="s">
        <v>834</v>
      </c>
      <c r="DC96" s="45">
        <v>42641.385416666664</v>
      </c>
      <c r="DD96" s="43">
        <v>915243.75</v>
      </c>
      <c r="DE96" s="44">
        <f>DD96/MAX(DD$11:DD96)-1</f>
        <v>-0.14631006854983419</v>
      </c>
      <c r="DH96" s="41" t="s">
        <v>835</v>
      </c>
      <c r="DI96" s="45">
        <v>42641.385416666664</v>
      </c>
      <c r="DJ96" s="43">
        <v>1223043.75</v>
      </c>
      <c r="DK96" s="44">
        <f>DJ96/MAX(DJ$11:DJ96)-1</f>
        <v>-5.638505574782593E-2</v>
      </c>
      <c r="DN96" s="41" t="s">
        <v>836</v>
      </c>
      <c r="DO96" s="45">
        <v>42641.385416666664</v>
      </c>
      <c r="DP96" s="43">
        <v>984910.94</v>
      </c>
      <c r="DQ96" s="44">
        <f>DP96/MAX(DP$11:DP96)-1</f>
        <v>-6.0813809287913356E-2</v>
      </c>
    </row>
    <row r="97" spans="4:121">
      <c r="D97" s="41" t="s">
        <v>817</v>
      </c>
      <c r="E97" s="45">
        <v>42642.385416666664</v>
      </c>
      <c r="F97" s="43">
        <v>1497548.88</v>
      </c>
      <c r="G97" s="44">
        <f>F97/MAX(F$11:F97)-1</f>
        <v>-2.3502818998288988E-2</v>
      </c>
      <c r="J97" s="41" t="s">
        <v>818</v>
      </c>
      <c r="K97" s="45">
        <v>42642.385416666664</v>
      </c>
      <c r="L97" s="43">
        <v>1027691.88</v>
      </c>
      <c r="M97" s="44">
        <f>L97/MAX(L$11:L97)-1</f>
        <v>-0.16994704806704442</v>
      </c>
      <c r="P97" s="41" t="s">
        <v>819</v>
      </c>
      <c r="Q97" s="45">
        <v>42642.385416666664</v>
      </c>
      <c r="R97" s="43">
        <v>1638567.13</v>
      </c>
      <c r="S97" s="44">
        <f>R97/MAX(R$11:R97)-1</f>
        <v>-2.7185371034762928E-2</v>
      </c>
      <c r="V97" s="41" t="s">
        <v>820</v>
      </c>
      <c r="W97" s="45">
        <v>42642.385416666664</v>
      </c>
      <c r="X97" s="43">
        <v>1469645.5</v>
      </c>
      <c r="Y97" s="44">
        <f>X97/MAX(X$11:X97)-1</f>
        <v>-3.8255209952895441E-3</v>
      </c>
      <c r="AB97" s="41" t="s">
        <v>821</v>
      </c>
      <c r="AC97" s="45">
        <v>42642.385416666664</v>
      </c>
      <c r="AD97" s="43">
        <v>1565484.38</v>
      </c>
      <c r="AE97" s="44">
        <f>AD97/MAX(AD$11:AD97)-1</f>
        <v>-6.3262011957211373E-3</v>
      </c>
      <c r="AH97" s="41" t="s">
        <v>822</v>
      </c>
      <c r="AI97" s="45">
        <v>42642.385416666664</v>
      </c>
      <c r="AJ97" s="43">
        <v>1244116</v>
      </c>
      <c r="AK97" s="44">
        <f>AJ97/MAX(AJ$11:AJ97)-1</f>
        <v>-0.12078215841536399</v>
      </c>
      <c r="AN97" s="41" t="s">
        <v>823</v>
      </c>
      <c r="AO97" s="45">
        <v>42642.385416666664</v>
      </c>
      <c r="AP97" s="43">
        <v>1181488.75</v>
      </c>
      <c r="AQ97" s="44">
        <f>AP97/MAX(AP$11:AP97)-1</f>
        <v>-8.418433688384841E-2</v>
      </c>
      <c r="AT97" s="41" t="s">
        <v>824</v>
      </c>
      <c r="AU97" s="45">
        <v>42642.385416666664</v>
      </c>
      <c r="AV97" s="43">
        <v>1393275.75</v>
      </c>
      <c r="AW97" s="44">
        <f>AV97/MAX(AV$11:AV97)-1</f>
        <v>-5.7805437094863743E-2</v>
      </c>
      <c r="AZ97" s="41" t="s">
        <v>825</v>
      </c>
      <c r="BA97" s="45">
        <v>42642.385416666664</v>
      </c>
      <c r="BB97" s="43">
        <v>1083310</v>
      </c>
      <c r="BC97" s="44">
        <f>BB97/MAX(BB$11:BB97)-1</f>
        <v>-0.11564699099115217</v>
      </c>
      <c r="BF97" s="41" t="s">
        <v>826</v>
      </c>
      <c r="BG97" s="45">
        <v>42642.385416666664</v>
      </c>
      <c r="BH97" s="43">
        <v>1018687.25</v>
      </c>
      <c r="BI97" s="44">
        <f>BH97/MAX(BH$11:BH97)-1</f>
        <v>-9.8568083981906529E-2</v>
      </c>
      <c r="BL97" s="41" t="s">
        <v>827</v>
      </c>
      <c r="BM97" s="45">
        <v>42642.385416666664</v>
      </c>
      <c r="BN97" s="43">
        <v>870639.69</v>
      </c>
      <c r="BO97" s="44">
        <f>BN97/MAX(BN$11:BN97)-1</f>
        <v>-0.16161881196170402</v>
      </c>
      <c r="BR97" s="41" t="s">
        <v>828</v>
      </c>
      <c r="BS97" s="45">
        <v>42642.385416666664</v>
      </c>
      <c r="BT97" s="43">
        <v>1162271.8799999999</v>
      </c>
      <c r="BU97" s="44">
        <f>BT97/MAX(BT$11:BT97)-1</f>
        <v>-0.13335720591957823</v>
      </c>
      <c r="BX97" s="41" t="s">
        <v>829</v>
      </c>
      <c r="BY97" s="45">
        <v>42642.385416666664</v>
      </c>
      <c r="BZ97" s="43">
        <v>979453.31</v>
      </c>
      <c r="CA97" s="44">
        <f>BZ97/MAX(BZ$11:BZ97)-1</f>
        <v>-0.14547839023835918</v>
      </c>
      <c r="CD97" s="41" t="s">
        <v>830</v>
      </c>
      <c r="CE97" s="45">
        <v>42642.385416666664</v>
      </c>
      <c r="CF97" s="43">
        <v>962583.25</v>
      </c>
      <c r="CG97" s="44">
        <f>CF97/MAX(CF$11:CF97)-1</f>
        <v>-0.14607128069136965</v>
      </c>
      <c r="CJ97" s="41" t="s">
        <v>831</v>
      </c>
      <c r="CK97" s="45">
        <v>42642.385416666664</v>
      </c>
      <c r="CL97" s="43">
        <v>1013117.13</v>
      </c>
      <c r="CM97" s="44">
        <f>CL97/MAX(CL$11:CL97)-1</f>
        <v>-0.14762511515511134</v>
      </c>
      <c r="CP97" s="41" t="s">
        <v>832</v>
      </c>
      <c r="CQ97" s="45">
        <v>42642.385416666664</v>
      </c>
      <c r="CR97" s="43">
        <v>956415.88</v>
      </c>
      <c r="CS97" s="44">
        <f>CR97/MAX(CR$11:CR97)-1</f>
        <v>-0.11864484624565841</v>
      </c>
      <c r="CV97" s="41" t="s">
        <v>833</v>
      </c>
      <c r="CW97" s="45">
        <v>42642.385416666664</v>
      </c>
      <c r="CX97" s="43">
        <v>918256.44</v>
      </c>
      <c r="CY97" s="44">
        <f>CX97/MAX(CX$11:CX97)-1</f>
        <v>-0.11489499961930882</v>
      </c>
      <c r="DB97" s="41" t="s">
        <v>834</v>
      </c>
      <c r="DC97" s="45">
        <v>42642.385416666664</v>
      </c>
      <c r="DD97" s="43">
        <v>918011.69</v>
      </c>
      <c r="DE97" s="44">
        <f>DD97/MAX(DD$11:DD97)-1</f>
        <v>-0.14372828363312962</v>
      </c>
      <c r="DH97" s="41" t="s">
        <v>835</v>
      </c>
      <c r="DI97" s="45">
        <v>42642.385416666664</v>
      </c>
      <c r="DJ97" s="43">
        <v>1226742.5</v>
      </c>
      <c r="DK97" s="44">
        <f>DJ97/MAX(DJ$11:DJ97)-1</f>
        <v>-5.353135916088636E-2</v>
      </c>
      <c r="DN97" s="41" t="s">
        <v>836</v>
      </c>
      <c r="DO97" s="45">
        <v>42642.385416666664</v>
      </c>
      <c r="DP97" s="43">
        <v>900718</v>
      </c>
      <c r="DQ97" s="44">
        <f>DP97/MAX(DP$11:DP97)-1</f>
        <v>-0.14109806991705331</v>
      </c>
    </row>
    <row r="98" spans="4:121">
      <c r="D98" s="41" t="s">
        <v>817</v>
      </c>
      <c r="E98" s="45">
        <v>42643.385416666664</v>
      </c>
      <c r="F98" s="43">
        <v>1473502</v>
      </c>
      <c r="G98" s="44">
        <f>F98/MAX(F$11:F98)-1</f>
        <v>-3.9182915217843672E-2</v>
      </c>
      <c r="J98" s="41" t="s">
        <v>818</v>
      </c>
      <c r="K98" s="45">
        <v>42643.385416666664</v>
      </c>
      <c r="L98" s="43">
        <v>992463.31</v>
      </c>
      <c r="M98" s="44">
        <f>L98/MAX(L$11:L98)-1</f>
        <v>-0.19840069170279717</v>
      </c>
      <c r="P98" s="41" t="s">
        <v>819</v>
      </c>
      <c r="Q98" s="45">
        <v>42643.385416666664</v>
      </c>
      <c r="R98" s="43">
        <v>1603456.63</v>
      </c>
      <c r="S98" s="44">
        <f>R98/MAX(R$11:R98)-1</f>
        <v>-4.8030417542124448E-2</v>
      </c>
      <c r="V98" s="41" t="s">
        <v>820</v>
      </c>
      <c r="W98" s="45">
        <v>42643.385416666664</v>
      </c>
      <c r="X98" s="43">
        <v>1505063.88</v>
      </c>
      <c r="Y98" s="44">
        <f>X98/MAX(X$11:X98)-1</f>
        <v>0</v>
      </c>
      <c r="AB98" s="41" t="s">
        <v>821</v>
      </c>
      <c r="AC98" s="45">
        <v>42643.385416666664</v>
      </c>
      <c r="AD98" s="43">
        <v>1529742.5</v>
      </c>
      <c r="AE98" s="44">
        <f>AD98/MAX(AD$11:AD98)-1</f>
        <v>-2.9012962002626597E-2</v>
      </c>
      <c r="AH98" s="41" t="s">
        <v>822</v>
      </c>
      <c r="AI98" s="45">
        <v>42643.385416666664</v>
      </c>
      <c r="AJ98" s="43">
        <v>1229553</v>
      </c>
      <c r="AK98" s="44">
        <f>AJ98/MAX(AJ$11:AJ98)-1</f>
        <v>-0.13107384297451852</v>
      </c>
      <c r="AN98" s="41" t="s">
        <v>823</v>
      </c>
      <c r="AO98" s="45">
        <v>42643.385416666664</v>
      </c>
      <c r="AP98" s="43">
        <v>1167658.75</v>
      </c>
      <c r="AQ98" s="44">
        <f>AP98/MAX(AP$11:AP98)-1</f>
        <v>-9.490448180346478E-2</v>
      </c>
      <c r="AT98" s="41" t="s">
        <v>824</v>
      </c>
      <c r="AU98" s="45">
        <v>42643.385416666664</v>
      </c>
      <c r="AV98" s="43">
        <v>1375530.63</v>
      </c>
      <c r="AW98" s="44">
        <f>AV98/MAX(AV$11:AV98)-1</f>
        <v>-6.9805470528374158E-2</v>
      </c>
      <c r="AZ98" s="41" t="s">
        <v>825</v>
      </c>
      <c r="BA98" s="45">
        <v>42643.385416666664</v>
      </c>
      <c r="BB98" s="43">
        <v>1087458.1299999999</v>
      </c>
      <c r="BC98" s="44">
        <f>BB98/MAX(BB$11:BB98)-1</f>
        <v>-0.11226069228878643</v>
      </c>
      <c r="BF98" s="41" t="s">
        <v>826</v>
      </c>
      <c r="BG98" s="45">
        <v>42643.385416666664</v>
      </c>
      <c r="BH98" s="43">
        <v>1041422.25</v>
      </c>
      <c r="BI98" s="44">
        <f>BH98/MAX(BH$11:BH98)-1</f>
        <v>-7.8449981384007716E-2</v>
      </c>
      <c r="BL98" s="41" t="s">
        <v>827</v>
      </c>
      <c r="BM98" s="45">
        <v>42643.385416666664</v>
      </c>
      <c r="BN98" s="43">
        <v>866751.13</v>
      </c>
      <c r="BO98" s="44">
        <f>BN98/MAX(BN$11:BN98)-1</f>
        <v>-0.16536329500101754</v>
      </c>
      <c r="BR98" s="41" t="s">
        <v>828</v>
      </c>
      <c r="BS98" s="45">
        <v>42643.385416666664</v>
      </c>
      <c r="BT98" s="43">
        <v>1157080.75</v>
      </c>
      <c r="BU98" s="44">
        <f>BT98/MAX(BT$11:BT98)-1</f>
        <v>-0.13722794863051313</v>
      </c>
      <c r="BX98" s="41" t="s">
        <v>829</v>
      </c>
      <c r="BY98" s="45">
        <v>42643.385416666664</v>
      </c>
      <c r="BZ98" s="43">
        <v>975078.75</v>
      </c>
      <c r="CA98" s="44">
        <f>BZ98/MAX(BZ$11:BZ98)-1</f>
        <v>-0.14929496425473465</v>
      </c>
      <c r="CD98" s="41" t="s">
        <v>830</v>
      </c>
      <c r="CE98" s="45">
        <v>42643.385416666664</v>
      </c>
      <c r="CF98" s="43">
        <v>958284.06</v>
      </c>
      <c r="CG98" s="44">
        <f>CF98/MAX(CF$11:CF98)-1</f>
        <v>-0.1498851864608336</v>
      </c>
      <c r="CJ98" s="41" t="s">
        <v>831</v>
      </c>
      <c r="CK98" s="45">
        <v>42643.385416666664</v>
      </c>
      <c r="CL98" s="43">
        <v>1008592.25</v>
      </c>
      <c r="CM98" s="44">
        <f>CL98/MAX(CL$11:CL98)-1</f>
        <v>-0.15143207286486493</v>
      </c>
      <c r="CP98" s="41" t="s">
        <v>832</v>
      </c>
      <c r="CQ98" s="45">
        <v>42643.385416666664</v>
      </c>
      <c r="CR98" s="43">
        <v>941834.19</v>
      </c>
      <c r="CS98" s="44">
        <f>CR98/MAX(CR$11:CR98)-1</f>
        <v>-0.13208214679732655</v>
      </c>
      <c r="CV98" s="41" t="s">
        <v>833</v>
      </c>
      <c r="CW98" s="45">
        <v>42643.385416666664</v>
      </c>
      <c r="CX98" s="43">
        <v>904256.5</v>
      </c>
      <c r="CY98" s="44">
        <f>CX98/MAX(CX$11:CX98)-1</f>
        <v>-0.12838950546674899</v>
      </c>
      <c r="DB98" s="41" t="s">
        <v>834</v>
      </c>
      <c r="DC98" s="45">
        <v>42643.385416666664</v>
      </c>
      <c r="DD98" s="43">
        <v>904015.5</v>
      </c>
      <c r="DE98" s="44">
        <f>DD98/MAX(DD$11:DD98)-1</f>
        <v>-0.15678317363556171</v>
      </c>
      <c r="DH98" s="41" t="s">
        <v>835</v>
      </c>
      <c r="DI98" s="45">
        <v>42643.385416666664</v>
      </c>
      <c r="DJ98" s="43">
        <v>1208039.3799999999</v>
      </c>
      <c r="DK98" s="44">
        <f>DJ98/MAX(DJ$11:DJ98)-1</f>
        <v>-6.7961377331652417E-2</v>
      </c>
      <c r="DN98" s="41" t="s">
        <v>836</v>
      </c>
      <c r="DO98" s="45">
        <v>42643.385416666664</v>
      </c>
      <c r="DP98" s="43">
        <v>886985.44</v>
      </c>
      <c r="DQ98" s="44">
        <f>DP98/MAX(DP$11:DP98)-1</f>
        <v>-0.15419309220924682</v>
      </c>
    </row>
    <row r="99" spans="4:121">
      <c r="D99" s="41" t="s">
        <v>817</v>
      </c>
      <c r="E99" s="45">
        <v>42646.385416666664</v>
      </c>
      <c r="F99" s="43">
        <v>1527484.63</v>
      </c>
      <c r="G99" s="44">
        <f>F99/MAX(F$11:F99)-1</f>
        <v>-3.982804742612811E-3</v>
      </c>
      <c r="J99" s="41" t="s">
        <v>818</v>
      </c>
      <c r="K99" s="45">
        <v>42646.385416666664</v>
      </c>
      <c r="L99" s="43">
        <v>1022847.19</v>
      </c>
      <c r="M99" s="44">
        <f>L99/MAX(L$11:L99)-1</f>
        <v>-0.17386003922126092</v>
      </c>
      <c r="P99" s="41" t="s">
        <v>819</v>
      </c>
      <c r="Q99" s="45">
        <v>42646.385416666664</v>
      </c>
      <c r="R99" s="43">
        <v>1661735.5</v>
      </c>
      <c r="S99" s="44">
        <f>R99/MAX(R$11:R99)-1</f>
        <v>-1.3430347604456827E-2</v>
      </c>
      <c r="V99" s="41" t="s">
        <v>820</v>
      </c>
      <c r="W99" s="45">
        <v>42646.385416666664</v>
      </c>
      <c r="X99" s="43">
        <v>1551051.88</v>
      </c>
      <c r="Y99" s="44">
        <f>X99/MAX(X$11:X99)-1</f>
        <v>0</v>
      </c>
      <c r="AB99" s="41" t="s">
        <v>821</v>
      </c>
      <c r="AC99" s="45">
        <v>42646.385416666664</v>
      </c>
      <c r="AD99" s="43">
        <v>1585161</v>
      </c>
      <c r="AE99" s="44">
        <f>AD99/MAX(AD$11:AD99)-1</f>
        <v>0</v>
      </c>
      <c r="AH99" s="41" t="s">
        <v>822</v>
      </c>
      <c r="AI99" s="45">
        <v>42646.385416666664</v>
      </c>
      <c r="AJ99" s="43">
        <v>1223396.5</v>
      </c>
      <c r="AK99" s="44">
        <f>AJ99/MAX(AJ$11:AJ99)-1</f>
        <v>-0.13542464679161903</v>
      </c>
      <c r="AN99" s="41" t="s">
        <v>823</v>
      </c>
      <c r="AO99" s="45">
        <v>42646.385416666664</v>
      </c>
      <c r="AP99" s="43">
        <v>1194744</v>
      </c>
      <c r="AQ99" s="44">
        <f>AP99/MAX(AP$11:AP99)-1</f>
        <v>-7.3909701963693397E-2</v>
      </c>
      <c r="AT99" s="41" t="s">
        <v>824</v>
      </c>
      <c r="AU99" s="45">
        <v>42646.385416666664</v>
      </c>
      <c r="AV99" s="43">
        <v>1426204.63</v>
      </c>
      <c r="AW99" s="44">
        <f>AV99/MAX(AV$11:AV99)-1</f>
        <v>-3.5537474921147894E-2</v>
      </c>
      <c r="AZ99" s="41" t="s">
        <v>825</v>
      </c>
      <c r="BA99" s="45">
        <v>42646.385416666664</v>
      </c>
      <c r="BB99" s="43">
        <v>1126921</v>
      </c>
      <c r="BC99" s="44">
        <f>BB99/MAX(BB$11:BB99)-1</f>
        <v>-8.0045437349179904E-2</v>
      </c>
      <c r="BF99" s="41" t="s">
        <v>826</v>
      </c>
      <c r="BG99" s="45">
        <v>42646.385416666664</v>
      </c>
      <c r="BH99" s="43">
        <v>1073340.75</v>
      </c>
      <c r="BI99" s="44">
        <f>BH99/MAX(BH$11:BH99)-1</f>
        <v>-5.0205439586293532E-2</v>
      </c>
      <c r="BL99" s="41" t="s">
        <v>827</v>
      </c>
      <c r="BM99" s="45">
        <v>42646.385416666664</v>
      </c>
      <c r="BN99" s="43">
        <v>825178.19</v>
      </c>
      <c r="BO99" s="44">
        <f>BN99/MAX(BN$11:BN99)-1</f>
        <v>-0.20539589543007086</v>
      </c>
      <c r="BR99" s="41" t="s">
        <v>828</v>
      </c>
      <c r="BS99" s="45">
        <v>42646.385416666664</v>
      </c>
      <c r="BT99" s="43">
        <v>1135050.25</v>
      </c>
      <c r="BU99" s="44">
        <f>BT99/MAX(BT$11:BT99)-1</f>
        <v>-0.15365489176105562</v>
      </c>
      <c r="BX99" s="41" t="s">
        <v>829</v>
      </c>
      <c r="BY99" s="45">
        <v>42646.385416666664</v>
      </c>
      <c r="BZ99" s="43">
        <v>959062.44</v>
      </c>
      <c r="CA99" s="44">
        <f>BZ99/MAX(BZ$11:BZ99)-1</f>
        <v>-0.16326835416919772</v>
      </c>
      <c r="CD99" s="41" t="s">
        <v>830</v>
      </c>
      <c r="CE99" s="45">
        <v>42646.385416666664</v>
      </c>
      <c r="CF99" s="43">
        <v>942543.69</v>
      </c>
      <c r="CG99" s="44">
        <f>CF99/MAX(CF$11:CF99)-1</f>
        <v>-0.16384881401776863</v>
      </c>
      <c r="CJ99" s="41" t="s">
        <v>831</v>
      </c>
      <c r="CK99" s="45">
        <v>42646.385416666664</v>
      </c>
      <c r="CL99" s="43">
        <v>992025.5</v>
      </c>
      <c r="CM99" s="44">
        <f>CL99/MAX(CL$11:CL99)-1</f>
        <v>-0.16537032462801893</v>
      </c>
      <c r="CP99" s="41" t="s">
        <v>832</v>
      </c>
      <c r="CQ99" s="45">
        <v>42646.385416666664</v>
      </c>
      <c r="CR99" s="43">
        <v>896093.44</v>
      </c>
      <c r="CS99" s="44">
        <f>CR99/MAX(CR$11:CR99)-1</f>
        <v>-0.17423310496532451</v>
      </c>
      <c r="CV99" s="41" t="s">
        <v>833</v>
      </c>
      <c r="CW99" s="45">
        <v>42646.385416666664</v>
      </c>
      <c r="CX99" s="43">
        <v>860340.75</v>
      </c>
      <c r="CY99" s="44">
        <f>CX99/MAX(CX$11:CX99)-1</f>
        <v>-0.17071978296577572</v>
      </c>
      <c r="DB99" s="41" t="s">
        <v>834</v>
      </c>
      <c r="DC99" s="45">
        <v>42646.385416666664</v>
      </c>
      <c r="DD99" s="43">
        <v>877844.94</v>
      </c>
      <c r="DE99" s="44">
        <f>DD99/MAX(DD$11:DD99)-1</f>
        <v>-0.18119365835333501</v>
      </c>
      <c r="DH99" s="41" t="s">
        <v>835</v>
      </c>
      <c r="DI99" s="45">
        <v>42646.385416666664</v>
      </c>
      <c r="DJ99" s="43">
        <v>1194560.8799999999</v>
      </c>
      <c r="DK99" s="44">
        <f>DJ99/MAX(DJ$11:DJ99)-1</f>
        <v>-7.8360444434609988E-2</v>
      </c>
      <c r="DN99" s="41" t="s">
        <v>836</v>
      </c>
      <c r="DO99" s="45">
        <v>42646.385416666664</v>
      </c>
      <c r="DP99" s="43">
        <v>877089.06</v>
      </c>
      <c r="DQ99" s="44">
        <f>DP99/MAX(DP$11:DP99)-1</f>
        <v>-0.1636300301663367</v>
      </c>
    </row>
    <row r="100" spans="4:121">
      <c r="D100" s="41" t="s">
        <v>817</v>
      </c>
      <c r="E100" s="45">
        <v>42647.385416666664</v>
      </c>
      <c r="F100" s="43">
        <v>1545702.88</v>
      </c>
      <c r="G100" s="44">
        <f>F100/MAX(F$11:F100)-1</f>
        <v>0</v>
      </c>
      <c r="J100" s="41" t="s">
        <v>818</v>
      </c>
      <c r="K100" s="45">
        <v>42647.385416666664</v>
      </c>
      <c r="L100" s="43">
        <v>1031845.13</v>
      </c>
      <c r="M100" s="44">
        <f>L100/MAX(L$11:L100)-1</f>
        <v>-0.16659252372983202</v>
      </c>
      <c r="P100" s="41" t="s">
        <v>819</v>
      </c>
      <c r="Q100" s="45">
        <v>42647.385416666664</v>
      </c>
      <c r="R100" s="43">
        <v>1691032.88</v>
      </c>
      <c r="S100" s="44">
        <f>R100/MAX(R$11:R100)-1</f>
        <v>0</v>
      </c>
      <c r="V100" s="41" t="s">
        <v>820</v>
      </c>
      <c r="W100" s="45">
        <v>42647.385416666664</v>
      </c>
      <c r="X100" s="43">
        <v>1580614.13</v>
      </c>
      <c r="Y100" s="44">
        <f>X100/MAX(X$11:X100)-1</f>
        <v>0</v>
      </c>
      <c r="AB100" s="41" t="s">
        <v>821</v>
      </c>
      <c r="AC100" s="45">
        <v>42647.385416666664</v>
      </c>
      <c r="AD100" s="43">
        <v>1613319.25</v>
      </c>
      <c r="AE100" s="44">
        <f>AD100/MAX(AD$11:AD100)-1</f>
        <v>0</v>
      </c>
      <c r="AH100" s="41" t="s">
        <v>822</v>
      </c>
      <c r="AI100" s="45">
        <v>42647.385416666664</v>
      </c>
      <c r="AJ100" s="43">
        <v>1248887.1299999999</v>
      </c>
      <c r="AK100" s="44">
        <f>AJ100/MAX(AJ$11:AJ100)-1</f>
        <v>-0.11741039676249598</v>
      </c>
      <c r="AN100" s="41" t="s">
        <v>823</v>
      </c>
      <c r="AO100" s="45">
        <v>42647.385416666664</v>
      </c>
      <c r="AP100" s="43">
        <v>1213983.1299999999</v>
      </c>
      <c r="AQ100" s="44">
        <f>AP100/MAX(AP$11:AP100)-1</f>
        <v>-5.8996740161282868E-2</v>
      </c>
      <c r="AT100" s="41" t="s">
        <v>824</v>
      </c>
      <c r="AU100" s="45">
        <v>42647.385416666664</v>
      </c>
      <c r="AV100" s="43">
        <v>1443306.25</v>
      </c>
      <c r="AW100" s="44">
        <f>AV100/MAX(AV$11:AV100)-1</f>
        <v>-2.3972604592449653E-2</v>
      </c>
      <c r="AZ100" s="41" t="s">
        <v>825</v>
      </c>
      <c r="BA100" s="45">
        <v>42647.385416666664</v>
      </c>
      <c r="BB100" s="43">
        <v>1133652.8799999999</v>
      </c>
      <c r="BC100" s="44">
        <f>BB100/MAX(BB$11:BB100)-1</f>
        <v>-7.4549911290815896E-2</v>
      </c>
      <c r="BF100" s="41" t="s">
        <v>826</v>
      </c>
      <c r="BG100" s="45">
        <v>42647.385416666664</v>
      </c>
      <c r="BH100" s="43">
        <v>1056122.5</v>
      </c>
      <c r="BI100" s="44">
        <f>BH100/MAX(BH$11:BH100)-1</f>
        <v>-6.5441794108232032E-2</v>
      </c>
      <c r="BL100" s="41" t="s">
        <v>827</v>
      </c>
      <c r="BM100" s="45">
        <v>42647.385416666664</v>
      </c>
      <c r="BN100" s="43">
        <v>821167.75</v>
      </c>
      <c r="BO100" s="44">
        <f>BN100/MAX(BN$11:BN100)-1</f>
        <v>-0.20925774263319596</v>
      </c>
      <c r="BR100" s="41" t="s">
        <v>828</v>
      </c>
      <c r="BS100" s="45">
        <v>42647.385416666664</v>
      </c>
      <c r="BT100" s="43">
        <v>1159009.5</v>
      </c>
      <c r="BU100" s="44">
        <f>BT100/MAX(BT$11:BT100)-1</f>
        <v>-0.13578978487739657</v>
      </c>
      <c r="BX100" s="41" t="s">
        <v>829</v>
      </c>
      <c r="BY100" s="45">
        <v>42647.385416666664</v>
      </c>
      <c r="BZ100" s="43">
        <v>979955.94</v>
      </c>
      <c r="CA100" s="44">
        <f>BZ100/MAX(BZ$11:BZ100)-1</f>
        <v>-0.14503987194215329</v>
      </c>
      <c r="CD100" s="41" t="s">
        <v>830</v>
      </c>
      <c r="CE100" s="45">
        <v>42647.385416666664</v>
      </c>
      <c r="CF100" s="43">
        <v>963077.25</v>
      </c>
      <c r="CG100" s="44">
        <f>CF100/MAX(CF$11:CF100)-1</f>
        <v>-0.14563304245344222</v>
      </c>
      <c r="CJ100" s="41" t="s">
        <v>831</v>
      </c>
      <c r="CK100" s="45">
        <v>42647.385416666664</v>
      </c>
      <c r="CL100" s="43">
        <v>1013637.06</v>
      </c>
      <c r="CM100" s="44">
        <f>CL100/MAX(CL$11:CL100)-1</f>
        <v>-0.14718767780383735</v>
      </c>
      <c r="CP100" s="41" t="s">
        <v>832</v>
      </c>
      <c r="CQ100" s="45">
        <v>42647.385416666664</v>
      </c>
      <c r="CR100" s="43">
        <v>873366.31</v>
      </c>
      <c r="CS100" s="44">
        <f>CR100/MAX(CR$11:CR100)-1</f>
        <v>-0.19517658109784619</v>
      </c>
      <c r="CV100" s="41" t="s">
        <v>833</v>
      </c>
      <c r="CW100" s="45">
        <v>42647.385416666664</v>
      </c>
      <c r="CX100" s="43">
        <v>856714.94</v>
      </c>
      <c r="CY100" s="44">
        <f>CX100/MAX(CX$11:CX100)-1</f>
        <v>-0.17421469181872129</v>
      </c>
      <c r="DB100" s="41" t="s">
        <v>834</v>
      </c>
      <c r="DC100" s="45">
        <v>42647.385416666664</v>
      </c>
      <c r="DD100" s="43">
        <v>902570.94</v>
      </c>
      <c r="DE100" s="44">
        <f>DD100/MAX(DD$11:DD100)-1</f>
        <v>-0.15813058117303536</v>
      </c>
      <c r="DH100" s="41" t="s">
        <v>835</v>
      </c>
      <c r="DI100" s="45">
        <v>42647.385416666664</v>
      </c>
      <c r="DJ100" s="43">
        <v>1220449.3799999999</v>
      </c>
      <c r="DK100" s="44">
        <f>DJ100/MAX(DJ$11:DJ100)-1</f>
        <v>-5.8386690033532807E-2</v>
      </c>
      <c r="DN100" s="41" t="s">
        <v>836</v>
      </c>
      <c r="DO100" s="45">
        <v>42647.385416666664</v>
      </c>
      <c r="DP100" s="43">
        <v>896097.31</v>
      </c>
      <c r="DQ100" s="44">
        <f>DP100/MAX(DP$11:DP100)-1</f>
        <v>-0.14550424316918653</v>
      </c>
    </row>
    <row r="101" spans="4:121">
      <c r="D101" s="41" t="s">
        <v>817</v>
      </c>
      <c r="E101" s="45">
        <v>42648.385416666664</v>
      </c>
      <c r="F101" s="43">
        <v>1564292.88</v>
      </c>
      <c r="G101" s="44">
        <f>F101/MAX(F$11:F101)-1</f>
        <v>0</v>
      </c>
      <c r="J101" s="41" t="s">
        <v>818</v>
      </c>
      <c r="K101" s="45">
        <v>42648.385416666664</v>
      </c>
      <c r="L101" s="43">
        <v>1039485</v>
      </c>
      <c r="M101" s="44">
        <f>L101/MAX(L$11:L101)-1</f>
        <v>-0.16042190316806992</v>
      </c>
      <c r="P101" s="41" t="s">
        <v>819</v>
      </c>
      <c r="Q101" s="45">
        <v>42648.385416666664</v>
      </c>
      <c r="R101" s="43">
        <v>1683691.13</v>
      </c>
      <c r="S101" s="44">
        <f>R101/MAX(R$11:R101)-1</f>
        <v>-4.3415773204835695E-3</v>
      </c>
      <c r="V101" s="41" t="s">
        <v>820</v>
      </c>
      <c r="W101" s="45">
        <v>42648.385416666664</v>
      </c>
      <c r="X101" s="43">
        <v>1594949.5</v>
      </c>
      <c r="Y101" s="44">
        <f>X101/MAX(X$11:X101)-1</f>
        <v>0</v>
      </c>
      <c r="AB101" s="41" t="s">
        <v>821</v>
      </c>
      <c r="AC101" s="45">
        <v>42648.385416666664</v>
      </c>
      <c r="AD101" s="43">
        <v>1640740</v>
      </c>
      <c r="AE101" s="44">
        <f>AD101/MAX(AD$11:AD101)-1</f>
        <v>0</v>
      </c>
      <c r="AH101" s="41" t="s">
        <v>822</v>
      </c>
      <c r="AI101" s="45">
        <v>42648.385416666664</v>
      </c>
      <c r="AJ101" s="43">
        <v>1236326.5</v>
      </c>
      <c r="AK101" s="44">
        <f>AJ101/MAX(AJ$11:AJ101)-1</f>
        <v>-0.12628700472955301</v>
      </c>
      <c r="AN101" s="41" t="s">
        <v>823</v>
      </c>
      <c r="AO101" s="45">
        <v>42648.385416666664</v>
      </c>
      <c r="AP101" s="43">
        <v>1212600.5</v>
      </c>
      <c r="AQ101" s="44">
        <f>AP101/MAX(AP$11:AP101)-1</f>
        <v>-6.0068467852548824E-2</v>
      </c>
      <c r="AT101" s="41" t="s">
        <v>824</v>
      </c>
      <c r="AU101" s="45">
        <v>42648.385416666664</v>
      </c>
      <c r="AV101" s="43">
        <v>1461875.88</v>
      </c>
      <c r="AW101" s="44">
        <f>AV101/MAX(AV$11:AV101)-1</f>
        <v>-1.1415001102142663E-2</v>
      </c>
      <c r="AZ101" s="41" t="s">
        <v>825</v>
      </c>
      <c r="BA101" s="45">
        <v>42648.385416666664</v>
      </c>
      <c r="BB101" s="43">
        <v>1129350.8799999999</v>
      </c>
      <c r="BC101" s="44">
        <f>BB101/MAX(BB$11:BB101)-1</f>
        <v>-7.8061820757871492E-2</v>
      </c>
      <c r="BF101" s="41" t="s">
        <v>826</v>
      </c>
      <c r="BG101" s="45">
        <v>42648.385416666664</v>
      </c>
      <c r="BH101" s="43">
        <v>1052114.75</v>
      </c>
      <c r="BI101" s="44">
        <f>BH101/MAX(BH$11:BH101)-1</f>
        <v>-6.8988234648664326E-2</v>
      </c>
      <c r="BL101" s="41" t="s">
        <v>827</v>
      </c>
      <c r="BM101" s="45">
        <v>42648.385416666664</v>
      </c>
      <c r="BN101" s="43">
        <v>792837.31</v>
      </c>
      <c r="BO101" s="44">
        <f>BN101/MAX(BN$11:BN101)-1</f>
        <v>-0.23653849748236622</v>
      </c>
      <c r="BR101" s="41" t="s">
        <v>828</v>
      </c>
      <c r="BS101" s="45">
        <v>42648.385416666664</v>
      </c>
      <c r="BT101" s="43">
        <v>1147203.5</v>
      </c>
      <c r="BU101" s="44">
        <f>BT101/MAX(BT$11:BT101)-1</f>
        <v>-0.14459287561973944</v>
      </c>
      <c r="BX101" s="41" t="s">
        <v>829</v>
      </c>
      <c r="BY101" s="45">
        <v>42648.385416666664</v>
      </c>
      <c r="BZ101" s="43">
        <v>969221.81</v>
      </c>
      <c r="CA101" s="44">
        <f>BZ101/MAX(BZ$11:BZ101)-1</f>
        <v>-0.1544048370235318</v>
      </c>
      <c r="CD101" s="41" t="s">
        <v>830</v>
      </c>
      <c r="CE101" s="45">
        <v>42648.385416666664</v>
      </c>
      <c r="CF101" s="43">
        <v>956351.81</v>
      </c>
      <c r="CG101" s="44">
        <f>CF101/MAX(CF$11:CF101)-1</f>
        <v>-0.15159932782770669</v>
      </c>
      <c r="CJ101" s="41" t="s">
        <v>831</v>
      </c>
      <c r="CK101" s="45">
        <v>42648.385416666664</v>
      </c>
      <c r="CL101" s="43">
        <v>1014551.81</v>
      </c>
      <c r="CM101" s="44">
        <f>CL101/MAX(CL$11:CL101)-1</f>
        <v>-0.14641806301515858</v>
      </c>
      <c r="CP101" s="41" t="s">
        <v>832</v>
      </c>
      <c r="CQ101" s="45">
        <v>42648.385416666664</v>
      </c>
      <c r="CR101" s="43">
        <v>938606.81</v>
      </c>
      <c r="CS101" s="44">
        <f>CR101/MAX(CR$11:CR101)-1</f>
        <v>-0.1350562379386443</v>
      </c>
      <c r="CV101" s="41" t="s">
        <v>833</v>
      </c>
      <c r="CW101" s="45">
        <v>42648.385416666664</v>
      </c>
      <c r="CX101" s="43">
        <v>827181.5</v>
      </c>
      <c r="CY101" s="44">
        <f>CX101/MAX(CX$11:CX101)-1</f>
        <v>-0.20268189801924963</v>
      </c>
      <c r="DB101" s="41" t="s">
        <v>834</v>
      </c>
      <c r="DC101" s="45">
        <v>42648.385416666664</v>
      </c>
      <c r="DD101" s="43">
        <v>882471.75</v>
      </c>
      <c r="DE101" s="44">
        <f>DD101/MAX(DD$11:DD101)-1</f>
        <v>-0.17687801991086216</v>
      </c>
      <c r="DH101" s="41" t="s">
        <v>835</v>
      </c>
      <c r="DI101" s="45">
        <v>42648.385416666664</v>
      </c>
      <c r="DJ101" s="43">
        <v>1207692.6299999999</v>
      </c>
      <c r="DK101" s="44">
        <f>DJ101/MAX(DJ$11:DJ101)-1</f>
        <v>-6.8228905359099867E-2</v>
      </c>
      <c r="DN101" s="41" t="s">
        <v>836</v>
      </c>
      <c r="DO101" s="45">
        <v>42648.385416666664</v>
      </c>
      <c r="DP101" s="43">
        <v>886730.94</v>
      </c>
      <c r="DQ101" s="44">
        <f>DP101/MAX(DP$11:DP101)-1</f>
        <v>-0.15443577697984767</v>
      </c>
    </row>
    <row r="102" spans="4:121">
      <c r="D102" s="41" t="s">
        <v>817</v>
      </c>
      <c r="E102" s="45">
        <v>42649.385416666664</v>
      </c>
      <c r="F102" s="43">
        <v>1581955.38</v>
      </c>
      <c r="G102" s="44">
        <f>F102/MAX(F$11:F102)-1</f>
        <v>0</v>
      </c>
      <c r="J102" s="41" t="s">
        <v>818</v>
      </c>
      <c r="K102" s="45">
        <v>42649.385416666664</v>
      </c>
      <c r="L102" s="43">
        <v>1042073.63</v>
      </c>
      <c r="M102" s="44">
        <f>L102/MAX(L$11:L102)-1</f>
        <v>-0.15833110142605145</v>
      </c>
      <c r="P102" s="41" t="s">
        <v>819</v>
      </c>
      <c r="Q102" s="45">
        <v>42649.385416666664</v>
      </c>
      <c r="R102" s="43">
        <v>1682243.63</v>
      </c>
      <c r="S102" s="44">
        <f>R102/MAX(R$11:R102)-1</f>
        <v>-5.1975630420622032E-3</v>
      </c>
      <c r="V102" s="41" t="s">
        <v>820</v>
      </c>
      <c r="W102" s="45">
        <v>42649.385416666664</v>
      </c>
      <c r="X102" s="43">
        <v>1558003.63</v>
      </c>
      <c r="Y102" s="44">
        <f>X102/MAX(X$11:X102)-1</f>
        <v>-2.3164288273703981E-2</v>
      </c>
      <c r="AB102" s="41" t="s">
        <v>821</v>
      </c>
      <c r="AC102" s="45">
        <v>42649.385416666664</v>
      </c>
      <c r="AD102" s="43">
        <v>1602733.38</v>
      </c>
      <c r="AE102" s="44">
        <f>AD102/MAX(AD$11:AD102)-1</f>
        <v>-2.3164316101271454E-2</v>
      </c>
      <c r="AH102" s="41" t="s">
        <v>822</v>
      </c>
      <c r="AI102" s="45">
        <v>42649.385416666664</v>
      </c>
      <c r="AJ102" s="43">
        <v>1249759.1299999999</v>
      </c>
      <c r="AK102" s="44">
        <f>AJ102/MAX(AJ$11:AJ102)-1</f>
        <v>-0.11679415361646961</v>
      </c>
      <c r="AN102" s="41" t="s">
        <v>823</v>
      </c>
      <c r="AO102" s="45">
        <v>42649.385416666664</v>
      </c>
      <c r="AP102" s="43">
        <v>1239969.6299999999</v>
      </c>
      <c r="AQ102" s="44">
        <f>AP102/MAX(AP$11:AP102)-1</f>
        <v>-3.8853642116914777E-2</v>
      </c>
      <c r="AT102" s="41" t="s">
        <v>824</v>
      </c>
      <c r="AU102" s="45">
        <v>42649.385416666664</v>
      </c>
      <c r="AV102" s="43">
        <v>1478358.38</v>
      </c>
      <c r="AW102" s="44">
        <f>AV102/MAX(AV$11:AV102)-1</f>
        <v>-2.6880704609610895E-4</v>
      </c>
      <c r="AZ102" s="41" t="s">
        <v>825</v>
      </c>
      <c r="BA102" s="45">
        <v>42649.385416666664</v>
      </c>
      <c r="BB102" s="43">
        <v>1112634.75</v>
      </c>
      <c r="BC102" s="44">
        <f>BB102/MAX(BB$11:BB102)-1</f>
        <v>-9.1707923779613232E-2</v>
      </c>
      <c r="BF102" s="41" t="s">
        <v>826</v>
      </c>
      <c r="BG102" s="45">
        <v>42649.385416666664</v>
      </c>
      <c r="BH102" s="43">
        <v>1036541.88</v>
      </c>
      <c r="BI102" s="44">
        <f>BH102/MAX(BH$11:BH102)-1</f>
        <v>-8.2768599566356849E-2</v>
      </c>
      <c r="BL102" s="41" t="s">
        <v>827</v>
      </c>
      <c r="BM102" s="45">
        <v>42649.385416666664</v>
      </c>
      <c r="BN102" s="43">
        <v>765166.88</v>
      </c>
      <c r="BO102" s="44">
        <f>BN102/MAX(BN$11:BN102)-1</f>
        <v>-0.26318369668863095</v>
      </c>
      <c r="BR102" s="41" t="s">
        <v>828</v>
      </c>
      <c r="BS102" s="45">
        <v>42649.385416666664</v>
      </c>
      <c r="BT102" s="43">
        <v>1159645.5</v>
      </c>
      <c r="BU102" s="44">
        <f>BT102/MAX(BT$11:BT102)-1</f>
        <v>-0.13531555434104814</v>
      </c>
      <c r="BX102" s="41" t="s">
        <v>829</v>
      </c>
      <c r="BY102" s="45">
        <v>42649.385416666664</v>
      </c>
      <c r="BZ102" s="43">
        <v>991366.63</v>
      </c>
      <c r="CA102" s="44">
        <f>BZ102/MAX(BZ$11:BZ102)-1</f>
        <v>-0.13508464376768203</v>
      </c>
      <c r="CD102" s="41" t="s">
        <v>830</v>
      </c>
      <c r="CE102" s="45">
        <v>42649.385416666664</v>
      </c>
      <c r="CF102" s="43">
        <v>978007</v>
      </c>
      <c r="CG102" s="44">
        <f>CF102/MAX(CF$11:CF102)-1</f>
        <v>-0.13238853368280024</v>
      </c>
      <c r="CJ102" s="41" t="s">
        <v>831</v>
      </c>
      <c r="CK102" s="45">
        <v>42649.385416666664</v>
      </c>
      <c r="CL102" s="43">
        <v>1026116.69</v>
      </c>
      <c r="CM102" s="44">
        <f>CL102/MAX(CL$11:CL102)-1</f>
        <v>-0.13668807921926229</v>
      </c>
      <c r="CP102" s="41" t="s">
        <v>832</v>
      </c>
      <c r="CQ102" s="45">
        <v>42649.385416666664</v>
      </c>
      <c r="CR102" s="43">
        <v>976822.19</v>
      </c>
      <c r="CS102" s="44">
        <f>CR102/MAX(CR$11:CR102)-1</f>
        <v>-9.9840049228268057E-2</v>
      </c>
      <c r="CV102" s="41" t="s">
        <v>833</v>
      </c>
      <c r="CW102" s="45">
        <v>42649.385416666664</v>
      </c>
      <c r="CX102" s="43">
        <v>798336.19</v>
      </c>
      <c r="CY102" s="44">
        <f>CX102/MAX(CX$11:CX102)-1</f>
        <v>-0.23048581749792085</v>
      </c>
      <c r="DB102" s="41" t="s">
        <v>834</v>
      </c>
      <c r="DC102" s="45">
        <v>42649.385416666664</v>
      </c>
      <c r="DD102" s="43">
        <v>861417.75</v>
      </c>
      <c r="DE102" s="44">
        <f>DD102/MAX(DD$11:DD102)-1</f>
        <v>-0.19651605384089643</v>
      </c>
      <c r="DH102" s="41" t="s">
        <v>835</v>
      </c>
      <c r="DI102" s="45">
        <v>42649.385416666664</v>
      </c>
      <c r="DJ102" s="43">
        <v>1238828.1299999999</v>
      </c>
      <c r="DK102" s="44">
        <f>DJ102/MAX(DJ$11:DJ102)-1</f>
        <v>-4.4206933048817731E-2</v>
      </c>
      <c r="DN102" s="41" t="s">
        <v>836</v>
      </c>
      <c r="DO102" s="45">
        <v>42649.385416666664</v>
      </c>
      <c r="DP102" s="43">
        <v>909591.69</v>
      </c>
      <c r="DQ102" s="44">
        <f>DP102/MAX(DP$11:DP102)-1</f>
        <v>-0.1326363433078841</v>
      </c>
    </row>
    <row r="103" spans="4:121">
      <c r="D103" s="41" t="s">
        <v>817</v>
      </c>
      <c r="E103" s="45">
        <v>42650.385416666664</v>
      </c>
      <c r="F103" s="43">
        <v>1585331.13</v>
      </c>
      <c r="G103" s="44">
        <f>F103/MAX(F$11:F103)-1</f>
        <v>0</v>
      </c>
      <c r="J103" s="41" t="s">
        <v>818</v>
      </c>
      <c r="K103" s="45">
        <v>42650.385416666664</v>
      </c>
      <c r="L103" s="43">
        <v>1015572.06</v>
      </c>
      <c r="M103" s="44">
        <f>L103/MAX(L$11:L103)-1</f>
        <v>-0.17973606417554577</v>
      </c>
      <c r="P103" s="41" t="s">
        <v>819</v>
      </c>
      <c r="Q103" s="45">
        <v>42650.385416666664</v>
      </c>
      <c r="R103" s="43">
        <v>1627407.88</v>
      </c>
      <c r="S103" s="44">
        <f>R103/MAX(R$11:R103)-1</f>
        <v>-3.7624933703240604E-2</v>
      </c>
      <c r="V103" s="41" t="s">
        <v>820</v>
      </c>
      <c r="W103" s="45">
        <v>42650.385416666664</v>
      </c>
      <c r="X103" s="43">
        <v>1467004.5</v>
      </c>
      <c r="Y103" s="44">
        <f>X103/MAX(X$11:X103)-1</f>
        <v>-8.0218840784614165E-2</v>
      </c>
      <c r="AB103" s="41" t="s">
        <v>821</v>
      </c>
      <c r="AC103" s="45">
        <v>42650.385416666664</v>
      </c>
      <c r="AD103" s="43">
        <v>1497355.38</v>
      </c>
      <c r="AE103" s="44">
        <f>AD103/MAX(AD$11:AD103)-1</f>
        <v>-8.7390214171654268E-2</v>
      </c>
      <c r="AH103" s="41" t="s">
        <v>822</v>
      </c>
      <c r="AI103" s="45">
        <v>42650.385416666664</v>
      </c>
      <c r="AJ103" s="43">
        <v>1257425.1299999999</v>
      </c>
      <c r="AK103" s="44">
        <f>AJ103/MAX(AJ$11:AJ103)-1</f>
        <v>-0.11137658485793911</v>
      </c>
      <c r="AN103" s="41" t="s">
        <v>823</v>
      </c>
      <c r="AO103" s="45">
        <v>42650.385416666664</v>
      </c>
      <c r="AP103" s="43">
        <v>1247575.6299999999</v>
      </c>
      <c r="AQ103" s="44">
        <f>AP103/MAX(AP$11:AP103)-1</f>
        <v>-3.2957949979633416E-2</v>
      </c>
      <c r="AT103" s="41" t="s">
        <v>824</v>
      </c>
      <c r="AU103" s="45">
        <v>42650.385416666664</v>
      </c>
      <c r="AV103" s="43">
        <v>1487426.63</v>
      </c>
      <c r="AW103" s="44">
        <f>AV103/MAX(AV$11:AV103)-1</f>
        <v>0</v>
      </c>
      <c r="AZ103" s="41" t="s">
        <v>825</v>
      </c>
      <c r="BA103" s="45">
        <v>42650.385416666664</v>
      </c>
      <c r="BB103" s="43">
        <v>1112275.75</v>
      </c>
      <c r="BC103" s="44">
        <f>BB103/MAX(BB$11:BB103)-1</f>
        <v>-9.2000991073586502E-2</v>
      </c>
      <c r="BF103" s="41" t="s">
        <v>826</v>
      </c>
      <c r="BG103" s="45">
        <v>42650.385416666664</v>
      </c>
      <c r="BH103" s="43">
        <v>1036207.31</v>
      </c>
      <c r="BI103" s="44">
        <f>BH103/MAX(BH$11:BH103)-1</f>
        <v>-8.3064659103905925E-2</v>
      </c>
      <c r="BL103" s="41" t="s">
        <v>827</v>
      </c>
      <c r="BM103" s="45">
        <v>42650.385416666664</v>
      </c>
      <c r="BN103" s="43">
        <v>772925.25</v>
      </c>
      <c r="BO103" s="44">
        <f>BN103/MAX(BN$11:BN103)-1</f>
        <v>-0.2557127858944761</v>
      </c>
      <c r="BR103" s="41" t="s">
        <v>828</v>
      </c>
      <c r="BS103" s="45">
        <v>42650.385416666664</v>
      </c>
      <c r="BT103" s="43">
        <v>1155328</v>
      </c>
      <c r="BU103" s="44">
        <f>BT103/MAX(BT$11:BT103)-1</f>
        <v>-0.13853487877608672</v>
      </c>
      <c r="BX103" s="41" t="s">
        <v>829</v>
      </c>
      <c r="BY103" s="45">
        <v>42650.385416666664</v>
      </c>
      <c r="BZ103" s="43">
        <v>987675.56</v>
      </c>
      <c r="CA103" s="44">
        <f>BZ103/MAX(BZ$11:BZ103)-1</f>
        <v>-0.13830490862966194</v>
      </c>
      <c r="CD103" s="41" t="s">
        <v>830</v>
      </c>
      <c r="CE103" s="45">
        <v>42650.385416666664</v>
      </c>
      <c r="CF103" s="43">
        <v>974365.69</v>
      </c>
      <c r="CG103" s="44">
        <f>CF103/MAX(CF$11:CF103)-1</f>
        <v>-0.13561881967095324</v>
      </c>
      <c r="CJ103" s="41" t="s">
        <v>831</v>
      </c>
      <c r="CK103" s="45">
        <v>42650.385416666664</v>
      </c>
      <c r="CL103" s="43">
        <v>1022296.25</v>
      </c>
      <c r="CM103" s="44">
        <f>CL103/MAX(CL$11:CL103)-1</f>
        <v>-0.13990236413127122</v>
      </c>
      <c r="CP103" s="41" t="s">
        <v>832</v>
      </c>
      <c r="CQ103" s="45">
        <v>42650.385416666664</v>
      </c>
      <c r="CR103" s="43">
        <v>980398.13</v>
      </c>
      <c r="CS103" s="44">
        <f>CR103/MAX(CR$11:CR103)-1</f>
        <v>-9.6544753515992454E-2</v>
      </c>
      <c r="CV103" s="41" t="s">
        <v>833</v>
      </c>
      <c r="CW103" s="45">
        <v>42650.385416666664</v>
      </c>
      <c r="CX103" s="43">
        <v>799510.13</v>
      </c>
      <c r="CY103" s="44">
        <f>CX103/MAX(CX$11:CX103)-1</f>
        <v>-0.2293542597773488</v>
      </c>
      <c r="DB103" s="41" t="s">
        <v>834</v>
      </c>
      <c r="DC103" s="45">
        <v>42650.385416666664</v>
      </c>
      <c r="DD103" s="43">
        <v>864571.25</v>
      </c>
      <c r="DE103" s="44">
        <f>DD103/MAX(DD$11:DD103)-1</f>
        <v>-0.19357463938291386</v>
      </c>
      <c r="DH103" s="41" t="s">
        <v>835</v>
      </c>
      <c r="DI103" s="45">
        <v>42650.385416666664</v>
      </c>
      <c r="DJ103" s="43">
        <v>1243363.25</v>
      </c>
      <c r="DK103" s="44">
        <f>DJ103/MAX(DJ$11:DJ103)-1</f>
        <v>-4.0707951915904927E-2</v>
      </c>
      <c r="DN103" s="41" t="s">
        <v>836</v>
      </c>
      <c r="DO103" s="45">
        <v>42650.385416666664</v>
      </c>
      <c r="DP103" s="43">
        <v>912921.56</v>
      </c>
      <c r="DQ103" s="44">
        <f>DP103/MAX(DP$11:DP103)-1</f>
        <v>-0.12946106339793961</v>
      </c>
    </row>
    <row r="104" spans="4:121">
      <c r="D104" s="41" t="s">
        <v>817</v>
      </c>
      <c r="E104" s="45">
        <v>42653.385416666664</v>
      </c>
      <c r="F104" s="43">
        <v>1587008.25</v>
      </c>
      <c r="G104" s="44">
        <f>F104/MAX(F$11:F104)-1</f>
        <v>0</v>
      </c>
      <c r="J104" s="41" t="s">
        <v>818</v>
      </c>
      <c r="K104" s="45">
        <v>42653.385416666664</v>
      </c>
      <c r="L104" s="43">
        <v>1035603.69</v>
      </c>
      <c r="M104" s="44">
        <f>L104/MAX(L$11:L104)-1</f>
        <v>-0.16355678521352002</v>
      </c>
      <c r="P104" s="41" t="s">
        <v>819</v>
      </c>
      <c r="Q104" s="45">
        <v>42653.385416666664</v>
      </c>
      <c r="R104" s="43">
        <v>1654321.25</v>
      </c>
      <c r="S104" s="44">
        <f>R104/MAX(R$11:R104)-1</f>
        <v>-2.1709589703542531E-2</v>
      </c>
      <c r="V104" s="41" t="s">
        <v>820</v>
      </c>
      <c r="W104" s="45">
        <v>42653.385416666664</v>
      </c>
      <c r="X104" s="43">
        <v>1485493.75</v>
      </c>
      <c r="Y104" s="44">
        <f>X104/MAX(X$11:X104)-1</f>
        <v>-6.8626467483766773E-2</v>
      </c>
      <c r="AB104" s="41" t="s">
        <v>821</v>
      </c>
      <c r="AC104" s="45">
        <v>42653.385416666664</v>
      </c>
      <c r="AD104" s="43">
        <v>1507737</v>
      </c>
      <c r="AE104" s="44">
        <f>AD104/MAX(AD$11:AD104)-1</f>
        <v>-8.1062813120908905E-2</v>
      </c>
      <c r="AH104" s="41" t="s">
        <v>822</v>
      </c>
      <c r="AI104" s="45">
        <v>42653.385416666664</v>
      </c>
      <c r="AJ104" s="43">
        <v>1277306.75</v>
      </c>
      <c r="AK104" s="44">
        <f>AJ104/MAX(AJ$11:AJ104)-1</f>
        <v>-9.7326226994519649E-2</v>
      </c>
      <c r="AN104" s="41" t="s">
        <v>823</v>
      </c>
      <c r="AO104" s="45">
        <v>42653.385416666664</v>
      </c>
      <c r="AP104" s="43">
        <v>1222785.6299999999</v>
      </c>
      <c r="AQ104" s="44">
        <f>AP104/MAX(AP$11:AP104)-1</f>
        <v>-5.2173596585366466E-2</v>
      </c>
      <c r="AT104" s="41" t="s">
        <v>824</v>
      </c>
      <c r="AU104" s="45">
        <v>42653.385416666664</v>
      </c>
      <c r="AV104" s="43">
        <v>1468434.75</v>
      </c>
      <c r="AW104" s="44">
        <f>AV104/MAX(AV$11:AV104)-1</f>
        <v>-1.2768280207541949E-2</v>
      </c>
      <c r="AZ104" s="41" t="s">
        <v>825</v>
      </c>
      <c r="BA104" s="45">
        <v>42653.385416666664</v>
      </c>
      <c r="BB104" s="43">
        <v>1126205.8799999999</v>
      </c>
      <c r="BC104" s="44">
        <f>BB104/MAX(BB$11:BB104)-1</f>
        <v>-8.0629220868027263E-2</v>
      </c>
      <c r="BF104" s="41" t="s">
        <v>826</v>
      </c>
      <c r="BG104" s="45">
        <v>42653.385416666664</v>
      </c>
      <c r="BH104" s="43">
        <v>1056250</v>
      </c>
      <c r="BI104" s="44">
        <f>BH104/MAX(BH$11:BH104)-1</f>
        <v>-6.5328969912884283E-2</v>
      </c>
      <c r="BL104" s="41" t="s">
        <v>827</v>
      </c>
      <c r="BM104" s="45">
        <v>42653.385416666664</v>
      </c>
      <c r="BN104" s="43">
        <v>772749</v>
      </c>
      <c r="BO104" s="44">
        <f>BN104/MAX(BN$11:BN104)-1</f>
        <v>-0.25588250556851455</v>
      </c>
      <c r="BR104" s="41" t="s">
        <v>828</v>
      </c>
      <c r="BS104" s="45">
        <v>42653.385416666664</v>
      </c>
      <c r="BT104" s="43">
        <v>1173835.75</v>
      </c>
      <c r="BU104" s="44">
        <f>BT104/MAX(BT$11:BT104)-1</f>
        <v>-0.12473465832152153</v>
      </c>
      <c r="BX104" s="41" t="s">
        <v>829</v>
      </c>
      <c r="BY104" s="45">
        <v>42653.385416666664</v>
      </c>
      <c r="BZ104" s="43">
        <v>1003497.69</v>
      </c>
      <c r="CA104" s="44">
        <f>BZ104/MAX(BZ$11:BZ104)-1</f>
        <v>-0.12450093057433442</v>
      </c>
      <c r="CD104" s="41" t="s">
        <v>830</v>
      </c>
      <c r="CE104" s="45">
        <v>42653.385416666664</v>
      </c>
      <c r="CF104" s="43">
        <v>960407.19</v>
      </c>
      <c r="CG104" s="44">
        <f>CF104/MAX(CF$11:CF104)-1</f>
        <v>-0.14800171125822059</v>
      </c>
      <c r="CJ104" s="41" t="s">
        <v>831</v>
      </c>
      <c r="CK104" s="45">
        <v>42653.385416666664</v>
      </c>
      <c r="CL104" s="43">
        <v>1007651.06</v>
      </c>
      <c r="CM104" s="44">
        <f>CL104/MAX(CL$11:CL104)-1</f>
        <v>-0.15222393265492407</v>
      </c>
      <c r="CP104" s="41" t="s">
        <v>832</v>
      </c>
      <c r="CQ104" s="45">
        <v>42653.385416666664</v>
      </c>
      <c r="CR104" s="43">
        <v>995952.06</v>
      </c>
      <c r="CS104" s="44">
        <f>CR104/MAX(CR$11:CR104)-1</f>
        <v>-8.2211515587493844E-2</v>
      </c>
      <c r="CV104" s="41" t="s">
        <v>833</v>
      </c>
      <c r="CW104" s="45">
        <v>42653.385416666664</v>
      </c>
      <c r="CX104" s="43">
        <v>799338.06</v>
      </c>
      <c r="CY104" s="44">
        <f>CX104/MAX(CX$11:CX104)-1</f>
        <v>-0.22952011760396585</v>
      </c>
      <c r="DB104" s="41" t="s">
        <v>834</v>
      </c>
      <c r="DC104" s="45">
        <v>42653.385416666664</v>
      </c>
      <c r="DD104" s="43">
        <v>878287.63</v>
      </c>
      <c r="DE104" s="44">
        <f>DD104/MAX(DD$11:DD104)-1</f>
        <v>-0.18078074103403752</v>
      </c>
      <c r="DH104" s="41" t="s">
        <v>835</v>
      </c>
      <c r="DI104" s="45">
        <v>42653.385416666664</v>
      </c>
      <c r="DJ104" s="43">
        <v>1263089.1299999999</v>
      </c>
      <c r="DK104" s="44">
        <f>DJ104/MAX(DJ$11:DJ104)-1</f>
        <v>-2.5488843722494048E-2</v>
      </c>
      <c r="DN104" s="41" t="s">
        <v>836</v>
      </c>
      <c r="DO104" s="45">
        <v>42653.385416666664</v>
      </c>
      <c r="DP104" s="43">
        <v>927405</v>
      </c>
      <c r="DQ104" s="44">
        <f>DP104/MAX(DP$11:DP104)-1</f>
        <v>-0.11565002090712606</v>
      </c>
    </row>
    <row r="105" spans="4:121">
      <c r="D105" s="41" t="s">
        <v>817</v>
      </c>
      <c r="E105" s="45">
        <v>42656.385416666664</v>
      </c>
      <c r="F105" s="43">
        <v>1630260.25</v>
      </c>
      <c r="G105" s="44">
        <f>F105/MAX(F$11:F105)-1</f>
        <v>0</v>
      </c>
      <c r="J105" s="41" t="s">
        <v>818</v>
      </c>
      <c r="K105" s="45">
        <v>42656.385416666664</v>
      </c>
      <c r="L105" s="43">
        <v>1063497.1299999999</v>
      </c>
      <c r="M105" s="44">
        <f>L105/MAX(L$11:L105)-1</f>
        <v>-0.14102762772755773</v>
      </c>
      <c r="P105" s="41" t="s">
        <v>819</v>
      </c>
      <c r="Q105" s="45">
        <v>42656.385416666664</v>
      </c>
      <c r="R105" s="43">
        <v>1618861.5</v>
      </c>
      <c r="S105" s="44">
        <f>R105/MAX(R$11:R105)-1</f>
        <v>-4.2678874463990213E-2</v>
      </c>
      <c r="V105" s="41" t="s">
        <v>820</v>
      </c>
      <c r="W105" s="45">
        <v>42656.385416666664</v>
      </c>
      <c r="X105" s="43">
        <v>1456784</v>
      </c>
      <c r="Y105" s="44">
        <f>X105/MAX(X$11:X105)-1</f>
        <v>-8.6626880662992733E-2</v>
      </c>
      <c r="AB105" s="41" t="s">
        <v>821</v>
      </c>
      <c r="AC105" s="45">
        <v>42656.385416666664</v>
      </c>
      <c r="AD105" s="43">
        <v>1476272.25</v>
      </c>
      <c r="AE105" s="44">
        <f>AD105/MAX(AD$11:AD105)-1</f>
        <v>-0.10023998317832195</v>
      </c>
      <c r="AH105" s="41" t="s">
        <v>822</v>
      </c>
      <c r="AI105" s="45">
        <v>42656.385416666664</v>
      </c>
      <c r="AJ105" s="43">
        <v>1311202.8799999999</v>
      </c>
      <c r="AK105" s="44">
        <f>AJ105/MAX(AJ$11:AJ105)-1</f>
        <v>-7.3371802924198093E-2</v>
      </c>
      <c r="AN105" s="41" t="s">
        <v>823</v>
      </c>
      <c r="AO105" s="45">
        <v>42656.385416666664</v>
      </c>
      <c r="AP105" s="43">
        <v>1256271.75</v>
      </c>
      <c r="AQ105" s="44">
        <f>AP105/MAX(AP$11:AP105)-1</f>
        <v>-2.6217265479389296E-2</v>
      </c>
      <c r="AT105" s="41" t="s">
        <v>824</v>
      </c>
      <c r="AU105" s="45">
        <v>42656.385416666664</v>
      </c>
      <c r="AV105" s="43">
        <v>1508498.13</v>
      </c>
      <c r="AW105" s="44">
        <f>AV105/MAX(AV$11:AV105)-1</f>
        <v>0</v>
      </c>
      <c r="AZ105" s="41" t="s">
        <v>825</v>
      </c>
      <c r="BA105" s="45">
        <v>42656.385416666664</v>
      </c>
      <c r="BB105" s="43">
        <v>1156670.25</v>
      </c>
      <c r="BC105" s="44">
        <f>BB105/MAX(BB$11:BB105)-1</f>
        <v>-5.5759832348527771E-2</v>
      </c>
      <c r="BF105" s="41" t="s">
        <v>826</v>
      </c>
      <c r="BG105" s="45">
        <v>42656.385416666664</v>
      </c>
      <c r="BH105" s="43">
        <v>1084699.8799999999</v>
      </c>
      <c r="BI105" s="44">
        <f>BH105/MAX(BH$11:BH105)-1</f>
        <v>-4.0153794863933001E-2</v>
      </c>
      <c r="BL105" s="41" t="s">
        <v>827</v>
      </c>
      <c r="BM105" s="45">
        <v>42656.385416666664</v>
      </c>
      <c r="BN105" s="43">
        <v>793955.69</v>
      </c>
      <c r="BO105" s="44">
        <f>BN105/MAX(BN$11:BN105)-1</f>
        <v>-0.23546155513314004</v>
      </c>
      <c r="BR105" s="41" t="s">
        <v>828</v>
      </c>
      <c r="BS105" s="45">
        <v>42656.385416666664</v>
      </c>
      <c r="BT105" s="43">
        <v>1205389.8799999999</v>
      </c>
      <c r="BU105" s="44">
        <f>BT105/MAX(BT$11:BT105)-1</f>
        <v>-0.10120646336254446</v>
      </c>
      <c r="BX105" s="41" t="s">
        <v>829</v>
      </c>
      <c r="BY105" s="45">
        <v>42656.385416666664</v>
      </c>
      <c r="BZ105" s="43">
        <v>1030472.88</v>
      </c>
      <c r="CA105" s="44">
        <f>BZ105/MAX(BZ$11:BZ105)-1</f>
        <v>-0.10096649299871774</v>
      </c>
      <c r="CD105" s="41" t="s">
        <v>830</v>
      </c>
      <c r="CE105" s="45">
        <v>42656.385416666664</v>
      </c>
      <c r="CF105" s="43">
        <v>986818.69</v>
      </c>
      <c r="CG105" s="44">
        <f>CF105/MAX(CF$11:CF105)-1</f>
        <v>-0.12457149016303759</v>
      </c>
      <c r="CJ105" s="41" t="s">
        <v>831</v>
      </c>
      <c r="CK105" s="45">
        <v>42656.385416666664</v>
      </c>
      <c r="CL105" s="43">
        <v>1035361.81</v>
      </c>
      <c r="CM105" s="44">
        <f>CL105/MAX(CL$11:CL105)-1</f>
        <v>-0.12890979982586459</v>
      </c>
      <c r="CP105" s="41" t="s">
        <v>832</v>
      </c>
      <c r="CQ105" s="45">
        <v>42656.385416666664</v>
      </c>
      <c r="CR105" s="43">
        <v>1022470</v>
      </c>
      <c r="CS105" s="44">
        <f>CR105/MAX(CR$11:CR105)-1</f>
        <v>-5.7774737011684008E-2</v>
      </c>
      <c r="CV105" s="41" t="s">
        <v>833</v>
      </c>
      <c r="CW105" s="45">
        <v>42656.385416666664</v>
      </c>
      <c r="CX105" s="43">
        <v>821337.69</v>
      </c>
      <c r="CY105" s="44">
        <f>CX105/MAX(CX$11:CX105)-1</f>
        <v>-0.20831473131827316</v>
      </c>
      <c r="DB105" s="41" t="s">
        <v>834</v>
      </c>
      <c r="DC105" s="45">
        <v>42656.385416666664</v>
      </c>
      <c r="DD105" s="43">
        <v>901672.63</v>
      </c>
      <c r="DE105" s="44">
        <f>DD105/MAX(DD$11:DD105)-1</f>
        <v>-0.15896847621719268</v>
      </c>
      <c r="DH105" s="41" t="s">
        <v>835</v>
      </c>
      <c r="DI105" s="45">
        <v>42656.385416666664</v>
      </c>
      <c r="DJ105" s="43">
        <v>1296719.8799999999</v>
      </c>
      <c r="DK105" s="44">
        <f>DJ105/MAX(DJ$11:DJ105)-1</f>
        <v>0</v>
      </c>
      <c r="DN105" s="41" t="s">
        <v>836</v>
      </c>
      <c r="DO105" s="45">
        <v>42656.385416666664</v>
      </c>
      <c r="DP105" s="43">
        <v>952097.81</v>
      </c>
      <c r="DQ105" s="44">
        <f>DP105/MAX(DP$11:DP105)-1</f>
        <v>-9.2103581102246479E-2</v>
      </c>
    </row>
    <row r="106" spans="4:121">
      <c r="D106" s="41" t="s">
        <v>817</v>
      </c>
      <c r="E106" s="45">
        <v>42657.385416666664</v>
      </c>
      <c r="F106" s="43">
        <v>1622450.13</v>
      </c>
      <c r="G106" s="44">
        <f>F106/MAX(F$11:F106)-1</f>
        <v>-4.7907197639150967E-3</v>
      </c>
      <c r="J106" s="41" t="s">
        <v>818</v>
      </c>
      <c r="K106" s="45">
        <v>42657.385416666664</v>
      </c>
      <c r="L106" s="43">
        <v>1062925.6299999999</v>
      </c>
      <c r="M106" s="44">
        <f>L106/MAX(L$11:L106)-1</f>
        <v>-0.14148922061474656</v>
      </c>
      <c r="P106" s="41" t="s">
        <v>819</v>
      </c>
      <c r="Q106" s="45">
        <v>42657.385416666664</v>
      </c>
      <c r="R106" s="43">
        <v>1609191.63</v>
      </c>
      <c r="S106" s="44">
        <f>R106/MAX(R$11:R106)-1</f>
        <v>-4.839719615623328E-2</v>
      </c>
      <c r="V106" s="41" t="s">
        <v>820</v>
      </c>
      <c r="W106" s="45">
        <v>42657.385416666664</v>
      </c>
      <c r="X106" s="43">
        <v>1440502.13</v>
      </c>
      <c r="Y106" s="44">
        <f>X106/MAX(X$11:X106)-1</f>
        <v>-9.6835272840926967E-2</v>
      </c>
      <c r="AB106" s="41" t="s">
        <v>821</v>
      </c>
      <c r="AC106" s="45">
        <v>42657.385416666664</v>
      </c>
      <c r="AD106" s="43">
        <v>1431188</v>
      </c>
      <c r="AE106" s="44">
        <f>AD106/MAX(AD$11:AD106)-1</f>
        <v>-0.12771798091105235</v>
      </c>
      <c r="AH106" s="41" t="s">
        <v>822</v>
      </c>
      <c r="AI106" s="45">
        <v>42657.385416666664</v>
      </c>
      <c r="AJ106" s="43">
        <v>1292415.5</v>
      </c>
      <c r="AK106" s="44">
        <f>AJ106/MAX(AJ$11:AJ106)-1</f>
        <v>-8.6648860443456988E-2</v>
      </c>
      <c r="AN106" s="41" t="s">
        <v>823</v>
      </c>
      <c r="AO106" s="45">
        <v>42657.385416666664</v>
      </c>
      <c r="AP106" s="43">
        <v>1238271.5</v>
      </c>
      <c r="AQ106" s="44">
        <f>AP106/MAX(AP$11:AP106)-1</f>
        <v>-4.0169925536462592E-2</v>
      </c>
      <c r="AT106" s="41" t="s">
        <v>824</v>
      </c>
      <c r="AU106" s="45">
        <v>42657.385416666664</v>
      </c>
      <c r="AV106" s="43">
        <v>1520405.63</v>
      </c>
      <c r="AW106" s="44">
        <f>AV106/MAX(AV$11:AV106)-1</f>
        <v>0</v>
      </c>
      <c r="AZ106" s="41" t="s">
        <v>825</v>
      </c>
      <c r="BA106" s="45">
        <v>42657.385416666664</v>
      </c>
      <c r="BB106" s="43">
        <v>1159838.6299999999</v>
      </c>
      <c r="BC106" s="44">
        <f>BB106/MAX(BB$11:BB106)-1</f>
        <v>-5.3173346128809196E-2</v>
      </c>
      <c r="BF106" s="41" t="s">
        <v>826</v>
      </c>
      <c r="BG106" s="45">
        <v>42657.385416666664</v>
      </c>
      <c r="BH106" s="43">
        <v>1088454.75</v>
      </c>
      <c r="BI106" s="44">
        <f>BH106/MAX(BH$11:BH106)-1</f>
        <v>-3.6831126735418662E-2</v>
      </c>
      <c r="BL106" s="41" t="s">
        <v>827</v>
      </c>
      <c r="BM106" s="45">
        <v>42657.385416666664</v>
      </c>
      <c r="BN106" s="43">
        <v>781328.13</v>
      </c>
      <c r="BO106" s="44">
        <f>BN106/MAX(BN$11:BN106)-1</f>
        <v>-0.24762124515924577</v>
      </c>
      <c r="BR106" s="41" t="s">
        <v>828</v>
      </c>
      <c r="BS106" s="45">
        <v>42657.385416666664</v>
      </c>
      <c r="BT106" s="43">
        <v>1186218.6299999999</v>
      </c>
      <c r="BU106" s="44">
        <f>BT106/MAX(BT$11:BT106)-1</f>
        <v>-0.11550141960463667</v>
      </c>
      <c r="BX106" s="41" t="s">
        <v>829</v>
      </c>
      <c r="BY106" s="45">
        <v>42657.385416666664</v>
      </c>
      <c r="BZ106" s="43">
        <v>1014083.63</v>
      </c>
      <c r="CA106" s="44">
        <f>BZ106/MAX(BZ$11:BZ106)-1</f>
        <v>-0.11526525349071703</v>
      </c>
      <c r="CD106" s="41" t="s">
        <v>830</v>
      </c>
      <c r="CE106" s="45">
        <v>42657.385416666664</v>
      </c>
      <c r="CF106" s="43">
        <v>971123.75</v>
      </c>
      <c r="CG106" s="44">
        <f>CF106/MAX(CF$11:CF106)-1</f>
        <v>-0.138494815770278</v>
      </c>
      <c r="CJ106" s="41" t="s">
        <v>831</v>
      </c>
      <c r="CK106" s="45">
        <v>42657.385416666664</v>
      </c>
      <c r="CL106" s="43">
        <v>1018052.69</v>
      </c>
      <c r="CM106" s="44">
        <f>CL106/MAX(CL$11:CL106)-1</f>
        <v>-0.14347263637248031</v>
      </c>
      <c r="CP106" s="41" t="s">
        <v>832</v>
      </c>
      <c r="CQ106" s="45">
        <v>42657.385416666664</v>
      </c>
      <c r="CR106" s="43">
        <v>1006860.19</v>
      </c>
      <c r="CS106" s="44">
        <f>CR106/MAX(CR$11:CR106)-1</f>
        <v>-7.2159469407204413E-2</v>
      </c>
      <c r="CV106" s="41" t="s">
        <v>833</v>
      </c>
      <c r="CW106" s="45">
        <v>42657.385416666664</v>
      </c>
      <c r="CX106" s="43">
        <v>808798.56</v>
      </c>
      <c r="CY106" s="44">
        <f>CX106/MAX(CX$11:CX106)-1</f>
        <v>-0.22040116619633776</v>
      </c>
      <c r="DB106" s="41" t="s">
        <v>834</v>
      </c>
      <c r="DC106" s="45">
        <v>42657.385416666664</v>
      </c>
      <c r="DD106" s="43">
        <v>887907</v>
      </c>
      <c r="DE106" s="44">
        <f>DD106/MAX(DD$11:DD106)-1</f>
        <v>-0.17180831230574112</v>
      </c>
      <c r="DH106" s="41" t="s">
        <v>835</v>
      </c>
      <c r="DI106" s="45">
        <v>42657.385416666664</v>
      </c>
      <c r="DJ106" s="43">
        <v>1276923.1299999999</v>
      </c>
      <c r="DK106" s="44">
        <f>DJ106/MAX(DJ$11:DJ106)-1</f>
        <v>-1.5266789925361568E-2</v>
      </c>
      <c r="DN106" s="41" t="s">
        <v>836</v>
      </c>
      <c r="DO106" s="45">
        <v>42657.385416666664</v>
      </c>
      <c r="DP106" s="43">
        <v>937562.38</v>
      </c>
      <c r="DQ106" s="44">
        <f>DP106/MAX(DP$11:DP106)-1</f>
        <v>-0.1059641999436437</v>
      </c>
    </row>
    <row r="107" spans="4:121">
      <c r="D107" s="41" t="s">
        <v>817</v>
      </c>
      <c r="E107" s="45">
        <v>42660.385416666664</v>
      </c>
      <c r="F107" s="43">
        <v>1614330.38</v>
      </c>
      <c r="G107" s="44">
        <f>F107/MAX(F$11:F107)-1</f>
        <v>-9.7713662588535533E-3</v>
      </c>
      <c r="J107" s="41" t="s">
        <v>818</v>
      </c>
      <c r="K107" s="45">
        <v>42660.385416666664</v>
      </c>
      <c r="L107" s="43">
        <v>1072540</v>
      </c>
      <c r="M107" s="44">
        <f>L107/MAX(L$11:L107)-1</f>
        <v>-0.13372382287756113</v>
      </c>
      <c r="P107" s="41" t="s">
        <v>819</v>
      </c>
      <c r="Q107" s="45">
        <v>42660.385416666664</v>
      </c>
      <c r="R107" s="43">
        <v>1631906.13</v>
      </c>
      <c r="S107" s="44">
        <f>R107/MAX(R$11:R107)-1</f>
        <v>-3.4964873066217428E-2</v>
      </c>
      <c r="V107" s="41" t="s">
        <v>820</v>
      </c>
      <c r="W107" s="45">
        <v>42660.385416666664</v>
      </c>
      <c r="X107" s="43">
        <v>1452335</v>
      </c>
      <c r="Y107" s="44">
        <f>X107/MAX(X$11:X107)-1</f>
        <v>-8.9416310673159249E-2</v>
      </c>
      <c r="AB107" s="41" t="s">
        <v>821</v>
      </c>
      <c r="AC107" s="45">
        <v>42660.385416666664</v>
      </c>
      <c r="AD107" s="43">
        <v>1457037.63</v>
      </c>
      <c r="AE107" s="44">
        <f>AD107/MAX(AD$11:AD107)-1</f>
        <v>-0.11196312029937716</v>
      </c>
      <c r="AH107" s="41" t="s">
        <v>822</v>
      </c>
      <c r="AI107" s="45">
        <v>42660.385416666664</v>
      </c>
      <c r="AJ107" s="43">
        <v>1300224.5</v>
      </c>
      <c r="AK107" s="44">
        <f>AJ107/MAX(AJ$11:AJ107)-1</f>
        <v>-8.1130233462585077E-2</v>
      </c>
      <c r="AN107" s="41" t="s">
        <v>823</v>
      </c>
      <c r="AO107" s="45">
        <v>42660.385416666664</v>
      </c>
      <c r="AP107" s="43">
        <v>1246895.75</v>
      </c>
      <c r="AQ107" s="44">
        <f>AP107/MAX(AP$11:AP107)-1</f>
        <v>-3.3484950133497948E-2</v>
      </c>
      <c r="AT107" s="41" t="s">
        <v>824</v>
      </c>
      <c r="AU107" s="45">
        <v>42660.385416666664</v>
      </c>
      <c r="AV107" s="43">
        <v>1512794.13</v>
      </c>
      <c r="AW107" s="44">
        <f>AV107/MAX(AV$11:AV107)-1</f>
        <v>-5.006229817762553E-3</v>
      </c>
      <c r="AZ107" s="41" t="s">
        <v>825</v>
      </c>
      <c r="BA107" s="45">
        <v>42660.385416666664</v>
      </c>
      <c r="BB107" s="43">
        <v>1141971.1299999999</v>
      </c>
      <c r="BC107" s="44">
        <f>BB107/MAX(BB$11:BB107)-1</f>
        <v>-6.7759362493899133E-2</v>
      </c>
      <c r="BF107" s="41" t="s">
        <v>826</v>
      </c>
      <c r="BG107" s="45">
        <v>42660.385416666664</v>
      </c>
      <c r="BH107" s="43">
        <v>1087294</v>
      </c>
      <c r="BI107" s="44">
        <f>BH107/MAX(BH$11:BH107)-1</f>
        <v>-3.7858269360908414E-2</v>
      </c>
      <c r="BL107" s="41" t="s">
        <v>827</v>
      </c>
      <c r="BM107" s="45">
        <v>42660.385416666664</v>
      </c>
      <c r="BN107" s="43">
        <v>786059.94</v>
      </c>
      <c r="BO107" s="44">
        <f>BN107/MAX(BN$11:BN107)-1</f>
        <v>-0.24306475579293696</v>
      </c>
      <c r="BR107" s="41" t="s">
        <v>828</v>
      </c>
      <c r="BS107" s="45">
        <v>42660.385416666664</v>
      </c>
      <c r="BT107" s="43">
        <v>1193402.5</v>
      </c>
      <c r="BU107" s="44">
        <f>BT107/MAX(BT$11:BT107)-1</f>
        <v>-0.11014479928520626</v>
      </c>
      <c r="BX107" s="41" t="s">
        <v>829</v>
      </c>
      <c r="BY107" s="45">
        <v>42660.385416666664</v>
      </c>
      <c r="BZ107" s="43">
        <v>963371.25</v>
      </c>
      <c r="CA107" s="44">
        <f>BZ107/MAX(BZ$11:BZ107)-1</f>
        <v>-0.15950914357716128</v>
      </c>
      <c r="CD107" s="41" t="s">
        <v>830</v>
      </c>
      <c r="CE107" s="45">
        <v>42660.385416666664</v>
      </c>
      <c r="CF107" s="43">
        <v>922559.69</v>
      </c>
      <c r="CG107" s="44">
        <f>CF107/MAX(CF$11:CF107)-1</f>
        <v>-0.18157705884922992</v>
      </c>
      <c r="CJ107" s="41" t="s">
        <v>831</v>
      </c>
      <c r="CK107" s="45">
        <v>42660.385416666664</v>
      </c>
      <c r="CL107" s="43">
        <v>1015390</v>
      </c>
      <c r="CM107" s="44">
        <f>CL107/MAX(CL$11:CL107)-1</f>
        <v>-0.14571286113516657</v>
      </c>
      <c r="CP107" s="41" t="s">
        <v>832</v>
      </c>
      <c r="CQ107" s="45">
        <v>42660.385416666664</v>
      </c>
      <c r="CR107" s="43">
        <v>1012949.38</v>
      </c>
      <c r="CS107" s="44">
        <f>CR107/MAX(CR$11:CR107)-1</f>
        <v>-6.6548166729242242E-2</v>
      </c>
      <c r="CV107" s="41" t="s">
        <v>833</v>
      </c>
      <c r="CW107" s="45">
        <v>42660.385416666664</v>
      </c>
      <c r="CX107" s="43">
        <v>813689.94</v>
      </c>
      <c r="CY107" s="44">
        <f>CX107/MAX(CX$11:CX107)-1</f>
        <v>-0.21568637770352628</v>
      </c>
      <c r="DB107" s="41" t="s">
        <v>834</v>
      </c>
      <c r="DC107" s="45">
        <v>42660.385416666664</v>
      </c>
      <c r="DD107" s="43">
        <v>893276.81</v>
      </c>
      <c r="DE107" s="44">
        <f>DD107/MAX(DD$11:DD107)-1</f>
        <v>-0.16679964359775978</v>
      </c>
      <c r="DH107" s="41" t="s">
        <v>835</v>
      </c>
      <c r="DI107" s="45">
        <v>42660.385416666664</v>
      </c>
      <c r="DJ107" s="43">
        <v>1211608.5</v>
      </c>
      <c r="DK107" s="44">
        <f>DJ107/MAX(DJ$11:DJ107)-1</f>
        <v>-6.5635902798066081E-2</v>
      </c>
      <c r="DN107" s="41" t="s">
        <v>836</v>
      </c>
      <c r="DO107" s="45">
        <v>42660.385416666664</v>
      </c>
      <c r="DP107" s="43">
        <v>899682.31</v>
      </c>
      <c r="DQ107" s="44">
        <f>DP107/MAX(DP$11:DP107)-1</f>
        <v>-0.14208567773655678</v>
      </c>
    </row>
    <row r="108" spans="4:121">
      <c r="D108" s="41" t="s">
        <v>817</v>
      </c>
      <c r="E108" s="45">
        <v>42661.385416666664</v>
      </c>
      <c r="F108" s="43">
        <v>1641352.25</v>
      </c>
      <c r="G108" s="44">
        <f>F108/MAX(F$11:F108)-1</f>
        <v>0</v>
      </c>
      <c r="J108" s="41" t="s">
        <v>818</v>
      </c>
      <c r="K108" s="45">
        <v>42661.385416666664</v>
      </c>
      <c r="L108" s="43">
        <v>1090610.75</v>
      </c>
      <c r="M108" s="44">
        <f>L108/MAX(L$11:L108)-1</f>
        <v>-0.11912832039957866</v>
      </c>
      <c r="P108" s="41" t="s">
        <v>819</v>
      </c>
      <c r="Q108" s="45">
        <v>42661.385416666664</v>
      </c>
      <c r="R108" s="43">
        <v>1705460.5</v>
      </c>
      <c r="S108" s="44">
        <f>R108/MAX(R$11:R108)-1</f>
        <v>0</v>
      </c>
      <c r="V108" s="41" t="s">
        <v>820</v>
      </c>
      <c r="W108" s="45">
        <v>42661.385416666664</v>
      </c>
      <c r="X108" s="43">
        <v>1524140.5</v>
      </c>
      <c r="Y108" s="44">
        <f>X108/MAX(X$11:X108)-1</f>
        <v>-4.4395763000646737E-2</v>
      </c>
      <c r="AB108" s="41" t="s">
        <v>821</v>
      </c>
      <c r="AC108" s="45">
        <v>42661.385416666664</v>
      </c>
      <c r="AD108" s="43">
        <v>1494823.5</v>
      </c>
      <c r="AE108" s="44">
        <f>AD108/MAX(AD$11:AD108)-1</f>
        <v>-8.8933347148237973E-2</v>
      </c>
      <c r="AH108" s="41" t="s">
        <v>822</v>
      </c>
      <c r="AI108" s="45">
        <v>42661.385416666664</v>
      </c>
      <c r="AJ108" s="43">
        <v>1314833.5</v>
      </c>
      <c r="AK108" s="44">
        <f>AJ108/MAX(AJ$11:AJ108)-1</f>
        <v>-7.0806040664076031E-2</v>
      </c>
      <c r="AN108" s="41" t="s">
        <v>823</v>
      </c>
      <c r="AO108" s="45">
        <v>42661.385416666664</v>
      </c>
      <c r="AP108" s="43">
        <v>1302709.3799999999</v>
      </c>
      <c r="AQ108" s="44">
        <f>AP108/MAX(AP$11:AP108)-1</f>
        <v>0</v>
      </c>
      <c r="AT108" s="41" t="s">
        <v>824</v>
      </c>
      <c r="AU108" s="45">
        <v>42661.385416666664</v>
      </c>
      <c r="AV108" s="43">
        <v>1537330.63</v>
      </c>
      <c r="AW108" s="44">
        <f>AV108/MAX(AV$11:AV108)-1</f>
        <v>0</v>
      </c>
      <c r="AZ108" s="41" t="s">
        <v>825</v>
      </c>
      <c r="BA108" s="45">
        <v>42661.385416666664</v>
      </c>
      <c r="BB108" s="43">
        <v>1154730.75</v>
      </c>
      <c r="BC108" s="44">
        <f>BB108/MAX(BB$11:BB108)-1</f>
        <v>-5.7343130445076995E-2</v>
      </c>
      <c r="BF108" s="41" t="s">
        <v>826</v>
      </c>
      <c r="BG108" s="45">
        <v>42661.385416666664</v>
      </c>
      <c r="BH108" s="43">
        <v>1104975.75</v>
      </c>
      <c r="BI108" s="44">
        <f>BH108/MAX(BH$11:BH108)-1</f>
        <v>-2.2211765705293929E-2</v>
      </c>
      <c r="BL108" s="41" t="s">
        <v>827</v>
      </c>
      <c r="BM108" s="45">
        <v>42661.385416666664</v>
      </c>
      <c r="BN108" s="43">
        <v>726076.63</v>
      </c>
      <c r="BO108" s="44">
        <f>BN108/MAX(BN$11:BN108)-1</f>
        <v>-0.300825594493352</v>
      </c>
      <c r="BR108" s="41" t="s">
        <v>828</v>
      </c>
      <c r="BS108" s="45">
        <v>42661.385416666664</v>
      </c>
      <c r="BT108" s="43">
        <v>1205721.1299999999</v>
      </c>
      <c r="BU108" s="44">
        <f>BT108/MAX(BT$11:BT108)-1</f>
        <v>-0.10095946829152957</v>
      </c>
      <c r="BX108" s="41" t="s">
        <v>829</v>
      </c>
      <c r="BY108" s="45">
        <v>42661.385416666664</v>
      </c>
      <c r="BZ108" s="43">
        <v>1025178.44</v>
      </c>
      <c r="CA108" s="44">
        <f>BZ108/MAX(BZ$11:BZ108)-1</f>
        <v>-0.10558561403837863</v>
      </c>
      <c r="CD108" s="41" t="s">
        <v>830</v>
      </c>
      <c r="CE108" s="45">
        <v>42661.385416666664</v>
      </c>
      <c r="CF108" s="43">
        <v>981748.56</v>
      </c>
      <c r="CG108" s="44">
        <f>CF108/MAX(CF$11:CF108)-1</f>
        <v>-0.12906931372024999</v>
      </c>
      <c r="CJ108" s="41" t="s">
        <v>831</v>
      </c>
      <c r="CK108" s="45">
        <v>42661.385416666664</v>
      </c>
      <c r="CL108" s="43">
        <v>1032044.44</v>
      </c>
      <c r="CM108" s="44">
        <f>CL108/MAX(CL$11:CL108)-1</f>
        <v>-0.13170083236100494</v>
      </c>
      <c r="CP108" s="41" t="s">
        <v>832</v>
      </c>
      <c r="CQ108" s="45">
        <v>42661.385416666664</v>
      </c>
      <c r="CR108" s="43">
        <v>922199.44</v>
      </c>
      <c r="CS108" s="44">
        <f>CR108/MAX(CR$11:CR108)-1</f>
        <v>-0.15017593681802144</v>
      </c>
      <c r="CV108" s="41" t="s">
        <v>833</v>
      </c>
      <c r="CW108" s="45">
        <v>42661.385416666664</v>
      </c>
      <c r="CX108" s="43">
        <v>751782.06</v>
      </c>
      <c r="CY108" s="44">
        <f>CX108/MAX(CX$11:CX108)-1</f>
        <v>-0.27535922263447787</v>
      </c>
      <c r="DB108" s="41" t="s">
        <v>834</v>
      </c>
      <c r="DC108" s="45">
        <v>42661.385416666664</v>
      </c>
      <c r="DD108" s="43">
        <v>903789.56</v>
      </c>
      <c r="DE108" s="44">
        <f>DD108/MAX(DD$11:DD108)-1</f>
        <v>-0.15699391826300302</v>
      </c>
      <c r="DH108" s="41" t="s">
        <v>835</v>
      </c>
      <c r="DI108" s="45">
        <v>42661.385416666664</v>
      </c>
      <c r="DJ108" s="43">
        <v>1287782.75</v>
      </c>
      <c r="DK108" s="44">
        <f>DJ108/MAX(DJ$11:DJ108)-1</f>
        <v>-6.8921053327261061E-3</v>
      </c>
      <c r="DN108" s="41" t="s">
        <v>836</v>
      </c>
      <c r="DO108" s="45">
        <v>42661.385416666664</v>
      </c>
      <c r="DP108" s="43">
        <v>956897.56</v>
      </c>
      <c r="DQ108" s="44">
        <f>DP108/MAX(DP$11:DP108)-1</f>
        <v>-8.7526660757681785E-2</v>
      </c>
    </row>
    <row r="109" spans="4:121">
      <c r="D109" s="41" t="s">
        <v>817</v>
      </c>
      <c r="E109" s="45">
        <v>42662.385416666664</v>
      </c>
      <c r="F109" s="43">
        <v>1605103.13</v>
      </c>
      <c r="G109" s="44">
        <f>F109/MAX(F$11:F109)-1</f>
        <v>-2.2084911998628054E-2</v>
      </c>
      <c r="J109" s="41" t="s">
        <v>818</v>
      </c>
      <c r="K109" s="45">
        <v>42662.385416666664</v>
      </c>
      <c r="L109" s="43">
        <v>1068640.8799999999</v>
      </c>
      <c r="M109" s="44">
        <f>L109/MAX(L$11:L109)-1</f>
        <v>-0.1368730898212106</v>
      </c>
      <c r="P109" s="41" t="s">
        <v>819</v>
      </c>
      <c r="Q109" s="45">
        <v>42662.385416666664</v>
      </c>
      <c r="R109" s="43">
        <v>1692829</v>
      </c>
      <c r="S109" s="44">
        <f>R109/MAX(R$11:R109)-1</f>
        <v>-7.4065039911507258E-3</v>
      </c>
      <c r="V109" s="41" t="s">
        <v>820</v>
      </c>
      <c r="W109" s="45">
        <v>42662.385416666664</v>
      </c>
      <c r="X109" s="43">
        <v>1501967.63</v>
      </c>
      <c r="Y109" s="44">
        <f>X109/MAX(X$11:X109)-1</f>
        <v>-5.8297689049089052E-2</v>
      </c>
      <c r="AB109" s="41" t="s">
        <v>821</v>
      </c>
      <c r="AC109" s="45">
        <v>42662.385416666664</v>
      </c>
      <c r="AD109" s="43">
        <v>1457808.63</v>
      </c>
      <c r="AE109" s="44">
        <f>AD109/MAX(AD$11:AD109)-1</f>
        <v>-0.11149321038068194</v>
      </c>
      <c r="AH109" s="41" t="s">
        <v>822</v>
      </c>
      <c r="AI109" s="45">
        <v>42662.385416666664</v>
      </c>
      <c r="AJ109" s="43">
        <v>1316124.6299999999</v>
      </c>
      <c r="AK109" s="44">
        <f>AJ109/MAX(AJ$11:AJ109)-1</f>
        <v>-6.989359798846928E-2</v>
      </c>
      <c r="AN109" s="41" t="s">
        <v>823</v>
      </c>
      <c r="AO109" s="45">
        <v>42662.385416666664</v>
      </c>
      <c r="AP109" s="43">
        <v>1303868.8799999999</v>
      </c>
      <c r="AQ109" s="44">
        <f>AP109/MAX(AP$11:AP109)-1</f>
        <v>0</v>
      </c>
      <c r="AT109" s="41" t="s">
        <v>824</v>
      </c>
      <c r="AU109" s="45">
        <v>42662.385416666664</v>
      </c>
      <c r="AV109" s="43">
        <v>1513309.13</v>
      </c>
      <c r="AW109" s="44">
        <f>AV109/MAX(AV$11:AV109)-1</f>
        <v>-1.5625461128033313E-2</v>
      </c>
      <c r="AZ109" s="41" t="s">
        <v>825</v>
      </c>
      <c r="BA109" s="45">
        <v>42662.385416666664</v>
      </c>
      <c r="BB109" s="43">
        <v>1149434.3799999999</v>
      </c>
      <c r="BC109" s="44">
        <f>BB109/MAX(BB$11:BB109)-1</f>
        <v>-6.1666787335832418E-2</v>
      </c>
      <c r="BF109" s="41" t="s">
        <v>826</v>
      </c>
      <c r="BG109" s="45">
        <v>42662.385416666664</v>
      </c>
      <c r="BH109" s="43">
        <v>1103607.5</v>
      </c>
      <c r="BI109" s="44">
        <f>BH109/MAX(BH$11:BH109)-1</f>
        <v>-2.3422524178114412E-2</v>
      </c>
      <c r="BL109" s="41" t="s">
        <v>827</v>
      </c>
      <c r="BM109" s="45">
        <v>42662.385416666664</v>
      </c>
      <c r="BN109" s="43">
        <v>726076.63</v>
      </c>
      <c r="BO109" s="44">
        <f>BN109/MAX(BN$11:BN109)-1</f>
        <v>-0.300825594493352</v>
      </c>
      <c r="BR109" s="41" t="s">
        <v>828</v>
      </c>
      <c r="BS109" s="45">
        <v>42662.385416666664</v>
      </c>
      <c r="BT109" s="43">
        <v>1206906.5</v>
      </c>
      <c r="BU109" s="44">
        <f>BT109/MAX(BT$11:BT109)-1</f>
        <v>-0.10007560248827263</v>
      </c>
      <c r="BX109" s="41" t="s">
        <v>829</v>
      </c>
      <c r="BY109" s="45">
        <v>42662.385416666664</v>
      </c>
      <c r="BZ109" s="43">
        <v>1026185.94</v>
      </c>
      <c r="CA109" s="44">
        <f>BZ109/MAX(BZ$11:BZ109)-1</f>
        <v>-0.1047066231635253</v>
      </c>
      <c r="CD109" s="41" t="s">
        <v>830</v>
      </c>
      <c r="CE109" s="45">
        <v>42662.385416666664</v>
      </c>
      <c r="CF109" s="43">
        <v>982713.31</v>
      </c>
      <c r="CG109" s="44">
        <f>CF109/MAX(CF$11:CF109)-1</f>
        <v>-0.12821346282947976</v>
      </c>
      <c r="CJ109" s="41" t="s">
        <v>831</v>
      </c>
      <c r="CK109" s="45">
        <v>42662.385416666664</v>
      </c>
      <c r="CL109" s="43">
        <v>1033053</v>
      </c>
      <c r="CM109" s="44">
        <f>CL109/MAX(CL$11:CL109)-1</f>
        <v>-0.13085229156705025</v>
      </c>
      <c r="CP109" s="41" t="s">
        <v>832</v>
      </c>
      <c r="CQ109" s="45">
        <v>42662.385416666664</v>
      </c>
      <c r="CR109" s="43">
        <v>940340.63</v>
      </c>
      <c r="CS109" s="44">
        <f>CR109/MAX(CR$11:CR109)-1</f>
        <v>-0.13345849032211332</v>
      </c>
      <c r="CV109" s="41" t="s">
        <v>833</v>
      </c>
      <c r="CW109" s="45">
        <v>42662.385416666664</v>
      </c>
      <c r="CX109" s="43">
        <v>751782.06</v>
      </c>
      <c r="CY109" s="44">
        <f>CX109/MAX(CX$11:CX109)-1</f>
        <v>-0.27535922263447787</v>
      </c>
      <c r="DB109" s="41" t="s">
        <v>834</v>
      </c>
      <c r="DC109" s="45">
        <v>42662.385416666664</v>
      </c>
      <c r="DD109" s="43">
        <v>904676.81</v>
      </c>
      <c r="DE109" s="44">
        <f>DD109/MAX(DD$11:DD109)-1</f>
        <v>-0.15616633938941982</v>
      </c>
      <c r="DH109" s="41" t="s">
        <v>835</v>
      </c>
      <c r="DI109" s="45">
        <v>42662.385416666664</v>
      </c>
      <c r="DJ109" s="43">
        <v>1289024.5</v>
      </c>
      <c r="DK109" s="44">
        <f>DJ109/MAX(DJ$11:DJ109)-1</f>
        <v>-5.9344968166910039E-3</v>
      </c>
      <c r="DN109" s="41" t="s">
        <v>836</v>
      </c>
      <c r="DO109" s="45">
        <v>42662.385416666664</v>
      </c>
      <c r="DP109" s="43">
        <v>957830.13</v>
      </c>
      <c r="DQ109" s="44">
        <f>DP109/MAX(DP$11:DP109)-1</f>
        <v>-8.6637385565071723E-2</v>
      </c>
    </row>
    <row r="110" spans="4:121">
      <c r="D110" s="41" t="s">
        <v>817</v>
      </c>
      <c r="E110" s="45">
        <v>42663.385416666664</v>
      </c>
      <c r="F110" s="43">
        <v>1589082</v>
      </c>
      <c r="G110" s="44">
        <f>F110/MAX(F$11:F110)-1</f>
        <v>-3.1845845399730566E-2</v>
      </c>
      <c r="J110" s="41" t="s">
        <v>818</v>
      </c>
      <c r="K110" s="45">
        <v>42663.385416666664</v>
      </c>
      <c r="L110" s="43">
        <v>1100149.25</v>
      </c>
      <c r="M110" s="44">
        <f>L110/MAX(L$11:L110)-1</f>
        <v>-0.11142420184411006</v>
      </c>
      <c r="P110" s="41" t="s">
        <v>819</v>
      </c>
      <c r="Q110" s="45">
        <v>42663.385416666664</v>
      </c>
      <c r="R110" s="43">
        <v>1723502.13</v>
      </c>
      <c r="S110" s="44">
        <f>R110/MAX(R$11:R110)-1</f>
        <v>0</v>
      </c>
      <c r="V110" s="41" t="s">
        <v>820</v>
      </c>
      <c r="W110" s="45">
        <v>42663.385416666664</v>
      </c>
      <c r="X110" s="43">
        <v>1455807.25</v>
      </c>
      <c r="Y110" s="44">
        <f>X110/MAX(X$11:X110)-1</f>
        <v>-8.7239282497658999E-2</v>
      </c>
      <c r="AB110" s="41" t="s">
        <v>821</v>
      </c>
      <c r="AC110" s="45">
        <v>42663.385416666664</v>
      </c>
      <c r="AD110" s="43">
        <v>1442109.38</v>
      </c>
      <c r="AE110" s="44">
        <f>AD110/MAX(AD$11:AD110)-1</f>
        <v>-0.12106160634835506</v>
      </c>
      <c r="AH110" s="41" t="s">
        <v>822</v>
      </c>
      <c r="AI110" s="45">
        <v>42663.385416666664</v>
      </c>
      <c r="AJ110" s="43">
        <v>1323707.25</v>
      </c>
      <c r="AK110" s="44">
        <f>AJ110/MAX(AJ$11:AJ110)-1</f>
        <v>-6.4534953947273266E-2</v>
      </c>
      <c r="AN110" s="41" t="s">
        <v>823</v>
      </c>
      <c r="AO110" s="45">
        <v>42663.385416666664</v>
      </c>
      <c r="AP110" s="43">
        <v>1308172.75</v>
      </c>
      <c r="AQ110" s="44">
        <f>AP110/MAX(AP$11:AP110)-1</f>
        <v>0</v>
      </c>
      <c r="AT110" s="41" t="s">
        <v>824</v>
      </c>
      <c r="AU110" s="45">
        <v>42663.385416666664</v>
      </c>
      <c r="AV110" s="43">
        <v>1479793.63</v>
      </c>
      <c r="AW110" s="44">
        <f>AV110/MAX(AV$11:AV110)-1</f>
        <v>-3.7426561910107736E-2</v>
      </c>
      <c r="AZ110" s="41" t="s">
        <v>825</v>
      </c>
      <c r="BA110" s="45">
        <v>42663.385416666664</v>
      </c>
      <c r="BB110" s="43">
        <v>1133877.1299999999</v>
      </c>
      <c r="BC110" s="44">
        <f>BB110/MAX(BB$11:BB110)-1</f>
        <v>-7.4366846275012222E-2</v>
      </c>
      <c r="BF110" s="41" t="s">
        <v>826</v>
      </c>
      <c r="BG110" s="45">
        <v>42663.385416666664</v>
      </c>
      <c r="BH110" s="43">
        <v>1088732.25</v>
      </c>
      <c r="BI110" s="44">
        <f>BH110/MAX(BH$11:BH110)-1</f>
        <v>-3.6585568192602835E-2</v>
      </c>
      <c r="BL110" s="41" t="s">
        <v>827</v>
      </c>
      <c r="BM110" s="45">
        <v>42663.385416666664</v>
      </c>
      <c r="BN110" s="43">
        <v>741641.88</v>
      </c>
      <c r="BO110" s="44">
        <f>BN110/MAX(BN$11:BN110)-1</f>
        <v>-0.28583706027305578</v>
      </c>
      <c r="BR110" s="41" t="s">
        <v>828</v>
      </c>
      <c r="BS110" s="45">
        <v>42663.385416666664</v>
      </c>
      <c r="BT110" s="43">
        <v>1213868.25</v>
      </c>
      <c r="BU110" s="44">
        <f>BT110/MAX(BT$11:BT110)-1</f>
        <v>-9.4884604946725459E-2</v>
      </c>
      <c r="BX110" s="41" t="s">
        <v>829</v>
      </c>
      <c r="BY110" s="45">
        <v>42663.385416666664</v>
      </c>
      <c r="BZ110" s="43">
        <v>1032102.75</v>
      </c>
      <c r="CA110" s="44">
        <f>BZ110/MAX(BZ$11:BZ110)-1</f>
        <v>-9.9544516961797447E-2</v>
      </c>
      <c r="CD110" s="41" t="s">
        <v>830</v>
      </c>
      <c r="CE110" s="45">
        <v>42663.385416666664</v>
      </c>
      <c r="CF110" s="43">
        <v>988379.5</v>
      </c>
      <c r="CG110" s="44">
        <f>CF110/MAX(CF$11:CF110)-1</f>
        <v>-0.12318686136923285</v>
      </c>
      <c r="CJ110" s="41" t="s">
        <v>831</v>
      </c>
      <c r="CK110" s="45">
        <v>42663.385416666664</v>
      </c>
      <c r="CL110" s="43">
        <v>1038976.31</v>
      </c>
      <c r="CM110" s="44">
        <f>CL110/MAX(CL$11:CL110)-1</f>
        <v>-0.125868780253654</v>
      </c>
      <c r="CP110" s="41" t="s">
        <v>832</v>
      </c>
      <c r="CQ110" s="45">
        <v>42663.385416666664</v>
      </c>
      <c r="CR110" s="43">
        <v>959875.31</v>
      </c>
      <c r="CS110" s="44">
        <f>CR110/MAX(CR$11:CR110)-1</f>
        <v>-0.11545691668142699</v>
      </c>
      <c r="CV110" s="41" t="s">
        <v>833</v>
      </c>
      <c r="CW110" s="45">
        <v>42663.385416666664</v>
      </c>
      <c r="CX110" s="43">
        <v>768129.06</v>
      </c>
      <c r="CY110" s="44">
        <f>CX110/MAX(CX$11:CX110)-1</f>
        <v>-0.25960239174176658</v>
      </c>
      <c r="DB110" s="41" t="s">
        <v>834</v>
      </c>
      <c r="DC110" s="45">
        <v>42663.385416666664</v>
      </c>
      <c r="DD110" s="43">
        <v>909887.75</v>
      </c>
      <c r="DE110" s="44">
        <f>DD110/MAX(DD$11:DD110)-1</f>
        <v>-0.15130585603578761</v>
      </c>
      <c r="DH110" s="41" t="s">
        <v>835</v>
      </c>
      <c r="DI110" s="45">
        <v>42663.385416666664</v>
      </c>
      <c r="DJ110" s="43">
        <v>1296316.75</v>
      </c>
      <c r="DK110" s="44">
        <f>DJ110/MAX(DJ$11:DJ110)-1</f>
        <v>-3.1088441398763322E-4</v>
      </c>
      <c r="DN110" s="41" t="s">
        <v>836</v>
      </c>
      <c r="DO110" s="45">
        <v>42663.385416666664</v>
      </c>
      <c r="DP110" s="43">
        <v>963307.44</v>
      </c>
      <c r="DQ110" s="44">
        <f>DP110/MAX(DP$11:DP110)-1</f>
        <v>-8.141436112161371E-2</v>
      </c>
    </row>
    <row r="111" spans="4:121">
      <c r="D111" s="41" t="s">
        <v>817</v>
      </c>
      <c r="E111" s="45">
        <v>42664.385416666664</v>
      </c>
      <c r="F111" s="43">
        <v>1566015.25</v>
      </c>
      <c r="G111" s="44">
        <f>F111/MAX(F$11:F111)-1</f>
        <v>-4.5899349149458923E-2</v>
      </c>
      <c r="J111" s="41" t="s">
        <v>818</v>
      </c>
      <c r="K111" s="45">
        <v>42664.385416666664</v>
      </c>
      <c r="L111" s="43">
        <v>1125093.8799999999</v>
      </c>
      <c r="M111" s="44">
        <f>L111/MAX(L$11:L111)-1</f>
        <v>-9.1276758656784973E-2</v>
      </c>
      <c r="P111" s="41" t="s">
        <v>819</v>
      </c>
      <c r="Q111" s="45">
        <v>42664.385416666664</v>
      </c>
      <c r="R111" s="43">
        <v>1770626.63</v>
      </c>
      <c r="S111" s="44">
        <f>R111/MAX(R$11:R111)-1</f>
        <v>0</v>
      </c>
      <c r="V111" s="41" t="s">
        <v>820</v>
      </c>
      <c r="W111" s="45">
        <v>42664.385416666664</v>
      </c>
      <c r="X111" s="43">
        <v>1475118.5</v>
      </c>
      <c r="Y111" s="44">
        <f>X111/MAX(X$11:X111)-1</f>
        <v>-7.5131532377670895E-2</v>
      </c>
      <c r="AB111" s="41" t="s">
        <v>821</v>
      </c>
      <c r="AC111" s="45">
        <v>42664.385416666664</v>
      </c>
      <c r="AD111" s="43">
        <v>1454600.75</v>
      </c>
      <c r="AE111" s="44">
        <f>AD111/MAX(AD$11:AD111)-1</f>
        <v>-0.11344835257261965</v>
      </c>
      <c r="AH111" s="41" t="s">
        <v>822</v>
      </c>
      <c r="AI111" s="45">
        <v>42664.385416666664</v>
      </c>
      <c r="AJ111" s="43">
        <v>1351591.25</v>
      </c>
      <c r="AK111" s="44">
        <f>AJ111/MAX(AJ$11:AJ111)-1</f>
        <v>-4.4829307291538667E-2</v>
      </c>
      <c r="AN111" s="41" t="s">
        <v>823</v>
      </c>
      <c r="AO111" s="45">
        <v>42664.385416666664</v>
      </c>
      <c r="AP111" s="43">
        <v>1335729.5</v>
      </c>
      <c r="AQ111" s="44">
        <f>AP111/MAX(AP$11:AP111)-1</f>
        <v>0</v>
      </c>
      <c r="AT111" s="41" t="s">
        <v>824</v>
      </c>
      <c r="AU111" s="45">
        <v>42664.385416666664</v>
      </c>
      <c r="AV111" s="43">
        <v>1461006.5</v>
      </c>
      <c r="AW111" s="44">
        <f>AV111/MAX(AV$11:AV111)-1</f>
        <v>-4.9647179670127217E-2</v>
      </c>
      <c r="AZ111" s="41" t="s">
        <v>825</v>
      </c>
      <c r="BA111" s="45">
        <v>42664.385416666664</v>
      </c>
      <c r="BB111" s="43">
        <v>1155227.1299999999</v>
      </c>
      <c r="BC111" s="44">
        <f>BB111/MAX(BB$11:BB111)-1</f>
        <v>-5.6937913889694158E-2</v>
      </c>
      <c r="BF111" s="41" t="s">
        <v>826</v>
      </c>
      <c r="BG111" s="45">
        <v>42664.385416666664</v>
      </c>
      <c r="BH111" s="43">
        <v>1109232.25</v>
      </c>
      <c r="BI111" s="44">
        <f>BH111/MAX(BH$11:BH111)-1</f>
        <v>-1.844520737197719E-2</v>
      </c>
      <c r="BL111" s="41" t="s">
        <v>827</v>
      </c>
      <c r="BM111" s="45">
        <v>42664.385416666664</v>
      </c>
      <c r="BN111" s="43">
        <v>758135.19</v>
      </c>
      <c r="BO111" s="44">
        <f>BN111/MAX(BN$11:BN111)-1</f>
        <v>-0.26995485206303971</v>
      </c>
      <c r="BR111" s="41" t="s">
        <v>828</v>
      </c>
      <c r="BS111" s="45">
        <v>42664.385416666664</v>
      </c>
      <c r="BT111" s="43">
        <v>1240863.5</v>
      </c>
      <c r="BU111" s="44">
        <f>BT111/MAX(BT$11:BT111)-1</f>
        <v>-7.4755718332950138E-2</v>
      </c>
      <c r="BX111" s="41" t="s">
        <v>829</v>
      </c>
      <c r="BY111" s="45">
        <v>42664.385416666664</v>
      </c>
      <c r="BZ111" s="43">
        <v>1055055.6299999999</v>
      </c>
      <c r="CA111" s="44">
        <f>BZ111/MAX(BZ$11:BZ111)-1</f>
        <v>-7.951933376417708E-2</v>
      </c>
      <c r="CD111" s="41" t="s">
        <v>830</v>
      </c>
      <c r="CE111" s="45">
        <v>42664.385416666664</v>
      </c>
      <c r="CF111" s="43">
        <v>969157.88</v>
      </c>
      <c r="CG111" s="44">
        <f>CF111/MAX(CF$11:CF111)-1</f>
        <v>-0.14023878217674446</v>
      </c>
      <c r="CJ111" s="41" t="s">
        <v>831</v>
      </c>
      <c r="CK111" s="45">
        <v>42664.385416666664</v>
      </c>
      <c r="CL111" s="43">
        <v>1037509.31</v>
      </c>
      <c r="CM111" s="44">
        <f>CL111/MAX(CL$11:CL111)-1</f>
        <v>-0.12710302446791122</v>
      </c>
      <c r="CP111" s="41" t="s">
        <v>832</v>
      </c>
      <c r="CQ111" s="45">
        <v>42664.385416666664</v>
      </c>
      <c r="CR111" s="43">
        <v>981074.06</v>
      </c>
      <c r="CS111" s="44">
        <f>CR111/MAX(CR$11:CR111)-1</f>
        <v>-9.5921871356113186E-2</v>
      </c>
      <c r="CV111" s="41" t="s">
        <v>833</v>
      </c>
      <c r="CW111" s="45">
        <v>42664.385416666664</v>
      </c>
      <c r="CX111" s="43">
        <v>785093.13</v>
      </c>
      <c r="CY111" s="44">
        <f>CX111/MAX(CX$11:CX111)-1</f>
        <v>-0.24325076867685447</v>
      </c>
      <c r="DB111" s="41" t="s">
        <v>834</v>
      </c>
      <c r="DC111" s="45">
        <v>42664.385416666664</v>
      </c>
      <c r="DD111" s="43">
        <v>929982.5</v>
      </c>
      <c r="DE111" s="44">
        <f>DD111/MAX(DD$11:DD111)-1</f>
        <v>-0.13256255869012612</v>
      </c>
      <c r="DH111" s="41" t="s">
        <v>835</v>
      </c>
      <c r="DI111" s="45">
        <v>42664.385416666664</v>
      </c>
      <c r="DJ111" s="43">
        <v>1324945.75</v>
      </c>
      <c r="DK111" s="44">
        <f>DJ111/MAX(DJ$11:DJ111)-1</f>
        <v>0</v>
      </c>
      <c r="DN111" s="41" t="s">
        <v>836</v>
      </c>
      <c r="DO111" s="45">
        <v>42664.385416666664</v>
      </c>
      <c r="DP111" s="43">
        <v>984581.94</v>
      </c>
      <c r="DQ111" s="44">
        <f>DP111/MAX(DP$11:DP111)-1</f>
        <v>-6.1127535376430786E-2</v>
      </c>
    </row>
    <row r="112" spans="4:121">
      <c r="D112" s="41" t="s">
        <v>817</v>
      </c>
      <c r="E112" s="45">
        <v>42667.385416666664</v>
      </c>
      <c r="F112" s="43">
        <v>1586065.13</v>
      </c>
      <c r="G112" s="44">
        <f>F112/MAX(F$11:F112)-1</f>
        <v>-3.3683884735893899E-2</v>
      </c>
      <c r="J112" s="41" t="s">
        <v>818</v>
      </c>
      <c r="K112" s="45">
        <v>42667.385416666664</v>
      </c>
      <c r="L112" s="43">
        <v>1133626.6299999999</v>
      </c>
      <c r="M112" s="44">
        <f>L112/MAX(L$11:L112)-1</f>
        <v>-8.4384970890975297E-2</v>
      </c>
      <c r="P112" s="41" t="s">
        <v>819</v>
      </c>
      <c r="Q112" s="45">
        <v>42667.385416666664</v>
      </c>
      <c r="R112" s="43">
        <v>1796603</v>
      </c>
      <c r="S112" s="44">
        <f>R112/MAX(R$11:R112)-1</f>
        <v>0</v>
      </c>
      <c r="V112" s="41" t="s">
        <v>820</v>
      </c>
      <c r="W112" s="45">
        <v>42667.385416666664</v>
      </c>
      <c r="X112" s="43">
        <v>1497026.13</v>
      </c>
      <c r="Y112" s="44">
        <f>X112/MAX(X$11:X112)-1</f>
        <v>-6.1395906265370837E-2</v>
      </c>
      <c r="AB112" s="41" t="s">
        <v>821</v>
      </c>
      <c r="AC112" s="45">
        <v>42667.385416666664</v>
      </c>
      <c r="AD112" s="43">
        <v>1484210.5</v>
      </c>
      <c r="AE112" s="44">
        <f>AD112/MAX(AD$11:AD112)-1</f>
        <v>-9.5401769933079028E-2</v>
      </c>
      <c r="AH112" s="41" t="s">
        <v>822</v>
      </c>
      <c r="AI112" s="45">
        <v>42667.385416666664</v>
      </c>
      <c r="AJ112" s="43">
        <v>1368631.25</v>
      </c>
      <c r="AK112" s="44">
        <f>AJ112/MAX(AJ$11:AJ112)-1</f>
        <v>-3.2787124713224203E-2</v>
      </c>
      <c r="AN112" s="41" t="s">
        <v>823</v>
      </c>
      <c r="AO112" s="45">
        <v>42667.385416666664</v>
      </c>
      <c r="AP112" s="43">
        <v>1352569.63</v>
      </c>
      <c r="AQ112" s="44">
        <f>AP112/MAX(AP$11:AP112)-1</f>
        <v>0</v>
      </c>
      <c r="AT112" s="41" t="s">
        <v>824</v>
      </c>
      <c r="AU112" s="45">
        <v>42667.385416666664</v>
      </c>
      <c r="AV112" s="43">
        <v>1484610.88</v>
      </c>
      <c r="AW112" s="44">
        <f>AV112/MAX(AV$11:AV112)-1</f>
        <v>-3.4293045992325077E-2</v>
      </c>
      <c r="AZ112" s="41" t="s">
        <v>825</v>
      </c>
      <c r="BA112" s="45">
        <v>42667.385416666664</v>
      </c>
      <c r="BB112" s="43">
        <v>1169815</v>
      </c>
      <c r="BC112" s="44">
        <f>BB112/MAX(BB$11:BB112)-1</f>
        <v>-4.5029201951717113E-2</v>
      </c>
      <c r="BF112" s="41" t="s">
        <v>826</v>
      </c>
      <c r="BG112" s="45">
        <v>42667.385416666664</v>
      </c>
      <c r="BH112" s="43">
        <v>1122233.8799999999</v>
      </c>
      <c r="BI112" s="44">
        <f>BH112/MAX(BH$11:BH112)-1</f>
        <v>-6.9401215448420261E-3</v>
      </c>
      <c r="BL112" s="41" t="s">
        <v>827</v>
      </c>
      <c r="BM112" s="45">
        <v>42667.385416666664</v>
      </c>
      <c r="BN112" s="43">
        <v>767684.94</v>
      </c>
      <c r="BO112" s="44">
        <f>BN112/MAX(BN$11:BN112)-1</f>
        <v>-0.26075893457567045</v>
      </c>
      <c r="BR112" s="41" t="s">
        <v>828</v>
      </c>
      <c r="BS112" s="45">
        <v>42667.385416666664</v>
      </c>
      <c r="BT112" s="43">
        <v>1256493.8799999999</v>
      </c>
      <c r="BU112" s="44">
        <f>BT112/MAX(BT$11:BT112)-1</f>
        <v>-6.3100995863248244E-2</v>
      </c>
      <c r="BX112" s="41" t="s">
        <v>829</v>
      </c>
      <c r="BY112" s="45">
        <v>42667.385416666664</v>
      </c>
      <c r="BZ112" s="43">
        <v>1068345.5</v>
      </c>
      <c r="CA112" s="44">
        <f>BZ112/MAX(BZ$11:BZ112)-1</f>
        <v>-6.7924619661957175E-2</v>
      </c>
      <c r="CD112" s="41" t="s">
        <v>830</v>
      </c>
      <c r="CE112" s="45">
        <v>42667.385416666664</v>
      </c>
      <c r="CF112" s="43">
        <v>984849.13</v>
      </c>
      <c r="CG112" s="44">
        <f>CF112/MAX(CF$11:CF112)-1</f>
        <v>-0.12631873004945926</v>
      </c>
      <c r="CJ112" s="41" t="s">
        <v>831</v>
      </c>
      <c r="CK112" s="45">
        <v>42667.385416666664</v>
      </c>
      <c r="CL112" s="43">
        <v>1054293.3799999999</v>
      </c>
      <c r="CM112" s="44">
        <f>CL112/MAX(CL$11:CL112)-1</f>
        <v>-0.11298193292790504</v>
      </c>
      <c r="CP112" s="41" t="s">
        <v>832</v>
      </c>
      <c r="CQ112" s="45">
        <v>42667.385416666664</v>
      </c>
      <c r="CR112" s="43">
        <v>993424.06</v>
      </c>
      <c r="CS112" s="44">
        <f>CR112/MAX(CR$11:CR112)-1</f>
        <v>-8.4541114954550634E-2</v>
      </c>
      <c r="CV112" s="41" t="s">
        <v>833</v>
      </c>
      <c r="CW112" s="45">
        <v>42667.385416666664</v>
      </c>
      <c r="CX112" s="43">
        <v>794976.06</v>
      </c>
      <c r="CY112" s="44">
        <f>CX112/MAX(CX$11:CX112)-1</f>
        <v>-0.23372463808809174</v>
      </c>
      <c r="DB112" s="41" t="s">
        <v>834</v>
      </c>
      <c r="DC112" s="45">
        <v>42667.385416666664</v>
      </c>
      <c r="DD112" s="43">
        <v>941689.38</v>
      </c>
      <c r="DE112" s="44">
        <f>DD112/MAX(DD$11:DD112)-1</f>
        <v>-0.12164301339446548</v>
      </c>
      <c r="DH112" s="41" t="s">
        <v>835</v>
      </c>
      <c r="DI112" s="45">
        <v>42667.385416666664</v>
      </c>
      <c r="DJ112" s="43">
        <v>1341624.5</v>
      </c>
      <c r="DK112" s="44">
        <f>DJ112/MAX(DJ$11:DJ112)-1</f>
        <v>0</v>
      </c>
      <c r="DN112" s="41" t="s">
        <v>836</v>
      </c>
      <c r="DO112" s="45">
        <v>42667.385416666664</v>
      </c>
      <c r="DP112" s="43">
        <v>996976.13</v>
      </c>
      <c r="DQ112" s="44">
        <f>DP112/MAX(DP$11:DP112)-1</f>
        <v>-4.9308748905177002E-2</v>
      </c>
    </row>
    <row r="113" spans="4:121">
      <c r="D113" s="41" t="s">
        <v>817</v>
      </c>
      <c r="E113" s="45">
        <v>42668.385416666664</v>
      </c>
      <c r="F113" s="43">
        <v>1558077.63</v>
      </c>
      <c r="G113" s="44">
        <f>F113/MAX(F$11:F113)-1</f>
        <v>-5.0735373835811393E-2</v>
      </c>
      <c r="J113" s="41" t="s">
        <v>818</v>
      </c>
      <c r="K113" s="45">
        <v>42668.385416666664</v>
      </c>
      <c r="L113" s="43">
        <v>1124771.75</v>
      </c>
      <c r="M113" s="44">
        <f>L113/MAX(L$11:L113)-1</f>
        <v>-9.153693873858737E-2</v>
      </c>
      <c r="P113" s="41" t="s">
        <v>819</v>
      </c>
      <c r="Q113" s="45">
        <v>42668.385416666664</v>
      </c>
      <c r="R113" s="43">
        <v>1810719.75</v>
      </c>
      <c r="S113" s="44">
        <f>R113/MAX(R$11:R113)-1</f>
        <v>0</v>
      </c>
      <c r="V113" s="41" t="s">
        <v>820</v>
      </c>
      <c r="W113" s="45">
        <v>42668.385416666664</v>
      </c>
      <c r="X113" s="43">
        <v>1494918.38</v>
      </c>
      <c r="Y113" s="44">
        <f>X113/MAX(X$11:X113)-1</f>
        <v>-6.2717421460679601E-2</v>
      </c>
      <c r="AB113" s="41" t="s">
        <v>821</v>
      </c>
      <c r="AC113" s="45">
        <v>42668.385416666664</v>
      </c>
      <c r="AD113" s="43">
        <v>1470021.13</v>
      </c>
      <c r="AE113" s="44">
        <f>AD113/MAX(AD$11:AD113)-1</f>
        <v>-0.10404992259590196</v>
      </c>
      <c r="AH113" s="41" t="s">
        <v>822</v>
      </c>
      <c r="AI113" s="45">
        <v>42668.385416666664</v>
      </c>
      <c r="AJ113" s="43">
        <v>1378585</v>
      </c>
      <c r="AK113" s="44">
        <f>AJ113/MAX(AJ$11:AJ113)-1</f>
        <v>-2.5752801072443932E-2</v>
      </c>
      <c r="AN113" s="41" t="s">
        <v>823</v>
      </c>
      <c r="AO113" s="45">
        <v>42668.385416666664</v>
      </c>
      <c r="AP113" s="43">
        <v>1347715.25</v>
      </c>
      <c r="AQ113" s="44">
        <f>AP113/MAX(AP$11:AP113)-1</f>
        <v>-3.5890056174038287E-3</v>
      </c>
      <c r="AT113" s="41" t="s">
        <v>824</v>
      </c>
      <c r="AU113" s="45">
        <v>42668.385416666664</v>
      </c>
      <c r="AV113" s="43">
        <v>1470949.38</v>
      </c>
      <c r="AW113" s="44">
        <f>AV113/MAX(AV$11:AV113)-1</f>
        <v>-4.3179553379483537E-2</v>
      </c>
      <c r="AZ113" s="41" t="s">
        <v>825</v>
      </c>
      <c r="BA113" s="45">
        <v>42668.385416666664</v>
      </c>
      <c r="BB113" s="43">
        <v>1162703.75</v>
      </c>
      <c r="BC113" s="44">
        <f>BB113/MAX(BB$11:BB113)-1</f>
        <v>-5.0834424219871277E-2</v>
      </c>
      <c r="BF113" s="41" t="s">
        <v>826</v>
      </c>
      <c r="BG113" s="45">
        <v>42668.385416666664</v>
      </c>
      <c r="BH113" s="43">
        <v>1124979.5</v>
      </c>
      <c r="BI113" s="44">
        <f>BH113/MAX(BH$11:BH113)-1</f>
        <v>-4.5105343508748952E-3</v>
      </c>
      <c r="BL113" s="41" t="s">
        <v>827</v>
      </c>
      <c r="BM113" s="45">
        <v>42668.385416666664</v>
      </c>
      <c r="BN113" s="43">
        <v>773263.31</v>
      </c>
      <c r="BO113" s="44">
        <f>BN113/MAX(BN$11:BN113)-1</f>
        <v>-0.25538725152281394</v>
      </c>
      <c r="BR113" s="41" t="s">
        <v>828</v>
      </c>
      <c r="BS113" s="45">
        <v>42668.385416666664</v>
      </c>
      <c r="BT113" s="43">
        <v>1265624.1299999999</v>
      </c>
      <c r="BU113" s="44">
        <f>BT113/MAX(BT$11:BT113)-1</f>
        <v>-5.6293066060582153E-2</v>
      </c>
      <c r="BX113" s="41" t="s">
        <v>829</v>
      </c>
      <c r="BY113" s="45">
        <v>42668.385416666664</v>
      </c>
      <c r="BZ113" s="43">
        <v>1076108.6299999999</v>
      </c>
      <c r="CA113" s="44">
        <f>BZ113/MAX(BZ$11:BZ113)-1</f>
        <v>-6.1151696157937474E-2</v>
      </c>
      <c r="CD113" s="41" t="s">
        <v>830</v>
      </c>
      <c r="CE113" s="45">
        <v>42668.385416666664</v>
      </c>
      <c r="CF113" s="43">
        <v>994132.13</v>
      </c>
      <c r="CG113" s="44">
        <f>CF113/MAX(CF$11:CF113)-1</f>
        <v>-0.11808357708856776</v>
      </c>
      <c r="CJ113" s="41" t="s">
        <v>831</v>
      </c>
      <c r="CK113" s="45">
        <v>42668.385416666664</v>
      </c>
      <c r="CL113" s="43">
        <v>1045797.81</v>
      </c>
      <c r="CM113" s="44">
        <f>CL113/MAX(CL$11:CL113)-1</f>
        <v>-0.12012958672430418</v>
      </c>
      <c r="CP113" s="41" t="s">
        <v>832</v>
      </c>
      <c r="CQ113" s="45">
        <v>42668.385416666664</v>
      </c>
      <c r="CR113" s="43">
        <v>1000638.19</v>
      </c>
      <c r="CS113" s="44">
        <f>CR113/MAX(CR$11:CR113)-1</f>
        <v>-7.7893158988623146E-2</v>
      </c>
      <c r="CV113" s="41" t="s">
        <v>833</v>
      </c>
      <c r="CW113" s="45">
        <v>42668.385416666664</v>
      </c>
      <c r="CX113" s="43">
        <v>800749.06</v>
      </c>
      <c r="CY113" s="44">
        <f>CX113/MAX(CX$11:CX113)-1</f>
        <v>-0.22816005836437347</v>
      </c>
      <c r="DB113" s="41" t="s">
        <v>834</v>
      </c>
      <c r="DC113" s="45">
        <v>42668.385416666664</v>
      </c>
      <c r="DD113" s="43">
        <v>948527.81</v>
      </c>
      <c r="DE113" s="44">
        <f>DD113/MAX(DD$11:DD113)-1</f>
        <v>-0.11526449528065508</v>
      </c>
      <c r="DH113" s="41" t="s">
        <v>835</v>
      </c>
      <c r="DI113" s="45">
        <v>42668.385416666664</v>
      </c>
      <c r="DJ113" s="43">
        <v>1351367.13</v>
      </c>
      <c r="DK113" s="44">
        <f>DJ113/MAX(DJ$11:DJ113)-1</f>
        <v>0</v>
      </c>
      <c r="DN113" s="41" t="s">
        <v>836</v>
      </c>
      <c r="DO113" s="45">
        <v>42668.385416666664</v>
      </c>
      <c r="DP113" s="43">
        <v>1004216.06</v>
      </c>
      <c r="DQ113" s="44">
        <f>DP113/MAX(DP$11:DP113)-1</f>
        <v>-4.2404934558549656E-2</v>
      </c>
    </row>
    <row r="114" spans="4:121">
      <c r="D114" s="41" t="s">
        <v>817</v>
      </c>
      <c r="E114" s="45">
        <v>42669.385416666664</v>
      </c>
      <c r="F114" s="43">
        <v>1555840.88</v>
      </c>
      <c r="G114" s="44">
        <f>F114/MAX(F$11:F114)-1</f>
        <v>-5.2098122142885561E-2</v>
      </c>
      <c r="J114" s="41" t="s">
        <v>818</v>
      </c>
      <c r="K114" s="45">
        <v>42669.385416666664</v>
      </c>
      <c r="L114" s="43">
        <v>1110238.6299999999</v>
      </c>
      <c r="M114" s="44">
        <f>L114/MAX(L$11:L114)-1</f>
        <v>-0.1032751448989746</v>
      </c>
      <c r="P114" s="41" t="s">
        <v>819</v>
      </c>
      <c r="Q114" s="45">
        <v>42669.385416666664</v>
      </c>
      <c r="R114" s="43">
        <v>1797483.13</v>
      </c>
      <c r="S114" s="44">
        <f>R114/MAX(R$11:R114)-1</f>
        <v>-7.3101428313244732E-3</v>
      </c>
      <c r="V114" s="41" t="s">
        <v>820</v>
      </c>
      <c r="W114" s="45">
        <v>42669.385416666664</v>
      </c>
      <c r="X114" s="43">
        <v>1446235</v>
      </c>
      <c r="Y114" s="44">
        <f>X114/MAX(X$11:X114)-1</f>
        <v>-9.3240883175297995E-2</v>
      </c>
      <c r="AB114" s="41" t="s">
        <v>821</v>
      </c>
      <c r="AC114" s="45">
        <v>42669.385416666664</v>
      </c>
      <c r="AD114" s="43">
        <v>1502301.88</v>
      </c>
      <c r="AE114" s="44">
        <f>AD114/MAX(AD$11:AD114)-1</f>
        <v>-8.4375415970842527E-2</v>
      </c>
      <c r="AH114" s="41" t="s">
        <v>822</v>
      </c>
      <c r="AI114" s="45">
        <v>42669.385416666664</v>
      </c>
      <c r="AJ114" s="43">
        <v>1388983.25</v>
      </c>
      <c r="AK114" s="44">
        <f>AJ114/MAX(AJ$11:AJ114)-1</f>
        <v>-1.840434890137832E-2</v>
      </c>
      <c r="AN114" s="41" t="s">
        <v>823</v>
      </c>
      <c r="AO114" s="45">
        <v>42669.385416666664</v>
      </c>
      <c r="AP114" s="43">
        <v>1399696</v>
      </c>
      <c r="AQ114" s="44">
        <f>AP114/MAX(AP$11:AP114)-1</f>
        <v>0</v>
      </c>
      <c r="AT114" s="41" t="s">
        <v>824</v>
      </c>
      <c r="AU114" s="45">
        <v>42669.385416666664</v>
      </c>
      <c r="AV114" s="43">
        <v>1455399.13</v>
      </c>
      <c r="AW114" s="44">
        <f>AV114/MAX(AV$11:AV114)-1</f>
        <v>-5.3294651391939007E-2</v>
      </c>
      <c r="AZ114" s="41" t="s">
        <v>825</v>
      </c>
      <c r="BA114" s="45">
        <v>42669.385416666664</v>
      </c>
      <c r="BB114" s="43">
        <v>1120364.8799999999</v>
      </c>
      <c r="BC114" s="44">
        <f>BB114/MAX(BB$11:BB114)-1</f>
        <v>-8.5397482885012921E-2</v>
      </c>
      <c r="BF114" s="41" t="s">
        <v>826</v>
      </c>
      <c r="BG114" s="45">
        <v>42669.385416666664</v>
      </c>
      <c r="BH114" s="43">
        <v>1099642.5</v>
      </c>
      <c r="BI114" s="44">
        <f>BH114/MAX(BH$11:BH114)-1</f>
        <v>-2.6931135429518416E-2</v>
      </c>
      <c r="BL114" s="41" t="s">
        <v>827</v>
      </c>
      <c r="BM114" s="45">
        <v>42669.385416666664</v>
      </c>
      <c r="BN114" s="43">
        <v>748964.19</v>
      </c>
      <c r="BO114" s="44">
        <f>BN114/MAX(BN$11:BN114)-1</f>
        <v>-0.27878605280407098</v>
      </c>
      <c r="BR114" s="41" t="s">
        <v>828</v>
      </c>
      <c r="BS114" s="45">
        <v>42669.385416666664</v>
      </c>
      <c r="BT114" s="43">
        <v>1278283.3799999999</v>
      </c>
      <c r="BU114" s="44">
        <f>BT114/MAX(BT$11:BT114)-1</f>
        <v>-4.6853753297579903E-2</v>
      </c>
      <c r="BX114" s="41" t="s">
        <v>829</v>
      </c>
      <c r="BY114" s="45">
        <v>42669.385416666664</v>
      </c>
      <c r="BZ114" s="43">
        <v>1086872.25</v>
      </c>
      <c r="CA114" s="44">
        <f>BZ114/MAX(BZ$11:BZ114)-1</f>
        <v>-5.1761002599239214E-2</v>
      </c>
      <c r="CD114" s="41" t="s">
        <v>830</v>
      </c>
      <c r="CE114" s="45">
        <v>42669.385416666664</v>
      </c>
      <c r="CF114" s="43">
        <v>995467.81</v>
      </c>
      <c r="CG114" s="44">
        <f>CF114/MAX(CF$11:CF114)-1</f>
        <v>-0.11689866605691812</v>
      </c>
      <c r="CJ114" s="41" t="s">
        <v>831</v>
      </c>
      <c r="CK114" s="45">
        <v>42669.385416666664</v>
      </c>
      <c r="CL114" s="43">
        <v>1035865.25</v>
      </c>
      <c r="CM114" s="44">
        <f>CL114/MAX(CL$11:CL114)-1</f>
        <v>-0.12848623615359078</v>
      </c>
      <c r="CP114" s="41" t="s">
        <v>832</v>
      </c>
      <c r="CQ114" s="45">
        <v>42669.385416666664</v>
      </c>
      <c r="CR114" s="43">
        <v>969213.81</v>
      </c>
      <c r="CS114" s="44">
        <f>CR114/MAX(CR$11:CR114)-1</f>
        <v>-0.10685131395624536</v>
      </c>
      <c r="CV114" s="41" t="s">
        <v>833</v>
      </c>
      <c r="CW114" s="45">
        <v>42669.385416666664</v>
      </c>
      <c r="CX114" s="43">
        <v>775602.13</v>
      </c>
      <c r="CY114" s="44">
        <f>CX114/MAX(CX$11:CX114)-1</f>
        <v>-0.2523991189553596</v>
      </c>
      <c r="DB114" s="41" t="s">
        <v>834</v>
      </c>
      <c r="DC114" s="45">
        <v>42669.385416666664</v>
      </c>
      <c r="DD114" s="43">
        <v>917284.88</v>
      </c>
      <c r="DE114" s="44">
        <f>DD114/MAX(DD$11:DD114)-1</f>
        <v>-0.14440621274117016</v>
      </c>
      <c r="DH114" s="41" t="s">
        <v>835</v>
      </c>
      <c r="DI114" s="45">
        <v>42669.385416666664</v>
      </c>
      <c r="DJ114" s="43">
        <v>1355904.13</v>
      </c>
      <c r="DK114" s="44">
        <f>DJ114/MAX(DJ$11:DJ114)-1</f>
        <v>0</v>
      </c>
      <c r="DN114" s="41" t="s">
        <v>836</v>
      </c>
      <c r="DO114" s="45">
        <v>42669.385416666664</v>
      </c>
      <c r="DP114" s="43">
        <v>1007587.5</v>
      </c>
      <c r="DQ114" s="44">
        <f>DP114/MAX(DP$11:DP114)-1</f>
        <v>-3.9190014546782614E-2</v>
      </c>
    </row>
    <row r="115" spans="4:121">
      <c r="D115" s="41" t="s">
        <v>817</v>
      </c>
      <c r="E115" s="45">
        <v>42670.385416666664</v>
      </c>
      <c r="F115" s="43">
        <v>1585192.75</v>
      </c>
      <c r="G115" s="44">
        <f>F115/MAX(F$11:F115)-1</f>
        <v>-3.4215385515205532E-2</v>
      </c>
      <c r="J115" s="41" t="s">
        <v>818</v>
      </c>
      <c r="K115" s="45">
        <v>42670.385416666664</v>
      </c>
      <c r="L115" s="43">
        <v>1139758.25</v>
      </c>
      <c r="M115" s="44">
        <f>L115/MAX(L$11:L115)-1</f>
        <v>-7.9432543631229646E-2</v>
      </c>
      <c r="P115" s="41" t="s">
        <v>819</v>
      </c>
      <c r="Q115" s="45">
        <v>42670.385416666664</v>
      </c>
      <c r="R115" s="43">
        <v>1853546</v>
      </c>
      <c r="S115" s="44">
        <f>R115/MAX(R$11:R115)-1</f>
        <v>0</v>
      </c>
      <c r="V115" s="41" t="s">
        <v>820</v>
      </c>
      <c r="W115" s="45">
        <v>42670.385416666664</v>
      </c>
      <c r="X115" s="43">
        <v>1466940.25</v>
      </c>
      <c r="Y115" s="44">
        <f>X115/MAX(X$11:X115)-1</f>
        <v>-8.0259124191706332E-2</v>
      </c>
      <c r="AB115" s="41" t="s">
        <v>821</v>
      </c>
      <c r="AC115" s="45">
        <v>42670.385416666664</v>
      </c>
      <c r="AD115" s="43">
        <v>1520909.75</v>
      </c>
      <c r="AE115" s="44">
        <f>AD115/MAX(AD$11:AD115)-1</f>
        <v>-7.3034271121567129E-2</v>
      </c>
      <c r="AH115" s="41" t="s">
        <v>822</v>
      </c>
      <c r="AI115" s="45">
        <v>42670.385416666664</v>
      </c>
      <c r="AJ115" s="43">
        <v>1404282.63</v>
      </c>
      <c r="AK115" s="44">
        <f>AJ115/MAX(AJ$11:AJ115)-1</f>
        <v>-7.5922639662251434E-3</v>
      </c>
      <c r="AN115" s="41" t="s">
        <v>823</v>
      </c>
      <c r="AO115" s="45">
        <v>42670.385416666664</v>
      </c>
      <c r="AP115" s="43">
        <v>1402955.13</v>
      </c>
      <c r="AQ115" s="44">
        <f>AP115/MAX(AP$11:AP115)-1</f>
        <v>0</v>
      </c>
      <c r="AT115" s="41" t="s">
        <v>824</v>
      </c>
      <c r="AU115" s="45">
        <v>42670.385416666664</v>
      </c>
      <c r="AV115" s="43">
        <v>1472260.25</v>
      </c>
      <c r="AW115" s="44">
        <f>AV115/MAX(AV$11:AV115)-1</f>
        <v>-4.2326861073469835E-2</v>
      </c>
      <c r="AZ115" s="41" t="s">
        <v>825</v>
      </c>
      <c r="BA115" s="45">
        <v>42670.385416666664</v>
      </c>
      <c r="BB115" s="43">
        <v>1150458.75</v>
      </c>
      <c r="BC115" s="44">
        <f>BB115/MAX(BB$11:BB115)-1</f>
        <v>-6.0830549609015128E-2</v>
      </c>
      <c r="BF115" s="41" t="s">
        <v>826</v>
      </c>
      <c r="BG115" s="45">
        <v>42670.385416666664</v>
      </c>
      <c r="BH115" s="43">
        <v>1116963.1299999999</v>
      </c>
      <c r="BI115" s="44">
        <f>BH115/MAX(BH$11:BH115)-1</f>
        <v>-1.160418529095486E-2</v>
      </c>
      <c r="BL115" s="41" t="s">
        <v>827</v>
      </c>
      <c r="BM115" s="45">
        <v>42670.385416666664</v>
      </c>
      <c r="BN115" s="43">
        <v>714863.44</v>
      </c>
      <c r="BO115" s="44">
        <f>BN115/MAX(BN$11:BN115)-1</f>
        <v>-0.31162331904218254</v>
      </c>
      <c r="BR115" s="41" t="s">
        <v>828</v>
      </c>
      <c r="BS115" s="45">
        <v>42670.385416666664</v>
      </c>
      <c r="BT115" s="43">
        <v>1292319.6299999999</v>
      </c>
      <c r="BU115" s="44">
        <f>BT115/MAX(BT$11:BT115)-1</f>
        <v>-3.638768668465342E-2</v>
      </c>
      <c r="BX115" s="41" t="s">
        <v>829</v>
      </c>
      <c r="BY115" s="45">
        <v>42670.385416666664</v>
      </c>
      <c r="BZ115" s="43">
        <v>1098806.75</v>
      </c>
      <c r="CA115" s="44">
        <f>BZ115/MAX(BZ$11:BZ115)-1</f>
        <v>-4.1348777690121019E-2</v>
      </c>
      <c r="CD115" s="41" t="s">
        <v>830</v>
      </c>
      <c r="CE115" s="45">
        <v>42670.385416666664</v>
      </c>
      <c r="CF115" s="43">
        <v>1006493.19</v>
      </c>
      <c r="CG115" s="44">
        <f>CF115/MAX(CF$11:CF115)-1</f>
        <v>-0.10711780957173533</v>
      </c>
      <c r="CJ115" s="41" t="s">
        <v>831</v>
      </c>
      <c r="CK115" s="45">
        <v>42670.385416666664</v>
      </c>
      <c r="CL115" s="43">
        <v>1047845.56</v>
      </c>
      <c r="CM115" s="44">
        <f>CL115/MAX(CL$11:CL115)-1</f>
        <v>-0.11840673492488674</v>
      </c>
      <c r="CP115" s="41" t="s">
        <v>832</v>
      </c>
      <c r="CQ115" s="45">
        <v>42670.385416666664</v>
      </c>
      <c r="CR115" s="43">
        <v>983330.31</v>
      </c>
      <c r="CS115" s="44">
        <f>CR115/MAX(CR$11:CR115)-1</f>
        <v>-9.3842694705827734E-2</v>
      </c>
      <c r="CV115" s="41" t="s">
        <v>833</v>
      </c>
      <c r="CW115" s="45">
        <v>42670.385416666664</v>
      </c>
      <c r="CX115" s="43">
        <v>700931</v>
      </c>
      <c r="CY115" s="44">
        <f>CX115/MAX(CX$11:CX115)-1</f>
        <v>-0.32437442745096534</v>
      </c>
      <c r="DB115" s="41" t="s">
        <v>834</v>
      </c>
      <c r="DC115" s="45">
        <v>42670.385416666664</v>
      </c>
      <c r="DD115" s="43">
        <v>934362.75</v>
      </c>
      <c r="DE115" s="44">
        <f>DD115/MAX(DD$11:DD115)-1</f>
        <v>-0.12847689809726814</v>
      </c>
      <c r="DH115" s="41" t="s">
        <v>835</v>
      </c>
      <c r="DI115" s="45">
        <v>42670.385416666664</v>
      </c>
      <c r="DJ115" s="43">
        <v>1370919.63</v>
      </c>
      <c r="DK115" s="44">
        <f>DJ115/MAX(DJ$11:DJ115)-1</f>
        <v>0</v>
      </c>
      <c r="DN115" s="41" t="s">
        <v>836</v>
      </c>
      <c r="DO115" s="45">
        <v>42670.385416666664</v>
      </c>
      <c r="DP115" s="43">
        <v>1018745.69</v>
      </c>
      <c r="DQ115" s="44">
        <f>DP115/MAX(DP$11:DP115)-1</f>
        <v>-2.8549846450627969E-2</v>
      </c>
    </row>
    <row r="116" spans="4:121">
      <c r="D116" s="41" t="s">
        <v>817</v>
      </c>
      <c r="E116" s="45">
        <v>42671.385416666664</v>
      </c>
      <c r="F116" s="43">
        <v>1610563.75</v>
      </c>
      <c r="G116" s="44">
        <f>F116/MAX(F$11:F116)-1</f>
        <v>-1.8758008830828343E-2</v>
      </c>
      <c r="J116" s="41" t="s">
        <v>818</v>
      </c>
      <c r="K116" s="45">
        <v>42671.385416666664</v>
      </c>
      <c r="L116" s="43">
        <v>1138481.75</v>
      </c>
      <c r="M116" s="44">
        <f>L116/MAX(L$11:L116)-1</f>
        <v>-8.0463555565606804E-2</v>
      </c>
      <c r="P116" s="41" t="s">
        <v>819</v>
      </c>
      <c r="Q116" s="45">
        <v>42671.385416666664</v>
      </c>
      <c r="R116" s="43">
        <v>1769324.88</v>
      </c>
      <c r="S116" s="44">
        <f>R116/MAX(R$11:R116)-1</f>
        <v>-4.5437836449702451E-2</v>
      </c>
      <c r="V116" s="41" t="s">
        <v>820</v>
      </c>
      <c r="W116" s="45">
        <v>42671.385416666664</v>
      </c>
      <c r="X116" s="43">
        <v>1425835.13</v>
      </c>
      <c r="Y116" s="44">
        <f>X116/MAX(X$11:X116)-1</f>
        <v>-0.10603117528172534</v>
      </c>
      <c r="AB116" s="41" t="s">
        <v>821</v>
      </c>
      <c r="AC116" s="45">
        <v>42671.385416666664</v>
      </c>
      <c r="AD116" s="43">
        <v>1518293.25</v>
      </c>
      <c r="AE116" s="44">
        <f>AD116/MAX(AD$11:AD116)-1</f>
        <v>-7.4628978387800582E-2</v>
      </c>
      <c r="AH116" s="41" t="s">
        <v>822</v>
      </c>
      <c r="AI116" s="45">
        <v>42671.385416666664</v>
      </c>
      <c r="AJ116" s="43">
        <v>1364549.13</v>
      </c>
      <c r="AK116" s="44">
        <f>AJ116/MAX(AJ$11:AJ116)-1</f>
        <v>-3.5671962409620339E-2</v>
      </c>
      <c r="AN116" s="41" t="s">
        <v>823</v>
      </c>
      <c r="AO116" s="45">
        <v>42671.385416666664</v>
      </c>
      <c r="AP116" s="43">
        <v>1363568.13</v>
      </c>
      <c r="AQ116" s="44">
        <f>AP116/MAX(AP$11:AP116)-1</f>
        <v>-2.807431197033361E-2</v>
      </c>
      <c r="AT116" s="41" t="s">
        <v>824</v>
      </c>
      <c r="AU116" s="45">
        <v>42671.385416666664</v>
      </c>
      <c r="AV116" s="43">
        <v>1501695.13</v>
      </c>
      <c r="AW116" s="44">
        <f>AV116/MAX(AV$11:AV116)-1</f>
        <v>-2.3180114481944569E-2</v>
      </c>
      <c r="AZ116" s="41" t="s">
        <v>825</v>
      </c>
      <c r="BA116" s="45">
        <v>42671.385416666664</v>
      </c>
      <c r="BB116" s="43">
        <v>1173459.8799999999</v>
      </c>
      <c r="BC116" s="44">
        <f>BB116/MAX(BB$11:BB116)-1</f>
        <v>-4.2053728084148201E-2</v>
      </c>
      <c r="BF116" s="41" t="s">
        <v>826</v>
      </c>
      <c r="BG116" s="45">
        <v>42671.385416666664</v>
      </c>
      <c r="BH116" s="43">
        <v>1139294.5</v>
      </c>
      <c r="BI116" s="44">
        <f>BH116/MAX(BH$11:BH116)-1</f>
        <v>0</v>
      </c>
      <c r="BL116" s="41" t="s">
        <v>827</v>
      </c>
      <c r="BM116" s="45">
        <v>42671.385416666664</v>
      </c>
      <c r="BN116" s="43">
        <v>695423.44</v>
      </c>
      <c r="BO116" s="44">
        <f>BN116/MAX(BN$11:BN116)-1</f>
        <v>-0.33034303798293574</v>
      </c>
      <c r="BR116" s="41" t="s">
        <v>828</v>
      </c>
      <c r="BS116" s="45">
        <v>42671.385416666664</v>
      </c>
      <c r="BT116" s="43">
        <v>1257176.25</v>
      </c>
      <c r="BU116" s="44">
        <f>BT116/MAX(BT$11:BT116)-1</f>
        <v>-6.2592189745185101E-2</v>
      </c>
      <c r="BX116" s="41" t="s">
        <v>829</v>
      </c>
      <c r="BY116" s="45">
        <v>42671.385416666664</v>
      </c>
      <c r="BZ116" s="43">
        <v>1083227.25</v>
      </c>
      <c r="CA116" s="44">
        <f>BZ116/MAX(BZ$11:BZ116)-1</f>
        <v>-5.494107380404345E-2</v>
      </c>
      <c r="CD116" s="41" t="s">
        <v>830</v>
      </c>
      <c r="CE116" s="45">
        <v>42671.385416666664</v>
      </c>
      <c r="CF116" s="43">
        <v>980194.88</v>
      </c>
      <c r="CG116" s="44">
        <f>CF116/MAX(CF$11:CF116)-1</f>
        <v>-0.13044761733462884</v>
      </c>
      <c r="CJ116" s="41" t="s">
        <v>831</v>
      </c>
      <c r="CK116" s="45">
        <v>42671.385416666664</v>
      </c>
      <c r="CL116" s="43">
        <v>1070261.25</v>
      </c>
      <c r="CM116" s="44">
        <f>CL116/MAX(CL$11:CL116)-1</f>
        <v>-9.9547542224760699E-2</v>
      </c>
      <c r="CP116" s="41" t="s">
        <v>832</v>
      </c>
      <c r="CQ116" s="45">
        <v>42671.385416666664</v>
      </c>
      <c r="CR116" s="43">
        <v>996127</v>
      </c>
      <c r="CS116" s="44">
        <f>CR116/MAX(CR$11:CR116)-1</f>
        <v>-8.2050305099648613E-2</v>
      </c>
      <c r="CV116" s="41" t="s">
        <v>833</v>
      </c>
      <c r="CW116" s="45">
        <v>42671.385416666664</v>
      </c>
      <c r="CX116" s="43">
        <v>697042.63</v>
      </c>
      <c r="CY116" s="44">
        <f>CX116/MAX(CX$11:CX116)-1</f>
        <v>-0.32812241720677937</v>
      </c>
      <c r="DB116" s="41" t="s">
        <v>834</v>
      </c>
      <c r="DC116" s="45">
        <v>42671.385416666664</v>
      </c>
      <c r="DD116" s="43">
        <v>929179.44</v>
      </c>
      <c r="DE116" s="44">
        <f>DD116/MAX(DD$11:DD116)-1</f>
        <v>-0.13331160967938493</v>
      </c>
      <c r="DH116" s="41" t="s">
        <v>835</v>
      </c>
      <c r="DI116" s="45">
        <v>42671.385416666664</v>
      </c>
      <c r="DJ116" s="43">
        <v>1363314.5</v>
      </c>
      <c r="DK116" s="44">
        <f>DJ116/MAX(DJ$11:DJ116)-1</f>
        <v>-5.5474659736252097E-3</v>
      </c>
      <c r="DN116" s="41" t="s">
        <v>836</v>
      </c>
      <c r="DO116" s="45">
        <v>42671.385416666664</v>
      </c>
      <c r="DP116" s="43">
        <v>1015780.19</v>
      </c>
      <c r="DQ116" s="44">
        <f>DP116/MAX(DP$11:DP116)-1</f>
        <v>-3.1377672333602447E-2</v>
      </c>
    </row>
    <row r="117" spans="4:121">
      <c r="D117" s="41" t="s">
        <v>817</v>
      </c>
      <c r="E117" s="45">
        <v>42675.385416666664</v>
      </c>
      <c r="F117" s="43">
        <v>1605049.63</v>
      </c>
      <c r="G117" s="44">
        <f>F117/MAX(F$11:F117)-1</f>
        <v>-2.2117507073816767E-2</v>
      </c>
      <c r="J117" s="41" t="s">
        <v>818</v>
      </c>
      <c r="K117" s="45">
        <v>42675.385416666664</v>
      </c>
      <c r="L117" s="43">
        <v>1113584.3799999999</v>
      </c>
      <c r="M117" s="44">
        <f>L117/MAX(L$11:L117)-1</f>
        <v>-0.10057282748460561</v>
      </c>
      <c r="P117" s="41" t="s">
        <v>819</v>
      </c>
      <c r="Q117" s="45">
        <v>42675.385416666664</v>
      </c>
      <c r="R117" s="43">
        <v>1776899</v>
      </c>
      <c r="S117" s="44">
        <f>R117/MAX(R$11:R117)-1</f>
        <v>-4.1351549948045574E-2</v>
      </c>
      <c r="V117" s="41" t="s">
        <v>820</v>
      </c>
      <c r="W117" s="45">
        <v>42675.385416666664</v>
      </c>
      <c r="X117" s="43">
        <v>1431938.75</v>
      </c>
      <c r="Y117" s="44">
        <f>X117/MAX(X$11:X117)-1</f>
        <v>-0.10220433311524912</v>
      </c>
      <c r="AB117" s="41" t="s">
        <v>821</v>
      </c>
      <c r="AC117" s="45">
        <v>42675.385416666664</v>
      </c>
      <c r="AD117" s="43">
        <v>1538582.88</v>
      </c>
      <c r="AE117" s="44">
        <f>AD117/MAX(AD$11:AD117)-1</f>
        <v>-6.2262832624303766E-2</v>
      </c>
      <c r="AH117" s="41" t="s">
        <v>822</v>
      </c>
      <c r="AI117" s="45">
        <v>42675.385416666664</v>
      </c>
      <c r="AJ117" s="43">
        <v>1365912.13</v>
      </c>
      <c r="AK117" s="44">
        <f>AJ117/MAX(AJ$11:AJ117)-1</f>
        <v>-3.4708729143526296E-2</v>
      </c>
      <c r="AN117" s="41" t="s">
        <v>823</v>
      </c>
      <c r="AO117" s="45">
        <v>42675.385416666664</v>
      </c>
      <c r="AP117" s="43">
        <v>1329046</v>
      </c>
      <c r="AQ117" s="44">
        <f>AP117/MAX(AP$11:AP117)-1</f>
        <v>-5.2681036206767229E-2</v>
      </c>
      <c r="AT117" s="41" t="s">
        <v>824</v>
      </c>
      <c r="AU117" s="45">
        <v>42675.385416666664</v>
      </c>
      <c r="AV117" s="43">
        <v>1496581.13</v>
      </c>
      <c r="AW117" s="44">
        <f>AV117/MAX(AV$11:AV117)-1</f>
        <v>-2.6506659793801179E-2</v>
      </c>
      <c r="AZ117" s="41" t="s">
        <v>825</v>
      </c>
      <c r="BA117" s="45">
        <v>42675.385416666664</v>
      </c>
      <c r="BB117" s="43">
        <v>1146006.5</v>
      </c>
      <c r="BC117" s="44">
        <f>BB117/MAX(BB$11:BB117)-1</f>
        <v>-6.446511467751781E-2</v>
      </c>
      <c r="BF117" s="41" t="s">
        <v>826</v>
      </c>
      <c r="BG117" s="45">
        <v>42675.385416666664</v>
      </c>
      <c r="BH117" s="43">
        <v>1112640.3799999999</v>
      </c>
      <c r="BI117" s="44">
        <f>BH117/MAX(BH$11:BH117)-1</f>
        <v>-2.3395285415667377E-2</v>
      </c>
      <c r="BL117" s="41" t="s">
        <v>827</v>
      </c>
      <c r="BM117" s="45">
        <v>42675.385416666664</v>
      </c>
      <c r="BN117" s="43">
        <v>715634.94</v>
      </c>
      <c r="BO117" s="44">
        <f>BN117/MAX(BN$11:BN117)-1</f>
        <v>-0.31088040427043406</v>
      </c>
      <c r="BR117" s="41" t="s">
        <v>828</v>
      </c>
      <c r="BS117" s="45">
        <v>42675.385416666664</v>
      </c>
      <c r="BT117" s="43">
        <v>1260795.5</v>
      </c>
      <c r="BU117" s="44">
        <f>BT117/MAX(BT$11:BT117)-1</f>
        <v>-5.9893512278708316E-2</v>
      </c>
      <c r="BX117" s="41" t="s">
        <v>829</v>
      </c>
      <c r="BY117" s="45">
        <v>42675.385416666664</v>
      </c>
      <c r="BZ117" s="43">
        <v>1064829.1299999999</v>
      </c>
      <c r="CA117" s="44">
        <f>BZ117/MAX(BZ$11:BZ117)-1</f>
        <v>-7.0992467942461279E-2</v>
      </c>
      <c r="CD117" s="41" t="s">
        <v>830</v>
      </c>
      <c r="CE117" s="45">
        <v>42675.385416666664</v>
      </c>
      <c r="CF117" s="43">
        <v>955402.44</v>
      </c>
      <c r="CG117" s="44">
        <f>CF117/MAX(CF$11:CF117)-1</f>
        <v>-0.15244153478305322</v>
      </c>
      <c r="CJ117" s="41" t="s">
        <v>831</v>
      </c>
      <c r="CK117" s="45">
        <v>42675.385416666664</v>
      </c>
      <c r="CL117" s="43">
        <v>1057946.6299999999</v>
      </c>
      <c r="CM117" s="44">
        <f>CL117/MAX(CL$11:CL117)-1</f>
        <v>-0.1099083114720526</v>
      </c>
      <c r="CP117" s="41" t="s">
        <v>832</v>
      </c>
      <c r="CQ117" s="45">
        <v>42675.385416666664</v>
      </c>
      <c r="CR117" s="43">
        <v>986223.88</v>
      </c>
      <c r="CS117" s="44">
        <f>CR117/MAX(CR$11:CR117)-1</f>
        <v>-9.1176215734097399E-2</v>
      </c>
      <c r="CV117" s="41" t="s">
        <v>833</v>
      </c>
      <c r="CW117" s="45">
        <v>42675.385416666664</v>
      </c>
      <c r="CX117" s="43">
        <v>713023.63</v>
      </c>
      <c r="CY117" s="44">
        <f>CX117/MAX(CX$11:CX117)-1</f>
        <v>-0.31271837276459302</v>
      </c>
      <c r="DB117" s="41" t="s">
        <v>834</v>
      </c>
      <c r="DC117" s="45">
        <v>42675.385416666664</v>
      </c>
      <c r="DD117" s="43">
        <v>950482.56</v>
      </c>
      <c r="DE117" s="44">
        <f>DD117/MAX(DD$11:DD117)-1</f>
        <v>-0.11344121007001884</v>
      </c>
      <c r="DH117" s="41" t="s">
        <v>835</v>
      </c>
      <c r="DI117" s="45">
        <v>42675.385416666664</v>
      </c>
      <c r="DJ117" s="43">
        <v>1360412</v>
      </c>
      <c r="DK117" s="44">
        <f>DJ117/MAX(DJ$11:DJ117)-1</f>
        <v>-7.6646579201727905E-3</v>
      </c>
      <c r="DN117" s="41" t="s">
        <v>836</v>
      </c>
      <c r="DO117" s="45">
        <v>42675.385416666664</v>
      </c>
      <c r="DP117" s="43">
        <v>998430.19</v>
      </c>
      <c r="DQ117" s="44">
        <f>DP117/MAX(DP$11:DP117)-1</f>
        <v>-4.7922194022898212E-2</v>
      </c>
    </row>
    <row r="118" spans="4:121">
      <c r="D118" s="41" t="s">
        <v>817</v>
      </c>
      <c r="E118" s="45">
        <v>42676.385416666664</v>
      </c>
      <c r="F118" s="43">
        <v>1640970.63</v>
      </c>
      <c r="G118" s="44">
        <f>F118/MAX(F$11:F118)-1</f>
        <v>-2.3250341296332522E-4</v>
      </c>
      <c r="J118" s="41" t="s">
        <v>818</v>
      </c>
      <c r="K118" s="45">
        <v>42676.385416666664</v>
      </c>
      <c r="L118" s="43">
        <v>1134914</v>
      </c>
      <c r="M118" s="44">
        <f>L118/MAX(L$11:L118)-1</f>
        <v>-8.3345179403345737E-2</v>
      </c>
      <c r="P118" s="41" t="s">
        <v>819</v>
      </c>
      <c r="Q118" s="45">
        <v>42676.385416666664</v>
      </c>
      <c r="R118" s="43">
        <v>1803457.75</v>
      </c>
      <c r="S118" s="44">
        <f>R118/MAX(R$11:R118)-1</f>
        <v>-2.7022933339663546E-2</v>
      </c>
      <c r="V118" s="41" t="s">
        <v>820</v>
      </c>
      <c r="W118" s="45">
        <v>42676.385416666664</v>
      </c>
      <c r="X118" s="43">
        <v>1452036.75</v>
      </c>
      <c r="Y118" s="44">
        <f>X118/MAX(X$11:X118)-1</f>
        <v>-8.9603307189349835E-2</v>
      </c>
      <c r="AB118" s="41" t="s">
        <v>821</v>
      </c>
      <c r="AC118" s="45">
        <v>42676.385416666664</v>
      </c>
      <c r="AD118" s="43">
        <v>1540228.5</v>
      </c>
      <c r="AE118" s="44">
        <f>AD118/MAX(AD$11:AD118)-1</f>
        <v>-6.1259858356595198E-2</v>
      </c>
      <c r="AH118" s="41" t="s">
        <v>822</v>
      </c>
      <c r="AI118" s="45">
        <v>42676.385416666664</v>
      </c>
      <c r="AJ118" s="43">
        <v>1298527.3799999999</v>
      </c>
      <c r="AK118" s="44">
        <f>AJ118/MAX(AJ$11:AJ118)-1</f>
        <v>-8.2329589618530541E-2</v>
      </c>
      <c r="AN118" s="41" t="s">
        <v>823</v>
      </c>
      <c r="AO118" s="45">
        <v>42676.385416666664</v>
      </c>
      <c r="AP118" s="43">
        <v>1359035.88</v>
      </c>
      <c r="AQ118" s="44">
        <f>AP118/MAX(AP$11:AP118)-1</f>
        <v>-3.1304814431235561E-2</v>
      </c>
      <c r="AT118" s="41" t="s">
        <v>824</v>
      </c>
      <c r="AU118" s="45">
        <v>42676.385416666664</v>
      </c>
      <c r="AV118" s="43">
        <v>1530053.25</v>
      </c>
      <c r="AW118" s="44">
        <f>AV118/MAX(AV$11:AV118)-1</f>
        <v>-4.7337767543211839E-3</v>
      </c>
      <c r="AZ118" s="41" t="s">
        <v>825</v>
      </c>
      <c r="BA118" s="45">
        <v>42676.385416666664</v>
      </c>
      <c r="BB118" s="43">
        <v>1171668.5</v>
      </c>
      <c r="BC118" s="44">
        <f>BB118/MAX(BB$11:BB118)-1</f>
        <v>-4.3516109390771551E-2</v>
      </c>
      <c r="BF118" s="41" t="s">
        <v>826</v>
      </c>
      <c r="BG118" s="45">
        <v>42676.385416666664</v>
      </c>
      <c r="BH118" s="43">
        <v>1133935.8799999999</v>
      </c>
      <c r="BI118" s="44">
        <f>BH118/MAX(BH$11:BH118)-1</f>
        <v>-4.7034546379360886E-3</v>
      </c>
      <c r="BL118" s="41" t="s">
        <v>827</v>
      </c>
      <c r="BM118" s="45">
        <v>42676.385416666664</v>
      </c>
      <c r="BN118" s="43">
        <v>740346.56</v>
      </c>
      <c r="BO118" s="44">
        <f>BN118/MAX(BN$11:BN118)-1</f>
        <v>-0.28708438673078907</v>
      </c>
      <c r="BR118" s="41" t="s">
        <v>828</v>
      </c>
      <c r="BS118" s="45">
        <v>42676.385416666664</v>
      </c>
      <c r="BT118" s="43">
        <v>1190270.8799999999</v>
      </c>
      <c r="BU118" s="44">
        <f>BT118/MAX(BT$11:BT118)-1</f>
        <v>-0.11247987763778433</v>
      </c>
      <c r="BX118" s="41" t="s">
        <v>829</v>
      </c>
      <c r="BY118" s="45">
        <v>42676.385416666664</v>
      </c>
      <c r="BZ118" s="43">
        <v>994304.5</v>
      </c>
      <c r="CA118" s="44">
        <f>BZ118/MAX(BZ$11:BZ118)-1</f>
        <v>-0.13252150637660987</v>
      </c>
      <c r="CD118" s="41" t="s">
        <v>830</v>
      </c>
      <c r="CE118" s="45">
        <v>42676.385416666664</v>
      </c>
      <c r="CF118" s="43">
        <v>977123.94</v>
      </c>
      <c r="CG118" s="44">
        <f>CF118/MAX(CF$11:CF118)-1</f>
        <v>-0.13317191558236341</v>
      </c>
      <c r="CJ118" s="41" t="s">
        <v>831</v>
      </c>
      <c r="CK118" s="45">
        <v>42676.385416666664</v>
      </c>
      <c r="CL118" s="43">
        <v>1081832</v>
      </c>
      <c r="CM118" s="44">
        <f>CL118/MAX(CL$11:CL118)-1</f>
        <v>-8.9812619769329527E-2</v>
      </c>
      <c r="CP118" s="41" t="s">
        <v>832</v>
      </c>
      <c r="CQ118" s="45">
        <v>42676.385416666664</v>
      </c>
      <c r="CR118" s="43">
        <v>933872.88</v>
      </c>
      <c r="CS118" s="44">
        <f>CR118/MAX(CR$11:CR118)-1</f>
        <v>-0.13941864313314223</v>
      </c>
      <c r="CV118" s="41" t="s">
        <v>833</v>
      </c>
      <c r="CW118" s="45">
        <v>42676.385416666664</v>
      </c>
      <c r="CX118" s="43">
        <v>728699.56</v>
      </c>
      <c r="CY118" s="44">
        <f>CX118/MAX(CX$11:CX118)-1</f>
        <v>-0.29760838450399585</v>
      </c>
      <c r="DB118" s="41" t="s">
        <v>834</v>
      </c>
      <c r="DC118" s="45">
        <v>42676.385416666664</v>
      </c>
      <c r="DD118" s="43">
        <v>971379.13</v>
      </c>
      <c r="DE118" s="44">
        <f>DD118/MAX(DD$11:DD118)-1</f>
        <v>-9.3950018340117847E-2</v>
      </c>
      <c r="DH118" s="41" t="s">
        <v>835</v>
      </c>
      <c r="DI118" s="45">
        <v>42676.385416666664</v>
      </c>
      <c r="DJ118" s="43">
        <v>1287605.75</v>
      </c>
      <c r="DK118" s="44">
        <f>DJ118/MAX(DJ$11:DJ118)-1</f>
        <v>-6.0772256941130753E-2</v>
      </c>
      <c r="DN118" s="41" t="s">
        <v>836</v>
      </c>
      <c r="DO118" s="45">
        <v>42676.385416666664</v>
      </c>
      <c r="DP118" s="43">
        <v>934310.88</v>
      </c>
      <c r="DQ118" s="44">
        <f>DP118/MAX(DP$11:DP118)-1</f>
        <v>-0.10906474820143885</v>
      </c>
    </row>
    <row r="119" spans="4:121">
      <c r="D119" s="41" t="s">
        <v>817</v>
      </c>
      <c r="E119" s="45">
        <v>42677.385416666664</v>
      </c>
      <c r="F119" s="43">
        <v>1645689.88</v>
      </c>
      <c r="G119" s="44">
        <f>F119/MAX(F$11:F119)-1</f>
        <v>0</v>
      </c>
      <c r="J119" s="41" t="s">
        <v>818</v>
      </c>
      <c r="K119" s="45">
        <v>42677.385416666664</v>
      </c>
      <c r="L119" s="43">
        <v>1130386.6299999999</v>
      </c>
      <c r="M119" s="44">
        <f>L119/MAX(L$11:L119)-1</f>
        <v>-8.7001875448266097E-2</v>
      </c>
      <c r="P119" s="41" t="s">
        <v>819</v>
      </c>
      <c r="Q119" s="45">
        <v>42677.385416666664</v>
      </c>
      <c r="R119" s="43">
        <v>1812352.63</v>
      </c>
      <c r="S119" s="44">
        <f>R119/MAX(R$11:R119)-1</f>
        <v>-2.2224088315045964E-2</v>
      </c>
      <c r="V119" s="41" t="s">
        <v>820</v>
      </c>
      <c r="W119" s="45">
        <v>42677.385416666664</v>
      </c>
      <c r="X119" s="43">
        <v>1483667</v>
      </c>
      <c r="Y119" s="44">
        <f>X119/MAX(X$11:X119)-1</f>
        <v>-6.9771801552337531E-2</v>
      </c>
      <c r="AB119" s="41" t="s">
        <v>821</v>
      </c>
      <c r="AC119" s="45">
        <v>42677.385416666664</v>
      </c>
      <c r="AD119" s="43">
        <v>1587595.88</v>
      </c>
      <c r="AE119" s="44">
        <f>AD119/MAX(AD$11:AD119)-1</f>
        <v>-3.2390336067871894E-2</v>
      </c>
      <c r="AH119" s="41" t="s">
        <v>822</v>
      </c>
      <c r="AI119" s="45">
        <v>42677.385416666664</v>
      </c>
      <c r="AJ119" s="43">
        <v>1342649.13</v>
      </c>
      <c r="AK119" s="44">
        <f>AJ119/MAX(AJ$11:AJ119)-1</f>
        <v>-5.1148711145834302E-2</v>
      </c>
      <c r="AN119" s="41" t="s">
        <v>823</v>
      </c>
      <c r="AO119" s="45">
        <v>42677.385416666664</v>
      </c>
      <c r="AP119" s="43">
        <v>1363600</v>
      </c>
      <c r="AQ119" s="44">
        <f>AP119/MAX(AP$11:AP119)-1</f>
        <v>-2.8051595634423387E-2</v>
      </c>
      <c r="AT119" s="41" t="s">
        <v>824</v>
      </c>
      <c r="AU119" s="45">
        <v>42677.385416666664</v>
      </c>
      <c r="AV119" s="43">
        <v>1534402.25</v>
      </c>
      <c r="AW119" s="44">
        <f>AV119/MAX(AV$11:AV119)-1</f>
        <v>-1.9048472351064216E-3</v>
      </c>
      <c r="AZ119" s="41" t="s">
        <v>825</v>
      </c>
      <c r="BA119" s="45">
        <v>42677.385416666664</v>
      </c>
      <c r="BB119" s="43">
        <v>1181268.3799999999</v>
      </c>
      <c r="BC119" s="44">
        <f>BB119/MAX(BB$11:BB119)-1</f>
        <v>-3.567931035437033E-2</v>
      </c>
      <c r="BF119" s="41" t="s">
        <v>826</v>
      </c>
      <c r="BG119" s="45">
        <v>42677.385416666664</v>
      </c>
      <c r="BH119" s="43">
        <v>1136087.75</v>
      </c>
      <c r="BI119" s="44">
        <f>BH119/MAX(BH$11:BH119)-1</f>
        <v>-2.8146804886708399E-3</v>
      </c>
      <c r="BL119" s="41" t="s">
        <v>827</v>
      </c>
      <c r="BM119" s="45">
        <v>42677.385416666664</v>
      </c>
      <c r="BN119" s="43">
        <v>746309.5</v>
      </c>
      <c r="BO119" s="44">
        <f>BN119/MAX(BN$11:BN119)-1</f>
        <v>-0.28134238257129451</v>
      </c>
      <c r="BR119" s="41" t="s">
        <v>828</v>
      </c>
      <c r="BS119" s="45">
        <v>42677.385416666664</v>
      </c>
      <c r="BT119" s="43">
        <v>1231012.25</v>
      </c>
      <c r="BU119" s="44">
        <f>BT119/MAX(BT$11:BT119)-1</f>
        <v>-8.2101258539243993E-2</v>
      </c>
      <c r="BX119" s="41" t="s">
        <v>829</v>
      </c>
      <c r="BY119" s="45">
        <v>42677.385416666664</v>
      </c>
      <c r="BZ119" s="43">
        <v>1028713.38</v>
      </c>
      <c r="CA119" s="44">
        <f>BZ119/MAX(BZ$11:BZ119)-1</f>
        <v>-0.1025015644074565</v>
      </c>
      <c r="CD119" s="41" t="s">
        <v>830</v>
      </c>
      <c r="CE119" s="45">
        <v>42677.385416666664</v>
      </c>
      <c r="CF119" s="43">
        <v>980429.75</v>
      </c>
      <c r="CG119" s="44">
        <f>CF119/MAX(CF$11:CF119)-1</f>
        <v>-0.13023925900478672</v>
      </c>
      <c r="CJ119" s="41" t="s">
        <v>831</v>
      </c>
      <c r="CK119" s="45">
        <v>42677.385416666664</v>
      </c>
      <c r="CL119" s="43">
        <v>1084940.1299999999</v>
      </c>
      <c r="CM119" s="44">
        <f>CL119/MAX(CL$11:CL119)-1</f>
        <v>-8.7197628992465637E-2</v>
      </c>
      <c r="CP119" s="41" t="s">
        <v>832</v>
      </c>
      <c r="CQ119" s="45">
        <v>42677.385416666664</v>
      </c>
      <c r="CR119" s="43">
        <v>965720.13</v>
      </c>
      <c r="CS119" s="44">
        <f>CR119/MAX(CR$11:CR119)-1</f>
        <v>-0.11007080553721804</v>
      </c>
      <c r="CV119" s="41" t="s">
        <v>833</v>
      </c>
      <c r="CW119" s="45">
        <v>42677.385416666664</v>
      </c>
      <c r="CX119" s="43">
        <v>731085.31</v>
      </c>
      <c r="CY119" s="44">
        <f>CX119/MAX(CX$11:CX119)-1</f>
        <v>-0.2953087662680941</v>
      </c>
      <c r="DB119" s="41" t="s">
        <v>834</v>
      </c>
      <c r="DC119" s="45">
        <v>42677.385416666664</v>
      </c>
      <c r="DD119" s="43">
        <v>974559.38</v>
      </c>
      <c r="DE119" s="44">
        <f>DD119/MAX(DD$11:DD119)-1</f>
        <v>-9.0983652927085101E-2</v>
      </c>
      <c r="DH119" s="41" t="s">
        <v>835</v>
      </c>
      <c r="DI119" s="45">
        <v>42677.385416666664</v>
      </c>
      <c r="DJ119" s="43">
        <v>1331536.3799999999</v>
      </c>
      <c r="DK119" s="44">
        <f>DJ119/MAX(DJ$11:DJ119)-1</f>
        <v>-2.8727614032341253E-2</v>
      </c>
      <c r="DN119" s="41" t="s">
        <v>836</v>
      </c>
      <c r="DO119" s="45">
        <v>42677.385416666664</v>
      </c>
      <c r="DP119" s="43">
        <v>966552.31</v>
      </c>
      <c r="DQ119" s="44">
        <f>DP119/MAX(DP$11:DP119)-1</f>
        <v>-7.8320135064325669E-2</v>
      </c>
    </row>
    <row r="120" spans="4:121">
      <c r="D120" s="41" t="s">
        <v>817</v>
      </c>
      <c r="E120" s="45">
        <v>42678.385416666664</v>
      </c>
      <c r="F120" s="43">
        <v>1637029.13</v>
      </c>
      <c r="G120" s="44">
        <f>F120/MAX(F$11:F120)-1</f>
        <v>-5.2626865518551336E-3</v>
      </c>
      <c r="J120" s="41" t="s">
        <v>818</v>
      </c>
      <c r="K120" s="45">
        <v>42678.385416666664</v>
      </c>
      <c r="L120" s="43">
        <v>1110601.5</v>
      </c>
      <c r="M120" s="44">
        <f>L120/MAX(L$11:L120)-1</f>
        <v>-0.10298205966542395</v>
      </c>
      <c r="P120" s="41" t="s">
        <v>819</v>
      </c>
      <c r="Q120" s="45">
        <v>42678.385416666664</v>
      </c>
      <c r="R120" s="43">
        <v>1797293.38</v>
      </c>
      <c r="S120" s="44">
        <f>R120/MAX(R$11:R120)-1</f>
        <v>-3.0348650640448116E-2</v>
      </c>
      <c r="V120" s="41" t="s">
        <v>820</v>
      </c>
      <c r="W120" s="45">
        <v>42678.385416666664</v>
      </c>
      <c r="X120" s="43">
        <v>1464637.38</v>
      </c>
      <c r="Y120" s="44">
        <f>X120/MAX(X$11:X120)-1</f>
        <v>-8.1702975548755719E-2</v>
      </c>
      <c r="AB120" s="41" t="s">
        <v>821</v>
      </c>
      <c r="AC120" s="45">
        <v>42678.385416666664</v>
      </c>
      <c r="AD120" s="43">
        <v>1572709.63</v>
      </c>
      <c r="AE120" s="44">
        <f>AD120/MAX(AD$11:AD120)-1</f>
        <v>-4.1463223911162084E-2</v>
      </c>
      <c r="AH120" s="41" t="s">
        <v>822</v>
      </c>
      <c r="AI120" s="45">
        <v>42678.385416666664</v>
      </c>
      <c r="AJ120" s="43">
        <v>1354966.88</v>
      </c>
      <c r="AK120" s="44">
        <f>AJ120/MAX(AJ$11:AJ120)-1</f>
        <v>-4.2443746682569561E-2</v>
      </c>
      <c r="AN120" s="41" t="s">
        <v>823</v>
      </c>
      <c r="AO120" s="45">
        <v>42678.385416666664</v>
      </c>
      <c r="AP120" s="43">
        <v>1376110</v>
      </c>
      <c r="AQ120" s="44">
        <f>AP120/MAX(AP$11:AP120)-1</f>
        <v>-1.9134703188975033E-2</v>
      </c>
      <c r="AT120" s="41" t="s">
        <v>824</v>
      </c>
      <c r="AU120" s="45">
        <v>42678.385416666664</v>
      </c>
      <c r="AV120" s="43">
        <v>1543975.88</v>
      </c>
      <c r="AW120" s="44">
        <f>AV120/MAX(AV$11:AV120)-1</f>
        <v>0</v>
      </c>
      <c r="AZ120" s="41" t="s">
        <v>825</v>
      </c>
      <c r="BA120" s="45">
        <v>42678.385416666664</v>
      </c>
      <c r="BB120" s="43">
        <v>1192105.5</v>
      </c>
      <c r="BC120" s="44">
        <f>BB120/MAX(BB$11:BB120)-1</f>
        <v>-2.6832498563663987E-2</v>
      </c>
      <c r="BF120" s="41" t="s">
        <v>826</v>
      </c>
      <c r="BG120" s="45">
        <v>42678.385416666664</v>
      </c>
      <c r="BH120" s="43">
        <v>1146510.3799999999</v>
      </c>
      <c r="BI120" s="44">
        <f>BH120/MAX(BH$11:BH120)-1</f>
        <v>0</v>
      </c>
      <c r="BL120" s="41" t="s">
        <v>827</v>
      </c>
      <c r="BM120" s="45">
        <v>42678.385416666664</v>
      </c>
      <c r="BN120" s="43">
        <v>754046.94</v>
      </c>
      <c r="BO120" s="44">
        <f>BN120/MAX(BN$11:BN120)-1</f>
        <v>-0.27389162628935315</v>
      </c>
      <c r="BR120" s="41" t="s">
        <v>828</v>
      </c>
      <c r="BS120" s="45">
        <v>42678.385416666664</v>
      </c>
      <c r="BT120" s="43">
        <v>1243774.8799999999</v>
      </c>
      <c r="BU120" s="44">
        <f>BT120/MAX(BT$11:BT120)-1</f>
        <v>-7.2584860944720275E-2</v>
      </c>
      <c r="BX120" s="41" t="s">
        <v>829</v>
      </c>
      <c r="BY120" s="45">
        <v>42678.385416666664</v>
      </c>
      <c r="BZ120" s="43">
        <v>1039378.69</v>
      </c>
      <c r="CA120" s="44">
        <f>BZ120/MAX(BZ$11:BZ120)-1</f>
        <v>-9.319664116429871E-2</v>
      </c>
      <c r="CD120" s="41" t="s">
        <v>830</v>
      </c>
      <c r="CE120" s="45">
        <v>42678.385416666664</v>
      </c>
      <c r="CF120" s="43">
        <v>990594.44</v>
      </c>
      <c r="CG120" s="44">
        <f>CF120/MAX(CF$11:CF120)-1</f>
        <v>-0.12122193950138871</v>
      </c>
      <c r="CJ120" s="41" t="s">
        <v>831</v>
      </c>
      <c r="CK120" s="45">
        <v>42678.385416666664</v>
      </c>
      <c r="CL120" s="43">
        <v>1087899.6299999999</v>
      </c>
      <c r="CM120" s="44">
        <f>CL120/MAX(CL$11:CL120)-1</f>
        <v>-8.4707686421167439E-2</v>
      </c>
      <c r="CP120" s="41" t="s">
        <v>832</v>
      </c>
      <c r="CQ120" s="45">
        <v>42678.385416666664</v>
      </c>
      <c r="CR120" s="43">
        <v>973127.31</v>
      </c>
      <c r="CS120" s="44">
        <f>CR120/MAX(CR$11:CR120)-1</f>
        <v>-0.10324495037911863</v>
      </c>
      <c r="CV120" s="41" t="s">
        <v>833</v>
      </c>
      <c r="CW120" s="45">
        <v>42678.385416666664</v>
      </c>
      <c r="CX120" s="43">
        <v>736692.81</v>
      </c>
      <c r="CY120" s="44">
        <f>CX120/MAX(CX$11:CX120)-1</f>
        <v>-0.28990371156503669</v>
      </c>
      <c r="DB120" s="41" t="s">
        <v>834</v>
      </c>
      <c r="DC120" s="45">
        <v>42678.385416666664</v>
      </c>
      <c r="DD120" s="43">
        <v>982034.31</v>
      </c>
      <c r="DE120" s="44">
        <f>DD120/MAX(DD$11:DD120)-1</f>
        <v>-8.4011441994975677E-2</v>
      </c>
      <c r="DH120" s="41" t="s">
        <v>835</v>
      </c>
      <c r="DI120" s="45">
        <v>42678.385416666664</v>
      </c>
      <c r="DJ120" s="43">
        <v>1341749.5</v>
      </c>
      <c r="DK120" s="44">
        <f>DJ120/MAX(DJ$11:DJ120)-1</f>
        <v>-2.1277782709990034E-2</v>
      </c>
      <c r="DN120" s="41" t="s">
        <v>836</v>
      </c>
      <c r="DO120" s="45">
        <v>42678.385416666664</v>
      </c>
      <c r="DP120" s="43">
        <v>973965.88</v>
      </c>
      <c r="DQ120" s="44">
        <f>DP120/MAX(DP$11:DP120)-1</f>
        <v>-7.1250742000342315E-2</v>
      </c>
    </row>
    <row r="121" spans="4:121">
      <c r="D121" s="41" t="s">
        <v>817</v>
      </c>
      <c r="E121" s="45">
        <v>42681.385416666664</v>
      </c>
      <c r="F121" s="43">
        <v>1597129.5</v>
      </c>
      <c r="G121" s="44">
        <f>F121/MAX(F$11:F121)-1</f>
        <v>-2.9507612941023775E-2</v>
      </c>
      <c r="J121" s="41" t="s">
        <v>818</v>
      </c>
      <c r="K121" s="45">
        <v>42681.385416666664</v>
      </c>
      <c r="L121" s="43">
        <v>1083163.75</v>
      </c>
      <c r="M121" s="44">
        <f>L121/MAX(L$11:L121)-1</f>
        <v>-0.12514316244838886</v>
      </c>
      <c r="P121" s="41" t="s">
        <v>819</v>
      </c>
      <c r="Q121" s="45">
        <v>42681.385416666664</v>
      </c>
      <c r="R121" s="43">
        <v>1858956</v>
      </c>
      <c r="S121" s="44">
        <f>R121/MAX(R$11:R121)-1</f>
        <v>0</v>
      </c>
      <c r="V121" s="41" t="s">
        <v>820</v>
      </c>
      <c r="W121" s="45">
        <v>42681.385416666664</v>
      </c>
      <c r="X121" s="43">
        <v>1509259.5</v>
      </c>
      <c r="Y121" s="44">
        <f>X121/MAX(X$11:X121)-1</f>
        <v>-5.3725838968569195E-2</v>
      </c>
      <c r="AB121" s="41" t="s">
        <v>821</v>
      </c>
      <c r="AC121" s="45">
        <v>42681.385416666664</v>
      </c>
      <c r="AD121" s="43">
        <v>1594287.63</v>
      </c>
      <c r="AE121" s="44">
        <f>AD121/MAX(AD$11:AD121)-1</f>
        <v>-2.8311840998573867E-2</v>
      </c>
      <c r="AH121" s="41" t="s">
        <v>822</v>
      </c>
      <c r="AI121" s="45">
        <v>42681.385416666664</v>
      </c>
      <c r="AJ121" s="43">
        <v>1322833.5</v>
      </c>
      <c r="AK121" s="44">
        <f>AJ121/MAX(AJ$11:AJ121)-1</f>
        <v>-6.5152433819796962E-2</v>
      </c>
      <c r="AN121" s="41" t="s">
        <v>823</v>
      </c>
      <c r="AO121" s="45">
        <v>42681.385416666664</v>
      </c>
      <c r="AP121" s="43">
        <v>1352582.25</v>
      </c>
      <c r="AQ121" s="44">
        <f>AP121/MAX(AP$11:AP121)-1</f>
        <v>-3.5904840377895653E-2</v>
      </c>
      <c r="AT121" s="41" t="s">
        <v>824</v>
      </c>
      <c r="AU121" s="45">
        <v>42681.385416666664</v>
      </c>
      <c r="AV121" s="43">
        <v>1517406.25</v>
      </c>
      <c r="AW121" s="44">
        <f>AV121/MAX(AV$11:AV121)-1</f>
        <v>-1.7208578413802633E-2</v>
      </c>
      <c r="AZ121" s="41" t="s">
        <v>825</v>
      </c>
      <c r="BA121" s="45">
        <v>42681.385416666664</v>
      </c>
      <c r="BB121" s="43">
        <v>1171723.75</v>
      </c>
      <c r="BC121" s="44">
        <f>BB121/MAX(BB$11:BB121)-1</f>
        <v>-4.3471006415863434E-2</v>
      </c>
      <c r="BF121" s="41" t="s">
        <v>826</v>
      </c>
      <c r="BG121" s="45">
        <v>42681.385416666664</v>
      </c>
      <c r="BH121" s="43">
        <v>1126908.25</v>
      </c>
      <c r="BI121" s="44">
        <f>BH121/MAX(BH$11:BH121)-1</f>
        <v>-1.7097211104185495E-2</v>
      </c>
      <c r="BL121" s="41" t="s">
        <v>827</v>
      </c>
      <c r="BM121" s="45">
        <v>42681.385416666664</v>
      </c>
      <c r="BN121" s="43">
        <v>727709.69</v>
      </c>
      <c r="BO121" s="44">
        <f>BN121/MAX(BN$11:BN121)-1</f>
        <v>-0.29925304180747825</v>
      </c>
      <c r="BR121" s="41" t="s">
        <v>828</v>
      </c>
      <c r="BS121" s="45">
        <v>42681.385416666664</v>
      </c>
      <c r="BT121" s="43">
        <v>1221460.5</v>
      </c>
      <c r="BU121" s="44">
        <f>BT121/MAX(BT$11:BT121)-1</f>
        <v>-8.9223477919065597E-2</v>
      </c>
      <c r="BX121" s="41" t="s">
        <v>829</v>
      </c>
      <c r="BY121" s="45">
        <v>42681.385416666664</v>
      </c>
      <c r="BZ121" s="43">
        <v>1020731.38</v>
      </c>
      <c r="CA121" s="44">
        <f>BZ121/MAX(BZ$11:BZ121)-1</f>
        <v>-0.10946544049984264</v>
      </c>
      <c r="CD121" s="41" t="s">
        <v>830</v>
      </c>
      <c r="CE121" s="45">
        <v>42681.385416666664</v>
      </c>
      <c r="CF121" s="43">
        <v>972822.38</v>
      </c>
      <c r="CG121" s="44">
        <f>CF121/MAX(CF$11:CF121)-1</f>
        <v>-0.13698792383082314</v>
      </c>
      <c r="CJ121" s="41" t="s">
        <v>831</v>
      </c>
      <c r="CK121" s="45">
        <v>42681.385416666664</v>
      </c>
      <c r="CL121" s="43">
        <v>1064132.25</v>
      </c>
      <c r="CM121" s="44">
        <f>CL121/MAX(CL$11:CL121)-1</f>
        <v>-0.1047041085432221</v>
      </c>
      <c r="CP121" s="41" t="s">
        <v>832</v>
      </c>
      <c r="CQ121" s="45">
        <v>42681.385416666664</v>
      </c>
      <c r="CR121" s="43">
        <v>942629.06</v>
      </c>
      <c r="CS121" s="44">
        <f>CR121/MAX(CR$11:CR121)-1</f>
        <v>-0.1313496591988722</v>
      </c>
      <c r="CV121" s="41" t="s">
        <v>833</v>
      </c>
      <c r="CW121" s="45">
        <v>42681.385416666664</v>
      </c>
      <c r="CX121" s="43">
        <v>713604.5</v>
      </c>
      <c r="CY121" s="44">
        <f>CX121/MAX(CX$11:CX121)-1</f>
        <v>-0.31215847367848248</v>
      </c>
      <c r="DB121" s="41" t="s">
        <v>834</v>
      </c>
      <c r="DC121" s="45">
        <v>42681.385416666664</v>
      </c>
      <c r="DD121" s="43">
        <v>936623.25</v>
      </c>
      <c r="DE121" s="44">
        <f>DD121/MAX(DD$11:DD121)-1</f>
        <v>-0.12636842580227226</v>
      </c>
      <c r="DH121" s="41" t="s">
        <v>835</v>
      </c>
      <c r="DI121" s="45">
        <v>42681.385416666664</v>
      </c>
      <c r="DJ121" s="43">
        <v>1310604.6299999999</v>
      </c>
      <c r="DK121" s="44">
        <f>DJ121/MAX(DJ$11:DJ121)-1</f>
        <v>-4.3996014558490226E-2</v>
      </c>
      <c r="DN121" s="41" t="s">
        <v>836</v>
      </c>
      <c r="DO121" s="45">
        <v>42681.385416666664</v>
      </c>
      <c r="DP121" s="43">
        <v>951358.06</v>
      </c>
      <c r="DQ121" s="44">
        <f>DP121/MAX(DP$11:DP121)-1</f>
        <v>-9.2808988014042249E-2</v>
      </c>
    </row>
    <row r="122" spans="4:121">
      <c r="D122" s="41" t="s">
        <v>817</v>
      </c>
      <c r="E122" s="45">
        <v>42682.385416666664</v>
      </c>
      <c r="F122" s="43">
        <v>1622750.75</v>
      </c>
      <c r="G122" s="44">
        <f>F122/MAX(F$11:F122)-1</f>
        <v>-1.3938914177438977E-2</v>
      </c>
      <c r="J122" s="41" t="s">
        <v>818</v>
      </c>
      <c r="K122" s="45">
        <v>42682.385416666664</v>
      </c>
      <c r="L122" s="43">
        <v>1083364.3799999999</v>
      </c>
      <c r="M122" s="44">
        <f>L122/MAX(L$11:L122)-1</f>
        <v>-0.12498111628748487</v>
      </c>
      <c r="P122" s="41" t="s">
        <v>819</v>
      </c>
      <c r="Q122" s="45">
        <v>42682.385416666664</v>
      </c>
      <c r="R122" s="43">
        <v>1876717.88</v>
      </c>
      <c r="S122" s="44">
        <f>R122/MAX(R$11:R122)-1</f>
        <v>0</v>
      </c>
      <c r="V122" s="41" t="s">
        <v>820</v>
      </c>
      <c r="W122" s="45">
        <v>42682.385416666664</v>
      </c>
      <c r="X122" s="43">
        <v>1513538.13</v>
      </c>
      <c r="Y122" s="44">
        <f>X122/MAX(X$11:X122)-1</f>
        <v>-5.1043227387450263E-2</v>
      </c>
      <c r="AB122" s="41" t="s">
        <v>821</v>
      </c>
      <c r="AC122" s="45">
        <v>42682.385416666664</v>
      </c>
      <c r="AD122" s="43">
        <v>1604065.5</v>
      </c>
      <c r="AE122" s="44">
        <f>AD122/MAX(AD$11:AD122)-1</f>
        <v>-2.2352414154588773E-2</v>
      </c>
      <c r="AH122" s="41" t="s">
        <v>822</v>
      </c>
      <c r="AI122" s="45">
        <v>42682.385416666664</v>
      </c>
      <c r="AJ122" s="43">
        <v>1343428.13</v>
      </c>
      <c r="AK122" s="44">
        <f>AJ122/MAX(AJ$11:AJ122)-1</f>
        <v>-5.0598191179372587E-2</v>
      </c>
      <c r="AN122" s="41" t="s">
        <v>823</v>
      </c>
      <c r="AO122" s="45">
        <v>42682.385416666664</v>
      </c>
      <c r="AP122" s="43">
        <v>1374132.5</v>
      </c>
      <c r="AQ122" s="44">
        <f>AP122/MAX(AP$11:AP122)-1</f>
        <v>-2.0544227954032879E-2</v>
      </c>
      <c r="AT122" s="41" t="s">
        <v>824</v>
      </c>
      <c r="AU122" s="45">
        <v>42682.385416666664</v>
      </c>
      <c r="AV122" s="43">
        <v>1541585.38</v>
      </c>
      <c r="AW122" s="44">
        <f>AV122/MAX(AV$11:AV122)-1</f>
        <v>-1.5482754821273259E-3</v>
      </c>
      <c r="AZ122" s="41" t="s">
        <v>825</v>
      </c>
      <c r="BA122" s="45">
        <v>42682.385416666664</v>
      </c>
      <c r="BB122" s="43">
        <v>1112880.75</v>
      </c>
      <c r="BC122" s="44">
        <f>BB122/MAX(BB$11:BB122)-1</f>
        <v>-9.1507103294049319E-2</v>
      </c>
      <c r="BF122" s="41" t="s">
        <v>826</v>
      </c>
      <c r="BG122" s="45">
        <v>42682.385416666664</v>
      </c>
      <c r="BH122" s="43">
        <v>1131008</v>
      </c>
      <c r="BI122" s="44">
        <f>BH122/MAX(BH$11:BH122)-1</f>
        <v>-1.3521360356109402E-2</v>
      </c>
      <c r="BL122" s="41" t="s">
        <v>827</v>
      </c>
      <c r="BM122" s="45">
        <v>42682.385416666664</v>
      </c>
      <c r="BN122" s="43">
        <v>732028.06</v>
      </c>
      <c r="BO122" s="44">
        <f>BN122/MAX(BN$11:BN122)-1</f>
        <v>-0.29509467387115207</v>
      </c>
      <c r="BR122" s="41" t="s">
        <v>828</v>
      </c>
      <c r="BS122" s="45">
        <v>42682.385416666664</v>
      </c>
      <c r="BT122" s="43">
        <v>1240933.75</v>
      </c>
      <c r="BU122" s="44">
        <f>BT122/MAX(BT$11:BT122)-1</f>
        <v>-7.4703336736757553E-2</v>
      </c>
      <c r="BX122" s="41" t="s">
        <v>829</v>
      </c>
      <c r="BY122" s="45">
        <v>42682.385416666664</v>
      </c>
      <c r="BZ122" s="43">
        <v>1037004.5</v>
      </c>
      <c r="CA122" s="44">
        <f>BZ122/MAX(BZ$11:BZ122)-1</f>
        <v>-9.5267997338162602E-2</v>
      </c>
      <c r="CD122" s="41" t="s">
        <v>830</v>
      </c>
      <c r="CE122" s="45">
        <v>42682.385416666664</v>
      </c>
      <c r="CF122" s="43">
        <v>988331.69</v>
      </c>
      <c r="CG122" s="44">
        <f>CF122/MAX(CF$11:CF122)-1</f>
        <v>-0.12322927466914235</v>
      </c>
      <c r="CJ122" s="41" t="s">
        <v>831</v>
      </c>
      <c r="CK122" s="45">
        <v>42682.385416666664</v>
      </c>
      <c r="CL122" s="43">
        <v>1081165</v>
      </c>
      <c r="CM122" s="44">
        <f>CL122/MAX(CL$11:CL122)-1</f>
        <v>-9.0373792837434186E-2</v>
      </c>
      <c r="CP122" s="41" t="s">
        <v>832</v>
      </c>
      <c r="CQ122" s="45">
        <v>42682.385416666664</v>
      </c>
      <c r="CR122" s="43">
        <v>881127.69</v>
      </c>
      <c r="CS122" s="44">
        <f>CR122/MAX(CR$11:CR122)-1</f>
        <v>-0.18802432400311275</v>
      </c>
      <c r="CV122" s="41" t="s">
        <v>833</v>
      </c>
      <c r="CW122" s="45">
        <v>42682.385416666664</v>
      </c>
      <c r="CX122" s="43">
        <v>708845.56</v>
      </c>
      <c r="CY122" s="44">
        <f>CX122/MAX(CX$11:CX122)-1</f>
        <v>-0.31674560359886905</v>
      </c>
      <c r="DB122" s="41" t="s">
        <v>834</v>
      </c>
      <c r="DC122" s="45">
        <v>42682.385416666664</v>
      </c>
      <c r="DD122" s="43">
        <v>951390.75</v>
      </c>
      <c r="DE122" s="44">
        <f>DD122/MAX(DD$11:DD122)-1</f>
        <v>-0.11259409949554766</v>
      </c>
      <c r="DH122" s="41" t="s">
        <v>835</v>
      </c>
      <c r="DI122" s="45">
        <v>42682.385416666664</v>
      </c>
      <c r="DJ122" s="43">
        <v>1331598.1299999999</v>
      </c>
      <c r="DK122" s="44">
        <f>DJ122/MAX(DJ$11:DJ122)-1</f>
        <v>-2.8682571275166602E-2</v>
      </c>
      <c r="DN122" s="41" t="s">
        <v>836</v>
      </c>
      <c r="DO122" s="45">
        <v>42682.385416666664</v>
      </c>
      <c r="DP122" s="43">
        <v>966597.13</v>
      </c>
      <c r="DQ122" s="44">
        <f>DP122/MAX(DP$11:DP122)-1</f>
        <v>-7.8277395844607356E-2</v>
      </c>
    </row>
    <row r="123" spans="4:121">
      <c r="D123" s="41" t="s">
        <v>817</v>
      </c>
      <c r="E123" s="45">
        <v>42683.385416666664</v>
      </c>
      <c r="F123" s="43">
        <v>1290552.6299999999</v>
      </c>
      <c r="G123" s="44">
        <f>F123/MAX(F$11:F123)-1</f>
        <v>-0.21579840425341867</v>
      </c>
      <c r="J123" s="41" t="s">
        <v>818</v>
      </c>
      <c r="K123" s="45">
        <v>42683.385416666664</v>
      </c>
      <c r="L123" s="43">
        <v>908052.81</v>
      </c>
      <c r="M123" s="44">
        <f>L123/MAX(L$11:L123)-1</f>
        <v>-0.26657792075625308</v>
      </c>
      <c r="P123" s="41" t="s">
        <v>819</v>
      </c>
      <c r="Q123" s="45">
        <v>42683.385416666664</v>
      </c>
      <c r="R123" s="43">
        <v>1618583.25</v>
      </c>
      <c r="S123" s="44">
        <f>R123/MAX(R$11:R123)-1</f>
        <v>-0.1375457828536274</v>
      </c>
      <c r="V123" s="41" t="s">
        <v>820</v>
      </c>
      <c r="W123" s="45">
        <v>42683.385416666664</v>
      </c>
      <c r="X123" s="43">
        <v>1308193.6299999999</v>
      </c>
      <c r="Y123" s="44">
        <f>X123/MAX(X$11:X123)-1</f>
        <v>-0.17978993692276779</v>
      </c>
      <c r="AB123" s="41" t="s">
        <v>821</v>
      </c>
      <c r="AC123" s="45">
        <v>42683.385416666664</v>
      </c>
      <c r="AD123" s="43">
        <v>1184594.25</v>
      </c>
      <c r="AE123" s="44">
        <f>AD123/MAX(AD$11:AD123)-1</f>
        <v>-0.27801220790618864</v>
      </c>
      <c r="AH123" s="41" t="s">
        <v>822</v>
      </c>
      <c r="AI123" s="45">
        <v>42683.385416666664</v>
      </c>
      <c r="AJ123" s="43">
        <v>1050199.1299999999</v>
      </c>
      <c r="AK123" s="44">
        <f>AJ123/MAX(AJ$11:AJ123)-1</f>
        <v>-0.25782337634701069</v>
      </c>
      <c r="AN123" s="41" t="s">
        <v>823</v>
      </c>
      <c r="AO123" s="45">
        <v>42683.385416666664</v>
      </c>
      <c r="AP123" s="43">
        <v>1158375.6299999999</v>
      </c>
      <c r="AQ123" s="44">
        <f>AP123/MAX(AP$11:AP123)-1</f>
        <v>-0.1743316623390514</v>
      </c>
      <c r="AT123" s="41" t="s">
        <v>824</v>
      </c>
      <c r="AU123" s="45">
        <v>42683.385416666664</v>
      </c>
      <c r="AV123" s="43">
        <v>1320500.3799999999</v>
      </c>
      <c r="AW123" s="44">
        <f>AV123/MAX(AV$11:AV123)-1</f>
        <v>-0.14474027923285948</v>
      </c>
      <c r="AZ123" s="41" t="s">
        <v>825</v>
      </c>
      <c r="BA123" s="45">
        <v>42683.385416666664</v>
      </c>
      <c r="BB123" s="43">
        <v>939664.94</v>
      </c>
      <c r="BC123" s="44">
        <f>BB123/MAX(BB$11:BB123)-1</f>
        <v>-0.23291069301574019</v>
      </c>
      <c r="BF123" s="41" t="s">
        <v>826</v>
      </c>
      <c r="BG123" s="45">
        <v>42683.385416666664</v>
      </c>
      <c r="BH123" s="43">
        <v>1007823.44</v>
      </c>
      <c r="BI123" s="44">
        <f>BH123/MAX(BH$11:BH123)-1</f>
        <v>-0.12096439981642382</v>
      </c>
      <c r="BL123" s="41" t="s">
        <v>827</v>
      </c>
      <c r="BM123" s="45">
        <v>42683.385416666664</v>
      </c>
      <c r="BN123" s="43">
        <v>651724.93999999994</v>
      </c>
      <c r="BO123" s="44">
        <f>BN123/MAX(BN$11:BN123)-1</f>
        <v>-0.37242244323666529</v>
      </c>
      <c r="BR123" s="41" t="s">
        <v>828</v>
      </c>
      <c r="BS123" s="45">
        <v>42683.385416666664</v>
      </c>
      <c r="BT123" s="43">
        <v>1162890.75</v>
      </c>
      <c r="BU123" s="44">
        <f>BT123/MAX(BT$11:BT123)-1</f>
        <v>-0.13289574829060014</v>
      </c>
      <c r="BX123" s="41" t="s">
        <v>829</v>
      </c>
      <c r="BY123" s="45">
        <v>42683.385416666664</v>
      </c>
      <c r="BZ123" s="43">
        <v>971786.75</v>
      </c>
      <c r="CA123" s="44">
        <f>BZ123/MAX(BZ$11:BZ123)-1</f>
        <v>-0.15216706148552073</v>
      </c>
      <c r="CD123" s="41" t="s">
        <v>830</v>
      </c>
      <c r="CE123" s="45">
        <v>42683.385416666664</v>
      </c>
      <c r="CF123" s="43">
        <v>926175</v>
      </c>
      <c r="CG123" s="44">
        <f>CF123/MAX(CF$11:CF123)-1</f>
        <v>-0.1783698380314942</v>
      </c>
      <c r="CJ123" s="41" t="s">
        <v>831</v>
      </c>
      <c r="CK123" s="45">
        <v>42683.385416666664</v>
      </c>
      <c r="CL123" s="43">
        <v>1012914</v>
      </c>
      <c r="CM123" s="44">
        <f>CL123/MAX(CL$11:CL123)-1</f>
        <v>-0.14779601633250883</v>
      </c>
      <c r="CP123" s="41" t="s">
        <v>832</v>
      </c>
      <c r="CQ123" s="45">
        <v>42683.385416666664</v>
      </c>
      <c r="CR123" s="43">
        <v>922538.56</v>
      </c>
      <c r="CS123" s="44">
        <f>CR123/MAX(CR$11:CR123)-1</f>
        <v>-0.14986343138394043</v>
      </c>
      <c r="CV123" s="41" t="s">
        <v>833</v>
      </c>
      <c r="CW123" s="45">
        <v>42683.385416666664</v>
      </c>
      <c r="CX123" s="43">
        <v>562119</v>
      </c>
      <c r="CY123" s="44">
        <f>CX123/MAX(CX$11:CX123)-1</f>
        <v>-0.45817495414571363</v>
      </c>
      <c r="DB123" s="41" t="s">
        <v>834</v>
      </c>
      <c r="DC123" s="45">
        <v>42683.385416666664</v>
      </c>
      <c r="DD123" s="43">
        <v>769224.44</v>
      </c>
      <c r="DE123" s="44">
        <f>DD123/MAX(DD$11:DD123)-1</f>
        <v>-0.28250899342017666</v>
      </c>
      <c r="DH123" s="41" t="s">
        <v>835</v>
      </c>
      <c r="DI123" s="45">
        <v>42683.385416666664</v>
      </c>
      <c r="DJ123" s="43">
        <v>1074643.8799999999</v>
      </c>
      <c r="DK123" s="44">
        <f>DJ123/MAX(DJ$11:DJ123)-1</f>
        <v>-0.2161146018457698</v>
      </c>
      <c r="DN123" s="41" t="s">
        <v>836</v>
      </c>
      <c r="DO123" s="45">
        <v>42683.385416666664</v>
      </c>
      <c r="DP123" s="43">
        <v>780076</v>
      </c>
      <c r="DQ123" s="44">
        <f>DP123/MAX(DP$11:DP123)-1</f>
        <v>-0.2561392333545186</v>
      </c>
    </row>
    <row r="124" spans="4:121">
      <c r="D124" s="41" t="s">
        <v>817</v>
      </c>
      <c r="E124" s="45">
        <v>42684.385416666664</v>
      </c>
      <c r="F124" s="43">
        <v>1297359.8799999999</v>
      </c>
      <c r="G124" s="44">
        <f>F124/MAX(F$11:F124)-1</f>
        <v>-0.21166199308462663</v>
      </c>
      <c r="J124" s="41" t="s">
        <v>818</v>
      </c>
      <c r="K124" s="45">
        <v>42684.385416666664</v>
      </c>
      <c r="L124" s="43">
        <v>910844.44</v>
      </c>
      <c r="M124" s="44">
        <f>L124/MAX(L$11:L124)-1</f>
        <v>-0.26432315863610811</v>
      </c>
      <c r="P124" s="41" t="s">
        <v>819</v>
      </c>
      <c r="Q124" s="45">
        <v>42684.385416666664</v>
      </c>
      <c r="R124" s="43">
        <v>1622252.38</v>
      </c>
      <c r="S124" s="44">
        <f>R124/MAX(R$11:R124)-1</f>
        <v>-0.13559070476804969</v>
      </c>
      <c r="V124" s="41" t="s">
        <v>820</v>
      </c>
      <c r="W124" s="45">
        <v>42684.385416666664</v>
      </c>
      <c r="X124" s="43">
        <v>1322042</v>
      </c>
      <c r="Y124" s="44">
        <f>X124/MAX(X$11:X124)-1</f>
        <v>-0.17110729838154748</v>
      </c>
      <c r="AB124" s="41" t="s">
        <v>821</v>
      </c>
      <c r="AC124" s="45">
        <v>42684.385416666664</v>
      </c>
      <c r="AD124" s="43">
        <v>1204291.75</v>
      </c>
      <c r="AE124" s="44">
        <f>AD124/MAX(AD$11:AD124)-1</f>
        <v>-0.26600695417921183</v>
      </c>
      <c r="AH124" s="41" t="s">
        <v>822</v>
      </c>
      <c r="AI124" s="45">
        <v>42684.385416666664</v>
      </c>
      <c r="AJ124" s="43">
        <v>1066930.25</v>
      </c>
      <c r="AK124" s="44">
        <f>AJ124/MAX(AJ$11:AJ124)-1</f>
        <v>-0.24599947952895385</v>
      </c>
      <c r="AN124" s="41" t="s">
        <v>823</v>
      </c>
      <c r="AO124" s="45">
        <v>42684.385416666664</v>
      </c>
      <c r="AP124" s="43">
        <v>1166194</v>
      </c>
      <c r="AQ124" s="44">
        <f>AP124/MAX(AP$11:AP124)-1</f>
        <v>-0.16875887541749102</v>
      </c>
      <c r="AT124" s="41" t="s">
        <v>824</v>
      </c>
      <c r="AU124" s="45">
        <v>42684.385416666664</v>
      </c>
      <c r="AV124" s="43">
        <v>1327463.75</v>
      </c>
      <c r="AW124" s="44">
        <f>AV124/MAX(AV$11:AV124)-1</f>
        <v>-0.14023025411510959</v>
      </c>
      <c r="AZ124" s="41" t="s">
        <v>825</v>
      </c>
      <c r="BA124" s="45">
        <v>42684.385416666664</v>
      </c>
      <c r="BB124" s="43">
        <v>943431.69</v>
      </c>
      <c r="BC124" s="44">
        <f>BB124/MAX(BB$11:BB124)-1</f>
        <v>-0.22983573137347335</v>
      </c>
      <c r="BF124" s="41" t="s">
        <v>826</v>
      </c>
      <c r="BG124" s="45">
        <v>42684.385416666664</v>
      </c>
      <c r="BH124" s="43">
        <v>1010921.88</v>
      </c>
      <c r="BI124" s="44">
        <f>BH124/MAX(BH$11:BH124)-1</f>
        <v>-0.11826190356863575</v>
      </c>
      <c r="BL124" s="41" t="s">
        <v>827</v>
      </c>
      <c r="BM124" s="45">
        <v>42684.385416666664</v>
      </c>
      <c r="BN124" s="43">
        <v>666732.06000000006</v>
      </c>
      <c r="BO124" s="44">
        <f>BN124/MAX(BN$11:BN124)-1</f>
        <v>-0.35797135946556657</v>
      </c>
      <c r="BR124" s="41" t="s">
        <v>828</v>
      </c>
      <c r="BS124" s="45">
        <v>42684.385416666664</v>
      </c>
      <c r="BT124" s="43">
        <v>1180936.6299999999</v>
      </c>
      <c r="BU124" s="44">
        <f>BT124/MAX(BT$11:BT124)-1</f>
        <v>-0.11943991912192076</v>
      </c>
      <c r="BX124" s="41" t="s">
        <v>829</v>
      </c>
      <c r="BY124" s="45">
        <v>42684.385416666664</v>
      </c>
      <c r="BZ124" s="43">
        <v>986867</v>
      </c>
      <c r="CA124" s="44">
        <f>BZ124/MAX(BZ$11:BZ124)-1</f>
        <v>-0.13901033479519187</v>
      </c>
      <c r="CD124" s="41" t="s">
        <v>830</v>
      </c>
      <c r="CE124" s="45">
        <v>42684.385416666664</v>
      </c>
      <c r="CF124" s="43">
        <v>940547.44</v>
      </c>
      <c r="CG124" s="44">
        <f>CF124/MAX(CF$11:CF124)-1</f>
        <v>-0.16561973118874562</v>
      </c>
      <c r="CJ124" s="41" t="s">
        <v>831</v>
      </c>
      <c r="CK124" s="45">
        <v>42684.385416666664</v>
      </c>
      <c r="CL124" s="43">
        <v>1028632.69</v>
      </c>
      <c r="CM124" s="44">
        <f>CL124/MAX(CL$11:CL124)-1</f>
        <v>-0.13457127046461248</v>
      </c>
      <c r="CP124" s="41" t="s">
        <v>832</v>
      </c>
      <c r="CQ124" s="45">
        <v>42684.385416666664</v>
      </c>
      <c r="CR124" s="43">
        <v>943353.81</v>
      </c>
      <c r="CS124" s="44">
        <f>CR124/MAX(CR$11:CR124)-1</f>
        <v>-0.13068178849425416</v>
      </c>
      <c r="CV124" s="41" t="s">
        <v>833</v>
      </c>
      <c r="CW124" s="45">
        <v>42684.385416666664</v>
      </c>
      <c r="CX124" s="43">
        <v>576003.5</v>
      </c>
      <c r="CY124" s="44">
        <f>CX124/MAX(CX$11:CX124)-1</f>
        <v>-0.44479172061479966</v>
      </c>
      <c r="DB124" s="41" t="s">
        <v>834</v>
      </c>
      <c r="DC124" s="45">
        <v>42684.385416666664</v>
      </c>
      <c r="DD124" s="43">
        <v>788188.06</v>
      </c>
      <c r="DE124" s="44">
        <f>DD124/MAX(DD$11:DD124)-1</f>
        <v>-0.2648207530384783</v>
      </c>
      <c r="DH124" s="41" t="s">
        <v>835</v>
      </c>
      <c r="DI124" s="45">
        <v>42684.385416666664</v>
      </c>
      <c r="DJ124" s="43">
        <v>1101141.8799999999</v>
      </c>
      <c r="DK124" s="44">
        <f>DJ124/MAX(DJ$11:DJ124)-1</f>
        <v>-0.196785970596978</v>
      </c>
      <c r="DN124" s="41" t="s">
        <v>836</v>
      </c>
      <c r="DO124" s="45">
        <v>42684.385416666664</v>
      </c>
      <c r="DP124" s="43">
        <v>799310.63</v>
      </c>
      <c r="DQ124" s="44">
        <f>DP124/MAX(DP$11:DP124)-1</f>
        <v>-0.23779757610837571</v>
      </c>
    </row>
    <row r="125" spans="4:121">
      <c r="D125" s="41" t="s">
        <v>817</v>
      </c>
      <c r="E125" s="45">
        <v>42685.385416666664</v>
      </c>
      <c r="F125" s="43">
        <v>1247954.75</v>
      </c>
      <c r="G125" s="44">
        <f>F125/MAX(F$11:F125)-1</f>
        <v>-0.24168291658936369</v>
      </c>
      <c r="J125" s="41" t="s">
        <v>818</v>
      </c>
      <c r="K125" s="45">
        <v>42685.385416666664</v>
      </c>
      <c r="L125" s="43">
        <v>926671.88</v>
      </c>
      <c r="M125" s="44">
        <f>L125/MAX(L$11:L125)-1</f>
        <v>-0.25153954756627872</v>
      </c>
      <c r="P125" s="41" t="s">
        <v>819</v>
      </c>
      <c r="Q125" s="45">
        <v>42685.385416666664</v>
      </c>
      <c r="R125" s="43">
        <v>1555214.5</v>
      </c>
      <c r="S125" s="44">
        <f>R125/MAX(R$11:R125)-1</f>
        <v>-0.17131151326804639</v>
      </c>
      <c r="V125" s="41" t="s">
        <v>820</v>
      </c>
      <c r="W125" s="45">
        <v>42685.385416666664</v>
      </c>
      <c r="X125" s="43">
        <v>1271942.5</v>
      </c>
      <c r="Y125" s="44">
        <f>X125/MAX(X$11:X125)-1</f>
        <v>-0.20251863773743306</v>
      </c>
      <c r="AB125" s="41" t="s">
        <v>821</v>
      </c>
      <c r="AC125" s="45">
        <v>42685.385416666664</v>
      </c>
      <c r="AD125" s="43">
        <v>1130146.25</v>
      </c>
      <c r="AE125" s="44">
        <f>AD125/MAX(AD$11:AD125)-1</f>
        <v>-0.31119723417482359</v>
      </c>
      <c r="AH125" s="41" t="s">
        <v>822</v>
      </c>
      <c r="AI125" s="45">
        <v>42685.385416666664</v>
      </c>
      <c r="AJ125" s="43">
        <v>987528.56</v>
      </c>
      <c r="AK125" s="44">
        <f>AJ125/MAX(AJ$11:AJ125)-1</f>
        <v>-0.3021127217828693</v>
      </c>
      <c r="AN125" s="41" t="s">
        <v>823</v>
      </c>
      <c r="AO125" s="45">
        <v>42685.385416666664</v>
      </c>
      <c r="AP125" s="43">
        <v>1079405</v>
      </c>
      <c r="AQ125" s="44">
        <f>AP125/MAX(AP$11:AP125)-1</f>
        <v>-0.23062044044131325</v>
      </c>
      <c r="AT125" s="41" t="s">
        <v>824</v>
      </c>
      <c r="AU125" s="45">
        <v>42685.385416666664</v>
      </c>
      <c r="AV125" s="43">
        <v>1209784.1299999999</v>
      </c>
      <c r="AW125" s="44">
        <f>AV125/MAX(AV$11:AV125)-1</f>
        <v>-0.21644881524962689</v>
      </c>
      <c r="AZ125" s="41" t="s">
        <v>825</v>
      </c>
      <c r="BA125" s="45">
        <v>42685.385416666664</v>
      </c>
      <c r="BB125" s="43">
        <v>896187</v>
      </c>
      <c r="BC125" s="44">
        <f>BB125/MAX(BB$11:BB125)-1</f>
        <v>-0.26840362399995166</v>
      </c>
      <c r="BF125" s="41" t="s">
        <v>826</v>
      </c>
      <c r="BG125" s="45">
        <v>42685.385416666664</v>
      </c>
      <c r="BH125" s="43">
        <v>983318.38</v>
      </c>
      <c r="BI125" s="44">
        <f>BH125/MAX(BH$11:BH125)-1</f>
        <v>-0.14233800482469239</v>
      </c>
      <c r="BL125" s="41" t="s">
        <v>827</v>
      </c>
      <c r="BM125" s="45">
        <v>42685.385416666664</v>
      </c>
      <c r="BN125" s="43">
        <v>648795.56000000006</v>
      </c>
      <c r="BO125" s="44">
        <f>BN125/MAX(BN$11:BN125)-1</f>
        <v>-0.37524328532877749</v>
      </c>
      <c r="BR125" s="41" t="s">
        <v>828</v>
      </c>
      <c r="BS125" s="45">
        <v>42685.385416666664</v>
      </c>
      <c r="BT125" s="43">
        <v>1149167</v>
      </c>
      <c r="BU125" s="44">
        <f>BT125/MAX(BT$11:BT125)-1</f>
        <v>-0.1431288006855882</v>
      </c>
      <c r="BX125" s="41" t="s">
        <v>829</v>
      </c>
      <c r="BY125" s="45">
        <v>42685.385416666664</v>
      </c>
      <c r="BZ125" s="43">
        <v>960318.25</v>
      </c>
      <c r="CA125" s="44">
        <f>BZ125/MAX(BZ$11:BZ125)-1</f>
        <v>-0.16217272585103437</v>
      </c>
      <c r="CD125" s="41" t="s">
        <v>830</v>
      </c>
      <c r="CE125" s="45">
        <v>42685.385416666664</v>
      </c>
      <c r="CF125" s="43">
        <v>915244.81</v>
      </c>
      <c r="CG125" s="44">
        <f>CF125/MAX(CF$11:CF125)-1</f>
        <v>-0.18806624937929184</v>
      </c>
      <c r="CJ125" s="41" t="s">
        <v>831</v>
      </c>
      <c r="CK125" s="45">
        <v>42685.385416666664</v>
      </c>
      <c r="CL125" s="43">
        <v>967328.94</v>
      </c>
      <c r="CM125" s="44">
        <f>CL125/MAX(CL$11:CL125)-1</f>
        <v>-0.18614850205955136</v>
      </c>
      <c r="CP125" s="41" t="s">
        <v>832</v>
      </c>
      <c r="CQ125" s="45">
        <v>42685.385416666664</v>
      </c>
      <c r="CR125" s="43">
        <v>927338.19</v>
      </c>
      <c r="CS125" s="44">
        <f>CR125/MAX(CR$11:CR125)-1</f>
        <v>-0.14544048240842378</v>
      </c>
      <c r="CV125" s="41" t="s">
        <v>833</v>
      </c>
      <c r="CW125" s="45">
        <v>42685.385416666664</v>
      </c>
      <c r="CX125" s="43">
        <v>566224.5</v>
      </c>
      <c r="CY125" s="44">
        <f>CX125/MAX(CX$11:CX125)-1</f>
        <v>-0.45421767334617691</v>
      </c>
      <c r="DB125" s="41" t="s">
        <v>834</v>
      </c>
      <c r="DC125" s="45">
        <v>42685.385416666664</v>
      </c>
      <c r="DD125" s="43">
        <v>774806.75</v>
      </c>
      <c r="DE125" s="44">
        <f>DD125/MAX(DD$11:DD125)-1</f>
        <v>-0.27730211619076806</v>
      </c>
      <c r="DH125" s="41" t="s">
        <v>835</v>
      </c>
      <c r="DI125" s="45">
        <v>42685.385416666664</v>
      </c>
      <c r="DJ125" s="43">
        <v>1082447.5</v>
      </c>
      <c r="DK125" s="44">
        <f>DJ125/MAX(DJ$11:DJ125)-1</f>
        <v>-0.21042234984993247</v>
      </c>
      <c r="DN125" s="41" t="s">
        <v>836</v>
      </c>
      <c r="DO125" s="45">
        <v>42685.385416666664</v>
      </c>
      <c r="DP125" s="43">
        <v>785740.5</v>
      </c>
      <c r="DQ125" s="44">
        <f>DP125/MAX(DP$11:DP125)-1</f>
        <v>-0.25073770925601624</v>
      </c>
    </row>
    <row r="126" spans="4:121">
      <c r="D126" s="41" t="s">
        <v>817</v>
      </c>
      <c r="E126" s="45">
        <v>42689.385416666664</v>
      </c>
      <c r="F126" s="43">
        <v>1320238.8799999999</v>
      </c>
      <c r="G126" s="44">
        <f>F126/MAX(F$11:F126)-1</f>
        <v>-0.19775961677542797</v>
      </c>
      <c r="J126" s="41" t="s">
        <v>818</v>
      </c>
      <c r="K126" s="45">
        <v>42689.385416666664</v>
      </c>
      <c r="L126" s="43">
        <v>960521.31</v>
      </c>
      <c r="M126" s="44">
        <f>L126/MAX(L$11:L126)-1</f>
        <v>-0.224199816816681</v>
      </c>
      <c r="P126" s="41" t="s">
        <v>819</v>
      </c>
      <c r="Q126" s="45">
        <v>42689.385416666664</v>
      </c>
      <c r="R126" s="43">
        <v>1529864.5</v>
      </c>
      <c r="S126" s="44">
        <f>R126/MAX(R$11:R126)-1</f>
        <v>-0.18481913754666202</v>
      </c>
      <c r="V126" s="41" t="s">
        <v>820</v>
      </c>
      <c r="W126" s="45">
        <v>42689.385416666664</v>
      </c>
      <c r="X126" s="43">
        <v>1255306.1299999999</v>
      </c>
      <c r="Y126" s="44">
        <f>X126/MAX(X$11:X126)-1</f>
        <v>-0.21294929400586049</v>
      </c>
      <c r="AB126" s="41" t="s">
        <v>821</v>
      </c>
      <c r="AC126" s="45">
        <v>42689.385416666664</v>
      </c>
      <c r="AD126" s="43">
        <v>1098006.6299999999</v>
      </c>
      <c r="AE126" s="44">
        <f>AD126/MAX(AD$11:AD126)-1</f>
        <v>-0.33078572473396162</v>
      </c>
      <c r="AH126" s="41" t="s">
        <v>822</v>
      </c>
      <c r="AI126" s="45">
        <v>42689.385416666664</v>
      </c>
      <c r="AJ126" s="43">
        <v>842006.81</v>
      </c>
      <c r="AK126" s="44">
        <f>AJ126/MAX(AJ$11:AJ126)-1</f>
        <v>-0.40495306700680267</v>
      </c>
      <c r="AN126" s="41" t="s">
        <v>823</v>
      </c>
      <c r="AO126" s="45">
        <v>42689.385416666664</v>
      </c>
      <c r="AP126" s="43">
        <v>1043912.19</v>
      </c>
      <c r="AQ126" s="44">
        <f>AP126/MAX(AP$11:AP126)-1</f>
        <v>-0.2559190471045214</v>
      </c>
      <c r="AT126" s="41" t="s">
        <v>824</v>
      </c>
      <c r="AU126" s="45">
        <v>42689.385416666664</v>
      </c>
      <c r="AV126" s="43">
        <v>1281035.5</v>
      </c>
      <c r="AW126" s="44">
        <f>AV126/MAX(AV$11:AV126)-1</f>
        <v>-0.17030083397416795</v>
      </c>
      <c r="AZ126" s="41" t="s">
        <v>825</v>
      </c>
      <c r="BA126" s="45">
        <v>42689.385416666664</v>
      </c>
      <c r="BB126" s="43">
        <v>938736</v>
      </c>
      <c r="BC126" s="44">
        <f>BB126/MAX(BB$11:BB126)-1</f>
        <v>-0.23366902708834048</v>
      </c>
      <c r="BF126" s="41" t="s">
        <v>826</v>
      </c>
      <c r="BG126" s="45">
        <v>42689.385416666664</v>
      </c>
      <c r="BH126" s="43">
        <v>1029346.81</v>
      </c>
      <c r="BI126" s="44">
        <f>BH126/MAX(BH$11:BH126)-1</f>
        <v>-0.10219146031630333</v>
      </c>
      <c r="BL126" s="41" t="s">
        <v>827</v>
      </c>
      <c r="BM126" s="45">
        <v>42689.385416666664</v>
      </c>
      <c r="BN126" s="43">
        <v>559223.38</v>
      </c>
      <c r="BO126" s="44">
        <f>BN126/MAX(BN$11:BN126)-1</f>
        <v>-0.46149668216574014</v>
      </c>
      <c r="BR126" s="41" t="s">
        <v>828</v>
      </c>
      <c r="BS126" s="45">
        <v>42689.385416666664</v>
      </c>
      <c r="BT126" s="43">
        <v>983972.38</v>
      </c>
      <c r="BU126" s="44">
        <f>BT126/MAX(BT$11:BT126)-1</f>
        <v>-0.26630542528383061</v>
      </c>
      <c r="BX126" s="41" t="s">
        <v>829</v>
      </c>
      <c r="BY126" s="45">
        <v>42689.385416666664</v>
      </c>
      <c r="BZ126" s="43">
        <v>873480</v>
      </c>
      <c r="CA126" s="44">
        <f>BZ126/MAX(BZ$11:BZ126)-1</f>
        <v>-0.23793454157136085</v>
      </c>
      <c r="CD126" s="41" t="s">
        <v>830</v>
      </c>
      <c r="CE126" s="45">
        <v>42689.385416666664</v>
      </c>
      <c r="CF126" s="43">
        <v>940141.88</v>
      </c>
      <c r="CG126" s="44">
        <f>CF126/MAX(CF$11:CF126)-1</f>
        <v>-0.16597951236237685</v>
      </c>
      <c r="CJ126" s="41" t="s">
        <v>831</v>
      </c>
      <c r="CK126" s="45">
        <v>42689.385416666664</v>
      </c>
      <c r="CL126" s="43">
        <v>1024851.25</v>
      </c>
      <c r="CM126" s="44">
        <f>CL126/MAX(CL$11:CL126)-1</f>
        <v>-0.13775274315824648</v>
      </c>
      <c r="CP126" s="41" t="s">
        <v>832</v>
      </c>
      <c r="CQ126" s="45">
        <v>42689.385416666664</v>
      </c>
      <c r="CR126" s="43">
        <v>821881.06</v>
      </c>
      <c r="CS126" s="44">
        <f>CR126/MAX(CR$11:CR126)-1</f>
        <v>-0.24262120365036044</v>
      </c>
      <c r="CV126" s="41" t="s">
        <v>833</v>
      </c>
      <c r="CW126" s="45">
        <v>42689.385416666664</v>
      </c>
      <c r="CX126" s="43">
        <v>501833.31</v>
      </c>
      <c r="CY126" s="44">
        <f>CX126/MAX(CX$11:CX126)-1</f>
        <v>-0.5162841743439408</v>
      </c>
      <c r="DB126" s="41" t="s">
        <v>834</v>
      </c>
      <c r="DC126" s="45">
        <v>42689.385416666664</v>
      </c>
      <c r="DD126" s="43">
        <v>686695.5</v>
      </c>
      <c r="DE126" s="44">
        <f>DD126/MAX(DD$11:DD126)-1</f>
        <v>-0.35948753070191697</v>
      </c>
      <c r="DH126" s="41" t="s">
        <v>835</v>
      </c>
      <c r="DI126" s="45">
        <v>42689.385416666664</v>
      </c>
      <c r="DJ126" s="43">
        <v>1001437.75</v>
      </c>
      <c r="DK126" s="44">
        <f>DJ126/MAX(DJ$11:DJ126)-1</f>
        <v>-0.26951388827950473</v>
      </c>
      <c r="DN126" s="41" t="s">
        <v>836</v>
      </c>
      <c r="DO126" s="45">
        <v>42689.385416666664</v>
      </c>
      <c r="DP126" s="43">
        <v>742849.06</v>
      </c>
      <c r="DQ126" s="44">
        <f>DP126/MAX(DP$11:DP126)-1</f>
        <v>-0.29163790287936653</v>
      </c>
    </row>
    <row r="127" spans="4:121">
      <c r="D127" s="41" t="s">
        <v>817</v>
      </c>
      <c r="E127" s="45">
        <v>42690.385416666664</v>
      </c>
      <c r="F127" s="43">
        <v>1340348.75</v>
      </c>
      <c r="G127" s="44">
        <f>F127/MAX(F$11:F127)-1</f>
        <v>-0.18553989649617331</v>
      </c>
      <c r="J127" s="41" t="s">
        <v>818</v>
      </c>
      <c r="K127" s="45">
        <v>42690.385416666664</v>
      </c>
      <c r="L127" s="43">
        <v>977043.56</v>
      </c>
      <c r="M127" s="44">
        <f>L127/MAX(L$11:L127)-1</f>
        <v>-0.21085501702603326</v>
      </c>
      <c r="P127" s="41" t="s">
        <v>819</v>
      </c>
      <c r="Q127" s="45">
        <v>42690.385416666664</v>
      </c>
      <c r="R127" s="43">
        <v>1459242.38</v>
      </c>
      <c r="S127" s="44">
        <f>R127/MAX(R$11:R127)-1</f>
        <v>-0.22244979090837036</v>
      </c>
      <c r="V127" s="41" t="s">
        <v>820</v>
      </c>
      <c r="W127" s="45">
        <v>42690.385416666664</v>
      </c>
      <c r="X127" s="43">
        <v>1246711.25</v>
      </c>
      <c r="Y127" s="44">
        <f>X127/MAX(X$11:X127)-1</f>
        <v>-0.218338104121792</v>
      </c>
      <c r="AB127" s="41" t="s">
        <v>821</v>
      </c>
      <c r="AC127" s="45">
        <v>42690.385416666664</v>
      </c>
      <c r="AD127" s="43">
        <v>1071363.75</v>
      </c>
      <c r="AE127" s="44">
        <f>AD127/MAX(AD$11:AD127)-1</f>
        <v>-0.34702405621853549</v>
      </c>
      <c r="AH127" s="41" t="s">
        <v>822</v>
      </c>
      <c r="AI127" s="45">
        <v>42690.385416666664</v>
      </c>
      <c r="AJ127" s="43">
        <v>892919.63</v>
      </c>
      <c r="AK127" s="44">
        <f>AJ127/MAX(AJ$11:AJ127)-1</f>
        <v>-0.36897293355510918</v>
      </c>
      <c r="AN127" s="41" t="s">
        <v>823</v>
      </c>
      <c r="AO127" s="45">
        <v>42690.385416666664</v>
      </c>
      <c r="AP127" s="43">
        <v>1086219.5</v>
      </c>
      <c r="AQ127" s="44">
        <f>AP127/MAX(AP$11:AP127)-1</f>
        <v>-0.22576319315358284</v>
      </c>
      <c r="AT127" s="41" t="s">
        <v>824</v>
      </c>
      <c r="AU127" s="45">
        <v>42690.385416666664</v>
      </c>
      <c r="AV127" s="43">
        <v>1300858.1299999999</v>
      </c>
      <c r="AW127" s="44">
        <f>AV127/MAX(AV$11:AV127)-1</f>
        <v>-0.15746214247854706</v>
      </c>
      <c r="AZ127" s="41" t="s">
        <v>825</v>
      </c>
      <c r="BA127" s="45">
        <v>42690.385416666664</v>
      </c>
      <c r="BB127" s="43">
        <v>949206.25</v>
      </c>
      <c r="BC127" s="44">
        <f>BB127/MAX(BB$11:BB127)-1</f>
        <v>-0.22512170721445868</v>
      </c>
      <c r="BF127" s="41" t="s">
        <v>826</v>
      </c>
      <c r="BG127" s="45">
        <v>42690.385416666664</v>
      </c>
      <c r="BH127" s="43">
        <v>1055281.5</v>
      </c>
      <c r="BI127" s="44">
        <f>BH127/MAX(BH$11:BH127)-1</f>
        <v>-7.9570915005584109E-2</v>
      </c>
      <c r="BL127" s="41" t="s">
        <v>827</v>
      </c>
      <c r="BM127" s="45">
        <v>42690.385416666664</v>
      </c>
      <c r="BN127" s="43">
        <v>519849.41</v>
      </c>
      <c r="BO127" s="44">
        <f>BN127/MAX(BN$11:BN127)-1</f>
        <v>-0.49941178772035166</v>
      </c>
      <c r="BR127" s="41" t="s">
        <v>828</v>
      </c>
      <c r="BS127" s="45">
        <v>42690.385416666664</v>
      </c>
      <c r="BT127" s="43">
        <v>1043700.44</v>
      </c>
      <c r="BU127" s="44">
        <f>BT127/MAX(BT$11:BT127)-1</f>
        <v>-0.22176946627619898</v>
      </c>
      <c r="BX127" s="41" t="s">
        <v>829</v>
      </c>
      <c r="BY127" s="45">
        <v>42690.385416666664</v>
      </c>
      <c r="BZ127" s="43">
        <v>918910.19</v>
      </c>
      <c r="CA127" s="44">
        <f>BZ127/MAX(BZ$11:BZ127)-1</f>
        <v>-0.19829908504247629</v>
      </c>
      <c r="CD127" s="41" t="s">
        <v>830</v>
      </c>
      <c r="CE127" s="45">
        <v>42690.385416666664</v>
      </c>
      <c r="CF127" s="43">
        <v>959665.25</v>
      </c>
      <c r="CG127" s="44">
        <f>CF127/MAX(CF$11:CF127)-1</f>
        <v>-0.14865990250973449</v>
      </c>
      <c r="CJ127" s="41" t="s">
        <v>831</v>
      </c>
      <c r="CK127" s="45">
        <v>42690.385416666664</v>
      </c>
      <c r="CL127" s="43">
        <v>1040854.31</v>
      </c>
      <c r="CM127" s="44">
        <f>CL127/MAX(CL$11:CL127)-1</f>
        <v>-0.12428874573806081</v>
      </c>
      <c r="CP127" s="41" t="s">
        <v>832</v>
      </c>
      <c r="CQ127" s="45">
        <v>42690.385416666664</v>
      </c>
      <c r="CR127" s="43">
        <v>766415.63</v>
      </c>
      <c r="CS127" s="44">
        <f>CR127/MAX(CR$11:CR127)-1</f>
        <v>-0.29373363664938246</v>
      </c>
      <c r="CV127" s="41" t="s">
        <v>833</v>
      </c>
      <c r="CW127" s="45">
        <v>42690.385416666664</v>
      </c>
      <c r="CX127" s="43">
        <v>467612.44</v>
      </c>
      <c r="CY127" s="44">
        <f>CX127/MAX(CX$11:CX127)-1</f>
        <v>-0.54926958216136668</v>
      </c>
      <c r="DB127" s="41" t="s">
        <v>834</v>
      </c>
      <c r="DC127" s="45">
        <v>42690.385416666664</v>
      </c>
      <c r="DD127" s="43">
        <v>705069.56</v>
      </c>
      <c r="DE127" s="44">
        <f>DD127/MAX(DD$11:DD127)-1</f>
        <v>-0.34234920004206681</v>
      </c>
      <c r="DH127" s="41" t="s">
        <v>835</v>
      </c>
      <c r="DI127" s="45">
        <v>42690.385416666664</v>
      </c>
      <c r="DJ127" s="43">
        <v>1050091.1299999999</v>
      </c>
      <c r="DK127" s="44">
        <f>DJ127/MAX(DJ$11:DJ127)-1</f>
        <v>-0.23402429506389077</v>
      </c>
      <c r="DN127" s="41" t="s">
        <v>836</v>
      </c>
      <c r="DO127" s="45">
        <v>42690.385416666664</v>
      </c>
      <c r="DP127" s="43">
        <v>780250.63</v>
      </c>
      <c r="DQ127" s="44">
        <f>DP127/MAX(DP$11:DP127)-1</f>
        <v>-0.25597271059817261</v>
      </c>
    </row>
    <row r="128" spans="4:121">
      <c r="D128" s="41" t="s">
        <v>817</v>
      </c>
      <c r="E128" s="45">
        <v>42691.385416666664</v>
      </c>
      <c r="F128" s="43">
        <v>1341941.3799999999</v>
      </c>
      <c r="G128" s="44">
        <f>F128/MAX(F$11:F128)-1</f>
        <v>-0.18457213822084151</v>
      </c>
      <c r="J128" s="41" t="s">
        <v>818</v>
      </c>
      <c r="K128" s="45">
        <v>42691.385416666664</v>
      </c>
      <c r="L128" s="43">
        <v>989451.44</v>
      </c>
      <c r="M128" s="44">
        <f>L128/MAX(L$11:L128)-1</f>
        <v>-0.20083333871791065</v>
      </c>
      <c r="P128" s="41" t="s">
        <v>819</v>
      </c>
      <c r="Q128" s="45">
        <v>42691.385416666664</v>
      </c>
      <c r="R128" s="43">
        <v>1423439.88</v>
      </c>
      <c r="S128" s="44">
        <f>R128/MAX(R$11:R128)-1</f>
        <v>-0.24152697900443088</v>
      </c>
      <c r="V128" s="41" t="s">
        <v>820</v>
      </c>
      <c r="W128" s="45">
        <v>42691.385416666664</v>
      </c>
      <c r="X128" s="43">
        <v>1248304.75</v>
      </c>
      <c r="Y128" s="44">
        <f>X128/MAX(X$11:X128)-1</f>
        <v>-0.21733901292799551</v>
      </c>
      <c r="AB128" s="41" t="s">
        <v>821</v>
      </c>
      <c r="AC128" s="45">
        <v>42691.385416666664</v>
      </c>
      <c r="AD128" s="43">
        <v>1035774</v>
      </c>
      <c r="AE128" s="44">
        <f>AD128/MAX(AD$11:AD128)-1</f>
        <v>-0.36871533576313131</v>
      </c>
      <c r="AH128" s="41" t="s">
        <v>822</v>
      </c>
      <c r="AI128" s="45">
        <v>42691.385416666664</v>
      </c>
      <c r="AJ128" s="43">
        <v>907639.56</v>
      </c>
      <c r="AK128" s="44">
        <f>AJ128/MAX(AJ$11:AJ128)-1</f>
        <v>-0.35857034643069563</v>
      </c>
      <c r="AN128" s="41" t="s">
        <v>823</v>
      </c>
      <c r="AO128" s="45">
        <v>42691.385416666664</v>
      </c>
      <c r="AP128" s="43">
        <v>1091824.1299999999</v>
      </c>
      <c r="AQ128" s="44">
        <f>AP128/MAX(AP$11:AP128)-1</f>
        <v>-0.22176831842084643</v>
      </c>
      <c r="AT128" s="41" t="s">
        <v>824</v>
      </c>
      <c r="AU128" s="45">
        <v>42691.385416666664</v>
      </c>
      <c r="AV128" s="43">
        <v>1302428</v>
      </c>
      <c r="AW128" s="44">
        <f>AV128/MAX(AV$11:AV128)-1</f>
        <v>-0.15644537141344461</v>
      </c>
      <c r="AZ128" s="41" t="s">
        <v>825</v>
      </c>
      <c r="BA128" s="45">
        <v>42691.385416666664</v>
      </c>
      <c r="BB128" s="43">
        <v>951510.44</v>
      </c>
      <c r="BC128" s="44">
        <f>BB128/MAX(BB$11:BB128)-1</f>
        <v>-0.22324069682977843</v>
      </c>
      <c r="BF128" s="41" t="s">
        <v>826</v>
      </c>
      <c r="BG128" s="45">
        <v>42691.385416666664</v>
      </c>
      <c r="BH128" s="43">
        <v>1036694.44</v>
      </c>
      <c r="BI128" s="44">
        <f>BH128/MAX(BH$11:BH128)-1</f>
        <v>-9.5782769973700499E-2</v>
      </c>
      <c r="BL128" s="41" t="s">
        <v>827</v>
      </c>
      <c r="BM128" s="45">
        <v>42691.385416666664</v>
      </c>
      <c r="BN128" s="43">
        <v>528442.56000000006</v>
      </c>
      <c r="BO128" s="44">
        <f>BN128/MAX(BN$11:BN128)-1</f>
        <v>-0.49113702677304016</v>
      </c>
      <c r="BR128" s="41" t="s">
        <v>828</v>
      </c>
      <c r="BS128" s="45">
        <v>42691.385416666664</v>
      </c>
      <c r="BT128" s="43">
        <v>1060969.1299999999</v>
      </c>
      <c r="BU128" s="44">
        <f>BT128/MAX(BT$11:BT128)-1</f>
        <v>-0.20889314533164627</v>
      </c>
      <c r="BX128" s="41" t="s">
        <v>829</v>
      </c>
      <c r="BY128" s="45">
        <v>42691.385416666664</v>
      </c>
      <c r="BZ128" s="43">
        <v>927866.06</v>
      </c>
      <c r="CA128" s="44">
        <f>BZ128/MAX(BZ$11:BZ128)-1</f>
        <v>-0.1904855584852827</v>
      </c>
      <c r="CD128" s="41" t="s">
        <v>830</v>
      </c>
      <c r="CE128" s="45">
        <v>42691.385416666664</v>
      </c>
      <c r="CF128" s="43">
        <v>961220.13</v>
      </c>
      <c r="CG128" s="44">
        <f>CF128/MAX(CF$11:CF128)-1</f>
        <v>-0.14728053434902877</v>
      </c>
      <c r="CJ128" s="41" t="s">
        <v>831</v>
      </c>
      <c r="CK128" s="45">
        <v>42691.385416666664</v>
      </c>
      <c r="CL128" s="43">
        <v>1042121.75</v>
      </c>
      <c r="CM128" s="44">
        <f>CL128/MAX(CL$11:CL128)-1</f>
        <v>-0.12322239912121136</v>
      </c>
      <c r="CP128" s="41" t="s">
        <v>832</v>
      </c>
      <c r="CQ128" s="45">
        <v>42691.385416666664</v>
      </c>
      <c r="CR128" s="43">
        <v>764429.13</v>
      </c>
      <c r="CS128" s="44">
        <f>CR128/MAX(CR$11:CR128)-1</f>
        <v>-0.29556423362037065</v>
      </c>
      <c r="CV128" s="41" t="s">
        <v>833</v>
      </c>
      <c r="CW128" s="45">
        <v>42691.385416666664</v>
      </c>
      <c r="CX128" s="43">
        <v>485439.75</v>
      </c>
      <c r="CY128" s="44">
        <f>CX128/MAX(CX$11:CX128)-1</f>
        <v>-0.53208588429986658</v>
      </c>
      <c r="DB128" s="41" t="s">
        <v>834</v>
      </c>
      <c r="DC128" s="45">
        <v>42691.385416666664</v>
      </c>
      <c r="DD128" s="43">
        <v>716720.44</v>
      </c>
      <c r="DE128" s="44">
        <f>DD128/MAX(DD$11:DD128)-1</f>
        <v>-0.33148188852146476</v>
      </c>
      <c r="DH128" s="41" t="s">
        <v>835</v>
      </c>
      <c r="DI128" s="45">
        <v>42691.385416666664</v>
      </c>
      <c r="DJ128" s="43">
        <v>1059682.3799999999</v>
      </c>
      <c r="DK128" s="44">
        <f>DJ128/MAX(DJ$11:DJ128)-1</f>
        <v>-0.22702807895456278</v>
      </c>
      <c r="DN128" s="41" t="s">
        <v>836</v>
      </c>
      <c r="DO128" s="45">
        <v>42691.385416666664</v>
      </c>
      <c r="DP128" s="43">
        <v>787623.75</v>
      </c>
      <c r="DQ128" s="44">
        <f>DP128/MAX(DP$11:DP128)-1</f>
        <v>-0.24894188963230635</v>
      </c>
    </row>
    <row r="129" spans="4:121">
      <c r="D129" s="41" t="s">
        <v>817</v>
      </c>
      <c r="E129" s="45">
        <v>42692.385416666664</v>
      </c>
      <c r="F129" s="43">
        <v>1382000</v>
      </c>
      <c r="G129" s="44">
        <f>F129/MAX(F$11:F129)-1</f>
        <v>-0.16023060189201621</v>
      </c>
      <c r="J129" s="41" t="s">
        <v>818</v>
      </c>
      <c r="K129" s="45">
        <v>42692.385416666664</v>
      </c>
      <c r="L129" s="43">
        <v>973202.31</v>
      </c>
      <c r="M129" s="44">
        <f>L129/MAX(L$11:L129)-1</f>
        <v>-0.21395754314661763</v>
      </c>
      <c r="P129" s="41" t="s">
        <v>819</v>
      </c>
      <c r="Q129" s="45">
        <v>42692.385416666664</v>
      </c>
      <c r="R129" s="43">
        <v>1421158.88</v>
      </c>
      <c r="S129" s="44">
        <f>R129/MAX(R$11:R129)-1</f>
        <v>-0.24274239876693671</v>
      </c>
      <c r="V129" s="41" t="s">
        <v>820</v>
      </c>
      <c r="W129" s="45">
        <v>42692.385416666664</v>
      </c>
      <c r="X129" s="43">
        <v>1245458.3799999999</v>
      </c>
      <c r="Y129" s="44">
        <f>X129/MAX(X$11:X129)-1</f>
        <v>-0.21912362742519442</v>
      </c>
      <c r="AB129" s="41" t="s">
        <v>821</v>
      </c>
      <c r="AC129" s="45">
        <v>42692.385416666664</v>
      </c>
      <c r="AD129" s="43">
        <v>1001166.56</v>
      </c>
      <c r="AE129" s="44">
        <f>AD129/MAX(AD$11:AD129)-1</f>
        <v>-0.38980791594036834</v>
      </c>
      <c r="AH129" s="41" t="s">
        <v>822</v>
      </c>
      <c r="AI129" s="45">
        <v>42692.385416666664</v>
      </c>
      <c r="AJ129" s="43">
        <v>923679.19</v>
      </c>
      <c r="AK129" s="44">
        <f>AJ129/MAX(AJ$11:AJ129)-1</f>
        <v>-0.34723512618723273</v>
      </c>
      <c r="AN129" s="41" t="s">
        <v>823</v>
      </c>
      <c r="AO129" s="45">
        <v>42692.385416666664</v>
      </c>
      <c r="AP129" s="43">
        <v>1111118.6299999999</v>
      </c>
      <c r="AQ129" s="44">
        <f>AP129/MAX(AP$11:AP129)-1</f>
        <v>-0.2080155621227886</v>
      </c>
      <c r="AT129" s="41" t="s">
        <v>824</v>
      </c>
      <c r="AU129" s="45">
        <v>42692.385416666664</v>
      </c>
      <c r="AV129" s="43">
        <v>1325444.25</v>
      </c>
      <c r="AW129" s="44">
        <f>AV129/MAX(AV$11:AV129)-1</f>
        <v>-0.14153824086941036</v>
      </c>
      <c r="AZ129" s="41" t="s">
        <v>825</v>
      </c>
      <c r="BA129" s="45">
        <v>42692.385416666664</v>
      </c>
      <c r="BB129" s="43">
        <v>946297.63</v>
      </c>
      <c r="BC129" s="44">
        <f>BB129/MAX(BB$11:BB129)-1</f>
        <v>-0.22749614006291696</v>
      </c>
      <c r="BF129" s="41" t="s">
        <v>826</v>
      </c>
      <c r="BG129" s="45">
        <v>42692.385416666664</v>
      </c>
      <c r="BH129" s="43">
        <v>1039444.19</v>
      </c>
      <c r="BI129" s="44">
        <f>BH129/MAX(BH$11:BH129)-1</f>
        <v>-9.3384405294263395E-2</v>
      </c>
      <c r="BL129" s="41" t="s">
        <v>827</v>
      </c>
      <c r="BM129" s="45">
        <v>42692.385416666664</v>
      </c>
      <c r="BN129" s="43">
        <v>538412</v>
      </c>
      <c r="BO129" s="44">
        <f>BN129/MAX(BN$11:BN129)-1</f>
        <v>-0.48153696942753088</v>
      </c>
      <c r="BR129" s="41" t="s">
        <v>828</v>
      </c>
      <c r="BS129" s="45">
        <v>42692.385416666664</v>
      </c>
      <c r="BT129" s="43">
        <v>1080985</v>
      </c>
      <c r="BU129" s="44">
        <f>BT129/MAX(BT$11:BT129)-1</f>
        <v>-0.19396840198953724</v>
      </c>
      <c r="BX129" s="41" t="s">
        <v>829</v>
      </c>
      <c r="BY129" s="45">
        <v>42692.385416666664</v>
      </c>
      <c r="BZ129" s="43">
        <v>945370.81</v>
      </c>
      <c r="CA129" s="44">
        <f>BZ129/MAX(BZ$11:BZ129)-1</f>
        <v>-0.17521358278643595</v>
      </c>
      <c r="CD129" s="41" t="s">
        <v>830</v>
      </c>
      <c r="CE129" s="45">
        <v>42692.385416666664</v>
      </c>
      <c r="CF129" s="43">
        <v>979354.19</v>
      </c>
      <c r="CG129" s="44">
        <f>CF129/MAX(CF$11:CF129)-1</f>
        <v>-0.13119341187763134</v>
      </c>
      <c r="CJ129" s="41" t="s">
        <v>831</v>
      </c>
      <c r="CK129" s="45">
        <v>42692.385416666664</v>
      </c>
      <c r="CL129" s="43">
        <v>1061782</v>
      </c>
      <c r="CM129" s="44">
        <f>CL129/MAX(CL$11:CL129)-1</f>
        <v>-0.10668146536977852</v>
      </c>
      <c r="CP129" s="41" t="s">
        <v>832</v>
      </c>
      <c r="CQ129" s="45">
        <v>42692.385416666664</v>
      </c>
      <c r="CR129" s="43">
        <v>754420.81</v>
      </c>
      <c r="CS129" s="44">
        <f>CR129/MAX(CR$11:CR129)-1</f>
        <v>-0.30478708802594856</v>
      </c>
      <c r="CV129" s="41" t="s">
        <v>833</v>
      </c>
      <c r="CW129" s="45">
        <v>42692.385416666664</v>
      </c>
      <c r="CX129" s="43">
        <v>493716.41</v>
      </c>
      <c r="CY129" s="44">
        <f>CX129/MAX(CX$11:CX129)-1</f>
        <v>-0.52410803319712795</v>
      </c>
      <c r="DB129" s="41" t="s">
        <v>834</v>
      </c>
      <c r="DC129" s="45">
        <v>42692.385416666664</v>
      </c>
      <c r="DD129" s="43">
        <v>728940.44</v>
      </c>
      <c r="DE129" s="44">
        <f>DD129/MAX(DD$11:DD129)-1</f>
        <v>-0.32008373260691081</v>
      </c>
      <c r="DH129" s="41" t="s">
        <v>835</v>
      </c>
      <c r="DI129" s="45">
        <v>42692.385416666664</v>
      </c>
      <c r="DJ129" s="43">
        <v>1077749.8799999999</v>
      </c>
      <c r="DK129" s="44">
        <f>DJ129/MAX(DJ$11:DJ129)-1</f>
        <v>-0.21384896939582088</v>
      </c>
      <c r="DN129" s="41" t="s">
        <v>836</v>
      </c>
      <c r="DO129" s="45">
        <v>42692.385416666664</v>
      </c>
      <c r="DP129" s="43">
        <v>801052.63</v>
      </c>
      <c r="DQ129" s="44">
        <f>DP129/MAX(DP$11:DP129)-1</f>
        <v>-0.23613644891628616</v>
      </c>
    </row>
    <row r="130" spans="4:121">
      <c r="D130" s="41" t="s">
        <v>817</v>
      </c>
      <c r="E130" s="45">
        <v>42695.385416666664</v>
      </c>
      <c r="F130" s="43">
        <v>1431541.25</v>
      </c>
      <c r="G130" s="44">
        <f>F130/MAX(F$11:F130)-1</f>
        <v>-0.13012696535510071</v>
      </c>
      <c r="J130" s="41" t="s">
        <v>818</v>
      </c>
      <c r="K130" s="45">
        <v>42695.385416666664</v>
      </c>
      <c r="L130" s="43">
        <v>1016572.13</v>
      </c>
      <c r="M130" s="44">
        <f>L130/MAX(L$11:L130)-1</f>
        <v>-0.17892832104572798</v>
      </c>
      <c r="P130" s="41" t="s">
        <v>819</v>
      </c>
      <c r="Q130" s="45">
        <v>42695.385416666664</v>
      </c>
      <c r="R130" s="43">
        <v>1492822.63</v>
      </c>
      <c r="S130" s="44">
        <f>R130/MAX(R$11:R130)-1</f>
        <v>-0.20455671792288777</v>
      </c>
      <c r="V130" s="41" t="s">
        <v>820</v>
      </c>
      <c r="W130" s="45">
        <v>42695.385416666664</v>
      </c>
      <c r="X130" s="43">
        <v>1268026.6299999999</v>
      </c>
      <c r="Y130" s="44">
        <f>X130/MAX(X$11:X130)-1</f>
        <v>-0.20497380638070362</v>
      </c>
      <c r="AB130" s="41" t="s">
        <v>821</v>
      </c>
      <c r="AC130" s="45">
        <v>42695.385416666664</v>
      </c>
      <c r="AD130" s="43">
        <v>1005543.94</v>
      </c>
      <c r="AE130" s="44">
        <f>AD130/MAX(AD$11:AD130)-1</f>
        <v>-0.38713998561624641</v>
      </c>
      <c r="AH130" s="41" t="s">
        <v>822</v>
      </c>
      <c r="AI130" s="45">
        <v>42695.385416666664</v>
      </c>
      <c r="AJ130" s="43">
        <v>957279.25</v>
      </c>
      <c r="AK130" s="44">
        <f>AJ130/MAX(AJ$11:AJ130)-1</f>
        <v>-0.32348993503920931</v>
      </c>
      <c r="AN130" s="41" t="s">
        <v>823</v>
      </c>
      <c r="AO130" s="45">
        <v>42695.385416666664</v>
      </c>
      <c r="AP130" s="43">
        <v>1151537</v>
      </c>
      <c r="AQ130" s="44">
        <f>AP130/MAX(AP$11:AP130)-1</f>
        <v>-0.17920610903643075</v>
      </c>
      <c r="AT130" s="41" t="s">
        <v>824</v>
      </c>
      <c r="AU130" s="45">
        <v>42695.385416666664</v>
      </c>
      <c r="AV130" s="43">
        <v>1373659</v>
      </c>
      <c r="AW130" s="44">
        <f>AV130/MAX(AV$11:AV130)-1</f>
        <v>-0.11031058334926835</v>
      </c>
      <c r="AZ130" s="41" t="s">
        <v>825</v>
      </c>
      <c r="BA130" s="45">
        <v>42695.385416666664</v>
      </c>
      <c r="BB130" s="43">
        <v>990004.63</v>
      </c>
      <c r="BC130" s="44">
        <f>BB130/MAX(BB$11:BB130)-1</f>
        <v>-0.19181621745096866</v>
      </c>
      <c r="BF130" s="41" t="s">
        <v>826</v>
      </c>
      <c r="BG130" s="45">
        <v>42695.385416666664</v>
      </c>
      <c r="BH130" s="43">
        <v>1087204.3799999999</v>
      </c>
      <c r="BI130" s="44">
        <f>BH130/MAX(BH$11:BH130)-1</f>
        <v>-5.1727399101262339E-2</v>
      </c>
      <c r="BL130" s="41" t="s">
        <v>827</v>
      </c>
      <c r="BM130" s="45">
        <v>42695.385416666664</v>
      </c>
      <c r="BN130" s="43">
        <v>563108.25</v>
      </c>
      <c r="BO130" s="44">
        <f>BN130/MAX(BN$11:BN130)-1</f>
        <v>-0.45775575240641075</v>
      </c>
      <c r="BR130" s="41" t="s">
        <v>828</v>
      </c>
      <c r="BS130" s="45">
        <v>42695.385416666664</v>
      </c>
      <c r="BT130" s="43">
        <v>1130568.3799999999</v>
      </c>
      <c r="BU130" s="44">
        <f>BT130/MAX(BT$11:BT130)-1</f>
        <v>-0.15699677794650246</v>
      </c>
      <c r="BX130" s="41" t="s">
        <v>829</v>
      </c>
      <c r="BY130" s="45">
        <v>42695.385416666664</v>
      </c>
      <c r="BZ130" s="43">
        <v>988733.75</v>
      </c>
      <c r="CA130" s="44">
        <f>BZ130/MAX(BZ$11:BZ130)-1</f>
        <v>-0.13738169339009765</v>
      </c>
      <c r="CD130" s="41" t="s">
        <v>830</v>
      </c>
      <c r="CE130" s="45">
        <v>42695.385416666664</v>
      </c>
      <c r="CF130" s="43">
        <v>1024275.88</v>
      </c>
      <c r="CG130" s="44">
        <f>CF130/MAX(CF$11:CF130)-1</f>
        <v>-9.1342395136087773E-2</v>
      </c>
      <c r="CJ130" s="41" t="s">
        <v>831</v>
      </c>
      <c r="CK130" s="45">
        <v>42695.385416666664</v>
      </c>
      <c r="CL130" s="43">
        <v>1110484.6299999999</v>
      </c>
      <c r="CM130" s="44">
        <f>CL130/MAX(CL$11:CL130)-1</f>
        <v>-6.5706046626347381E-2</v>
      </c>
      <c r="CP130" s="41" t="s">
        <v>832</v>
      </c>
      <c r="CQ130" s="45">
        <v>42695.385416666664</v>
      </c>
      <c r="CR130" s="43">
        <v>749517.06</v>
      </c>
      <c r="CS130" s="44">
        <f>CR130/MAX(CR$11:CR130)-1</f>
        <v>-0.30930598553235844</v>
      </c>
      <c r="CV130" s="41" t="s">
        <v>833</v>
      </c>
      <c r="CW130" s="45">
        <v>42695.385416666664</v>
      </c>
      <c r="CX130" s="43">
        <v>516436.69</v>
      </c>
      <c r="CY130" s="44">
        <f>CX130/MAX(CX$11:CX130)-1</f>
        <v>-0.50220801424594108</v>
      </c>
      <c r="DB130" s="41" t="s">
        <v>834</v>
      </c>
      <c r="DC130" s="45">
        <v>42695.385416666664</v>
      </c>
      <c r="DD130" s="43">
        <v>762485.44</v>
      </c>
      <c r="DE130" s="44">
        <f>DD130/MAX(DD$11:DD130)-1</f>
        <v>-0.28879476860087872</v>
      </c>
      <c r="DH130" s="41" t="s">
        <v>835</v>
      </c>
      <c r="DI130" s="45">
        <v>42695.385416666664</v>
      </c>
      <c r="DJ130" s="43">
        <v>1127346.6299999999</v>
      </c>
      <c r="DK130" s="44">
        <f>DJ130/MAX(DJ$11:DJ130)-1</f>
        <v>-0.17767124685493052</v>
      </c>
      <c r="DN130" s="41" t="s">
        <v>836</v>
      </c>
      <c r="DO130" s="45">
        <v>42695.385416666664</v>
      </c>
      <c r="DP130" s="43">
        <v>837916.19</v>
      </c>
      <c r="DQ130" s="44">
        <f>DP130/MAX(DP$11:DP130)-1</f>
        <v>-0.20098428937941837</v>
      </c>
    </row>
    <row r="131" spans="4:121">
      <c r="D131" s="41" t="s">
        <v>817</v>
      </c>
      <c r="E131" s="45">
        <v>42696.385416666664</v>
      </c>
      <c r="F131" s="43">
        <v>1437555.75</v>
      </c>
      <c r="G131" s="44">
        <f>F131/MAX(F$11:F131)-1</f>
        <v>-0.12647226705921044</v>
      </c>
      <c r="J131" s="41" t="s">
        <v>818</v>
      </c>
      <c r="K131" s="45">
        <v>42696.385416666664</v>
      </c>
      <c r="L131" s="43">
        <v>1010190.88</v>
      </c>
      <c r="M131" s="44">
        <f>L131/MAX(L$11:L131)-1</f>
        <v>-0.18408237110937364</v>
      </c>
      <c r="P131" s="41" t="s">
        <v>819</v>
      </c>
      <c r="Q131" s="45">
        <v>42696.385416666664</v>
      </c>
      <c r="R131" s="43">
        <v>1525862.75</v>
      </c>
      <c r="S131" s="44">
        <f>R131/MAX(R$11:R131)-1</f>
        <v>-0.18695145058243912</v>
      </c>
      <c r="V131" s="41" t="s">
        <v>820</v>
      </c>
      <c r="W131" s="45">
        <v>42696.385416666664</v>
      </c>
      <c r="X131" s="43">
        <v>1294460.1299999999</v>
      </c>
      <c r="Y131" s="44">
        <f>X131/MAX(X$11:X131)-1</f>
        <v>-0.1884005543749192</v>
      </c>
      <c r="AB131" s="41" t="s">
        <v>821</v>
      </c>
      <c r="AC131" s="45">
        <v>42696.385416666664</v>
      </c>
      <c r="AD131" s="43">
        <v>1018262.81</v>
      </c>
      <c r="AE131" s="44">
        <f>AD131/MAX(AD$11:AD131)-1</f>
        <v>-0.37938807489303605</v>
      </c>
      <c r="AH131" s="41" t="s">
        <v>822</v>
      </c>
      <c r="AI131" s="45">
        <v>42696.385416666664</v>
      </c>
      <c r="AJ131" s="43">
        <v>958736.38</v>
      </c>
      <c r="AK131" s="44">
        <f>AJ131/MAX(AJ$11:AJ131)-1</f>
        <v>-0.32246018002158372</v>
      </c>
      <c r="AN131" s="41" t="s">
        <v>823</v>
      </c>
      <c r="AO131" s="45">
        <v>42696.385416666664</v>
      </c>
      <c r="AP131" s="43">
        <v>1153289.8799999999</v>
      </c>
      <c r="AQ131" s="44">
        <f>AP131/MAX(AP$11:AP131)-1</f>
        <v>-0.1779566891779355</v>
      </c>
      <c r="AT131" s="41" t="s">
        <v>824</v>
      </c>
      <c r="AU131" s="45">
        <v>42696.385416666664</v>
      </c>
      <c r="AV131" s="43">
        <v>1388110.38</v>
      </c>
      <c r="AW131" s="44">
        <f>AV131/MAX(AV$11:AV131)-1</f>
        <v>-0.10095073505941043</v>
      </c>
      <c r="AZ131" s="41" t="s">
        <v>825</v>
      </c>
      <c r="BA131" s="45">
        <v>42696.385416666664</v>
      </c>
      <c r="BB131" s="43">
        <v>996656.44</v>
      </c>
      <c r="BC131" s="44">
        <f>BB131/MAX(BB$11:BB131)-1</f>
        <v>-0.18638605601162528</v>
      </c>
      <c r="BF131" s="41" t="s">
        <v>826</v>
      </c>
      <c r="BG131" s="45">
        <v>42696.385416666664</v>
      </c>
      <c r="BH131" s="43">
        <v>1018459.13</v>
      </c>
      <c r="BI131" s="44">
        <f>BH131/MAX(BH$11:BH131)-1</f>
        <v>-0.11168782440504366</v>
      </c>
      <c r="BL131" s="41" t="s">
        <v>827</v>
      </c>
      <c r="BM131" s="45">
        <v>42696.385416666664</v>
      </c>
      <c r="BN131" s="43">
        <v>563680.18999999994</v>
      </c>
      <c r="BO131" s="44">
        <f>BN131/MAX(BN$11:BN131)-1</f>
        <v>-0.45720500363835659</v>
      </c>
      <c r="BR131" s="41" t="s">
        <v>828</v>
      </c>
      <c r="BS131" s="45">
        <v>42696.385416666664</v>
      </c>
      <c r="BT131" s="43">
        <v>1131716.75</v>
      </c>
      <c r="BU131" s="44">
        <f>BT131/MAX(BT$11:BT131)-1</f>
        <v>-0.15614050102664934</v>
      </c>
      <c r="BX131" s="41" t="s">
        <v>829</v>
      </c>
      <c r="BY131" s="45">
        <v>42696.385416666664</v>
      </c>
      <c r="BZ131" s="43">
        <v>989738.06</v>
      </c>
      <c r="CA131" s="44">
        <f>BZ131/MAX(BZ$11:BZ131)-1</f>
        <v>-0.13650548562282827</v>
      </c>
      <c r="CD131" s="41" t="s">
        <v>830</v>
      </c>
      <c r="CE131" s="45">
        <v>42696.385416666664</v>
      </c>
      <c r="CF131" s="43">
        <v>1025316.25</v>
      </c>
      <c r="CG131" s="44">
        <f>CF131/MAX(CF$11:CF131)-1</f>
        <v>-9.0419460084281034E-2</v>
      </c>
      <c r="CJ131" s="41" t="s">
        <v>831</v>
      </c>
      <c r="CK131" s="45">
        <v>42696.385416666664</v>
      </c>
      <c r="CL131" s="43">
        <v>1110485.25</v>
      </c>
      <c r="CM131" s="44">
        <f>CL131/MAX(CL$11:CL131)-1</f>
        <v>-6.5705524996209075E-2</v>
      </c>
      <c r="CP131" s="41" t="s">
        <v>832</v>
      </c>
      <c r="CQ131" s="45">
        <v>42696.385416666664</v>
      </c>
      <c r="CR131" s="43">
        <v>746026.19</v>
      </c>
      <c r="CS131" s="44">
        <f>CR131/MAX(CR$11:CR131)-1</f>
        <v>-0.31252288764568026</v>
      </c>
      <c r="CV131" s="41" t="s">
        <v>833</v>
      </c>
      <c r="CW131" s="45">
        <v>42696.385416666664</v>
      </c>
      <c r="CX131" s="43">
        <v>516962.91</v>
      </c>
      <c r="CY131" s="44">
        <f>CX131/MAX(CX$11:CX131)-1</f>
        <v>-0.50170079215305785</v>
      </c>
      <c r="DB131" s="41" t="s">
        <v>834</v>
      </c>
      <c r="DC131" s="45">
        <v>42696.385416666664</v>
      </c>
      <c r="DD131" s="43">
        <v>763262.38</v>
      </c>
      <c r="DE131" s="44">
        <f>DD131/MAX(DD$11:DD131)-1</f>
        <v>-0.28807008093670083</v>
      </c>
      <c r="DH131" s="41" t="s">
        <v>835</v>
      </c>
      <c r="DI131" s="45">
        <v>42696.385416666664</v>
      </c>
      <c r="DJ131" s="43">
        <v>1128495.3799999999</v>
      </c>
      <c r="DK131" s="44">
        <f>DJ131/MAX(DJ$11:DJ131)-1</f>
        <v>-0.17683330568401012</v>
      </c>
      <c r="DN131" s="41" t="s">
        <v>836</v>
      </c>
      <c r="DO131" s="45">
        <v>42696.385416666664</v>
      </c>
      <c r="DP131" s="43">
        <v>838769.94</v>
      </c>
      <c r="DQ131" s="44">
        <f>DP131/MAX(DP$11:DP131)-1</f>
        <v>-0.20017017494758915</v>
      </c>
    </row>
    <row r="132" spans="4:121">
      <c r="D132" s="41" t="s">
        <v>817</v>
      </c>
      <c r="E132" s="45">
        <v>42697.385416666664</v>
      </c>
      <c r="F132" s="43">
        <v>1445357.25</v>
      </c>
      <c r="G132" s="44">
        <f>F132/MAX(F$11:F132)-1</f>
        <v>-0.12173170196562177</v>
      </c>
      <c r="J132" s="41" t="s">
        <v>818</v>
      </c>
      <c r="K132" s="45">
        <v>42697.385416666664</v>
      </c>
      <c r="L132" s="43">
        <v>982551.31</v>
      </c>
      <c r="M132" s="44">
        <f>L132/MAX(L$11:L132)-1</f>
        <v>-0.20640648120028682</v>
      </c>
      <c r="P132" s="41" t="s">
        <v>819</v>
      </c>
      <c r="Q132" s="45">
        <v>42697.385416666664</v>
      </c>
      <c r="R132" s="43">
        <v>1510000.75</v>
      </c>
      <c r="S132" s="44">
        <f>R132/MAX(R$11:R132)-1</f>
        <v>-0.19540344018036415</v>
      </c>
      <c r="V132" s="41" t="s">
        <v>820</v>
      </c>
      <c r="W132" s="45">
        <v>42697.385416666664</v>
      </c>
      <c r="X132" s="43">
        <v>1284937.8799999999</v>
      </c>
      <c r="Y132" s="44">
        <f>X132/MAX(X$11:X132)-1</f>
        <v>-0.19437080609762258</v>
      </c>
      <c r="AB132" s="41" t="s">
        <v>821</v>
      </c>
      <c r="AC132" s="45">
        <v>42697.385416666664</v>
      </c>
      <c r="AD132" s="43">
        <v>996644.06</v>
      </c>
      <c r="AE132" s="44">
        <f>AD132/MAX(AD$11:AD132)-1</f>
        <v>-0.3925642941599522</v>
      </c>
      <c r="AH132" s="41" t="s">
        <v>822</v>
      </c>
      <c r="AI132" s="45">
        <v>42697.385416666664</v>
      </c>
      <c r="AJ132" s="43">
        <v>963511.63</v>
      </c>
      <c r="AK132" s="44">
        <f>AJ132/MAX(AJ$11:AJ132)-1</f>
        <v>-0.31908550676119074</v>
      </c>
      <c r="AN132" s="41" t="s">
        <v>823</v>
      </c>
      <c r="AO132" s="45">
        <v>42697.385416666664</v>
      </c>
      <c r="AP132" s="43">
        <v>1146650.5</v>
      </c>
      <c r="AQ132" s="44">
        <f>AP132/MAX(AP$11:AP132)-1</f>
        <v>-0.18268911422705292</v>
      </c>
      <c r="AT132" s="41" t="s">
        <v>824</v>
      </c>
      <c r="AU132" s="45">
        <v>42697.385416666664</v>
      </c>
      <c r="AV132" s="43">
        <v>1393423.13</v>
      </c>
      <c r="AW132" s="44">
        <f>AV132/MAX(AV$11:AV132)-1</f>
        <v>-9.7509781046579591E-2</v>
      </c>
      <c r="AZ132" s="41" t="s">
        <v>825</v>
      </c>
      <c r="BA132" s="45">
        <v>42697.385416666664</v>
      </c>
      <c r="BB132" s="43">
        <v>1002316.44</v>
      </c>
      <c r="BC132" s="44">
        <f>BB132/MAX(BB$11:BB132)-1</f>
        <v>-0.18176555215678214</v>
      </c>
      <c r="BF132" s="41" t="s">
        <v>826</v>
      </c>
      <c r="BG132" s="45">
        <v>42697.385416666664</v>
      </c>
      <c r="BH132" s="43">
        <v>1007152.13</v>
      </c>
      <c r="BI132" s="44">
        <f>BH132/MAX(BH$11:BH132)-1</f>
        <v>-0.12154992438882228</v>
      </c>
      <c r="BL132" s="41" t="s">
        <v>827</v>
      </c>
      <c r="BM132" s="45">
        <v>42697.385416666664</v>
      </c>
      <c r="BN132" s="43">
        <v>568188.81000000006</v>
      </c>
      <c r="BO132" s="44">
        <f>BN132/MAX(BN$11:BN132)-1</f>
        <v>-0.45286343474891921</v>
      </c>
      <c r="BR132" s="41" t="s">
        <v>828</v>
      </c>
      <c r="BS132" s="45">
        <v>42697.385416666664</v>
      </c>
      <c r="BT132" s="43">
        <v>1140768.75</v>
      </c>
      <c r="BU132" s="44">
        <f>BT132/MAX(BT$11:BT132)-1</f>
        <v>-0.14939091798415505</v>
      </c>
      <c r="BX132" s="41" t="s">
        <v>829</v>
      </c>
      <c r="BY132" s="45">
        <v>42697.385416666664</v>
      </c>
      <c r="BZ132" s="43">
        <v>997654.44</v>
      </c>
      <c r="CA132" s="44">
        <f>BZ132/MAX(BZ$11:BZ132)-1</f>
        <v>-0.12959885953660388</v>
      </c>
      <c r="CD132" s="41" t="s">
        <v>830</v>
      </c>
      <c r="CE132" s="45">
        <v>42697.385416666664</v>
      </c>
      <c r="CF132" s="43">
        <v>1038158.63</v>
      </c>
      <c r="CG132" s="44">
        <f>CF132/MAX(CF$11:CF132)-1</f>
        <v>-7.9026703035709134E-2</v>
      </c>
      <c r="CJ132" s="41" t="s">
        <v>831</v>
      </c>
      <c r="CK132" s="45">
        <v>42697.385416666664</v>
      </c>
      <c r="CL132" s="43">
        <v>1111120.8799999999</v>
      </c>
      <c r="CM132" s="44">
        <f>CL132/MAX(CL$11:CL132)-1</f>
        <v>-6.5170744730422947E-2</v>
      </c>
      <c r="CP132" s="41" t="s">
        <v>832</v>
      </c>
      <c r="CQ132" s="45">
        <v>42697.385416666664</v>
      </c>
      <c r="CR132" s="43">
        <v>763993.19</v>
      </c>
      <c r="CS132" s="44">
        <f>CR132/MAX(CR$11:CR132)-1</f>
        <v>-0.29596596049856483</v>
      </c>
      <c r="CV132" s="41" t="s">
        <v>833</v>
      </c>
      <c r="CW132" s="45">
        <v>42697.385416666664</v>
      </c>
      <c r="CX132" s="43">
        <v>521110.75</v>
      </c>
      <c r="CY132" s="44">
        <f>CX132/MAX(CX$11:CX132)-1</f>
        <v>-0.49770269993735927</v>
      </c>
      <c r="DB132" s="41" t="s">
        <v>834</v>
      </c>
      <c r="DC132" s="45">
        <v>42697.385416666664</v>
      </c>
      <c r="DD132" s="43">
        <v>769386.38</v>
      </c>
      <c r="DE132" s="44">
        <f>DD132/MAX(DD$11:DD132)-1</f>
        <v>-0.28235794453565921</v>
      </c>
      <c r="DH132" s="41" t="s">
        <v>835</v>
      </c>
      <c r="DI132" s="45">
        <v>42697.385416666664</v>
      </c>
      <c r="DJ132" s="43">
        <v>1137549.8799999999</v>
      </c>
      <c r="DK132" s="44">
        <f>DJ132/MAX(DJ$11:DJ132)-1</f>
        <v>-0.17022861507935372</v>
      </c>
      <c r="DN132" s="41" t="s">
        <v>836</v>
      </c>
      <c r="DO132" s="45">
        <v>42697.385416666664</v>
      </c>
      <c r="DP132" s="43">
        <v>845499.81</v>
      </c>
      <c r="DQ132" s="44">
        <f>DP132/MAX(DP$11:DP132)-1</f>
        <v>-0.19375274093138495</v>
      </c>
    </row>
    <row r="133" spans="4:121">
      <c r="D133" s="41" t="s">
        <v>817</v>
      </c>
      <c r="E133" s="45">
        <v>42698.385416666664</v>
      </c>
      <c r="F133" s="43">
        <v>1491034.63</v>
      </c>
      <c r="G133" s="44">
        <f>F133/MAX(F$11:F133)-1</f>
        <v>-9.39759379209405E-2</v>
      </c>
      <c r="J133" s="41" t="s">
        <v>818</v>
      </c>
      <c r="K133" s="45">
        <v>42698.385416666664</v>
      </c>
      <c r="L133" s="43">
        <v>972654.94</v>
      </c>
      <c r="M133" s="44">
        <f>L133/MAX(L$11:L133)-1</f>
        <v>-0.21439964655634747</v>
      </c>
      <c r="P133" s="41" t="s">
        <v>819</v>
      </c>
      <c r="Q133" s="45">
        <v>42698.385416666664</v>
      </c>
      <c r="R133" s="43">
        <v>1561719</v>
      </c>
      <c r="S133" s="44">
        <f>R133/MAX(R$11:R133)-1</f>
        <v>-0.16784562206014675</v>
      </c>
      <c r="V133" s="41" t="s">
        <v>820</v>
      </c>
      <c r="W133" s="45">
        <v>42698.385416666664</v>
      </c>
      <c r="X133" s="43">
        <v>1318411.3799999999</v>
      </c>
      <c r="Y133" s="44">
        <f>X133/MAX(X$11:X133)-1</f>
        <v>-0.17338362123691076</v>
      </c>
      <c r="AB133" s="41" t="s">
        <v>821</v>
      </c>
      <c r="AC133" s="45">
        <v>42698.385416666664</v>
      </c>
      <c r="AD133" s="43">
        <v>1029877.63</v>
      </c>
      <c r="AE133" s="44">
        <f>AD133/MAX(AD$11:AD133)-1</f>
        <v>-0.37230906176481349</v>
      </c>
      <c r="AH133" s="41" t="s">
        <v>822</v>
      </c>
      <c r="AI133" s="45">
        <v>42698.385416666664</v>
      </c>
      <c r="AJ133" s="43">
        <v>964175.25</v>
      </c>
      <c r="AK133" s="44">
        <f>AJ133/MAX(AJ$11:AJ133)-1</f>
        <v>-0.31861652593944068</v>
      </c>
      <c r="AN133" s="41" t="s">
        <v>823</v>
      </c>
      <c r="AO133" s="45">
        <v>42698.385416666664</v>
      </c>
      <c r="AP133" s="43">
        <v>1138924.1299999999</v>
      </c>
      <c r="AQ133" s="44">
        <f>AP133/MAX(AP$11:AP133)-1</f>
        <v>-0.18819632528090902</v>
      </c>
      <c r="AT133" s="41" t="s">
        <v>824</v>
      </c>
      <c r="AU133" s="45">
        <v>42698.385416666664</v>
      </c>
      <c r="AV133" s="43">
        <v>1437851.13</v>
      </c>
      <c r="AW133" s="44">
        <f>AV133/MAX(AV$11:AV133)-1</f>
        <v>-6.8734720130472549E-2</v>
      </c>
      <c r="AZ133" s="41" t="s">
        <v>825</v>
      </c>
      <c r="BA133" s="45">
        <v>42698.385416666664</v>
      </c>
      <c r="BB133" s="43">
        <v>1033947.25</v>
      </c>
      <c r="BC133" s="44">
        <f>BB133/MAX(BB$11:BB133)-1</f>
        <v>-0.15594394799833522</v>
      </c>
      <c r="BF133" s="41" t="s">
        <v>826</v>
      </c>
      <c r="BG133" s="45">
        <v>42698.385416666664</v>
      </c>
      <c r="BH133" s="43">
        <v>1039264.13</v>
      </c>
      <c r="BI133" s="44">
        <f>BH133/MAX(BH$11:BH133)-1</f>
        <v>-9.3541455769462711E-2</v>
      </c>
      <c r="BL133" s="41" t="s">
        <v>827</v>
      </c>
      <c r="BM133" s="45">
        <v>42698.385416666664</v>
      </c>
      <c r="BN133" s="43">
        <v>568735.56000000006</v>
      </c>
      <c r="BO133" s="44">
        <f>BN133/MAX(BN$11:BN133)-1</f>
        <v>-0.45233694265371061</v>
      </c>
      <c r="BR133" s="41" t="s">
        <v>828</v>
      </c>
      <c r="BS133" s="45">
        <v>42698.385416666664</v>
      </c>
      <c r="BT133" s="43">
        <v>1141866.5</v>
      </c>
      <c r="BU133" s="44">
        <f>BT133/MAX(BT$11:BT133)-1</f>
        <v>-0.14857238563938069</v>
      </c>
      <c r="BX133" s="41" t="s">
        <v>829</v>
      </c>
      <c r="BY133" s="45">
        <v>42698.385416666664</v>
      </c>
      <c r="BZ133" s="43">
        <v>998614.5</v>
      </c>
      <c r="CA133" s="44">
        <f>BZ133/MAX(BZ$11:BZ133)-1</f>
        <v>-0.1287612575720265</v>
      </c>
      <c r="CD133" s="41" t="s">
        <v>830</v>
      </c>
      <c r="CE133" s="45">
        <v>42698.385416666664</v>
      </c>
      <c r="CF133" s="43">
        <v>1040213.88</v>
      </c>
      <c r="CG133" s="44">
        <f>CF133/MAX(CF$11:CF133)-1</f>
        <v>-7.7203445670323778E-2</v>
      </c>
      <c r="CJ133" s="41" t="s">
        <v>831</v>
      </c>
      <c r="CK133" s="45">
        <v>42698.385416666664</v>
      </c>
      <c r="CL133" s="43">
        <v>1104125.1299999999</v>
      </c>
      <c r="CM133" s="44">
        <f>CL133/MAX(CL$11:CL133)-1</f>
        <v>-7.105654156879404E-2</v>
      </c>
      <c r="CP133" s="41" t="s">
        <v>832</v>
      </c>
      <c r="CQ133" s="45">
        <v>42698.385416666664</v>
      </c>
      <c r="CR133" s="43">
        <v>771792.69</v>
      </c>
      <c r="CS133" s="44">
        <f>CR133/MAX(CR$11:CR133)-1</f>
        <v>-0.28877857510957805</v>
      </c>
      <c r="CV133" s="41" t="s">
        <v>833</v>
      </c>
      <c r="CW133" s="45">
        <v>42698.385416666664</v>
      </c>
      <c r="CX133" s="43">
        <v>521613.75</v>
      </c>
      <c r="CY133" s="44">
        <f>CX133/MAX(CX$11:CX133)-1</f>
        <v>-0.49721785954223874</v>
      </c>
      <c r="DB133" s="41" t="s">
        <v>834</v>
      </c>
      <c r="DC133" s="45">
        <v>42698.385416666664</v>
      </c>
      <c r="DD133" s="43">
        <v>770129.06</v>
      </c>
      <c r="DE133" s="44">
        <f>DD133/MAX(DD$11:DD133)-1</f>
        <v>-0.28166521274886536</v>
      </c>
      <c r="DH133" s="41" t="s">
        <v>835</v>
      </c>
      <c r="DI133" s="45">
        <v>42698.385416666664</v>
      </c>
      <c r="DJ133" s="43">
        <v>1138647.8799999999</v>
      </c>
      <c r="DK133" s="44">
        <f>DJ133/MAX(DJ$11:DJ133)-1</f>
        <v>-0.16942769285461323</v>
      </c>
      <c r="DN133" s="41" t="s">
        <v>836</v>
      </c>
      <c r="DO133" s="45">
        <v>42698.385416666664</v>
      </c>
      <c r="DP133" s="43">
        <v>846315.94</v>
      </c>
      <c r="DQ133" s="44">
        <f>DP133/MAX(DP$11:DP133)-1</f>
        <v>-0.192974499981167</v>
      </c>
    </row>
    <row r="134" spans="4:121">
      <c r="D134" s="41" t="s">
        <v>817</v>
      </c>
      <c r="E134" s="45">
        <v>42699.385416666664</v>
      </c>
      <c r="F134" s="43">
        <v>1471256.5</v>
      </c>
      <c r="G134" s="44">
        <f>F134/MAX(F$11:F134)-1</f>
        <v>-0.10599407708577502</v>
      </c>
      <c r="J134" s="41" t="s">
        <v>818</v>
      </c>
      <c r="K134" s="45">
        <v>42699.385416666664</v>
      </c>
      <c r="L134" s="43">
        <v>982135.94</v>
      </c>
      <c r="M134" s="44">
        <f>L134/MAX(L$11:L134)-1</f>
        <v>-0.20674196997990479</v>
      </c>
      <c r="P134" s="41" t="s">
        <v>819</v>
      </c>
      <c r="Q134" s="45">
        <v>42699.385416666664</v>
      </c>
      <c r="R134" s="43">
        <v>1583312.75</v>
      </c>
      <c r="S134" s="44">
        <f>R134/MAX(R$11:R134)-1</f>
        <v>-0.15633949733563568</v>
      </c>
      <c r="V134" s="41" t="s">
        <v>820</v>
      </c>
      <c r="W134" s="45">
        <v>42699.385416666664</v>
      </c>
      <c r="X134" s="43">
        <v>1307058.6299999999</v>
      </c>
      <c r="Y134" s="44">
        <f>X134/MAX(X$11:X134)-1</f>
        <v>-0.18050155819980518</v>
      </c>
      <c r="AB134" s="41" t="s">
        <v>821</v>
      </c>
      <c r="AC134" s="45">
        <v>42699.385416666664</v>
      </c>
      <c r="AD134" s="43">
        <v>998528.44</v>
      </c>
      <c r="AE134" s="44">
        <f>AD134/MAX(AD$11:AD134)-1</f>
        <v>-0.39141580018772026</v>
      </c>
      <c r="AH134" s="41" t="s">
        <v>822</v>
      </c>
      <c r="AI134" s="45">
        <v>42699.385416666664</v>
      </c>
      <c r="AJ134" s="43">
        <v>933765.56</v>
      </c>
      <c r="AK134" s="44">
        <f>AJ134/MAX(AJ$11:AJ134)-1</f>
        <v>-0.34010707987899125</v>
      </c>
      <c r="AN134" s="41" t="s">
        <v>823</v>
      </c>
      <c r="AO134" s="45">
        <v>42699.385416666664</v>
      </c>
      <c r="AP134" s="43">
        <v>1131558.75</v>
      </c>
      <c r="AQ134" s="44">
        <f>AP134/MAX(AP$11:AP134)-1</f>
        <v>-0.19344622945995427</v>
      </c>
      <c r="AT134" s="41" t="s">
        <v>824</v>
      </c>
      <c r="AU134" s="45">
        <v>42699.385416666664</v>
      </c>
      <c r="AV134" s="43">
        <v>1416093.75</v>
      </c>
      <c r="AW134" s="44">
        <f>AV134/MAX(AV$11:AV134)-1</f>
        <v>-8.2826507626530987E-2</v>
      </c>
      <c r="AZ134" s="41" t="s">
        <v>825</v>
      </c>
      <c r="BA134" s="45">
        <v>42699.385416666664</v>
      </c>
      <c r="BB134" s="43">
        <v>1027697.44</v>
      </c>
      <c r="BC134" s="44">
        <f>BB134/MAX(BB$11:BB134)-1</f>
        <v>-0.16104593937590361</v>
      </c>
      <c r="BF134" s="41" t="s">
        <v>826</v>
      </c>
      <c r="BG134" s="45">
        <v>42699.385416666664</v>
      </c>
      <c r="BH134" s="43">
        <v>1032982.19</v>
      </c>
      <c r="BI134" s="44">
        <f>BH134/MAX(BH$11:BH134)-1</f>
        <v>-9.902063860948207E-2</v>
      </c>
      <c r="BL134" s="41" t="s">
        <v>827</v>
      </c>
      <c r="BM134" s="45">
        <v>42699.385416666664</v>
      </c>
      <c r="BN134" s="43">
        <v>551730.06000000006</v>
      </c>
      <c r="BO134" s="44">
        <f>BN134/MAX(BN$11:BN134)-1</f>
        <v>-0.46871236345859624</v>
      </c>
      <c r="BR134" s="41" t="s">
        <v>828</v>
      </c>
      <c r="BS134" s="45">
        <v>42699.385416666664</v>
      </c>
      <c r="BT134" s="43">
        <v>1107724.1299999999</v>
      </c>
      <c r="BU134" s="44">
        <f>BT134/MAX(BT$11:BT134)-1</f>
        <v>-0.17403049010055682</v>
      </c>
      <c r="BX134" s="41" t="s">
        <v>829</v>
      </c>
      <c r="BY134" s="45">
        <v>42699.385416666664</v>
      </c>
      <c r="BZ134" s="43">
        <v>986216.13</v>
      </c>
      <c r="CA134" s="44">
        <f>BZ134/MAX(BZ$11:BZ134)-1</f>
        <v>-0.13957818471153505</v>
      </c>
      <c r="CD134" s="41" t="s">
        <v>830</v>
      </c>
      <c r="CE134" s="45">
        <v>42699.385416666664</v>
      </c>
      <c r="CF134" s="43">
        <v>1031835.5</v>
      </c>
      <c r="CG134" s="44">
        <f>CF134/MAX(CF$11:CF134)-1</f>
        <v>-8.4636090382644524E-2</v>
      </c>
      <c r="CJ134" s="41" t="s">
        <v>831</v>
      </c>
      <c r="CK134" s="45">
        <v>42699.385416666664</v>
      </c>
      <c r="CL134" s="43">
        <v>1104392.6299999999</v>
      </c>
      <c r="CM134" s="44">
        <f>CL134/MAX(CL$11:CL134)-1</f>
        <v>-7.0831483404299345E-2</v>
      </c>
      <c r="CP134" s="41" t="s">
        <v>832</v>
      </c>
      <c r="CQ134" s="45">
        <v>42699.385416666664</v>
      </c>
      <c r="CR134" s="43">
        <v>757825.63</v>
      </c>
      <c r="CS134" s="44">
        <f>CR134/MAX(CR$11:CR134)-1</f>
        <v>-0.30164948259994306</v>
      </c>
      <c r="CV134" s="41" t="s">
        <v>833</v>
      </c>
      <c r="CW134" s="45">
        <v>42699.385416666664</v>
      </c>
      <c r="CX134" s="43">
        <v>512174.16</v>
      </c>
      <c r="CY134" s="44">
        <f>CX134/MAX(CX$11:CX134)-1</f>
        <v>-0.50631665585511154</v>
      </c>
      <c r="DB134" s="41" t="s">
        <v>834</v>
      </c>
      <c r="DC134" s="45">
        <v>42699.385416666664</v>
      </c>
      <c r="DD134" s="43">
        <v>756192.06</v>
      </c>
      <c r="DE134" s="44">
        <f>DD134/MAX(DD$11:DD134)-1</f>
        <v>-0.29466489351655256</v>
      </c>
      <c r="DH134" s="41" t="s">
        <v>835</v>
      </c>
      <c r="DI134" s="45">
        <v>42699.385416666664</v>
      </c>
      <c r="DJ134" s="43">
        <v>1118041.8799999999</v>
      </c>
      <c r="DK134" s="44">
        <f>DJ134/MAX(DJ$11:DJ134)-1</f>
        <v>-0.18445847915971558</v>
      </c>
      <c r="DN134" s="41" t="s">
        <v>836</v>
      </c>
      <c r="DO134" s="45">
        <v>42699.385416666664</v>
      </c>
      <c r="DP134" s="43">
        <v>821720.63</v>
      </c>
      <c r="DQ134" s="44">
        <f>DP134/MAX(DP$11:DP134)-1</f>
        <v>-0.21642796624917571</v>
      </c>
    </row>
    <row r="135" spans="4:121">
      <c r="D135" s="41" t="s">
        <v>817</v>
      </c>
      <c r="E135" s="45">
        <v>42702.385416666664</v>
      </c>
      <c r="F135" s="43">
        <v>1342027.3799999999</v>
      </c>
      <c r="G135" s="44">
        <f>F135/MAX(F$11:F135)-1</f>
        <v>-0.18451988050142232</v>
      </c>
      <c r="J135" s="41" t="s">
        <v>818</v>
      </c>
      <c r="K135" s="45">
        <v>42702.385416666664</v>
      </c>
      <c r="L135" s="43">
        <v>909579.31</v>
      </c>
      <c r="M135" s="44">
        <f>L135/MAX(L$11:L135)-1</f>
        <v>-0.26534498717393684</v>
      </c>
      <c r="P135" s="41" t="s">
        <v>819</v>
      </c>
      <c r="Q135" s="45">
        <v>42702.385416666664</v>
      </c>
      <c r="R135" s="43">
        <v>1488582.13</v>
      </c>
      <c r="S135" s="44">
        <f>R135/MAX(R$11:R135)-1</f>
        <v>-0.206816247735648</v>
      </c>
      <c r="V135" s="41" t="s">
        <v>820</v>
      </c>
      <c r="W135" s="45">
        <v>42702.385416666664</v>
      </c>
      <c r="X135" s="43">
        <v>1239171.3799999999</v>
      </c>
      <c r="Y135" s="44">
        <f>X135/MAX(X$11:X135)-1</f>
        <v>-0.22306544501879222</v>
      </c>
      <c r="AB135" s="41" t="s">
        <v>821</v>
      </c>
      <c r="AC135" s="45">
        <v>42702.385416666664</v>
      </c>
      <c r="AD135" s="43">
        <v>947755.88</v>
      </c>
      <c r="AE135" s="44">
        <f>AD135/MAX(AD$11:AD135)-1</f>
        <v>-0.4223607152870047</v>
      </c>
      <c r="AH135" s="41" t="s">
        <v>822</v>
      </c>
      <c r="AI135" s="45">
        <v>42702.385416666664</v>
      </c>
      <c r="AJ135" s="43">
        <v>973453.31</v>
      </c>
      <c r="AK135" s="44">
        <f>AJ135/MAX(AJ$11:AJ135)-1</f>
        <v>-0.31205971299973667</v>
      </c>
      <c r="AN135" s="41" t="s">
        <v>823</v>
      </c>
      <c r="AO135" s="45">
        <v>42702.385416666664</v>
      </c>
      <c r="AP135" s="43">
        <v>1097437.75</v>
      </c>
      <c r="AQ135" s="44">
        <f>AP135/MAX(AP$11:AP135)-1</f>
        <v>-0.21776703578538537</v>
      </c>
      <c r="AT135" s="41" t="s">
        <v>824</v>
      </c>
      <c r="AU135" s="45">
        <v>42702.385416666664</v>
      </c>
      <c r="AV135" s="43">
        <v>1290404.25</v>
      </c>
      <c r="AW135" s="44">
        <f>AV135/MAX(AV$11:AV135)-1</f>
        <v>-0.16423289591803725</v>
      </c>
      <c r="AZ135" s="41" t="s">
        <v>825</v>
      </c>
      <c r="BA135" s="45">
        <v>42702.385416666664</v>
      </c>
      <c r="BB135" s="43">
        <v>935513.69</v>
      </c>
      <c r="BC135" s="44">
        <f>BB135/MAX(BB$11:BB135)-1</f>
        <v>-0.23629953870963027</v>
      </c>
      <c r="BF135" s="41" t="s">
        <v>826</v>
      </c>
      <c r="BG135" s="45">
        <v>42702.385416666664</v>
      </c>
      <c r="BH135" s="43">
        <v>966383.13</v>
      </c>
      <c r="BI135" s="44">
        <f>BH135/MAX(BH$11:BH135)-1</f>
        <v>-0.1571091314498172</v>
      </c>
      <c r="BL135" s="41" t="s">
        <v>827</v>
      </c>
      <c r="BM135" s="45">
        <v>42702.385416666664</v>
      </c>
      <c r="BN135" s="43">
        <v>575115.31000000006</v>
      </c>
      <c r="BO135" s="44">
        <f>BN135/MAX(BN$11:BN135)-1</f>
        <v>-0.44619357192777076</v>
      </c>
      <c r="BR135" s="41" t="s">
        <v>828</v>
      </c>
      <c r="BS135" s="45">
        <v>42702.385416666664</v>
      </c>
      <c r="BT135" s="43">
        <v>1154675.25</v>
      </c>
      <c r="BU135" s="44">
        <f>BT135/MAX(BT$11:BT135)-1</f>
        <v>-0.13902159887451659</v>
      </c>
      <c r="BX135" s="41" t="s">
        <v>829</v>
      </c>
      <c r="BY135" s="45">
        <v>42702.385416666664</v>
      </c>
      <c r="BZ135" s="43">
        <v>945404.38</v>
      </c>
      <c r="CA135" s="44">
        <f>BZ135/MAX(BZ$11:BZ135)-1</f>
        <v>-0.17518429472324115</v>
      </c>
      <c r="CD135" s="41" t="s">
        <v>830</v>
      </c>
      <c r="CE135" s="45">
        <v>42702.385416666664</v>
      </c>
      <c r="CF135" s="43">
        <v>989287.88</v>
      </c>
      <c r="CG135" s="44">
        <f>CF135/MAX(CF$11:CF135)-1</f>
        <v>-0.12238101754217101</v>
      </c>
      <c r="CJ135" s="41" t="s">
        <v>831</v>
      </c>
      <c r="CK135" s="45">
        <v>42702.385416666664</v>
      </c>
      <c r="CL135" s="43">
        <v>995124.44</v>
      </c>
      <c r="CM135" s="44">
        <f>CL135/MAX(CL$11:CL135)-1</f>
        <v>-0.16276306575594646</v>
      </c>
      <c r="CP135" s="41" t="s">
        <v>832</v>
      </c>
      <c r="CQ135" s="45">
        <v>42702.385416666664</v>
      </c>
      <c r="CR135" s="43">
        <v>784835.5</v>
      </c>
      <c r="CS135" s="44">
        <f>CR135/MAX(CR$11:CR135)-1</f>
        <v>-0.27675938131185607</v>
      </c>
      <c r="CV135" s="41" t="s">
        <v>833</v>
      </c>
      <c r="CW135" s="45">
        <v>42702.385416666664</v>
      </c>
      <c r="CX135" s="43">
        <v>530428.68999999994</v>
      </c>
      <c r="CY135" s="44">
        <f>CX135/MAX(CX$11:CX135)-1</f>
        <v>-0.4887211617439029</v>
      </c>
      <c r="DB135" s="41" t="s">
        <v>834</v>
      </c>
      <c r="DC135" s="45">
        <v>42702.385416666664</v>
      </c>
      <c r="DD135" s="43">
        <v>783143.75</v>
      </c>
      <c r="DE135" s="44">
        <f>DD135/MAX(DD$11:DD135)-1</f>
        <v>-0.26952581292893196</v>
      </c>
      <c r="DH135" s="41" t="s">
        <v>835</v>
      </c>
      <c r="DI135" s="45">
        <v>42702.385416666664</v>
      </c>
      <c r="DJ135" s="43">
        <v>1157890.25</v>
      </c>
      <c r="DK135" s="44">
        <f>DJ135/MAX(DJ$11:DJ135)-1</f>
        <v>-0.15539158922102525</v>
      </c>
      <c r="DN135" s="41" t="s">
        <v>836</v>
      </c>
      <c r="DO135" s="45">
        <v>42702.385416666664</v>
      </c>
      <c r="DP135" s="43">
        <v>790125.63</v>
      </c>
      <c r="DQ135" s="44">
        <f>DP135/MAX(DP$11:DP135)-1</f>
        <v>-0.24655616006896253</v>
      </c>
    </row>
    <row r="136" spans="4:121">
      <c r="D136" s="41" t="s">
        <v>817</v>
      </c>
      <c r="E136" s="45">
        <v>42703.385416666664</v>
      </c>
      <c r="F136" s="43">
        <v>1318407.1299999999</v>
      </c>
      <c r="G136" s="44">
        <f>F136/MAX(F$11:F136)-1</f>
        <v>-0.19887267581666113</v>
      </c>
      <c r="J136" s="41" t="s">
        <v>818</v>
      </c>
      <c r="K136" s="45">
        <v>42703.385416666664</v>
      </c>
      <c r="L136" s="43">
        <v>919497.25</v>
      </c>
      <c r="M136" s="44">
        <f>L136/MAX(L$11:L136)-1</f>
        <v>-0.25733440001809216</v>
      </c>
      <c r="P136" s="41" t="s">
        <v>819</v>
      </c>
      <c r="Q136" s="45">
        <v>42703.385416666664</v>
      </c>
      <c r="R136" s="43">
        <v>1498117.13</v>
      </c>
      <c r="S136" s="44">
        <f>R136/MAX(R$11:R136)-1</f>
        <v>-0.20173556933341519</v>
      </c>
      <c r="V136" s="41" t="s">
        <v>820</v>
      </c>
      <c r="W136" s="45">
        <v>42703.385416666664</v>
      </c>
      <c r="X136" s="43">
        <v>1259919.8799999999</v>
      </c>
      <c r="Y136" s="44">
        <f>X136/MAX(X$11:X136)-1</f>
        <v>-0.21005656918918125</v>
      </c>
      <c r="AB136" s="41" t="s">
        <v>821</v>
      </c>
      <c r="AC136" s="45">
        <v>42703.385416666664</v>
      </c>
      <c r="AD136" s="43">
        <v>969979.63</v>
      </c>
      <c r="AE136" s="44">
        <f>AD136/MAX(AD$11:AD136)-1</f>
        <v>-0.40881575996196839</v>
      </c>
      <c r="AH136" s="41" t="s">
        <v>822</v>
      </c>
      <c r="AI136" s="45">
        <v>42703.385416666664</v>
      </c>
      <c r="AJ136" s="43">
        <v>995133.19</v>
      </c>
      <c r="AK136" s="44">
        <f>AJ136/MAX(AJ$11:AJ136)-1</f>
        <v>-0.29673852325584316</v>
      </c>
      <c r="AN136" s="41" t="s">
        <v>823</v>
      </c>
      <c r="AO136" s="45">
        <v>42703.385416666664</v>
      </c>
      <c r="AP136" s="43">
        <v>1073265.75</v>
      </c>
      <c r="AQ136" s="44">
        <f>AP136/MAX(AP$11:AP136)-1</f>
        <v>-0.23499638224352903</v>
      </c>
      <c r="AT136" s="41" t="s">
        <v>824</v>
      </c>
      <c r="AU136" s="45">
        <v>42703.385416666664</v>
      </c>
      <c r="AV136" s="43">
        <v>1282565.8799999999</v>
      </c>
      <c r="AW136" s="44">
        <f>AV136/MAX(AV$11:AV136)-1</f>
        <v>-0.16930963973349122</v>
      </c>
      <c r="AZ136" s="41" t="s">
        <v>825</v>
      </c>
      <c r="BA136" s="45">
        <v>42703.385416666664</v>
      </c>
      <c r="BB136" s="43">
        <v>929699.88</v>
      </c>
      <c r="BC136" s="44">
        <f>BB136/MAX(BB$11:BB136)-1</f>
        <v>-0.24104560434855693</v>
      </c>
      <c r="BF136" s="41" t="s">
        <v>826</v>
      </c>
      <c r="BG136" s="45">
        <v>42703.385416666664</v>
      </c>
      <c r="BH136" s="43">
        <v>960686.31</v>
      </c>
      <c r="BI136" s="44">
        <f>BH136/MAX(BH$11:BH136)-1</f>
        <v>-0.16207796566133126</v>
      </c>
      <c r="BL136" s="41" t="s">
        <v>827</v>
      </c>
      <c r="BM136" s="45">
        <v>42703.385416666664</v>
      </c>
      <c r="BN136" s="43">
        <v>587889.68999999994</v>
      </c>
      <c r="BO136" s="44">
        <f>BN136/MAX(BN$11:BN136)-1</f>
        <v>-0.43389250180213412</v>
      </c>
      <c r="BR136" s="41" t="s">
        <v>828</v>
      </c>
      <c r="BS136" s="45">
        <v>42703.385416666664</v>
      </c>
      <c r="BT136" s="43">
        <v>1180322.75</v>
      </c>
      <c r="BU136" s="44">
        <f>BT136/MAX(BT$11:BT136)-1</f>
        <v>-0.11989765597986657</v>
      </c>
      <c r="BX136" s="41" t="s">
        <v>829</v>
      </c>
      <c r="BY136" s="45">
        <v>42703.385416666664</v>
      </c>
      <c r="BZ136" s="43">
        <v>905479.5</v>
      </c>
      <c r="CA136" s="44">
        <f>BZ136/MAX(BZ$11:BZ136)-1</f>
        <v>-0.21001665720424634</v>
      </c>
      <c r="CD136" s="41" t="s">
        <v>830</v>
      </c>
      <c r="CE136" s="45">
        <v>42703.385416666664</v>
      </c>
      <c r="CF136" s="43">
        <v>947511.44</v>
      </c>
      <c r="CG136" s="44">
        <f>CF136/MAX(CF$11:CF136)-1</f>
        <v>-0.1594418140046836</v>
      </c>
      <c r="CJ136" s="41" t="s">
        <v>831</v>
      </c>
      <c r="CK136" s="45">
        <v>42703.385416666664</v>
      </c>
      <c r="CL136" s="43">
        <v>984254.94</v>
      </c>
      <c r="CM136" s="44">
        <f>CL136/MAX(CL$11:CL136)-1</f>
        <v>-0.17190799928482825</v>
      </c>
      <c r="CP136" s="41" t="s">
        <v>832</v>
      </c>
      <c r="CQ136" s="45">
        <v>42703.385416666664</v>
      </c>
      <c r="CR136" s="43">
        <v>799918.75</v>
      </c>
      <c r="CS136" s="44">
        <f>CR136/MAX(CR$11:CR136)-1</f>
        <v>-0.26285988382247405</v>
      </c>
      <c r="CV136" s="41" t="s">
        <v>833</v>
      </c>
      <c r="CW136" s="45">
        <v>42703.385416666664</v>
      </c>
      <c r="CX136" s="43">
        <v>540622.68999999994</v>
      </c>
      <c r="CY136" s="44">
        <f>CX136/MAX(CX$11:CX136)-1</f>
        <v>-0.47889519158911609</v>
      </c>
      <c r="DB136" s="41" t="s">
        <v>834</v>
      </c>
      <c r="DC136" s="45">
        <v>42703.385416666664</v>
      </c>
      <c r="DD136" s="43">
        <v>798194.5</v>
      </c>
      <c r="DE136" s="44">
        <f>DD136/MAX(DD$11:DD136)-1</f>
        <v>-0.25548728632246942</v>
      </c>
      <c r="DH136" s="41" t="s">
        <v>835</v>
      </c>
      <c r="DI136" s="45">
        <v>42703.385416666664</v>
      </c>
      <c r="DJ136" s="43">
        <v>1180143.1299999999</v>
      </c>
      <c r="DK136" s="44">
        <f>DJ136/MAX(DJ$11:DJ136)-1</f>
        <v>-0.13915950711129577</v>
      </c>
      <c r="DN136" s="41" t="s">
        <v>836</v>
      </c>
      <c r="DO136" s="45">
        <v>42703.385416666664</v>
      </c>
      <c r="DP136" s="43">
        <v>762095.63</v>
      </c>
      <c r="DQ136" s="44">
        <f>DP136/MAX(DP$11:DP136)-1</f>
        <v>-0.27328485995086227</v>
      </c>
    </row>
    <row r="137" spans="4:121">
      <c r="D137" s="41" t="s">
        <v>817</v>
      </c>
      <c r="E137" s="45">
        <v>42704.385416666664</v>
      </c>
      <c r="F137" s="43">
        <v>1357176.75</v>
      </c>
      <c r="G137" s="44">
        <f>F137/MAX(F$11:F137)-1</f>
        <v>-0.17531439763122314</v>
      </c>
      <c r="J137" s="41" t="s">
        <v>818</v>
      </c>
      <c r="K137" s="45">
        <v>42704.385416666664</v>
      </c>
      <c r="L137" s="43">
        <v>955530.75</v>
      </c>
      <c r="M137" s="44">
        <f>L137/MAX(L$11:L137)-1</f>
        <v>-0.22823062521403692</v>
      </c>
      <c r="P137" s="41" t="s">
        <v>819</v>
      </c>
      <c r="Q137" s="45">
        <v>42704.385416666664</v>
      </c>
      <c r="R137" s="43">
        <v>1523721.13</v>
      </c>
      <c r="S137" s="44">
        <f>R137/MAX(R$11:R137)-1</f>
        <v>-0.18809260238944381</v>
      </c>
      <c r="V137" s="41" t="s">
        <v>820</v>
      </c>
      <c r="W137" s="45">
        <v>42704.385416666664</v>
      </c>
      <c r="X137" s="43">
        <v>1302009.75</v>
      </c>
      <c r="Y137" s="44">
        <f>X137/MAX(X$11:X137)-1</f>
        <v>-0.18366710043170642</v>
      </c>
      <c r="AB137" s="41" t="s">
        <v>821</v>
      </c>
      <c r="AC137" s="45">
        <v>42704.385416666664</v>
      </c>
      <c r="AD137" s="43">
        <v>1005109.5</v>
      </c>
      <c r="AE137" s="44">
        <f>AD137/MAX(AD$11:AD137)-1</f>
        <v>-0.38740476858003092</v>
      </c>
      <c r="AH137" s="41" t="s">
        <v>822</v>
      </c>
      <c r="AI137" s="45">
        <v>42704.385416666664</v>
      </c>
      <c r="AJ137" s="43">
        <v>997813.63</v>
      </c>
      <c r="AK137" s="44">
        <f>AJ137/MAX(AJ$11:AJ137)-1</f>
        <v>-0.29484425401463321</v>
      </c>
      <c r="AN137" s="41" t="s">
        <v>823</v>
      </c>
      <c r="AO137" s="45">
        <v>42704.385416666664</v>
      </c>
      <c r="AP137" s="43">
        <v>1095065.25</v>
      </c>
      <c r="AQ137" s="44">
        <f>AP137/MAX(AP$11:AP137)-1</f>
        <v>-0.21945810911286945</v>
      </c>
      <c r="AT137" s="41" t="s">
        <v>824</v>
      </c>
      <c r="AU137" s="45">
        <v>42704.385416666664</v>
      </c>
      <c r="AV137" s="43">
        <v>1308617.5</v>
      </c>
      <c r="AW137" s="44">
        <f>AV137/MAX(AV$11:AV137)-1</f>
        <v>-0.1524365652655143</v>
      </c>
      <c r="AZ137" s="41" t="s">
        <v>825</v>
      </c>
      <c r="BA137" s="45">
        <v>42704.385416666664</v>
      </c>
      <c r="BB137" s="43">
        <v>948747.69</v>
      </c>
      <c r="BC137" s="44">
        <f>BB137/MAX(BB$11:BB137)-1</f>
        <v>-0.22549604966104475</v>
      </c>
      <c r="BF137" s="41" t="s">
        <v>826</v>
      </c>
      <c r="BG137" s="45">
        <v>42704.385416666664</v>
      </c>
      <c r="BH137" s="43">
        <v>995301.31</v>
      </c>
      <c r="BI137" s="44">
        <f>BH137/MAX(BH$11:BH137)-1</f>
        <v>-0.1318863506495247</v>
      </c>
      <c r="BL137" s="41" t="s">
        <v>827</v>
      </c>
      <c r="BM137" s="45">
        <v>42704.385416666664</v>
      </c>
      <c r="BN137" s="43">
        <v>547092.5</v>
      </c>
      <c r="BO137" s="44">
        <f>BN137/MAX(BN$11:BN137)-1</f>
        <v>-0.47317809492829177</v>
      </c>
      <c r="BR137" s="41" t="s">
        <v>828</v>
      </c>
      <c r="BS137" s="45">
        <v>42704.385416666664</v>
      </c>
      <c r="BT137" s="43">
        <v>1187869.25</v>
      </c>
      <c r="BU137" s="44">
        <f>BT137/MAX(BT$11:BT137)-1</f>
        <v>-0.11427064223371286</v>
      </c>
      <c r="BX137" s="41" t="s">
        <v>829</v>
      </c>
      <c r="BY137" s="45">
        <v>42704.385416666664</v>
      </c>
      <c r="BZ137" s="43">
        <v>914502.88</v>
      </c>
      <c r="CA137" s="44">
        <f>BZ137/MAX(BZ$11:BZ137)-1</f>
        <v>-0.20214423171508134</v>
      </c>
      <c r="CD137" s="41" t="s">
        <v>830</v>
      </c>
      <c r="CE137" s="45">
        <v>42704.385416666664</v>
      </c>
      <c r="CF137" s="43">
        <v>961186.44</v>
      </c>
      <c r="CG137" s="44">
        <f>CF137/MAX(CF$11:CF137)-1</f>
        <v>-0.14731042148715801</v>
      </c>
      <c r="CJ137" s="41" t="s">
        <v>831</v>
      </c>
      <c r="CK137" s="45">
        <v>42704.385416666664</v>
      </c>
      <c r="CL137" s="43">
        <v>998462.06</v>
      </c>
      <c r="CM137" s="44">
        <f>CL137/MAX(CL$11:CL137)-1</f>
        <v>-0.15995499610741915</v>
      </c>
      <c r="CP137" s="41" t="s">
        <v>832</v>
      </c>
      <c r="CQ137" s="45">
        <v>42704.385416666664</v>
      </c>
      <c r="CR137" s="43">
        <v>758589.31</v>
      </c>
      <c r="CS137" s="44">
        <f>CR137/MAX(CR$11:CR137)-1</f>
        <v>-0.30094573717089479</v>
      </c>
      <c r="CV137" s="41" t="s">
        <v>833</v>
      </c>
      <c r="CW137" s="45">
        <v>42704.385416666664</v>
      </c>
      <c r="CX137" s="43">
        <v>512690.31</v>
      </c>
      <c r="CY137" s="44">
        <f>CX137/MAX(CX$11:CX137)-1</f>
        <v>-0.50581914020910468</v>
      </c>
      <c r="DB137" s="41" t="s">
        <v>834</v>
      </c>
      <c r="DC137" s="45">
        <v>42704.385416666664</v>
      </c>
      <c r="DD137" s="43">
        <v>784022.94</v>
      </c>
      <c r="DE137" s="44">
        <f>DD137/MAX(DD$11:DD137)-1</f>
        <v>-0.2687057519879732</v>
      </c>
      <c r="DH137" s="41" t="s">
        <v>835</v>
      </c>
      <c r="DI137" s="45">
        <v>42704.385416666664</v>
      </c>
      <c r="DJ137" s="43">
        <v>1195251.6299999999</v>
      </c>
      <c r="DK137" s="44">
        <f>DJ137/MAX(DJ$11:DJ137)-1</f>
        <v>-0.12813880271011946</v>
      </c>
      <c r="DN137" s="41" t="s">
        <v>836</v>
      </c>
      <c r="DO137" s="45">
        <v>42704.385416666664</v>
      </c>
      <c r="DP137" s="43">
        <v>759168.5</v>
      </c>
      <c r="DQ137" s="44">
        <f>DP137/MAX(DP$11:DP137)-1</f>
        <v>-0.27607609717117287</v>
      </c>
    </row>
    <row r="138" spans="4:121">
      <c r="D138" s="41" t="s">
        <v>817</v>
      </c>
      <c r="E138" s="45">
        <v>42705.385416666664</v>
      </c>
      <c r="F138" s="43">
        <v>1366696</v>
      </c>
      <c r="G138" s="44">
        <f>F138/MAX(F$11:F138)-1</f>
        <v>-0.16953004535702676</v>
      </c>
      <c r="J138" s="41" t="s">
        <v>818</v>
      </c>
      <c r="K138" s="45">
        <v>42705.385416666664</v>
      </c>
      <c r="L138" s="43">
        <v>975866.31</v>
      </c>
      <c r="M138" s="44">
        <f>L138/MAX(L$11:L138)-1</f>
        <v>-0.21180586606617857</v>
      </c>
      <c r="P138" s="41" t="s">
        <v>819</v>
      </c>
      <c r="Q138" s="45">
        <v>42705.385416666664</v>
      </c>
      <c r="R138" s="43">
        <v>1543777.75</v>
      </c>
      <c r="S138" s="44">
        <f>R138/MAX(R$11:R138)-1</f>
        <v>-0.17740552991374492</v>
      </c>
      <c r="V138" s="41" t="s">
        <v>820</v>
      </c>
      <c r="W138" s="45">
        <v>42705.385416666664</v>
      </c>
      <c r="X138" s="43">
        <v>1315944.6299999999</v>
      </c>
      <c r="Y138" s="44">
        <f>X138/MAX(X$11:X138)-1</f>
        <v>-0.1749302219286567</v>
      </c>
      <c r="AB138" s="41" t="s">
        <v>821</v>
      </c>
      <c r="AC138" s="45">
        <v>42705.385416666664</v>
      </c>
      <c r="AD138" s="43">
        <v>1018402.88</v>
      </c>
      <c r="AE138" s="44">
        <f>AD138/MAX(AD$11:AD138)-1</f>
        <v>-0.37930270487706763</v>
      </c>
      <c r="AH138" s="41" t="s">
        <v>822</v>
      </c>
      <c r="AI138" s="45">
        <v>42705.385416666664</v>
      </c>
      <c r="AJ138" s="43">
        <v>1002915.75</v>
      </c>
      <c r="AK138" s="44">
        <f>AJ138/MAX(AJ$11:AJ138)-1</f>
        <v>-0.29123858144559156</v>
      </c>
      <c r="AN138" s="41" t="s">
        <v>823</v>
      </c>
      <c r="AO138" s="45">
        <v>42705.385416666664</v>
      </c>
      <c r="AP138" s="43">
        <v>1102943.6299999999</v>
      </c>
      <c r="AQ138" s="44">
        <f>AP138/MAX(AP$11:AP138)-1</f>
        <v>-0.21384254819325554</v>
      </c>
      <c r="AT138" s="41" t="s">
        <v>824</v>
      </c>
      <c r="AU138" s="45">
        <v>42705.385416666664</v>
      </c>
      <c r="AV138" s="43">
        <v>1321771.3799999999</v>
      </c>
      <c r="AW138" s="44">
        <f>AV138/MAX(AV$11:AV138)-1</f>
        <v>-0.1439170798445375</v>
      </c>
      <c r="AZ138" s="41" t="s">
        <v>825</v>
      </c>
      <c r="BA138" s="45">
        <v>42705.385416666664</v>
      </c>
      <c r="BB138" s="43">
        <v>958154.06</v>
      </c>
      <c r="BC138" s="44">
        <f>BB138/MAX(BB$11:BB138)-1</f>
        <v>-0.21781722124318592</v>
      </c>
      <c r="BF138" s="41" t="s">
        <v>826</v>
      </c>
      <c r="BG138" s="45">
        <v>42705.385416666664</v>
      </c>
      <c r="BH138" s="43">
        <v>1015414.44</v>
      </c>
      <c r="BI138" s="44">
        <f>BH138/MAX(BH$11:BH138)-1</f>
        <v>-0.1143434392630619</v>
      </c>
      <c r="BL138" s="41" t="s">
        <v>827</v>
      </c>
      <c r="BM138" s="45">
        <v>42705.385416666664</v>
      </c>
      <c r="BN138" s="43">
        <v>583195.68999999994</v>
      </c>
      <c r="BO138" s="44">
        <f>BN138/MAX(BN$11:BN138)-1</f>
        <v>-0.43841258208546208</v>
      </c>
      <c r="BR138" s="41" t="s">
        <v>828</v>
      </c>
      <c r="BS138" s="45">
        <v>42705.385416666664</v>
      </c>
      <c r="BT138" s="43">
        <v>1193945.1299999999</v>
      </c>
      <c r="BU138" s="44">
        <f>BT138/MAX(BT$11:BT138)-1</f>
        <v>-0.10974018966895038</v>
      </c>
      <c r="BX138" s="41" t="s">
        <v>829</v>
      </c>
      <c r="BY138" s="45">
        <v>42705.385416666664</v>
      </c>
      <c r="BZ138" s="43">
        <v>921280.75</v>
      </c>
      <c r="CA138" s="44">
        <f>BZ138/MAX(BZ$11:BZ138)-1</f>
        <v>-0.19623089585310427</v>
      </c>
      <c r="CD138" s="41" t="s">
        <v>830</v>
      </c>
      <c r="CE138" s="45">
        <v>42705.385416666664</v>
      </c>
      <c r="CF138" s="43">
        <v>968117.75</v>
      </c>
      <c r="CG138" s="44">
        <f>CF138/MAX(CF$11:CF138)-1</f>
        <v>-0.14116150431928587</v>
      </c>
      <c r="CJ138" s="41" t="s">
        <v>831</v>
      </c>
      <c r="CK138" s="45">
        <v>42705.385416666664</v>
      </c>
      <c r="CL138" s="43">
        <v>1005662.13</v>
      </c>
      <c r="CM138" s="44">
        <f>CL138/MAX(CL$11:CL138)-1</f>
        <v>-0.15389729689832066</v>
      </c>
      <c r="CP138" s="41" t="s">
        <v>832</v>
      </c>
      <c r="CQ138" s="45">
        <v>42705.385416666664</v>
      </c>
      <c r="CR138" s="43">
        <v>810839.81</v>
      </c>
      <c r="CS138" s="44">
        <f>CR138/MAX(CR$11:CR138)-1</f>
        <v>-0.25279592240491533</v>
      </c>
      <c r="CV138" s="41" t="s">
        <v>833</v>
      </c>
      <c r="CW138" s="45">
        <v>42705.385416666664</v>
      </c>
      <c r="CX138" s="43">
        <v>548003.63</v>
      </c>
      <c r="CY138" s="44">
        <f>CX138/MAX(CX$11:CX138)-1</f>
        <v>-0.47178072267070603</v>
      </c>
      <c r="DB138" s="41" t="s">
        <v>834</v>
      </c>
      <c r="DC138" s="45">
        <v>42705.385416666664</v>
      </c>
      <c r="DD138" s="43">
        <v>775492.25</v>
      </c>
      <c r="DE138" s="44">
        <f>DD138/MAX(DD$11:DD138)-1</f>
        <v>-0.27666271881929283</v>
      </c>
      <c r="DH138" s="41" t="s">
        <v>835</v>
      </c>
      <c r="DI138" s="45">
        <v>42705.385416666664</v>
      </c>
      <c r="DJ138" s="43">
        <v>1201358.5</v>
      </c>
      <c r="DK138" s="44">
        <f>DJ138/MAX(DJ$11:DJ138)-1</f>
        <v>-0.12368422356020969</v>
      </c>
      <c r="DN138" s="41" t="s">
        <v>836</v>
      </c>
      <c r="DO138" s="45">
        <v>42705.385416666664</v>
      </c>
      <c r="DP138" s="43">
        <v>763067.63</v>
      </c>
      <c r="DQ138" s="44">
        <f>DP138/MAX(DP$11:DP138)-1</f>
        <v>-0.2723579853063669</v>
      </c>
    </row>
    <row r="139" spans="4:121">
      <c r="D139" s="41" t="s">
        <v>817</v>
      </c>
      <c r="E139" s="45">
        <v>42706.385416666664</v>
      </c>
      <c r="F139" s="43">
        <v>1241571.1299999999</v>
      </c>
      <c r="G139" s="44">
        <f>F139/MAX(F$11:F139)-1</f>
        <v>-0.24556190987818438</v>
      </c>
      <c r="J139" s="41" t="s">
        <v>818</v>
      </c>
      <c r="K139" s="45">
        <v>42706.385416666664</v>
      </c>
      <c r="L139" s="43">
        <v>936679</v>
      </c>
      <c r="M139" s="44">
        <f>L139/MAX(L$11:L139)-1</f>
        <v>-0.24345693092018117</v>
      </c>
      <c r="P139" s="41" t="s">
        <v>819</v>
      </c>
      <c r="Q139" s="45">
        <v>42706.385416666664</v>
      </c>
      <c r="R139" s="43">
        <v>1524965.75</v>
      </c>
      <c r="S139" s="44">
        <f>R139/MAX(R$11:R139)-1</f>
        <v>-0.18742941267229785</v>
      </c>
      <c r="V139" s="41" t="s">
        <v>820</v>
      </c>
      <c r="W139" s="45">
        <v>42706.385416666664</v>
      </c>
      <c r="X139" s="43">
        <v>1299909</v>
      </c>
      <c r="Y139" s="44">
        <f>X139/MAX(X$11:X139)-1</f>
        <v>-0.18498422677332416</v>
      </c>
      <c r="AB139" s="41" t="s">
        <v>821</v>
      </c>
      <c r="AC139" s="45">
        <v>42706.385416666664</v>
      </c>
      <c r="AD139" s="43">
        <v>1005992.88</v>
      </c>
      <c r="AE139" s="44">
        <f>AD139/MAX(AD$11:AD139)-1</f>
        <v>-0.3868663651766886</v>
      </c>
      <c r="AH139" s="41" t="s">
        <v>822</v>
      </c>
      <c r="AI139" s="45">
        <v>42706.385416666664</v>
      </c>
      <c r="AJ139" s="43">
        <v>998831.63</v>
      </c>
      <c r="AK139" s="44">
        <f>AJ139/MAX(AJ$11:AJ139)-1</f>
        <v>-0.2941248325436987</v>
      </c>
      <c r="AN139" s="41" t="s">
        <v>823</v>
      </c>
      <c r="AO139" s="45">
        <v>42706.385416666664</v>
      </c>
      <c r="AP139" s="43">
        <v>1098452.1299999999</v>
      </c>
      <c r="AQ139" s="44">
        <f>AP139/MAX(AP$11:AP139)-1</f>
        <v>-0.21704400482145147</v>
      </c>
      <c r="AT139" s="41" t="s">
        <v>824</v>
      </c>
      <c r="AU139" s="45">
        <v>42706.385416666664</v>
      </c>
      <c r="AV139" s="43">
        <v>1196893.8799999999</v>
      </c>
      <c r="AW139" s="44">
        <f>AV139/MAX(AV$11:AV139)-1</f>
        <v>-0.22479755318457439</v>
      </c>
      <c r="AZ139" s="41" t="s">
        <v>825</v>
      </c>
      <c r="BA139" s="45">
        <v>42706.385416666664</v>
      </c>
      <c r="BB139" s="43">
        <v>867630.13</v>
      </c>
      <c r="BC139" s="44">
        <f>BB139/MAX(BB$11:BB139)-1</f>
        <v>-0.29171583741289397</v>
      </c>
      <c r="BF139" s="41" t="s">
        <v>826</v>
      </c>
      <c r="BG139" s="45">
        <v>42706.385416666664</v>
      </c>
      <c r="BH139" s="43">
        <v>960121.5</v>
      </c>
      <c r="BI139" s="44">
        <f>BH139/MAX(BH$11:BH139)-1</f>
        <v>-0.16257059966609277</v>
      </c>
      <c r="BL139" s="41" t="s">
        <v>827</v>
      </c>
      <c r="BM139" s="45">
        <v>42706.385416666664</v>
      </c>
      <c r="BN139" s="43">
        <v>578870.75</v>
      </c>
      <c r="BO139" s="44">
        <f>BN139/MAX(BN$11:BN139)-1</f>
        <v>-0.44257727659346724</v>
      </c>
      <c r="BR139" s="41" t="s">
        <v>828</v>
      </c>
      <c r="BS139" s="45">
        <v>42706.385416666664</v>
      </c>
      <c r="BT139" s="43">
        <v>1185090.8799999999</v>
      </c>
      <c r="BU139" s="44">
        <f>BT139/MAX(BT$11:BT139)-1</f>
        <v>-0.1163423213143332</v>
      </c>
      <c r="BX139" s="41" t="s">
        <v>829</v>
      </c>
      <c r="BY139" s="45">
        <v>42706.385416666664</v>
      </c>
      <c r="BZ139" s="43">
        <v>914448.63</v>
      </c>
      <c r="CA139" s="44">
        <f>BZ139/MAX(BZ$11:BZ139)-1</f>
        <v>-0.20219156199295807</v>
      </c>
      <c r="CD139" s="41" t="s">
        <v>830</v>
      </c>
      <c r="CE139" s="45">
        <v>42706.385416666664</v>
      </c>
      <c r="CF139" s="43">
        <v>960938.25</v>
      </c>
      <c r="CG139" s="44">
        <f>CF139/MAX(CF$11:CF139)-1</f>
        <v>-0.14753059628122922</v>
      </c>
      <c r="CJ139" s="41" t="s">
        <v>831</v>
      </c>
      <c r="CK139" s="45">
        <v>42706.385416666664</v>
      </c>
      <c r="CL139" s="43">
        <v>998204.25</v>
      </c>
      <c r="CM139" s="44">
        <f>CL139/MAX(CL$11:CL139)-1</f>
        <v>-0.16017190169765616</v>
      </c>
      <c r="CP139" s="41" t="s">
        <v>832</v>
      </c>
      <c r="CQ139" s="45">
        <v>42706.385416666664</v>
      </c>
      <c r="CR139" s="43">
        <v>811414.69</v>
      </c>
      <c r="CS139" s="44">
        <f>CR139/MAX(CR$11:CR139)-1</f>
        <v>-0.25226615971340693</v>
      </c>
      <c r="CV139" s="41" t="s">
        <v>833</v>
      </c>
      <c r="CW139" s="45">
        <v>42706.385416666664</v>
      </c>
      <c r="CX139" s="43">
        <v>548392.18999999994</v>
      </c>
      <c r="CY139" s="44">
        <f>CX139/MAX(CX$11:CX139)-1</f>
        <v>-0.47140619069470613</v>
      </c>
      <c r="DB139" s="41" t="s">
        <v>834</v>
      </c>
      <c r="DC139" s="45">
        <v>42706.385416666664</v>
      </c>
      <c r="DD139" s="43">
        <v>776042.06</v>
      </c>
      <c r="DE139" s="44">
        <f>DD139/MAX(DD$11:DD139)-1</f>
        <v>-0.27614988575027632</v>
      </c>
      <c r="DH139" s="41" t="s">
        <v>835</v>
      </c>
      <c r="DI139" s="45">
        <v>42706.385416666664</v>
      </c>
      <c r="DJ139" s="43">
        <v>1202210.1299999999</v>
      </c>
      <c r="DK139" s="44">
        <f>DJ139/MAX(DJ$11:DJ139)-1</f>
        <v>-0.12306301281862897</v>
      </c>
      <c r="DN139" s="41" t="s">
        <v>836</v>
      </c>
      <c r="DO139" s="45">
        <v>42706.385416666664</v>
      </c>
      <c r="DP139" s="43">
        <v>763608.56</v>
      </c>
      <c r="DQ139" s="44">
        <f>DP139/MAX(DP$11:DP139)-1</f>
        <v>-0.27184216812380824</v>
      </c>
    </row>
    <row r="140" spans="4:121">
      <c r="D140" s="41" t="s">
        <v>817</v>
      </c>
      <c r="E140" s="45">
        <v>42709.385416666664</v>
      </c>
      <c r="F140" s="43">
        <v>1249229.1299999999</v>
      </c>
      <c r="G140" s="44">
        <f>F140/MAX(F$11:F140)-1</f>
        <v>-0.24090854225827774</v>
      </c>
      <c r="J140" s="41" t="s">
        <v>818</v>
      </c>
      <c r="K140" s="45">
        <v>42709.385416666664</v>
      </c>
      <c r="L140" s="43">
        <v>953295.38</v>
      </c>
      <c r="M140" s="44">
        <f>L140/MAX(L$11:L140)-1</f>
        <v>-0.23003610359065152</v>
      </c>
      <c r="P140" s="41" t="s">
        <v>819</v>
      </c>
      <c r="Q140" s="45">
        <v>42709.385416666664</v>
      </c>
      <c r="R140" s="43">
        <v>1585100</v>
      </c>
      <c r="S140" s="44">
        <f>R140/MAX(R$11:R140)-1</f>
        <v>-0.15538716986060785</v>
      </c>
      <c r="V140" s="41" t="s">
        <v>820</v>
      </c>
      <c r="W140" s="45">
        <v>42709.385416666664</v>
      </c>
      <c r="X140" s="43">
        <v>1321605.3799999999</v>
      </c>
      <c r="Y140" s="44">
        <f>X140/MAX(X$11:X140)-1</f>
        <v>-0.17138104999562687</v>
      </c>
      <c r="AB140" s="41" t="s">
        <v>821</v>
      </c>
      <c r="AC140" s="45">
        <v>42709.385416666664</v>
      </c>
      <c r="AD140" s="43">
        <v>1027650.5600000001</v>
      </c>
      <c r="AE140" s="44">
        <f>AD140/MAX(AD$11:AD140)-1</f>
        <v>-0.37366641881102425</v>
      </c>
      <c r="AH140" s="41" t="s">
        <v>822</v>
      </c>
      <c r="AI140" s="45">
        <v>42709.385416666664</v>
      </c>
      <c r="AJ140" s="43">
        <v>978882.06</v>
      </c>
      <c r="AK140" s="44">
        <f>AJ140/MAX(AJ$11:AJ140)-1</f>
        <v>-0.30822321073025172</v>
      </c>
      <c r="AN140" s="41" t="s">
        <v>823</v>
      </c>
      <c r="AO140" s="45">
        <v>42709.385416666664</v>
      </c>
      <c r="AP140" s="43">
        <v>1094591.3799999999</v>
      </c>
      <c r="AQ140" s="44">
        <f>AP140/MAX(AP$11:AP140)-1</f>
        <v>-0.21979587472622875</v>
      </c>
      <c r="AT140" s="41" t="s">
        <v>824</v>
      </c>
      <c r="AU140" s="45">
        <v>42709.385416666664</v>
      </c>
      <c r="AV140" s="43">
        <v>1204360.25</v>
      </c>
      <c r="AW140" s="44">
        <f>AV140/MAX(AV$11:AV140)-1</f>
        <v>-0.21996174577545857</v>
      </c>
      <c r="AZ140" s="41" t="s">
        <v>825</v>
      </c>
      <c r="BA140" s="45">
        <v>42709.385416666664</v>
      </c>
      <c r="BB140" s="43">
        <v>873042.56</v>
      </c>
      <c r="BC140" s="44">
        <f>BB140/MAX(BB$11:BB140)-1</f>
        <v>-0.28729743570281119</v>
      </c>
      <c r="BF140" s="41" t="s">
        <v>826</v>
      </c>
      <c r="BG140" s="45">
        <v>42709.385416666664</v>
      </c>
      <c r="BH140" s="43">
        <v>988565.06</v>
      </c>
      <c r="BI140" s="44">
        <f>BH140/MAX(BH$11:BH140)-1</f>
        <v>-0.13776178807905759</v>
      </c>
      <c r="BL140" s="41" t="s">
        <v>827</v>
      </c>
      <c r="BM140" s="45">
        <v>42709.385416666664</v>
      </c>
      <c r="BN140" s="43">
        <v>567258.75</v>
      </c>
      <c r="BO140" s="44">
        <f>BN140/MAX(BN$11:BN140)-1</f>
        <v>-0.45375903463564959</v>
      </c>
      <c r="BR140" s="41" t="s">
        <v>828</v>
      </c>
      <c r="BS140" s="45">
        <v>42709.385416666664</v>
      </c>
      <c r="BT140" s="43">
        <v>1161318.25</v>
      </c>
      <c r="BU140" s="44">
        <f>BT140/MAX(BT$11:BT140)-1</f>
        <v>-0.13406827583526681</v>
      </c>
      <c r="BX140" s="41" t="s">
        <v>829</v>
      </c>
      <c r="BY140" s="45">
        <v>42709.385416666664</v>
      </c>
      <c r="BZ140" s="43">
        <v>894973.63</v>
      </c>
      <c r="CA140" s="44">
        <f>BZ140/MAX(BZ$11:BZ140)-1</f>
        <v>-0.21918247741506014</v>
      </c>
      <c r="CD140" s="41" t="s">
        <v>830</v>
      </c>
      <c r="CE140" s="45">
        <v>42709.385416666664</v>
      </c>
      <c r="CF140" s="43">
        <v>966773.38</v>
      </c>
      <c r="CG140" s="44">
        <f>CF140/MAX(CF$11:CF140)-1</f>
        <v>-0.14235412444058648</v>
      </c>
      <c r="CJ140" s="41" t="s">
        <v>831</v>
      </c>
      <c r="CK140" s="45">
        <v>42709.385416666664</v>
      </c>
      <c r="CL140" s="43">
        <v>1004265.63</v>
      </c>
      <c r="CM140" s="44">
        <f>CL140/MAX(CL$11:CL140)-1</f>
        <v>-0.15507222671782328</v>
      </c>
      <c r="CP140" s="41" t="s">
        <v>832</v>
      </c>
      <c r="CQ140" s="45">
        <v>42709.385416666664</v>
      </c>
      <c r="CR140" s="43">
        <v>797716.5</v>
      </c>
      <c r="CS140" s="44">
        <f>CR140/MAX(CR$11:CR140)-1</f>
        <v>-0.26488929846096321</v>
      </c>
      <c r="CV140" s="41" t="s">
        <v>833</v>
      </c>
      <c r="CW140" s="45">
        <v>42709.385416666664</v>
      </c>
      <c r="CX140" s="43">
        <v>539134.25</v>
      </c>
      <c r="CY140" s="44">
        <f>CX140/MAX(CX$11:CX140)-1</f>
        <v>-0.48032989504381407</v>
      </c>
      <c r="DB140" s="41" t="s">
        <v>834</v>
      </c>
      <c r="DC140" s="45">
        <v>42709.385416666664</v>
      </c>
      <c r="DD140" s="43">
        <v>762941</v>
      </c>
      <c r="DE140" s="44">
        <f>DD140/MAX(DD$11:DD140)-1</f>
        <v>-0.28836984684077771</v>
      </c>
      <c r="DH140" s="41" t="s">
        <v>835</v>
      </c>
      <c r="DI140" s="45">
        <v>42709.385416666664</v>
      </c>
      <c r="DJ140" s="43">
        <v>1181914.6299999999</v>
      </c>
      <c r="DK140" s="44">
        <f>DJ140/MAX(DJ$11:DJ140)-1</f>
        <v>-0.13786730882247267</v>
      </c>
      <c r="DN140" s="41" t="s">
        <v>836</v>
      </c>
      <c r="DO140" s="45">
        <v>42709.385416666664</v>
      </c>
      <c r="DP140" s="43">
        <v>750717.43999999994</v>
      </c>
      <c r="DQ140" s="44">
        <f>DP140/MAX(DP$11:DP140)-1</f>
        <v>-0.28413481448918676</v>
      </c>
    </row>
    <row r="141" spans="4:121">
      <c r="D141" s="41" t="s">
        <v>817</v>
      </c>
      <c r="E141" s="45">
        <v>42710.385416666664</v>
      </c>
      <c r="F141" s="43">
        <v>1260236</v>
      </c>
      <c r="G141" s="44">
        <f>F141/MAX(F$11:F141)-1</f>
        <v>-0.23422024081475179</v>
      </c>
      <c r="J141" s="41" t="s">
        <v>818</v>
      </c>
      <c r="K141" s="45">
        <v>42710.385416666664</v>
      </c>
      <c r="L141" s="43">
        <v>962235.06</v>
      </c>
      <c r="M141" s="44">
        <f>L141/MAX(L$11:L141)-1</f>
        <v>-0.22281564392005837</v>
      </c>
      <c r="P141" s="41" t="s">
        <v>819</v>
      </c>
      <c r="Q141" s="45">
        <v>42710.385416666664</v>
      </c>
      <c r="R141" s="43">
        <v>1529546.38</v>
      </c>
      <c r="S141" s="44">
        <f>R141/MAX(R$11:R141)-1</f>
        <v>-0.18498864624234301</v>
      </c>
      <c r="V141" s="41" t="s">
        <v>820</v>
      </c>
      <c r="W141" s="45">
        <v>42710.385416666664</v>
      </c>
      <c r="X141" s="43">
        <v>1297291</v>
      </c>
      <c r="Y141" s="44">
        <f>X141/MAX(X$11:X141)-1</f>
        <v>-0.18662565805375031</v>
      </c>
      <c r="AB141" s="41" t="s">
        <v>821</v>
      </c>
      <c r="AC141" s="45">
        <v>42710.385416666664</v>
      </c>
      <c r="AD141" s="43">
        <v>1025023.88</v>
      </c>
      <c r="AE141" s="44">
        <f>AD141/MAX(AD$11:AD141)-1</f>
        <v>-0.37526733059473161</v>
      </c>
      <c r="AH141" s="41" t="s">
        <v>822</v>
      </c>
      <c r="AI141" s="45">
        <v>42710.385416666664</v>
      </c>
      <c r="AJ141" s="43">
        <v>970232.56</v>
      </c>
      <c r="AK141" s="44">
        <f>AJ141/MAX(AJ$11:AJ141)-1</f>
        <v>-0.31433581978020064</v>
      </c>
      <c r="AN141" s="41" t="s">
        <v>823</v>
      </c>
      <c r="AO141" s="45">
        <v>42710.385416666664</v>
      </c>
      <c r="AP141" s="43">
        <v>1103104.8799999999</v>
      </c>
      <c r="AQ141" s="44">
        <f>AP141/MAX(AP$11:AP141)-1</f>
        <v>-0.21372761222948022</v>
      </c>
      <c r="AT141" s="41" t="s">
        <v>824</v>
      </c>
      <c r="AU141" s="45">
        <v>42710.385416666664</v>
      </c>
      <c r="AV141" s="43">
        <v>1215065.6299999999</v>
      </c>
      <c r="AW141" s="44">
        <f>AV141/MAX(AV$11:AV141)-1</f>
        <v>-0.21302810119028548</v>
      </c>
      <c r="AZ141" s="41" t="s">
        <v>825</v>
      </c>
      <c r="BA141" s="45">
        <v>42710.385416666664</v>
      </c>
      <c r="BB141" s="43">
        <v>879655.81</v>
      </c>
      <c r="BC141" s="44">
        <f>BB141/MAX(BB$11:BB141)-1</f>
        <v>-0.28189875246640816</v>
      </c>
      <c r="BF141" s="41" t="s">
        <v>826</v>
      </c>
      <c r="BG141" s="45">
        <v>42710.385416666664</v>
      </c>
      <c r="BH141" s="43">
        <v>1000073.75</v>
      </c>
      <c r="BI141" s="44">
        <f>BH141/MAX(BH$11:BH141)-1</f>
        <v>-0.12772377167662441</v>
      </c>
      <c r="BL141" s="41" t="s">
        <v>827</v>
      </c>
      <c r="BM141" s="45">
        <v>42710.385416666664</v>
      </c>
      <c r="BN141" s="43">
        <v>574004.93999999994</v>
      </c>
      <c r="BO141" s="44">
        <f>BN141/MAX(BN$11:BN141)-1</f>
        <v>-0.44726280105947069</v>
      </c>
      <c r="BR141" s="41" t="s">
        <v>828</v>
      </c>
      <c r="BS141" s="45">
        <v>42710.385416666664</v>
      </c>
      <c r="BT141" s="43">
        <v>1151025.8799999999</v>
      </c>
      <c r="BU141" s="44">
        <f>BT141/MAX(BT$11:BT141)-1</f>
        <v>-0.14174273518337521</v>
      </c>
      <c r="BX141" s="41" t="s">
        <v>829</v>
      </c>
      <c r="BY141" s="45">
        <v>42710.385416666664</v>
      </c>
      <c r="BZ141" s="43">
        <v>901964.19</v>
      </c>
      <c r="CA141" s="44">
        <f>BZ141/MAX(BZ$11:BZ141)-1</f>
        <v>-0.2130835806903808</v>
      </c>
      <c r="CD141" s="41" t="s">
        <v>830</v>
      </c>
      <c r="CE141" s="45">
        <v>42710.385416666664</v>
      </c>
      <c r="CF141" s="43">
        <v>975365.56</v>
      </c>
      <c r="CG141" s="44">
        <f>CF141/MAX(CF$11:CF141)-1</f>
        <v>-0.13473181305768089</v>
      </c>
      <c r="CJ141" s="41" t="s">
        <v>831</v>
      </c>
      <c r="CK141" s="45">
        <v>42710.385416666664</v>
      </c>
      <c r="CL141" s="43">
        <v>1013191</v>
      </c>
      <c r="CM141" s="44">
        <f>CL141/MAX(CL$11:CL141)-1</f>
        <v>-0.14756296544815339</v>
      </c>
      <c r="CP141" s="41" t="s">
        <v>832</v>
      </c>
      <c r="CQ141" s="45">
        <v>42710.385416666664</v>
      </c>
      <c r="CR141" s="43">
        <v>806897.94</v>
      </c>
      <c r="CS141" s="44">
        <f>CR141/MAX(CR$11:CR141)-1</f>
        <v>-0.25642842946861</v>
      </c>
      <c r="CV141" s="41" t="s">
        <v>833</v>
      </c>
      <c r="CW141" s="45">
        <v>42710.385416666664</v>
      </c>
      <c r="CX141" s="43">
        <v>545339.5</v>
      </c>
      <c r="CY141" s="44">
        <f>CX141/MAX(CX$11:CX141)-1</f>
        <v>-0.47434867066643605</v>
      </c>
      <c r="DB141" s="41" t="s">
        <v>834</v>
      </c>
      <c r="DC141" s="45">
        <v>42710.385416666664</v>
      </c>
      <c r="DD141" s="43">
        <v>753398.94</v>
      </c>
      <c r="DE141" s="44">
        <f>DD141/MAX(DD$11:DD141)-1</f>
        <v>-0.297270164977114</v>
      </c>
      <c r="DH141" s="41" t="s">
        <v>835</v>
      </c>
      <c r="DI141" s="45">
        <v>42710.385416666664</v>
      </c>
      <c r="DJ141" s="43">
        <v>1204407.5</v>
      </c>
      <c r="DK141" s="44">
        <f>DJ141/MAX(DJ$11:DJ141)-1</f>
        <v>-0.12146016903996038</v>
      </c>
      <c r="DN141" s="41" t="s">
        <v>836</v>
      </c>
      <c r="DO141" s="45">
        <v>42710.385416666664</v>
      </c>
      <c r="DP141" s="43">
        <v>765004.25</v>
      </c>
      <c r="DQ141" s="44">
        <f>DP141/MAX(DP$11:DP141)-1</f>
        <v>-0.2705112733989361</v>
      </c>
    </row>
    <row r="142" spans="4:121">
      <c r="D142" s="41" t="s">
        <v>817</v>
      </c>
      <c r="E142" s="45">
        <v>42711.385416666664</v>
      </c>
      <c r="F142" s="43">
        <v>1221649</v>
      </c>
      <c r="G142" s="44">
        <f>F142/MAX(F$11:F142)-1</f>
        <v>-0.25766755034065103</v>
      </c>
      <c r="J142" s="41" t="s">
        <v>818</v>
      </c>
      <c r="K142" s="45">
        <v>42711.385416666664</v>
      </c>
      <c r="L142" s="43">
        <v>892580.69</v>
      </c>
      <c r="M142" s="44">
        <f>L142/MAX(L$11:L142)-1</f>
        <v>-0.27907454462629966</v>
      </c>
      <c r="P142" s="41" t="s">
        <v>819</v>
      </c>
      <c r="Q142" s="45">
        <v>42711.385416666664</v>
      </c>
      <c r="R142" s="43">
        <v>1418813.63</v>
      </c>
      <c r="S142" s="44">
        <f>R142/MAX(R$11:R142)-1</f>
        <v>-0.24399205382963585</v>
      </c>
      <c r="V142" s="41" t="s">
        <v>820</v>
      </c>
      <c r="W142" s="45">
        <v>42711.385416666664</v>
      </c>
      <c r="X142" s="43">
        <v>1191691.6299999999</v>
      </c>
      <c r="Y142" s="44">
        <f>X142/MAX(X$11:X142)-1</f>
        <v>-0.25283425588082886</v>
      </c>
      <c r="AB142" s="41" t="s">
        <v>821</v>
      </c>
      <c r="AC142" s="45">
        <v>42711.385416666664</v>
      </c>
      <c r="AD142" s="43">
        <v>910080.44</v>
      </c>
      <c r="AE142" s="44">
        <f>AD142/MAX(AD$11:AD142)-1</f>
        <v>-0.44532318344161781</v>
      </c>
      <c r="AH142" s="41" t="s">
        <v>822</v>
      </c>
      <c r="AI142" s="45">
        <v>42711.385416666664</v>
      </c>
      <c r="AJ142" s="43">
        <v>941987.13</v>
      </c>
      <c r="AK142" s="44">
        <f>AJ142/MAX(AJ$11:AJ142)-1</f>
        <v>-0.33429688932615131</v>
      </c>
      <c r="AN142" s="41" t="s">
        <v>823</v>
      </c>
      <c r="AO142" s="45">
        <v>42711.385416666664</v>
      </c>
      <c r="AP142" s="43">
        <v>1084674.3799999999</v>
      </c>
      <c r="AQ142" s="44">
        <f>AP142/MAX(AP$11:AP142)-1</f>
        <v>-0.22686452559605386</v>
      </c>
      <c r="AT142" s="41" t="s">
        <v>824</v>
      </c>
      <c r="AU142" s="45">
        <v>42711.385416666664</v>
      </c>
      <c r="AV142" s="43">
        <v>1205915.25</v>
      </c>
      <c r="AW142" s="44">
        <f>AV142/MAX(AV$11:AV142)-1</f>
        <v>-0.21895460568982461</v>
      </c>
      <c r="AZ142" s="41" t="s">
        <v>825</v>
      </c>
      <c r="BA142" s="45">
        <v>42711.385416666664</v>
      </c>
      <c r="BB142" s="43">
        <v>841155.31</v>
      </c>
      <c r="BC142" s="44">
        <f>BB142/MAX(BB$11:BB142)-1</f>
        <v>-0.31332838297230681</v>
      </c>
      <c r="BF142" s="41" t="s">
        <v>826</v>
      </c>
      <c r="BG142" s="45">
        <v>42711.385416666664</v>
      </c>
      <c r="BH142" s="43">
        <v>956299.38</v>
      </c>
      <c r="BI142" s="44">
        <f>BH142/MAX(BH$11:BH142)-1</f>
        <v>-0.16590429822362351</v>
      </c>
      <c r="BL142" s="41" t="s">
        <v>827</v>
      </c>
      <c r="BM142" s="45">
        <v>42711.385416666664</v>
      </c>
      <c r="BN142" s="43">
        <v>520727.41</v>
      </c>
      <c r="BO142" s="44">
        <f>BN142/MAX(BN$11:BN142)-1</f>
        <v>-0.49856631893280112</v>
      </c>
      <c r="BR142" s="41" t="s">
        <v>828</v>
      </c>
      <c r="BS142" s="45">
        <v>42711.385416666664</v>
      </c>
      <c r="BT142" s="43">
        <v>1117470.75</v>
      </c>
      <c r="BU142" s="44">
        <f>BT142/MAX(BT$11:BT142)-1</f>
        <v>-0.16676296678265623</v>
      </c>
      <c r="BX142" s="41" t="s">
        <v>829</v>
      </c>
      <c r="BY142" s="45">
        <v>42711.385416666664</v>
      </c>
      <c r="BZ142" s="43">
        <v>886825.88</v>
      </c>
      <c r="CA142" s="44">
        <f>BZ142/MAX(BZ$11:BZ142)-1</f>
        <v>-0.22629096168363172</v>
      </c>
      <c r="CD142" s="41" t="s">
        <v>830</v>
      </c>
      <c r="CE142" s="45">
        <v>42711.385416666664</v>
      </c>
      <c r="CF142" s="43">
        <v>968022.13</v>
      </c>
      <c r="CG142" s="44">
        <f>CF142/MAX(CF$11:CF142)-1</f>
        <v>-0.14124633091910488</v>
      </c>
      <c r="CJ142" s="41" t="s">
        <v>831</v>
      </c>
      <c r="CK142" s="45">
        <v>42711.385416666664</v>
      </c>
      <c r="CL142" s="43">
        <v>1005562.81</v>
      </c>
      <c r="CM142" s="44">
        <f>CL142/MAX(CL$11:CL142)-1</f>
        <v>-0.15398085868111544</v>
      </c>
      <c r="CP142" s="41" t="s">
        <v>832</v>
      </c>
      <c r="CQ142" s="45">
        <v>42711.385416666664</v>
      </c>
      <c r="CR142" s="43">
        <v>857133.63</v>
      </c>
      <c r="CS142" s="44">
        <f>CR142/MAX(CR$11:CR142)-1</f>
        <v>-0.21013529986906221</v>
      </c>
      <c r="CV142" s="41" t="s">
        <v>833</v>
      </c>
      <c r="CW142" s="45">
        <v>42711.385416666664</v>
      </c>
      <c r="CX142" s="43">
        <v>503236.47</v>
      </c>
      <c r="CY142" s="44">
        <f>CX142/MAX(CX$11:CX142)-1</f>
        <v>-0.51493167206001011</v>
      </c>
      <c r="DB142" s="41" t="s">
        <v>834</v>
      </c>
      <c r="DC142" s="45">
        <v>42711.385416666664</v>
      </c>
      <c r="DD142" s="43">
        <v>720673.25</v>
      </c>
      <c r="DE142" s="44">
        <f>DD142/MAX(DD$11:DD142)-1</f>
        <v>-0.3277949208716604</v>
      </c>
      <c r="DH142" s="41" t="s">
        <v>835</v>
      </c>
      <c r="DI142" s="45">
        <v>42711.385416666664</v>
      </c>
      <c r="DJ142" s="43">
        <v>1169046.6299999999</v>
      </c>
      <c r="DK142" s="44">
        <f>DJ142/MAX(DJ$11:DJ142)-1</f>
        <v>-0.14725370881150779</v>
      </c>
      <c r="DN142" s="41" t="s">
        <v>836</v>
      </c>
      <c r="DO142" s="45">
        <v>42711.385416666664</v>
      </c>
      <c r="DP142" s="43">
        <v>742544.13</v>
      </c>
      <c r="DQ142" s="44">
        <f>DP142/MAX(DP$11:DP142)-1</f>
        <v>-0.29192867642396125</v>
      </c>
    </row>
    <row r="143" spans="4:121">
      <c r="D143" s="41" t="s">
        <v>817</v>
      </c>
      <c r="E143" s="45">
        <v>42712.385416666664</v>
      </c>
      <c r="F143" s="43">
        <v>1178361</v>
      </c>
      <c r="G143" s="44">
        <f>F143/MAX(F$11:F143)-1</f>
        <v>-0.28397141264549786</v>
      </c>
      <c r="J143" s="41" t="s">
        <v>818</v>
      </c>
      <c r="K143" s="45">
        <v>42712.385416666664</v>
      </c>
      <c r="L143" s="43">
        <v>877479.19</v>
      </c>
      <c r="M143" s="44">
        <f>L143/MAX(L$11:L143)-1</f>
        <v>-0.29127182369170934</v>
      </c>
      <c r="P143" s="41" t="s">
        <v>819</v>
      </c>
      <c r="Q143" s="45">
        <v>42712.385416666664</v>
      </c>
      <c r="R143" s="43">
        <v>1408165.38</v>
      </c>
      <c r="S143" s="44">
        <f>R143/MAX(R$11:R143)-1</f>
        <v>-0.24966592208307836</v>
      </c>
      <c r="V143" s="41" t="s">
        <v>820</v>
      </c>
      <c r="W143" s="45">
        <v>42712.385416666664</v>
      </c>
      <c r="X143" s="43">
        <v>1182738.3799999999</v>
      </c>
      <c r="Y143" s="44">
        <f>X143/MAX(X$11:X143)-1</f>
        <v>-0.25844775649636564</v>
      </c>
      <c r="AB143" s="41" t="s">
        <v>821</v>
      </c>
      <c r="AC143" s="45">
        <v>42712.385416666664</v>
      </c>
      <c r="AD143" s="43">
        <v>901867.56</v>
      </c>
      <c r="AE143" s="44">
        <f>AD143/MAX(AD$11:AD143)-1</f>
        <v>-0.45032877847800379</v>
      </c>
      <c r="AH143" s="41" t="s">
        <v>822</v>
      </c>
      <c r="AI143" s="45">
        <v>42712.385416666664</v>
      </c>
      <c r="AJ143" s="43">
        <v>918583.31</v>
      </c>
      <c r="AK143" s="44">
        <f>AJ143/MAX(AJ$11:AJ143)-1</f>
        <v>-0.35083638894293567</v>
      </c>
      <c r="AN143" s="41" t="s">
        <v>823</v>
      </c>
      <c r="AO143" s="45">
        <v>42712.385416666664</v>
      </c>
      <c r="AP143" s="43">
        <v>1047412.25</v>
      </c>
      <c r="AQ143" s="44">
        <f>AP143/MAX(AP$11:AP143)-1</f>
        <v>-0.25342427024020353</v>
      </c>
      <c r="AT143" s="41" t="s">
        <v>824</v>
      </c>
      <c r="AU143" s="45">
        <v>42712.385416666664</v>
      </c>
      <c r="AV143" s="43">
        <v>1168465.25</v>
      </c>
      <c r="AW143" s="44">
        <f>AV143/MAX(AV$11:AV143)-1</f>
        <v>-0.24321016595155609</v>
      </c>
      <c r="AZ143" s="41" t="s">
        <v>825</v>
      </c>
      <c r="BA143" s="45">
        <v>42712.385416666664</v>
      </c>
      <c r="BB143" s="43">
        <v>816351.38</v>
      </c>
      <c r="BC143" s="44">
        <f>BB143/MAX(BB$11:BB143)-1</f>
        <v>-0.33357690844585075</v>
      </c>
      <c r="BF143" s="41" t="s">
        <v>826</v>
      </c>
      <c r="BG143" s="45">
        <v>42712.385416666664</v>
      </c>
      <c r="BH143" s="43">
        <v>924689.81</v>
      </c>
      <c r="BI143" s="44">
        <f>BH143/MAX(BH$11:BH143)-1</f>
        <v>-0.19347454141671172</v>
      </c>
      <c r="BL143" s="41" t="s">
        <v>827</v>
      </c>
      <c r="BM143" s="45">
        <v>42712.385416666664</v>
      </c>
      <c r="BN143" s="43">
        <v>485393.25</v>
      </c>
      <c r="BO143" s="44">
        <f>BN143/MAX(BN$11:BN143)-1</f>
        <v>-0.53259129548669026</v>
      </c>
      <c r="BR143" s="41" t="s">
        <v>828</v>
      </c>
      <c r="BS143" s="45">
        <v>42712.385416666664</v>
      </c>
      <c r="BT143" s="43">
        <v>1091053</v>
      </c>
      <c r="BU143" s="44">
        <f>BT143/MAX(BT$11:BT143)-1</f>
        <v>-0.18646124312168122</v>
      </c>
      <c r="BX143" s="41" t="s">
        <v>829</v>
      </c>
      <c r="BY143" s="45">
        <v>42712.385416666664</v>
      </c>
      <c r="BZ143" s="43">
        <v>861417.94</v>
      </c>
      <c r="CA143" s="44">
        <f>BZ143/MAX(BZ$11:BZ143)-1</f>
        <v>-0.2484580558859345</v>
      </c>
      <c r="CD143" s="41" t="s">
        <v>830</v>
      </c>
      <c r="CE143" s="45">
        <v>42712.385416666664</v>
      </c>
      <c r="CF143" s="43">
        <v>940862.88</v>
      </c>
      <c r="CG143" s="44">
        <f>CF143/MAX(CF$11:CF143)-1</f>
        <v>-0.16533989744426825</v>
      </c>
      <c r="CJ143" s="41" t="s">
        <v>831</v>
      </c>
      <c r="CK143" s="45">
        <v>42712.385416666664</v>
      </c>
      <c r="CL143" s="43">
        <v>971490.25</v>
      </c>
      <c r="CM143" s="44">
        <f>CL143/MAX(CL$11:CL143)-1</f>
        <v>-0.18264742994555616</v>
      </c>
      <c r="CP143" s="41" t="s">
        <v>832</v>
      </c>
      <c r="CQ143" s="45">
        <v>42712.385416666664</v>
      </c>
      <c r="CR143" s="43">
        <v>819789.56</v>
      </c>
      <c r="CS143" s="44">
        <f>CR143/MAX(CR$11:CR143)-1</f>
        <v>-0.24454856008873038</v>
      </c>
      <c r="CV143" s="41" t="s">
        <v>833</v>
      </c>
      <c r="CW143" s="45">
        <v>42712.385416666664</v>
      </c>
      <c r="CX143" s="43">
        <v>468999.75</v>
      </c>
      <c r="CY143" s="44">
        <f>CX143/MAX(CX$11:CX143)-1</f>
        <v>-0.54793235765131787</v>
      </c>
      <c r="DB143" s="41" t="s">
        <v>834</v>
      </c>
      <c r="DC143" s="45">
        <v>42712.385416666664</v>
      </c>
      <c r="DD143" s="43">
        <v>671702.31</v>
      </c>
      <c r="DE143" s="44">
        <f>DD143/MAX(DD$11:DD143)-1</f>
        <v>-0.3734723684495872</v>
      </c>
      <c r="DH143" s="41" t="s">
        <v>835</v>
      </c>
      <c r="DI143" s="45">
        <v>42712.385416666664</v>
      </c>
      <c r="DJ143" s="43">
        <v>1091040.3799999999</v>
      </c>
      <c r="DK143" s="44">
        <f>DJ143/MAX(DJ$11:DJ143)-1</f>
        <v>-0.20415438212085413</v>
      </c>
      <c r="DN143" s="41" t="s">
        <v>836</v>
      </c>
      <c r="DO143" s="45">
        <v>42712.385416666664</v>
      </c>
      <c r="DP143" s="43">
        <v>725072</v>
      </c>
      <c r="DQ143" s="44">
        <f>DP143/MAX(DP$11:DP143)-1</f>
        <v>-0.30858965819590334</v>
      </c>
    </row>
    <row r="144" spans="4:121">
      <c r="D144" s="41" t="s">
        <v>817</v>
      </c>
      <c r="E144" s="45">
        <v>42713.385416666664</v>
      </c>
      <c r="F144" s="43">
        <v>1209934</v>
      </c>
      <c r="G144" s="44">
        <f>F144/MAX(F$11:F144)-1</f>
        <v>-0.26478614549176172</v>
      </c>
      <c r="J144" s="41" t="s">
        <v>818</v>
      </c>
      <c r="K144" s="45">
        <v>42713.385416666664</v>
      </c>
      <c r="L144" s="43">
        <v>900990.31</v>
      </c>
      <c r="M144" s="44">
        <f>L144/MAX(L$11:L144)-1</f>
        <v>-0.27228220731053288</v>
      </c>
      <c r="P144" s="41" t="s">
        <v>819</v>
      </c>
      <c r="Q144" s="45">
        <v>42713.385416666664</v>
      </c>
      <c r="R144" s="43">
        <v>1420291.88</v>
      </c>
      <c r="S144" s="44">
        <f>R144/MAX(R$11:R144)-1</f>
        <v>-0.24320437550261953</v>
      </c>
      <c r="V144" s="41" t="s">
        <v>820</v>
      </c>
      <c r="W144" s="45">
        <v>42713.385416666664</v>
      </c>
      <c r="X144" s="43">
        <v>1196938.75</v>
      </c>
      <c r="Y144" s="44">
        <f>X144/MAX(X$11:X144)-1</f>
        <v>-0.24954442131239896</v>
      </c>
      <c r="AB144" s="41" t="s">
        <v>821</v>
      </c>
      <c r="AC144" s="45">
        <v>42713.385416666664</v>
      </c>
      <c r="AD144" s="43">
        <v>912695.75</v>
      </c>
      <c r="AE144" s="44">
        <f>AD144/MAX(AD$11:AD144)-1</f>
        <v>-0.44372920145787875</v>
      </c>
      <c r="AH144" s="41" t="s">
        <v>822</v>
      </c>
      <c r="AI144" s="45">
        <v>42713.385416666664</v>
      </c>
      <c r="AJ144" s="43">
        <v>943535.94</v>
      </c>
      <c r="AK144" s="44">
        <f>AJ144/MAX(AJ$11:AJ144)-1</f>
        <v>-0.33320234397409043</v>
      </c>
      <c r="AN144" s="41" t="s">
        <v>823</v>
      </c>
      <c r="AO144" s="45">
        <v>42713.385416666664</v>
      </c>
      <c r="AP144" s="43">
        <v>1075864.3799999999</v>
      </c>
      <c r="AQ144" s="44">
        <f>AP144/MAX(AP$11:AP144)-1</f>
        <v>-0.23314412770991477</v>
      </c>
      <c r="AT144" s="41" t="s">
        <v>824</v>
      </c>
      <c r="AU144" s="45">
        <v>42713.385416666664</v>
      </c>
      <c r="AV144" s="43">
        <v>1200205.75</v>
      </c>
      <c r="AW144" s="44">
        <f>AV144/MAX(AV$11:AV144)-1</f>
        <v>-0.22265252615215714</v>
      </c>
      <c r="AZ144" s="41" t="s">
        <v>825</v>
      </c>
      <c r="BA144" s="45">
        <v>42713.385416666664</v>
      </c>
      <c r="BB144" s="43">
        <v>838526.94</v>
      </c>
      <c r="BC144" s="44">
        <f>BB144/MAX(BB$11:BB144)-1</f>
        <v>-0.31547403557247544</v>
      </c>
      <c r="BF144" s="41" t="s">
        <v>826</v>
      </c>
      <c r="BG144" s="45">
        <v>42713.385416666664</v>
      </c>
      <c r="BH144" s="43">
        <v>949808.31</v>
      </c>
      <c r="BI144" s="44">
        <f>BH144/MAX(BH$11:BH144)-1</f>
        <v>-0.17156588673885342</v>
      </c>
      <c r="BL144" s="41" t="s">
        <v>827</v>
      </c>
      <c r="BM144" s="45">
        <v>42713.385416666664</v>
      </c>
      <c r="BN144" s="43">
        <v>501729.34</v>
      </c>
      <c r="BO144" s="44">
        <f>BN144/MAX(BN$11:BN144)-1</f>
        <v>-0.51686048204065882</v>
      </c>
      <c r="BR144" s="41" t="s">
        <v>828</v>
      </c>
      <c r="BS144" s="45">
        <v>42713.385416666664</v>
      </c>
      <c r="BT144" s="43">
        <v>1127772.8799999999</v>
      </c>
      <c r="BU144" s="44">
        <f>BT144/MAX(BT$11:BT144)-1</f>
        <v>-0.15908122993449325</v>
      </c>
      <c r="BX144" s="41" t="s">
        <v>829</v>
      </c>
      <c r="BY144" s="45">
        <v>42713.385416666664</v>
      </c>
      <c r="BZ144" s="43">
        <v>890409.25</v>
      </c>
      <c r="CA144" s="44">
        <f>BZ144/MAX(BZ$11:BZ144)-1</f>
        <v>-0.22316465941939057</v>
      </c>
      <c r="CD144" s="41" t="s">
        <v>830</v>
      </c>
      <c r="CE144" s="45">
        <v>42713.385416666664</v>
      </c>
      <c r="CF144" s="43">
        <v>972528</v>
      </c>
      <c r="CG144" s="44">
        <f>CF144/MAX(CF$11:CF144)-1</f>
        <v>-0.13724907478726256</v>
      </c>
      <c r="CJ144" s="41" t="s">
        <v>831</v>
      </c>
      <c r="CK144" s="45">
        <v>42713.385416666664</v>
      </c>
      <c r="CL144" s="43">
        <v>1004186.13</v>
      </c>
      <c r="CM144" s="44">
        <f>CL144/MAX(CL$11:CL144)-1</f>
        <v>-0.15513911316297213</v>
      </c>
      <c r="CP144" s="41" t="s">
        <v>832</v>
      </c>
      <c r="CQ144" s="45">
        <v>42713.385416666664</v>
      </c>
      <c r="CR144" s="43">
        <v>795272.69</v>
      </c>
      <c r="CS144" s="44">
        <f>CR144/MAX(CR$11:CR144)-1</f>
        <v>-0.2671413151655545</v>
      </c>
      <c r="CV144" s="41" t="s">
        <v>833</v>
      </c>
      <c r="CW144" s="45">
        <v>42713.385416666664</v>
      </c>
      <c r="CX144" s="43">
        <v>479909.69</v>
      </c>
      <c r="CY144" s="44">
        <f>CX144/MAX(CX$11:CX144)-1</f>
        <v>-0.53741629478781827</v>
      </c>
      <c r="DB144" s="41" t="s">
        <v>834</v>
      </c>
      <c r="DC144" s="45">
        <v>42713.385416666664</v>
      </c>
      <c r="DD144" s="43">
        <v>687327.56</v>
      </c>
      <c r="DE144" s="44">
        <f>DD144/MAX(DD$11:DD144)-1</f>
        <v>-0.35889797927578337</v>
      </c>
      <c r="DH144" s="41" t="s">
        <v>835</v>
      </c>
      <c r="DI144" s="45">
        <v>42713.385416666664</v>
      </c>
      <c r="DJ144" s="43">
        <v>1116420.25</v>
      </c>
      <c r="DK144" s="44">
        <f>DJ144/MAX(DJ$11:DJ144)-1</f>
        <v>-0.18564135667092307</v>
      </c>
      <c r="DN144" s="41" t="s">
        <v>836</v>
      </c>
      <c r="DO144" s="45">
        <v>42713.385416666664</v>
      </c>
      <c r="DP144" s="43">
        <v>741938.75</v>
      </c>
      <c r="DQ144" s="44">
        <f>DP144/MAX(DP$11:DP144)-1</f>
        <v>-0.29250595149832814</v>
      </c>
    </row>
    <row r="145" spans="4:121">
      <c r="D145" s="41" t="s">
        <v>817</v>
      </c>
      <c r="E145" s="45">
        <v>42716.385416666664</v>
      </c>
      <c r="F145" s="43">
        <v>1212948.8799999999</v>
      </c>
      <c r="G145" s="44">
        <f>F145/MAX(F$11:F145)-1</f>
        <v>-0.26295415999033789</v>
      </c>
      <c r="J145" s="41" t="s">
        <v>818</v>
      </c>
      <c r="K145" s="45">
        <v>42716.385416666664</v>
      </c>
      <c r="L145" s="43">
        <v>913003.69</v>
      </c>
      <c r="M145" s="44">
        <f>L145/MAX(L$11:L145)-1</f>
        <v>-0.26257916136285808</v>
      </c>
      <c r="P145" s="41" t="s">
        <v>819</v>
      </c>
      <c r="Q145" s="45">
        <v>42716.385416666664</v>
      </c>
      <c r="R145" s="43">
        <v>1439065.38</v>
      </c>
      <c r="S145" s="44">
        <f>R145/MAX(R$11:R145)-1</f>
        <v>-0.23320100728192561</v>
      </c>
      <c r="V145" s="41" t="s">
        <v>820</v>
      </c>
      <c r="W145" s="45">
        <v>42716.385416666664</v>
      </c>
      <c r="X145" s="43">
        <v>1240108.25</v>
      </c>
      <c r="Y145" s="44">
        <f>X145/MAX(X$11:X145)-1</f>
        <v>-0.2224780471105825</v>
      </c>
      <c r="AB145" s="41" t="s">
        <v>821</v>
      </c>
      <c r="AC145" s="45">
        <v>42716.385416666664</v>
      </c>
      <c r="AD145" s="43">
        <v>935845.56</v>
      </c>
      <c r="AE145" s="44">
        <f>AD145/MAX(AD$11:AD145)-1</f>
        <v>-0.4296198300766727</v>
      </c>
      <c r="AH145" s="41" t="s">
        <v>822</v>
      </c>
      <c r="AI145" s="45">
        <v>42716.385416666664</v>
      </c>
      <c r="AJ145" s="43">
        <v>911404.56</v>
      </c>
      <c r="AK145" s="44">
        <f>AJ145/MAX(AJ$11:AJ145)-1</f>
        <v>-0.35590961770960672</v>
      </c>
      <c r="AN145" s="41" t="s">
        <v>823</v>
      </c>
      <c r="AO145" s="45">
        <v>42716.385416666664</v>
      </c>
      <c r="AP145" s="43">
        <v>1047238.63</v>
      </c>
      <c r="AQ145" s="44">
        <f>AP145/MAX(AP$11:AP145)-1</f>
        <v>-0.25354802330706039</v>
      </c>
      <c r="AT145" s="41" t="s">
        <v>824</v>
      </c>
      <c r="AU145" s="45">
        <v>42716.385416666664</v>
      </c>
      <c r="AV145" s="43">
        <v>1199108.6299999999</v>
      </c>
      <c r="AW145" s="44">
        <f>AV145/MAX(AV$11:AV145)-1</f>
        <v>-0.2233631072008716</v>
      </c>
      <c r="AZ145" s="41" t="s">
        <v>825</v>
      </c>
      <c r="BA145" s="45">
        <v>42716.385416666664</v>
      </c>
      <c r="BB145" s="43">
        <v>842219.5</v>
      </c>
      <c r="BC145" s="44">
        <f>BB145/MAX(BB$11:BB145)-1</f>
        <v>-0.31245963844981828</v>
      </c>
      <c r="BF145" s="41" t="s">
        <v>826</v>
      </c>
      <c r="BG145" s="45">
        <v>42716.385416666664</v>
      </c>
      <c r="BH145" s="43">
        <v>959195.13</v>
      </c>
      <c r="BI145" s="44">
        <f>BH145/MAX(BH$11:BH145)-1</f>
        <v>-0.16337859060639282</v>
      </c>
      <c r="BL145" s="41" t="s">
        <v>827</v>
      </c>
      <c r="BM145" s="45">
        <v>42716.385416666664</v>
      </c>
      <c r="BN145" s="43">
        <v>484716.56</v>
      </c>
      <c r="BO145" s="44">
        <f>BN145/MAX(BN$11:BN145)-1</f>
        <v>-0.53324291311066241</v>
      </c>
      <c r="BR145" s="41" t="s">
        <v>828</v>
      </c>
      <c r="BS145" s="45">
        <v>42716.385416666664</v>
      </c>
      <c r="BT145" s="43">
        <v>1089532</v>
      </c>
      <c r="BU145" s="44">
        <f>BT145/MAX(BT$11:BT145)-1</f>
        <v>-0.18759536992323156</v>
      </c>
      <c r="BX145" s="41" t="s">
        <v>829</v>
      </c>
      <c r="BY145" s="45">
        <v>42716.385416666664</v>
      </c>
      <c r="BZ145" s="43">
        <v>860750.63</v>
      </c>
      <c r="CA145" s="44">
        <f>BZ145/MAX(BZ$11:BZ145)-1</f>
        <v>-0.24904024883948117</v>
      </c>
      <c r="CD145" s="41" t="s">
        <v>830</v>
      </c>
      <c r="CE145" s="45">
        <v>42716.385416666664</v>
      </c>
      <c r="CF145" s="43">
        <v>959206.94</v>
      </c>
      <c r="CG145" s="44">
        <f>CF145/MAX(CF$11:CF145)-1</f>
        <v>-0.14906647936565465</v>
      </c>
      <c r="CJ145" s="41" t="s">
        <v>831</v>
      </c>
      <c r="CK145" s="45">
        <v>42716.385416666664</v>
      </c>
      <c r="CL145" s="43">
        <v>999405.44</v>
      </c>
      <c r="CM145" s="44">
        <f>CL145/MAX(CL$11:CL145)-1</f>
        <v>-0.15916129378509747</v>
      </c>
      <c r="CP145" s="41" t="s">
        <v>832</v>
      </c>
      <c r="CQ145" s="45">
        <v>42716.385416666664</v>
      </c>
      <c r="CR145" s="43">
        <v>839435.19</v>
      </c>
      <c r="CS145" s="44">
        <f>CR145/MAX(CR$11:CR145)-1</f>
        <v>-0.22644474394417735</v>
      </c>
      <c r="CV145" s="41" t="s">
        <v>833</v>
      </c>
      <c r="CW145" s="45">
        <v>42716.385416666664</v>
      </c>
      <c r="CX145" s="43">
        <v>463504.19</v>
      </c>
      <c r="CY145" s="44">
        <f>CX145/MAX(CX$11:CX145)-1</f>
        <v>-0.55322951367876927</v>
      </c>
      <c r="DB145" s="41" t="s">
        <v>834</v>
      </c>
      <c r="DC145" s="45">
        <v>42716.385416666664</v>
      </c>
      <c r="DD145" s="43">
        <v>663831.56000000006</v>
      </c>
      <c r="DE145" s="44">
        <f>DD145/MAX(DD$11:DD145)-1</f>
        <v>-0.38081377889676205</v>
      </c>
      <c r="DH145" s="41" t="s">
        <v>835</v>
      </c>
      <c r="DI145" s="45">
        <v>42716.385416666664</v>
      </c>
      <c r="DJ145" s="43">
        <v>1078255.8799999999</v>
      </c>
      <c r="DK145" s="44">
        <f>DJ145/MAX(DJ$11:DJ145)-1</f>
        <v>-0.21347987409006608</v>
      </c>
      <c r="DN145" s="41" t="s">
        <v>836</v>
      </c>
      <c r="DO145" s="45">
        <v>42716.385416666664</v>
      </c>
      <c r="DP145" s="43">
        <v>715879</v>
      </c>
      <c r="DQ145" s="44">
        <f>DP145/MAX(DP$11:DP145)-1</f>
        <v>-0.31735587075438731</v>
      </c>
    </row>
    <row r="146" spans="4:121">
      <c r="D146" s="41" t="s">
        <v>817</v>
      </c>
      <c r="E146" s="45">
        <v>42717.385416666664</v>
      </c>
      <c r="F146" s="43">
        <v>1207217.75</v>
      </c>
      <c r="G146" s="44">
        <f>F146/MAX(F$11:F146)-1</f>
        <v>-0.26643666910074204</v>
      </c>
      <c r="J146" s="41" t="s">
        <v>818</v>
      </c>
      <c r="K146" s="45">
        <v>42717.385416666664</v>
      </c>
      <c r="L146" s="43">
        <v>918687.25</v>
      </c>
      <c r="M146" s="44">
        <f>L146/MAX(L$11:L146)-1</f>
        <v>-0.25798862615741491</v>
      </c>
      <c r="P146" s="41" t="s">
        <v>819</v>
      </c>
      <c r="Q146" s="45">
        <v>42717.385416666664</v>
      </c>
      <c r="R146" s="43">
        <v>1408557.13</v>
      </c>
      <c r="S146" s="44">
        <f>R146/MAX(R$11:R146)-1</f>
        <v>-0.24945717999979844</v>
      </c>
      <c r="V146" s="41" t="s">
        <v>820</v>
      </c>
      <c r="W146" s="45">
        <v>42717.385416666664</v>
      </c>
      <c r="X146" s="43">
        <v>1226272.5</v>
      </c>
      <c r="Y146" s="44">
        <f>X146/MAX(X$11:X146)-1</f>
        <v>-0.23115277317557703</v>
      </c>
      <c r="AB146" s="41" t="s">
        <v>821</v>
      </c>
      <c r="AC146" s="45">
        <v>42717.385416666664</v>
      </c>
      <c r="AD146" s="43">
        <v>939358.88</v>
      </c>
      <c r="AE146" s="44">
        <f>AD146/MAX(AD$11:AD146)-1</f>
        <v>-0.42747852798127672</v>
      </c>
      <c r="AH146" s="41" t="s">
        <v>822</v>
      </c>
      <c r="AI146" s="45">
        <v>42717.385416666664</v>
      </c>
      <c r="AJ146" s="43">
        <v>890903.31</v>
      </c>
      <c r="AK146" s="44">
        <f>AJ146/MAX(AJ$11:AJ146)-1</f>
        <v>-0.37039786862414126</v>
      </c>
      <c r="AN146" s="41" t="s">
        <v>823</v>
      </c>
      <c r="AO146" s="45">
        <v>42717.385416666664</v>
      </c>
      <c r="AP146" s="43">
        <v>1042119.19</v>
      </c>
      <c r="AQ146" s="44">
        <f>AP146/MAX(AP$11:AP146)-1</f>
        <v>-0.25719706374358531</v>
      </c>
      <c r="AT146" s="41" t="s">
        <v>824</v>
      </c>
      <c r="AU146" s="45">
        <v>42717.385416666664</v>
      </c>
      <c r="AV146" s="43">
        <v>1191142.1299999999</v>
      </c>
      <c r="AW146" s="44">
        <f>AV146/MAX(AV$11:AV146)-1</f>
        <v>-0.22852283806402474</v>
      </c>
      <c r="AZ146" s="41" t="s">
        <v>825</v>
      </c>
      <c r="BA146" s="45">
        <v>42717.385416666664</v>
      </c>
      <c r="BB146" s="43">
        <v>844001.31</v>
      </c>
      <c r="BC146" s="44">
        <f>BB146/MAX(BB$11:BB146)-1</f>
        <v>-0.31100506954988927</v>
      </c>
      <c r="BF146" s="41" t="s">
        <v>826</v>
      </c>
      <c r="BG146" s="45">
        <v>42717.385416666664</v>
      </c>
      <c r="BH146" s="43">
        <v>962280.5</v>
      </c>
      <c r="BI146" s="44">
        <f>BH146/MAX(BH$11:BH146)-1</f>
        <v>-0.16068749416817307</v>
      </c>
      <c r="BL146" s="41" t="s">
        <v>827</v>
      </c>
      <c r="BM146" s="45">
        <v>42717.385416666664</v>
      </c>
      <c r="BN146" s="43">
        <v>493306.63</v>
      </c>
      <c r="BO146" s="44">
        <f>BN146/MAX(BN$11:BN146)-1</f>
        <v>-0.52497111804474694</v>
      </c>
      <c r="BR146" s="41" t="s">
        <v>828</v>
      </c>
      <c r="BS146" s="45">
        <v>42717.385416666664</v>
      </c>
      <c r="BT146" s="43">
        <v>1060214</v>
      </c>
      <c r="BU146" s="44">
        <f>BT146/MAX(BT$11:BT146)-1</f>
        <v>-0.20945620461610037</v>
      </c>
      <c r="BX146" s="41" t="s">
        <v>829</v>
      </c>
      <c r="BY146" s="45">
        <v>42717.385416666664</v>
      </c>
      <c r="BZ146" s="43">
        <v>856508.19</v>
      </c>
      <c r="CA146" s="44">
        <f>BZ146/MAX(BZ$11:BZ146)-1</f>
        <v>-0.25274155508971707</v>
      </c>
      <c r="CD146" s="41" t="s">
        <v>830</v>
      </c>
      <c r="CE146" s="45">
        <v>42717.385416666664</v>
      </c>
      <c r="CF146" s="43">
        <v>956353.06</v>
      </c>
      <c r="CG146" s="44">
        <f>CF146/MAX(CF$11:CF146)-1</f>
        <v>-0.1515982189252828</v>
      </c>
      <c r="CJ146" s="41" t="s">
        <v>831</v>
      </c>
      <c r="CK146" s="45">
        <v>42717.385416666664</v>
      </c>
      <c r="CL146" s="43">
        <v>996463</v>
      </c>
      <c r="CM146" s="44">
        <f>CL146/MAX(CL$11:CL146)-1</f>
        <v>-0.16163688311420388</v>
      </c>
      <c r="CP146" s="41" t="s">
        <v>832</v>
      </c>
      <c r="CQ146" s="45">
        <v>42717.385416666664</v>
      </c>
      <c r="CR146" s="43">
        <v>836990.63</v>
      </c>
      <c r="CS146" s="44">
        <f>CR146/MAX(CR$11:CR146)-1</f>
        <v>-0.22869745178782142</v>
      </c>
      <c r="CV146" s="41" t="s">
        <v>833</v>
      </c>
      <c r="CW146" s="45">
        <v>42717.385416666664</v>
      </c>
      <c r="CX146" s="43">
        <v>471787.63</v>
      </c>
      <c r="CY146" s="44">
        <f>CX146/MAX(CX$11:CX146)-1</f>
        <v>-0.54524512735161934</v>
      </c>
      <c r="DB146" s="41" t="s">
        <v>834</v>
      </c>
      <c r="DC146" s="45">
        <v>42717.385416666664</v>
      </c>
      <c r="DD146" s="43">
        <v>675695.13</v>
      </c>
      <c r="DE146" s="44">
        <f>DD146/MAX(DD$11:DD146)-1</f>
        <v>-0.36974808163299566</v>
      </c>
      <c r="DH146" s="41" t="s">
        <v>835</v>
      </c>
      <c r="DI146" s="45">
        <v>42717.385416666664</v>
      </c>
      <c r="DJ146" s="43">
        <v>1062878.8799999999</v>
      </c>
      <c r="DK146" s="44">
        <f>DJ146/MAX(DJ$11:DJ146)-1</f>
        <v>-0.22469643242324866</v>
      </c>
      <c r="DN146" s="41" t="s">
        <v>836</v>
      </c>
      <c r="DO146" s="45">
        <v>42717.385416666664</v>
      </c>
      <c r="DP146" s="43">
        <v>712389.13</v>
      </c>
      <c r="DQ146" s="44">
        <f>DP146/MAX(DP$11:DP146)-1</f>
        <v>-0.32068372262227329</v>
      </c>
    </row>
    <row r="147" spans="4:121">
      <c r="D147" s="41" t="s">
        <v>817</v>
      </c>
      <c r="E147" s="45">
        <v>42718.385416666664</v>
      </c>
      <c r="F147" s="43">
        <v>1167641.6299999999</v>
      </c>
      <c r="G147" s="44">
        <f>F147/MAX(F$11:F147)-1</f>
        <v>-0.29048501531770987</v>
      </c>
      <c r="J147" s="41" t="s">
        <v>818</v>
      </c>
      <c r="K147" s="45">
        <v>42718.385416666664</v>
      </c>
      <c r="L147" s="43">
        <v>887060.69</v>
      </c>
      <c r="M147" s="44">
        <f>L147/MAX(L$11:L147)-1</f>
        <v>-0.28353297461279514</v>
      </c>
      <c r="P147" s="41" t="s">
        <v>819</v>
      </c>
      <c r="Q147" s="45">
        <v>42718.385416666664</v>
      </c>
      <c r="R147" s="43">
        <v>1349855</v>
      </c>
      <c r="S147" s="44">
        <f>R147/MAX(R$11:R147)-1</f>
        <v>-0.28073632463074305</v>
      </c>
      <c r="V147" s="41" t="s">
        <v>820</v>
      </c>
      <c r="W147" s="45">
        <v>42718.385416666664</v>
      </c>
      <c r="X147" s="43">
        <v>1179209.8799999999</v>
      </c>
      <c r="Y147" s="44">
        <f>X147/MAX(X$11:X147)-1</f>
        <v>-0.26066005224616839</v>
      </c>
      <c r="AB147" s="41" t="s">
        <v>821</v>
      </c>
      <c r="AC147" s="45">
        <v>42718.385416666664</v>
      </c>
      <c r="AD147" s="43">
        <v>930632.19</v>
      </c>
      <c r="AE147" s="44">
        <f>AD147/MAX(AD$11:AD147)-1</f>
        <v>-0.43279728049538624</v>
      </c>
      <c r="AH147" s="41" t="s">
        <v>822</v>
      </c>
      <c r="AI147" s="45">
        <v>42718.385416666664</v>
      </c>
      <c r="AJ147" s="43">
        <v>900238.94</v>
      </c>
      <c r="AK147" s="44">
        <f>AJ147/MAX(AJ$11:AJ147)-1</f>
        <v>-0.36380037091618422</v>
      </c>
      <c r="AN147" s="41" t="s">
        <v>823</v>
      </c>
      <c r="AO147" s="45">
        <v>42718.385416666664</v>
      </c>
      <c r="AP147" s="43">
        <v>1052928.8799999999</v>
      </c>
      <c r="AQ147" s="44">
        <f>AP147/MAX(AP$11:AP147)-1</f>
        <v>-0.24949212025048872</v>
      </c>
      <c r="AT147" s="41" t="s">
        <v>824</v>
      </c>
      <c r="AU147" s="45">
        <v>42718.385416666664</v>
      </c>
      <c r="AV147" s="43">
        <v>1151932.25</v>
      </c>
      <c r="AW147" s="44">
        <f>AV147/MAX(AV$11:AV147)-1</f>
        <v>-0.25391823478485942</v>
      </c>
      <c r="AZ147" s="41" t="s">
        <v>825</v>
      </c>
      <c r="BA147" s="45">
        <v>42718.385416666664</v>
      </c>
      <c r="BB147" s="43">
        <v>836214.31</v>
      </c>
      <c r="BC147" s="44">
        <f>BB147/MAX(BB$11:BB147)-1</f>
        <v>-0.31736193589576611</v>
      </c>
      <c r="BF147" s="41" t="s">
        <v>826</v>
      </c>
      <c r="BG147" s="45">
        <v>42718.385416666664</v>
      </c>
      <c r="BH147" s="43">
        <v>952258.38</v>
      </c>
      <c r="BI147" s="44">
        <f>BH147/MAX(BH$11:BH147)-1</f>
        <v>-0.16942890652241627</v>
      </c>
      <c r="BL147" s="41" t="s">
        <v>827</v>
      </c>
      <c r="BM147" s="45">
        <v>42718.385416666664</v>
      </c>
      <c r="BN147" s="43">
        <v>485648.88</v>
      </c>
      <c r="BO147" s="44">
        <f>BN147/MAX(BN$11:BN147)-1</f>
        <v>-0.53234513696031027</v>
      </c>
      <c r="BR147" s="41" t="s">
        <v>828</v>
      </c>
      <c r="BS147" s="45">
        <v>42718.385416666664</v>
      </c>
      <c r="BT147" s="43">
        <v>1074112.75</v>
      </c>
      <c r="BU147" s="44">
        <f>BT147/MAX(BT$11:BT147)-1</f>
        <v>-0.1990926642590668</v>
      </c>
      <c r="BX147" s="41" t="s">
        <v>829</v>
      </c>
      <c r="BY147" s="45">
        <v>42718.385416666664</v>
      </c>
      <c r="BZ147" s="43">
        <v>865466</v>
      </c>
      <c r="CA147" s="44">
        <f>BZ147/MAX(BZ$11:BZ147)-1</f>
        <v>-0.24492633598433777</v>
      </c>
      <c r="CD147" s="41" t="s">
        <v>830</v>
      </c>
      <c r="CE147" s="45">
        <v>42718.385416666664</v>
      </c>
      <c r="CF147" s="43">
        <v>964820.69</v>
      </c>
      <c r="CG147" s="44">
        <f>CF147/MAX(CF$11:CF147)-1</f>
        <v>-0.14408639857989525</v>
      </c>
      <c r="CJ147" s="41" t="s">
        <v>831</v>
      </c>
      <c r="CK147" s="45">
        <v>42718.385416666664</v>
      </c>
      <c r="CL147" s="43">
        <v>983006.38</v>
      </c>
      <c r="CM147" s="44">
        <f>CL147/MAX(CL$11:CL147)-1</f>
        <v>-0.1729584614226285</v>
      </c>
      <c r="CP147" s="41" t="s">
        <v>832</v>
      </c>
      <c r="CQ147" s="45">
        <v>42718.385416666664</v>
      </c>
      <c r="CR147" s="43">
        <v>844243.63</v>
      </c>
      <c r="CS147" s="44">
        <f>CR147/MAX(CR$11:CR147)-1</f>
        <v>-0.22201367638858793</v>
      </c>
      <c r="CV147" s="41" t="s">
        <v>833</v>
      </c>
      <c r="CW147" s="45">
        <v>42718.385416666664</v>
      </c>
      <c r="CX147" s="43">
        <v>464403.22</v>
      </c>
      <c r="CY147" s="44">
        <f>CX147/MAX(CX$11:CX147)-1</f>
        <v>-0.55236294099402761</v>
      </c>
      <c r="DB147" s="41" t="s">
        <v>834</v>
      </c>
      <c r="DC147" s="45">
        <v>42718.385416666664</v>
      </c>
      <c r="DD147" s="43">
        <v>653660.5</v>
      </c>
      <c r="DE147" s="44">
        <f>DD147/MAX(DD$11:DD147)-1</f>
        <v>-0.39030079425652331</v>
      </c>
      <c r="DH147" s="41" t="s">
        <v>835</v>
      </c>
      <c r="DI147" s="45">
        <v>42718.385416666664</v>
      </c>
      <c r="DJ147" s="43">
        <v>1073997.6299999999</v>
      </c>
      <c r="DK147" s="44">
        <f>DJ147/MAX(DJ$11:DJ147)-1</f>
        <v>-0.21658600074170653</v>
      </c>
      <c r="DN147" s="41" t="s">
        <v>836</v>
      </c>
      <c r="DO147" s="45">
        <v>42718.385416666664</v>
      </c>
      <c r="DP147" s="43">
        <v>719757.94</v>
      </c>
      <c r="DQ147" s="44">
        <f>DP147/MAX(DP$11:DP147)-1</f>
        <v>-0.3136570115635241</v>
      </c>
    </row>
    <row r="148" spans="4:121">
      <c r="D148" s="41" t="s">
        <v>817</v>
      </c>
      <c r="E148" s="45">
        <v>42719.385416666664</v>
      </c>
      <c r="F148" s="43">
        <v>1206499.25</v>
      </c>
      <c r="G148" s="44">
        <f>F148/MAX(F$11:F148)-1</f>
        <v>-0.26687326411705214</v>
      </c>
      <c r="J148" s="41" t="s">
        <v>818</v>
      </c>
      <c r="K148" s="45">
        <v>42719.385416666664</v>
      </c>
      <c r="L148" s="43">
        <v>886943.56</v>
      </c>
      <c r="M148" s="44">
        <f>L148/MAX(L$11:L148)-1</f>
        <v>-0.28362757894328738</v>
      </c>
      <c r="P148" s="41" t="s">
        <v>819</v>
      </c>
      <c r="Q148" s="45">
        <v>42719.385416666664</v>
      </c>
      <c r="R148" s="43">
        <v>1352430.75</v>
      </c>
      <c r="S148" s="44">
        <f>R148/MAX(R$11:R148)-1</f>
        <v>-0.27936384876345932</v>
      </c>
      <c r="V148" s="41" t="s">
        <v>820</v>
      </c>
      <c r="W148" s="45">
        <v>42719.385416666664</v>
      </c>
      <c r="X148" s="43">
        <v>1200411.8799999999</v>
      </c>
      <c r="Y148" s="44">
        <f>X148/MAX(X$11:X148)-1</f>
        <v>-0.24736684139529186</v>
      </c>
      <c r="AB148" s="41" t="s">
        <v>821</v>
      </c>
      <c r="AC148" s="45">
        <v>42719.385416666664</v>
      </c>
      <c r="AD148" s="43">
        <v>956461.19</v>
      </c>
      <c r="AE148" s="44">
        <f>AD148/MAX(AD$11:AD148)-1</f>
        <v>-0.41705499347855235</v>
      </c>
      <c r="AH148" s="41" t="s">
        <v>822</v>
      </c>
      <c r="AI148" s="45">
        <v>42719.385416666664</v>
      </c>
      <c r="AJ148" s="43">
        <v>939523.31</v>
      </c>
      <c r="AK148" s="44">
        <f>AJ148/MAX(AJ$11:AJ148)-1</f>
        <v>-0.33603807302803523</v>
      </c>
      <c r="AN148" s="41" t="s">
        <v>823</v>
      </c>
      <c r="AO148" s="45">
        <v>42719.385416666664</v>
      </c>
      <c r="AP148" s="43">
        <v>1092525.8799999999</v>
      </c>
      <c r="AQ148" s="44">
        <f>AP148/MAX(AP$11:AP148)-1</f>
        <v>-0.22126812423430819</v>
      </c>
      <c r="AT148" s="41" t="s">
        <v>824</v>
      </c>
      <c r="AU148" s="45">
        <v>42719.385416666664</v>
      </c>
      <c r="AV148" s="43">
        <v>1154051.5</v>
      </c>
      <c r="AW148" s="44">
        <f>AV148/MAX(AV$11:AV148)-1</f>
        <v>-0.25254564209902031</v>
      </c>
      <c r="AZ148" s="41" t="s">
        <v>825</v>
      </c>
      <c r="BA148" s="45">
        <v>42719.385416666664</v>
      </c>
      <c r="BB148" s="43">
        <v>867767.5</v>
      </c>
      <c r="BC148" s="44">
        <f>BB148/MAX(BB$11:BB148)-1</f>
        <v>-0.29160369631491867</v>
      </c>
      <c r="BF148" s="41" t="s">
        <v>826</v>
      </c>
      <c r="BG148" s="45">
        <v>42719.385416666664</v>
      </c>
      <c r="BH148" s="43">
        <v>981544</v>
      </c>
      <c r="BI148" s="44">
        <f>BH148/MAX(BH$11:BH148)-1</f>
        <v>-0.14388564018059735</v>
      </c>
      <c r="BL148" s="41" t="s">
        <v>827</v>
      </c>
      <c r="BM148" s="45">
        <v>42719.385416666664</v>
      </c>
      <c r="BN148" s="43">
        <v>514253</v>
      </c>
      <c r="BO148" s="44">
        <f>BN148/MAX(BN$11:BN148)-1</f>
        <v>-0.50480084236424161</v>
      </c>
      <c r="BR148" s="41" t="s">
        <v>828</v>
      </c>
      <c r="BS148" s="45">
        <v>42719.385416666664</v>
      </c>
      <c r="BT148" s="43">
        <v>1104574.75</v>
      </c>
      <c r="BU148" s="44">
        <f>BT148/MAX(BT$11:BT148)-1</f>
        <v>-0.17637881111716869</v>
      </c>
      <c r="BX148" s="41" t="s">
        <v>829</v>
      </c>
      <c r="BY148" s="45">
        <v>42719.385416666664</v>
      </c>
      <c r="BZ148" s="43">
        <v>873346.63</v>
      </c>
      <c r="CA148" s="44">
        <f>BZ148/MAX(BZ$11:BZ148)-1</f>
        <v>-0.23805089989689854</v>
      </c>
      <c r="CD148" s="41" t="s">
        <v>830</v>
      </c>
      <c r="CE148" s="45">
        <v>42719.385416666664</v>
      </c>
      <c r="CF148" s="43">
        <v>998721.88</v>
      </c>
      <c r="CG148" s="44">
        <f>CF148/MAX(CF$11:CF148)-1</f>
        <v>-0.11401190916847181</v>
      </c>
      <c r="CJ148" s="41" t="s">
        <v>831</v>
      </c>
      <c r="CK148" s="45">
        <v>42719.385416666664</v>
      </c>
      <c r="CL148" s="43">
        <v>984810.19</v>
      </c>
      <c r="CM148" s="44">
        <f>CL148/MAX(CL$11:CL148)-1</f>
        <v>-0.17144084584245167</v>
      </c>
      <c r="CP148" s="41" t="s">
        <v>832</v>
      </c>
      <c r="CQ148" s="45">
        <v>42719.385416666664</v>
      </c>
      <c r="CR148" s="43">
        <v>867869.44</v>
      </c>
      <c r="CS148" s="44">
        <f>CR148/MAX(CR$11:CR148)-1</f>
        <v>-0.20024204979752713</v>
      </c>
      <c r="CV148" s="41" t="s">
        <v>833</v>
      </c>
      <c r="CW148" s="45">
        <v>42719.385416666664</v>
      </c>
      <c r="CX148" s="43">
        <v>491093.59</v>
      </c>
      <c r="CY148" s="44">
        <f>CX148/MAX(CX$11:CX148)-1</f>
        <v>-0.52663616259102408</v>
      </c>
      <c r="DB148" s="41" t="s">
        <v>834</v>
      </c>
      <c r="DC148" s="45">
        <v>42719.385416666664</v>
      </c>
      <c r="DD148" s="43">
        <v>672412.5</v>
      </c>
      <c r="DE148" s="44">
        <f>DD148/MAX(DD$11:DD148)-1</f>
        <v>-0.3728099415797872</v>
      </c>
      <c r="DH148" s="41" t="s">
        <v>835</v>
      </c>
      <c r="DI148" s="45">
        <v>42719.385416666664</v>
      </c>
      <c r="DJ148" s="43">
        <v>1110249.6299999999</v>
      </c>
      <c r="DK148" s="44">
        <f>DJ148/MAX(DJ$11:DJ148)-1</f>
        <v>-0.19014243745273385</v>
      </c>
      <c r="DN148" s="41" t="s">
        <v>836</v>
      </c>
      <c r="DO148" s="45">
        <v>42719.385416666664</v>
      </c>
      <c r="DP148" s="43">
        <v>743866.94</v>
      </c>
      <c r="DQ148" s="44">
        <f>DP148/MAX(DP$11:DP148)-1</f>
        <v>-0.29066727822593152</v>
      </c>
    </row>
    <row r="149" spans="4:121">
      <c r="D149" s="41" t="s">
        <v>817</v>
      </c>
      <c r="E149" s="45">
        <v>42720.385416666664</v>
      </c>
      <c r="F149" s="43">
        <v>1209629.25</v>
      </c>
      <c r="G149" s="44">
        <f>F149/MAX(F$11:F149)-1</f>
        <v>-0.26497132618935471</v>
      </c>
      <c r="J149" s="41" t="s">
        <v>818</v>
      </c>
      <c r="K149" s="45">
        <v>42720.385416666664</v>
      </c>
      <c r="L149" s="43">
        <v>892854.94</v>
      </c>
      <c r="M149" s="44">
        <f>L149/MAX(L$11:L149)-1</f>
        <v>-0.27885303657851046</v>
      </c>
      <c r="P149" s="41" t="s">
        <v>819</v>
      </c>
      <c r="Q149" s="45">
        <v>42720.385416666664</v>
      </c>
      <c r="R149" s="43">
        <v>1353859.13</v>
      </c>
      <c r="S149" s="44">
        <f>R149/MAX(R$11:R149)-1</f>
        <v>-0.27860274342353475</v>
      </c>
      <c r="V149" s="41" t="s">
        <v>820</v>
      </c>
      <c r="W149" s="45">
        <v>42720.385416666664</v>
      </c>
      <c r="X149" s="43">
        <v>1191366.6299999999</v>
      </c>
      <c r="Y149" s="44">
        <f>X149/MAX(X$11:X149)-1</f>
        <v>-0.2530380240879101</v>
      </c>
      <c r="AB149" s="41" t="s">
        <v>821</v>
      </c>
      <c r="AC149" s="45">
        <v>42720.385416666664</v>
      </c>
      <c r="AD149" s="43">
        <v>941233.69</v>
      </c>
      <c r="AE149" s="44">
        <f>AD149/MAX(AD$11:AD149)-1</f>
        <v>-0.42633586674305501</v>
      </c>
      <c r="AH149" s="41" t="s">
        <v>822</v>
      </c>
      <c r="AI149" s="45">
        <v>42720.385416666664</v>
      </c>
      <c r="AJ149" s="43">
        <v>946600.56</v>
      </c>
      <c r="AK149" s="44">
        <f>AJ149/MAX(AJ$11:AJ149)-1</f>
        <v>-0.331036574398201</v>
      </c>
      <c r="AN149" s="41" t="s">
        <v>823</v>
      </c>
      <c r="AO149" s="45">
        <v>42720.385416666664</v>
      </c>
      <c r="AP149" s="43">
        <v>1099228.3799999999</v>
      </c>
      <c r="AQ149" s="44">
        <f>AP149/MAX(AP$11:AP149)-1</f>
        <v>-0.21649070843769613</v>
      </c>
      <c r="AT149" s="41" t="s">
        <v>824</v>
      </c>
      <c r="AU149" s="45">
        <v>42720.385416666664</v>
      </c>
      <c r="AV149" s="43">
        <v>1158859.8799999999</v>
      </c>
      <c r="AW149" s="44">
        <f>AV149/MAX(AV$11:AV149)-1</f>
        <v>-0.24943135769711633</v>
      </c>
      <c r="AZ149" s="41" t="s">
        <v>825</v>
      </c>
      <c r="BA149" s="45">
        <v>42720.385416666664</v>
      </c>
      <c r="BB149" s="43">
        <v>874304.19</v>
      </c>
      <c r="BC149" s="44">
        <f>BB149/MAX(BB$11:BB149)-1</f>
        <v>-0.28626751233207171</v>
      </c>
      <c r="BF149" s="41" t="s">
        <v>826</v>
      </c>
      <c r="BG149" s="45">
        <v>42720.385416666664</v>
      </c>
      <c r="BH149" s="43">
        <v>988124.81</v>
      </c>
      <c r="BI149" s="44">
        <f>BH149/MAX(BH$11:BH149)-1</f>
        <v>-0.13814577936921935</v>
      </c>
      <c r="BL149" s="41" t="s">
        <v>827</v>
      </c>
      <c r="BM149" s="45">
        <v>42720.385416666664</v>
      </c>
      <c r="BN149" s="43">
        <v>516061.09</v>
      </c>
      <c r="BO149" s="44">
        <f>BN149/MAX(BN$11:BN149)-1</f>
        <v>-0.50305974480150562</v>
      </c>
      <c r="BR149" s="41" t="s">
        <v>828</v>
      </c>
      <c r="BS149" s="45">
        <v>42720.385416666664</v>
      </c>
      <c r="BT149" s="43">
        <v>1108458.3799999999</v>
      </c>
      <c r="BU149" s="44">
        <f>BT149/MAX(BT$11:BT149)-1</f>
        <v>-0.17348299989408855</v>
      </c>
      <c r="BX149" s="41" t="s">
        <v>829</v>
      </c>
      <c r="BY149" s="45">
        <v>42720.385416666664</v>
      </c>
      <c r="BZ149" s="43">
        <v>873017.31</v>
      </c>
      <c r="CA149" s="44">
        <f>BZ149/MAX(BZ$11:BZ149)-1</f>
        <v>-0.2383382143136793</v>
      </c>
      <c r="CD149" s="41" t="s">
        <v>830</v>
      </c>
      <c r="CE149" s="45">
        <v>42720.385416666664</v>
      </c>
      <c r="CF149" s="43">
        <v>1000959.19</v>
      </c>
      <c r="CG149" s="44">
        <f>CF149/MAX(CF$11:CF149)-1</f>
        <v>-0.1120271423828495</v>
      </c>
      <c r="CJ149" s="41" t="s">
        <v>831</v>
      </c>
      <c r="CK149" s="45">
        <v>42720.385416666664</v>
      </c>
      <c r="CL149" s="43">
        <v>987460.44</v>
      </c>
      <c r="CM149" s="44">
        <f>CL149/MAX(CL$11:CL149)-1</f>
        <v>-0.16921108733608814</v>
      </c>
      <c r="CP149" s="41" t="s">
        <v>832</v>
      </c>
      <c r="CQ149" s="45">
        <v>42720.385416666664</v>
      </c>
      <c r="CR149" s="43">
        <v>874001.69</v>
      </c>
      <c r="CS149" s="44">
        <f>CR149/MAX(CR$11:CR149)-1</f>
        <v>-0.19459106652275127</v>
      </c>
      <c r="CV149" s="41" t="s">
        <v>833</v>
      </c>
      <c r="CW149" s="45">
        <v>42720.385416666664</v>
      </c>
      <c r="CX149" s="43">
        <v>494563.63</v>
      </c>
      <c r="CY149" s="44">
        <f>CX149/MAX(CX$11:CX149)-1</f>
        <v>-0.52329140003698094</v>
      </c>
      <c r="DB149" s="41" t="s">
        <v>834</v>
      </c>
      <c r="DC149" s="45">
        <v>42720.385416666664</v>
      </c>
      <c r="DD149" s="43">
        <v>677163.69</v>
      </c>
      <c r="DE149" s="44">
        <f>DD149/MAX(DD$11:DD149)-1</f>
        <v>-0.36837828819192564</v>
      </c>
      <c r="DH149" s="41" t="s">
        <v>835</v>
      </c>
      <c r="DI149" s="45">
        <v>42720.385416666664</v>
      </c>
      <c r="DJ149" s="43">
        <v>1108834.6299999999</v>
      </c>
      <c r="DK149" s="44">
        <f>DJ149/MAX(DJ$11:DJ149)-1</f>
        <v>-0.19117459132159342</v>
      </c>
      <c r="DN149" s="41" t="s">
        <v>836</v>
      </c>
      <c r="DO149" s="45">
        <v>42720.385416666664</v>
      </c>
      <c r="DP149" s="43">
        <v>742918.88</v>
      </c>
      <c r="DQ149" s="44">
        <f>DP149/MAX(DP$11:DP149)-1</f>
        <v>-0.29157132429121979</v>
      </c>
    </row>
    <row r="150" spans="4:121">
      <c r="D150" s="41" t="s">
        <v>817</v>
      </c>
      <c r="E150" s="45">
        <v>42723.385416666664</v>
      </c>
      <c r="F150" s="43">
        <v>1230989.1299999999</v>
      </c>
      <c r="G150" s="44">
        <f>F150/MAX(F$11:F150)-1</f>
        <v>-0.25199203995834263</v>
      </c>
      <c r="J150" s="41" t="s">
        <v>818</v>
      </c>
      <c r="K150" s="45">
        <v>42723.385416666664</v>
      </c>
      <c r="L150" s="43">
        <v>878631.81</v>
      </c>
      <c r="M150" s="44">
        <f>L150/MAX(L$11:L150)-1</f>
        <v>-0.29034086797231895</v>
      </c>
      <c r="P150" s="41" t="s">
        <v>819</v>
      </c>
      <c r="Q150" s="45">
        <v>42723.385416666664</v>
      </c>
      <c r="R150" s="43">
        <v>1311264</v>
      </c>
      <c r="S150" s="44">
        <f>R150/MAX(R$11:R150)-1</f>
        <v>-0.30129935139745134</v>
      </c>
      <c r="V150" s="41" t="s">
        <v>820</v>
      </c>
      <c r="W150" s="45">
        <v>42723.385416666664</v>
      </c>
      <c r="X150" s="43">
        <v>1173829.25</v>
      </c>
      <c r="Y150" s="44">
        <f>X150/MAX(X$11:X150)-1</f>
        <v>-0.26403359479406718</v>
      </c>
      <c r="AB150" s="41" t="s">
        <v>821</v>
      </c>
      <c r="AC150" s="45">
        <v>42723.385416666664</v>
      </c>
      <c r="AD150" s="43">
        <v>928769.13</v>
      </c>
      <c r="AE150" s="44">
        <f>AD150/MAX(AD$11:AD150)-1</f>
        <v>-0.43393278033082638</v>
      </c>
      <c r="AH150" s="41" t="s">
        <v>822</v>
      </c>
      <c r="AI150" s="45">
        <v>42723.385416666664</v>
      </c>
      <c r="AJ150" s="43">
        <v>963264.31</v>
      </c>
      <c r="AK150" s="44">
        <f>AJ150/MAX(AJ$11:AJ150)-1</f>
        <v>-0.31926028801678163</v>
      </c>
      <c r="AN150" s="41" t="s">
        <v>823</v>
      </c>
      <c r="AO150" s="45">
        <v>42723.385416666664</v>
      </c>
      <c r="AP150" s="43">
        <v>1118639.3799999999</v>
      </c>
      <c r="AQ150" s="44">
        <f>AP150/MAX(AP$11:AP150)-1</f>
        <v>-0.20265491313325179</v>
      </c>
      <c r="AT150" s="41" t="s">
        <v>824</v>
      </c>
      <c r="AU150" s="45">
        <v>42723.385416666664</v>
      </c>
      <c r="AV150" s="43">
        <v>1179315.75</v>
      </c>
      <c r="AW150" s="44">
        <f>AV150/MAX(AV$11:AV150)-1</f>
        <v>-0.23618253026077063</v>
      </c>
      <c r="AZ150" s="41" t="s">
        <v>825</v>
      </c>
      <c r="BA150" s="45">
        <v>42723.385416666664</v>
      </c>
      <c r="BB150" s="43">
        <v>880851.25</v>
      </c>
      <c r="BC150" s="44">
        <f>BB150/MAX(BB$11:BB150)-1</f>
        <v>-0.28092286286778034</v>
      </c>
      <c r="BF150" s="41" t="s">
        <v>826</v>
      </c>
      <c r="BG150" s="45">
        <v>42723.385416666664</v>
      </c>
      <c r="BH150" s="43">
        <v>976318.38</v>
      </c>
      <c r="BI150" s="44">
        <f>BH150/MAX(BH$11:BH150)-1</f>
        <v>-0.14844348814356123</v>
      </c>
      <c r="BL150" s="41" t="s">
        <v>827</v>
      </c>
      <c r="BM150" s="45">
        <v>42723.385416666664</v>
      </c>
      <c r="BN150" s="43">
        <v>525185.63</v>
      </c>
      <c r="BO150" s="44">
        <f>BN150/MAX(BN$11:BN150)-1</f>
        <v>-0.49427328264802517</v>
      </c>
      <c r="BR150" s="41" t="s">
        <v>828</v>
      </c>
      <c r="BS150" s="45">
        <v>42723.385416666664</v>
      </c>
      <c r="BT150" s="43">
        <v>1128057.1299999999</v>
      </c>
      <c r="BU150" s="44">
        <f>BT150/MAX(BT$11:BT150)-1</f>
        <v>-0.15886928020185642</v>
      </c>
      <c r="BX150" s="41" t="s">
        <v>829</v>
      </c>
      <c r="BY150" s="45">
        <v>42723.385416666664</v>
      </c>
      <c r="BZ150" s="43">
        <v>888533.94</v>
      </c>
      <c r="CA150" s="44">
        <f>BZ150/MAX(BZ$11:BZ150)-1</f>
        <v>-0.22480076897524282</v>
      </c>
      <c r="CD150" s="41" t="s">
        <v>830</v>
      </c>
      <c r="CE150" s="45">
        <v>42723.385416666664</v>
      </c>
      <c r="CF150" s="43">
        <v>1018693</v>
      </c>
      <c r="CG150" s="44">
        <f>CF150/MAX(CF$11:CF150)-1</f>
        <v>-9.6295090467586442E-2</v>
      </c>
      <c r="CJ150" s="41" t="s">
        <v>831</v>
      </c>
      <c r="CK150" s="45">
        <v>42723.385416666664</v>
      </c>
      <c r="CL150" s="43">
        <v>1004988.06</v>
      </c>
      <c r="CM150" s="44">
        <f>CL150/MAX(CL$11:CL150)-1</f>
        <v>-0.15446441823267942</v>
      </c>
      <c r="CP150" s="41" t="s">
        <v>832</v>
      </c>
      <c r="CQ150" s="45">
        <v>42723.385416666664</v>
      </c>
      <c r="CR150" s="43">
        <v>887056.31</v>
      </c>
      <c r="CS150" s="44">
        <f>CR150/MAX(CR$11:CR150)-1</f>
        <v>-0.18256098958874567</v>
      </c>
      <c r="CV150" s="41" t="s">
        <v>833</v>
      </c>
      <c r="CW150" s="45">
        <v>42723.385416666664</v>
      </c>
      <c r="CX150" s="43">
        <v>501950.71999999997</v>
      </c>
      <c r="CY150" s="44">
        <f>CX150/MAX(CX$11:CX150)-1</f>
        <v>-0.51617100314952524</v>
      </c>
      <c r="DB150" s="41" t="s">
        <v>834</v>
      </c>
      <c r="DC150" s="45">
        <v>42723.385416666664</v>
      </c>
      <c r="DD150" s="43">
        <v>687278.19</v>
      </c>
      <c r="DE150" s="44">
        <f>DD150/MAX(DD$11:DD150)-1</f>
        <v>-0.35894402894497335</v>
      </c>
      <c r="DH150" s="41" t="s">
        <v>835</v>
      </c>
      <c r="DI150" s="45">
        <v>42723.385416666664</v>
      </c>
      <c r="DJ150" s="43">
        <v>1121792.1299999999</v>
      </c>
      <c r="DK150" s="44">
        <f>DJ150/MAX(DJ$11:DJ150)-1</f>
        <v>-0.18172290668855617</v>
      </c>
      <c r="DN150" s="41" t="s">
        <v>836</v>
      </c>
      <c r="DO150" s="45">
        <v>42723.385416666664</v>
      </c>
      <c r="DP150" s="43">
        <v>751600.44</v>
      </c>
      <c r="DQ150" s="44">
        <f>DP150/MAX(DP$11:DP150)-1</f>
        <v>-0.28329280799629641</v>
      </c>
    </row>
    <row r="151" spans="4:121">
      <c r="D151" s="41" t="s">
        <v>817</v>
      </c>
      <c r="E151" s="45">
        <v>42724.385416666664</v>
      </c>
      <c r="F151" s="43">
        <v>1260849.25</v>
      </c>
      <c r="G151" s="44">
        <f>F151/MAX(F$11:F151)-1</f>
        <v>-0.23384760073994004</v>
      </c>
      <c r="J151" s="41" t="s">
        <v>818</v>
      </c>
      <c r="K151" s="45">
        <v>42724.385416666664</v>
      </c>
      <c r="L151" s="43">
        <v>895894.56</v>
      </c>
      <c r="M151" s="44">
        <f>L151/MAX(L$11:L151)-1</f>
        <v>-0.27639797626047569</v>
      </c>
      <c r="P151" s="41" t="s">
        <v>819</v>
      </c>
      <c r="Q151" s="45">
        <v>42724.385416666664</v>
      </c>
      <c r="R151" s="43">
        <v>1340338.5</v>
      </c>
      <c r="S151" s="44">
        <f>R151/MAX(R$11:R151)-1</f>
        <v>-0.28580714539790064</v>
      </c>
      <c r="V151" s="41" t="s">
        <v>820</v>
      </c>
      <c r="W151" s="45">
        <v>42724.385416666664</v>
      </c>
      <c r="X151" s="43">
        <v>1198212.6299999999</v>
      </c>
      <c r="Y151" s="44">
        <f>X151/MAX(X$11:X151)-1</f>
        <v>-0.24874572517813265</v>
      </c>
      <c r="AB151" s="41" t="s">
        <v>821</v>
      </c>
      <c r="AC151" s="45">
        <v>42724.385416666664</v>
      </c>
      <c r="AD151" s="43">
        <v>949641</v>
      </c>
      <c r="AE151" s="44">
        <f>AD151/MAX(AD$11:AD151)-1</f>
        <v>-0.42121177029876766</v>
      </c>
      <c r="AH151" s="41" t="s">
        <v>822</v>
      </c>
      <c r="AI151" s="45">
        <v>42724.385416666664</v>
      </c>
      <c r="AJ151" s="43">
        <v>986559.31</v>
      </c>
      <c r="AK151" s="44">
        <f>AJ151/MAX(AJ$11:AJ151)-1</f>
        <v>-0.30279769158709657</v>
      </c>
      <c r="AN151" s="41" t="s">
        <v>823</v>
      </c>
      <c r="AO151" s="45">
        <v>42724.385416666664</v>
      </c>
      <c r="AP151" s="43">
        <v>1145775</v>
      </c>
      <c r="AQ151" s="44">
        <f>AP151/MAX(AP$11:AP151)-1</f>
        <v>-0.18331315414200022</v>
      </c>
      <c r="AT151" s="41" t="s">
        <v>824</v>
      </c>
      <c r="AU151" s="45">
        <v>42724.385416666664</v>
      </c>
      <c r="AV151" s="43">
        <v>1207911.8799999999</v>
      </c>
      <c r="AW151" s="44">
        <f>AV151/MAX(AV$11:AV151)-1</f>
        <v>-0.21766143134308547</v>
      </c>
      <c r="AZ151" s="41" t="s">
        <v>825</v>
      </c>
      <c r="BA151" s="45">
        <v>42724.385416666664</v>
      </c>
      <c r="BB151" s="43">
        <v>902743.31</v>
      </c>
      <c r="BC151" s="44">
        <f>BB151/MAX(BB$11:BB151)-1</f>
        <v>-0.26305142335886567</v>
      </c>
      <c r="BF151" s="41" t="s">
        <v>826</v>
      </c>
      <c r="BG151" s="45">
        <v>42724.385416666664</v>
      </c>
      <c r="BH151" s="43">
        <v>1000695.94</v>
      </c>
      <c r="BI151" s="44">
        <f>BH151/MAX(BH$11:BH151)-1</f>
        <v>-0.12718109015288637</v>
      </c>
      <c r="BL151" s="41" t="s">
        <v>827</v>
      </c>
      <c r="BM151" s="45">
        <v>42724.385416666664</v>
      </c>
      <c r="BN151" s="43">
        <v>537941.25</v>
      </c>
      <c r="BO151" s="44">
        <f>BN151/MAX(BN$11:BN151)-1</f>
        <v>-0.4819902774363457</v>
      </c>
      <c r="BR151" s="41" t="s">
        <v>828</v>
      </c>
      <c r="BS151" s="45">
        <v>42724.385416666664</v>
      </c>
      <c r="BT151" s="43">
        <v>1155455.1299999999</v>
      </c>
      <c r="BU151" s="44">
        <f>BT151/MAX(BT$11:BT151)-1</f>
        <v>-0.13844008486400183</v>
      </c>
      <c r="BX151" s="41" t="s">
        <v>829</v>
      </c>
      <c r="BY151" s="45">
        <v>42724.385416666664</v>
      </c>
      <c r="BZ151" s="43">
        <v>910225.38</v>
      </c>
      <c r="CA151" s="44">
        <f>BZ151/MAX(BZ$11:BZ151)-1</f>
        <v>-0.20587612597531457</v>
      </c>
      <c r="CD151" s="41" t="s">
        <v>830</v>
      </c>
      <c r="CE151" s="45">
        <v>42724.385416666664</v>
      </c>
      <c r="CF151" s="43">
        <v>1043484.06</v>
      </c>
      <c r="CG151" s="44">
        <f>CF151/MAX(CF$11:CF151)-1</f>
        <v>-7.4302397247438035E-2</v>
      </c>
      <c r="CJ151" s="41" t="s">
        <v>831</v>
      </c>
      <c r="CK151" s="45">
        <v>42724.385416666664</v>
      </c>
      <c r="CL151" s="43">
        <v>1029490.75</v>
      </c>
      <c r="CM151" s="44">
        <f>CL151/MAX(CL$11:CL151)-1</f>
        <v>-0.13384935118002783</v>
      </c>
      <c r="CP151" s="41" t="s">
        <v>832</v>
      </c>
      <c r="CQ151" s="45">
        <v>42724.385416666664</v>
      </c>
      <c r="CR151" s="43">
        <v>900741.5</v>
      </c>
      <c r="CS151" s="44">
        <f>CR151/MAX(CR$11:CR151)-1</f>
        <v>-0.16994983058476998</v>
      </c>
      <c r="CV151" s="41" t="s">
        <v>833</v>
      </c>
      <c r="CW151" s="45">
        <v>42724.385416666664</v>
      </c>
      <c r="CX151" s="43">
        <v>509694.63</v>
      </c>
      <c r="CY151" s="44">
        <f>CX151/MAX(CX$11:CX151)-1</f>
        <v>-0.50870666838972967</v>
      </c>
      <c r="DB151" s="41" t="s">
        <v>834</v>
      </c>
      <c r="DC151" s="45">
        <v>42724.385416666664</v>
      </c>
      <c r="DD151" s="43">
        <v>697881.25</v>
      </c>
      <c r="DE151" s="44">
        <f>DD151/MAX(DD$11:DD151)-1</f>
        <v>-0.34905406732047495</v>
      </c>
      <c r="DH151" s="41" t="s">
        <v>835</v>
      </c>
      <c r="DI151" s="45">
        <v>42724.385416666664</v>
      </c>
      <c r="DJ151" s="43">
        <v>1149344.25</v>
      </c>
      <c r="DK151" s="44">
        <f>DJ151/MAX(DJ$11:DJ151)-1</f>
        <v>-0.16162536092651902</v>
      </c>
      <c r="DN151" s="41" t="s">
        <v>836</v>
      </c>
      <c r="DO151" s="45">
        <v>42724.385416666664</v>
      </c>
      <c r="DP151" s="43">
        <v>770060.31</v>
      </c>
      <c r="DQ151" s="44">
        <f>DP151/MAX(DP$11:DP151)-1</f>
        <v>-0.26568994231349619</v>
      </c>
    </row>
    <row r="152" spans="4:121">
      <c r="D152" s="41" t="s">
        <v>817</v>
      </c>
      <c r="E152" s="45">
        <v>42725.385416666664</v>
      </c>
      <c r="F152" s="43">
        <v>1254625.6299999999</v>
      </c>
      <c r="G152" s="44">
        <f>F152/MAX(F$11:F152)-1</f>
        <v>-0.23762937036472509</v>
      </c>
      <c r="J152" s="41" t="s">
        <v>818</v>
      </c>
      <c r="K152" s="45">
        <v>42725.385416666664</v>
      </c>
      <c r="L152" s="43">
        <v>890848.13</v>
      </c>
      <c r="M152" s="44">
        <f>L152/MAX(L$11:L152)-1</f>
        <v>-0.28047391010771305</v>
      </c>
      <c r="P152" s="41" t="s">
        <v>819</v>
      </c>
      <c r="Q152" s="45">
        <v>42725.385416666664</v>
      </c>
      <c r="R152" s="43">
        <v>1314624.1299999999</v>
      </c>
      <c r="S152" s="44">
        <f>R152/MAX(R$11:R152)-1</f>
        <v>-0.29950892245988514</v>
      </c>
      <c r="V152" s="41" t="s">
        <v>820</v>
      </c>
      <c r="W152" s="45">
        <v>42725.385416666664</v>
      </c>
      <c r="X152" s="43">
        <v>1165336</v>
      </c>
      <c r="Y152" s="44">
        <f>X152/MAX(X$11:X152)-1</f>
        <v>-0.26935868502419669</v>
      </c>
      <c r="AB152" s="41" t="s">
        <v>821</v>
      </c>
      <c r="AC152" s="45">
        <v>42725.385416666664</v>
      </c>
      <c r="AD152" s="43">
        <v>927175.5</v>
      </c>
      <c r="AE152" s="44">
        <f>AD152/MAX(AD$11:AD152)-1</f>
        <v>-0.43490406767678003</v>
      </c>
      <c r="AH152" s="41" t="s">
        <v>822</v>
      </c>
      <c r="AI152" s="45">
        <v>42725.385416666664</v>
      </c>
      <c r="AJ152" s="43">
        <v>992165.69</v>
      </c>
      <c r="AK152" s="44">
        <f>AJ152/MAX(AJ$11:AJ152)-1</f>
        <v>-0.29883565804464296</v>
      </c>
      <c r="AN152" s="41" t="s">
        <v>823</v>
      </c>
      <c r="AO152" s="45">
        <v>42725.385416666664</v>
      </c>
      <c r="AP152" s="43">
        <v>1137569.75</v>
      </c>
      <c r="AQ152" s="44">
        <f>AP152/MAX(AP$11:AP152)-1</f>
        <v>-0.18916170184288073</v>
      </c>
      <c r="AT152" s="41" t="s">
        <v>824</v>
      </c>
      <c r="AU152" s="45">
        <v>42725.385416666664</v>
      </c>
      <c r="AV152" s="43">
        <v>1199238.75</v>
      </c>
      <c r="AW152" s="44">
        <f>AV152/MAX(AV$11:AV152)-1</f>
        <v>-0.22327883127293413</v>
      </c>
      <c r="AZ152" s="41" t="s">
        <v>825</v>
      </c>
      <c r="BA152" s="45">
        <v>42725.385416666664</v>
      </c>
      <c r="BB152" s="43">
        <v>896988.63</v>
      </c>
      <c r="BC152" s="44">
        <f>BB152/MAX(BB$11:BB152)-1</f>
        <v>-0.26774921861034784</v>
      </c>
      <c r="BF152" s="41" t="s">
        <v>826</v>
      </c>
      <c r="BG152" s="45">
        <v>42725.385416666664</v>
      </c>
      <c r="BH152" s="43">
        <v>988257.81</v>
      </c>
      <c r="BI152" s="44">
        <f>BH152/MAX(BH$11:BH152)-1</f>
        <v>-0.13802977518616089</v>
      </c>
      <c r="BL152" s="41" t="s">
        <v>827</v>
      </c>
      <c r="BM152" s="45">
        <v>42725.385416666664</v>
      </c>
      <c r="BN152" s="43">
        <v>541011.06000000006</v>
      </c>
      <c r="BO152" s="44">
        <f>BN152/MAX(BN$11:BN152)-1</f>
        <v>-0.47903420848565048</v>
      </c>
      <c r="BR152" s="41" t="s">
        <v>828</v>
      </c>
      <c r="BS152" s="45">
        <v>42725.385416666664</v>
      </c>
      <c r="BT152" s="43">
        <v>1162049</v>
      </c>
      <c r="BU152" s="44">
        <f>BT152/MAX(BT$11:BT152)-1</f>
        <v>-0.13352339538803937</v>
      </c>
      <c r="BX152" s="41" t="s">
        <v>829</v>
      </c>
      <c r="BY152" s="45">
        <v>42725.385416666664</v>
      </c>
      <c r="BZ152" s="43">
        <v>915445.81</v>
      </c>
      <c r="CA152" s="44">
        <f>BZ152/MAX(BZ$11:BZ152)-1</f>
        <v>-0.20132157477649526</v>
      </c>
      <c r="CD152" s="41" t="s">
        <v>830</v>
      </c>
      <c r="CE152" s="45">
        <v>42725.385416666664</v>
      </c>
      <c r="CF152" s="43">
        <v>1037090.69</v>
      </c>
      <c r="CG152" s="44">
        <f>CF152/MAX(CF$11:CF152)-1</f>
        <v>-7.9974096039377662E-2</v>
      </c>
      <c r="CJ152" s="41" t="s">
        <v>831</v>
      </c>
      <c r="CK152" s="45">
        <v>42725.385416666664</v>
      </c>
      <c r="CL152" s="43">
        <v>1011476.81</v>
      </c>
      <c r="CM152" s="44">
        <f>CL152/MAX(CL$11:CL152)-1</f>
        <v>-0.14900518023318254</v>
      </c>
      <c r="CP152" s="41" t="s">
        <v>832</v>
      </c>
      <c r="CQ152" s="45">
        <v>42725.385416666664</v>
      </c>
      <c r="CR152" s="43">
        <v>903378.25</v>
      </c>
      <c r="CS152" s="44">
        <f>CR152/MAX(CR$11:CR152)-1</f>
        <v>-0.16752001605506794</v>
      </c>
      <c r="CV152" s="41" t="s">
        <v>833</v>
      </c>
      <c r="CW152" s="45">
        <v>42725.385416666664</v>
      </c>
      <c r="CX152" s="43">
        <v>511186.66</v>
      </c>
      <c r="CY152" s="44">
        <f>CX152/MAX(CX$11:CX152)-1</f>
        <v>-0.50726850454334493</v>
      </c>
      <c r="DB152" s="41" t="s">
        <v>834</v>
      </c>
      <c r="DC152" s="45">
        <v>42725.385416666664</v>
      </c>
      <c r="DD152" s="43">
        <v>699924.19</v>
      </c>
      <c r="DE152" s="44">
        <f>DD152/MAX(DD$11:DD152)-1</f>
        <v>-0.34714852324158152</v>
      </c>
      <c r="DH152" s="41" t="s">
        <v>835</v>
      </c>
      <c r="DI152" s="45">
        <v>42725.385416666664</v>
      </c>
      <c r="DJ152" s="43">
        <v>1155975.1299999999</v>
      </c>
      <c r="DK152" s="44">
        <f>DJ152/MAX(DJ$11:DJ152)-1</f>
        <v>-0.15678854930394426</v>
      </c>
      <c r="DN152" s="41" t="s">
        <v>836</v>
      </c>
      <c r="DO152" s="45">
        <v>42725.385416666664</v>
      </c>
      <c r="DP152" s="43">
        <v>774503</v>
      </c>
      <c r="DQ152" s="44">
        <f>DP152/MAX(DP$11:DP152)-1</f>
        <v>-0.26145350536457312</v>
      </c>
    </row>
    <row r="153" spans="4:121">
      <c r="D153" s="41" t="s">
        <v>817</v>
      </c>
      <c r="E153" s="45">
        <v>42726.385416666664</v>
      </c>
      <c r="F153" s="43">
        <v>1275149.75</v>
      </c>
      <c r="G153" s="44">
        <f>F153/MAX(F$11:F153)-1</f>
        <v>-0.2251579319428032</v>
      </c>
      <c r="J153" s="41" t="s">
        <v>818</v>
      </c>
      <c r="K153" s="45">
        <v>42726.385416666664</v>
      </c>
      <c r="L153" s="43">
        <v>905485.13</v>
      </c>
      <c r="M153" s="44">
        <f>L153/MAX(L$11:L153)-1</f>
        <v>-0.26865180146417422</v>
      </c>
      <c r="P153" s="41" t="s">
        <v>819</v>
      </c>
      <c r="Q153" s="45">
        <v>42726.385416666664</v>
      </c>
      <c r="R153" s="43">
        <v>1338551.1299999999</v>
      </c>
      <c r="S153" s="44">
        <f>R153/MAX(R$11:R153)-1</f>
        <v>-0.28675953681434529</v>
      </c>
      <c r="V153" s="41" t="s">
        <v>820</v>
      </c>
      <c r="W153" s="45">
        <v>42726.385416666664</v>
      </c>
      <c r="X153" s="43">
        <v>1181613.25</v>
      </c>
      <c r="Y153" s="44">
        <f>X153/MAX(X$11:X153)-1</f>
        <v>-0.25915318948969857</v>
      </c>
      <c r="AB153" s="41" t="s">
        <v>821</v>
      </c>
      <c r="AC153" s="45">
        <v>42726.385416666664</v>
      </c>
      <c r="AD153" s="43">
        <v>943347.75</v>
      </c>
      <c r="AE153" s="44">
        <f>AD153/MAX(AD$11:AD153)-1</f>
        <v>-0.42504738715457657</v>
      </c>
      <c r="AH153" s="41" t="s">
        <v>822</v>
      </c>
      <c r="AI153" s="45">
        <v>42726.385416666664</v>
      </c>
      <c r="AJ153" s="43">
        <v>994308.81</v>
      </c>
      <c r="AK153" s="44">
        <f>AJ153/MAX(AJ$11:AJ153)-1</f>
        <v>-0.29732111330712896</v>
      </c>
      <c r="AN153" s="41" t="s">
        <v>823</v>
      </c>
      <c r="AO153" s="45">
        <v>42726.385416666664</v>
      </c>
      <c r="AP153" s="43">
        <v>1133894.6299999999</v>
      </c>
      <c r="AQ153" s="44">
        <f>AP153/MAX(AP$11:AP153)-1</f>
        <v>-0.19178125817894121</v>
      </c>
      <c r="AT153" s="41" t="s">
        <v>824</v>
      </c>
      <c r="AU153" s="45">
        <v>42726.385416666664</v>
      </c>
      <c r="AV153" s="43">
        <v>1218994</v>
      </c>
      <c r="AW153" s="44">
        <f>AV153/MAX(AV$11:AV153)-1</f>
        <v>-0.21048378035542881</v>
      </c>
      <c r="AZ153" s="41" t="s">
        <v>825</v>
      </c>
      <c r="BA153" s="45">
        <v>42726.385416666664</v>
      </c>
      <c r="BB153" s="43">
        <v>911748.94</v>
      </c>
      <c r="BC153" s="44">
        <f>BB153/MAX(BB$11:BB153)-1</f>
        <v>-0.25569973641005117</v>
      </c>
      <c r="BF153" s="41" t="s">
        <v>826</v>
      </c>
      <c r="BG153" s="45">
        <v>42726.385416666664</v>
      </c>
      <c r="BH153" s="43">
        <v>1004520</v>
      </c>
      <c r="BI153" s="44">
        <f>BH153/MAX(BH$11:BH153)-1</f>
        <v>-0.12384569950426427</v>
      </c>
      <c r="BL153" s="41" t="s">
        <v>827</v>
      </c>
      <c r="BM153" s="45">
        <v>42726.385416666664</v>
      </c>
      <c r="BN153" s="43">
        <v>542184.56000000006</v>
      </c>
      <c r="BO153" s="44">
        <f>BN153/MAX(BN$11:BN153)-1</f>
        <v>-0.47790418841481852</v>
      </c>
      <c r="BR153" s="41" t="s">
        <v>828</v>
      </c>
      <c r="BS153" s="45">
        <v>42726.385416666664</v>
      </c>
      <c r="BT153" s="43">
        <v>1164569.6299999999</v>
      </c>
      <c r="BU153" s="44">
        <f>BT153/MAX(BT$11:BT153)-1</f>
        <v>-0.13164389897791984</v>
      </c>
      <c r="BX153" s="41" t="s">
        <v>829</v>
      </c>
      <c r="BY153" s="45">
        <v>42726.385416666664</v>
      </c>
      <c r="BZ153" s="43">
        <v>917441.44</v>
      </c>
      <c r="CA153" s="44">
        <f>BZ153/MAX(BZ$11:BZ153)-1</f>
        <v>-0.19958049233522146</v>
      </c>
      <c r="CD153" s="41" t="s">
        <v>830</v>
      </c>
      <c r="CE153" s="45">
        <v>42726.385416666664</v>
      </c>
      <c r="CF153" s="43">
        <v>1033959.44</v>
      </c>
      <c r="CG153" s="44">
        <f>CF153/MAX(CF$11:CF153)-1</f>
        <v>-8.2751896611260811E-2</v>
      </c>
      <c r="CJ153" s="41" t="s">
        <v>831</v>
      </c>
      <c r="CK153" s="45">
        <v>42726.385416666664</v>
      </c>
      <c r="CL153" s="43">
        <v>997783.44</v>
      </c>
      <c r="CM153" s="44">
        <f>CL153/MAX(CL$11:CL153)-1</f>
        <v>-0.16052594553392174</v>
      </c>
      <c r="CP153" s="41" t="s">
        <v>832</v>
      </c>
      <c r="CQ153" s="45">
        <v>42726.385416666664</v>
      </c>
      <c r="CR153" s="43">
        <v>904080.38</v>
      </c>
      <c r="CS153" s="44">
        <f>CR153/MAX(CR$11:CR153)-1</f>
        <v>-0.16687299010428014</v>
      </c>
      <c r="CV153" s="41" t="s">
        <v>833</v>
      </c>
      <c r="CW153" s="45">
        <v>42726.385416666664</v>
      </c>
      <c r="CX153" s="43">
        <v>511584</v>
      </c>
      <c r="CY153" s="44">
        <f>CX153/MAX(CX$11:CX153)-1</f>
        <v>-0.50688550954812195</v>
      </c>
      <c r="DB153" s="41" t="s">
        <v>834</v>
      </c>
      <c r="DC153" s="45">
        <v>42726.385416666664</v>
      </c>
      <c r="DD153" s="43">
        <v>700468.19</v>
      </c>
      <c r="DE153" s="44">
        <f>DD153/MAX(DD$11:DD153)-1</f>
        <v>-0.34664110942672732</v>
      </c>
      <c r="DH153" s="41" t="s">
        <v>835</v>
      </c>
      <c r="DI153" s="45">
        <v>42726.385416666664</v>
      </c>
      <c r="DJ153" s="43">
        <v>1158509.8799999999</v>
      </c>
      <c r="DK153" s="44">
        <f>DJ153/MAX(DJ$11:DJ153)-1</f>
        <v>-0.15493960794769568</v>
      </c>
      <c r="DN153" s="41" t="s">
        <v>836</v>
      </c>
      <c r="DO153" s="45">
        <v>42726.385416666664</v>
      </c>
      <c r="DP153" s="43">
        <v>776201.31</v>
      </c>
      <c r="DQ153" s="44">
        <f>DP153/MAX(DP$11:DP153)-1</f>
        <v>-0.25983403985274889</v>
      </c>
    </row>
    <row r="154" spans="4:121">
      <c r="D154" s="41" t="s">
        <v>817</v>
      </c>
      <c r="E154" s="45">
        <v>42727.385416666664</v>
      </c>
      <c r="F154" s="43">
        <v>1227760.75</v>
      </c>
      <c r="G154" s="44">
        <f>F154/MAX(F$11:F154)-1</f>
        <v>-0.25395375828646394</v>
      </c>
      <c r="J154" s="41" t="s">
        <v>818</v>
      </c>
      <c r="K154" s="45">
        <v>42727.385416666664</v>
      </c>
      <c r="L154" s="43">
        <v>894974.81</v>
      </c>
      <c r="M154" s="44">
        <f>L154/MAX(L$11:L154)-1</f>
        <v>-0.27714084600324362</v>
      </c>
      <c r="P154" s="41" t="s">
        <v>819</v>
      </c>
      <c r="Q154" s="45">
        <v>42727.385416666664</v>
      </c>
      <c r="R154" s="43">
        <v>1344168</v>
      </c>
      <c r="S154" s="44">
        <f>R154/MAX(R$11:R154)-1</f>
        <v>-0.28376661493735</v>
      </c>
      <c r="V154" s="41" t="s">
        <v>820</v>
      </c>
      <c r="W154" s="45">
        <v>42727.385416666664</v>
      </c>
      <c r="X154" s="43">
        <v>1193379.75</v>
      </c>
      <c r="Y154" s="44">
        <f>X154/MAX(X$11:X154)-1</f>
        <v>-0.25177583992471231</v>
      </c>
      <c r="AB154" s="41" t="s">
        <v>821</v>
      </c>
      <c r="AC154" s="45">
        <v>42727.385416666664</v>
      </c>
      <c r="AD154" s="43">
        <v>949041.88</v>
      </c>
      <c r="AE154" s="44">
        <f>AD154/MAX(AD$11:AD154)-1</f>
        <v>-0.42157692260809143</v>
      </c>
      <c r="AH154" s="41" t="s">
        <v>822</v>
      </c>
      <c r="AI154" s="45">
        <v>42727.385416666664</v>
      </c>
      <c r="AJ154" s="43">
        <v>999086.19</v>
      </c>
      <c r="AK154" s="44">
        <f>AJ154/MAX(AJ$11:AJ154)-1</f>
        <v>-0.29394493477391381</v>
      </c>
      <c r="AN154" s="41" t="s">
        <v>823</v>
      </c>
      <c r="AO154" s="45">
        <v>42727.385416666664</v>
      </c>
      <c r="AP154" s="43">
        <v>1139342.6299999999</v>
      </c>
      <c r="AQ154" s="44">
        <f>AP154/MAX(AP$11:AP154)-1</f>
        <v>-0.18789802636097142</v>
      </c>
      <c r="AT154" s="41" t="s">
        <v>824</v>
      </c>
      <c r="AU154" s="45">
        <v>42727.385416666664</v>
      </c>
      <c r="AV154" s="43">
        <v>1186117.3799999999</v>
      </c>
      <c r="AW154" s="44">
        <f>AV154/MAX(AV$11:AV154)-1</f>
        <v>-0.23177726066549698</v>
      </c>
      <c r="AZ154" s="41" t="s">
        <v>825</v>
      </c>
      <c r="BA154" s="45">
        <v>42727.385416666664</v>
      </c>
      <c r="BB154" s="43">
        <v>898510.06</v>
      </c>
      <c r="BC154" s="44">
        <f>BB154/MAX(BB$11:BB154)-1</f>
        <v>-0.26650720921461035</v>
      </c>
      <c r="BF154" s="41" t="s">
        <v>826</v>
      </c>
      <c r="BG154" s="45">
        <v>42727.385416666664</v>
      </c>
      <c r="BH154" s="43">
        <v>989934.06</v>
      </c>
      <c r="BI154" s="44">
        <f>BH154/MAX(BH$11:BH154)-1</f>
        <v>-0.13656772998426747</v>
      </c>
      <c r="BL154" s="41" t="s">
        <v>827</v>
      </c>
      <c r="BM154" s="45">
        <v>42727.385416666664</v>
      </c>
      <c r="BN154" s="43">
        <v>541911.43999999994</v>
      </c>
      <c r="BO154" s="44">
        <f>BN154/MAX(BN$11:BN154)-1</f>
        <v>-0.4781671889105541</v>
      </c>
      <c r="BR154" s="41" t="s">
        <v>828</v>
      </c>
      <c r="BS154" s="45">
        <v>42727.385416666664</v>
      </c>
      <c r="BT154" s="43">
        <v>1163982.8799999999</v>
      </c>
      <c r="BU154" s="44">
        <f>BT154/MAX(BT$11:BT154)-1</f>
        <v>-0.13208140647352118</v>
      </c>
      <c r="BX154" s="41" t="s">
        <v>829</v>
      </c>
      <c r="BY154" s="45">
        <v>42727.385416666664</v>
      </c>
      <c r="BZ154" s="43">
        <v>916979.19</v>
      </c>
      <c r="CA154" s="44">
        <f>BZ154/MAX(BZ$11:BZ154)-1</f>
        <v>-0.19998378120063176</v>
      </c>
      <c r="CD154" s="41" t="s">
        <v>830</v>
      </c>
      <c r="CE154" s="45">
        <v>42727.385416666664</v>
      </c>
      <c r="CF154" s="43">
        <v>1033438.5</v>
      </c>
      <c r="CG154" s="44">
        <f>CF154/MAX(CF$11:CF154)-1</f>
        <v>-8.3214033914228214E-2</v>
      </c>
      <c r="CJ154" s="41" t="s">
        <v>831</v>
      </c>
      <c r="CK154" s="45">
        <v>42727.385416666664</v>
      </c>
      <c r="CL154" s="43">
        <v>990244.25</v>
      </c>
      <c r="CM154" s="44">
        <f>CL154/MAX(CL$11:CL154)-1</f>
        <v>-0.16686895960187431</v>
      </c>
      <c r="CP154" s="41" t="s">
        <v>832</v>
      </c>
      <c r="CQ154" s="45">
        <v>42727.385416666664</v>
      </c>
      <c r="CR154" s="43">
        <v>899238.25</v>
      </c>
      <c r="CS154" s="44">
        <f>CR154/MAX(CR$11:CR154)-1</f>
        <v>-0.17133510362611803</v>
      </c>
      <c r="CV154" s="41" t="s">
        <v>833</v>
      </c>
      <c r="CW154" s="45">
        <v>42727.385416666664</v>
      </c>
      <c r="CX154" s="43">
        <v>508844</v>
      </c>
      <c r="CY154" s="44">
        <f>CX154/MAX(CX$11:CX154)-1</f>
        <v>-0.50952658844003051</v>
      </c>
      <c r="DB154" s="41" t="s">
        <v>834</v>
      </c>
      <c r="DC154" s="45">
        <v>42727.385416666664</v>
      </c>
      <c r="DD154" s="43">
        <v>696716.56</v>
      </c>
      <c r="DE154" s="44">
        <f>DD154/MAX(DD$11:DD154)-1</f>
        <v>-0.35014042723963379</v>
      </c>
      <c r="DH154" s="41" t="s">
        <v>835</v>
      </c>
      <c r="DI154" s="45">
        <v>42727.385416666664</v>
      </c>
      <c r="DJ154" s="43">
        <v>1152305</v>
      </c>
      <c r="DK154" s="44">
        <f>DJ154/MAX(DJ$11:DJ154)-1</f>
        <v>-0.1594656792535678</v>
      </c>
      <c r="DN154" s="41" t="s">
        <v>836</v>
      </c>
      <c r="DO154" s="45">
        <v>42727.385416666664</v>
      </c>
      <c r="DP154" s="43">
        <v>772044.06</v>
      </c>
      <c r="DQ154" s="44">
        <f>DP154/MAX(DP$11:DP154)-1</f>
        <v>-0.26379828842870423</v>
      </c>
    </row>
    <row r="155" spans="4:121">
      <c r="D155" s="41" t="s">
        <v>817</v>
      </c>
      <c r="E155" s="45">
        <v>42730.385416666664</v>
      </c>
      <c r="F155" s="43">
        <v>1268180.6299999999</v>
      </c>
      <c r="G155" s="44">
        <f>F155/MAX(F$11:F155)-1</f>
        <v>-0.22939270307720439</v>
      </c>
      <c r="J155" s="41" t="s">
        <v>818</v>
      </c>
      <c r="K155" s="45">
        <v>42730.385416666664</v>
      </c>
      <c r="L155" s="43">
        <v>907656.06</v>
      </c>
      <c r="M155" s="44">
        <f>L155/MAX(L$11:L155)-1</f>
        <v>-0.26689837041153242</v>
      </c>
      <c r="P155" s="41" t="s">
        <v>819</v>
      </c>
      <c r="Q155" s="45">
        <v>42730.385416666664</v>
      </c>
      <c r="R155" s="43">
        <v>1368660.88</v>
      </c>
      <c r="S155" s="44">
        <f>R155/MAX(R$11:R155)-1</f>
        <v>-0.27071570288444213</v>
      </c>
      <c r="V155" s="41" t="s">
        <v>820</v>
      </c>
      <c r="W155" s="45">
        <v>42730.385416666664</v>
      </c>
      <c r="X155" s="43">
        <v>1179043.25</v>
      </c>
      <c r="Y155" s="44">
        <f>X155/MAX(X$11:X155)-1</f>
        <v>-0.2607645257733866</v>
      </c>
      <c r="AB155" s="41" t="s">
        <v>821</v>
      </c>
      <c r="AC155" s="45">
        <v>42730.385416666664</v>
      </c>
      <c r="AD155" s="43">
        <v>949402.13</v>
      </c>
      <c r="AE155" s="44">
        <f>AD155/MAX(AD$11:AD155)-1</f>
        <v>-0.4213573570462108</v>
      </c>
      <c r="AH155" s="41" t="s">
        <v>822</v>
      </c>
      <c r="AI155" s="45">
        <v>42730.385416666664</v>
      </c>
      <c r="AJ155" s="43">
        <v>1031555.38</v>
      </c>
      <c r="AK155" s="44">
        <f>AJ155/MAX(AJ$11:AJ155)-1</f>
        <v>-0.27099893042238909</v>
      </c>
      <c r="AN155" s="41" t="s">
        <v>823</v>
      </c>
      <c r="AO155" s="45">
        <v>42730.385416666664</v>
      </c>
      <c r="AP155" s="43">
        <v>1176370.1299999999</v>
      </c>
      <c r="AQ155" s="44">
        <f>AP155/MAX(AP$11:AP155)-1</f>
        <v>-0.16150552156290277</v>
      </c>
      <c r="AT155" s="41" t="s">
        <v>824</v>
      </c>
      <c r="AU155" s="45">
        <v>42730.385416666664</v>
      </c>
      <c r="AV155" s="43">
        <v>1225053.75</v>
      </c>
      <c r="AW155" s="44">
        <f>AV155/MAX(AV$11:AV155)-1</f>
        <v>-0.20655901049438663</v>
      </c>
      <c r="AZ155" s="41" t="s">
        <v>825</v>
      </c>
      <c r="BA155" s="45">
        <v>42730.385416666664</v>
      </c>
      <c r="BB155" s="43">
        <v>928221.69</v>
      </c>
      <c r="BC155" s="44">
        <f>BB155/MAX(BB$11:BB155)-1</f>
        <v>-0.24225231505406764</v>
      </c>
      <c r="BF155" s="41" t="s">
        <v>826</v>
      </c>
      <c r="BG155" s="45">
        <v>42730.385416666664</v>
      </c>
      <c r="BH155" s="43">
        <v>1022668.81</v>
      </c>
      <c r="BI155" s="44">
        <f>BH155/MAX(BH$11:BH155)-1</f>
        <v>-0.10801609140250423</v>
      </c>
      <c r="BL155" s="41" t="s">
        <v>827</v>
      </c>
      <c r="BM155" s="45">
        <v>42730.385416666664</v>
      </c>
      <c r="BN155" s="43">
        <v>559665.38</v>
      </c>
      <c r="BO155" s="44">
        <f>BN155/MAX(BN$11:BN155)-1</f>
        <v>-0.4610710589264494</v>
      </c>
      <c r="BR155" s="41" t="s">
        <v>828</v>
      </c>
      <c r="BS155" s="45">
        <v>42730.385416666664</v>
      </c>
      <c r="BT155" s="43">
        <v>1202117</v>
      </c>
      <c r="BU155" s="44">
        <f>BT155/MAX(BT$11:BT155)-1</f>
        <v>-0.1036468715980855</v>
      </c>
      <c r="BX155" s="41" t="s">
        <v>829</v>
      </c>
      <c r="BY155" s="45">
        <v>42730.385416666664</v>
      </c>
      <c r="BZ155" s="43">
        <v>947021</v>
      </c>
      <c r="CA155" s="44">
        <f>BZ155/MAX(BZ$11:BZ155)-1</f>
        <v>-0.17377387861594051</v>
      </c>
      <c r="CD155" s="41" t="s">
        <v>830</v>
      </c>
      <c r="CE155" s="45">
        <v>42730.385416666664</v>
      </c>
      <c r="CF155" s="43">
        <v>1067295.75</v>
      </c>
      <c r="CG155" s="44">
        <f>CF155/MAX(CF$11:CF155)-1</f>
        <v>-5.3178524640809854E-2</v>
      </c>
      <c r="CJ155" s="41" t="s">
        <v>831</v>
      </c>
      <c r="CK155" s="45">
        <v>42730.385416666664</v>
      </c>
      <c r="CL155" s="43">
        <v>920434.63</v>
      </c>
      <c r="CM155" s="44">
        <f>CL155/MAX(CL$11:CL155)-1</f>
        <v>-0.22560251078421922</v>
      </c>
      <c r="CP155" s="41" t="s">
        <v>832</v>
      </c>
      <c r="CQ155" s="45">
        <v>42730.385416666664</v>
      </c>
      <c r="CR155" s="43">
        <v>939400.81</v>
      </c>
      <c r="CS155" s="44">
        <f>CR155/MAX(CR$11:CR155)-1</f>
        <v>-0.13432455206149119</v>
      </c>
      <c r="CV155" s="41" t="s">
        <v>833</v>
      </c>
      <c r="CW155" s="45">
        <v>42730.385416666664</v>
      </c>
      <c r="CX155" s="43">
        <v>531570.43999999994</v>
      </c>
      <c r="CY155" s="44">
        <f>CX155/MAX(CX$11:CX155)-1</f>
        <v>-0.48762063188082383</v>
      </c>
      <c r="DB155" s="41" t="s">
        <v>834</v>
      </c>
      <c r="DC155" s="45">
        <v>42730.385416666664</v>
      </c>
      <c r="DD155" s="43">
        <v>727833.94</v>
      </c>
      <c r="DE155" s="44">
        <f>DD155/MAX(DD$11:DD155)-1</f>
        <v>-0.32111581603730799</v>
      </c>
      <c r="DH155" s="41" t="s">
        <v>835</v>
      </c>
      <c r="DI155" s="45">
        <v>42730.385416666664</v>
      </c>
      <c r="DJ155" s="43">
        <v>1203770.25</v>
      </c>
      <c r="DK155" s="44">
        <f>DJ155/MAX(DJ$11:DJ155)-1</f>
        <v>-0.12192500299962872</v>
      </c>
      <c r="DN155" s="41" t="s">
        <v>836</v>
      </c>
      <c r="DO155" s="45">
        <v>42730.385416666664</v>
      </c>
      <c r="DP155" s="43">
        <v>806525.75</v>
      </c>
      <c r="DQ155" s="44">
        <f>DP155/MAX(DP$11:DP155)-1</f>
        <v>-0.2309174199509767</v>
      </c>
    </row>
    <row r="156" spans="4:121">
      <c r="D156" s="41" t="s">
        <v>817</v>
      </c>
      <c r="E156" s="45">
        <v>42731.385416666664</v>
      </c>
      <c r="F156" s="43">
        <v>1291698</v>
      </c>
      <c r="G156" s="44">
        <f>F156/MAX(F$11:F156)-1</f>
        <v>-0.21510242257794032</v>
      </c>
      <c r="J156" s="41" t="s">
        <v>818</v>
      </c>
      <c r="K156" s="45">
        <v>42731.385416666664</v>
      </c>
      <c r="L156" s="43">
        <v>929831.19</v>
      </c>
      <c r="M156" s="44">
        <f>L156/MAX(L$11:L156)-1</f>
        <v>-0.24898781524007685</v>
      </c>
      <c r="P156" s="41" t="s">
        <v>819</v>
      </c>
      <c r="Q156" s="45">
        <v>42731.385416666664</v>
      </c>
      <c r="R156" s="43">
        <v>1379380.63</v>
      </c>
      <c r="S156" s="44">
        <f>R156/MAX(R$11:R156)-1</f>
        <v>-0.265003736203547</v>
      </c>
      <c r="V156" s="41" t="s">
        <v>820</v>
      </c>
      <c r="W156" s="45">
        <v>42731.385416666664</v>
      </c>
      <c r="X156" s="43">
        <v>1194929</v>
      </c>
      <c r="Y156" s="44">
        <f>X156/MAX(X$11:X156)-1</f>
        <v>-0.25080449255603388</v>
      </c>
      <c r="AB156" s="41" t="s">
        <v>821</v>
      </c>
      <c r="AC156" s="45">
        <v>42731.385416666664</v>
      </c>
      <c r="AD156" s="43">
        <v>962116.5</v>
      </c>
      <c r="AE156" s="44">
        <f>AD156/MAX(AD$11:AD156)-1</f>
        <v>-0.41360818898789575</v>
      </c>
      <c r="AH156" s="41" t="s">
        <v>822</v>
      </c>
      <c r="AI156" s="45">
        <v>42731.385416666664</v>
      </c>
      <c r="AJ156" s="43">
        <v>1009290.75</v>
      </c>
      <c r="AK156" s="44">
        <f>AJ156/MAX(AJ$11:AJ156)-1</f>
        <v>-0.28673336349155676</v>
      </c>
      <c r="AN156" s="41" t="s">
        <v>823</v>
      </c>
      <c r="AO156" s="45">
        <v>42731.385416666664</v>
      </c>
      <c r="AP156" s="43">
        <v>1185932.1299999999</v>
      </c>
      <c r="AQ156" s="44">
        <f>AP156/MAX(AP$11:AP156)-1</f>
        <v>-0.15468990800867599</v>
      </c>
      <c r="AT156" s="41" t="s">
        <v>824</v>
      </c>
      <c r="AU156" s="45">
        <v>42731.385416666664</v>
      </c>
      <c r="AV156" s="43">
        <v>1247904</v>
      </c>
      <c r="AW156" s="44">
        <f>AV156/MAX(AV$11:AV156)-1</f>
        <v>-0.19175939458328839</v>
      </c>
      <c r="AZ156" s="41" t="s">
        <v>825</v>
      </c>
      <c r="BA156" s="45">
        <v>42731.385416666664</v>
      </c>
      <c r="BB156" s="43">
        <v>945907.69</v>
      </c>
      <c r="BC156" s="44">
        <f>BB156/MAX(BB$11:BB156)-1</f>
        <v>-0.22781446502283886</v>
      </c>
      <c r="BF156" s="41" t="s">
        <v>826</v>
      </c>
      <c r="BG156" s="45">
        <v>42731.385416666664</v>
      </c>
      <c r="BH156" s="43">
        <v>1044768.56</v>
      </c>
      <c r="BI156" s="44">
        <f>BH156/MAX(BH$11:BH156)-1</f>
        <v>-8.8740426405908179E-2</v>
      </c>
      <c r="BL156" s="41" t="s">
        <v>827</v>
      </c>
      <c r="BM156" s="45">
        <v>42731.385416666664</v>
      </c>
      <c r="BN156" s="43">
        <v>552214.25</v>
      </c>
      <c r="BO156" s="44">
        <f>BN156/MAX(BN$11:BN156)-1</f>
        <v>-0.46824611342187195</v>
      </c>
      <c r="BR156" s="41" t="s">
        <v>828</v>
      </c>
      <c r="BS156" s="45">
        <v>42731.385416666664</v>
      </c>
      <c r="BT156" s="43">
        <v>1175989.1299999999</v>
      </c>
      <c r="BU156" s="44">
        <f>BT156/MAX(BT$11:BT156)-1</f>
        <v>-0.12312900022032336</v>
      </c>
      <c r="BX156" s="41" t="s">
        <v>829</v>
      </c>
      <c r="BY156" s="45">
        <v>42731.385416666664</v>
      </c>
      <c r="BZ156" s="43">
        <v>926437.63</v>
      </c>
      <c r="CA156" s="44">
        <f>BZ156/MAX(BZ$11:BZ156)-1</f>
        <v>-0.19173178869408347</v>
      </c>
      <c r="CD156" s="41" t="s">
        <v>830</v>
      </c>
      <c r="CE156" s="45">
        <v>42731.385416666664</v>
      </c>
      <c r="CF156" s="43">
        <v>1075957.25</v>
      </c>
      <c r="CG156" s="44">
        <f>CF156/MAX(CF$11:CF156)-1</f>
        <v>-4.5494717965084197E-2</v>
      </c>
      <c r="CJ156" s="41" t="s">
        <v>831</v>
      </c>
      <c r="CK156" s="45">
        <v>42731.385416666664</v>
      </c>
      <c r="CL156" s="43">
        <v>930648.88</v>
      </c>
      <c r="CM156" s="44">
        <f>CL156/MAX(CL$11:CL156)-1</f>
        <v>-0.21700886459098301</v>
      </c>
      <c r="CP156" s="41" t="s">
        <v>832</v>
      </c>
      <c r="CQ156" s="45">
        <v>42731.385416666664</v>
      </c>
      <c r="CR156" s="43">
        <v>918375.69</v>
      </c>
      <c r="CS156" s="44">
        <f>CR156/MAX(CR$11:CR156)-1</f>
        <v>-0.1536995940885052</v>
      </c>
      <c r="CV156" s="41" t="s">
        <v>833</v>
      </c>
      <c r="CW156" s="45">
        <v>42731.385416666664</v>
      </c>
      <c r="CX156" s="43">
        <v>519673.16</v>
      </c>
      <c r="CY156" s="44">
        <f>CX156/MAX(CX$11:CX156)-1</f>
        <v>-0.49908838920897192</v>
      </c>
      <c r="DB156" s="41" t="s">
        <v>834</v>
      </c>
      <c r="DC156" s="45">
        <v>42731.385416666664</v>
      </c>
      <c r="DD156" s="43">
        <v>711544</v>
      </c>
      <c r="DE156" s="44">
        <f>DD156/MAX(DD$11:DD156)-1</f>
        <v>-0.33631019213867697</v>
      </c>
      <c r="DH156" s="41" t="s">
        <v>835</v>
      </c>
      <c r="DI156" s="45">
        <v>42731.385416666664</v>
      </c>
      <c r="DJ156" s="43">
        <v>1166078.75</v>
      </c>
      <c r="DK156" s="44">
        <f>DJ156/MAX(DJ$11:DJ156)-1</f>
        <v>-0.14941859137285818</v>
      </c>
      <c r="DN156" s="41" t="s">
        <v>836</v>
      </c>
      <c r="DO156" s="45">
        <v>42731.385416666664</v>
      </c>
      <c r="DP156" s="43">
        <v>781272.5</v>
      </c>
      <c r="DQ156" s="44">
        <f>DP156/MAX(DP$11:DP156)-1</f>
        <v>-0.25499828118153633</v>
      </c>
    </row>
    <row r="157" spans="4:121">
      <c r="D157" s="41" t="s">
        <v>817</v>
      </c>
      <c r="E157" s="45">
        <v>42732.385416666664</v>
      </c>
      <c r="F157" s="43">
        <v>1296943.8799999999</v>
      </c>
      <c r="G157" s="44">
        <f>F157/MAX(F$11:F157)-1</f>
        <v>-0.21191477461111929</v>
      </c>
      <c r="J157" s="41" t="s">
        <v>818</v>
      </c>
      <c r="K157" s="45">
        <v>42732.385416666664</v>
      </c>
      <c r="L157" s="43">
        <v>947294.75</v>
      </c>
      <c r="M157" s="44">
        <f>L157/MAX(L$11:L157)-1</f>
        <v>-0.23488273198374288</v>
      </c>
      <c r="P157" s="41" t="s">
        <v>819</v>
      </c>
      <c r="Q157" s="45">
        <v>42732.385416666664</v>
      </c>
      <c r="R157" s="43">
        <v>1400502.63</v>
      </c>
      <c r="S157" s="44">
        <f>R157/MAX(R$11:R157)-1</f>
        <v>-0.25374898117345157</v>
      </c>
      <c r="V157" s="41" t="s">
        <v>820</v>
      </c>
      <c r="W157" s="45">
        <v>42732.385416666664</v>
      </c>
      <c r="X157" s="43">
        <v>1213226.5</v>
      </c>
      <c r="Y157" s="44">
        <f>X157/MAX(X$11:X157)-1</f>
        <v>-0.23933234249736435</v>
      </c>
      <c r="AB157" s="41" t="s">
        <v>821</v>
      </c>
      <c r="AC157" s="45">
        <v>42732.385416666664</v>
      </c>
      <c r="AD157" s="43">
        <v>957901.5</v>
      </c>
      <c r="AE157" s="44">
        <f>AD157/MAX(AD$11:AD157)-1</f>
        <v>-0.41617715177298054</v>
      </c>
      <c r="AH157" s="41" t="s">
        <v>822</v>
      </c>
      <c r="AI157" s="45">
        <v>42732.385416666664</v>
      </c>
      <c r="AJ157" s="43">
        <v>1014169.88</v>
      </c>
      <c r="AK157" s="44">
        <f>AJ157/MAX(AJ$11:AJ157)-1</f>
        <v>-0.28328527814629079</v>
      </c>
      <c r="AN157" s="41" t="s">
        <v>823</v>
      </c>
      <c r="AO157" s="45">
        <v>42732.385416666664</v>
      </c>
      <c r="AP157" s="43">
        <v>1192754.1299999999</v>
      </c>
      <c r="AQ157" s="44">
        <f>AP157/MAX(AP$11:AP157)-1</f>
        <v>-0.14982731486216527</v>
      </c>
      <c r="AT157" s="41" t="s">
        <v>824</v>
      </c>
      <c r="AU157" s="45">
        <v>42732.385416666664</v>
      </c>
      <c r="AV157" s="43">
        <v>1252970.5</v>
      </c>
      <c r="AW157" s="44">
        <f>AV157/MAX(AV$11:AV157)-1</f>
        <v>-0.1884779314039543</v>
      </c>
      <c r="AZ157" s="41" t="s">
        <v>825</v>
      </c>
      <c r="BA157" s="45">
        <v>42732.385416666664</v>
      </c>
      <c r="BB157" s="43">
        <v>957263.13</v>
      </c>
      <c r="BC157" s="44">
        <f>BB157/MAX(BB$11:BB157)-1</f>
        <v>-0.21854452610173647</v>
      </c>
      <c r="BF157" s="41" t="s">
        <v>826</v>
      </c>
      <c r="BG157" s="45">
        <v>42732.385416666664</v>
      </c>
      <c r="BH157" s="43">
        <v>1055841</v>
      </c>
      <c r="BI157" s="44">
        <f>BH157/MAX(BH$11:BH157)-1</f>
        <v>-7.9082912446025944E-2</v>
      </c>
      <c r="BL157" s="41" t="s">
        <v>827</v>
      </c>
      <c r="BM157" s="45">
        <v>42732.385416666664</v>
      </c>
      <c r="BN157" s="43">
        <v>556215.81000000006</v>
      </c>
      <c r="BO157" s="44">
        <f>BN157/MAX(BN$11:BN157)-1</f>
        <v>-0.46439281720147263</v>
      </c>
      <c r="BR157" s="41" t="s">
        <v>828</v>
      </c>
      <c r="BS157" s="45">
        <v>42732.385416666664</v>
      </c>
      <c r="BT157" s="43">
        <v>1181694.75</v>
      </c>
      <c r="BU157" s="44">
        <f>BT157/MAX(BT$11:BT157)-1</f>
        <v>-0.11887463035742929</v>
      </c>
      <c r="BX157" s="41" t="s">
        <v>829</v>
      </c>
      <c r="BY157" s="45">
        <v>42732.385416666664</v>
      </c>
      <c r="BZ157" s="43">
        <v>930932.5</v>
      </c>
      <c r="CA157" s="44">
        <f>BZ157/MAX(BZ$11:BZ157)-1</f>
        <v>-0.18781025051676159</v>
      </c>
      <c r="CD157" s="41" t="s">
        <v>830</v>
      </c>
      <c r="CE157" s="45">
        <v>42732.385416666664</v>
      </c>
      <c r="CF157" s="43">
        <v>1082149.5</v>
      </c>
      <c r="CG157" s="44">
        <f>CF157/MAX(CF$11:CF157)-1</f>
        <v>-4.000143713754134E-2</v>
      </c>
      <c r="CJ157" s="41" t="s">
        <v>831</v>
      </c>
      <c r="CK157" s="45">
        <v>42732.385416666664</v>
      </c>
      <c r="CL157" s="43">
        <v>934448.63</v>
      </c>
      <c r="CM157" s="44">
        <f>CL157/MAX(CL$11:CL157)-1</f>
        <v>-0.21381198698149151</v>
      </c>
      <c r="CP157" s="41" t="s">
        <v>832</v>
      </c>
      <c r="CQ157" s="45">
        <v>42732.385416666664</v>
      </c>
      <c r="CR157" s="43">
        <v>925128.31</v>
      </c>
      <c r="CS157" s="44">
        <f>CR157/MAX(CR$11:CR157)-1</f>
        <v>-0.14747692823487601</v>
      </c>
      <c r="CV157" s="41" t="s">
        <v>833</v>
      </c>
      <c r="CW157" s="45">
        <v>42732.385416666664</v>
      </c>
      <c r="CX157" s="43">
        <v>523494.19</v>
      </c>
      <c r="CY157" s="44">
        <f>CX157/MAX(CX$11:CX157)-1</f>
        <v>-0.49540530830446483</v>
      </c>
      <c r="DB157" s="41" t="s">
        <v>834</v>
      </c>
      <c r="DC157" s="45">
        <v>42732.385416666664</v>
      </c>
      <c r="DD157" s="43">
        <v>699601.88</v>
      </c>
      <c r="DE157" s="44">
        <f>DD157/MAX(DD$11:DD157)-1</f>
        <v>-0.34744915659942266</v>
      </c>
      <c r="DH157" s="41" t="s">
        <v>835</v>
      </c>
      <c r="DI157" s="45">
        <v>42732.385416666664</v>
      </c>
      <c r="DJ157" s="43">
        <v>1171809.1299999999</v>
      </c>
      <c r="DK157" s="44">
        <f>DJ157/MAX(DJ$11:DJ157)-1</f>
        <v>-0.1452386380958014</v>
      </c>
      <c r="DN157" s="41" t="s">
        <v>836</v>
      </c>
      <c r="DO157" s="45">
        <v>42732.385416666664</v>
      </c>
      <c r="DP157" s="43">
        <v>785111.81</v>
      </c>
      <c r="DQ157" s="44">
        <f>DP157/MAX(DP$11:DP157)-1</f>
        <v>-0.25133721215750571</v>
      </c>
    </row>
    <row r="158" spans="4:121">
      <c r="D158" s="41" t="s">
        <v>817</v>
      </c>
      <c r="E158" s="45">
        <v>42733.385416666664</v>
      </c>
      <c r="F158" s="43">
        <v>1333006</v>
      </c>
      <c r="G158" s="44">
        <f>F158/MAX(F$11:F158)-1</f>
        <v>-0.19000170311553466</v>
      </c>
      <c r="J158" s="41" t="s">
        <v>818</v>
      </c>
      <c r="K158" s="45">
        <v>42733.385416666664</v>
      </c>
      <c r="L158" s="43">
        <v>976380.56</v>
      </c>
      <c r="M158" s="44">
        <f>L158/MAX(L$11:L158)-1</f>
        <v>-0.21139051323636782</v>
      </c>
      <c r="P158" s="41" t="s">
        <v>819</v>
      </c>
      <c r="Q158" s="45">
        <v>42733.385416666664</v>
      </c>
      <c r="R158" s="43">
        <v>1428768.38</v>
      </c>
      <c r="S158" s="44">
        <f>R158/MAX(R$11:R158)-1</f>
        <v>-0.23868771368022568</v>
      </c>
      <c r="V158" s="41" t="s">
        <v>820</v>
      </c>
      <c r="W158" s="45">
        <v>42733.385416666664</v>
      </c>
      <c r="X158" s="43">
        <v>1241500.6299999999</v>
      </c>
      <c r="Y158" s="44">
        <f>X158/MAX(X$11:X158)-1</f>
        <v>-0.22160505395311891</v>
      </c>
      <c r="AB158" s="41" t="s">
        <v>821</v>
      </c>
      <c r="AC158" s="45">
        <v>42733.385416666664</v>
      </c>
      <c r="AD158" s="43">
        <v>974002.69</v>
      </c>
      <c r="AE158" s="44">
        <f>AD158/MAX(AD$11:AD158)-1</f>
        <v>-0.40636378097687631</v>
      </c>
      <c r="AH158" s="41" t="s">
        <v>822</v>
      </c>
      <c r="AI158" s="45">
        <v>42733.385416666664</v>
      </c>
      <c r="AJ158" s="43">
        <v>1043271.13</v>
      </c>
      <c r="AK158" s="44">
        <f>AJ158/MAX(AJ$11:AJ158)-1</f>
        <v>-0.26271939987415627</v>
      </c>
      <c r="AN158" s="41" t="s">
        <v>823</v>
      </c>
      <c r="AO158" s="45">
        <v>42733.385416666664</v>
      </c>
      <c r="AP158" s="43">
        <v>1159172.3799999999</v>
      </c>
      <c r="AQ158" s="44">
        <f>AP158/MAX(AP$11:AP158)-1</f>
        <v>-0.17376375394129673</v>
      </c>
      <c r="AT158" s="41" t="s">
        <v>824</v>
      </c>
      <c r="AU158" s="45">
        <v>42733.385416666664</v>
      </c>
      <c r="AV158" s="43">
        <v>1293934.3799999999</v>
      </c>
      <c r="AW158" s="44">
        <f>AV158/MAX(AV$11:AV158)-1</f>
        <v>-0.16194650657366483</v>
      </c>
      <c r="AZ158" s="41" t="s">
        <v>825</v>
      </c>
      <c r="BA158" s="45">
        <v>42733.385416666664</v>
      </c>
      <c r="BB158" s="43">
        <v>975261.38</v>
      </c>
      <c r="BC158" s="44">
        <f>BB158/MAX(BB$11:BB158)-1</f>
        <v>-0.20385177283222589</v>
      </c>
      <c r="BF158" s="41" t="s">
        <v>826</v>
      </c>
      <c r="BG158" s="45">
        <v>42733.385416666664</v>
      </c>
      <c r="BH158" s="43">
        <v>1076678.6299999999</v>
      </c>
      <c r="BI158" s="44">
        <f>BH158/MAX(BH$11:BH158)-1</f>
        <v>-6.0908083536060142E-2</v>
      </c>
      <c r="BL158" s="41" t="s">
        <v>827</v>
      </c>
      <c r="BM158" s="45">
        <v>42733.385416666664</v>
      </c>
      <c r="BN158" s="43">
        <v>542739.56000000006</v>
      </c>
      <c r="BO158" s="44">
        <f>BN158/MAX(BN$11:BN158)-1</f>
        <v>-0.47736975199444209</v>
      </c>
      <c r="BR158" s="41" t="s">
        <v>828</v>
      </c>
      <c r="BS158" s="45">
        <v>42733.385416666664</v>
      </c>
      <c r="BT158" s="43">
        <v>1215725.6299999999</v>
      </c>
      <c r="BU158" s="44">
        <f>BT158/MAX(BT$11:BT158)-1</f>
        <v>-9.3499657912758716E-2</v>
      </c>
      <c r="BX158" s="41" t="s">
        <v>829</v>
      </c>
      <c r="BY158" s="45">
        <v>42733.385416666664</v>
      </c>
      <c r="BZ158" s="43">
        <v>957741.81</v>
      </c>
      <c r="CA158" s="44">
        <f>BZ158/MAX(BZ$11:BZ158)-1</f>
        <v>-0.16442053453550776</v>
      </c>
      <c r="CD158" s="41" t="s">
        <v>830</v>
      </c>
      <c r="CE158" s="45">
        <v>42733.385416666664</v>
      </c>
      <c r="CF158" s="43">
        <v>1050146.1299999999</v>
      </c>
      <c r="CG158" s="44">
        <f>CF158/MAX(CF$11:CF158)-1</f>
        <v>-6.839232879045587E-2</v>
      </c>
      <c r="CJ158" s="41" t="s">
        <v>831</v>
      </c>
      <c r="CK158" s="45">
        <v>42733.385416666664</v>
      </c>
      <c r="CL158" s="43">
        <v>912797.19</v>
      </c>
      <c r="CM158" s="44">
        <f>CL158/MAX(CL$11:CL158)-1</f>
        <v>-0.23202818640230871</v>
      </c>
      <c r="CP158" s="41" t="s">
        <v>832</v>
      </c>
      <c r="CQ158" s="45">
        <v>42733.385416666664</v>
      </c>
      <c r="CR158" s="43">
        <v>884305.81</v>
      </c>
      <c r="CS158" s="44">
        <f>CR158/MAX(CR$11:CR158)-1</f>
        <v>-0.18509562687477787</v>
      </c>
      <c r="CV158" s="41" t="s">
        <v>833</v>
      </c>
      <c r="CW158" s="45">
        <v>42733.385416666664</v>
      </c>
      <c r="CX158" s="43">
        <v>500723.75</v>
      </c>
      <c r="CY158" s="44">
        <f>CX158/MAX(CX$11:CX158)-1</f>
        <v>-0.517353676349527</v>
      </c>
      <c r="DB158" s="41" t="s">
        <v>834</v>
      </c>
      <c r="DC158" s="45">
        <v>42733.385416666664</v>
      </c>
      <c r="DD158" s="43">
        <v>719766.13</v>
      </c>
      <c r="DE158" s="44">
        <f>DD158/MAX(DD$11:DD158)-1</f>
        <v>-0.32864103340792972</v>
      </c>
      <c r="DH158" s="41" t="s">
        <v>835</v>
      </c>
      <c r="DI158" s="45">
        <v>42733.385416666664</v>
      </c>
      <c r="DJ158" s="43">
        <v>1205987.1299999999</v>
      </c>
      <c r="DK158" s="44">
        <f>DJ158/MAX(DJ$11:DJ158)-1</f>
        <v>-0.12030792789800526</v>
      </c>
      <c r="DN158" s="41" t="s">
        <v>836</v>
      </c>
      <c r="DO158" s="45">
        <v>42733.385416666664</v>
      </c>
      <c r="DP158" s="43">
        <v>808011.06</v>
      </c>
      <c r="DQ158" s="44">
        <f>DP158/MAX(DP$11:DP158)-1</f>
        <v>-0.22950106585816243</v>
      </c>
    </row>
    <row r="159" spans="4:121">
      <c r="D159" s="41" t="s">
        <v>817</v>
      </c>
      <c r="E159" s="45">
        <v>42734.385416666664</v>
      </c>
      <c r="F159" s="43">
        <v>1345491.5</v>
      </c>
      <c r="G159" s="44">
        <f>F159/MAX(F$11:F159)-1</f>
        <v>-0.18241491525730225</v>
      </c>
      <c r="J159" s="41" t="s">
        <v>818</v>
      </c>
      <c r="K159" s="45">
        <v>42734.385416666664</v>
      </c>
      <c r="L159" s="43">
        <v>984561.44</v>
      </c>
      <c r="M159" s="44">
        <f>L159/MAX(L$11:L159)-1</f>
        <v>-0.20478292615159954</v>
      </c>
      <c r="P159" s="41" t="s">
        <v>819</v>
      </c>
      <c r="Q159" s="45">
        <v>42734.385416666664</v>
      </c>
      <c r="R159" s="43">
        <v>1404379.38</v>
      </c>
      <c r="S159" s="44">
        <f>R159/MAX(R$11:R159)-1</f>
        <v>-0.25168327378007394</v>
      </c>
      <c r="V159" s="41" t="s">
        <v>820</v>
      </c>
      <c r="W159" s="45">
        <v>42734.385416666664</v>
      </c>
      <c r="X159" s="43">
        <v>1230838.6299999999</v>
      </c>
      <c r="Y159" s="44">
        <f>X159/MAX(X$11:X159)-1</f>
        <v>-0.22828990510357861</v>
      </c>
      <c r="AB159" s="41" t="s">
        <v>821</v>
      </c>
      <c r="AC159" s="45">
        <v>42734.385416666664</v>
      </c>
      <c r="AD159" s="43">
        <v>955232.75</v>
      </c>
      <c r="AE159" s="44">
        <f>AD159/MAX(AD$11:AD159)-1</f>
        <v>-0.41780370442605164</v>
      </c>
      <c r="AH159" s="41" t="s">
        <v>822</v>
      </c>
      <c r="AI159" s="45">
        <v>42734.385416666664</v>
      </c>
      <c r="AJ159" s="43">
        <v>1045792.81</v>
      </c>
      <c r="AK159" s="44">
        <f>AJ159/MAX(AJ$11:AJ159)-1</f>
        <v>-0.26093732646077106</v>
      </c>
      <c r="AN159" s="41" t="s">
        <v>823</v>
      </c>
      <c r="AO159" s="45">
        <v>42734.385416666664</v>
      </c>
      <c r="AP159" s="43">
        <v>1161974.1299999999</v>
      </c>
      <c r="AQ159" s="44">
        <f>AP159/MAX(AP$11:AP159)-1</f>
        <v>-0.17176671929628995</v>
      </c>
      <c r="AT159" s="41" t="s">
        <v>824</v>
      </c>
      <c r="AU159" s="45">
        <v>42734.385416666664</v>
      </c>
      <c r="AV159" s="43">
        <v>1297061.8799999999</v>
      </c>
      <c r="AW159" s="44">
        <f>AV159/MAX(AV$11:AV159)-1</f>
        <v>-0.15992089202844284</v>
      </c>
      <c r="AZ159" s="41" t="s">
        <v>825</v>
      </c>
      <c r="BA159" s="45">
        <v>42734.385416666664</v>
      </c>
      <c r="BB159" s="43">
        <v>977618.69</v>
      </c>
      <c r="BC159" s="44">
        <f>BB159/MAX(BB$11:BB159)-1</f>
        <v>-0.20192739828415873</v>
      </c>
      <c r="BF159" s="41" t="s">
        <v>826</v>
      </c>
      <c r="BG159" s="45">
        <v>42734.385416666664</v>
      </c>
      <c r="BH159" s="43">
        <v>1079281</v>
      </c>
      <c r="BI159" s="44">
        <f>BH159/MAX(BH$11:BH159)-1</f>
        <v>-5.8638265446842142E-2</v>
      </c>
      <c r="BL159" s="41" t="s">
        <v>827</v>
      </c>
      <c r="BM159" s="45">
        <v>42734.385416666664</v>
      </c>
      <c r="BN159" s="43">
        <v>541549.88</v>
      </c>
      <c r="BO159" s="44">
        <f>BN159/MAX(BN$11:BN159)-1</f>
        <v>-0.47851535257208788</v>
      </c>
      <c r="BR159" s="41" t="s">
        <v>828</v>
      </c>
      <c r="BS159" s="45">
        <v>42734.385416666664</v>
      </c>
      <c r="BT159" s="43">
        <v>1213060.6299999999</v>
      </c>
      <c r="BU159" s="44">
        <f>BT159/MAX(BT$11:BT159)-1</f>
        <v>-9.5486803163338352E-2</v>
      </c>
      <c r="BX159" s="41" t="s">
        <v>829</v>
      </c>
      <c r="BY159" s="45">
        <v>42734.385416666664</v>
      </c>
      <c r="BZ159" s="43">
        <v>955642.44</v>
      </c>
      <c r="CA159" s="44">
        <f>BZ159/MAX(BZ$11:BZ159)-1</f>
        <v>-0.1662521246823474</v>
      </c>
      <c r="CD159" s="41" t="s">
        <v>830</v>
      </c>
      <c r="CE159" s="45">
        <v>42734.385416666664</v>
      </c>
      <c r="CF159" s="43">
        <v>1047844.13</v>
      </c>
      <c r="CG159" s="44">
        <f>CF159/MAX(CF$11:CF159)-1</f>
        <v>-7.0434483494320133E-2</v>
      </c>
      <c r="CJ159" s="41" t="s">
        <v>831</v>
      </c>
      <c r="CK159" s="45">
        <v>42734.385416666664</v>
      </c>
      <c r="CL159" s="43">
        <v>910796.31</v>
      </c>
      <c r="CM159" s="44">
        <f>CL159/MAX(CL$11:CL159)-1</f>
        <v>-0.23371160464595087</v>
      </c>
      <c r="CP159" s="41" t="s">
        <v>832</v>
      </c>
      <c r="CQ159" s="45">
        <v>42734.385416666664</v>
      </c>
      <c r="CR159" s="43">
        <v>880515.13</v>
      </c>
      <c r="CS159" s="44">
        <f>CR159/MAX(CR$11:CR159)-1</f>
        <v>-0.18858880952063017</v>
      </c>
      <c r="CV159" s="41" t="s">
        <v>833</v>
      </c>
      <c r="CW159" s="45">
        <v>42734.385416666664</v>
      </c>
      <c r="CX159" s="43">
        <v>497780.56</v>
      </c>
      <c r="CY159" s="44">
        <f>CX159/MAX(CX$11:CX159)-1</f>
        <v>-0.52019060955532126</v>
      </c>
      <c r="DB159" s="41" t="s">
        <v>834</v>
      </c>
      <c r="DC159" s="45">
        <v>42734.385416666664</v>
      </c>
      <c r="DD159" s="43">
        <v>715535.44</v>
      </c>
      <c r="DE159" s="44">
        <f>DD159/MAX(DD$11:DD159)-1</f>
        <v>-0.33258719251154223</v>
      </c>
      <c r="DH159" s="41" t="s">
        <v>835</v>
      </c>
      <c r="DI159" s="45">
        <v>42734.385416666664</v>
      </c>
      <c r="DJ159" s="43">
        <v>1198898.5</v>
      </c>
      <c r="DK159" s="44">
        <f>DJ159/MAX(DJ$11:DJ159)-1</f>
        <v>-0.12547863947356264</v>
      </c>
      <c r="DN159" s="41" t="s">
        <v>836</v>
      </c>
      <c r="DO159" s="45">
        <v>42734.385416666664</v>
      </c>
      <c r="DP159" s="43">
        <v>803261.69</v>
      </c>
      <c r="DQ159" s="44">
        <f>DP159/MAX(DP$11:DP159)-1</f>
        <v>-0.23402994510747033</v>
      </c>
    </row>
    <row r="160" spans="4:121">
      <c r="D160" s="41" t="s">
        <v>817</v>
      </c>
      <c r="E160" s="45">
        <v>42737.385416666664</v>
      </c>
      <c r="F160" s="43">
        <v>1343805.88</v>
      </c>
      <c r="G160" s="44">
        <f>F160/MAX(F$11:F160)-1</f>
        <v>-0.18343917871087601</v>
      </c>
      <c r="J160" s="41" t="s">
        <v>818</v>
      </c>
      <c r="K160" s="45">
        <v>42737.385416666664</v>
      </c>
      <c r="L160" s="43">
        <v>999890.25</v>
      </c>
      <c r="M160" s="44">
        <f>L160/MAX(L$11:L160)-1</f>
        <v>-0.19240205184701775</v>
      </c>
      <c r="P160" s="41" t="s">
        <v>819</v>
      </c>
      <c r="Q160" s="45">
        <v>42737.385416666664</v>
      </c>
      <c r="R160" s="43">
        <v>1439484.5</v>
      </c>
      <c r="S160" s="44">
        <f>R160/MAX(R$11:R160)-1</f>
        <v>-0.23297768122718576</v>
      </c>
      <c r="V160" s="41" t="s">
        <v>820</v>
      </c>
      <c r="W160" s="45">
        <v>42737.385416666664</v>
      </c>
      <c r="X160" s="43">
        <v>1265933.3799999999</v>
      </c>
      <c r="Y160" s="44">
        <f>X160/MAX(X$11:X160)-1</f>
        <v>-0.206286230379081</v>
      </c>
      <c r="AB160" s="41" t="s">
        <v>821</v>
      </c>
      <c r="AC160" s="45">
        <v>42737.385416666664</v>
      </c>
      <c r="AD160" s="43">
        <v>984521.19</v>
      </c>
      <c r="AE160" s="44">
        <f>AD160/MAX(AD$11:AD160)-1</f>
        <v>-0.39995295415483256</v>
      </c>
      <c r="AH160" s="41" t="s">
        <v>822</v>
      </c>
      <c r="AI160" s="45">
        <v>42737.385416666664</v>
      </c>
      <c r="AJ160" s="43">
        <v>993767.81</v>
      </c>
      <c r="AK160" s="44">
        <f>AJ160/MAX(AJ$11:AJ160)-1</f>
        <v>-0.29770343846997338</v>
      </c>
      <c r="AN160" s="41" t="s">
        <v>823</v>
      </c>
      <c r="AO160" s="45">
        <v>42737.385416666664</v>
      </c>
      <c r="AP160" s="43">
        <v>1159783.3799999999</v>
      </c>
      <c r="AQ160" s="44">
        <f>AP160/MAX(AP$11:AP160)-1</f>
        <v>-0.1733282446459995</v>
      </c>
      <c r="AT160" s="41" t="s">
        <v>824</v>
      </c>
      <c r="AU160" s="45">
        <v>42737.385416666664</v>
      </c>
      <c r="AV160" s="43">
        <v>1294616.5</v>
      </c>
      <c r="AW160" s="44">
        <f>AV160/MAX(AV$11:AV160)-1</f>
        <v>-0.16150471210729012</v>
      </c>
      <c r="AZ160" s="41" t="s">
        <v>825</v>
      </c>
      <c r="BA160" s="45">
        <v>42737.385416666664</v>
      </c>
      <c r="BB160" s="43">
        <v>958236.38</v>
      </c>
      <c r="BC160" s="44">
        <f>BB160/MAX(BB$11:BB160)-1</f>
        <v>-0.2177500198514315</v>
      </c>
      <c r="BF160" s="41" t="s">
        <v>826</v>
      </c>
      <c r="BG160" s="45">
        <v>42737.385416666664</v>
      </c>
      <c r="BH160" s="43">
        <v>1057883.1299999999</v>
      </c>
      <c r="BI160" s="44">
        <f>BH160/MAX(BH$11:BH160)-1</f>
        <v>-7.730174235317433E-2</v>
      </c>
      <c r="BL160" s="41" t="s">
        <v>827</v>
      </c>
      <c r="BM160" s="45">
        <v>42737.385416666664</v>
      </c>
      <c r="BN160" s="43">
        <v>527444.68999999994</v>
      </c>
      <c r="BO160" s="44">
        <f>BN160/MAX(BN$11:BN160)-1</f>
        <v>-0.49209792419790699</v>
      </c>
      <c r="BR160" s="41" t="s">
        <v>828</v>
      </c>
      <c r="BS160" s="45">
        <v>42737.385416666664</v>
      </c>
      <c r="BT160" s="43">
        <v>1148255.75</v>
      </c>
      <c r="BU160" s="44">
        <f>BT160/MAX(BT$11:BT160)-1</f>
        <v>-0.14380827014509689</v>
      </c>
      <c r="BX160" s="41" t="s">
        <v>829</v>
      </c>
      <c r="BY160" s="45">
        <v>42737.385416666664</v>
      </c>
      <c r="BZ160" s="43">
        <v>930388.19</v>
      </c>
      <c r="CA160" s="44">
        <f>BZ160/MAX(BZ$11:BZ160)-1</f>
        <v>-0.18828513242553724</v>
      </c>
      <c r="CD160" s="41" t="s">
        <v>830</v>
      </c>
      <c r="CE160" s="45">
        <v>42737.385416666664</v>
      </c>
      <c r="CF160" s="43">
        <v>1031393.06</v>
      </c>
      <c r="CG160" s="44">
        <f>CF160/MAX(CF$11:CF160)-1</f>
        <v>-8.5028588613390688E-2</v>
      </c>
      <c r="CJ160" s="41" t="s">
        <v>831</v>
      </c>
      <c r="CK160" s="45">
        <v>42737.385416666664</v>
      </c>
      <c r="CL160" s="43">
        <v>896496.88</v>
      </c>
      <c r="CM160" s="44">
        <f>CL160/MAX(CL$11:CL160)-1</f>
        <v>-0.24574227182023667</v>
      </c>
      <c r="CP160" s="41" t="s">
        <v>832</v>
      </c>
      <c r="CQ160" s="45">
        <v>42737.385416666664</v>
      </c>
      <c r="CR160" s="43">
        <v>857478.5</v>
      </c>
      <c r="CS160" s="44">
        <f>CR160/MAX(CR$11:CR160)-1</f>
        <v>-0.20981749570224384</v>
      </c>
      <c r="CV160" s="41" t="s">
        <v>833</v>
      </c>
      <c r="CW160" s="45">
        <v>42737.385416666664</v>
      </c>
      <c r="CX160" s="43">
        <v>484793.41</v>
      </c>
      <c r="CY160" s="44">
        <f>CX160/MAX(CX$11:CX160)-1</f>
        <v>-0.53270888974913522</v>
      </c>
      <c r="DB160" s="41" t="s">
        <v>834</v>
      </c>
      <c r="DC160" s="45">
        <v>42737.385416666664</v>
      </c>
      <c r="DD160" s="43">
        <v>681805.94</v>
      </c>
      <c r="DE160" s="44">
        <f>DD160/MAX(DD$11:DD160)-1</f>
        <v>-0.36404824815147241</v>
      </c>
      <c r="DH160" s="41" t="s">
        <v>835</v>
      </c>
      <c r="DI160" s="45">
        <v>42737.385416666664</v>
      </c>
      <c r="DJ160" s="43">
        <v>1134718</v>
      </c>
      <c r="DK160" s="44">
        <f>DJ160/MAX(DJ$11:DJ160)-1</f>
        <v>-0.17229429415931541</v>
      </c>
      <c r="DN160" s="41" t="s">
        <v>836</v>
      </c>
      <c r="DO160" s="45">
        <v>42737.385416666664</v>
      </c>
      <c r="DP160" s="43">
        <v>760260.75</v>
      </c>
      <c r="DQ160" s="44">
        <f>DP160/MAX(DP$11:DP160)-1</f>
        <v>-0.2750345551645369</v>
      </c>
    </row>
    <row r="161" spans="4:121">
      <c r="D161" s="41" t="s">
        <v>817</v>
      </c>
      <c r="E161" s="45">
        <v>42738.385416666664</v>
      </c>
      <c r="F161" s="43">
        <v>1354718.75</v>
      </c>
      <c r="G161" s="44">
        <f>F161/MAX(F$11:F161)-1</f>
        <v>-0.17680799616997089</v>
      </c>
      <c r="J161" s="41" t="s">
        <v>818</v>
      </c>
      <c r="K161" s="45">
        <v>42738.385416666664</v>
      </c>
      <c r="L161" s="43">
        <v>939331.06</v>
      </c>
      <c r="M161" s="44">
        <f>L161/MAX(L$11:L161)-1</f>
        <v>-0.24131489761764757</v>
      </c>
      <c r="P161" s="41" t="s">
        <v>819</v>
      </c>
      <c r="Q161" s="45">
        <v>42738.385416666664</v>
      </c>
      <c r="R161" s="43">
        <v>1351404</v>
      </c>
      <c r="S161" s="44">
        <f>R161/MAX(R$11:R161)-1</f>
        <v>-0.27991094751012868</v>
      </c>
      <c r="V161" s="41" t="s">
        <v>820</v>
      </c>
      <c r="W161" s="45">
        <v>42738.385416666664</v>
      </c>
      <c r="X161" s="43">
        <v>1265164.8799999999</v>
      </c>
      <c r="Y161" s="44">
        <f>X161/MAX(X$11:X161)-1</f>
        <v>-0.20676806381644064</v>
      </c>
      <c r="AB161" s="41" t="s">
        <v>821</v>
      </c>
      <c r="AC161" s="45">
        <v>42738.385416666664</v>
      </c>
      <c r="AD161" s="43">
        <v>1003032.44</v>
      </c>
      <c r="AE161" s="44">
        <f>AD161/MAX(AD$11:AD161)-1</f>
        <v>-0.38867069736826065</v>
      </c>
      <c r="AH161" s="41" t="s">
        <v>822</v>
      </c>
      <c r="AI161" s="45">
        <v>42738.385416666664</v>
      </c>
      <c r="AJ161" s="43">
        <v>990113.56</v>
      </c>
      <c r="AK161" s="44">
        <f>AJ161/MAX(AJ$11:AJ161)-1</f>
        <v>-0.30028590007131173</v>
      </c>
      <c r="AN161" s="41" t="s">
        <v>823</v>
      </c>
      <c r="AO161" s="45">
        <v>42738.385416666664</v>
      </c>
      <c r="AP161" s="43">
        <v>1147900.75</v>
      </c>
      <c r="AQ161" s="44">
        <f>AP161/MAX(AP$11:AP161)-1</f>
        <v>-0.18179795956838618</v>
      </c>
      <c r="AT161" s="41" t="s">
        <v>824</v>
      </c>
      <c r="AU161" s="45">
        <v>42738.385416666664</v>
      </c>
      <c r="AV161" s="43">
        <v>1279490.5</v>
      </c>
      <c r="AW161" s="44">
        <f>AV161/MAX(AV$11:AV161)-1</f>
        <v>-0.17130149727468535</v>
      </c>
      <c r="AZ161" s="41" t="s">
        <v>825</v>
      </c>
      <c r="BA161" s="45">
        <v>42738.385416666664</v>
      </c>
      <c r="BB161" s="43">
        <v>897006.81</v>
      </c>
      <c r="BC161" s="44">
        <f>BB161/MAX(BB$11:BB161)-1</f>
        <v>-0.26773437748665851</v>
      </c>
      <c r="BF161" s="41" t="s">
        <v>826</v>
      </c>
      <c r="BG161" s="45">
        <v>42738.385416666664</v>
      </c>
      <c r="BH161" s="43">
        <v>965858.81</v>
      </c>
      <c r="BI161" s="44">
        <f>BH161/MAX(BH$11:BH161)-1</f>
        <v>-0.1575664495946385</v>
      </c>
      <c r="BL161" s="41" t="s">
        <v>827</v>
      </c>
      <c r="BM161" s="45">
        <v>42738.385416666664</v>
      </c>
      <c r="BN161" s="43">
        <v>536322.68999999994</v>
      </c>
      <c r="BO161" s="44">
        <f>BN161/MAX(BN$11:BN161)-1</f>
        <v>-0.48354886736889435</v>
      </c>
      <c r="BR161" s="41" t="s">
        <v>828</v>
      </c>
      <c r="BS161" s="45">
        <v>42738.385416666664</v>
      </c>
      <c r="BT161" s="43">
        <v>1144048.8799999999</v>
      </c>
      <c r="BU161" s="44">
        <f>BT161/MAX(BT$11:BT161)-1</f>
        <v>-0.14694510381875781</v>
      </c>
      <c r="BX161" s="41" t="s">
        <v>829</v>
      </c>
      <c r="BY161" s="45">
        <v>42738.385416666664</v>
      </c>
      <c r="BZ161" s="43">
        <v>910217.25</v>
      </c>
      <c r="CA161" s="44">
        <f>BZ161/MAX(BZ$11:BZ161)-1</f>
        <v>-0.2058832189736397</v>
      </c>
      <c r="CD161" s="41" t="s">
        <v>830</v>
      </c>
      <c r="CE161" s="45">
        <v>42738.385416666664</v>
      </c>
      <c r="CF161" s="43">
        <v>1010037.88</v>
      </c>
      <c r="CG161" s="44">
        <f>CF161/MAX(CF$11:CF161)-1</f>
        <v>-0.10397323730534047</v>
      </c>
      <c r="CJ161" s="41" t="s">
        <v>831</v>
      </c>
      <c r="CK161" s="45">
        <v>42738.385416666664</v>
      </c>
      <c r="CL161" s="43">
        <v>885959.25</v>
      </c>
      <c r="CM161" s="44">
        <f>CL161/MAX(CL$11:CL161)-1</f>
        <v>-0.25460799019752633</v>
      </c>
      <c r="CP161" s="41" t="s">
        <v>832</v>
      </c>
      <c r="CQ161" s="45">
        <v>42738.385416666664</v>
      </c>
      <c r="CR161" s="43">
        <v>871978.13</v>
      </c>
      <c r="CS161" s="44">
        <f>CR161/MAX(CR$11:CR161)-1</f>
        <v>-0.19645581497813136</v>
      </c>
      <c r="CV161" s="41" t="s">
        <v>833</v>
      </c>
      <c r="CW161" s="45">
        <v>42738.385416666664</v>
      </c>
      <c r="CX161" s="43">
        <v>492967.72</v>
      </c>
      <c r="CY161" s="44">
        <f>CX161/MAX(CX$11:CX161)-1</f>
        <v>-0.52482969354588094</v>
      </c>
      <c r="DB161" s="41" t="s">
        <v>834</v>
      </c>
      <c r="DC161" s="45">
        <v>42738.385416666664</v>
      </c>
      <c r="DD161" s="43">
        <v>679377.88</v>
      </c>
      <c r="DE161" s="44">
        <f>DD161/MAX(DD$11:DD161)-1</f>
        <v>-0.3663130113634111</v>
      </c>
      <c r="DH161" s="41" t="s">
        <v>835</v>
      </c>
      <c r="DI161" s="45">
        <v>42738.385416666664</v>
      </c>
      <c r="DJ161" s="43">
        <v>1130533.6299999999</v>
      </c>
      <c r="DK161" s="44">
        <f>DJ161/MAX(DJ$11:DJ161)-1</f>
        <v>-0.17534652997856626</v>
      </c>
      <c r="DN161" s="41" t="s">
        <v>836</v>
      </c>
      <c r="DO161" s="45">
        <v>42738.385416666664</v>
      </c>
      <c r="DP161" s="43">
        <v>758843.81</v>
      </c>
      <c r="DQ161" s="44">
        <f>DP161/MAX(DP$11:DP161)-1</f>
        <v>-0.27638571335257323</v>
      </c>
    </row>
    <row r="162" spans="4:121">
      <c r="D162" s="41" t="s">
        <v>817</v>
      </c>
      <c r="E162" s="45">
        <v>42739.385416666664</v>
      </c>
      <c r="F162" s="43">
        <v>1368002.88</v>
      </c>
      <c r="G162" s="44">
        <f>F162/MAX(F$11:F162)-1</f>
        <v>-0.16873592246918356</v>
      </c>
      <c r="J162" s="41" t="s">
        <v>818</v>
      </c>
      <c r="K162" s="45">
        <v>42739.385416666664</v>
      </c>
      <c r="L162" s="43">
        <v>957456.31</v>
      </c>
      <c r="M162" s="44">
        <f>L162/MAX(L$11:L162)-1</f>
        <v>-0.22667537622041445</v>
      </c>
      <c r="P162" s="41" t="s">
        <v>819</v>
      </c>
      <c r="Q162" s="45">
        <v>42739.385416666664</v>
      </c>
      <c r="R162" s="43">
        <v>1363272.38</v>
      </c>
      <c r="S162" s="44">
        <f>R162/MAX(R$11:R162)-1</f>
        <v>-0.27358693891699915</v>
      </c>
      <c r="V162" s="41" t="s">
        <v>820</v>
      </c>
      <c r="W162" s="45">
        <v>42739.385416666664</v>
      </c>
      <c r="X162" s="43">
        <v>1272336.5</v>
      </c>
      <c r="Y162" s="44">
        <f>X162/MAX(X$11:X162)-1</f>
        <v>-0.20227160797254085</v>
      </c>
      <c r="AB162" s="41" t="s">
        <v>821</v>
      </c>
      <c r="AC162" s="45">
        <v>42739.385416666664</v>
      </c>
      <c r="AD162" s="43">
        <v>990578.69</v>
      </c>
      <c r="AE162" s="44">
        <f>AD162/MAX(AD$11:AD162)-1</f>
        <v>-0.3962610224654729</v>
      </c>
      <c r="AH162" s="41" t="s">
        <v>822</v>
      </c>
      <c r="AI162" s="45">
        <v>42739.385416666664</v>
      </c>
      <c r="AJ162" s="43">
        <v>1024681.63</v>
      </c>
      <c r="AK162" s="44">
        <f>AJ162/MAX(AJ$11:AJ162)-1</f>
        <v>-0.27585661542812201</v>
      </c>
      <c r="AN162" s="41" t="s">
        <v>823</v>
      </c>
      <c r="AO162" s="45">
        <v>42739.385416666664</v>
      </c>
      <c r="AP162" s="43">
        <v>1155453.5</v>
      </c>
      <c r="AQ162" s="44">
        <f>AP162/MAX(AP$11:AP162)-1</f>
        <v>-0.17641450158138694</v>
      </c>
      <c r="AT162" s="41" t="s">
        <v>824</v>
      </c>
      <c r="AU162" s="45">
        <v>42739.385416666664</v>
      </c>
      <c r="AV162" s="43">
        <v>1287976.75</v>
      </c>
      <c r="AW162" s="44">
        <f>AV162/MAX(AV$11:AV162)-1</f>
        <v>-0.16580513550509601</v>
      </c>
      <c r="AZ162" s="41" t="s">
        <v>825</v>
      </c>
      <c r="BA162" s="45">
        <v>42739.385416666664</v>
      </c>
      <c r="BB162" s="43">
        <v>912074.75</v>
      </c>
      <c r="BC162" s="44">
        <f>BB162/MAX(BB$11:BB162)-1</f>
        <v>-0.25543376355476022</v>
      </c>
      <c r="BF162" s="41" t="s">
        <v>826</v>
      </c>
      <c r="BG162" s="45">
        <v>42739.385416666664</v>
      </c>
      <c r="BH162" s="43">
        <v>972315.06</v>
      </c>
      <c r="BI162" s="44">
        <f>BH162/MAX(BH$11:BH162)-1</f>
        <v>-0.15193523149786037</v>
      </c>
      <c r="BL162" s="41" t="s">
        <v>827</v>
      </c>
      <c r="BM162" s="45">
        <v>42739.385416666664</v>
      </c>
      <c r="BN162" s="43">
        <v>522172.22</v>
      </c>
      <c r="BO162" s="44">
        <f>BN162/MAX(BN$11:BN162)-1</f>
        <v>-0.49717504130302803</v>
      </c>
      <c r="BR162" s="41" t="s">
        <v>828</v>
      </c>
      <c r="BS162" s="45">
        <v>42739.385416666664</v>
      </c>
      <c r="BT162" s="43">
        <v>1183844.6299999999</v>
      </c>
      <c r="BU162" s="44">
        <f>BT162/MAX(BT$11:BT162)-1</f>
        <v>-0.11727158201547205</v>
      </c>
      <c r="BX162" s="41" t="s">
        <v>829</v>
      </c>
      <c r="BY162" s="45">
        <v>42739.385416666664</v>
      </c>
      <c r="BZ162" s="43">
        <v>906032</v>
      </c>
      <c r="CA162" s="44">
        <f>BZ162/MAX(BZ$11:BZ162)-1</f>
        <v>-0.20953462995029448</v>
      </c>
      <c r="CD162" s="41" t="s">
        <v>830</v>
      </c>
      <c r="CE162" s="45">
        <v>42739.385416666664</v>
      </c>
      <c r="CF162" s="43">
        <v>1014125.69</v>
      </c>
      <c r="CG162" s="44">
        <f>CF162/MAX(CF$11:CF162)-1</f>
        <v>-0.10034685137136856</v>
      </c>
      <c r="CJ162" s="41" t="s">
        <v>831</v>
      </c>
      <c r="CK162" s="45">
        <v>42739.385416666664</v>
      </c>
      <c r="CL162" s="43">
        <v>894561.63</v>
      </c>
      <c r="CM162" s="44">
        <f>CL162/MAX(CL$11:CL162)-1</f>
        <v>-0.24737047298972636</v>
      </c>
      <c r="CP162" s="41" t="s">
        <v>832</v>
      </c>
      <c r="CQ162" s="45">
        <v>42739.385416666664</v>
      </c>
      <c r="CR162" s="43">
        <v>848867.5</v>
      </c>
      <c r="CS162" s="44">
        <f>CR162/MAX(CR$11:CR162)-1</f>
        <v>-0.2177526935462808</v>
      </c>
      <c r="CV162" s="41" t="s">
        <v>833</v>
      </c>
      <c r="CW162" s="45">
        <v>42739.385416666664</v>
      </c>
      <c r="CX162" s="43">
        <v>479738.97</v>
      </c>
      <c r="CY162" s="44">
        <f>CX162/MAX(CX$11:CX162)-1</f>
        <v>-0.53758085135293754</v>
      </c>
      <c r="DB162" s="41" t="s">
        <v>834</v>
      </c>
      <c r="DC162" s="45">
        <v>42739.385416666664</v>
      </c>
      <c r="DD162" s="43">
        <v>702346.75</v>
      </c>
      <c r="DE162" s="44">
        <f>DD162/MAX(DD$11:DD162)-1</f>
        <v>-0.3448888901325502</v>
      </c>
      <c r="DH162" s="41" t="s">
        <v>835</v>
      </c>
      <c r="DI162" s="45">
        <v>42739.385416666664</v>
      </c>
      <c r="DJ162" s="43">
        <v>1113084.3799999999</v>
      </c>
      <c r="DK162" s="44">
        <f>DJ162/MAX(DJ$11:DJ162)-1</f>
        <v>-0.18807466488753977</v>
      </c>
      <c r="DN162" s="41" t="s">
        <v>836</v>
      </c>
      <c r="DO162" s="45">
        <v>42739.385416666664</v>
      </c>
      <c r="DP162" s="43">
        <v>748490.31</v>
      </c>
      <c r="DQ162" s="44">
        <f>DP162/MAX(DP$11:DP162)-1</f>
        <v>-0.28625854939350259</v>
      </c>
    </row>
    <row r="163" spans="4:121">
      <c r="D163" s="41" t="s">
        <v>817</v>
      </c>
      <c r="E163" s="45">
        <v>42740.385416666664</v>
      </c>
      <c r="F163" s="43">
        <v>1370999.13</v>
      </c>
      <c r="G163" s="44">
        <f>F163/MAX(F$11:F163)-1</f>
        <v>-0.16691525744814084</v>
      </c>
      <c r="J163" s="41" t="s">
        <v>818</v>
      </c>
      <c r="K163" s="45">
        <v>42740.385416666664</v>
      </c>
      <c r="L163" s="43">
        <v>963639.56</v>
      </c>
      <c r="M163" s="44">
        <f>L163/MAX(L$11:L163)-1</f>
        <v>-0.22168124810193646</v>
      </c>
      <c r="P163" s="41" t="s">
        <v>819</v>
      </c>
      <c r="Q163" s="45">
        <v>42740.385416666664</v>
      </c>
      <c r="R163" s="43">
        <v>1359931.38</v>
      </c>
      <c r="S163" s="44">
        <f>R163/MAX(R$11:R163)-1</f>
        <v>-0.27536717452705251</v>
      </c>
      <c r="V163" s="41" t="s">
        <v>820</v>
      </c>
      <c r="W163" s="45">
        <v>42740.385416666664</v>
      </c>
      <c r="X163" s="43">
        <v>1268675.25</v>
      </c>
      <c r="Y163" s="44">
        <f>X163/MAX(X$11:X163)-1</f>
        <v>-0.20456713519769754</v>
      </c>
      <c r="AB163" s="41" t="s">
        <v>821</v>
      </c>
      <c r="AC163" s="45">
        <v>42740.385416666664</v>
      </c>
      <c r="AD163" s="43">
        <v>984924.06</v>
      </c>
      <c r="AE163" s="44">
        <f>AD163/MAX(AD$11:AD163)-1</f>
        <v>-0.39970741250898978</v>
      </c>
      <c r="AH163" s="41" t="s">
        <v>822</v>
      </c>
      <c r="AI163" s="45">
        <v>42740.385416666664</v>
      </c>
      <c r="AJ163" s="43">
        <v>1014204.38</v>
      </c>
      <c r="AK163" s="44">
        <f>AJ163/MAX(AJ$11:AJ163)-1</f>
        <v>-0.28326089696677481</v>
      </c>
      <c r="AN163" s="41" t="s">
        <v>823</v>
      </c>
      <c r="AO163" s="45">
        <v>42740.385416666664</v>
      </c>
      <c r="AP163" s="43">
        <v>1159660.1299999999</v>
      </c>
      <c r="AQ163" s="44">
        <f>AP163/MAX(AP$11:AP163)-1</f>
        <v>-0.1734160949252882</v>
      </c>
      <c r="AT163" s="41" t="s">
        <v>824</v>
      </c>
      <c r="AU163" s="45">
        <v>42740.385416666664</v>
      </c>
      <c r="AV163" s="43">
        <v>1288486.25</v>
      </c>
      <c r="AW163" s="44">
        <f>AV163/MAX(AV$11:AV163)-1</f>
        <v>-0.1654751433034044</v>
      </c>
      <c r="AZ163" s="41" t="s">
        <v>825</v>
      </c>
      <c r="BA163" s="45">
        <v>42740.385416666664</v>
      </c>
      <c r="BB163" s="43">
        <v>912514.56000000006</v>
      </c>
      <c r="BC163" s="44">
        <f>BB163/MAX(BB$11:BB163)-1</f>
        <v>-0.25507472754762262</v>
      </c>
      <c r="BF163" s="41" t="s">
        <v>826</v>
      </c>
      <c r="BG163" s="45">
        <v>42740.385416666664</v>
      </c>
      <c r="BH163" s="43">
        <v>972700.25</v>
      </c>
      <c r="BI163" s="44">
        <f>BH163/MAX(BH$11:BH163)-1</f>
        <v>-0.15159926419506109</v>
      </c>
      <c r="BL163" s="41" t="s">
        <v>827</v>
      </c>
      <c r="BM163" s="45">
        <v>42740.385416666664</v>
      </c>
      <c r="BN163" s="43">
        <v>559315</v>
      </c>
      <c r="BO163" s="44">
        <f>BN163/MAX(BN$11:BN163)-1</f>
        <v>-0.46140845682369525</v>
      </c>
      <c r="BR163" s="41" t="s">
        <v>828</v>
      </c>
      <c r="BS163" s="45">
        <v>42740.385416666664</v>
      </c>
      <c r="BT163" s="43">
        <v>1172461.5</v>
      </c>
      <c r="BU163" s="44">
        <f>BT163/MAX(BT$11:BT163)-1</f>
        <v>-0.12575936164632795</v>
      </c>
      <c r="BX163" s="41" t="s">
        <v>829</v>
      </c>
      <c r="BY163" s="45">
        <v>42740.385416666664</v>
      </c>
      <c r="BZ163" s="43">
        <v>898671.19</v>
      </c>
      <c r="CA163" s="44">
        <f>BZ163/MAX(BZ$11:BZ163)-1</f>
        <v>-0.21595655036868544</v>
      </c>
      <c r="CD163" s="41" t="s">
        <v>830</v>
      </c>
      <c r="CE163" s="45">
        <v>42740.385416666664</v>
      </c>
      <c r="CF163" s="43">
        <v>1004639.75</v>
      </c>
      <c r="CG163" s="44">
        <f>CF163/MAX(CF$11:CF163)-1</f>
        <v>-0.10876203685858588</v>
      </c>
      <c r="CJ163" s="41" t="s">
        <v>831</v>
      </c>
      <c r="CK163" s="45">
        <v>42740.385416666664</v>
      </c>
      <c r="CL163" s="43">
        <v>898175.38</v>
      </c>
      <c r="CM163" s="44">
        <f>CL163/MAX(CL$11:CL163)-1</f>
        <v>-0.24433008442171522</v>
      </c>
      <c r="CP163" s="41" t="s">
        <v>832</v>
      </c>
      <c r="CQ163" s="45">
        <v>42740.385416666664</v>
      </c>
      <c r="CR163" s="43">
        <v>909529.25</v>
      </c>
      <c r="CS163" s="44">
        <f>CR163/MAX(CR$11:CR163)-1</f>
        <v>-0.16185175430397392</v>
      </c>
      <c r="CV163" s="41" t="s">
        <v>833</v>
      </c>
      <c r="CW163" s="45">
        <v>42740.385416666664</v>
      </c>
      <c r="CX163" s="43">
        <v>458236.41</v>
      </c>
      <c r="CY163" s="44">
        <f>CX163/MAX(CX$11:CX163)-1</f>
        <v>-0.55830711315512627</v>
      </c>
      <c r="DB163" s="41" t="s">
        <v>834</v>
      </c>
      <c r="DC163" s="45">
        <v>42740.385416666664</v>
      </c>
      <c r="DD163" s="43">
        <v>683639.5</v>
      </c>
      <c r="DE163" s="44">
        <f>DD163/MAX(DD$11:DD163)-1</f>
        <v>-0.36233800242653869</v>
      </c>
      <c r="DH163" s="41" t="s">
        <v>835</v>
      </c>
      <c r="DI163" s="45">
        <v>42740.385416666664</v>
      </c>
      <c r="DJ163" s="43">
        <v>1081730.8799999999</v>
      </c>
      <c r="DK163" s="44">
        <f>DJ163/MAX(DJ$11:DJ163)-1</f>
        <v>-0.21094507925311423</v>
      </c>
      <c r="DN163" s="41" t="s">
        <v>836</v>
      </c>
      <c r="DO163" s="45">
        <v>42740.385416666664</v>
      </c>
      <c r="DP163" s="43">
        <v>727406.81</v>
      </c>
      <c r="DQ163" s="44">
        <f>DP163/MAX(DP$11:DP163)-1</f>
        <v>-0.30636324236389267</v>
      </c>
    </row>
    <row r="164" spans="4:121">
      <c r="D164" s="41" t="s">
        <v>817</v>
      </c>
      <c r="E164" s="45">
        <v>42741.385416666664</v>
      </c>
      <c r="F164" s="43">
        <v>1403913.75</v>
      </c>
      <c r="G164" s="44">
        <f>F164/MAX(F$11:F164)-1</f>
        <v>-0.14691475771850759</v>
      </c>
      <c r="J164" s="41" t="s">
        <v>818</v>
      </c>
      <c r="K164" s="45">
        <v>42741.385416666664</v>
      </c>
      <c r="L164" s="43">
        <v>981046.56</v>
      </c>
      <c r="M164" s="44">
        <f>L164/MAX(L$11:L164)-1</f>
        <v>-0.2076218475992323</v>
      </c>
      <c r="P164" s="41" t="s">
        <v>819</v>
      </c>
      <c r="Q164" s="45">
        <v>42741.385416666664</v>
      </c>
      <c r="R164" s="43">
        <v>1369873.75</v>
      </c>
      <c r="S164" s="44">
        <f>R164/MAX(R$11:R164)-1</f>
        <v>-0.27006943100046554</v>
      </c>
      <c r="V164" s="41" t="s">
        <v>820</v>
      </c>
      <c r="W164" s="45">
        <v>42741.385416666664</v>
      </c>
      <c r="X164" s="43">
        <v>1277668.75</v>
      </c>
      <c r="Y164" s="44">
        <f>X164/MAX(X$11:X164)-1</f>
        <v>-0.19892839867343759</v>
      </c>
      <c r="AB164" s="41" t="s">
        <v>821</v>
      </c>
      <c r="AC164" s="45">
        <v>42741.385416666664</v>
      </c>
      <c r="AD164" s="43">
        <v>981812.31</v>
      </c>
      <c r="AE164" s="44">
        <f>AD164/MAX(AD$11:AD164)-1</f>
        <v>-0.40160396528395725</v>
      </c>
      <c r="AH164" s="41" t="s">
        <v>822</v>
      </c>
      <c r="AI164" s="45">
        <v>42741.385416666664</v>
      </c>
      <c r="AJ164" s="43">
        <v>1027580.44</v>
      </c>
      <c r="AK164" s="44">
        <f>AJ164/MAX(AJ$11:AJ164)-1</f>
        <v>-0.27380802392108894</v>
      </c>
      <c r="AN164" s="41" t="s">
        <v>823</v>
      </c>
      <c r="AO164" s="45">
        <v>42741.385416666664</v>
      </c>
      <c r="AP164" s="43">
        <v>1174954.6299999999</v>
      </c>
      <c r="AQ164" s="44">
        <f>AP164/MAX(AP$11:AP164)-1</f>
        <v>-0.16251446331002761</v>
      </c>
      <c r="AT164" s="41" t="s">
        <v>824</v>
      </c>
      <c r="AU164" s="45">
        <v>42741.385416666664</v>
      </c>
      <c r="AV164" s="43">
        <v>1305479.75</v>
      </c>
      <c r="AW164" s="44">
        <f>AV164/MAX(AV$11:AV164)-1</f>
        <v>-0.15446881851548089</v>
      </c>
      <c r="AZ164" s="41" t="s">
        <v>825</v>
      </c>
      <c r="BA164" s="45">
        <v>42741.385416666664</v>
      </c>
      <c r="BB164" s="43">
        <v>924549.44</v>
      </c>
      <c r="BC164" s="44">
        <f>BB164/MAX(BB$11:BB164)-1</f>
        <v>-0.24525013224151426</v>
      </c>
      <c r="BF164" s="41" t="s">
        <v>826</v>
      </c>
      <c r="BG164" s="45">
        <v>42741.385416666664</v>
      </c>
      <c r="BH164" s="43">
        <v>985528.94</v>
      </c>
      <c r="BI164" s="44">
        <f>BH164/MAX(BH$11:BH164)-1</f>
        <v>-0.14040992808106978</v>
      </c>
      <c r="BL164" s="41" t="s">
        <v>827</v>
      </c>
      <c r="BM164" s="45">
        <v>42741.385416666664</v>
      </c>
      <c r="BN164" s="43">
        <v>564706.38</v>
      </c>
      <c r="BO164" s="44">
        <f>BN164/MAX(BN$11:BN164)-1</f>
        <v>-0.45621683551182302</v>
      </c>
      <c r="BR164" s="41" t="s">
        <v>828</v>
      </c>
      <c r="BS164" s="45">
        <v>42741.385416666664</v>
      </c>
      <c r="BT164" s="43">
        <v>1183763.25</v>
      </c>
      <c r="BU164" s="44">
        <f>BT164/MAX(BT$11:BT164)-1</f>
        <v>-0.11733226264605068</v>
      </c>
      <c r="BX164" s="41" t="s">
        <v>829</v>
      </c>
      <c r="BY164" s="45">
        <v>42741.385416666664</v>
      </c>
      <c r="BZ164" s="43">
        <v>907333.75</v>
      </c>
      <c r="CA164" s="44">
        <f>BZ164/MAX(BZ$11:BZ164)-1</f>
        <v>-0.20839892139313287</v>
      </c>
      <c r="CD164" s="41" t="s">
        <v>830</v>
      </c>
      <c r="CE164" s="45">
        <v>42741.385416666664</v>
      </c>
      <c r="CF164" s="43">
        <v>1014323.81</v>
      </c>
      <c r="CG164" s="44">
        <f>CF164/MAX(CF$11:CF164)-1</f>
        <v>-0.10017109477278918</v>
      </c>
      <c r="CJ164" s="41" t="s">
        <v>831</v>
      </c>
      <c r="CK164" s="45">
        <v>42741.385416666664</v>
      </c>
      <c r="CL164" s="43">
        <v>906833.13</v>
      </c>
      <c r="CM164" s="44">
        <f>CL164/MAX(CL$11:CL164)-1</f>
        <v>-0.23704598227721219</v>
      </c>
      <c r="CP164" s="41" t="s">
        <v>832</v>
      </c>
      <c r="CQ164" s="45">
        <v>42741.385416666664</v>
      </c>
      <c r="CR164" s="43">
        <v>908426.06</v>
      </c>
      <c r="CS164" s="44">
        <f>CR164/MAX(CR$11:CR164)-1</f>
        <v>-0.16286836455941023</v>
      </c>
      <c r="CV164" s="41" t="s">
        <v>833</v>
      </c>
      <c r="CW164" s="45">
        <v>42741.385416666664</v>
      </c>
      <c r="CX164" s="43">
        <v>457680.59</v>
      </c>
      <c r="CY164" s="44">
        <f>CX164/MAX(CX$11:CX164)-1</f>
        <v>-0.55884286661122129</v>
      </c>
      <c r="DB164" s="41" t="s">
        <v>834</v>
      </c>
      <c r="DC164" s="45">
        <v>42741.385416666664</v>
      </c>
      <c r="DD164" s="43">
        <v>682810.31</v>
      </c>
      <c r="DE164" s="44">
        <f>DD164/MAX(DD$11:DD164)-1</f>
        <v>-0.36311142606833802</v>
      </c>
      <c r="DH164" s="41" t="s">
        <v>835</v>
      </c>
      <c r="DI164" s="45">
        <v>42741.385416666664</v>
      </c>
      <c r="DJ164" s="43">
        <v>1080418.75</v>
      </c>
      <c r="DK164" s="44">
        <f>DJ164/MAX(DJ$11:DJ164)-1</f>
        <v>-0.21190219590042625</v>
      </c>
      <c r="DN164" s="41" t="s">
        <v>836</v>
      </c>
      <c r="DO164" s="45">
        <v>42741.385416666664</v>
      </c>
      <c r="DP164" s="43">
        <v>726524.5</v>
      </c>
      <c r="DQ164" s="44">
        <f>DP164/MAX(DP$11:DP164)-1</f>
        <v>-0.30720459089021446</v>
      </c>
    </row>
    <row r="165" spans="4:121">
      <c r="D165" s="41" t="s">
        <v>817</v>
      </c>
      <c r="E165" s="45">
        <v>42744.385416666664</v>
      </c>
      <c r="F165" s="43">
        <v>1414370.88</v>
      </c>
      <c r="G165" s="44">
        <f>F165/MAX(F$11:F165)-1</f>
        <v>-0.14056050463165026</v>
      </c>
      <c r="J165" s="41" t="s">
        <v>818</v>
      </c>
      <c r="K165" s="45">
        <v>42744.385416666664</v>
      </c>
      <c r="L165" s="43">
        <v>983879.38</v>
      </c>
      <c r="M165" s="44">
        <f>L165/MAX(L$11:L165)-1</f>
        <v>-0.20533381686837293</v>
      </c>
      <c r="P165" s="41" t="s">
        <v>819</v>
      </c>
      <c r="Q165" s="45">
        <v>42744.385416666664</v>
      </c>
      <c r="R165" s="43">
        <v>1380828.63</v>
      </c>
      <c r="S165" s="44">
        <f>R165/MAX(R$11:R165)-1</f>
        <v>-0.26423217644199137</v>
      </c>
      <c r="V165" s="41" t="s">
        <v>820</v>
      </c>
      <c r="W165" s="45">
        <v>42744.385416666664</v>
      </c>
      <c r="X165" s="43">
        <v>1291076.75</v>
      </c>
      <c r="Y165" s="44">
        <f>X165/MAX(X$11:X165)-1</f>
        <v>-0.19052186291791684</v>
      </c>
      <c r="AB165" s="41" t="s">
        <v>821</v>
      </c>
      <c r="AC165" s="45">
        <v>42744.385416666664</v>
      </c>
      <c r="AD165" s="43">
        <v>987300.13</v>
      </c>
      <c r="AE165" s="44">
        <f>AD165/MAX(AD$11:AD165)-1</f>
        <v>-0.39825924278069647</v>
      </c>
      <c r="AH165" s="41" t="s">
        <v>822</v>
      </c>
      <c r="AI165" s="45">
        <v>42744.385416666664</v>
      </c>
      <c r="AJ165" s="43">
        <v>1033411.19</v>
      </c>
      <c r="AK165" s="44">
        <f>AJ165/MAX(AJ$11:AJ165)-1</f>
        <v>-0.26968742790767897</v>
      </c>
      <c r="AN165" s="41" t="s">
        <v>823</v>
      </c>
      <c r="AO165" s="45">
        <v>42744.385416666664</v>
      </c>
      <c r="AP165" s="43">
        <v>1181621.6299999999</v>
      </c>
      <c r="AQ165" s="44">
        <f>AP165/MAX(AP$11:AP165)-1</f>
        <v>-0.15776235124497529</v>
      </c>
      <c r="AT165" s="41" t="s">
        <v>824</v>
      </c>
      <c r="AU165" s="45">
        <v>42744.385416666664</v>
      </c>
      <c r="AV165" s="43">
        <v>1312049.3799999999</v>
      </c>
      <c r="AW165" s="44">
        <f>AV165/MAX(AV$11:AV165)-1</f>
        <v>-0.15021381033491277</v>
      </c>
      <c r="AZ165" s="41" t="s">
        <v>825</v>
      </c>
      <c r="BA165" s="45">
        <v>42744.385416666664</v>
      </c>
      <c r="BB165" s="43">
        <v>934039.81</v>
      </c>
      <c r="BC165" s="44">
        <f>BB165/MAX(BB$11:BB165)-1</f>
        <v>-0.23750273097492625</v>
      </c>
      <c r="BF165" s="41" t="s">
        <v>826</v>
      </c>
      <c r="BG165" s="45">
        <v>42744.385416666664</v>
      </c>
      <c r="BH165" s="43">
        <v>979951.5</v>
      </c>
      <c r="BI165" s="44">
        <f>BH165/MAX(BH$11:BH165)-1</f>
        <v>-0.14527463763563997</v>
      </c>
      <c r="BL165" s="41" t="s">
        <v>827</v>
      </c>
      <c r="BM165" s="45">
        <v>42744.385416666664</v>
      </c>
      <c r="BN165" s="43">
        <v>567922.31000000006</v>
      </c>
      <c r="BO165" s="44">
        <f>BN165/MAX(BN$11:BN165)-1</f>
        <v>-0.45312006052555043</v>
      </c>
      <c r="BR165" s="41" t="s">
        <v>828</v>
      </c>
      <c r="BS165" s="45">
        <v>42744.385416666664</v>
      </c>
      <c r="BT165" s="43">
        <v>1190504.5</v>
      </c>
      <c r="BU165" s="44">
        <f>BT165/MAX(BT$11:BT165)-1</f>
        <v>-0.11230567993668095</v>
      </c>
      <c r="BX165" s="41" t="s">
        <v>829</v>
      </c>
      <c r="BY165" s="45">
        <v>42744.385416666664</v>
      </c>
      <c r="BZ165" s="43">
        <v>912500.88</v>
      </c>
      <c r="CA165" s="44">
        <f>BZ165/MAX(BZ$11:BZ165)-1</f>
        <v>-0.20389087164704789</v>
      </c>
      <c r="CD165" s="41" t="s">
        <v>830</v>
      </c>
      <c r="CE165" s="45">
        <v>42744.385416666664</v>
      </c>
      <c r="CF165" s="43">
        <v>1020100.19</v>
      </c>
      <c r="CG165" s="44">
        <f>CF165/MAX(CF$11:CF165)-1</f>
        <v>-9.5046741346070052E-2</v>
      </c>
      <c r="CJ165" s="41" t="s">
        <v>831</v>
      </c>
      <c r="CK165" s="45">
        <v>42744.385416666664</v>
      </c>
      <c r="CL165" s="43">
        <v>911997.43999999994</v>
      </c>
      <c r="CM165" s="44">
        <f>CL165/MAX(CL$11:CL165)-1</f>
        <v>-0.2327010472137282</v>
      </c>
      <c r="CP165" s="41" t="s">
        <v>832</v>
      </c>
      <c r="CQ165" s="45">
        <v>42744.385416666664</v>
      </c>
      <c r="CR165" s="43">
        <v>913877.38</v>
      </c>
      <c r="CS165" s="44">
        <f>CR165/MAX(CR$11:CR165)-1</f>
        <v>-0.15784487103819844</v>
      </c>
      <c r="CV165" s="41" t="s">
        <v>833</v>
      </c>
      <c r="CW165" s="45">
        <v>42744.385416666664</v>
      </c>
      <c r="CX165" s="43">
        <v>460427.09</v>
      </c>
      <c r="CY165" s="44">
        <f>CX165/MAX(CX$11:CX165)-1</f>
        <v>-0.55619552238617509</v>
      </c>
      <c r="DB165" s="41" t="s">
        <v>834</v>
      </c>
      <c r="DC165" s="45">
        <v>42744.385416666664</v>
      </c>
      <c r="DD165" s="43">
        <v>686907.75</v>
      </c>
      <c r="DE165" s="44">
        <f>DD165/MAX(DD$11:DD165)-1</f>
        <v>-0.35928955536698537</v>
      </c>
      <c r="DH165" s="41" t="s">
        <v>835</v>
      </c>
      <c r="DI165" s="45">
        <v>42744.385416666664</v>
      </c>
      <c r="DJ165" s="43">
        <v>1086902.25</v>
      </c>
      <c r="DK165" s="44">
        <f>DJ165/MAX(DJ$11:DJ165)-1</f>
        <v>-0.20717288875643269</v>
      </c>
      <c r="DN165" s="41" t="s">
        <v>836</v>
      </c>
      <c r="DO165" s="45">
        <v>42744.385416666664</v>
      </c>
      <c r="DP165" s="43">
        <v>730884.31</v>
      </c>
      <c r="DQ165" s="44">
        <f>DP165/MAX(DP$11:DP165)-1</f>
        <v>-0.30304718621550497</v>
      </c>
    </row>
    <row r="166" spans="4:121">
      <c r="D166" s="41" t="s">
        <v>817</v>
      </c>
      <c r="E166" s="45">
        <v>42745.385416666664</v>
      </c>
      <c r="F166" s="43">
        <v>1409766</v>
      </c>
      <c r="G166" s="44">
        <f>F166/MAX(F$11:F166)-1</f>
        <v>-0.1433586502944284</v>
      </c>
      <c r="J166" s="41" t="s">
        <v>818</v>
      </c>
      <c r="K166" s="45">
        <v>42745.385416666664</v>
      </c>
      <c r="L166" s="43">
        <v>966627.13</v>
      </c>
      <c r="M166" s="44">
        <f>L166/MAX(L$11:L166)-1</f>
        <v>-0.21926822787100275</v>
      </c>
      <c r="P166" s="41" t="s">
        <v>819</v>
      </c>
      <c r="Q166" s="45">
        <v>42745.385416666664</v>
      </c>
      <c r="R166" s="43">
        <v>1355562.13</v>
      </c>
      <c r="S166" s="44">
        <f>R166/MAX(R$11:R166)-1</f>
        <v>-0.27769530815148413</v>
      </c>
      <c r="V166" s="41" t="s">
        <v>820</v>
      </c>
      <c r="W166" s="45">
        <v>42745.385416666664</v>
      </c>
      <c r="X166" s="43">
        <v>1264371.5</v>
      </c>
      <c r="Y166" s="44">
        <f>X166/MAX(X$11:X166)-1</f>
        <v>-0.20726549649377612</v>
      </c>
      <c r="AB166" s="41" t="s">
        <v>821</v>
      </c>
      <c r="AC166" s="45">
        <v>42745.385416666664</v>
      </c>
      <c r="AD166" s="43">
        <v>959892.31</v>
      </c>
      <c r="AE166" s="44">
        <f>AD166/MAX(AD$11:AD166)-1</f>
        <v>-0.4149637907285737</v>
      </c>
      <c r="AH166" s="41" t="s">
        <v>822</v>
      </c>
      <c r="AI166" s="45">
        <v>42745.385416666664</v>
      </c>
      <c r="AJ166" s="43">
        <v>1052521.25</v>
      </c>
      <c r="AK166" s="44">
        <f>AJ166/MAX(AJ$11:AJ166)-1</f>
        <v>-0.256182332156356</v>
      </c>
      <c r="AN166" s="41" t="s">
        <v>823</v>
      </c>
      <c r="AO166" s="45">
        <v>42745.385416666664</v>
      </c>
      <c r="AP166" s="43">
        <v>1203472.3799999999</v>
      </c>
      <c r="AQ166" s="44">
        <f>AP166/MAX(AP$11:AP166)-1</f>
        <v>-0.14218754807931744</v>
      </c>
      <c r="AT166" s="41" t="s">
        <v>824</v>
      </c>
      <c r="AU166" s="45">
        <v>42745.385416666664</v>
      </c>
      <c r="AV166" s="43">
        <v>1311751.5</v>
      </c>
      <c r="AW166" s="44">
        <f>AV166/MAX(AV$11:AV166)-1</f>
        <v>-0.15040674080996652</v>
      </c>
      <c r="AZ166" s="41" t="s">
        <v>825</v>
      </c>
      <c r="BA166" s="45">
        <v>42745.385416666664</v>
      </c>
      <c r="BB166" s="43">
        <v>933912.94</v>
      </c>
      <c r="BC166" s="44">
        <f>BB166/MAX(BB$11:BB166)-1</f>
        <v>-0.23760630046681042</v>
      </c>
      <c r="BF166" s="41" t="s">
        <v>826</v>
      </c>
      <c r="BG166" s="45">
        <v>42745.385416666664</v>
      </c>
      <c r="BH166" s="43">
        <v>966357.06</v>
      </c>
      <c r="BI166" s="44">
        <f>BH166/MAX(BH$11:BH166)-1</f>
        <v>-0.15713187001412043</v>
      </c>
      <c r="BL166" s="41" t="s">
        <v>827</v>
      </c>
      <c r="BM166" s="45">
        <v>42745.385416666664</v>
      </c>
      <c r="BN166" s="43">
        <v>578462.31000000006</v>
      </c>
      <c r="BO166" s="44">
        <f>BN166/MAX(BN$11:BN166)-1</f>
        <v>-0.44297058328092398</v>
      </c>
      <c r="BR166" s="41" t="s">
        <v>828</v>
      </c>
      <c r="BS166" s="45">
        <v>42745.385416666664</v>
      </c>
      <c r="BT166" s="43">
        <v>1212599.1299999999</v>
      </c>
      <c r="BU166" s="44">
        <f>BT166/MAX(BT$11:BT166)-1</f>
        <v>-9.5830918560390055E-2</v>
      </c>
      <c r="BX166" s="41" t="s">
        <v>829</v>
      </c>
      <c r="BY166" s="45">
        <v>42745.385416666664</v>
      </c>
      <c r="BZ166" s="43">
        <v>929435.94</v>
      </c>
      <c r="CA166" s="44">
        <f>BZ166/MAX(BZ$11:BZ166)-1</f>
        <v>-0.18911592057499527</v>
      </c>
      <c r="CD166" s="41" t="s">
        <v>830</v>
      </c>
      <c r="CE166" s="45">
        <v>42745.385416666664</v>
      </c>
      <c r="CF166" s="43">
        <v>1039032.19</v>
      </c>
      <c r="CG166" s="44">
        <f>CF166/MAX(CF$11:CF166)-1</f>
        <v>-7.8251748794567644E-2</v>
      </c>
      <c r="CJ166" s="41" t="s">
        <v>831</v>
      </c>
      <c r="CK166" s="45">
        <v>42745.385416666664</v>
      </c>
      <c r="CL166" s="43">
        <v>928923.13</v>
      </c>
      <c r="CM166" s="44">
        <f>CL166/MAX(CL$11:CL166)-1</f>
        <v>-0.21846080525407408</v>
      </c>
      <c r="CP166" s="41" t="s">
        <v>832</v>
      </c>
      <c r="CQ166" s="45">
        <v>42745.385416666664</v>
      </c>
      <c r="CR166" s="43">
        <v>937926.56</v>
      </c>
      <c r="CS166" s="44">
        <f>CR166/MAX(CR$11:CR166)-1</f>
        <v>-0.13568310105946724</v>
      </c>
      <c r="CV166" s="41" t="s">
        <v>833</v>
      </c>
      <c r="CW166" s="45">
        <v>42745.385416666664</v>
      </c>
      <c r="CX166" s="43">
        <v>472543.47</v>
      </c>
      <c r="CY166" s="44">
        <f>CX166/MAX(CX$11:CX166)-1</f>
        <v>-0.54451657513641494</v>
      </c>
      <c r="DB166" s="41" t="s">
        <v>834</v>
      </c>
      <c r="DC166" s="45">
        <v>42745.385416666664</v>
      </c>
      <c r="DD166" s="43">
        <v>704984.13</v>
      </c>
      <c r="DE166" s="44">
        <f>DD166/MAX(DD$11:DD166)-1</f>
        <v>-0.34242888453141052</v>
      </c>
      <c r="DH166" s="41" t="s">
        <v>835</v>
      </c>
      <c r="DI166" s="45">
        <v>42745.385416666664</v>
      </c>
      <c r="DJ166" s="43">
        <v>1115504.6299999999</v>
      </c>
      <c r="DK166" s="44">
        <f>DJ166/MAX(DJ$11:DJ166)-1</f>
        <v>-0.18630924410937211</v>
      </c>
      <c r="DN166" s="41" t="s">
        <v>836</v>
      </c>
      <c r="DO166" s="45">
        <v>42745.385416666664</v>
      </c>
      <c r="DP166" s="43">
        <v>750117.94</v>
      </c>
      <c r="DQ166" s="44">
        <f>DP166/MAX(DP$11:DP166)-1</f>
        <v>-0.28470648254409936</v>
      </c>
    </row>
    <row r="167" spans="4:121">
      <c r="D167" s="41" t="s">
        <v>817</v>
      </c>
      <c r="E167" s="45">
        <v>42746.385416666664</v>
      </c>
      <c r="F167" s="43">
        <v>1440658.13</v>
      </c>
      <c r="G167" s="44">
        <f>F167/MAX(F$11:F167)-1</f>
        <v>-0.12458711236651709</v>
      </c>
      <c r="J167" s="41" t="s">
        <v>818</v>
      </c>
      <c r="K167" s="45">
        <v>42746.385416666664</v>
      </c>
      <c r="L167" s="43">
        <v>987514.81</v>
      </c>
      <c r="M167" s="44">
        <f>L167/MAX(L$11:L167)-1</f>
        <v>-0.20239752880210382</v>
      </c>
      <c r="P167" s="41" t="s">
        <v>819</v>
      </c>
      <c r="Q167" s="45">
        <v>42746.385416666664</v>
      </c>
      <c r="R167" s="43">
        <v>1371982.88</v>
      </c>
      <c r="S167" s="44">
        <f>R167/MAX(R$11:R167)-1</f>
        <v>-0.26894559133203333</v>
      </c>
      <c r="V167" s="41" t="s">
        <v>820</v>
      </c>
      <c r="W167" s="45">
        <v>42746.385416666664</v>
      </c>
      <c r="X167" s="43">
        <v>1291809.25</v>
      </c>
      <c r="Y167" s="44">
        <f>X167/MAX(X$11:X167)-1</f>
        <v>-0.19006260072811088</v>
      </c>
      <c r="AB167" s="41" t="s">
        <v>821</v>
      </c>
      <c r="AC167" s="45">
        <v>42746.385416666664</v>
      </c>
      <c r="AD167" s="43">
        <v>980202.38</v>
      </c>
      <c r="AE167" s="44">
        <f>AD167/MAX(AD$11:AD167)-1</f>
        <v>-0.40258518717164204</v>
      </c>
      <c r="AH167" s="41" t="s">
        <v>822</v>
      </c>
      <c r="AI167" s="45">
        <v>42746.385416666664</v>
      </c>
      <c r="AJ167" s="43">
        <v>1058857.5</v>
      </c>
      <c r="AK167" s="44">
        <f>AJ167/MAX(AJ$11:AJ167)-1</f>
        <v>-0.25170449886047308</v>
      </c>
      <c r="AN167" s="41" t="s">
        <v>823</v>
      </c>
      <c r="AO167" s="45">
        <v>42746.385416666664</v>
      </c>
      <c r="AP167" s="43">
        <v>1210717.3799999999</v>
      </c>
      <c r="AQ167" s="44">
        <f>AP167/MAX(AP$11:AP167)-1</f>
        <v>-0.13702344849760095</v>
      </c>
      <c r="AT167" s="41" t="s">
        <v>824</v>
      </c>
      <c r="AU167" s="45">
        <v>42746.385416666664</v>
      </c>
      <c r="AV167" s="43">
        <v>1340431.6299999999</v>
      </c>
      <c r="AW167" s="44">
        <f>AV167/MAX(AV$11:AV167)-1</f>
        <v>-0.13183123689730181</v>
      </c>
      <c r="AZ167" s="41" t="s">
        <v>825</v>
      </c>
      <c r="BA167" s="45">
        <v>42746.385416666664</v>
      </c>
      <c r="BB167" s="43">
        <v>954330.13</v>
      </c>
      <c r="BC167" s="44">
        <f>BB167/MAX(BB$11:BB167)-1</f>
        <v>-0.22093886140319485</v>
      </c>
      <c r="BF167" s="41" t="s">
        <v>826</v>
      </c>
      <c r="BG167" s="45">
        <v>42746.385416666664</v>
      </c>
      <c r="BH167" s="43">
        <v>987185.63</v>
      </c>
      <c r="BI167" s="44">
        <f>BH167/MAX(BH$11:BH167)-1</f>
        <v>-0.13896494334399301</v>
      </c>
      <c r="BL167" s="41" t="s">
        <v>827</v>
      </c>
      <c r="BM167" s="45">
        <v>42746.385416666664</v>
      </c>
      <c r="BN167" s="43">
        <v>581957.13</v>
      </c>
      <c r="BO167" s="44">
        <f>BN167/MAX(BN$11:BN167)-1</f>
        <v>-0.43960525158604113</v>
      </c>
      <c r="BR167" s="41" t="s">
        <v>828</v>
      </c>
      <c r="BS167" s="45">
        <v>42746.385416666664</v>
      </c>
      <c r="BT167" s="43">
        <v>1219924.8799999999</v>
      </c>
      <c r="BU167" s="44">
        <f>BT167/MAX(BT$11:BT167)-1</f>
        <v>-9.0368506057788123E-2</v>
      </c>
      <c r="BX167" s="41" t="s">
        <v>829</v>
      </c>
      <c r="BY167" s="45">
        <v>42746.385416666664</v>
      </c>
      <c r="BZ167" s="43">
        <v>935051.06</v>
      </c>
      <c r="CA167" s="44">
        <f>BZ167/MAX(BZ$11:BZ167)-1</f>
        <v>-0.18421702306511312</v>
      </c>
      <c r="CD167" s="41" t="s">
        <v>830</v>
      </c>
      <c r="CE167" s="45">
        <v>42746.385416666664</v>
      </c>
      <c r="CF167" s="43">
        <v>1045309.4399999999</v>
      </c>
      <c r="CG167" s="44">
        <f>CF167/MAX(CF$11:CF167)-1</f>
        <v>-7.2683062602199255E-2</v>
      </c>
      <c r="CJ167" s="41" t="s">
        <v>831</v>
      </c>
      <c r="CK167" s="45">
        <v>42746.385416666664</v>
      </c>
      <c r="CL167" s="43">
        <v>934535.19</v>
      </c>
      <c r="CM167" s="44">
        <f>CL167/MAX(CL$11:CL167)-1</f>
        <v>-0.21373916068347776</v>
      </c>
      <c r="CP167" s="41" t="s">
        <v>832</v>
      </c>
      <c r="CQ167" s="45">
        <v>42746.385416666664</v>
      </c>
      <c r="CR167" s="43">
        <v>949100.31</v>
      </c>
      <c r="CS167" s="44">
        <f>CR167/MAX(CR$11:CR167)-1</f>
        <v>-0.12538628107226391</v>
      </c>
      <c r="CV167" s="41" t="s">
        <v>833</v>
      </c>
      <c r="CW167" s="45">
        <v>42746.385416666664</v>
      </c>
      <c r="CX167" s="43">
        <v>478173</v>
      </c>
      <c r="CY167" s="44">
        <f>CX167/MAX(CX$11:CX167)-1</f>
        <v>-0.53909028577350759</v>
      </c>
      <c r="DB167" s="41" t="s">
        <v>834</v>
      </c>
      <c r="DC167" s="45">
        <v>42746.385416666664</v>
      </c>
      <c r="DD167" s="43">
        <v>713382.75</v>
      </c>
      <c r="DE167" s="44">
        <f>DD167/MAX(DD$11:DD167)-1</f>
        <v>-0.33459510546209048</v>
      </c>
      <c r="DH167" s="41" t="s">
        <v>835</v>
      </c>
      <c r="DI167" s="45">
        <v>42746.385416666664</v>
      </c>
      <c r="DJ167" s="43">
        <v>1128793.8799999999</v>
      </c>
      <c r="DK167" s="44">
        <f>DJ167/MAX(DJ$11:DJ167)-1</f>
        <v>-0.17661556863110939</v>
      </c>
      <c r="DN167" s="41" t="s">
        <v>836</v>
      </c>
      <c r="DO167" s="45">
        <v>42746.385416666664</v>
      </c>
      <c r="DP167" s="43">
        <v>759054.25</v>
      </c>
      <c r="DQ167" s="44">
        <f>DP167/MAX(DP$11:DP167)-1</f>
        <v>-0.27618504308489056</v>
      </c>
    </row>
    <row r="168" spans="4:121">
      <c r="D168" s="41" t="s">
        <v>817</v>
      </c>
      <c r="E168" s="45">
        <v>42747.385416666664</v>
      </c>
      <c r="F168" s="43">
        <v>1442428.63</v>
      </c>
      <c r="G168" s="44">
        <f>F168/MAX(F$11:F168)-1</f>
        <v>-0.12351127175917254</v>
      </c>
      <c r="J168" s="41" t="s">
        <v>818</v>
      </c>
      <c r="K168" s="45">
        <v>42747.385416666664</v>
      </c>
      <c r="L168" s="43">
        <v>993286</v>
      </c>
      <c r="M168" s="44">
        <f>L168/MAX(L$11:L168)-1</f>
        <v>-0.19773621602062508</v>
      </c>
      <c r="P168" s="41" t="s">
        <v>819</v>
      </c>
      <c r="Q168" s="45">
        <v>42747.385416666664</v>
      </c>
      <c r="R168" s="43">
        <v>1379556</v>
      </c>
      <c r="S168" s="44">
        <f>R168/MAX(R$11:R168)-1</f>
        <v>-0.26491029115148623</v>
      </c>
      <c r="V168" s="41" t="s">
        <v>820</v>
      </c>
      <c r="W168" s="45">
        <v>42747.385416666664</v>
      </c>
      <c r="X168" s="43">
        <v>1286069.1299999999</v>
      </c>
      <c r="Y168" s="44">
        <f>X168/MAX(X$11:X168)-1</f>
        <v>-0.19366153599220548</v>
      </c>
      <c r="AB168" s="41" t="s">
        <v>821</v>
      </c>
      <c r="AC168" s="45">
        <v>42747.385416666664</v>
      </c>
      <c r="AD168" s="43">
        <v>973590.5</v>
      </c>
      <c r="AE168" s="44">
        <f>AD168/MAX(AD$11:AD168)-1</f>
        <v>-0.40661500298645736</v>
      </c>
      <c r="AH168" s="41" t="s">
        <v>822</v>
      </c>
      <c r="AI168" s="45">
        <v>42747.385416666664</v>
      </c>
      <c r="AJ168" s="43">
        <v>1059447.25</v>
      </c>
      <c r="AK168" s="44">
        <f>AJ168/MAX(AJ$11:AJ168)-1</f>
        <v>-0.25128772203092142</v>
      </c>
      <c r="AN168" s="41" t="s">
        <v>823</v>
      </c>
      <c r="AO168" s="45">
        <v>42747.385416666664</v>
      </c>
      <c r="AP168" s="43">
        <v>1211391.75</v>
      </c>
      <c r="AQ168" s="44">
        <f>AP168/MAX(AP$11:AP168)-1</f>
        <v>-0.13654277025951633</v>
      </c>
      <c r="AT168" s="41" t="s">
        <v>824</v>
      </c>
      <c r="AU168" s="45">
        <v>42747.385416666664</v>
      </c>
      <c r="AV168" s="43">
        <v>1342075.3799999999</v>
      </c>
      <c r="AW168" s="44">
        <f>AV168/MAX(AV$11:AV168)-1</f>
        <v>-0.13076661534375789</v>
      </c>
      <c r="AZ168" s="41" t="s">
        <v>825</v>
      </c>
      <c r="BA168" s="45">
        <v>42747.385416666664</v>
      </c>
      <c r="BB168" s="43">
        <v>955500.31</v>
      </c>
      <c r="BC168" s="44">
        <f>BB168/MAX(BB$11:BB168)-1</f>
        <v>-0.21998359263979195</v>
      </c>
      <c r="BF168" s="41" t="s">
        <v>826</v>
      </c>
      <c r="BG168" s="45">
        <v>42747.385416666664</v>
      </c>
      <c r="BH168" s="43">
        <v>978283.44</v>
      </c>
      <c r="BI168" s="44">
        <f>BH168/MAX(BH$11:BH168)-1</f>
        <v>-0.14672953942205036</v>
      </c>
      <c r="BL168" s="41" t="s">
        <v>827</v>
      </c>
      <c r="BM168" s="45">
        <v>42747.385416666664</v>
      </c>
      <c r="BN168" s="43">
        <v>582282.43999999994</v>
      </c>
      <c r="BO168" s="44">
        <f>BN168/MAX(BN$11:BN168)-1</f>
        <v>-0.43929199480782022</v>
      </c>
      <c r="BR168" s="41" t="s">
        <v>828</v>
      </c>
      <c r="BS168" s="45">
        <v>42747.385416666664</v>
      </c>
      <c r="BT168" s="43">
        <v>1220606.8799999999</v>
      </c>
      <c r="BU168" s="44">
        <f>BT168/MAX(BT$11:BT168)-1</f>
        <v>-8.9859975828559091E-2</v>
      </c>
      <c r="BX168" s="41" t="s">
        <v>829</v>
      </c>
      <c r="BY168" s="45">
        <v>42747.385416666664</v>
      </c>
      <c r="BZ168" s="43">
        <v>935573.75</v>
      </c>
      <c r="CA168" s="44">
        <f>BZ168/MAX(BZ$11:BZ168)-1</f>
        <v>-0.18376100347168678</v>
      </c>
      <c r="CD168" s="41" t="s">
        <v>830</v>
      </c>
      <c r="CE168" s="45">
        <v>42747.385416666664</v>
      </c>
      <c r="CF168" s="43">
        <v>1045893.81</v>
      </c>
      <c r="CG168" s="44">
        <f>CF168/MAX(CF$11:CF168)-1</f>
        <v>-7.2164655154633106E-2</v>
      </c>
      <c r="CJ168" s="41" t="s">
        <v>831</v>
      </c>
      <c r="CK168" s="45">
        <v>42747.385416666664</v>
      </c>
      <c r="CL168" s="43">
        <v>935057.56</v>
      </c>
      <c r="CM168" s="44">
        <f>CL168/MAX(CL$11:CL168)-1</f>
        <v>-0.21329967046520804</v>
      </c>
      <c r="CP168" s="41" t="s">
        <v>832</v>
      </c>
      <c r="CQ168" s="45">
        <v>42747.385416666664</v>
      </c>
      <c r="CR168" s="43">
        <v>949958.69</v>
      </c>
      <c r="CS168" s="44">
        <f>CR168/MAX(CR$11:CR168)-1</f>
        <v>-0.12459526781882491</v>
      </c>
      <c r="CV168" s="41" t="s">
        <v>833</v>
      </c>
      <c r="CW168" s="45">
        <v>42747.385416666664</v>
      </c>
      <c r="CX168" s="43">
        <v>478605.47</v>
      </c>
      <c r="CY168" s="44">
        <f>CX168/MAX(CX$11:CX168)-1</f>
        <v>-0.53867342906241866</v>
      </c>
      <c r="DB168" s="41" t="s">
        <v>834</v>
      </c>
      <c r="DC168" s="45">
        <v>42747.385416666664</v>
      </c>
      <c r="DD168" s="43">
        <v>714027.94</v>
      </c>
      <c r="DE168" s="44">
        <f>DD168/MAX(DD$11:DD168)-1</f>
        <v>-0.33399330708119768</v>
      </c>
      <c r="DH168" s="41" t="s">
        <v>835</v>
      </c>
      <c r="DI168" s="45">
        <v>42747.385416666664</v>
      </c>
      <c r="DJ168" s="43">
        <v>1129814.75</v>
      </c>
      <c r="DK168" s="44">
        <f>DJ168/MAX(DJ$11:DJ168)-1</f>
        <v>-0.17587090791018867</v>
      </c>
      <c r="DN168" s="41" t="s">
        <v>836</v>
      </c>
      <c r="DO168" s="45">
        <v>42747.385416666664</v>
      </c>
      <c r="DP168" s="43">
        <v>759740.75</v>
      </c>
      <c r="DQ168" s="44">
        <f>DP168/MAX(DP$11:DP168)-1</f>
        <v>-0.27553041402784728</v>
      </c>
    </row>
    <row r="169" spans="4:121">
      <c r="D169" s="41" t="s">
        <v>817</v>
      </c>
      <c r="E169" s="45">
        <v>42748.385416666664</v>
      </c>
      <c r="F169" s="43">
        <v>1401011.75</v>
      </c>
      <c r="G169" s="44">
        <f>F169/MAX(F$11:F169)-1</f>
        <v>-0.14867815192495437</v>
      </c>
      <c r="J169" s="41" t="s">
        <v>818</v>
      </c>
      <c r="K169" s="45">
        <v>42748.385416666664</v>
      </c>
      <c r="L169" s="43">
        <v>983455.13</v>
      </c>
      <c r="M169" s="44">
        <f>L169/MAX(L$11:L169)-1</f>
        <v>-0.2056764779049256</v>
      </c>
      <c r="P169" s="41" t="s">
        <v>819</v>
      </c>
      <c r="Q169" s="45">
        <v>42748.385416666664</v>
      </c>
      <c r="R169" s="43">
        <v>1360466.13</v>
      </c>
      <c r="S169" s="44">
        <f>R169/MAX(R$11:R169)-1</f>
        <v>-0.27508223558886757</v>
      </c>
      <c r="V169" s="41" t="s">
        <v>820</v>
      </c>
      <c r="W169" s="45">
        <v>42748.385416666664</v>
      </c>
      <c r="X169" s="43">
        <v>1281425.75</v>
      </c>
      <c r="Y169" s="44">
        <f>X169/MAX(X$11:X169)-1</f>
        <v>-0.19657283819957938</v>
      </c>
      <c r="AB169" s="41" t="s">
        <v>821</v>
      </c>
      <c r="AC169" s="45">
        <v>42748.385416666664</v>
      </c>
      <c r="AD169" s="43">
        <v>971800.63</v>
      </c>
      <c r="AE169" s="44">
        <f>AD169/MAX(AD$11:AD169)-1</f>
        <v>-0.40770589490108122</v>
      </c>
      <c r="AH169" s="41" t="s">
        <v>822</v>
      </c>
      <c r="AI169" s="45">
        <v>42748.385416666664</v>
      </c>
      <c r="AJ169" s="43">
        <v>1079261</v>
      </c>
      <c r="AK169" s="44">
        <f>AJ169/MAX(AJ$11:AJ169)-1</f>
        <v>-0.23728532795456714</v>
      </c>
      <c r="AN169" s="41" t="s">
        <v>823</v>
      </c>
      <c r="AO169" s="45">
        <v>42748.385416666664</v>
      </c>
      <c r="AP169" s="43">
        <v>1234047</v>
      </c>
      <c r="AQ169" s="44">
        <f>AP169/MAX(AP$11:AP169)-1</f>
        <v>-0.12039453464203087</v>
      </c>
      <c r="AT169" s="41" t="s">
        <v>824</v>
      </c>
      <c r="AU169" s="45">
        <v>42748.385416666664</v>
      </c>
      <c r="AV169" s="43">
        <v>1317309.1299999999</v>
      </c>
      <c r="AW169" s="44">
        <f>AV169/MAX(AV$11:AV169)-1</f>
        <v>-0.14680718328319997</v>
      </c>
      <c r="AZ169" s="41" t="s">
        <v>825</v>
      </c>
      <c r="BA169" s="45">
        <v>42748.385416666664</v>
      </c>
      <c r="BB169" s="43">
        <v>953584.69</v>
      </c>
      <c r="BC169" s="44">
        <f>BB169/MAX(BB$11:BB169)-1</f>
        <v>-0.22154739645505961</v>
      </c>
      <c r="BF169" s="41" t="s">
        <v>826</v>
      </c>
      <c r="BG169" s="45">
        <v>42748.385416666664</v>
      </c>
      <c r="BH169" s="43">
        <v>976322.13</v>
      </c>
      <c r="BI169" s="44">
        <f>BH169/MAX(BH$11:BH169)-1</f>
        <v>-0.1484402173489261</v>
      </c>
      <c r="BL169" s="41" t="s">
        <v>827</v>
      </c>
      <c r="BM169" s="45">
        <v>42748.385416666664</v>
      </c>
      <c r="BN169" s="43">
        <v>590310.31000000006</v>
      </c>
      <c r="BO169" s="44">
        <f>BN169/MAX(BN$11:BN169)-1</f>
        <v>-0.43156156939151846</v>
      </c>
      <c r="BR169" s="41" t="s">
        <v>828</v>
      </c>
      <c r="BS169" s="45">
        <v>42748.385416666664</v>
      </c>
      <c r="BT169" s="43">
        <v>1237435.3799999999</v>
      </c>
      <c r="BU169" s="44">
        <f>BT169/MAX(BT$11:BT169)-1</f>
        <v>-7.7311880575508307E-2</v>
      </c>
      <c r="BX169" s="41" t="s">
        <v>829</v>
      </c>
      <c r="BY169" s="45">
        <v>42748.385416666664</v>
      </c>
      <c r="BZ169" s="43">
        <v>948472.5</v>
      </c>
      <c r="CA169" s="44">
        <f>BZ169/MAX(BZ$11:BZ169)-1</f>
        <v>-0.17250752104288891</v>
      </c>
      <c r="CD169" s="41" t="s">
        <v>830</v>
      </c>
      <c r="CE169" s="45">
        <v>42748.385416666664</v>
      </c>
      <c r="CF169" s="43">
        <v>1060313.5</v>
      </c>
      <c r="CG169" s="44">
        <f>CF169/MAX(CF$11:CF169)-1</f>
        <v>-5.9372631800260978E-2</v>
      </c>
      <c r="CJ169" s="41" t="s">
        <v>831</v>
      </c>
      <c r="CK169" s="45">
        <v>42748.385416666664</v>
      </c>
      <c r="CL169" s="43">
        <v>947949.19</v>
      </c>
      <c r="CM169" s="44">
        <f>CL169/MAX(CL$11:CL169)-1</f>
        <v>-0.20245344024036449</v>
      </c>
      <c r="CP169" s="41" t="s">
        <v>832</v>
      </c>
      <c r="CQ169" s="45">
        <v>42748.385416666664</v>
      </c>
      <c r="CR169" s="43">
        <v>965959.25</v>
      </c>
      <c r="CS169" s="44">
        <f>CR169/MAX(CR$11:CR169)-1</f>
        <v>-0.10985045197683407</v>
      </c>
      <c r="CV169" s="41" t="s">
        <v>833</v>
      </c>
      <c r="CW169" s="45">
        <v>42748.385416666664</v>
      </c>
      <c r="CX169" s="43">
        <v>486666.81</v>
      </c>
      <c r="CY169" s="44">
        <f>CX169/MAX(CX$11:CX169)-1</f>
        <v>-0.53090312434909825</v>
      </c>
      <c r="DB169" s="41" t="s">
        <v>834</v>
      </c>
      <c r="DC169" s="45">
        <v>42748.385416666664</v>
      </c>
      <c r="DD169" s="43">
        <v>726054.63</v>
      </c>
      <c r="DE169" s="44">
        <f>DD169/MAX(DD$11:DD169)-1</f>
        <v>-0.32277546029265369</v>
      </c>
      <c r="DH169" s="41" t="s">
        <v>835</v>
      </c>
      <c r="DI169" s="45">
        <v>42748.385416666664</v>
      </c>
      <c r="DJ169" s="43">
        <v>1148844.75</v>
      </c>
      <c r="DK169" s="44">
        <f>DJ169/MAX(DJ$11:DJ169)-1</f>
        <v>-0.16198971488941327</v>
      </c>
      <c r="DN169" s="41" t="s">
        <v>836</v>
      </c>
      <c r="DO169" s="45">
        <v>42748.385416666664</v>
      </c>
      <c r="DP169" s="43">
        <v>772537.38</v>
      </c>
      <c r="DQ169" s="44">
        <f>DP169/MAX(DP$11:DP169)-1</f>
        <v>-0.26332787093938081</v>
      </c>
    </row>
    <row r="170" spans="4:121">
      <c r="D170" s="41" t="s">
        <v>817</v>
      </c>
      <c r="E170" s="45">
        <v>42751.385416666664</v>
      </c>
      <c r="F170" s="43">
        <v>1429309.25</v>
      </c>
      <c r="G170" s="44">
        <f>F170/MAX(F$11:F170)-1</f>
        <v>-0.13148323546839813</v>
      </c>
      <c r="J170" s="41" t="s">
        <v>818</v>
      </c>
      <c r="K170" s="45">
        <v>42751.385416666664</v>
      </c>
      <c r="L170" s="43">
        <v>997120</v>
      </c>
      <c r="M170" s="44">
        <f>L170/MAX(L$11:L170)-1</f>
        <v>-0.19463954562783092</v>
      </c>
      <c r="P170" s="41" t="s">
        <v>819</v>
      </c>
      <c r="Q170" s="45">
        <v>42751.385416666664</v>
      </c>
      <c r="R170" s="43">
        <v>1379327.25</v>
      </c>
      <c r="S170" s="44">
        <f>R170/MAX(R$11:R170)-1</f>
        <v>-0.26503217947707725</v>
      </c>
      <c r="V170" s="41" t="s">
        <v>820</v>
      </c>
      <c r="W170" s="45">
        <v>42751.385416666664</v>
      </c>
      <c r="X170" s="43">
        <v>1281363.6299999999</v>
      </c>
      <c r="Y170" s="44">
        <f>X170/MAX(X$11:X170)-1</f>
        <v>-0.19661178614119135</v>
      </c>
      <c r="AB170" s="41" t="s">
        <v>821</v>
      </c>
      <c r="AC170" s="45">
        <v>42751.385416666664</v>
      </c>
      <c r="AD170" s="43">
        <v>965281.69</v>
      </c>
      <c r="AE170" s="44">
        <f>AD170/MAX(AD$11:AD170)-1</f>
        <v>-0.41167906554359623</v>
      </c>
      <c r="AH170" s="41" t="s">
        <v>822</v>
      </c>
      <c r="AI170" s="45">
        <v>42751.385416666664</v>
      </c>
      <c r="AJ170" s="43">
        <v>1100810.1299999999</v>
      </c>
      <c r="AK170" s="44">
        <f>AJ170/MAX(AJ$11:AJ170)-1</f>
        <v>-0.22205653934753478</v>
      </c>
      <c r="AN170" s="41" t="s">
        <v>823</v>
      </c>
      <c r="AO170" s="45">
        <v>42751.385416666664</v>
      </c>
      <c r="AP170" s="43">
        <v>1258686.75</v>
      </c>
      <c r="AQ170" s="44">
        <f>AP170/MAX(AP$11:AP170)-1</f>
        <v>-0.10283178479129262</v>
      </c>
      <c r="AT170" s="41" t="s">
        <v>824</v>
      </c>
      <c r="AU170" s="45">
        <v>42751.385416666664</v>
      </c>
      <c r="AV170" s="43">
        <v>1343912.75</v>
      </c>
      <c r="AW170" s="44">
        <f>AV170/MAX(AV$11:AV170)-1</f>
        <v>-0.12957659027678592</v>
      </c>
      <c r="AZ170" s="41" t="s">
        <v>825</v>
      </c>
      <c r="BA170" s="45">
        <v>42751.385416666664</v>
      </c>
      <c r="BB170" s="43">
        <v>972821.38</v>
      </c>
      <c r="BC170" s="44">
        <f>BB170/MAX(BB$11:BB170)-1</f>
        <v>-0.20584365081911937</v>
      </c>
      <c r="BF170" s="41" t="s">
        <v>826</v>
      </c>
      <c r="BG170" s="45">
        <v>42751.385416666664</v>
      </c>
      <c r="BH170" s="43">
        <v>996017.5</v>
      </c>
      <c r="BI170" s="44">
        <f>BH170/MAX(BH$11:BH170)-1</f>
        <v>-0.13126168120693327</v>
      </c>
      <c r="BL170" s="41" t="s">
        <v>827</v>
      </c>
      <c r="BM170" s="45">
        <v>42751.385416666664</v>
      </c>
      <c r="BN170" s="43">
        <v>598818.56000000006</v>
      </c>
      <c r="BO170" s="44">
        <f>BN170/MAX(BN$11:BN170)-1</f>
        <v>-0.42336856277229706</v>
      </c>
      <c r="BR170" s="41" t="s">
        <v>828</v>
      </c>
      <c r="BS170" s="45">
        <v>42751.385416666664</v>
      </c>
      <c r="BT170" s="43">
        <v>1255270.75</v>
      </c>
      <c r="BU170" s="44">
        <f>BT170/MAX(BT$11:BT170)-1</f>
        <v>-6.4013017240487025E-2</v>
      </c>
      <c r="BX170" s="41" t="s">
        <v>829</v>
      </c>
      <c r="BY170" s="45">
        <v>42751.385416666664</v>
      </c>
      <c r="BZ170" s="43">
        <v>962143</v>
      </c>
      <c r="CA170" s="44">
        <f>BZ170/MAX(BZ$11:BZ170)-1</f>
        <v>-0.16058072724171568</v>
      </c>
      <c r="CD170" s="41" t="s">
        <v>830</v>
      </c>
      <c r="CE170" s="45">
        <v>42751.385416666664</v>
      </c>
      <c r="CF170" s="43">
        <v>1075596</v>
      </c>
      <c r="CG170" s="44">
        <f>CF170/MAX(CF$11:CF170)-1</f>
        <v>-4.5815190765592928E-2</v>
      </c>
      <c r="CJ170" s="41" t="s">
        <v>831</v>
      </c>
      <c r="CK170" s="45">
        <v>42751.385416666664</v>
      </c>
      <c r="CL170" s="43">
        <v>961612.19</v>
      </c>
      <c r="CM170" s="44">
        <f>CL170/MAX(CL$11:CL170)-1</f>
        <v>-0.19095822640301108</v>
      </c>
      <c r="CP170" s="41" t="s">
        <v>832</v>
      </c>
      <c r="CQ170" s="45">
        <v>42751.385416666664</v>
      </c>
      <c r="CR170" s="43">
        <v>979865.75</v>
      </c>
      <c r="CS170" s="44">
        <f>CR170/MAX(CR$11:CR170)-1</f>
        <v>-9.7035351661179825E-2</v>
      </c>
      <c r="CV170" s="41" t="s">
        <v>833</v>
      </c>
      <c r="CW170" s="45">
        <v>42751.385416666664</v>
      </c>
      <c r="CX170" s="43">
        <v>493673.16</v>
      </c>
      <c r="CY170" s="44">
        <f>CX170/MAX(CX$11:CX170)-1</f>
        <v>-0.52414972175992902</v>
      </c>
      <c r="DB170" s="41" t="s">
        <v>834</v>
      </c>
      <c r="DC170" s="45">
        <v>42751.385416666664</v>
      </c>
      <c r="DD170" s="43">
        <v>736507.31</v>
      </c>
      <c r="DE170" s="44">
        <f>DD170/MAX(DD$11:DD170)-1</f>
        <v>-0.31302576500910706</v>
      </c>
      <c r="DH170" s="41" t="s">
        <v>835</v>
      </c>
      <c r="DI170" s="45">
        <v>42751.385416666664</v>
      </c>
      <c r="DJ170" s="43">
        <v>1165384.25</v>
      </c>
      <c r="DK170" s="44">
        <f>DJ170/MAX(DJ$11:DJ170)-1</f>
        <v>-0.14992518562156698</v>
      </c>
      <c r="DN170" s="41" t="s">
        <v>836</v>
      </c>
      <c r="DO170" s="45">
        <v>42751.385416666664</v>
      </c>
      <c r="DP170" s="43">
        <v>783659.25</v>
      </c>
      <c r="DQ170" s="44">
        <f>DP170/MAX(DP$11:DP170)-1</f>
        <v>-0.25272233667767885</v>
      </c>
    </row>
    <row r="171" spans="4:121">
      <c r="D171" s="41" t="s">
        <v>817</v>
      </c>
      <c r="E171" s="45">
        <v>42752.385416666664</v>
      </c>
      <c r="F171" s="43">
        <v>1420715.25</v>
      </c>
      <c r="G171" s="44">
        <f>F171/MAX(F$11:F171)-1</f>
        <v>-0.13670536152291335</v>
      </c>
      <c r="J171" s="41" t="s">
        <v>818</v>
      </c>
      <c r="K171" s="45">
        <v>42752.385416666664</v>
      </c>
      <c r="L171" s="43">
        <v>981288.5</v>
      </c>
      <c r="M171" s="44">
        <f>L171/MAX(L$11:L171)-1</f>
        <v>-0.20742643590522281</v>
      </c>
      <c r="P171" s="41" t="s">
        <v>819</v>
      </c>
      <c r="Q171" s="45">
        <v>42752.385416666664</v>
      </c>
      <c r="R171" s="43">
        <v>1373069.38</v>
      </c>
      <c r="S171" s="44">
        <f>R171/MAX(R$11:R171)-1</f>
        <v>-0.26836665508829705</v>
      </c>
      <c r="V171" s="41" t="s">
        <v>820</v>
      </c>
      <c r="W171" s="45">
        <v>42752.385416666664</v>
      </c>
      <c r="X171" s="43">
        <v>1292638.8799999999</v>
      </c>
      <c r="Y171" s="44">
        <f>X171/MAX(X$11:X171)-1</f>
        <v>-0.18954244005844711</v>
      </c>
      <c r="AB171" s="41" t="s">
        <v>821</v>
      </c>
      <c r="AC171" s="45">
        <v>42752.385416666664</v>
      </c>
      <c r="AD171" s="43">
        <v>968124</v>
      </c>
      <c r="AE171" s="44">
        <f>AD171/MAX(AD$11:AD171)-1</f>
        <v>-0.40994673135292614</v>
      </c>
      <c r="AH171" s="41" t="s">
        <v>822</v>
      </c>
      <c r="AI171" s="45">
        <v>42752.385416666664</v>
      </c>
      <c r="AJ171" s="43">
        <v>1099976</v>
      </c>
      <c r="AK171" s="44">
        <f>AJ171/MAX(AJ$11:AJ171)-1</f>
        <v>-0.22264601973216203</v>
      </c>
      <c r="AN171" s="41" t="s">
        <v>823</v>
      </c>
      <c r="AO171" s="45">
        <v>42752.385416666664</v>
      </c>
      <c r="AP171" s="43">
        <v>1257733.1299999999</v>
      </c>
      <c r="AQ171" s="44">
        <f>AP171/MAX(AP$11:AP171)-1</f>
        <v>-0.10351150717129498</v>
      </c>
      <c r="AT171" s="41" t="s">
        <v>824</v>
      </c>
      <c r="AU171" s="45">
        <v>42752.385416666664</v>
      </c>
      <c r="AV171" s="43">
        <v>1336943.5</v>
      </c>
      <c r="AW171" s="44">
        <f>AV171/MAX(AV$11:AV171)-1</f>
        <v>-0.13409042374418434</v>
      </c>
      <c r="AZ171" s="41" t="s">
        <v>825</v>
      </c>
      <c r="BA171" s="45">
        <v>42752.385416666664</v>
      </c>
      <c r="BB171" s="43">
        <v>972439.19</v>
      </c>
      <c r="BC171" s="44">
        <f>BB171/MAX(BB$11:BB171)-1</f>
        <v>-0.20615564911740247</v>
      </c>
      <c r="BF171" s="41" t="s">
        <v>826</v>
      </c>
      <c r="BG171" s="45">
        <v>42752.385416666664</v>
      </c>
      <c r="BH171" s="43">
        <v>984332.56</v>
      </c>
      <c r="BI171" s="44">
        <f>BH171/MAX(BH$11:BH171)-1</f>
        <v>-0.14145342495721658</v>
      </c>
      <c r="BL171" s="41" t="s">
        <v>827</v>
      </c>
      <c r="BM171" s="45">
        <v>42752.385416666664</v>
      </c>
      <c r="BN171" s="43">
        <v>599052.56000000006</v>
      </c>
      <c r="BO171" s="44">
        <f>BN171/MAX(BN$11:BN171)-1</f>
        <v>-0.42314323282208433</v>
      </c>
      <c r="BR171" s="41" t="s">
        <v>828</v>
      </c>
      <c r="BS171" s="45">
        <v>42752.385416666664</v>
      </c>
      <c r="BT171" s="43">
        <v>1255761.25</v>
      </c>
      <c r="BU171" s="44">
        <f>BT171/MAX(BT$11:BT171)-1</f>
        <v>-6.364727812401072E-2</v>
      </c>
      <c r="BX171" s="41" t="s">
        <v>829</v>
      </c>
      <c r="BY171" s="45">
        <v>42752.385416666664</v>
      </c>
      <c r="BZ171" s="43">
        <v>962519</v>
      </c>
      <c r="CA171" s="44">
        <f>BZ171/MAX(BZ$11:BZ171)-1</f>
        <v>-0.16025268697477291</v>
      </c>
      <c r="CD171" s="41" t="s">
        <v>830</v>
      </c>
      <c r="CE171" s="45">
        <v>42752.385416666664</v>
      </c>
      <c r="CF171" s="43">
        <v>1076016.3799999999</v>
      </c>
      <c r="CG171" s="44">
        <f>CF171/MAX(CF$11:CF171)-1</f>
        <v>-4.5442262444823855E-2</v>
      </c>
      <c r="CJ171" s="41" t="s">
        <v>831</v>
      </c>
      <c r="CK171" s="45">
        <v>42752.385416666664</v>
      </c>
      <c r="CL171" s="43">
        <v>958574.81</v>
      </c>
      <c r="CM171" s="44">
        <f>CL171/MAX(CL$11:CL171)-1</f>
        <v>-0.19351369245038719</v>
      </c>
      <c r="CP171" s="41" t="s">
        <v>832</v>
      </c>
      <c r="CQ171" s="45">
        <v>42752.385416666664</v>
      </c>
      <c r="CR171" s="43">
        <v>980248.19</v>
      </c>
      <c r="CS171" s="44">
        <f>CR171/MAX(CR$11:CR171)-1</f>
        <v>-9.6682926035413619E-2</v>
      </c>
      <c r="CV171" s="41" t="s">
        <v>833</v>
      </c>
      <c r="CW171" s="45">
        <v>42752.385416666664</v>
      </c>
      <c r="CX171" s="43">
        <v>493865.84</v>
      </c>
      <c r="CY171" s="44">
        <f>CX171/MAX(CX$11:CX171)-1</f>
        <v>-0.52396399800777826</v>
      </c>
      <c r="DB171" s="41" t="s">
        <v>834</v>
      </c>
      <c r="DC171" s="45">
        <v>42752.385416666664</v>
      </c>
      <c r="DD171" s="43">
        <v>736794.81</v>
      </c>
      <c r="DE171" s="44">
        <f>DD171/MAX(DD$11:DD171)-1</f>
        <v>-0.31275760053894053</v>
      </c>
      <c r="DH171" s="41" t="s">
        <v>835</v>
      </c>
      <c r="DI171" s="45">
        <v>42752.385416666664</v>
      </c>
      <c r="DJ171" s="43">
        <v>1165839.1299999999</v>
      </c>
      <c r="DK171" s="44">
        <f>DJ171/MAX(DJ$11:DJ171)-1</f>
        <v>-0.14959337915381665</v>
      </c>
      <c r="DN171" s="41" t="s">
        <v>836</v>
      </c>
      <c r="DO171" s="45">
        <v>42752.385416666664</v>
      </c>
      <c r="DP171" s="43">
        <v>783965.13</v>
      </c>
      <c r="DQ171" s="44">
        <f>DP171/MAX(DP$11:DP171)-1</f>
        <v>-0.25243065723708391</v>
      </c>
    </row>
    <row r="172" spans="4:121">
      <c r="D172" s="41" t="s">
        <v>817</v>
      </c>
      <c r="E172" s="45">
        <v>42753.385416666664</v>
      </c>
      <c r="F172" s="43">
        <v>1409918.25</v>
      </c>
      <c r="G172" s="44">
        <f>F172/MAX(F$11:F172)-1</f>
        <v>-0.14326613590161952</v>
      </c>
      <c r="J172" s="41" t="s">
        <v>818</v>
      </c>
      <c r="K172" s="45">
        <v>42753.385416666664</v>
      </c>
      <c r="L172" s="43">
        <v>1008282.19</v>
      </c>
      <c r="M172" s="44">
        <f>L172/MAX(L$11:L172)-1</f>
        <v>-0.18562399443019328</v>
      </c>
      <c r="P172" s="41" t="s">
        <v>819</v>
      </c>
      <c r="Q172" s="45">
        <v>42753.385416666664</v>
      </c>
      <c r="R172" s="43">
        <v>1355578.75</v>
      </c>
      <c r="S172" s="44">
        <f>R172/MAX(R$11:R172)-1</f>
        <v>-0.27768645226527067</v>
      </c>
      <c r="V172" s="41" t="s">
        <v>820</v>
      </c>
      <c r="W172" s="45">
        <v>42753.385416666664</v>
      </c>
      <c r="X172" s="43">
        <v>1283161.25</v>
      </c>
      <c r="Y172" s="44">
        <f>X172/MAX(X$11:X172)-1</f>
        <v>-0.19548471597376593</v>
      </c>
      <c r="AB172" s="41" t="s">
        <v>821</v>
      </c>
      <c r="AC172" s="45">
        <v>42753.385416666664</v>
      </c>
      <c r="AD172" s="43">
        <v>966676.88</v>
      </c>
      <c r="AE172" s="44">
        <f>AD172/MAX(AD$11:AD172)-1</f>
        <v>-0.4108287236247059</v>
      </c>
      <c r="AH172" s="41" t="s">
        <v>822</v>
      </c>
      <c r="AI172" s="45">
        <v>42753.385416666664</v>
      </c>
      <c r="AJ172" s="43">
        <v>1114767.6299999999</v>
      </c>
      <c r="AK172" s="44">
        <f>AJ172/MAX(AJ$11:AJ172)-1</f>
        <v>-0.2121927621564067</v>
      </c>
      <c r="AN172" s="41" t="s">
        <v>823</v>
      </c>
      <c r="AO172" s="45">
        <v>42753.385416666664</v>
      </c>
      <c r="AP172" s="43">
        <v>1274646.1299999999</v>
      </c>
      <c r="AQ172" s="44">
        <f>AP172/MAX(AP$11:AP172)-1</f>
        <v>-9.1456239231257563E-2</v>
      </c>
      <c r="AT172" s="41" t="s">
        <v>824</v>
      </c>
      <c r="AU172" s="45">
        <v>42753.385416666664</v>
      </c>
      <c r="AV172" s="43">
        <v>1309670.5</v>
      </c>
      <c r="AW172" s="44">
        <f>AV172/MAX(AV$11:AV172)-1</f>
        <v>-0.15175455979273456</v>
      </c>
      <c r="AZ172" s="41" t="s">
        <v>825</v>
      </c>
      <c r="BA172" s="45">
        <v>42753.385416666664</v>
      </c>
      <c r="BB172" s="43">
        <v>934995.06</v>
      </c>
      <c r="BC172" s="44">
        <f>BB172/MAX(BB$11:BB172)-1</f>
        <v>-0.23672291890649189</v>
      </c>
      <c r="BF172" s="41" t="s">
        <v>826</v>
      </c>
      <c r="BG172" s="45">
        <v>42753.385416666664</v>
      </c>
      <c r="BH172" s="43">
        <v>1006113.44</v>
      </c>
      <c r="BI172" s="44">
        <f>BH172/MAX(BH$11:BH172)-1</f>
        <v>-0.12245588217003323</v>
      </c>
      <c r="BL172" s="41" t="s">
        <v>827</v>
      </c>
      <c r="BM172" s="45">
        <v>42753.385416666664</v>
      </c>
      <c r="BN172" s="43">
        <v>604163.13</v>
      </c>
      <c r="BO172" s="44">
        <f>BN172/MAX(BN$11:BN172)-1</f>
        <v>-0.41822201707995244</v>
      </c>
      <c r="BR172" s="41" t="s">
        <v>828</v>
      </c>
      <c r="BS172" s="45">
        <v>42753.385416666664</v>
      </c>
      <c r="BT172" s="43">
        <v>1266474.25</v>
      </c>
      <c r="BU172" s="44">
        <f>BT172/MAX(BT$11:BT172)-1</f>
        <v>-5.5659177910329594E-2</v>
      </c>
      <c r="BX172" s="41" t="s">
        <v>829</v>
      </c>
      <c r="BY172" s="45">
        <v>42753.385416666664</v>
      </c>
      <c r="BZ172" s="43">
        <v>970730.31</v>
      </c>
      <c r="CA172" s="44">
        <f>BZ172/MAX(BZ$11:BZ172)-1</f>
        <v>-0.15308874994192767</v>
      </c>
      <c r="CD172" s="41" t="s">
        <v>830</v>
      </c>
      <c r="CE172" s="45">
        <v>42753.385416666664</v>
      </c>
      <c r="CF172" s="43">
        <v>1085195.8799999999</v>
      </c>
      <c r="CG172" s="44">
        <f>CF172/MAX(CF$11:CF172)-1</f>
        <v>-3.7298926604631855E-2</v>
      </c>
      <c r="CJ172" s="41" t="s">
        <v>831</v>
      </c>
      <c r="CK172" s="45">
        <v>42753.385416666664</v>
      </c>
      <c r="CL172" s="43">
        <v>914943.5</v>
      </c>
      <c r="CM172" s="44">
        <f>CL172/MAX(CL$11:CL172)-1</f>
        <v>-0.23022241223768525</v>
      </c>
      <c r="CP172" s="41" t="s">
        <v>832</v>
      </c>
      <c r="CQ172" s="45">
        <v>42753.385416666664</v>
      </c>
      <c r="CR172" s="43">
        <v>988601.25</v>
      </c>
      <c r="CS172" s="44">
        <f>CR172/MAX(CR$11:CR172)-1</f>
        <v>-8.8985424734390306E-2</v>
      </c>
      <c r="CV172" s="41" t="s">
        <v>833</v>
      </c>
      <c r="CW172" s="45">
        <v>42753.385416666664</v>
      </c>
      <c r="CX172" s="43">
        <v>498074.25</v>
      </c>
      <c r="CY172" s="44">
        <f>CX172/MAX(CX$11:CX172)-1</f>
        <v>-0.51990752252621009</v>
      </c>
      <c r="DB172" s="41" t="s">
        <v>834</v>
      </c>
      <c r="DC172" s="45">
        <v>42753.385416666664</v>
      </c>
      <c r="DD172" s="43">
        <v>743073.31</v>
      </c>
      <c r="DE172" s="44">
        <f>DD172/MAX(DD$11:DD172)-1</f>
        <v>-0.30690135488349646</v>
      </c>
      <c r="DH172" s="41" t="s">
        <v>835</v>
      </c>
      <c r="DI172" s="45">
        <v>42753.385416666664</v>
      </c>
      <c r="DJ172" s="43">
        <v>1175773.6299999999</v>
      </c>
      <c r="DK172" s="44">
        <f>DJ172/MAX(DJ$11:DJ172)-1</f>
        <v>-0.14234678366958686</v>
      </c>
      <c r="DN172" s="41" t="s">
        <v>836</v>
      </c>
      <c r="DO172" s="45">
        <v>42753.385416666664</v>
      </c>
      <c r="DP172" s="43">
        <v>790645.63</v>
      </c>
      <c r="DQ172" s="44">
        <f>DP172/MAX(DP$11:DP172)-1</f>
        <v>-0.24606030120565225</v>
      </c>
    </row>
    <row r="173" spans="4:121">
      <c r="D173" s="41" t="s">
        <v>817</v>
      </c>
      <c r="E173" s="45">
        <v>42754.385416666664</v>
      </c>
      <c r="F173" s="43">
        <v>1408505.75</v>
      </c>
      <c r="G173" s="44">
        <f>F173/MAX(F$11:F173)-1</f>
        <v>-0.14412443856068424</v>
      </c>
      <c r="J173" s="41" t="s">
        <v>818</v>
      </c>
      <c r="K173" s="45">
        <v>42754.385416666664</v>
      </c>
      <c r="L173" s="43">
        <v>1028774.69</v>
      </c>
      <c r="M173" s="44">
        <f>L173/MAX(L$11:L173)-1</f>
        <v>-0.16907247694862471</v>
      </c>
      <c r="P173" s="41" t="s">
        <v>819</v>
      </c>
      <c r="Q173" s="45">
        <v>42754.385416666664</v>
      </c>
      <c r="R173" s="43">
        <v>1356170.5</v>
      </c>
      <c r="S173" s="44">
        <f>R173/MAX(R$11:R173)-1</f>
        <v>-0.27737114115415151</v>
      </c>
      <c r="V173" s="41" t="s">
        <v>820</v>
      </c>
      <c r="W173" s="45">
        <v>42754.385416666664</v>
      </c>
      <c r="X173" s="43">
        <v>1286733.6299999999</v>
      </c>
      <c r="Y173" s="44">
        <f>X173/MAX(X$11:X173)-1</f>
        <v>-0.19324490838111186</v>
      </c>
      <c r="AB173" s="41" t="s">
        <v>821</v>
      </c>
      <c r="AC173" s="45">
        <v>42754.385416666664</v>
      </c>
      <c r="AD173" s="43">
        <v>971819.5</v>
      </c>
      <c r="AE173" s="44">
        <f>AD173/MAX(AD$11:AD173)-1</f>
        <v>-0.40769439399295437</v>
      </c>
      <c r="AH173" s="41" t="s">
        <v>822</v>
      </c>
      <c r="AI173" s="45">
        <v>42754.385416666664</v>
      </c>
      <c r="AJ173" s="43">
        <v>1116691.1299999999</v>
      </c>
      <c r="AK173" s="44">
        <f>AJ173/MAX(AJ$11:AJ173)-1</f>
        <v>-0.21083342306078534</v>
      </c>
      <c r="AN173" s="41" t="s">
        <v>823</v>
      </c>
      <c r="AO173" s="45">
        <v>42754.385416666664</v>
      </c>
      <c r="AP173" s="43">
        <v>1296463.5</v>
      </c>
      <c r="AQ173" s="44">
        <f>AP173/MAX(AP$11:AP173)-1</f>
        <v>-7.5905228701077521E-2</v>
      </c>
      <c r="AT173" s="41" t="s">
        <v>824</v>
      </c>
      <c r="AU173" s="45">
        <v>42754.385416666664</v>
      </c>
      <c r="AV173" s="43">
        <v>1326312.5</v>
      </c>
      <c r="AW173" s="44">
        <f>AV173/MAX(AV$11:AV173)-1</f>
        <v>-0.14097589400166011</v>
      </c>
      <c r="AZ173" s="41" t="s">
        <v>825</v>
      </c>
      <c r="BA173" s="45">
        <v>42754.385416666664</v>
      </c>
      <c r="BB173" s="43">
        <v>942959.69</v>
      </c>
      <c r="BC173" s="44">
        <f>BB173/MAX(BB$11:BB173)-1</f>
        <v>-0.23022104547585609</v>
      </c>
      <c r="BF173" s="41" t="s">
        <v>826</v>
      </c>
      <c r="BG173" s="45">
        <v>42754.385416666664</v>
      </c>
      <c r="BH173" s="43">
        <v>1008000.75</v>
      </c>
      <c r="BI173" s="44">
        <f>BH173/MAX(BH$11:BH173)-1</f>
        <v>-0.12080974792395682</v>
      </c>
      <c r="BL173" s="41" t="s">
        <v>827</v>
      </c>
      <c r="BM173" s="45">
        <v>42754.385416666664</v>
      </c>
      <c r="BN173" s="43">
        <v>604659.25</v>
      </c>
      <c r="BO173" s="44">
        <f>BN173/MAX(BN$11:BN173)-1</f>
        <v>-0.41774427906756118</v>
      </c>
      <c r="BR173" s="41" t="s">
        <v>828</v>
      </c>
      <c r="BS173" s="45">
        <v>42754.385416666664</v>
      </c>
      <c r="BT173" s="43">
        <v>1267514.1299999999</v>
      </c>
      <c r="BU173" s="44">
        <f>BT173/MAX(BT$11:BT173)-1</f>
        <v>-5.4883796070489987E-2</v>
      </c>
      <c r="BX173" s="41" t="s">
        <v>829</v>
      </c>
      <c r="BY173" s="45">
        <v>42754.385416666664</v>
      </c>
      <c r="BZ173" s="43">
        <v>974389.38</v>
      </c>
      <c r="CA173" s="44">
        <f>BZ173/MAX(BZ$11:BZ173)-1</f>
        <v>-0.14989640340053867</v>
      </c>
      <c r="CD173" s="41" t="s">
        <v>830</v>
      </c>
      <c r="CE173" s="45">
        <v>42754.385416666664</v>
      </c>
      <c r="CF173" s="43">
        <v>1094395.25</v>
      </c>
      <c r="CG173" s="44">
        <f>CF173/MAX(CF$11:CF173)-1</f>
        <v>-2.9137963651509224E-2</v>
      </c>
      <c r="CJ173" s="41" t="s">
        <v>831</v>
      </c>
      <c r="CK173" s="45">
        <v>42754.385416666664</v>
      </c>
      <c r="CL173" s="43">
        <v>910643.56</v>
      </c>
      <c r="CM173" s="44">
        <f>CL173/MAX(CL$11:CL173)-1</f>
        <v>-0.23384011916791936</v>
      </c>
      <c r="CP173" s="41" t="s">
        <v>832</v>
      </c>
      <c r="CQ173" s="45">
        <v>42754.385416666664</v>
      </c>
      <c r="CR173" s="43">
        <v>989412.13</v>
      </c>
      <c r="CS173" s="44">
        <f>CR173/MAX(CR$11:CR173)-1</f>
        <v>-8.8238183620957256E-2</v>
      </c>
      <c r="CV173" s="41" t="s">
        <v>833</v>
      </c>
      <c r="CW173" s="45">
        <v>42754.385416666664</v>
      </c>
      <c r="CX173" s="43">
        <v>498482.78</v>
      </c>
      <c r="CY173" s="44">
        <f>CX173/MAX(CX$11:CX173)-1</f>
        <v>-0.51951374151901608</v>
      </c>
      <c r="DB173" s="41" t="s">
        <v>834</v>
      </c>
      <c r="DC173" s="45">
        <v>42754.385416666664</v>
      </c>
      <c r="DD173" s="43">
        <v>743682.75</v>
      </c>
      <c r="DE173" s="44">
        <f>DD173/MAX(DD$11:DD173)-1</f>
        <v>-0.30633290217150255</v>
      </c>
      <c r="DH173" s="41" t="s">
        <v>835</v>
      </c>
      <c r="DI173" s="45">
        <v>42754.385416666664</v>
      </c>
      <c r="DJ173" s="43">
        <v>1176738</v>
      </c>
      <c r="DK173" s="44">
        <f>DJ173/MAX(DJ$11:DJ173)-1</f>
        <v>-0.14164333615968416</v>
      </c>
      <c r="DN173" s="41" t="s">
        <v>836</v>
      </c>
      <c r="DO173" s="45">
        <v>42754.385416666664</v>
      </c>
      <c r="DP173" s="43">
        <v>791294.06</v>
      </c>
      <c r="DQ173" s="44">
        <f>DP173/MAX(DP$11:DP173)-1</f>
        <v>-0.24544197473885154</v>
      </c>
    </row>
    <row r="174" spans="4:121">
      <c r="D174" s="41" t="s">
        <v>817</v>
      </c>
      <c r="E174" s="45">
        <v>42755.385416666664</v>
      </c>
      <c r="F174" s="43">
        <v>1450229.63</v>
      </c>
      <c r="G174" s="44">
        <f>F174/MAX(F$11:F174)-1</f>
        <v>-0.11877101048953409</v>
      </c>
      <c r="J174" s="41" t="s">
        <v>818</v>
      </c>
      <c r="K174" s="45">
        <v>42755.385416666664</v>
      </c>
      <c r="L174" s="43">
        <v>1059249.8799999999</v>
      </c>
      <c r="M174" s="44">
        <f>L174/MAX(L$11:L174)-1</f>
        <v>-0.14445807460439519</v>
      </c>
      <c r="P174" s="41" t="s">
        <v>819</v>
      </c>
      <c r="Q174" s="45">
        <v>42755.385416666664</v>
      </c>
      <c r="R174" s="43">
        <v>1356382.38</v>
      </c>
      <c r="S174" s="44">
        <f>R174/MAX(R$11:R174)-1</f>
        <v>-0.27725824192605875</v>
      </c>
      <c r="V174" s="41" t="s">
        <v>820</v>
      </c>
      <c r="W174" s="45">
        <v>42755.385416666664</v>
      </c>
      <c r="X174" s="43">
        <v>1312321.8799999999</v>
      </c>
      <c r="Y174" s="44">
        <f>X174/MAX(X$11:X174)-1</f>
        <v>-0.17720161045851301</v>
      </c>
      <c r="AB174" s="41" t="s">
        <v>821</v>
      </c>
      <c r="AC174" s="45">
        <v>42755.385416666664</v>
      </c>
      <c r="AD174" s="43">
        <v>991078.06</v>
      </c>
      <c r="AE174" s="44">
        <f>AD174/MAX(AD$11:AD174)-1</f>
        <v>-0.39595666589465728</v>
      </c>
      <c r="AH174" s="41" t="s">
        <v>822</v>
      </c>
      <c r="AI174" s="45">
        <v>42755.385416666664</v>
      </c>
      <c r="AJ174" s="43">
        <v>1149603.1299999999</v>
      </c>
      <c r="AK174" s="44">
        <f>AJ174/MAX(AJ$11:AJ174)-1</f>
        <v>-0.18757448450342129</v>
      </c>
      <c r="AN174" s="41" t="s">
        <v>823</v>
      </c>
      <c r="AO174" s="45">
        <v>42755.385416666664</v>
      </c>
      <c r="AP174" s="43">
        <v>1334673.8799999999</v>
      </c>
      <c r="AQ174" s="44">
        <f>AP174/MAX(AP$11:AP174)-1</f>
        <v>-4.8669589311812089E-2</v>
      </c>
      <c r="AT174" s="41" t="s">
        <v>824</v>
      </c>
      <c r="AU174" s="45">
        <v>42755.385416666664</v>
      </c>
      <c r="AV174" s="43">
        <v>1365402.63</v>
      </c>
      <c r="AW174" s="44">
        <f>AV174/MAX(AV$11:AV174)-1</f>
        <v>-0.11565805678259689</v>
      </c>
      <c r="AZ174" s="41" t="s">
        <v>825</v>
      </c>
      <c r="BA174" s="45">
        <v>42755.385416666664</v>
      </c>
      <c r="BB174" s="43">
        <v>970751.31</v>
      </c>
      <c r="BC174" s="44">
        <f>BB174/MAX(BB$11:BB174)-1</f>
        <v>-0.20753353887827042</v>
      </c>
      <c r="BF174" s="41" t="s">
        <v>826</v>
      </c>
      <c r="BG174" s="45">
        <v>42755.385416666664</v>
      </c>
      <c r="BH174" s="43">
        <v>1037709.31</v>
      </c>
      <c r="BI174" s="44">
        <f>BH174/MAX(BH$11:BH174)-1</f>
        <v>-9.4897588280011824E-2</v>
      </c>
      <c r="BL174" s="41" t="s">
        <v>827</v>
      </c>
      <c r="BM174" s="45">
        <v>42755.385416666664</v>
      </c>
      <c r="BN174" s="43">
        <v>585866.25</v>
      </c>
      <c r="BO174" s="44">
        <f>BN174/MAX(BN$11:BN174)-1</f>
        <v>-0.4358409703254611</v>
      </c>
      <c r="BR174" s="41" t="s">
        <v>828</v>
      </c>
      <c r="BS174" s="45">
        <v>42755.385416666664</v>
      </c>
      <c r="BT174" s="43">
        <v>1301112.8799999999</v>
      </c>
      <c r="BU174" s="44">
        <f>BT174/MAX(BT$11:BT174)-1</f>
        <v>-2.9831039414612182E-2</v>
      </c>
      <c r="BX174" s="41" t="s">
        <v>829</v>
      </c>
      <c r="BY174" s="45">
        <v>42755.385416666664</v>
      </c>
      <c r="BZ174" s="43">
        <v>1000218</v>
      </c>
      <c r="CA174" s="44">
        <f>BZ174/MAX(BZ$11:BZ174)-1</f>
        <v>-0.12736228797616822</v>
      </c>
      <c r="CD174" s="41" t="s">
        <v>830</v>
      </c>
      <c r="CE174" s="45">
        <v>42755.385416666664</v>
      </c>
      <c r="CF174" s="43">
        <v>1123404.8799999999</v>
      </c>
      <c r="CG174" s="44">
        <f>CF174/MAX(CF$11:CF174)-1</f>
        <v>-3.4028844326290386E-3</v>
      </c>
      <c r="CJ174" s="41" t="s">
        <v>831</v>
      </c>
      <c r="CK174" s="45">
        <v>42755.385416666664</v>
      </c>
      <c r="CL174" s="43">
        <v>934782.5</v>
      </c>
      <c r="CM174" s="44">
        <f>CL174/MAX(CL$11:CL174)-1</f>
        <v>-0.213531089152034</v>
      </c>
      <c r="CP174" s="41" t="s">
        <v>832</v>
      </c>
      <c r="CQ174" s="45">
        <v>42755.385416666664</v>
      </c>
      <c r="CR174" s="43">
        <v>959205.25</v>
      </c>
      <c r="CS174" s="44">
        <f>CR174/MAX(CR$11:CR174)-1</f>
        <v>-0.11607438952632021</v>
      </c>
      <c r="CV174" s="41" t="s">
        <v>833</v>
      </c>
      <c r="CW174" s="45">
        <v>42755.385416666664</v>
      </c>
      <c r="CX174" s="43">
        <v>483264.03</v>
      </c>
      <c r="CY174" s="44">
        <f>CX174/MAX(CX$11:CX174)-1</f>
        <v>-0.53418305516362685</v>
      </c>
      <c r="DB174" s="41" t="s">
        <v>834</v>
      </c>
      <c r="DC174" s="45">
        <v>42755.385416666664</v>
      </c>
      <c r="DD174" s="43">
        <v>744346.81</v>
      </c>
      <c r="DE174" s="44">
        <f>DD174/MAX(DD$11:DD174)-1</f>
        <v>-0.30571350287390686</v>
      </c>
      <c r="DH174" s="41" t="s">
        <v>835</v>
      </c>
      <c r="DI174" s="45">
        <v>42755.385416666664</v>
      </c>
      <c r="DJ174" s="43">
        <v>1203858.3799999999</v>
      </c>
      <c r="DK174" s="44">
        <f>DJ174/MAX(DJ$11:DJ174)-1</f>
        <v>-0.12186071768481421</v>
      </c>
      <c r="DN174" s="41" t="s">
        <v>836</v>
      </c>
      <c r="DO174" s="45">
        <v>42755.385416666664</v>
      </c>
      <c r="DP174" s="43">
        <v>809531.13</v>
      </c>
      <c r="DQ174" s="44">
        <f>DP174/MAX(DP$11:DP174)-1</f>
        <v>-0.22805156550748529</v>
      </c>
    </row>
    <row r="175" spans="4:121">
      <c r="D175" s="41" t="s">
        <v>817</v>
      </c>
      <c r="E175" s="45">
        <v>42758.385416666664</v>
      </c>
      <c r="F175" s="43">
        <v>1462246.13</v>
      </c>
      <c r="G175" s="44">
        <f>F175/MAX(F$11:F175)-1</f>
        <v>-0.11146920949650607</v>
      </c>
      <c r="J175" s="41" t="s">
        <v>818</v>
      </c>
      <c r="K175" s="45">
        <v>42758.385416666664</v>
      </c>
      <c r="L175" s="43">
        <v>1049008.5</v>
      </c>
      <c r="M175" s="44">
        <f>L175/MAX(L$11:L175)-1</f>
        <v>-0.15272989991147756</v>
      </c>
      <c r="P175" s="41" t="s">
        <v>819</v>
      </c>
      <c r="Q175" s="45">
        <v>42758.385416666664</v>
      </c>
      <c r="R175" s="43">
        <v>1371817.88</v>
      </c>
      <c r="S175" s="44">
        <f>R175/MAX(R$11:R175)-1</f>
        <v>-0.26903351078000071</v>
      </c>
      <c r="V175" s="41" t="s">
        <v>820</v>
      </c>
      <c r="W175" s="45">
        <v>42758.385416666664</v>
      </c>
      <c r="X175" s="43">
        <v>1333773</v>
      </c>
      <c r="Y175" s="44">
        <f>X175/MAX(X$11:X175)-1</f>
        <v>-0.16375220657456557</v>
      </c>
      <c r="AB175" s="41" t="s">
        <v>821</v>
      </c>
      <c r="AC175" s="45">
        <v>42758.385416666664</v>
      </c>
      <c r="AD175" s="43">
        <v>1025227.81</v>
      </c>
      <c r="AE175" s="44">
        <f>AD175/MAX(AD$11:AD175)-1</f>
        <v>-0.37514303911649616</v>
      </c>
      <c r="AH175" s="41" t="s">
        <v>822</v>
      </c>
      <c r="AI175" s="45">
        <v>42758.385416666664</v>
      </c>
      <c r="AJ175" s="43">
        <v>1155148.6299999999</v>
      </c>
      <c r="AK175" s="44">
        <f>AJ175/MAX(AJ$11:AJ175)-1</f>
        <v>-0.18365547490905254</v>
      </c>
      <c r="AN175" s="41" t="s">
        <v>823</v>
      </c>
      <c r="AO175" s="45">
        <v>42758.385416666664</v>
      </c>
      <c r="AP175" s="43">
        <v>1341112.1299999999</v>
      </c>
      <c r="AQ175" s="44">
        <f>AP175/MAX(AP$11:AP175)-1</f>
        <v>-4.4080525939557358E-2</v>
      </c>
      <c r="AT175" s="41" t="s">
        <v>824</v>
      </c>
      <c r="AU175" s="45">
        <v>42758.385416666664</v>
      </c>
      <c r="AV175" s="43">
        <v>1371261</v>
      </c>
      <c r="AW175" s="44">
        <f>AV175/MAX(AV$11:AV175)-1</f>
        <v>-0.11186371642023318</v>
      </c>
      <c r="AZ175" s="41" t="s">
        <v>825</v>
      </c>
      <c r="BA175" s="45">
        <v>42758.385416666664</v>
      </c>
      <c r="BB175" s="43">
        <v>987452</v>
      </c>
      <c r="BC175" s="44">
        <f>BB175/MAX(BB$11:BB175)-1</f>
        <v>-0.19390004019919982</v>
      </c>
      <c r="BF175" s="41" t="s">
        <v>826</v>
      </c>
      <c r="BG175" s="45">
        <v>42758.385416666664</v>
      </c>
      <c r="BH175" s="43">
        <v>1001170.06</v>
      </c>
      <c r="BI175" s="44">
        <f>BH175/MAX(BH$11:BH175)-1</f>
        <v>-0.12676755704558018</v>
      </c>
      <c r="BL175" s="41" t="s">
        <v>827</v>
      </c>
      <c r="BM175" s="45">
        <v>42758.385416666664</v>
      </c>
      <c r="BN175" s="43">
        <v>587403.93999999994</v>
      </c>
      <c r="BO175" s="44">
        <f>BN175/MAX(BN$11:BN175)-1</f>
        <v>-0.43436025403852663</v>
      </c>
      <c r="BR175" s="41" t="s">
        <v>828</v>
      </c>
      <c r="BS175" s="45">
        <v>42758.385416666664</v>
      </c>
      <c r="BT175" s="43">
        <v>1307410.75</v>
      </c>
      <c r="BU175" s="44">
        <f>BT175/MAX(BT$11:BT175)-1</f>
        <v>-2.5135061005881032E-2</v>
      </c>
      <c r="BX175" s="41" t="s">
        <v>829</v>
      </c>
      <c r="BY175" s="45">
        <v>42758.385416666664</v>
      </c>
      <c r="BZ175" s="43">
        <v>1005059.5</v>
      </c>
      <c r="CA175" s="44">
        <f>BZ175/MAX(BZ$11:BZ175)-1</f>
        <v>-0.12313833331552082</v>
      </c>
      <c r="CD175" s="41" t="s">
        <v>830</v>
      </c>
      <c r="CE175" s="45">
        <v>42758.385416666664</v>
      </c>
      <c r="CF175" s="43">
        <v>1128842.6299999999</v>
      </c>
      <c r="CG175" s="44">
        <f>CF175/MAX(CF$11:CF175)-1</f>
        <v>0</v>
      </c>
      <c r="CJ175" s="41" t="s">
        <v>831</v>
      </c>
      <c r="CK175" s="45">
        <v>42758.385416666664</v>
      </c>
      <c r="CL175" s="43">
        <v>938808.69</v>
      </c>
      <c r="CM175" s="44">
        <f>CL175/MAX(CL$11:CL175)-1</f>
        <v>-0.21014369875462402</v>
      </c>
      <c r="CP175" s="41" t="s">
        <v>832</v>
      </c>
      <c r="CQ175" s="45">
        <v>42758.385416666664</v>
      </c>
      <c r="CR175" s="43">
        <v>980511.81</v>
      </c>
      <c r="CS175" s="44">
        <f>CR175/MAX(CR$11:CR175)-1</f>
        <v>-9.6439995265973799E-2</v>
      </c>
      <c r="CV175" s="41" t="s">
        <v>833</v>
      </c>
      <c r="CW175" s="45">
        <v>42758.385416666664</v>
      </c>
      <c r="CX175" s="43">
        <v>485059.56</v>
      </c>
      <c r="CY175" s="44">
        <f>CX175/MAX(CX$11:CX175)-1</f>
        <v>-0.53245234845458</v>
      </c>
      <c r="DB175" s="41" t="s">
        <v>834</v>
      </c>
      <c r="DC175" s="45">
        <v>42758.385416666664</v>
      </c>
      <c r="DD175" s="43">
        <v>747061.38</v>
      </c>
      <c r="DE175" s="44">
        <f>DD175/MAX(DD$11:DD175)-1</f>
        <v>-0.30318149861032506</v>
      </c>
      <c r="DH175" s="41" t="s">
        <v>835</v>
      </c>
      <c r="DI175" s="45">
        <v>42758.385416666664</v>
      </c>
      <c r="DJ175" s="43">
        <v>1209710.5</v>
      </c>
      <c r="DK175" s="44">
        <f>DJ175/MAX(DJ$11:DJ175)-1</f>
        <v>-0.1175919627031673</v>
      </c>
      <c r="DN175" s="41" t="s">
        <v>836</v>
      </c>
      <c r="DO175" s="45">
        <v>42758.385416666664</v>
      </c>
      <c r="DP175" s="43">
        <v>813466.38</v>
      </c>
      <c r="DQ175" s="44">
        <f>DP175/MAX(DP$11:DP175)-1</f>
        <v>-0.22429901052317402</v>
      </c>
    </row>
    <row r="176" spans="4:121">
      <c r="D176" s="41" t="s">
        <v>817</v>
      </c>
      <c r="E176" s="45">
        <v>42759.385416666664</v>
      </c>
      <c r="F176" s="43">
        <v>1496013.5</v>
      </c>
      <c r="G176" s="44">
        <f>F176/MAX(F$11:F176)-1</f>
        <v>-9.0950538019957894E-2</v>
      </c>
      <c r="J176" s="41" t="s">
        <v>818</v>
      </c>
      <c r="K176" s="45">
        <v>42759.385416666664</v>
      </c>
      <c r="L176" s="43">
        <v>1062297.5</v>
      </c>
      <c r="M176" s="44">
        <f>L176/MAX(L$11:L176)-1</f>
        <v>-0.14199655279362633</v>
      </c>
      <c r="P176" s="41" t="s">
        <v>819</v>
      </c>
      <c r="Q176" s="45">
        <v>42759.385416666664</v>
      </c>
      <c r="R176" s="43">
        <v>1367602.25</v>
      </c>
      <c r="S176" s="44">
        <f>R176/MAX(R$11:R176)-1</f>
        <v>-0.27127978873414893</v>
      </c>
      <c r="V176" s="41" t="s">
        <v>820</v>
      </c>
      <c r="W176" s="45">
        <v>42759.385416666664</v>
      </c>
      <c r="X176" s="43">
        <v>1347940.75</v>
      </c>
      <c r="Y176" s="44">
        <f>X176/MAX(X$11:X176)-1</f>
        <v>-0.15486932344879889</v>
      </c>
      <c r="AB176" s="41" t="s">
        <v>821</v>
      </c>
      <c r="AC176" s="45">
        <v>42759.385416666664</v>
      </c>
      <c r="AD176" s="43">
        <v>1031317.75</v>
      </c>
      <c r="AE176" s="44">
        <f>AD176/MAX(AD$11:AD176)-1</f>
        <v>-0.37143133586064825</v>
      </c>
      <c r="AH176" s="41" t="s">
        <v>822</v>
      </c>
      <c r="AI176" s="45">
        <v>42759.385416666664</v>
      </c>
      <c r="AJ176" s="43">
        <v>1149090.6299999999</v>
      </c>
      <c r="AK176" s="44">
        <f>AJ176/MAX(AJ$11:AJ176)-1</f>
        <v>-0.18793666869188286</v>
      </c>
      <c r="AN176" s="41" t="s">
        <v>823</v>
      </c>
      <c r="AO176" s="45">
        <v>42759.385416666664</v>
      </c>
      <c r="AP176" s="43">
        <v>1352988.75</v>
      </c>
      <c r="AQ176" s="44">
        <f>AP176/MAX(AP$11:AP176)-1</f>
        <v>-3.5615094832006422E-2</v>
      </c>
      <c r="AT176" s="41" t="s">
        <v>824</v>
      </c>
      <c r="AU176" s="45">
        <v>42759.385416666664</v>
      </c>
      <c r="AV176" s="43">
        <v>1403115.75</v>
      </c>
      <c r="AW176" s="44">
        <f>AV176/MAX(AV$11:AV176)-1</f>
        <v>-9.1232079350876849E-2</v>
      </c>
      <c r="AZ176" s="41" t="s">
        <v>825</v>
      </c>
      <c r="BA176" s="45">
        <v>42759.385416666664</v>
      </c>
      <c r="BB176" s="43">
        <v>999938.94</v>
      </c>
      <c r="BC176" s="44">
        <f>BB176/MAX(BB$11:BB176)-1</f>
        <v>-0.18370640867884747</v>
      </c>
      <c r="BF176" s="41" t="s">
        <v>826</v>
      </c>
      <c r="BG176" s="45">
        <v>42759.385416666664</v>
      </c>
      <c r="BH176" s="43">
        <v>1024577.63</v>
      </c>
      <c r="BI176" s="44">
        <f>BH176/MAX(BH$11:BH176)-1</f>
        <v>-0.10635119587840092</v>
      </c>
      <c r="BL176" s="41" t="s">
        <v>827</v>
      </c>
      <c r="BM176" s="45">
        <v>42759.385416666664</v>
      </c>
      <c r="BN176" s="43">
        <v>565544.68999999994</v>
      </c>
      <c r="BO176" s="44">
        <f>BN176/MAX(BN$11:BN176)-1</f>
        <v>-0.45540958615044325</v>
      </c>
      <c r="BR176" s="41" t="s">
        <v>828</v>
      </c>
      <c r="BS176" s="45">
        <v>42759.385416666664</v>
      </c>
      <c r="BT176" s="43">
        <v>1300529.3799999999</v>
      </c>
      <c r="BU176" s="44">
        <f>BT176/MAX(BT$11:BT176)-1</f>
        <v>-3.0266123562347036E-2</v>
      </c>
      <c r="BX176" s="41" t="s">
        <v>829</v>
      </c>
      <c r="BY176" s="45">
        <v>42759.385416666664</v>
      </c>
      <c r="BZ176" s="43">
        <v>1014513.75</v>
      </c>
      <c r="CA176" s="44">
        <f>BZ176/MAX(BZ$11:BZ176)-1</f>
        <v>-0.11488999636407493</v>
      </c>
      <c r="CD176" s="41" t="s">
        <v>830</v>
      </c>
      <c r="CE176" s="45">
        <v>42759.385416666664</v>
      </c>
      <c r="CF176" s="43">
        <v>1139461.3799999999</v>
      </c>
      <c r="CG176" s="44">
        <f>CF176/MAX(CF$11:CF176)-1</f>
        <v>0</v>
      </c>
      <c r="CJ176" s="41" t="s">
        <v>831</v>
      </c>
      <c r="CK176" s="45">
        <v>42759.385416666664</v>
      </c>
      <c r="CL176" s="43">
        <v>960618</v>
      </c>
      <c r="CM176" s="44">
        <f>CL176/MAX(CL$11:CL176)-1</f>
        <v>-0.19179467715650289</v>
      </c>
      <c r="CP176" s="41" t="s">
        <v>832</v>
      </c>
      <c r="CQ176" s="45">
        <v>42759.385416666664</v>
      </c>
      <c r="CR176" s="43">
        <v>1015980.69</v>
      </c>
      <c r="CS176" s="44">
        <f>CR176/MAX(CR$11:CR176)-1</f>
        <v>-6.3754757766681935E-2</v>
      </c>
      <c r="CV176" s="41" t="s">
        <v>833</v>
      </c>
      <c r="CW176" s="45">
        <v>42759.385416666664</v>
      </c>
      <c r="CX176" s="43">
        <v>467015.56</v>
      </c>
      <c r="CY176" s="44">
        <f>CX176/MAX(CX$11:CX176)-1</f>
        <v>-0.54984491324494411</v>
      </c>
      <c r="DB176" s="41" t="s">
        <v>834</v>
      </c>
      <c r="DC176" s="45">
        <v>42759.385416666664</v>
      </c>
      <c r="DD176" s="43">
        <v>727773.75</v>
      </c>
      <c r="DE176" s="44">
        <f>DD176/MAX(DD$11:DD176)-1</f>
        <v>-0.321171958018036</v>
      </c>
      <c r="DH176" s="41" t="s">
        <v>835</v>
      </c>
      <c r="DI176" s="45">
        <v>42759.385416666664</v>
      </c>
      <c r="DJ176" s="43">
        <v>1214216.6299999999</v>
      </c>
      <c r="DK176" s="44">
        <f>DJ176/MAX(DJ$11:DJ176)-1</f>
        <v>-0.11430502311794899</v>
      </c>
      <c r="DN176" s="41" t="s">
        <v>836</v>
      </c>
      <c r="DO176" s="45">
        <v>42759.385416666664</v>
      </c>
      <c r="DP176" s="43">
        <v>827781.81</v>
      </c>
      <c r="DQ176" s="44">
        <f>DP176/MAX(DP$11:DP176)-1</f>
        <v>-0.21064817812394654</v>
      </c>
    </row>
    <row r="177" spans="4:121">
      <c r="D177" s="41" t="s">
        <v>817</v>
      </c>
      <c r="E177" s="45">
        <v>42760.385416666664</v>
      </c>
      <c r="F177" s="43">
        <v>1501203</v>
      </c>
      <c r="G177" s="44">
        <f>F177/MAX(F$11:F177)-1</f>
        <v>-8.7797149241751415E-2</v>
      </c>
      <c r="J177" s="41" t="s">
        <v>818</v>
      </c>
      <c r="K177" s="45">
        <v>42760.385416666664</v>
      </c>
      <c r="L177" s="43">
        <v>1064131</v>
      </c>
      <c r="M177" s="44">
        <f>L177/MAX(L$11:L177)-1</f>
        <v>-0.14051565942764099</v>
      </c>
      <c r="P177" s="41" t="s">
        <v>819</v>
      </c>
      <c r="Q177" s="45">
        <v>42760.385416666664</v>
      </c>
      <c r="R177" s="43">
        <v>1379808.13</v>
      </c>
      <c r="S177" s="44">
        <f>R177/MAX(R$11:R177)-1</f>
        <v>-0.26477594490654077</v>
      </c>
      <c r="V177" s="41" t="s">
        <v>820</v>
      </c>
      <c r="W177" s="45">
        <v>42760.385416666664</v>
      </c>
      <c r="X177" s="43">
        <v>1359859.88</v>
      </c>
      <c r="Y177" s="44">
        <f>X177/MAX(X$11:X177)-1</f>
        <v>-0.14739627806397637</v>
      </c>
      <c r="AB177" s="41" t="s">
        <v>821</v>
      </c>
      <c r="AC177" s="45">
        <v>42760.385416666664</v>
      </c>
      <c r="AD177" s="43">
        <v>1040437.25</v>
      </c>
      <c r="AE177" s="44">
        <f>AD177/MAX(AD$11:AD177)-1</f>
        <v>-0.36587317308043932</v>
      </c>
      <c r="AH177" s="41" t="s">
        <v>822</v>
      </c>
      <c r="AI177" s="45">
        <v>42760.385416666664</v>
      </c>
      <c r="AJ177" s="43">
        <v>1159300.75</v>
      </c>
      <c r="AK177" s="44">
        <f>AJ177/MAX(AJ$11:AJ177)-1</f>
        <v>-0.18072116815276895</v>
      </c>
      <c r="AN177" s="41" t="s">
        <v>823</v>
      </c>
      <c r="AO177" s="45">
        <v>42760.385416666664</v>
      </c>
      <c r="AP177" s="43">
        <v>1364958</v>
      </c>
      <c r="AQ177" s="44">
        <f>AP177/MAX(AP$11:AP177)-1</f>
        <v>-2.708363880461373E-2</v>
      </c>
      <c r="AT177" s="41" t="s">
        <v>824</v>
      </c>
      <c r="AU177" s="45">
        <v>42760.385416666664</v>
      </c>
      <c r="AV177" s="43">
        <v>1408011.38</v>
      </c>
      <c r="AW177" s="44">
        <f>AV177/MAX(AV$11:AV177)-1</f>
        <v>-8.806128499883048E-2</v>
      </c>
      <c r="AZ177" s="41" t="s">
        <v>825</v>
      </c>
      <c r="BA177" s="45">
        <v>42760.385416666664</v>
      </c>
      <c r="BB177" s="43">
        <v>1001661.88</v>
      </c>
      <c r="BC177" s="44">
        <f>BB177/MAX(BB$11:BB177)-1</f>
        <v>-0.18229989791706946</v>
      </c>
      <c r="BF177" s="41" t="s">
        <v>826</v>
      </c>
      <c r="BG177" s="45">
        <v>42760.385416666664</v>
      </c>
      <c r="BH177" s="43">
        <v>1028175.06</v>
      </c>
      <c r="BI177" s="44">
        <f>BH177/MAX(BH$11:BH177)-1</f>
        <v>-0.10321347461328678</v>
      </c>
      <c r="BL177" s="41" t="s">
        <v>827</v>
      </c>
      <c r="BM177" s="45">
        <v>42760.385416666664</v>
      </c>
      <c r="BN177" s="43">
        <v>563141</v>
      </c>
      <c r="BO177" s="44">
        <f>BN177/MAX(BN$11:BN177)-1</f>
        <v>-0.45772421584286593</v>
      </c>
      <c r="BR177" s="41" t="s">
        <v>828</v>
      </c>
      <c r="BS177" s="45">
        <v>42760.385416666664</v>
      </c>
      <c r="BT177" s="43">
        <v>1312120.75</v>
      </c>
      <c r="BU177" s="44">
        <f>BT177/MAX(BT$11:BT177)-1</f>
        <v>-2.1623070713111758E-2</v>
      </c>
      <c r="BX177" s="41" t="s">
        <v>829</v>
      </c>
      <c r="BY177" s="45">
        <v>42760.385416666664</v>
      </c>
      <c r="BZ177" s="43">
        <v>1023480.63</v>
      </c>
      <c r="CA177" s="44">
        <f>BZ177/MAX(BZ$11:BZ177)-1</f>
        <v>-0.10706686415970323</v>
      </c>
      <c r="CD177" s="41" t="s">
        <v>830</v>
      </c>
      <c r="CE177" s="45">
        <v>42760.385416666664</v>
      </c>
      <c r="CF177" s="43">
        <v>1149532.6299999999</v>
      </c>
      <c r="CG177" s="44">
        <f>CF177/MAX(CF$11:CF177)-1</f>
        <v>0</v>
      </c>
      <c r="CJ177" s="41" t="s">
        <v>831</v>
      </c>
      <c r="CK177" s="45">
        <v>42760.385416666664</v>
      </c>
      <c r="CL177" s="43">
        <v>963969.75</v>
      </c>
      <c r="CM177" s="44">
        <f>CL177/MAX(CL$11:CL177)-1</f>
        <v>-0.18897471938885668</v>
      </c>
      <c r="CP177" s="41" t="s">
        <v>832</v>
      </c>
      <c r="CQ177" s="45">
        <v>42760.385416666664</v>
      </c>
      <c r="CR177" s="43">
        <v>1024796.69</v>
      </c>
      <c r="CS177" s="44">
        <f>CR177/MAX(CR$11:CR177)-1</f>
        <v>-5.5630648581566522E-2</v>
      </c>
      <c r="CV177" s="41" t="s">
        <v>833</v>
      </c>
      <c r="CW177" s="45">
        <v>42760.385416666664</v>
      </c>
      <c r="CX177" s="43">
        <v>468036.63</v>
      </c>
      <c r="CY177" s="44">
        <f>CX177/MAX(CX$11:CX177)-1</f>
        <v>-0.54886070652079777</v>
      </c>
      <c r="DB177" s="41" t="s">
        <v>834</v>
      </c>
      <c r="DC177" s="45">
        <v>42760.385416666664</v>
      </c>
      <c r="DD177" s="43">
        <v>731334.25</v>
      </c>
      <c r="DE177" s="44">
        <f>DD177/MAX(DD$11:DD177)-1</f>
        <v>-0.31785091594489612</v>
      </c>
      <c r="DH177" s="41" t="s">
        <v>835</v>
      </c>
      <c r="DI177" s="45">
        <v>42760.385416666664</v>
      </c>
      <c r="DJ177" s="43">
        <v>1225017.25</v>
      </c>
      <c r="DK177" s="44">
        <f>DJ177/MAX(DJ$11:DJ177)-1</f>
        <v>-0.10642664734474616</v>
      </c>
      <c r="DN177" s="41" t="s">
        <v>836</v>
      </c>
      <c r="DO177" s="45">
        <v>42760.385416666664</v>
      </c>
      <c r="DP177" s="43">
        <v>835039.38</v>
      </c>
      <c r="DQ177" s="44">
        <f>DP177/MAX(DP$11:DP177)-1</f>
        <v>-0.20372754271895621</v>
      </c>
    </row>
    <row r="178" spans="4:121">
      <c r="D178" s="41" t="s">
        <v>817</v>
      </c>
      <c r="E178" s="45">
        <v>42762.385416666664</v>
      </c>
      <c r="F178" s="43">
        <v>1533120.5</v>
      </c>
      <c r="G178" s="44">
        <f>F178/MAX(F$11:F178)-1</f>
        <v>-6.8402547386388401E-2</v>
      </c>
      <c r="J178" s="41" t="s">
        <v>818</v>
      </c>
      <c r="K178" s="45">
        <v>42762.385416666664</v>
      </c>
      <c r="L178" s="43">
        <v>1086755.75</v>
      </c>
      <c r="M178" s="44">
        <f>L178/MAX(L$11:L178)-1</f>
        <v>-0.1222419522107997</v>
      </c>
      <c r="P178" s="41" t="s">
        <v>819</v>
      </c>
      <c r="Q178" s="45">
        <v>42762.385416666664</v>
      </c>
      <c r="R178" s="43">
        <v>1397121.38</v>
      </c>
      <c r="S178" s="44">
        <f>R178/MAX(R$11:R178)-1</f>
        <v>-0.25555066380035774</v>
      </c>
      <c r="V178" s="41" t="s">
        <v>820</v>
      </c>
      <c r="W178" s="45">
        <v>42762.385416666664</v>
      </c>
      <c r="X178" s="43">
        <v>1378984.38</v>
      </c>
      <c r="Y178" s="44">
        <f>X178/MAX(X$11:X178)-1</f>
        <v>-0.1354056162906726</v>
      </c>
      <c r="AB178" s="41" t="s">
        <v>821</v>
      </c>
      <c r="AC178" s="45">
        <v>42762.385416666664</v>
      </c>
      <c r="AD178" s="43">
        <v>1032776.81</v>
      </c>
      <c r="AE178" s="44">
        <f>AD178/MAX(AD$11:AD178)-1</f>
        <v>-0.37054206638468001</v>
      </c>
      <c r="AH178" s="41" t="s">
        <v>822</v>
      </c>
      <c r="AI178" s="45">
        <v>42762.385416666664</v>
      </c>
      <c r="AJ178" s="43">
        <v>1179646</v>
      </c>
      <c r="AK178" s="44">
        <f>AJ178/MAX(AJ$11:AJ178)-1</f>
        <v>-0.1663431625716979</v>
      </c>
      <c r="AN178" s="41" t="s">
        <v>823</v>
      </c>
      <c r="AO178" s="45">
        <v>42762.385416666664</v>
      </c>
      <c r="AP178" s="43">
        <v>1388912.38</v>
      </c>
      <c r="AQ178" s="44">
        <f>AP178/MAX(AP$11:AP178)-1</f>
        <v>-1.0009407784837721E-2</v>
      </c>
      <c r="AT178" s="41" t="s">
        <v>824</v>
      </c>
      <c r="AU178" s="45">
        <v>42762.385416666664</v>
      </c>
      <c r="AV178" s="43">
        <v>1432721.38</v>
      </c>
      <c r="AW178" s="44">
        <f>AV178/MAX(AV$11:AV178)-1</f>
        <v>-7.2057148975669283E-2</v>
      </c>
      <c r="AZ178" s="41" t="s">
        <v>825</v>
      </c>
      <c r="BA178" s="45">
        <v>42762.385416666664</v>
      </c>
      <c r="BB178" s="43">
        <v>1019240.56</v>
      </c>
      <c r="BC178" s="44">
        <f>BB178/MAX(BB$11:BB178)-1</f>
        <v>-0.16794965786352645</v>
      </c>
      <c r="BF178" s="41" t="s">
        <v>826</v>
      </c>
      <c r="BG178" s="45">
        <v>42762.385416666664</v>
      </c>
      <c r="BH178" s="43">
        <v>1046219.06</v>
      </c>
      <c r="BI178" s="44">
        <f>BH178/MAX(BH$11:BH178)-1</f>
        <v>-8.7475283041048346E-2</v>
      </c>
      <c r="BL178" s="41" t="s">
        <v>827</v>
      </c>
      <c r="BM178" s="45">
        <v>42762.385416666664</v>
      </c>
      <c r="BN178" s="43">
        <v>571028.06000000006</v>
      </c>
      <c r="BO178" s="44">
        <f>BN178/MAX(BN$11:BN178)-1</f>
        <v>-0.45012938320557905</v>
      </c>
      <c r="BR178" s="41" t="s">
        <v>828</v>
      </c>
      <c r="BS178" s="45">
        <v>42762.385416666664</v>
      </c>
      <c r="BT178" s="43">
        <v>1330497.75</v>
      </c>
      <c r="BU178" s="44">
        <f>BT178/MAX(BT$11:BT178)-1</f>
        <v>-7.9203434073320533E-3</v>
      </c>
      <c r="BX178" s="41" t="s">
        <v>829</v>
      </c>
      <c r="BY178" s="45">
        <v>42762.385416666664</v>
      </c>
      <c r="BZ178" s="43">
        <v>1037815.06</v>
      </c>
      <c r="CA178" s="44">
        <f>BZ178/MAX(BZ$11:BZ178)-1</f>
        <v>-9.4560826277595766E-2</v>
      </c>
      <c r="CD178" s="41" t="s">
        <v>830</v>
      </c>
      <c r="CE178" s="45">
        <v>42762.385416666664</v>
      </c>
      <c r="CF178" s="43">
        <v>1165632.3799999999</v>
      </c>
      <c r="CG178" s="44">
        <f>CF178/MAX(CF$11:CF178)-1</f>
        <v>0</v>
      </c>
      <c r="CJ178" s="41" t="s">
        <v>831</v>
      </c>
      <c r="CK178" s="45">
        <v>42762.385416666664</v>
      </c>
      <c r="CL178" s="43">
        <v>977470.69</v>
      </c>
      <c r="CM178" s="44">
        <f>CL178/MAX(CL$11:CL178)-1</f>
        <v>-0.17761585293893523</v>
      </c>
      <c r="CP178" s="41" t="s">
        <v>832</v>
      </c>
      <c r="CQ178" s="45">
        <v>42762.385416666664</v>
      </c>
      <c r="CR178" s="43">
        <v>1034153.69</v>
      </c>
      <c r="CS178" s="44">
        <f>CR178/MAX(CR$11:CR178)-1</f>
        <v>-4.7007997759751063E-2</v>
      </c>
      <c r="CV178" s="41" t="s">
        <v>833</v>
      </c>
      <c r="CW178" s="45">
        <v>42762.385416666664</v>
      </c>
      <c r="CX178" s="43">
        <v>472310.09</v>
      </c>
      <c r="CY178" s="44">
        <f>CX178/MAX(CX$11:CX178)-1</f>
        <v>-0.54474152951298183</v>
      </c>
      <c r="DB178" s="41" t="s">
        <v>834</v>
      </c>
      <c r="DC178" s="45">
        <v>42762.385416666664</v>
      </c>
      <c r="DD178" s="43">
        <v>738011.81</v>
      </c>
      <c r="DE178" s="44">
        <f>DD178/MAX(DD$11:DD178)-1</f>
        <v>-0.31162244867740108</v>
      </c>
      <c r="DH178" s="41" t="s">
        <v>835</v>
      </c>
      <c r="DI178" s="45">
        <v>42762.385416666664</v>
      </c>
      <c r="DJ178" s="43">
        <v>1236202.3799999999</v>
      </c>
      <c r="DK178" s="44">
        <f>DJ178/MAX(DJ$11:DJ178)-1</f>
        <v>-9.8267795611038156E-2</v>
      </c>
      <c r="DN178" s="41" t="s">
        <v>836</v>
      </c>
      <c r="DO178" s="45">
        <v>42762.385416666664</v>
      </c>
      <c r="DP178" s="43">
        <v>842663.81</v>
      </c>
      <c r="DQ178" s="44">
        <f>DP178/MAX(DP$11:DP178)-1</f>
        <v>-0.19645707888590047</v>
      </c>
    </row>
    <row r="179" spans="4:121">
      <c r="D179" s="41" t="s">
        <v>817</v>
      </c>
      <c r="E179" s="45">
        <v>42765.385416666664</v>
      </c>
      <c r="F179" s="43">
        <v>1511773.38</v>
      </c>
      <c r="G179" s="44">
        <f>F179/MAX(F$11:F179)-1</f>
        <v>-8.1374080030193752E-2</v>
      </c>
      <c r="J179" s="41" t="s">
        <v>818</v>
      </c>
      <c r="K179" s="45">
        <v>42765.385416666664</v>
      </c>
      <c r="L179" s="43">
        <v>1080050</v>
      </c>
      <c r="M179" s="44">
        <f>L179/MAX(L$11:L179)-1</f>
        <v>-0.12765809657347038</v>
      </c>
      <c r="P179" s="41" t="s">
        <v>819</v>
      </c>
      <c r="Q179" s="45">
        <v>42765.385416666664</v>
      </c>
      <c r="R179" s="43">
        <v>1388195.25</v>
      </c>
      <c r="S179" s="44">
        <f>R179/MAX(R$11:R179)-1</f>
        <v>-0.26030690878268814</v>
      </c>
      <c r="V179" s="41" t="s">
        <v>820</v>
      </c>
      <c r="W179" s="45">
        <v>42765.385416666664</v>
      </c>
      <c r="X179" s="43">
        <v>1322167.6299999999</v>
      </c>
      <c r="Y179" s="44">
        <f>X179/MAX(X$11:X179)-1</f>
        <v>-0.17102853099737647</v>
      </c>
      <c r="AB179" s="41" t="s">
        <v>821</v>
      </c>
      <c r="AC179" s="45">
        <v>42765.385416666664</v>
      </c>
      <c r="AD179" s="43">
        <v>1006503.75</v>
      </c>
      <c r="AE179" s="44">
        <f>AD179/MAX(AD$11:AD179)-1</f>
        <v>-0.38655499957336326</v>
      </c>
      <c r="AH179" s="41" t="s">
        <v>822</v>
      </c>
      <c r="AI179" s="45">
        <v>42765.385416666664</v>
      </c>
      <c r="AJ179" s="43">
        <v>1151828.6299999999</v>
      </c>
      <c r="AK179" s="44">
        <f>AJ179/MAX(AJ$11:AJ179)-1</f>
        <v>-0.18600172174942842</v>
      </c>
      <c r="AN179" s="41" t="s">
        <v>823</v>
      </c>
      <c r="AO179" s="45">
        <v>42765.385416666664</v>
      </c>
      <c r="AP179" s="43">
        <v>1356160.38</v>
      </c>
      <c r="AQ179" s="44">
        <f>AP179/MAX(AP$11:AP179)-1</f>
        <v>-3.3354416687581434E-2</v>
      </c>
      <c r="AT179" s="41" t="s">
        <v>824</v>
      </c>
      <c r="AU179" s="45">
        <v>42765.385416666664</v>
      </c>
      <c r="AV179" s="43">
        <v>1404926</v>
      </c>
      <c r="AW179" s="44">
        <f>AV179/MAX(AV$11:AV179)-1</f>
        <v>-9.0059619325141171E-2</v>
      </c>
      <c r="AZ179" s="41" t="s">
        <v>825</v>
      </c>
      <c r="BA179" s="45">
        <v>42765.385416666664</v>
      </c>
      <c r="BB179" s="43">
        <v>1014268</v>
      </c>
      <c r="BC179" s="44">
        <f>BB179/MAX(BB$11:BB179)-1</f>
        <v>-0.17200897458586539</v>
      </c>
      <c r="BF179" s="41" t="s">
        <v>826</v>
      </c>
      <c r="BG179" s="45">
        <v>42765.385416666664</v>
      </c>
      <c r="BH179" s="43">
        <v>1039295.5</v>
      </c>
      <c r="BI179" s="44">
        <f>BH179/MAX(BH$11:BH179)-1</f>
        <v>-9.351409448207515E-2</v>
      </c>
      <c r="BL179" s="41" t="s">
        <v>827</v>
      </c>
      <c r="BM179" s="45">
        <v>42765.385416666664</v>
      </c>
      <c r="BN179" s="43">
        <v>557530.31000000006</v>
      </c>
      <c r="BO179" s="44">
        <f>BN179/MAX(BN$11:BN179)-1</f>
        <v>-0.46312702139140993</v>
      </c>
      <c r="BR179" s="41" t="s">
        <v>828</v>
      </c>
      <c r="BS179" s="45">
        <v>42765.385416666664</v>
      </c>
      <c r="BT179" s="43">
        <v>1299047.75</v>
      </c>
      <c r="BU179" s="44">
        <f>BT179/MAX(BT$11:BT179)-1</f>
        <v>-3.1370894300664531E-2</v>
      </c>
      <c r="BX179" s="41" t="s">
        <v>829</v>
      </c>
      <c r="BY179" s="45">
        <v>42765.385416666664</v>
      </c>
      <c r="BZ179" s="43">
        <v>1013283.44</v>
      </c>
      <c r="CA179" s="44">
        <f>BZ179/MAX(BZ$11:BZ179)-1</f>
        <v>-0.11596337727051742</v>
      </c>
      <c r="CD179" s="41" t="s">
        <v>830</v>
      </c>
      <c r="CE179" s="45">
        <v>42765.385416666664</v>
      </c>
      <c r="CF179" s="43">
        <v>1138079.5</v>
      </c>
      <c r="CG179" s="44">
        <f>CF179/MAX(CF$11:CF179)-1</f>
        <v>-2.3637709858403078E-2</v>
      </c>
      <c r="CJ179" s="41" t="s">
        <v>831</v>
      </c>
      <c r="CK179" s="45">
        <v>42765.385416666664</v>
      </c>
      <c r="CL179" s="43">
        <v>955054.06</v>
      </c>
      <c r="CM179" s="44">
        <f>CL179/MAX(CL$11:CL179)-1</f>
        <v>-0.19647583649765799</v>
      </c>
      <c r="CP179" s="41" t="s">
        <v>832</v>
      </c>
      <c r="CQ179" s="45">
        <v>42765.385416666664</v>
      </c>
      <c r="CR179" s="43">
        <v>1009600.31</v>
      </c>
      <c r="CS179" s="44">
        <f>CR179/MAX(CR$11:CR179)-1</f>
        <v>-6.9634397485661803E-2</v>
      </c>
      <c r="CV179" s="41" t="s">
        <v>833</v>
      </c>
      <c r="CW179" s="45">
        <v>42765.385416666664</v>
      </c>
      <c r="CX179" s="43">
        <v>461096.28</v>
      </c>
      <c r="CY179" s="44">
        <f>CX179/MAX(CX$11:CX179)-1</f>
        <v>-0.55555049188118377</v>
      </c>
      <c r="DB179" s="41" t="s">
        <v>834</v>
      </c>
      <c r="DC179" s="45">
        <v>42765.385416666664</v>
      </c>
      <c r="DD179" s="43">
        <v>720489.56</v>
      </c>
      <c r="DE179" s="44">
        <f>DD179/MAX(DD$11:DD179)-1</f>
        <v>-0.3279662569813121</v>
      </c>
      <c r="DH179" s="41" t="s">
        <v>835</v>
      </c>
      <c r="DI179" s="45">
        <v>42765.385416666664</v>
      </c>
      <c r="DJ179" s="43">
        <v>1206851.8799999999</v>
      </c>
      <c r="DK179" s="44">
        <f>DJ179/MAX(DJ$11:DJ179)-1</f>
        <v>-0.11967714693821985</v>
      </c>
      <c r="DN179" s="41" t="s">
        <v>836</v>
      </c>
      <c r="DO179" s="45">
        <v>42765.385416666664</v>
      </c>
      <c r="DP179" s="43">
        <v>822656.88</v>
      </c>
      <c r="DQ179" s="44">
        <f>DP179/MAX(DP$11:DP179)-1</f>
        <v>-0.21553518190153287</v>
      </c>
    </row>
    <row r="180" spans="4:121">
      <c r="D180" s="41" t="s">
        <v>817</v>
      </c>
      <c r="E180" s="45">
        <v>42766.385416666664</v>
      </c>
      <c r="F180" s="43">
        <v>1530758.75</v>
      </c>
      <c r="G180" s="44">
        <f>F180/MAX(F$11:F180)-1</f>
        <v>-6.9837659814739772E-2</v>
      </c>
      <c r="J180" s="41" t="s">
        <v>818</v>
      </c>
      <c r="K180" s="45">
        <v>42766.385416666664</v>
      </c>
      <c r="L180" s="43">
        <v>1064006.25</v>
      </c>
      <c r="M180" s="44">
        <f>L180/MAX(L$11:L180)-1</f>
        <v>-0.14061641832996263</v>
      </c>
      <c r="P180" s="41" t="s">
        <v>819</v>
      </c>
      <c r="Q180" s="45">
        <v>42766.385416666664</v>
      </c>
      <c r="R180" s="43">
        <v>1379974.25</v>
      </c>
      <c r="S180" s="44">
        <f>R180/MAX(R$11:R180)-1</f>
        <v>-0.26468742867201756</v>
      </c>
      <c r="V180" s="41" t="s">
        <v>820</v>
      </c>
      <c r="W180" s="45">
        <v>42766.385416666664</v>
      </c>
      <c r="X180" s="43">
        <v>1334456.1299999999</v>
      </c>
      <c r="Y180" s="44">
        <f>X180/MAX(X$11:X180)-1</f>
        <v>-0.16332389834286298</v>
      </c>
      <c r="AB180" s="41" t="s">
        <v>821</v>
      </c>
      <c r="AC180" s="45">
        <v>42766.385416666664</v>
      </c>
      <c r="AD180" s="43">
        <v>1026976.13</v>
      </c>
      <c r="AE180" s="44">
        <f>AD180/MAX(AD$11:AD180)-1</f>
        <v>-0.37407747114107048</v>
      </c>
      <c r="AH180" s="41" t="s">
        <v>822</v>
      </c>
      <c r="AI180" s="45">
        <v>42766.385416666664</v>
      </c>
      <c r="AJ180" s="43">
        <v>1148371.6299999999</v>
      </c>
      <c r="AK180" s="44">
        <f>AJ180/MAX(AJ$11:AJ180)-1</f>
        <v>-0.18844478660701247</v>
      </c>
      <c r="AN180" s="41" t="s">
        <v>823</v>
      </c>
      <c r="AO180" s="45">
        <v>42766.385416666664</v>
      </c>
      <c r="AP180" s="43">
        <v>1336119.8799999999</v>
      </c>
      <c r="AQ180" s="44">
        <f>AP180/MAX(AP$11:AP180)-1</f>
        <v>-4.763890773898094E-2</v>
      </c>
      <c r="AT180" s="41" t="s">
        <v>824</v>
      </c>
      <c r="AU180" s="45">
        <v>42766.385416666664</v>
      </c>
      <c r="AV180" s="43">
        <v>1422681.38</v>
      </c>
      <c r="AW180" s="44">
        <f>AV180/MAX(AV$11:AV180)-1</f>
        <v>-7.8559841232752947E-2</v>
      </c>
      <c r="AZ180" s="41" t="s">
        <v>825</v>
      </c>
      <c r="BA180" s="45">
        <v>42766.385416666664</v>
      </c>
      <c r="BB180" s="43">
        <v>1005539.69</v>
      </c>
      <c r="BC180" s="44">
        <f>BB180/MAX(BB$11:BB180)-1</f>
        <v>-0.17913427317266151</v>
      </c>
      <c r="BF180" s="41" t="s">
        <v>826</v>
      </c>
      <c r="BG180" s="45">
        <v>42766.385416666664</v>
      </c>
      <c r="BH180" s="43">
        <v>1030901.06</v>
      </c>
      <c r="BI180" s="44">
        <f>BH180/MAX(BH$11:BH180)-1</f>
        <v>-0.10083582496653876</v>
      </c>
      <c r="BL180" s="41" t="s">
        <v>827</v>
      </c>
      <c r="BM180" s="45">
        <v>42766.385416666664</v>
      </c>
      <c r="BN180" s="43">
        <v>555852.81000000006</v>
      </c>
      <c r="BO180" s="44">
        <f>BN180/MAX(BN$11:BN180)-1</f>
        <v>-0.464742367508854</v>
      </c>
      <c r="BR180" s="41" t="s">
        <v>828</v>
      </c>
      <c r="BS180" s="45">
        <v>42766.385416666664</v>
      </c>
      <c r="BT180" s="43">
        <v>1295139.3799999999</v>
      </c>
      <c r="BU180" s="44">
        <f>BT180/MAX(BT$11:BT180)-1</f>
        <v>-3.4285152793350537E-2</v>
      </c>
      <c r="BX180" s="41" t="s">
        <v>829</v>
      </c>
      <c r="BY180" s="45">
        <v>42766.385416666664</v>
      </c>
      <c r="BZ180" s="43">
        <v>988683.63</v>
      </c>
      <c r="CA180" s="44">
        <f>BZ180/MAX(BZ$11:BZ180)-1</f>
        <v>-0.13742542045972317</v>
      </c>
      <c r="CD180" s="41" t="s">
        <v>830</v>
      </c>
      <c r="CE180" s="45">
        <v>42766.385416666664</v>
      </c>
      <c r="CF180" s="43">
        <v>1112164.3799999999</v>
      </c>
      <c r="CG180" s="44">
        <f>CF180/MAX(CF$11:CF180)-1</f>
        <v>-4.5870379819064389E-2</v>
      </c>
      <c r="CJ180" s="41" t="s">
        <v>831</v>
      </c>
      <c r="CK180" s="45">
        <v>42766.385416666664</v>
      </c>
      <c r="CL180" s="43">
        <v>967217.69</v>
      </c>
      <c r="CM180" s="44">
        <f>CL180/MAX(CL$11:CL180)-1</f>
        <v>-0.18624210101581329</v>
      </c>
      <c r="CP180" s="41" t="s">
        <v>832</v>
      </c>
      <c r="CQ180" s="45">
        <v>42766.385416666664</v>
      </c>
      <c r="CR180" s="43">
        <v>1006548.94</v>
      </c>
      <c r="CS180" s="44">
        <f>CR180/MAX(CR$11:CR180)-1</f>
        <v>-7.244629211408582E-2</v>
      </c>
      <c r="CV180" s="41" t="s">
        <v>833</v>
      </c>
      <c r="CW180" s="45">
        <v>42766.385416666664</v>
      </c>
      <c r="CX180" s="43">
        <v>459702.69</v>
      </c>
      <c r="CY180" s="44">
        <f>CX180/MAX(CX$11:CX180)-1</f>
        <v>-0.55689376966694093</v>
      </c>
      <c r="DB180" s="41" t="s">
        <v>834</v>
      </c>
      <c r="DC180" s="45">
        <v>42766.385416666664</v>
      </c>
      <c r="DD180" s="43">
        <v>718312</v>
      </c>
      <c r="DE180" s="44">
        <f>DD180/MAX(DD$11:DD180)-1</f>
        <v>-0.3299973673244625</v>
      </c>
      <c r="DH180" s="41" t="s">
        <v>835</v>
      </c>
      <c r="DI180" s="45">
        <v>42766.385416666664</v>
      </c>
      <c r="DJ180" s="43">
        <v>1203204.3799999999</v>
      </c>
      <c r="DK180" s="44">
        <f>DJ180/MAX(DJ$11:DJ180)-1</f>
        <v>-0.1223377697203154</v>
      </c>
      <c r="DN180" s="41" t="s">
        <v>836</v>
      </c>
      <c r="DO180" s="45">
        <v>42766.385416666664</v>
      </c>
      <c r="DP180" s="43">
        <v>820170.5</v>
      </c>
      <c r="DQ180" s="44">
        <f>DP180/MAX(DP$11:DP180)-1</f>
        <v>-0.21790613105645118</v>
      </c>
    </row>
    <row r="181" spans="4:121">
      <c r="D181" s="41" t="s">
        <v>817</v>
      </c>
      <c r="E181" s="45">
        <v>42767.385416666664</v>
      </c>
      <c r="F181" s="43">
        <v>1548967.25</v>
      </c>
      <c r="G181" s="44">
        <f>F181/MAX(F$11:F181)-1</f>
        <v>-5.8773303023531898E-2</v>
      </c>
      <c r="J181" s="41" t="s">
        <v>818</v>
      </c>
      <c r="K181" s="45">
        <v>42767.385416666664</v>
      </c>
      <c r="L181" s="43">
        <v>1075719.8799999999</v>
      </c>
      <c r="M181" s="44">
        <f>L181/MAX(L$11:L181)-1</f>
        <v>-0.13115547643816683</v>
      </c>
      <c r="P181" s="41" t="s">
        <v>819</v>
      </c>
      <c r="Q181" s="45">
        <v>42767.385416666664</v>
      </c>
      <c r="R181" s="43">
        <v>1436784.75</v>
      </c>
      <c r="S181" s="44">
        <f>R181/MAX(R$11:R181)-1</f>
        <v>-0.23441622989172983</v>
      </c>
      <c r="V181" s="41" t="s">
        <v>820</v>
      </c>
      <c r="W181" s="45">
        <v>42767.385416666664</v>
      </c>
      <c r="X181" s="43">
        <v>1396213.63</v>
      </c>
      <c r="Y181" s="44">
        <f>X181/MAX(X$11:X181)-1</f>
        <v>-0.12460323665420137</v>
      </c>
      <c r="AB181" s="41" t="s">
        <v>821</v>
      </c>
      <c r="AC181" s="45">
        <v>42767.385416666664</v>
      </c>
      <c r="AD181" s="43">
        <v>1074068.1299999999</v>
      </c>
      <c r="AE181" s="44">
        <f>AD181/MAX(AD$11:AD181)-1</f>
        <v>-0.34537578775430611</v>
      </c>
      <c r="AH181" s="41" t="s">
        <v>822</v>
      </c>
      <c r="AI181" s="45">
        <v>42767.385416666664</v>
      </c>
      <c r="AJ181" s="43">
        <v>1237322.6299999999</v>
      </c>
      <c r="AK181" s="44">
        <f>AJ181/MAX(AJ$11:AJ181)-1</f>
        <v>-0.12558303880632915</v>
      </c>
      <c r="AN181" s="41" t="s">
        <v>823</v>
      </c>
      <c r="AO181" s="45">
        <v>42767.385416666664</v>
      </c>
      <c r="AP181" s="43">
        <v>1407636.38</v>
      </c>
      <c r="AQ181" s="44">
        <f>AP181/MAX(AP$11:AP181)-1</f>
        <v>0</v>
      </c>
      <c r="AT181" s="41" t="s">
        <v>824</v>
      </c>
      <c r="AU181" s="45">
        <v>42767.385416666664</v>
      </c>
      <c r="AV181" s="43">
        <v>1427760.13</v>
      </c>
      <c r="AW181" s="44">
        <f>AV181/MAX(AV$11:AV181)-1</f>
        <v>-7.5270443991650948E-2</v>
      </c>
      <c r="AZ181" s="41" t="s">
        <v>825</v>
      </c>
      <c r="BA181" s="45">
        <v>42767.385416666664</v>
      </c>
      <c r="BB181" s="43">
        <v>1006678.44</v>
      </c>
      <c r="BC181" s="44">
        <f>BB181/MAX(BB$11:BB181)-1</f>
        <v>-0.17820466208349139</v>
      </c>
      <c r="BF181" s="41" t="s">
        <v>826</v>
      </c>
      <c r="BG181" s="45">
        <v>42767.385416666664</v>
      </c>
      <c r="BH181" s="43">
        <v>1040737.19</v>
      </c>
      <c r="BI181" s="44">
        <f>BH181/MAX(BH$11:BH181)-1</f>
        <v>-9.2256635304078016E-2</v>
      </c>
      <c r="BL181" s="41" t="s">
        <v>827</v>
      </c>
      <c r="BM181" s="45">
        <v>42767.385416666664</v>
      </c>
      <c r="BN181" s="43">
        <v>599014.56000000006</v>
      </c>
      <c r="BO181" s="44">
        <f>BN181/MAX(BN$11:BN181)-1</f>
        <v>-0.42317982486528127</v>
      </c>
      <c r="BR181" s="41" t="s">
        <v>828</v>
      </c>
      <c r="BS181" s="45">
        <v>42767.385416666664</v>
      </c>
      <c r="BT181" s="43">
        <v>1395706.25</v>
      </c>
      <c r="BU181" s="44">
        <f>BT181/MAX(BT$11:BT181)-1</f>
        <v>0</v>
      </c>
      <c r="BX181" s="41" t="s">
        <v>829</v>
      </c>
      <c r="BY181" s="45">
        <v>42767.385416666664</v>
      </c>
      <c r="BZ181" s="43">
        <v>993466.81</v>
      </c>
      <c r="CA181" s="44">
        <f>BZ181/MAX(BZ$11:BZ181)-1</f>
        <v>-0.13325234693835264</v>
      </c>
      <c r="CD181" s="41" t="s">
        <v>830</v>
      </c>
      <c r="CE181" s="45">
        <v>42767.385416666664</v>
      </c>
      <c r="CF181" s="43">
        <v>1171583.5</v>
      </c>
      <c r="CG181" s="44">
        <f>CF181/MAX(CF$11:CF181)-1</f>
        <v>0</v>
      </c>
      <c r="CJ181" s="41" t="s">
        <v>831</v>
      </c>
      <c r="CK181" s="45">
        <v>42767.385416666664</v>
      </c>
      <c r="CL181" s="43">
        <v>955561.94</v>
      </c>
      <c r="CM181" s="44">
        <f>CL181/MAX(CL$11:CL181)-1</f>
        <v>-0.19604853728052318</v>
      </c>
      <c r="CP181" s="41" t="s">
        <v>832</v>
      </c>
      <c r="CQ181" s="45">
        <v>42767.385416666664</v>
      </c>
      <c r="CR181" s="43">
        <v>1085062.8799999999</v>
      </c>
      <c r="CS181" s="44">
        <f>CR181/MAX(CR$11:CR181)-1</f>
        <v>-9.422529085501008E-5</v>
      </c>
      <c r="CV181" s="41" t="s">
        <v>833</v>
      </c>
      <c r="CW181" s="45">
        <v>42767.385416666664</v>
      </c>
      <c r="CX181" s="43">
        <v>495560.91</v>
      </c>
      <c r="CY181" s="44">
        <f>CX181/MAX(CX$11:CX181)-1</f>
        <v>-0.52233012443211868</v>
      </c>
      <c r="DB181" s="41" t="s">
        <v>834</v>
      </c>
      <c r="DC181" s="45">
        <v>42767.385416666664</v>
      </c>
      <c r="DD181" s="43">
        <v>774342.5</v>
      </c>
      <c r="DE181" s="44">
        <f>DD181/MAX(DD$11:DD181)-1</f>
        <v>-0.27773514351346296</v>
      </c>
      <c r="DH181" s="41" t="s">
        <v>835</v>
      </c>
      <c r="DI181" s="45">
        <v>42767.385416666664</v>
      </c>
      <c r="DJ181" s="43">
        <v>1297058</v>
      </c>
      <c r="DK181" s="44">
        <f>DJ181/MAX(DJ$11:DJ181)-1</f>
        <v>-5.3877432625280774E-2</v>
      </c>
      <c r="DN181" s="41" t="s">
        <v>836</v>
      </c>
      <c r="DO181" s="45">
        <v>42767.385416666664</v>
      </c>
      <c r="DP181" s="43">
        <v>815374.81</v>
      </c>
      <c r="DQ181" s="44">
        <f>DP181/MAX(DP$11:DP181)-1</f>
        <v>-0.22247917988758303</v>
      </c>
    </row>
    <row r="182" spans="4:121">
      <c r="D182" s="41" t="s">
        <v>817</v>
      </c>
      <c r="E182" s="45">
        <v>42768.385416666664</v>
      </c>
      <c r="F182" s="43">
        <v>1553660.25</v>
      </c>
      <c r="G182" s="44">
        <f>F182/MAX(F$11:F182)-1</f>
        <v>-5.5921611427786067E-2</v>
      </c>
      <c r="J182" s="41" t="s">
        <v>818</v>
      </c>
      <c r="K182" s="45">
        <v>42768.385416666664</v>
      </c>
      <c r="L182" s="43">
        <v>1078979</v>
      </c>
      <c r="M182" s="44">
        <f>L182/MAX(L$11:L182)-1</f>
        <v>-0.12852312891324158</v>
      </c>
      <c r="P182" s="41" t="s">
        <v>819</v>
      </c>
      <c r="Q182" s="45">
        <v>42768.385416666664</v>
      </c>
      <c r="R182" s="43">
        <v>1423856.13</v>
      </c>
      <c r="S182" s="44">
        <f>R182/MAX(R$11:R182)-1</f>
        <v>-0.24130518221524055</v>
      </c>
      <c r="V182" s="41" t="s">
        <v>820</v>
      </c>
      <c r="W182" s="45">
        <v>42768.385416666664</v>
      </c>
      <c r="X182" s="43">
        <v>1409356.25</v>
      </c>
      <c r="Y182" s="44">
        <f>X182/MAX(X$11:X182)-1</f>
        <v>-0.11636308861189648</v>
      </c>
      <c r="AB182" s="41" t="s">
        <v>821</v>
      </c>
      <c r="AC182" s="45">
        <v>42768.385416666664</v>
      </c>
      <c r="AD182" s="43">
        <v>1097721.5</v>
      </c>
      <c r="AE182" s="44">
        <f>AD182/MAX(AD$11:AD182)-1</f>
        <v>-0.33095950607652647</v>
      </c>
      <c r="AH182" s="41" t="s">
        <v>822</v>
      </c>
      <c r="AI182" s="45">
        <v>42768.385416666664</v>
      </c>
      <c r="AJ182" s="43">
        <v>1239221.3799999999</v>
      </c>
      <c r="AK182" s="44">
        <f>AJ182/MAX(AJ$11:AJ182)-1</f>
        <v>-0.12424119055688221</v>
      </c>
      <c r="AN182" s="41" t="s">
        <v>823</v>
      </c>
      <c r="AO182" s="45">
        <v>42768.385416666664</v>
      </c>
      <c r="AP182" s="43">
        <v>1409794.5</v>
      </c>
      <c r="AQ182" s="44">
        <f>AP182/MAX(AP$11:AP182)-1</f>
        <v>0</v>
      </c>
      <c r="AT182" s="41" t="s">
        <v>824</v>
      </c>
      <c r="AU182" s="45">
        <v>42768.385416666664</v>
      </c>
      <c r="AV182" s="43">
        <v>1432040.63</v>
      </c>
      <c r="AW182" s="44">
        <f>AV182/MAX(AV$11:AV182)-1</f>
        <v>-7.2498056122482946E-2</v>
      </c>
      <c r="AZ182" s="41" t="s">
        <v>825</v>
      </c>
      <c r="BA182" s="45">
        <v>42768.385416666664</v>
      </c>
      <c r="BB182" s="43">
        <v>1009696.5</v>
      </c>
      <c r="BC182" s="44">
        <f>BB182/MAX(BB$11:BB182)-1</f>
        <v>-0.17574088860926029</v>
      </c>
      <c r="BF182" s="41" t="s">
        <v>826</v>
      </c>
      <c r="BG182" s="45">
        <v>42768.385416666664</v>
      </c>
      <c r="BH182" s="43">
        <v>1043857.38</v>
      </c>
      <c r="BI182" s="44">
        <f>BH182/MAX(BH$11:BH182)-1</f>
        <v>-8.9535168447406388E-2</v>
      </c>
      <c r="BL182" s="41" t="s">
        <v>827</v>
      </c>
      <c r="BM182" s="45">
        <v>42768.385416666664</v>
      </c>
      <c r="BN182" s="43">
        <v>599935.81000000006</v>
      </c>
      <c r="BO182" s="44">
        <f>BN182/MAX(BN$11:BN182)-1</f>
        <v>-0.42229270855488166</v>
      </c>
      <c r="BR182" s="41" t="s">
        <v>828</v>
      </c>
      <c r="BS182" s="45">
        <v>42768.385416666664</v>
      </c>
      <c r="BT182" s="43">
        <v>1397852.88</v>
      </c>
      <c r="BU182" s="44">
        <f>BT182/MAX(BT$11:BT182)-1</f>
        <v>0</v>
      </c>
      <c r="BX182" s="41" t="s">
        <v>829</v>
      </c>
      <c r="BY182" s="45">
        <v>42768.385416666664</v>
      </c>
      <c r="BZ182" s="43">
        <v>999091.06</v>
      </c>
      <c r="CA182" s="44">
        <f>BZ182/MAX(BZ$11:BZ182)-1</f>
        <v>-0.12834548398262691</v>
      </c>
      <c r="CD182" s="41" t="s">
        <v>830</v>
      </c>
      <c r="CE182" s="45">
        <v>42768.385416666664</v>
      </c>
      <c r="CF182" s="43">
        <v>1173381.1299999999</v>
      </c>
      <c r="CG182" s="44">
        <f>CF182/MAX(CF$11:CF182)-1</f>
        <v>0</v>
      </c>
      <c r="CJ182" s="41" t="s">
        <v>831</v>
      </c>
      <c r="CK182" s="45">
        <v>42768.385416666664</v>
      </c>
      <c r="CL182" s="43">
        <v>960971.19</v>
      </c>
      <c r="CM182" s="44">
        <f>CL182/MAX(CL$11:CL182)-1</f>
        <v>-0.19149752465886583</v>
      </c>
      <c r="CP182" s="41" t="s">
        <v>832</v>
      </c>
      <c r="CQ182" s="45">
        <v>42768.385416666664</v>
      </c>
      <c r="CR182" s="43">
        <v>1086738.75</v>
      </c>
      <c r="CS182" s="44">
        <f>CR182/MAX(CR$11:CR182)-1</f>
        <v>0</v>
      </c>
      <c r="CV182" s="41" t="s">
        <v>833</v>
      </c>
      <c r="CW182" s="45">
        <v>42768.385416666664</v>
      </c>
      <c r="CX182" s="43">
        <v>496326.31</v>
      </c>
      <c r="CY182" s="44">
        <f>CX182/MAX(CX$11:CX182)-1</f>
        <v>-0.5215923573577147</v>
      </c>
      <c r="DB182" s="41" t="s">
        <v>834</v>
      </c>
      <c r="DC182" s="45">
        <v>42768.385416666664</v>
      </c>
      <c r="DD182" s="43">
        <v>775538.5</v>
      </c>
      <c r="DE182" s="44">
        <f>DD182/MAX(DD$11:DD182)-1</f>
        <v>-0.27661957931757042</v>
      </c>
      <c r="DH182" s="41" t="s">
        <v>835</v>
      </c>
      <c r="DI182" s="45">
        <v>42768.385416666664</v>
      </c>
      <c r="DJ182" s="43">
        <v>1299061.3799999999</v>
      </c>
      <c r="DK182" s="44">
        <f>DJ182/MAX(DJ$11:DJ182)-1</f>
        <v>-5.2416092400690228E-2</v>
      </c>
      <c r="DN182" s="41" t="s">
        <v>836</v>
      </c>
      <c r="DO182" s="45">
        <v>42768.385416666664</v>
      </c>
      <c r="DP182" s="43">
        <v>819997.56</v>
      </c>
      <c r="DQ182" s="44">
        <f>DP182/MAX(DP$11:DP182)-1</f>
        <v>-0.21807104227149121</v>
      </c>
    </row>
    <row r="183" spans="4:121">
      <c r="D183" s="41" t="s">
        <v>817</v>
      </c>
      <c r="E183" s="45">
        <v>42769.385416666664</v>
      </c>
      <c r="F183" s="43">
        <v>1591796.25</v>
      </c>
      <c r="G183" s="44">
        <f>F183/MAX(F$11:F183)-1</f>
        <v>-3.2748351104887274E-2</v>
      </c>
      <c r="J183" s="41" t="s">
        <v>818</v>
      </c>
      <c r="K183" s="45">
        <v>42769.385416666664</v>
      </c>
      <c r="L183" s="43">
        <v>1075100.25</v>
      </c>
      <c r="M183" s="44">
        <f>L183/MAX(L$11:L183)-1</f>
        <v>-0.13165594328101682</v>
      </c>
      <c r="P183" s="41" t="s">
        <v>819</v>
      </c>
      <c r="Q183" s="45">
        <v>42769.385416666664</v>
      </c>
      <c r="R183" s="43">
        <v>1390962.88</v>
      </c>
      <c r="S183" s="44">
        <f>R183/MAX(R$11:R183)-1</f>
        <v>-0.25883219059009555</v>
      </c>
      <c r="V183" s="41" t="s">
        <v>820</v>
      </c>
      <c r="W183" s="45">
        <v>42769.385416666664</v>
      </c>
      <c r="X183" s="43">
        <v>1364595.88</v>
      </c>
      <c r="Y183" s="44">
        <f>X183/MAX(X$11:X183)-1</f>
        <v>-0.14442690505247979</v>
      </c>
      <c r="AB183" s="41" t="s">
        <v>821</v>
      </c>
      <c r="AC183" s="45">
        <v>42769.385416666664</v>
      </c>
      <c r="AD183" s="43">
        <v>1079129.6299999999</v>
      </c>
      <c r="AE183" s="44">
        <f>AD183/MAX(AD$11:AD183)-1</f>
        <v>-0.34229089922839706</v>
      </c>
      <c r="AH183" s="41" t="s">
        <v>822</v>
      </c>
      <c r="AI183" s="45">
        <v>42769.385416666664</v>
      </c>
      <c r="AJ183" s="43">
        <v>1258908.8799999999</v>
      </c>
      <c r="AK183" s="44">
        <f>AJ183/MAX(AJ$11:AJ183)-1</f>
        <v>-0.11032801746353926</v>
      </c>
      <c r="AN183" s="41" t="s">
        <v>823</v>
      </c>
      <c r="AO183" s="45">
        <v>42769.385416666664</v>
      </c>
      <c r="AP183" s="43">
        <v>1432192</v>
      </c>
      <c r="AQ183" s="44">
        <f>AP183/MAX(AP$11:AP183)-1</f>
        <v>0</v>
      </c>
      <c r="AT183" s="41" t="s">
        <v>824</v>
      </c>
      <c r="AU183" s="45">
        <v>42769.385416666664</v>
      </c>
      <c r="AV183" s="43">
        <v>1454791.5</v>
      </c>
      <c r="AW183" s="44">
        <f>AV183/MAX(AV$11:AV183)-1</f>
        <v>-5.7762806501873487E-2</v>
      </c>
      <c r="AZ183" s="41" t="s">
        <v>825</v>
      </c>
      <c r="BA183" s="45">
        <v>42769.385416666664</v>
      </c>
      <c r="BB183" s="43">
        <v>1025737.63</v>
      </c>
      <c r="BC183" s="44">
        <f>BB183/MAX(BB$11:BB183)-1</f>
        <v>-0.16264581740766326</v>
      </c>
      <c r="BF183" s="41" t="s">
        <v>826</v>
      </c>
      <c r="BG183" s="45">
        <v>42769.385416666664</v>
      </c>
      <c r="BH183" s="43">
        <v>1060441.1299999999</v>
      </c>
      <c r="BI183" s="44">
        <f>BH183/MAX(BH$11:BH183)-1</f>
        <v>-7.5070624306079137E-2</v>
      </c>
      <c r="BL183" s="41" t="s">
        <v>827</v>
      </c>
      <c r="BM183" s="45">
        <v>42769.385416666664</v>
      </c>
      <c r="BN183" s="43">
        <v>608296.56000000006</v>
      </c>
      <c r="BO183" s="44">
        <f>BN183/MAX(BN$11:BN183)-1</f>
        <v>-0.41424173684017473</v>
      </c>
      <c r="BR183" s="41" t="s">
        <v>828</v>
      </c>
      <c r="BS183" s="45">
        <v>42769.385416666664</v>
      </c>
      <c r="BT183" s="43">
        <v>1417333.38</v>
      </c>
      <c r="BU183" s="44">
        <f>BT183/MAX(BT$11:BT183)-1</f>
        <v>0</v>
      </c>
      <c r="BX183" s="41" t="s">
        <v>829</v>
      </c>
      <c r="BY183" s="45">
        <v>42769.385416666664</v>
      </c>
      <c r="BZ183" s="43">
        <v>1013014.44</v>
      </c>
      <c r="CA183" s="44">
        <f>BZ183/MAX(BZ$11:BZ183)-1</f>
        <v>-0.11619806565298452</v>
      </c>
      <c r="CD183" s="41" t="s">
        <v>830</v>
      </c>
      <c r="CE183" s="45">
        <v>42769.385416666664</v>
      </c>
      <c r="CF183" s="43">
        <v>1189733.3799999999</v>
      </c>
      <c r="CG183" s="44">
        <f>CF183/MAX(CF$11:CF183)-1</f>
        <v>0</v>
      </c>
      <c r="CJ183" s="41" t="s">
        <v>831</v>
      </c>
      <c r="CK183" s="45">
        <v>42769.385416666664</v>
      </c>
      <c r="CL183" s="43">
        <v>974363.31</v>
      </c>
      <c r="CM183" s="44">
        <f>CL183/MAX(CL$11:CL183)-1</f>
        <v>-0.18023021271159967</v>
      </c>
      <c r="CP183" s="41" t="s">
        <v>832</v>
      </c>
      <c r="CQ183" s="45">
        <v>42769.385416666664</v>
      </c>
      <c r="CR183" s="43">
        <v>1105100.8799999999</v>
      </c>
      <c r="CS183" s="44">
        <f>CR183/MAX(CR$11:CR183)-1</f>
        <v>0</v>
      </c>
      <c r="CV183" s="41" t="s">
        <v>833</v>
      </c>
      <c r="CW183" s="45">
        <v>42769.385416666664</v>
      </c>
      <c r="CX183" s="43">
        <v>504712.5</v>
      </c>
      <c r="CY183" s="44">
        <f>CX183/MAX(CX$11:CX183)-1</f>
        <v>-0.51350893057211811</v>
      </c>
      <c r="DB183" s="41" t="s">
        <v>834</v>
      </c>
      <c r="DC183" s="45">
        <v>42769.385416666664</v>
      </c>
      <c r="DD183" s="43">
        <v>788642.44</v>
      </c>
      <c r="DE183" s="44">
        <f>DD183/MAX(DD$11:DD183)-1</f>
        <v>-0.26439693191863756</v>
      </c>
      <c r="DH183" s="41" t="s">
        <v>835</v>
      </c>
      <c r="DI183" s="45">
        <v>42769.385416666664</v>
      </c>
      <c r="DJ183" s="43">
        <v>1321011</v>
      </c>
      <c r="DK183" s="44">
        <f>DJ183/MAX(DJ$11:DJ183)-1</f>
        <v>-3.6405219465709959E-2</v>
      </c>
      <c r="DN183" s="41" t="s">
        <v>836</v>
      </c>
      <c r="DO183" s="45">
        <v>42769.385416666664</v>
      </c>
      <c r="DP183" s="43">
        <v>833852.75</v>
      </c>
      <c r="DQ183" s="44">
        <f>DP183/MAX(DP$11:DP183)-1</f>
        <v>-0.20485908310928302</v>
      </c>
    </row>
    <row r="184" spans="4:121">
      <c r="D184" s="41" t="s">
        <v>817</v>
      </c>
      <c r="E184" s="45">
        <v>42772.385416666664</v>
      </c>
      <c r="F184" s="43">
        <v>1620820.25</v>
      </c>
      <c r="G184" s="44">
        <f>F184/MAX(F$11:F184)-1</f>
        <v>-1.5111978448819174E-2</v>
      </c>
      <c r="J184" s="41" t="s">
        <v>818</v>
      </c>
      <c r="K184" s="45">
        <v>42772.385416666664</v>
      </c>
      <c r="L184" s="43">
        <v>1086062.3799999999</v>
      </c>
      <c r="M184" s="44">
        <f>L184/MAX(L$11:L184)-1</f>
        <v>-0.12280197786292602</v>
      </c>
      <c r="P184" s="41" t="s">
        <v>819</v>
      </c>
      <c r="Q184" s="45">
        <v>42772.385416666664</v>
      </c>
      <c r="R184" s="43">
        <v>1418248.38</v>
      </c>
      <c r="S184" s="44">
        <f>R184/MAX(R$11:R184)-1</f>
        <v>-0.24429324454456625</v>
      </c>
      <c r="V184" s="41" t="s">
        <v>820</v>
      </c>
      <c r="W184" s="45">
        <v>42772.385416666664</v>
      </c>
      <c r="X184" s="43">
        <v>1400676.75</v>
      </c>
      <c r="Y184" s="44">
        <f>X184/MAX(X$11:X184)-1</f>
        <v>-0.121804953699161</v>
      </c>
      <c r="AB184" s="41" t="s">
        <v>821</v>
      </c>
      <c r="AC184" s="45">
        <v>42772.385416666664</v>
      </c>
      <c r="AD184" s="43">
        <v>1092198.5</v>
      </c>
      <c r="AE184" s="44">
        <f>AD184/MAX(AD$11:AD184)-1</f>
        <v>-0.33432567012445602</v>
      </c>
      <c r="AH184" s="41" t="s">
        <v>822</v>
      </c>
      <c r="AI184" s="45">
        <v>42772.385416666664</v>
      </c>
      <c r="AJ184" s="43">
        <v>1281995.3799999999</v>
      </c>
      <c r="AK184" s="44">
        <f>AJ184/MAX(AJ$11:AJ184)-1</f>
        <v>-9.4012768162233251E-2</v>
      </c>
      <c r="AN184" s="41" t="s">
        <v>823</v>
      </c>
      <c r="AO184" s="45">
        <v>42772.385416666664</v>
      </c>
      <c r="AP184" s="43">
        <v>1458456.25</v>
      </c>
      <c r="AQ184" s="44">
        <f>AP184/MAX(AP$11:AP184)-1</f>
        <v>0</v>
      </c>
      <c r="AT184" s="41" t="s">
        <v>824</v>
      </c>
      <c r="AU184" s="45">
        <v>42772.385416666664</v>
      </c>
      <c r="AV184" s="43">
        <v>1481470.13</v>
      </c>
      <c r="AW184" s="44">
        <f>AV184/MAX(AV$11:AV184)-1</f>
        <v>-4.0483631130299735E-2</v>
      </c>
      <c r="AZ184" s="41" t="s">
        <v>825</v>
      </c>
      <c r="BA184" s="45">
        <v>42772.385416666664</v>
      </c>
      <c r="BB184" s="43">
        <v>1044548.13</v>
      </c>
      <c r="BC184" s="44">
        <f>BB184/MAX(BB$11:BB184)-1</f>
        <v>-0.14728998918124525</v>
      </c>
      <c r="BF184" s="41" t="s">
        <v>826</v>
      </c>
      <c r="BG184" s="45">
        <v>42772.385416666664</v>
      </c>
      <c r="BH184" s="43">
        <v>1076165.3799999999</v>
      </c>
      <c r="BI184" s="44">
        <f>BH184/MAX(BH$11:BH184)-1</f>
        <v>-6.1355746295118641E-2</v>
      </c>
      <c r="BL184" s="41" t="s">
        <v>827</v>
      </c>
      <c r="BM184" s="45">
        <v>42772.385416666664</v>
      </c>
      <c r="BN184" s="43">
        <v>619459.56000000006</v>
      </c>
      <c r="BO184" s="44">
        <f>BN184/MAX(BN$11:BN184)-1</f>
        <v>-0.40349234267681944</v>
      </c>
      <c r="BR184" s="41" t="s">
        <v>828</v>
      </c>
      <c r="BS184" s="45">
        <v>42772.385416666664</v>
      </c>
      <c r="BT184" s="43">
        <v>1443343.25</v>
      </c>
      <c r="BU184" s="44">
        <f>BT184/MAX(BT$11:BT184)-1</f>
        <v>0</v>
      </c>
      <c r="BX184" s="41" t="s">
        <v>829</v>
      </c>
      <c r="BY184" s="45">
        <v>42772.385416666664</v>
      </c>
      <c r="BZ184" s="43">
        <v>1031604.5</v>
      </c>
      <c r="CA184" s="44">
        <f>BZ184/MAX(BZ$11:BZ184)-1</f>
        <v>-9.9979213937872569E-2</v>
      </c>
      <c r="CD184" s="41" t="s">
        <v>830</v>
      </c>
      <c r="CE184" s="45">
        <v>42772.385416666664</v>
      </c>
      <c r="CF184" s="43">
        <v>1211566.5</v>
      </c>
      <c r="CG184" s="44">
        <f>CF184/MAX(CF$11:CF184)-1</f>
        <v>0</v>
      </c>
      <c r="CJ184" s="41" t="s">
        <v>831</v>
      </c>
      <c r="CK184" s="45">
        <v>42772.385416666664</v>
      </c>
      <c r="CL184" s="43">
        <v>992244.06</v>
      </c>
      <c r="CM184" s="44">
        <f>CL184/MAX(CL$11:CL184)-1</f>
        <v>-0.16518644159089002</v>
      </c>
      <c r="CP184" s="41" t="s">
        <v>832</v>
      </c>
      <c r="CQ184" s="45">
        <v>42772.385416666664</v>
      </c>
      <c r="CR184" s="43">
        <v>1125371.25</v>
      </c>
      <c r="CS184" s="44">
        <f>CR184/MAX(CR$11:CR184)-1</f>
        <v>0</v>
      </c>
      <c r="CV184" s="41" t="s">
        <v>833</v>
      </c>
      <c r="CW184" s="45">
        <v>42772.385416666664</v>
      </c>
      <c r="CX184" s="43">
        <v>513970.19</v>
      </c>
      <c r="CY184" s="44">
        <f>CX184/MAX(CX$11:CX184)-1</f>
        <v>-0.50458546719736164</v>
      </c>
      <c r="DB184" s="41" t="s">
        <v>834</v>
      </c>
      <c r="DC184" s="45">
        <v>42772.385416666664</v>
      </c>
      <c r="DD184" s="43">
        <v>803108.13</v>
      </c>
      <c r="DE184" s="44">
        <f>DD184/MAX(DD$11:DD184)-1</f>
        <v>-0.25090411767709875</v>
      </c>
      <c r="DH184" s="41" t="s">
        <v>835</v>
      </c>
      <c r="DI184" s="45">
        <v>42772.385416666664</v>
      </c>
      <c r="DJ184" s="43">
        <v>1345241.63</v>
      </c>
      <c r="DK184" s="44">
        <f>DJ184/MAX(DJ$11:DJ184)-1</f>
        <v>-1.8730492611007454E-2</v>
      </c>
      <c r="DN184" s="41" t="s">
        <v>836</v>
      </c>
      <c r="DO184" s="45">
        <v>42772.385416666664</v>
      </c>
      <c r="DP184" s="43">
        <v>849147.69</v>
      </c>
      <c r="DQ184" s="44">
        <f>DP184/MAX(DP$11:DP184)-1</f>
        <v>-0.1902742147192843</v>
      </c>
    </row>
    <row r="185" spans="4:121">
      <c r="D185" s="41" t="s">
        <v>817</v>
      </c>
      <c r="E185" s="45">
        <v>42773.385416666664</v>
      </c>
      <c r="F185" s="43">
        <v>1622223.13</v>
      </c>
      <c r="G185" s="44">
        <f>F185/MAX(F$11:F185)-1</f>
        <v>-1.4259521362554706E-2</v>
      </c>
      <c r="J185" s="41" t="s">
        <v>818</v>
      </c>
      <c r="K185" s="45">
        <v>42773.385416666664</v>
      </c>
      <c r="L185" s="43">
        <v>1098487.8799999999</v>
      </c>
      <c r="M185" s="44">
        <f>L185/MAX(L$11:L185)-1</f>
        <v>-0.11276606811705647</v>
      </c>
      <c r="P185" s="41" t="s">
        <v>819</v>
      </c>
      <c r="Q185" s="45">
        <v>42773.385416666664</v>
      </c>
      <c r="R185" s="43">
        <v>1402853.63</v>
      </c>
      <c r="S185" s="44">
        <f>R185/MAX(R$11:R185)-1</f>
        <v>-0.25249626225120214</v>
      </c>
      <c r="V185" s="41" t="s">
        <v>820</v>
      </c>
      <c r="W185" s="45">
        <v>42773.385416666664</v>
      </c>
      <c r="X185" s="43">
        <v>1362168.75</v>
      </c>
      <c r="Y185" s="44">
        <f>X185/MAX(X$11:X185)-1</f>
        <v>-0.14594866483233482</v>
      </c>
      <c r="AB185" s="41" t="s">
        <v>821</v>
      </c>
      <c r="AC185" s="45">
        <v>42773.385416666664</v>
      </c>
      <c r="AD185" s="43">
        <v>1082252.1299999999</v>
      </c>
      <c r="AE185" s="44">
        <f>AD185/MAX(AD$11:AD185)-1</f>
        <v>-0.34038779453173573</v>
      </c>
      <c r="AH185" s="41" t="s">
        <v>822</v>
      </c>
      <c r="AI185" s="45">
        <v>42773.385416666664</v>
      </c>
      <c r="AJ185" s="43">
        <v>1281379.5</v>
      </c>
      <c r="AK185" s="44">
        <f>AJ185/MAX(AJ$11:AJ185)-1</f>
        <v>-9.4448011085139894E-2</v>
      </c>
      <c r="AN185" s="41" t="s">
        <v>823</v>
      </c>
      <c r="AO185" s="45">
        <v>42773.385416666664</v>
      </c>
      <c r="AP185" s="43">
        <v>1457755.63</v>
      </c>
      <c r="AQ185" s="44">
        <f>AP185/MAX(AP$11:AP185)-1</f>
        <v>-4.8038465329358626E-4</v>
      </c>
      <c r="AT185" s="41" t="s">
        <v>824</v>
      </c>
      <c r="AU185" s="45">
        <v>42773.385416666664</v>
      </c>
      <c r="AV185" s="43">
        <v>1482737.13</v>
      </c>
      <c r="AW185" s="44">
        <f>AV185/MAX(AV$11:AV185)-1</f>
        <v>-3.9663022456024377E-2</v>
      </c>
      <c r="AZ185" s="41" t="s">
        <v>825</v>
      </c>
      <c r="BA185" s="45">
        <v>42773.385416666664</v>
      </c>
      <c r="BB185" s="43">
        <v>1015530.69</v>
      </c>
      <c r="BC185" s="44">
        <f>BB185/MAX(BB$11:BB185)-1</f>
        <v>-0.17097818589108249</v>
      </c>
      <c r="BF185" s="41" t="s">
        <v>826</v>
      </c>
      <c r="BG185" s="45">
        <v>42773.385416666664</v>
      </c>
      <c r="BH185" s="43">
        <v>1070281.25</v>
      </c>
      <c r="BI185" s="44">
        <f>BH185/MAX(BH$11:BH185)-1</f>
        <v>-6.6487954518126502E-2</v>
      </c>
      <c r="BL185" s="41" t="s">
        <v>827</v>
      </c>
      <c r="BM185" s="45">
        <v>42773.385416666664</v>
      </c>
      <c r="BN185" s="43">
        <v>619161.75</v>
      </c>
      <c r="BO185" s="44">
        <f>BN185/MAX(BN$11:BN185)-1</f>
        <v>-0.40377911837114799</v>
      </c>
      <c r="BR185" s="41" t="s">
        <v>828</v>
      </c>
      <c r="BS185" s="45">
        <v>42773.385416666664</v>
      </c>
      <c r="BT185" s="43">
        <v>1442649.38</v>
      </c>
      <c r="BU185" s="44">
        <f>BT185/MAX(BT$11:BT185)-1</f>
        <v>-4.8073803649972824E-4</v>
      </c>
      <c r="BX185" s="41" t="s">
        <v>829</v>
      </c>
      <c r="BY185" s="45">
        <v>42773.385416666664</v>
      </c>
      <c r="BZ185" s="43">
        <v>1031108.56</v>
      </c>
      <c r="CA185" s="44">
        <f>BZ185/MAX(BZ$11:BZ185)-1</f>
        <v>-0.10041189556017993</v>
      </c>
      <c r="CD185" s="41" t="s">
        <v>830</v>
      </c>
      <c r="CE185" s="45">
        <v>42773.385416666664</v>
      </c>
      <c r="CF185" s="43">
        <v>1210984</v>
      </c>
      <c r="CG185" s="44">
        <f>CF185/MAX(CF$11:CF185)-1</f>
        <v>-4.8078252411243305E-4</v>
      </c>
      <c r="CJ185" s="41" t="s">
        <v>831</v>
      </c>
      <c r="CK185" s="45">
        <v>42773.385416666664</v>
      </c>
      <c r="CL185" s="43">
        <v>984543.94</v>
      </c>
      <c r="CM185" s="44">
        <f>CL185/MAX(CL$11:CL185)-1</f>
        <v>-0.17166485233328055</v>
      </c>
      <c r="CP185" s="41" t="s">
        <v>832</v>
      </c>
      <c r="CQ185" s="45">
        <v>42773.385416666664</v>
      </c>
      <c r="CR185" s="43">
        <v>1124830.5</v>
      </c>
      <c r="CS185" s="44">
        <f>CR185/MAX(CR$11:CR185)-1</f>
        <v>-4.805080989940258E-4</v>
      </c>
      <c r="CV185" s="41" t="s">
        <v>833</v>
      </c>
      <c r="CW185" s="45">
        <v>42773.385416666664</v>
      </c>
      <c r="CX185" s="43">
        <v>513723.22</v>
      </c>
      <c r="CY185" s="44">
        <f>CX185/MAX(CX$11:CX185)-1</f>
        <v>-0.50482352093967364</v>
      </c>
      <c r="DB185" s="41" t="s">
        <v>834</v>
      </c>
      <c r="DC185" s="45">
        <v>42773.385416666664</v>
      </c>
      <c r="DD185" s="43">
        <v>802722.19</v>
      </c>
      <c r="DE185" s="44">
        <f>DD185/MAX(DD$11:DD185)-1</f>
        <v>-0.2512641016618502</v>
      </c>
      <c r="DH185" s="41" t="s">
        <v>835</v>
      </c>
      <c r="DI185" s="45">
        <v>42773.385416666664</v>
      </c>
      <c r="DJ185" s="43">
        <v>1344595.25</v>
      </c>
      <c r="DK185" s="44">
        <f>DJ185/MAX(DJ$11:DJ185)-1</f>
        <v>-1.9201986333801213E-2</v>
      </c>
      <c r="DN185" s="41" t="s">
        <v>836</v>
      </c>
      <c r="DO185" s="45">
        <v>42773.385416666664</v>
      </c>
      <c r="DP185" s="43">
        <v>848739.63</v>
      </c>
      <c r="DQ185" s="44">
        <f>DP185/MAX(DP$11:DP185)-1</f>
        <v>-0.19066333042651962</v>
      </c>
    </row>
    <row r="186" spans="4:121">
      <c r="D186" s="41" t="s">
        <v>817</v>
      </c>
      <c r="E186" s="45">
        <v>42774.385416666664</v>
      </c>
      <c r="F186" s="43">
        <v>1650843.88</v>
      </c>
      <c r="G186" s="44">
        <f>F186/MAX(F$11:F186)-1</f>
        <v>0</v>
      </c>
      <c r="J186" s="41" t="s">
        <v>818</v>
      </c>
      <c r="K186" s="45">
        <v>42774.385416666664</v>
      </c>
      <c r="L186" s="43">
        <v>1119073.75</v>
      </c>
      <c r="M186" s="44">
        <f>L186/MAX(L$11:L186)-1</f>
        <v>-9.613913693841547E-2</v>
      </c>
      <c r="P186" s="41" t="s">
        <v>819</v>
      </c>
      <c r="Q186" s="45">
        <v>42774.385416666664</v>
      </c>
      <c r="R186" s="43">
        <v>1391375.63</v>
      </c>
      <c r="S186" s="44">
        <f>R186/MAX(R$11:R186)-1</f>
        <v>-0.25861225875889238</v>
      </c>
      <c r="V186" s="41" t="s">
        <v>820</v>
      </c>
      <c r="W186" s="45">
        <v>42774.385416666664</v>
      </c>
      <c r="X186" s="43">
        <v>1346877.38</v>
      </c>
      <c r="Y186" s="44">
        <f>X186/MAX(X$11:X186)-1</f>
        <v>-0.15553603421299556</v>
      </c>
      <c r="AB186" s="41" t="s">
        <v>821</v>
      </c>
      <c r="AC186" s="45">
        <v>42774.385416666664</v>
      </c>
      <c r="AD186" s="43">
        <v>1065386.25</v>
      </c>
      <c r="AE186" s="44">
        <f>AD186/MAX(AD$11:AD186)-1</f>
        <v>-0.35066722942087103</v>
      </c>
      <c r="AH186" s="41" t="s">
        <v>822</v>
      </c>
      <c r="AI186" s="45">
        <v>42774.385416666664</v>
      </c>
      <c r="AJ186" s="43">
        <v>1262541.6299999999</v>
      </c>
      <c r="AK186" s="44">
        <f>AJ186/MAX(AJ$11:AJ186)-1</f>
        <v>-0.10776074993059492</v>
      </c>
      <c r="AN186" s="41" t="s">
        <v>823</v>
      </c>
      <c r="AO186" s="45">
        <v>42774.385416666664</v>
      </c>
      <c r="AP186" s="43">
        <v>1481454.88</v>
      </c>
      <c r="AQ186" s="44">
        <f>AP186/MAX(AP$11:AP186)-1</f>
        <v>0</v>
      </c>
      <c r="AT186" s="41" t="s">
        <v>824</v>
      </c>
      <c r="AU186" s="45">
        <v>42774.385416666664</v>
      </c>
      <c r="AV186" s="43">
        <v>1510902.38</v>
      </c>
      <c r="AW186" s="44">
        <f>AV186/MAX(AV$11:AV186)-1</f>
        <v>-2.1420995255444053E-2</v>
      </c>
      <c r="AZ186" s="41" t="s">
        <v>825</v>
      </c>
      <c r="BA186" s="45">
        <v>42774.385416666664</v>
      </c>
      <c r="BB186" s="43">
        <v>1035139.94</v>
      </c>
      <c r="BC186" s="44">
        <f>BB186/MAX(BB$11:BB186)-1</f>
        <v>-0.15497030334415984</v>
      </c>
      <c r="BF186" s="41" t="s">
        <v>826</v>
      </c>
      <c r="BG186" s="45">
        <v>42774.385416666664</v>
      </c>
      <c r="BH186" s="43">
        <v>1090946.1299999999</v>
      </c>
      <c r="BI186" s="44">
        <f>BH186/MAX(BH$11:BH186)-1</f>
        <v>-4.846380021435126E-2</v>
      </c>
      <c r="BL186" s="41" t="s">
        <v>827</v>
      </c>
      <c r="BM186" s="45">
        <v>42774.385416666664</v>
      </c>
      <c r="BN186" s="43">
        <v>627012.81000000006</v>
      </c>
      <c r="BO186" s="44">
        <f>BN186/MAX(BN$11:BN186)-1</f>
        <v>-0.39621895188004763</v>
      </c>
      <c r="BR186" s="41" t="s">
        <v>828</v>
      </c>
      <c r="BS186" s="45">
        <v>42774.385416666664</v>
      </c>
      <c r="BT186" s="43">
        <v>1421329.13</v>
      </c>
      <c r="BU186" s="44">
        <f>BT186/MAX(BT$11:BT186)-1</f>
        <v>-1.5252172343619641E-2</v>
      </c>
      <c r="BX186" s="41" t="s">
        <v>829</v>
      </c>
      <c r="BY186" s="45">
        <v>42774.385416666664</v>
      </c>
      <c r="BZ186" s="43">
        <v>1040250.94</v>
      </c>
      <c r="CA186" s="44">
        <f>BZ186/MAX(BZ$11:BZ186)-1</f>
        <v>-9.2435648816317828E-2</v>
      </c>
      <c r="CD186" s="41" t="s">
        <v>830</v>
      </c>
      <c r="CE186" s="45">
        <v>42774.385416666664</v>
      </c>
      <c r="CF186" s="43">
        <v>1231092.6299999999</v>
      </c>
      <c r="CG186" s="44">
        <f>CF186/MAX(CF$11:CF186)-1</f>
        <v>0</v>
      </c>
      <c r="CJ186" s="41" t="s">
        <v>831</v>
      </c>
      <c r="CK186" s="45">
        <v>42774.385416666664</v>
      </c>
      <c r="CL186" s="43">
        <v>1003479.19</v>
      </c>
      <c r="CM186" s="44">
        <f>CL186/MAX(CL$11:CL186)-1</f>
        <v>-0.15573388930804855</v>
      </c>
      <c r="CP186" s="41" t="s">
        <v>832</v>
      </c>
      <c r="CQ186" s="45">
        <v>42774.385416666664</v>
      </c>
      <c r="CR186" s="43">
        <v>1139086.8799999999</v>
      </c>
      <c r="CS186" s="44">
        <f>CR186/MAX(CR$11:CR186)-1</f>
        <v>0</v>
      </c>
      <c r="CV186" s="41" t="s">
        <v>833</v>
      </c>
      <c r="CW186" s="45">
        <v>42774.385416666664</v>
      </c>
      <c r="CX186" s="43">
        <v>520234.28</v>
      </c>
      <c r="CY186" s="44">
        <f>CX186/MAX(CX$11:CX186)-1</f>
        <v>-0.49854752709662598</v>
      </c>
      <c r="DB186" s="41" t="s">
        <v>834</v>
      </c>
      <c r="DC186" s="45">
        <v>42774.385416666664</v>
      </c>
      <c r="DD186" s="43">
        <v>812896.13</v>
      </c>
      <c r="DE186" s="44">
        <f>DD186/MAX(DD$11:DD186)-1</f>
        <v>-0.24177439999365735</v>
      </c>
      <c r="DH186" s="41" t="s">
        <v>835</v>
      </c>
      <c r="DI186" s="45">
        <v>42774.385416666664</v>
      </c>
      <c r="DJ186" s="43">
        <v>1350325.88</v>
      </c>
      <c r="DK186" s="44">
        <f>DJ186/MAX(DJ$11:DJ186)-1</f>
        <v>-1.5021850697403805E-2</v>
      </c>
      <c r="DN186" s="41" t="s">
        <v>836</v>
      </c>
      <c r="DO186" s="45">
        <v>42774.385416666664</v>
      </c>
      <c r="DP186" s="43">
        <v>852356.94</v>
      </c>
      <c r="DQ186" s="44">
        <f>DP186/MAX(DP$11:DP186)-1</f>
        <v>-0.18721395499413318</v>
      </c>
    </row>
    <row r="187" spans="4:121">
      <c r="D187" s="41" t="s">
        <v>817</v>
      </c>
      <c r="E187" s="45">
        <v>42775.385416666664</v>
      </c>
      <c r="F187" s="43">
        <v>1585957.88</v>
      </c>
      <c r="G187" s="44">
        <f>F187/MAX(F$11:F187)-1</f>
        <v>-3.9304746370080745E-2</v>
      </c>
      <c r="J187" s="41" t="s">
        <v>818</v>
      </c>
      <c r="K187" s="45">
        <v>42775.385416666664</v>
      </c>
      <c r="L187" s="43">
        <v>1078216.3799999999</v>
      </c>
      <c r="M187" s="44">
        <f>L187/MAX(L$11:L187)-1</f>
        <v>-0.12913908686184694</v>
      </c>
      <c r="P187" s="41" t="s">
        <v>819</v>
      </c>
      <c r="Q187" s="45">
        <v>42775.385416666664</v>
      </c>
      <c r="R187" s="43">
        <v>1375052.88</v>
      </c>
      <c r="S187" s="44">
        <f>R187/MAX(R$11:R187)-1</f>
        <v>-0.26730975675470203</v>
      </c>
      <c r="V187" s="41" t="s">
        <v>820</v>
      </c>
      <c r="W187" s="45">
        <v>42775.385416666664</v>
      </c>
      <c r="X187" s="43">
        <v>1306171.25</v>
      </c>
      <c r="Y187" s="44">
        <f>X187/MAX(X$11:X187)-1</f>
        <v>-0.18105792691241951</v>
      </c>
      <c r="AB187" s="41" t="s">
        <v>821</v>
      </c>
      <c r="AC187" s="45">
        <v>42775.385416666664</v>
      </c>
      <c r="AD187" s="43">
        <v>1066206.6299999999</v>
      </c>
      <c r="AE187" s="44">
        <f>AD187/MAX(AD$11:AD187)-1</f>
        <v>-0.35016722332606021</v>
      </c>
      <c r="AH187" s="41" t="s">
        <v>822</v>
      </c>
      <c r="AI187" s="45">
        <v>42775.385416666664</v>
      </c>
      <c r="AJ187" s="43">
        <v>1320828.5</v>
      </c>
      <c r="AK187" s="44">
        <f>AJ187/MAX(AJ$11:AJ187)-1</f>
        <v>-6.6569369035144321E-2</v>
      </c>
      <c r="AN187" s="41" t="s">
        <v>823</v>
      </c>
      <c r="AO187" s="45">
        <v>42775.385416666664</v>
      </c>
      <c r="AP187" s="43">
        <v>1368910.25</v>
      </c>
      <c r="AQ187" s="44">
        <f>AP187/MAX(AP$11:AP187)-1</f>
        <v>-7.5968989349172733E-2</v>
      </c>
      <c r="AT187" s="41" t="s">
        <v>824</v>
      </c>
      <c r="AU187" s="45">
        <v>42775.385416666664</v>
      </c>
      <c r="AV187" s="43">
        <v>1446512.5</v>
      </c>
      <c r="AW187" s="44">
        <f>AV187/MAX(AV$11:AV187)-1</f>
        <v>-6.3124936899920936E-2</v>
      </c>
      <c r="AZ187" s="41" t="s">
        <v>825</v>
      </c>
      <c r="BA187" s="45">
        <v>42775.385416666664</v>
      </c>
      <c r="BB187" s="43">
        <v>991022.06</v>
      </c>
      <c r="BC187" s="44">
        <f>BB187/MAX(BB$11:BB187)-1</f>
        <v>-0.19098564514760596</v>
      </c>
      <c r="BF187" s="41" t="s">
        <v>826</v>
      </c>
      <c r="BG187" s="45">
        <v>42775.385416666664</v>
      </c>
      <c r="BH187" s="43">
        <v>1076789.3799999999</v>
      </c>
      <c r="BI187" s="44">
        <f>BH187/MAX(BH$11:BH187)-1</f>
        <v>-6.0811486067836595E-2</v>
      </c>
      <c r="BL187" s="41" t="s">
        <v>827</v>
      </c>
      <c r="BM187" s="45">
        <v>42775.385416666664</v>
      </c>
      <c r="BN187" s="43">
        <v>629196.68999999994</v>
      </c>
      <c r="BO187" s="44">
        <f>BN187/MAX(BN$11:BN187)-1</f>
        <v>-0.39411598789854918</v>
      </c>
      <c r="BR187" s="41" t="s">
        <v>828</v>
      </c>
      <c r="BS187" s="45">
        <v>42775.385416666664</v>
      </c>
      <c r="BT187" s="43">
        <v>1487261.88</v>
      </c>
      <c r="BU187" s="44">
        <f>BT187/MAX(BT$11:BT187)-1</f>
        <v>0</v>
      </c>
      <c r="BX187" s="41" t="s">
        <v>829</v>
      </c>
      <c r="BY187" s="45">
        <v>42775.385416666664</v>
      </c>
      <c r="BZ187" s="43">
        <v>1067979.3799999999</v>
      </c>
      <c r="CA187" s="44">
        <f>BZ187/MAX(BZ$11:BZ187)-1</f>
        <v>-6.8244040147417584E-2</v>
      </c>
      <c r="CD187" s="41" t="s">
        <v>830</v>
      </c>
      <c r="CE187" s="45">
        <v>42775.385416666664</v>
      </c>
      <c r="CF187" s="43">
        <v>1136815.6299999999</v>
      </c>
      <c r="CG187" s="44">
        <f>CF187/MAX(CF$11:CF187)-1</f>
        <v>-7.6579940211322639E-2</v>
      </c>
      <c r="CJ187" s="41" t="s">
        <v>831</v>
      </c>
      <c r="CK187" s="45">
        <v>42775.385416666664</v>
      </c>
      <c r="CL187" s="43">
        <v>960880</v>
      </c>
      <c r="CM187" s="44">
        <f>CL187/MAX(CL$11:CL187)-1</f>
        <v>-0.19157424635613785</v>
      </c>
      <c r="CP187" s="41" t="s">
        <v>832</v>
      </c>
      <c r="CQ187" s="45">
        <v>42775.385416666664</v>
      </c>
      <c r="CR187" s="43">
        <v>1143052.3799999999</v>
      </c>
      <c r="CS187" s="44">
        <f>CR187/MAX(CR$11:CR187)-1</f>
        <v>0</v>
      </c>
      <c r="CV187" s="41" t="s">
        <v>833</v>
      </c>
      <c r="CW187" s="45">
        <v>42775.385416666664</v>
      </c>
      <c r="CX187" s="43">
        <v>522045.41</v>
      </c>
      <c r="CY187" s="44">
        <f>CX187/MAX(CX$11:CX187)-1</f>
        <v>-0.49680178358804861</v>
      </c>
      <c r="DB187" s="41" t="s">
        <v>834</v>
      </c>
      <c r="DC187" s="45">
        <v>42775.385416666664</v>
      </c>
      <c r="DD187" s="43">
        <v>799496.81</v>
      </c>
      <c r="DE187" s="44">
        <f>DD187/MAX(DD$11:DD187)-1</f>
        <v>-0.25427256190110414</v>
      </c>
      <c r="DH187" s="41" t="s">
        <v>835</v>
      </c>
      <c r="DI187" s="45">
        <v>42775.385416666664</v>
      </c>
      <c r="DJ187" s="43">
        <v>1386427.25</v>
      </c>
      <c r="DK187" s="44">
        <f>DJ187/MAX(DJ$11:DJ187)-1</f>
        <v>0</v>
      </c>
      <c r="DN187" s="41" t="s">
        <v>836</v>
      </c>
      <c r="DO187" s="45">
        <v>42775.385416666664</v>
      </c>
      <c r="DP187" s="43">
        <v>875145</v>
      </c>
      <c r="DQ187" s="44">
        <f>DP187/MAX(DP$11:DP187)-1</f>
        <v>-0.16548383666981192</v>
      </c>
    </row>
    <row r="188" spans="4:121">
      <c r="D188" s="41" t="s">
        <v>817</v>
      </c>
      <c r="E188" s="45">
        <v>42776.385416666664</v>
      </c>
      <c r="F188" s="43">
        <v>1588842.13</v>
      </c>
      <c r="G188" s="44">
        <f>F188/MAX(F$11:F188)-1</f>
        <v>-3.75576096269018E-2</v>
      </c>
      <c r="J188" s="41" t="s">
        <v>818</v>
      </c>
      <c r="K188" s="45">
        <v>42776.385416666664</v>
      </c>
      <c r="L188" s="43">
        <v>1082861.3799999999</v>
      </c>
      <c r="M188" s="44">
        <f>L188/MAX(L$11:L188)-1</f>
        <v>-0.12538738264313831</v>
      </c>
      <c r="P188" s="41" t="s">
        <v>819</v>
      </c>
      <c r="Q188" s="45">
        <v>42776.385416666664</v>
      </c>
      <c r="R188" s="43">
        <v>1362997.38</v>
      </c>
      <c r="S188" s="44">
        <f>R188/MAX(R$11:R188)-1</f>
        <v>-0.27373347133027792</v>
      </c>
      <c r="V188" s="41" t="s">
        <v>820</v>
      </c>
      <c r="W188" s="45">
        <v>42776.385416666664</v>
      </c>
      <c r="X188" s="43">
        <v>1309393.8799999999</v>
      </c>
      <c r="Y188" s="44">
        <f>X188/MAX(X$11:X188)-1</f>
        <v>-0.17903740525953959</v>
      </c>
      <c r="AB188" s="41" t="s">
        <v>821</v>
      </c>
      <c r="AC188" s="45">
        <v>42776.385416666664</v>
      </c>
      <c r="AD188" s="43">
        <v>1051092.75</v>
      </c>
      <c r="AE188" s="44">
        <f>AD188/MAX(AD$11:AD188)-1</f>
        <v>-0.35937884734936676</v>
      </c>
      <c r="AH188" s="41" t="s">
        <v>822</v>
      </c>
      <c r="AI188" s="45">
        <v>42776.385416666664</v>
      </c>
      <c r="AJ188" s="43">
        <v>1332018.5</v>
      </c>
      <c r="AK188" s="44">
        <f>AJ188/MAX(AJ$11:AJ188)-1</f>
        <v>-5.8661386461709042E-2</v>
      </c>
      <c r="AN188" s="41" t="s">
        <v>823</v>
      </c>
      <c r="AO188" s="45">
        <v>42776.385416666664</v>
      </c>
      <c r="AP188" s="43">
        <v>1368935.88</v>
      </c>
      <c r="AQ188" s="44">
        <f>AP188/MAX(AP$11:AP188)-1</f>
        <v>-7.5951688788523875E-2</v>
      </c>
      <c r="AT188" s="41" t="s">
        <v>824</v>
      </c>
      <c r="AU188" s="45">
        <v>42776.385416666664</v>
      </c>
      <c r="AV188" s="43">
        <v>1446539.5</v>
      </c>
      <c r="AW188" s="44">
        <f>AV188/MAX(AV$11:AV188)-1</f>
        <v>-6.3107449580106056E-2</v>
      </c>
      <c r="AZ188" s="41" t="s">
        <v>825</v>
      </c>
      <c r="BA188" s="45">
        <v>42776.385416666664</v>
      </c>
      <c r="BB188" s="43">
        <v>990070.44</v>
      </c>
      <c r="BC188" s="44">
        <f>BB188/MAX(BB$11:BB188)-1</f>
        <v>-0.19176249388936317</v>
      </c>
      <c r="BF188" s="41" t="s">
        <v>826</v>
      </c>
      <c r="BG188" s="45">
        <v>42776.385416666664</v>
      </c>
      <c r="BH188" s="43">
        <v>1059238.8799999999</v>
      </c>
      <c r="BI188" s="44">
        <f>BH188/MAX(BH$11:BH188)-1</f>
        <v>-7.61192410660948E-2</v>
      </c>
      <c r="BL188" s="41" t="s">
        <v>827</v>
      </c>
      <c r="BM188" s="45">
        <v>42776.385416666664</v>
      </c>
      <c r="BN188" s="43">
        <v>627743.31000000006</v>
      </c>
      <c r="BO188" s="44">
        <f>BN188/MAX(BN$11:BN188)-1</f>
        <v>-0.39551551799701157</v>
      </c>
      <c r="BR188" s="41" t="s">
        <v>828</v>
      </c>
      <c r="BS188" s="45">
        <v>42776.385416666664</v>
      </c>
      <c r="BT188" s="43">
        <v>1502139.88</v>
      </c>
      <c r="BU188" s="44">
        <f>BT188/MAX(BT$11:BT188)-1</f>
        <v>0</v>
      </c>
      <c r="BX188" s="41" t="s">
        <v>829</v>
      </c>
      <c r="BY188" s="45">
        <v>42776.385416666664</v>
      </c>
      <c r="BZ188" s="43">
        <v>1065512.5</v>
      </c>
      <c r="CA188" s="44">
        <f>BZ188/MAX(BZ$11:BZ188)-1</f>
        <v>-7.0396263481767973E-2</v>
      </c>
      <c r="CD188" s="41" t="s">
        <v>830</v>
      </c>
      <c r="CE188" s="45">
        <v>42776.385416666664</v>
      </c>
      <c r="CF188" s="43">
        <v>1134189.75</v>
      </c>
      <c r="CG188" s="44">
        <f>CF188/MAX(CF$11:CF188)-1</f>
        <v>-7.8712907248904451E-2</v>
      </c>
      <c r="CJ188" s="41" t="s">
        <v>831</v>
      </c>
      <c r="CK188" s="45">
        <v>42776.385416666664</v>
      </c>
      <c r="CL188" s="43">
        <v>958660.5</v>
      </c>
      <c r="CM188" s="44">
        <f>CL188/MAX(CL$11:CL188)-1</f>
        <v>-0.19344159811724493</v>
      </c>
      <c r="CP188" s="41" t="s">
        <v>832</v>
      </c>
      <c r="CQ188" s="45">
        <v>42776.385416666664</v>
      </c>
      <c r="CR188" s="43">
        <v>1142303.75</v>
      </c>
      <c r="CS188" s="44">
        <f>CR188/MAX(CR$11:CR188)-1</f>
        <v>-6.5493936507077244E-4</v>
      </c>
      <c r="CV188" s="41" t="s">
        <v>833</v>
      </c>
      <c r="CW188" s="45">
        <v>42776.385416666664</v>
      </c>
      <c r="CX188" s="43">
        <v>521703.47</v>
      </c>
      <c r="CY188" s="44">
        <f>CX188/MAX(CX$11:CX188)-1</f>
        <v>-0.49713137866698986</v>
      </c>
      <c r="DB188" s="41" t="s">
        <v>834</v>
      </c>
      <c r="DC188" s="45">
        <v>42776.385416666664</v>
      </c>
      <c r="DD188" s="43">
        <v>806182.94</v>
      </c>
      <c r="DE188" s="44">
        <f>DD188/MAX(DD$11:DD188)-1</f>
        <v>-0.2480361010005333</v>
      </c>
      <c r="DH188" s="41" t="s">
        <v>835</v>
      </c>
      <c r="DI188" s="45">
        <v>42776.385416666664</v>
      </c>
      <c r="DJ188" s="43">
        <v>1398021.88</v>
      </c>
      <c r="DK188" s="44">
        <f>DJ188/MAX(DJ$11:DJ188)-1</f>
        <v>0</v>
      </c>
      <c r="DN188" s="41" t="s">
        <v>836</v>
      </c>
      <c r="DO188" s="45">
        <v>42776.385416666664</v>
      </c>
      <c r="DP188" s="43">
        <v>871947.38</v>
      </c>
      <c r="DQ188" s="44">
        <f>DP188/MAX(DP$11:DP188)-1</f>
        <v>-0.16853300632077017</v>
      </c>
    </row>
    <row r="189" spans="4:121">
      <c r="D189" s="41" t="s">
        <v>817</v>
      </c>
      <c r="E189" s="45">
        <v>42779.385416666664</v>
      </c>
      <c r="F189" s="43">
        <v>1575558.5</v>
      </c>
      <c r="G189" s="44">
        <f>F189/MAX(F$11:F189)-1</f>
        <v>-4.5604179118379107E-2</v>
      </c>
      <c r="J189" s="41" t="s">
        <v>818</v>
      </c>
      <c r="K189" s="45">
        <v>42779.385416666664</v>
      </c>
      <c r="L189" s="43">
        <v>1072141.75</v>
      </c>
      <c r="M189" s="44">
        <f>L189/MAX(L$11:L189)-1</f>
        <v>-0.1340454840627282</v>
      </c>
      <c r="P189" s="41" t="s">
        <v>819</v>
      </c>
      <c r="Q189" s="45">
        <v>42779.385416666664</v>
      </c>
      <c r="R189" s="43">
        <v>1383550.38</v>
      </c>
      <c r="S189" s="44">
        <f>R189/MAX(R$11:R189)-1</f>
        <v>-0.26278190518438505</v>
      </c>
      <c r="V189" s="41" t="s">
        <v>820</v>
      </c>
      <c r="W189" s="45">
        <v>42779.385416666664</v>
      </c>
      <c r="X189" s="43">
        <v>1337838.25</v>
      </c>
      <c r="Y189" s="44">
        <f>X189/MAX(X$11:X189)-1</f>
        <v>-0.1612033797935295</v>
      </c>
      <c r="AB189" s="41" t="s">
        <v>821</v>
      </c>
      <c r="AC189" s="45">
        <v>42779.385416666664</v>
      </c>
      <c r="AD189" s="43">
        <v>1063546.8799999999</v>
      </c>
      <c r="AE189" s="44">
        <f>AD189/MAX(AD$11:AD189)-1</f>
        <v>-0.35178829064934125</v>
      </c>
      <c r="AH189" s="41" t="s">
        <v>822</v>
      </c>
      <c r="AI189" s="45">
        <v>42779.385416666664</v>
      </c>
      <c r="AJ189" s="43">
        <v>1347243.25</v>
      </c>
      <c r="AK189" s="44">
        <f>AJ189/MAX(AJ$11:AJ189)-1</f>
        <v>-4.7902042611404294E-2</v>
      </c>
      <c r="AN189" s="41" t="s">
        <v>823</v>
      </c>
      <c r="AO189" s="45">
        <v>42779.385416666664</v>
      </c>
      <c r="AP189" s="43">
        <v>1326168.75</v>
      </c>
      <c r="AQ189" s="44">
        <f>AP189/MAX(AP$11:AP189)-1</f>
        <v>-0.10482001989827727</v>
      </c>
      <c r="AT189" s="41" t="s">
        <v>824</v>
      </c>
      <c r="AU189" s="45">
        <v>42779.385416666664</v>
      </c>
      <c r="AV189" s="43">
        <v>1425122.5</v>
      </c>
      <c r="AW189" s="44">
        <f>AV189/MAX(AV$11:AV189)-1</f>
        <v>-7.6978780264365221E-2</v>
      </c>
      <c r="AZ189" s="41" t="s">
        <v>825</v>
      </c>
      <c r="BA189" s="45">
        <v>42779.385416666664</v>
      </c>
      <c r="BB189" s="43">
        <v>994497.75</v>
      </c>
      <c r="BC189" s="44">
        <f>BB189/MAX(BB$11:BB189)-1</f>
        <v>-0.18814828842618558</v>
      </c>
      <c r="BF189" s="41" t="s">
        <v>826</v>
      </c>
      <c r="BG189" s="45">
        <v>42779.385416666664</v>
      </c>
      <c r="BH189" s="43">
        <v>1064054.25</v>
      </c>
      <c r="BI189" s="44">
        <f>BH189/MAX(BH$11:BH189)-1</f>
        <v>-7.1919218036211707E-2</v>
      </c>
      <c r="BL189" s="41" t="s">
        <v>827</v>
      </c>
      <c r="BM189" s="45">
        <v>42779.385416666664</v>
      </c>
      <c r="BN189" s="43">
        <v>632490.63</v>
      </c>
      <c r="BO189" s="44">
        <f>BN189/MAX(BN$11:BN189)-1</f>
        <v>-0.3909440932993874</v>
      </c>
      <c r="BR189" s="41" t="s">
        <v>828</v>
      </c>
      <c r="BS189" s="45">
        <v>42779.385416666664</v>
      </c>
      <c r="BT189" s="43">
        <v>1514826.63</v>
      </c>
      <c r="BU189" s="44">
        <f>BT189/MAX(BT$11:BT189)-1</f>
        <v>0</v>
      </c>
      <c r="BX189" s="41" t="s">
        <v>829</v>
      </c>
      <c r="BY189" s="45">
        <v>42779.385416666664</v>
      </c>
      <c r="BZ189" s="43">
        <v>1021034.56</v>
      </c>
      <c r="CA189" s="44">
        <f>BZ189/MAX(BZ$11:BZ189)-1</f>
        <v>-0.10920093186119439</v>
      </c>
      <c r="CD189" s="41" t="s">
        <v>830</v>
      </c>
      <c r="CE189" s="45">
        <v>42779.385416666664</v>
      </c>
      <c r="CF189" s="43">
        <v>1103654.6299999999</v>
      </c>
      <c r="CG189" s="44">
        <f>CF189/MAX(CF$11:CF189)-1</f>
        <v>-0.10351617489579157</v>
      </c>
      <c r="CJ189" s="41" t="s">
        <v>831</v>
      </c>
      <c r="CK189" s="45">
        <v>42779.385416666664</v>
      </c>
      <c r="CL189" s="43">
        <v>932851.13</v>
      </c>
      <c r="CM189" s="44">
        <f>CL189/MAX(CL$11:CL189)-1</f>
        <v>-0.21515602592646488</v>
      </c>
      <c r="CP189" s="41" t="s">
        <v>832</v>
      </c>
      <c r="CQ189" s="45">
        <v>42779.385416666664</v>
      </c>
      <c r="CR189" s="43">
        <v>1150927.5</v>
      </c>
      <c r="CS189" s="44">
        <f>CR189/MAX(CR$11:CR189)-1</f>
        <v>0</v>
      </c>
      <c r="CV189" s="41" t="s">
        <v>833</v>
      </c>
      <c r="CW189" s="45">
        <v>42779.385416666664</v>
      </c>
      <c r="CX189" s="43">
        <v>525642.06000000006</v>
      </c>
      <c r="CY189" s="44">
        <f>CX189/MAX(CX$11:CX189)-1</f>
        <v>-0.49333498198345616</v>
      </c>
      <c r="DB189" s="41" t="s">
        <v>834</v>
      </c>
      <c r="DC189" s="45">
        <v>42779.385416666664</v>
      </c>
      <c r="DD189" s="43">
        <v>809023.06</v>
      </c>
      <c r="DE189" s="44">
        <f>DD189/MAX(DD$11:DD189)-1</f>
        <v>-0.24538699047876211</v>
      </c>
      <c r="DH189" s="41" t="s">
        <v>835</v>
      </c>
      <c r="DI189" s="45">
        <v>42779.385416666664</v>
      </c>
      <c r="DJ189" s="43">
        <v>1401870.63</v>
      </c>
      <c r="DK189" s="44">
        <f>DJ189/MAX(DJ$11:DJ189)-1</f>
        <v>0</v>
      </c>
      <c r="DN189" s="41" t="s">
        <v>836</v>
      </c>
      <c r="DO189" s="45">
        <v>42779.385416666664</v>
      </c>
      <c r="DP189" s="43">
        <v>878547.06</v>
      </c>
      <c r="DQ189" s="44">
        <f>DP189/MAX(DP$11:DP189)-1</f>
        <v>-0.1622397181995936</v>
      </c>
    </row>
    <row r="190" spans="4:121">
      <c r="D190" s="41" t="s">
        <v>817</v>
      </c>
      <c r="E190" s="45">
        <v>42780.385416666664</v>
      </c>
      <c r="F190" s="43">
        <v>1562464.13</v>
      </c>
      <c r="G190" s="44">
        <f>F190/MAX(F$11:F190)-1</f>
        <v>-5.3536104213561364E-2</v>
      </c>
      <c r="J190" s="41" t="s">
        <v>818</v>
      </c>
      <c r="K190" s="45">
        <v>42780.385416666664</v>
      </c>
      <c r="L190" s="43">
        <v>1073176.3799999999</v>
      </c>
      <c r="M190" s="44">
        <f>L190/MAX(L$11:L190)-1</f>
        <v>-0.13320982728429931</v>
      </c>
      <c r="P190" s="41" t="s">
        <v>819</v>
      </c>
      <c r="Q190" s="45">
        <v>42780.385416666664</v>
      </c>
      <c r="R190" s="43">
        <v>1386660.5</v>
      </c>
      <c r="S190" s="44">
        <f>R190/MAX(R$11:R190)-1</f>
        <v>-0.26112469286006901</v>
      </c>
      <c r="V190" s="41" t="s">
        <v>820</v>
      </c>
      <c r="W190" s="45">
        <v>42780.385416666664</v>
      </c>
      <c r="X190" s="43">
        <v>1322266.1299999999</v>
      </c>
      <c r="Y190" s="44">
        <f>X190/MAX(X$11:X190)-1</f>
        <v>-0.17096677355615342</v>
      </c>
      <c r="AB190" s="41" t="s">
        <v>821</v>
      </c>
      <c r="AC190" s="45">
        <v>42780.385416666664</v>
      </c>
      <c r="AD190" s="43">
        <v>1042830.44</v>
      </c>
      <c r="AE190" s="44">
        <f>AD190/MAX(AD$11:AD190)-1</f>
        <v>-0.36441456903592284</v>
      </c>
      <c r="AH190" s="41" t="s">
        <v>822</v>
      </c>
      <c r="AI190" s="45">
        <v>42780.385416666664</v>
      </c>
      <c r="AJ190" s="43">
        <v>1354588.25</v>
      </c>
      <c r="AK190" s="44">
        <f>AJ190/MAX(AJ$11:AJ190)-1</f>
        <v>-4.2711324827500619E-2</v>
      </c>
      <c r="AN190" s="41" t="s">
        <v>823</v>
      </c>
      <c r="AO190" s="45">
        <v>42780.385416666664</v>
      </c>
      <c r="AP190" s="43">
        <v>1296639.25</v>
      </c>
      <c r="AQ190" s="44">
        <f>AP190/MAX(AP$11:AP190)-1</f>
        <v>-0.12475279031110276</v>
      </c>
      <c r="AT190" s="41" t="s">
        <v>824</v>
      </c>
      <c r="AU190" s="45">
        <v>42780.385416666664</v>
      </c>
      <c r="AV190" s="43">
        <v>1408237.63</v>
      </c>
      <c r="AW190" s="44">
        <f>AV190/MAX(AV$11:AV190)-1</f>
        <v>-8.7914747735566956E-2</v>
      </c>
      <c r="AZ190" s="41" t="s">
        <v>825</v>
      </c>
      <c r="BA190" s="45">
        <v>42780.385416666664</v>
      </c>
      <c r="BB190" s="43">
        <v>986100.81</v>
      </c>
      <c r="BC190" s="44">
        <f>BB190/MAX(BB$11:BB190)-1</f>
        <v>-0.19500307528817951</v>
      </c>
      <c r="BF190" s="41" t="s">
        <v>826</v>
      </c>
      <c r="BG190" s="45">
        <v>42780.385416666664</v>
      </c>
      <c r="BH190" s="43">
        <v>1055070.1299999999</v>
      </c>
      <c r="BI190" s="44">
        <f>BH190/MAX(BH$11:BH190)-1</f>
        <v>-7.9755274435456935E-2</v>
      </c>
      <c r="BL190" s="41" t="s">
        <v>827</v>
      </c>
      <c r="BM190" s="45">
        <v>42780.385416666664</v>
      </c>
      <c r="BN190" s="43">
        <v>636720.81000000006</v>
      </c>
      <c r="BO190" s="44">
        <f>BN190/MAX(BN$11:BN190)-1</f>
        <v>-0.38687064779173319</v>
      </c>
      <c r="BR190" s="41" t="s">
        <v>828</v>
      </c>
      <c r="BS190" s="45">
        <v>42780.385416666664</v>
      </c>
      <c r="BT190" s="43">
        <v>1523102</v>
      </c>
      <c r="BU190" s="44">
        <f>BT190/MAX(BT$11:BT190)-1</f>
        <v>0</v>
      </c>
      <c r="BX190" s="41" t="s">
        <v>829</v>
      </c>
      <c r="BY190" s="45">
        <v>42780.385416666664</v>
      </c>
      <c r="BZ190" s="43">
        <v>1041908.25</v>
      </c>
      <c r="CA190" s="44">
        <f>BZ190/MAX(BZ$11:BZ190)-1</f>
        <v>-9.0989732819490854E-2</v>
      </c>
      <c r="CD190" s="41" t="s">
        <v>830</v>
      </c>
      <c r="CE190" s="45">
        <v>42780.385416666664</v>
      </c>
      <c r="CF190" s="43">
        <v>1079097.1299999999</v>
      </c>
      <c r="CG190" s="44">
        <f>CF190/MAX(CF$11:CF190)-1</f>
        <v>-0.12346390214357794</v>
      </c>
      <c r="CJ190" s="41" t="s">
        <v>831</v>
      </c>
      <c r="CK190" s="45">
        <v>42780.385416666664</v>
      </c>
      <c r="CL190" s="43">
        <v>912094.19</v>
      </c>
      <c r="CM190" s="44">
        <f>CL190/MAX(CL$11:CL190)-1</f>
        <v>-0.23261964767199028</v>
      </c>
      <c r="CP190" s="41" t="s">
        <v>832</v>
      </c>
      <c r="CQ190" s="45">
        <v>42780.385416666664</v>
      </c>
      <c r="CR190" s="43">
        <v>1158612</v>
      </c>
      <c r="CS190" s="44">
        <f>CR190/MAX(CR$11:CR190)-1</f>
        <v>0</v>
      </c>
      <c r="CV190" s="41" t="s">
        <v>833</v>
      </c>
      <c r="CW190" s="45">
        <v>42780.385416666664</v>
      </c>
      <c r="CX190" s="43">
        <v>529151.68999999994</v>
      </c>
      <c r="CY190" s="44">
        <f>CX190/MAX(CX$11:CX190)-1</f>
        <v>-0.48995205873111725</v>
      </c>
      <c r="DB190" s="41" t="s">
        <v>834</v>
      </c>
      <c r="DC190" s="45">
        <v>42780.385416666664</v>
      </c>
      <c r="DD190" s="43">
        <v>814475.5</v>
      </c>
      <c r="DE190" s="44">
        <f>DD190/MAX(DD$11:DD190)-1</f>
        <v>-0.24030124897019012</v>
      </c>
      <c r="DH190" s="41" t="s">
        <v>835</v>
      </c>
      <c r="DI190" s="45">
        <v>42780.385416666664</v>
      </c>
      <c r="DJ190" s="43">
        <v>1411272.25</v>
      </c>
      <c r="DK190" s="44">
        <f>DJ190/MAX(DJ$11:DJ190)-1</f>
        <v>0</v>
      </c>
      <c r="DN190" s="41" t="s">
        <v>836</v>
      </c>
      <c r="DO190" s="45">
        <v>42780.385416666664</v>
      </c>
      <c r="DP190" s="43">
        <v>869074.25</v>
      </c>
      <c r="DQ190" s="44">
        <f>DP190/MAX(DP$11:DP190)-1</f>
        <v>-0.17127275050527546</v>
      </c>
    </row>
    <row r="191" spans="4:121">
      <c r="D191" s="41" t="s">
        <v>817</v>
      </c>
      <c r="E191" s="45">
        <v>42781.385416666664</v>
      </c>
      <c r="F191" s="43">
        <v>1570478</v>
      </c>
      <c r="G191" s="44">
        <f>F191/MAX(F$11:F191)-1</f>
        <v>-4.868169605474737E-2</v>
      </c>
      <c r="J191" s="41" t="s">
        <v>818</v>
      </c>
      <c r="K191" s="45">
        <v>42781.385416666664</v>
      </c>
      <c r="L191" s="43">
        <v>1088119.5</v>
      </c>
      <c r="M191" s="44">
        <f>L191/MAX(L$11:L191)-1</f>
        <v>-0.12114046962129188</v>
      </c>
      <c r="P191" s="41" t="s">
        <v>819</v>
      </c>
      <c r="Q191" s="45">
        <v>42781.385416666664</v>
      </c>
      <c r="R191" s="43">
        <v>1406106.38</v>
      </c>
      <c r="S191" s="44">
        <f>R191/MAX(R$11:R191)-1</f>
        <v>-0.2507630502246827</v>
      </c>
      <c r="V191" s="41" t="s">
        <v>820</v>
      </c>
      <c r="W191" s="45">
        <v>42781.385416666664</v>
      </c>
      <c r="X191" s="43">
        <v>1338557.3799999999</v>
      </c>
      <c r="Y191" s="44">
        <f>X191/MAX(X$11:X191)-1</f>
        <v>-0.16075250031427335</v>
      </c>
      <c r="AB191" s="41" t="s">
        <v>821</v>
      </c>
      <c r="AC191" s="45">
        <v>42781.385416666664</v>
      </c>
      <c r="AD191" s="43">
        <v>1046800.38</v>
      </c>
      <c r="AE191" s="44">
        <f>AD191/MAX(AD$11:AD191)-1</f>
        <v>-0.36199496568621481</v>
      </c>
      <c r="AH191" s="41" t="s">
        <v>822</v>
      </c>
      <c r="AI191" s="45">
        <v>42781.385416666664</v>
      </c>
      <c r="AJ191" s="43">
        <v>1343297.5</v>
      </c>
      <c r="AK191" s="44">
        <f>AJ191/MAX(AJ$11:AJ191)-1</f>
        <v>-5.0690507512131111E-2</v>
      </c>
      <c r="AN191" s="41" t="s">
        <v>823</v>
      </c>
      <c r="AO191" s="45">
        <v>42781.385416666664</v>
      </c>
      <c r="AP191" s="43">
        <v>1278054.6299999999</v>
      </c>
      <c r="AQ191" s="44">
        <f>AP191/MAX(AP$11:AP191)-1</f>
        <v>-0.13729763406631734</v>
      </c>
      <c r="AT191" s="41" t="s">
        <v>824</v>
      </c>
      <c r="AU191" s="45">
        <v>42781.385416666664</v>
      </c>
      <c r="AV191" s="43">
        <v>1419354.13</v>
      </c>
      <c r="AW191" s="44">
        <f>AV191/MAX(AV$11:AV191)-1</f>
        <v>-8.0714829560679435E-2</v>
      </c>
      <c r="AZ191" s="41" t="s">
        <v>825</v>
      </c>
      <c r="BA191" s="45">
        <v>42781.385416666664</v>
      </c>
      <c r="BB191" s="43">
        <v>991131.19</v>
      </c>
      <c r="BC191" s="44">
        <f>BB191/MAX(BB$11:BB191)-1</f>
        <v>-0.19089655758829871</v>
      </c>
      <c r="BF191" s="41" t="s">
        <v>826</v>
      </c>
      <c r="BG191" s="45">
        <v>42781.385416666664</v>
      </c>
      <c r="BH191" s="43">
        <v>1060452.25</v>
      </c>
      <c r="BI191" s="44">
        <f>BH191/MAX(BH$11:BH191)-1</f>
        <v>-7.5060925309721083E-2</v>
      </c>
      <c r="BL191" s="41" t="s">
        <v>827</v>
      </c>
      <c r="BM191" s="45">
        <v>42781.385416666664</v>
      </c>
      <c r="BN191" s="43">
        <v>632124</v>
      </c>
      <c r="BO191" s="44">
        <f>BN191/MAX(BN$11:BN191)-1</f>
        <v>-0.39129713910984254</v>
      </c>
      <c r="BR191" s="41" t="s">
        <v>828</v>
      </c>
      <c r="BS191" s="45">
        <v>42781.385416666664</v>
      </c>
      <c r="BT191" s="43">
        <v>1510386</v>
      </c>
      <c r="BU191" s="44">
        <f>BT191/MAX(BT$11:BT191)-1</f>
        <v>-8.3487514296481935E-3</v>
      </c>
      <c r="BX191" s="41" t="s">
        <v>829</v>
      </c>
      <c r="BY191" s="45">
        <v>42781.385416666664</v>
      </c>
      <c r="BZ191" s="43">
        <v>1033271.19</v>
      </c>
      <c r="CA191" s="44">
        <f>BZ191/MAX(BZ$11:BZ191)-1</f>
        <v>-9.8525114383322565E-2</v>
      </c>
      <c r="CD191" s="41" t="s">
        <v>830</v>
      </c>
      <c r="CE191" s="45">
        <v>42781.385416666664</v>
      </c>
      <c r="CF191" s="43">
        <v>1063659.1299999999</v>
      </c>
      <c r="CG191" s="44">
        <f>CF191/MAX(CF$11:CF191)-1</f>
        <v>-0.13600398208865894</v>
      </c>
      <c r="CJ191" s="41" t="s">
        <v>831</v>
      </c>
      <c r="CK191" s="45">
        <v>42781.385416666664</v>
      </c>
      <c r="CL191" s="43">
        <v>899045.38</v>
      </c>
      <c r="CM191" s="44">
        <f>CL191/MAX(CL$11:CL191)-1</f>
        <v>-0.24359811955027433</v>
      </c>
      <c r="CP191" s="41" t="s">
        <v>832</v>
      </c>
      <c r="CQ191" s="45">
        <v>42781.385416666664</v>
      </c>
      <c r="CR191" s="43">
        <v>1150261.5</v>
      </c>
      <c r="CS191" s="44">
        <f>CR191/MAX(CR$11:CR191)-1</f>
        <v>-7.2073308406955805E-3</v>
      </c>
      <c r="CV191" s="41" t="s">
        <v>833</v>
      </c>
      <c r="CW191" s="45">
        <v>42781.385416666664</v>
      </c>
      <c r="CX191" s="43">
        <v>525337.88</v>
      </c>
      <c r="CY191" s="44">
        <f>CX191/MAX(CX$11:CX191)-1</f>
        <v>-0.49362818029635436</v>
      </c>
      <c r="DB191" s="41" t="s">
        <v>834</v>
      </c>
      <c r="DC191" s="45">
        <v>42781.385416666664</v>
      </c>
      <c r="DD191" s="43">
        <v>808550.5</v>
      </c>
      <c r="DE191" s="44">
        <f>DD191/MAX(DD$11:DD191)-1</f>
        <v>-0.24582776892057734</v>
      </c>
      <c r="DH191" s="41" t="s">
        <v>835</v>
      </c>
      <c r="DI191" s="45">
        <v>42781.385416666664</v>
      </c>
      <c r="DJ191" s="43">
        <v>1394341.38</v>
      </c>
      <c r="DK191" s="44">
        <f>DJ191/MAX(DJ$11:DJ191)-1</f>
        <v>-1.1996884371530792E-2</v>
      </c>
      <c r="DN191" s="41" t="s">
        <v>836</v>
      </c>
      <c r="DO191" s="45">
        <v>42781.385416666664</v>
      </c>
      <c r="DP191" s="43">
        <v>843652.19</v>
      </c>
      <c r="DQ191" s="44">
        <f>DP191/MAX(DP$11:DP191)-1</f>
        <v>-0.19551458468721084</v>
      </c>
    </row>
    <row r="192" spans="4:121">
      <c r="D192" s="41" t="s">
        <v>817</v>
      </c>
      <c r="E192" s="45">
        <v>42782.385416666664</v>
      </c>
      <c r="F192" s="43">
        <v>1586904.38</v>
      </c>
      <c r="G192" s="44">
        <f>F192/MAX(F$11:F192)-1</f>
        <v>-3.8731403238445594E-2</v>
      </c>
      <c r="J192" s="41" t="s">
        <v>818</v>
      </c>
      <c r="K192" s="45">
        <v>42782.385416666664</v>
      </c>
      <c r="L192" s="43">
        <v>1075494.5</v>
      </c>
      <c r="M192" s="44">
        <f>L192/MAX(L$11:L192)-1</f>
        <v>-0.13133751284221684</v>
      </c>
      <c r="P192" s="41" t="s">
        <v>819</v>
      </c>
      <c r="Q192" s="45">
        <v>42782.385416666664</v>
      </c>
      <c r="R192" s="43">
        <v>1433663.5</v>
      </c>
      <c r="S192" s="44">
        <f>R192/MAX(R$11:R192)-1</f>
        <v>-0.23607937278244506</v>
      </c>
      <c r="V192" s="41" t="s">
        <v>820</v>
      </c>
      <c r="W192" s="45">
        <v>42782.385416666664</v>
      </c>
      <c r="X192" s="43">
        <v>1368965.88</v>
      </c>
      <c r="Y192" s="44">
        <f>X192/MAX(X$11:X192)-1</f>
        <v>-0.14168700639111154</v>
      </c>
      <c r="AB192" s="41" t="s">
        <v>821</v>
      </c>
      <c r="AC192" s="45">
        <v>42782.385416666664</v>
      </c>
      <c r="AD192" s="43">
        <v>1064442</v>
      </c>
      <c r="AE192" s="44">
        <f>AD192/MAX(AD$11:AD192)-1</f>
        <v>-0.35124273193802791</v>
      </c>
      <c r="AH192" s="41" t="s">
        <v>822</v>
      </c>
      <c r="AI192" s="45">
        <v>42782.385416666664</v>
      </c>
      <c r="AJ192" s="43">
        <v>1325210.3799999999</v>
      </c>
      <c r="AK192" s="44">
        <f>AJ192/MAX(AJ$11:AJ192)-1</f>
        <v>-6.3472690690293265E-2</v>
      </c>
      <c r="AN192" s="41" t="s">
        <v>823</v>
      </c>
      <c r="AO192" s="45">
        <v>42782.385416666664</v>
      </c>
      <c r="AP192" s="43">
        <v>1279127.8799999999</v>
      </c>
      <c r="AQ192" s="44">
        <f>AP192/MAX(AP$11:AP192)-1</f>
        <v>-0.1365731773079718</v>
      </c>
      <c r="AT192" s="41" t="s">
        <v>824</v>
      </c>
      <c r="AU192" s="45">
        <v>42782.385416666664</v>
      </c>
      <c r="AV192" s="43">
        <v>1428620.75</v>
      </c>
      <c r="AW192" s="44">
        <f>AV192/MAX(AV$11:AV192)-1</f>
        <v>-7.4713038910944607E-2</v>
      </c>
      <c r="AZ192" s="41" t="s">
        <v>825</v>
      </c>
      <c r="BA192" s="45">
        <v>42782.385416666664</v>
      </c>
      <c r="BB192" s="43">
        <v>980192.5</v>
      </c>
      <c r="BC192" s="44">
        <f>BB192/MAX(BB$11:BB192)-1</f>
        <v>-0.19982628538192659</v>
      </c>
      <c r="BF192" s="41" t="s">
        <v>826</v>
      </c>
      <c r="BG192" s="45">
        <v>42782.385416666664</v>
      </c>
      <c r="BH192" s="43">
        <v>1048748.5</v>
      </c>
      <c r="BI192" s="44">
        <f>BH192/MAX(BH$11:BH192)-1</f>
        <v>-8.526907536589412E-2</v>
      </c>
      <c r="BL192" s="41" t="s">
        <v>827</v>
      </c>
      <c r="BM192" s="45">
        <v>42782.385416666664</v>
      </c>
      <c r="BN192" s="43">
        <v>615108.56000000006</v>
      </c>
      <c r="BO192" s="44">
        <f>BN192/MAX(BN$11:BN192)-1</f>
        <v>-0.4076821316228697</v>
      </c>
      <c r="BR192" s="41" t="s">
        <v>828</v>
      </c>
      <c r="BS192" s="45">
        <v>42782.385416666664</v>
      </c>
      <c r="BT192" s="43">
        <v>1489934.13</v>
      </c>
      <c r="BU192" s="44">
        <f>BT192/MAX(BT$11:BT192)-1</f>
        <v>-2.1776525800635826E-2</v>
      </c>
      <c r="BX192" s="41" t="s">
        <v>829</v>
      </c>
      <c r="BY192" s="45">
        <v>42782.385416666664</v>
      </c>
      <c r="BZ192" s="43">
        <v>1041823.75</v>
      </c>
      <c r="CA192" s="44">
        <f>BZ192/MAX(BZ$11:BZ192)-1</f>
        <v>-9.1063454634801144E-2</v>
      </c>
      <c r="CD192" s="41" t="s">
        <v>830</v>
      </c>
      <c r="CE192" s="45">
        <v>42782.385416666664</v>
      </c>
      <c r="CF192" s="43">
        <v>1064545</v>
      </c>
      <c r="CG192" s="44">
        <f>CF192/MAX(CF$11:CF192)-1</f>
        <v>-0.1352844017919268</v>
      </c>
      <c r="CJ192" s="41" t="s">
        <v>831</v>
      </c>
      <c r="CK192" s="45">
        <v>42782.385416666664</v>
      </c>
      <c r="CL192" s="43">
        <v>904898</v>
      </c>
      <c r="CM192" s="44">
        <f>CL192/MAX(CL$11:CL192)-1</f>
        <v>-0.23867408248602995</v>
      </c>
      <c r="CP192" s="41" t="s">
        <v>832</v>
      </c>
      <c r="CQ192" s="45">
        <v>42782.385416666664</v>
      </c>
      <c r="CR192" s="43">
        <v>1177635.5</v>
      </c>
      <c r="CS192" s="44">
        <f>CR192/MAX(CR$11:CR192)-1</f>
        <v>0</v>
      </c>
      <c r="CV192" s="41" t="s">
        <v>833</v>
      </c>
      <c r="CW192" s="45">
        <v>42782.385416666664</v>
      </c>
      <c r="CX192" s="43">
        <v>506497.69</v>
      </c>
      <c r="CY192" s="44">
        <f>CX192/MAX(CX$11:CX192)-1</f>
        <v>-0.51178819056224722</v>
      </c>
      <c r="DB192" s="41" t="s">
        <v>834</v>
      </c>
      <c r="DC192" s="45">
        <v>42782.385416666664</v>
      </c>
      <c r="DD192" s="43">
        <v>779439.56</v>
      </c>
      <c r="DE192" s="44">
        <f>DD192/MAX(DD$11:DD192)-1</f>
        <v>-0.27298088127239606</v>
      </c>
      <c r="DH192" s="41" t="s">
        <v>835</v>
      </c>
      <c r="DI192" s="45">
        <v>42782.385416666664</v>
      </c>
      <c r="DJ192" s="43">
        <v>1375339</v>
      </c>
      <c r="DK192" s="44">
        <f>DJ192/MAX(DJ$11:DJ192)-1</f>
        <v>-2.5461600339693469E-2</v>
      </c>
      <c r="DN192" s="41" t="s">
        <v>836</v>
      </c>
      <c r="DO192" s="45">
        <v>42782.385416666664</v>
      </c>
      <c r="DP192" s="43">
        <v>832152.94</v>
      </c>
      <c r="DQ192" s="44">
        <f>DP192/MAX(DP$11:DP192)-1</f>
        <v>-0.2064799789832128</v>
      </c>
    </row>
    <row r="193" spans="4:121">
      <c r="D193" s="41" t="s">
        <v>817</v>
      </c>
      <c r="E193" s="45">
        <v>42783.385416666664</v>
      </c>
      <c r="F193" s="43">
        <v>1583145.75</v>
      </c>
      <c r="G193" s="44">
        <f>F193/MAX(F$11:F193)-1</f>
        <v>-4.1008196365606597E-2</v>
      </c>
      <c r="J193" s="41" t="s">
        <v>818</v>
      </c>
      <c r="K193" s="45">
        <v>42783.385416666664</v>
      </c>
      <c r="L193" s="43">
        <v>1117394.75</v>
      </c>
      <c r="M193" s="44">
        <f>L193/MAX(L$11:L193)-1</f>
        <v>-9.749524272597454E-2</v>
      </c>
      <c r="P193" s="41" t="s">
        <v>819</v>
      </c>
      <c r="Q193" s="45">
        <v>42783.385416666664</v>
      </c>
      <c r="R193" s="43">
        <v>1534151.5</v>
      </c>
      <c r="S193" s="44">
        <f>R193/MAX(R$11:R193)-1</f>
        <v>-0.18253483043492924</v>
      </c>
      <c r="V193" s="41" t="s">
        <v>820</v>
      </c>
      <c r="W193" s="45">
        <v>42783.385416666664</v>
      </c>
      <c r="X193" s="43">
        <v>1362605.38</v>
      </c>
      <c r="Y193" s="44">
        <f>X193/MAX(X$11:X193)-1</f>
        <v>-0.14567490694846463</v>
      </c>
      <c r="AB193" s="41" t="s">
        <v>821</v>
      </c>
      <c r="AC193" s="45">
        <v>42783.385416666664</v>
      </c>
      <c r="AD193" s="43">
        <v>1065509.6299999999</v>
      </c>
      <c r="AE193" s="44">
        <f>AD193/MAX(AD$11:AD193)-1</f>
        <v>-0.35059203164425812</v>
      </c>
      <c r="AH193" s="41" t="s">
        <v>822</v>
      </c>
      <c r="AI193" s="45">
        <v>42783.385416666664</v>
      </c>
      <c r="AJ193" s="43">
        <v>1321435.8799999999</v>
      </c>
      <c r="AK193" s="44">
        <f>AJ193/MAX(AJ$11:AJ193)-1</f>
        <v>-6.614013306950961E-2</v>
      </c>
      <c r="AN193" s="41" t="s">
        <v>823</v>
      </c>
      <c r="AO193" s="45">
        <v>42783.385416666664</v>
      </c>
      <c r="AP193" s="43">
        <v>1275484.6299999999</v>
      </c>
      <c r="AQ193" s="44">
        <f>AP193/MAX(AP$11:AP193)-1</f>
        <v>-0.13903241521604759</v>
      </c>
      <c r="AT193" s="41" t="s">
        <v>824</v>
      </c>
      <c r="AU193" s="45">
        <v>42783.385416666664</v>
      </c>
      <c r="AV193" s="43">
        <v>1389052.38</v>
      </c>
      <c r="AW193" s="44">
        <f>AV193/MAX(AV$11:AV193)-1</f>
        <v>-0.10034062190142501</v>
      </c>
      <c r="AZ193" s="41" t="s">
        <v>825</v>
      </c>
      <c r="BA193" s="45">
        <v>42783.385416666664</v>
      </c>
      <c r="BB193" s="43">
        <v>962869.25</v>
      </c>
      <c r="BC193" s="44">
        <f>BB193/MAX(BB$11:BB193)-1</f>
        <v>-0.21396800683129247</v>
      </c>
      <c r="BF193" s="41" t="s">
        <v>826</v>
      </c>
      <c r="BG193" s="45">
        <v>42783.385416666664</v>
      </c>
      <c r="BH193" s="43">
        <v>1050877.6299999999</v>
      </c>
      <c r="BI193" s="44">
        <f>BH193/MAX(BH$11:BH193)-1</f>
        <v>-8.3412022837508037E-2</v>
      </c>
      <c r="BL193" s="41" t="s">
        <v>827</v>
      </c>
      <c r="BM193" s="45">
        <v>42783.385416666664</v>
      </c>
      <c r="BN193" s="43">
        <v>615490</v>
      </c>
      <c r="BO193" s="44">
        <f>BN193/MAX(BN$11:BN193)-1</f>
        <v>-0.40731482454505286</v>
      </c>
      <c r="BR193" s="41" t="s">
        <v>828</v>
      </c>
      <c r="BS193" s="45">
        <v>42783.385416666664</v>
      </c>
      <c r="BT193" s="43">
        <v>1490858</v>
      </c>
      <c r="BU193" s="44">
        <f>BT193/MAX(BT$11:BT193)-1</f>
        <v>-2.1169954474486885E-2</v>
      </c>
      <c r="BX193" s="41" t="s">
        <v>829</v>
      </c>
      <c r="BY193" s="45">
        <v>42783.385416666664</v>
      </c>
      <c r="BZ193" s="43">
        <v>1042469.75</v>
      </c>
      <c r="CA193" s="44">
        <f>BZ193/MAX(BZ$11:BZ193)-1</f>
        <v>-9.0499853537872821E-2</v>
      </c>
      <c r="CD193" s="41" t="s">
        <v>830</v>
      </c>
      <c r="CE193" s="45">
        <v>42783.385416666664</v>
      </c>
      <c r="CF193" s="43">
        <v>1065205.1299999999</v>
      </c>
      <c r="CG193" s="44">
        <f>CF193/MAX(CF$11:CF193)-1</f>
        <v>-0.13474818706371428</v>
      </c>
      <c r="CJ193" s="41" t="s">
        <v>831</v>
      </c>
      <c r="CK193" s="45">
        <v>42783.385416666664</v>
      </c>
      <c r="CL193" s="43">
        <v>888566.5</v>
      </c>
      <c r="CM193" s="44">
        <f>CL193/MAX(CL$11:CL193)-1</f>
        <v>-0.25241440926526848</v>
      </c>
      <c r="CP193" s="41" t="s">
        <v>832</v>
      </c>
      <c r="CQ193" s="45">
        <v>42783.385416666664</v>
      </c>
      <c r="CR193" s="43">
        <v>1170916.75</v>
      </c>
      <c r="CS193" s="44">
        <f>CR193/MAX(CR$11:CR193)-1</f>
        <v>-5.7052882661909887E-3</v>
      </c>
      <c r="CV193" s="41" t="s">
        <v>833</v>
      </c>
      <c r="CW193" s="45">
        <v>42783.385416666664</v>
      </c>
      <c r="CX193" s="43">
        <v>503607.97</v>
      </c>
      <c r="CY193" s="44">
        <f>CX193/MAX(CX$11:CX193)-1</f>
        <v>-0.5145735841737531</v>
      </c>
      <c r="DB193" s="41" t="s">
        <v>834</v>
      </c>
      <c r="DC193" s="45">
        <v>42783.385416666664</v>
      </c>
      <c r="DD193" s="43">
        <v>774992.63</v>
      </c>
      <c r="DE193" s="44">
        <f>DD193/MAX(DD$11:DD193)-1</f>
        <v>-0.27712873736741306</v>
      </c>
      <c r="DH193" s="41" t="s">
        <v>835</v>
      </c>
      <c r="DI193" s="45">
        <v>42783.385416666664</v>
      </c>
      <c r="DJ193" s="43">
        <v>1367492.25</v>
      </c>
      <c r="DK193" s="44">
        <f>DJ193/MAX(DJ$11:DJ193)-1</f>
        <v>-3.102165439729998E-2</v>
      </c>
      <c r="DN193" s="41" t="s">
        <v>836</v>
      </c>
      <c r="DO193" s="45">
        <v>42783.385416666664</v>
      </c>
      <c r="DP193" s="43">
        <v>827405.25</v>
      </c>
      <c r="DQ193" s="44">
        <f>DP193/MAX(DP$11:DP193)-1</f>
        <v>-0.21100725622696226</v>
      </c>
    </row>
    <row r="194" spans="4:121">
      <c r="D194" s="41" t="s">
        <v>817</v>
      </c>
      <c r="E194" s="45">
        <v>42786.385416666664</v>
      </c>
      <c r="F194" s="43">
        <v>1552990.25</v>
      </c>
      <c r="G194" s="44">
        <f>F194/MAX(F$11:F194)-1</f>
        <v>-5.9274914597011952E-2</v>
      </c>
      <c r="J194" s="41" t="s">
        <v>818</v>
      </c>
      <c r="K194" s="45">
        <v>42786.385416666664</v>
      </c>
      <c r="L194" s="43">
        <v>1128963.8799999999</v>
      </c>
      <c r="M194" s="44">
        <f>L194/MAX(L$11:L194)-1</f>
        <v>-8.8151011546687585E-2</v>
      </c>
      <c r="P194" s="41" t="s">
        <v>819</v>
      </c>
      <c r="Q194" s="45">
        <v>42786.385416666664</v>
      </c>
      <c r="R194" s="43">
        <v>1559530.25</v>
      </c>
      <c r="S194" s="44">
        <f>R194/MAX(R$11:R194)-1</f>
        <v>-0.16901188685856172</v>
      </c>
      <c r="V194" s="41" t="s">
        <v>820</v>
      </c>
      <c r="W194" s="45">
        <v>42786.385416666664</v>
      </c>
      <c r="X194" s="43">
        <v>1378943.88</v>
      </c>
      <c r="Y194" s="44">
        <f>X194/MAX(X$11:X194)-1</f>
        <v>-0.13543100894417037</v>
      </c>
      <c r="AB194" s="41" t="s">
        <v>821</v>
      </c>
      <c r="AC194" s="45">
        <v>42786.385416666664</v>
      </c>
      <c r="AD194" s="43">
        <v>1079162</v>
      </c>
      <c r="AE194" s="44">
        <f>AD194/MAX(AD$11:AD194)-1</f>
        <v>-0.34227117032558485</v>
      </c>
      <c r="AH194" s="41" t="s">
        <v>822</v>
      </c>
      <c r="AI194" s="45">
        <v>42786.385416666664</v>
      </c>
      <c r="AJ194" s="43">
        <v>1366362.75</v>
      </c>
      <c r="AK194" s="44">
        <f>AJ194/MAX(AJ$11:AJ194)-1</f>
        <v>-3.4390275604005094E-2</v>
      </c>
      <c r="AN194" s="41" t="s">
        <v>823</v>
      </c>
      <c r="AO194" s="45">
        <v>42786.385416666664</v>
      </c>
      <c r="AP194" s="43">
        <v>1235448.1299999999</v>
      </c>
      <c r="AQ194" s="44">
        <f>AP194/MAX(AP$11:AP194)-1</f>
        <v>-0.16605753797915201</v>
      </c>
      <c r="AT194" s="41" t="s">
        <v>824</v>
      </c>
      <c r="AU194" s="45">
        <v>42786.385416666664</v>
      </c>
      <c r="AV194" s="43">
        <v>1368005.13</v>
      </c>
      <c r="AW194" s="44">
        <f>AV194/MAX(AV$11:AV194)-1</f>
        <v>-0.11397247345599726</v>
      </c>
      <c r="AZ194" s="41" t="s">
        <v>825</v>
      </c>
      <c r="BA194" s="45">
        <v>42786.385416666664</v>
      </c>
      <c r="BB194" s="43">
        <v>962407.81</v>
      </c>
      <c r="BC194" s="44">
        <f>BB194/MAX(BB$11:BB194)-1</f>
        <v>-0.21434470034697772</v>
      </c>
      <c r="BF194" s="41" t="s">
        <v>826</v>
      </c>
      <c r="BG194" s="45">
        <v>42786.385416666664</v>
      </c>
      <c r="BH194" s="43">
        <v>1058484.25</v>
      </c>
      <c r="BI194" s="44">
        <f>BH194/MAX(BH$11:BH194)-1</f>
        <v>-7.67774383342259E-2</v>
      </c>
      <c r="BL194" s="41" t="s">
        <v>827</v>
      </c>
      <c r="BM194" s="45">
        <v>42786.385416666664</v>
      </c>
      <c r="BN194" s="43">
        <v>631901.63</v>
      </c>
      <c r="BO194" s="44">
        <f>BN194/MAX(BN$11:BN194)-1</f>
        <v>-0.39151126996894003</v>
      </c>
      <c r="BR194" s="41" t="s">
        <v>828</v>
      </c>
      <c r="BS194" s="45">
        <v>42786.385416666664</v>
      </c>
      <c r="BT194" s="43">
        <v>1530610.88</v>
      </c>
      <c r="BU194" s="44">
        <f>BT194/MAX(BT$11:BT194)-1</f>
        <v>0</v>
      </c>
      <c r="BX194" s="41" t="s">
        <v>829</v>
      </c>
      <c r="BY194" s="45">
        <v>42786.385416666664</v>
      </c>
      <c r="BZ194" s="43">
        <v>1049430.1299999999</v>
      </c>
      <c r="CA194" s="44">
        <f>BZ194/MAX(BZ$11:BZ194)-1</f>
        <v>-8.4427287279300822E-2</v>
      </c>
      <c r="CD194" s="41" t="s">
        <v>830</v>
      </c>
      <c r="CE194" s="45">
        <v>42786.385416666664</v>
      </c>
      <c r="CF194" s="43">
        <v>1045991.88</v>
      </c>
      <c r="CG194" s="44">
        <f>CF194/MAX(CF$11:CF194)-1</f>
        <v>-0.15035485185221187</v>
      </c>
      <c r="CJ194" s="41" t="s">
        <v>831</v>
      </c>
      <c r="CK194" s="45">
        <v>42786.385416666664</v>
      </c>
      <c r="CL194" s="43">
        <v>875024.88</v>
      </c>
      <c r="CM194" s="44">
        <f>CL194/MAX(CL$11:CL194)-1</f>
        <v>-0.26380750138297182</v>
      </c>
      <c r="CP194" s="41" t="s">
        <v>832</v>
      </c>
      <c r="CQ194" s="45">
        <v>42786.385416666664</v>
      </c>
      <c r="CR194" s="43">
        <v>1207195.1299999999</v>
      </c>
      <c r="CS194" s="44">
        <f>CR194/MAX(CR$11:CR194)-1</f>
        <v>0</v>
      </c>
      <c r="CV194" s="41" t="s">
        <v>833</v>
      </c>
      <c r="CW194" s="45">
        <v>42786.385416666664</v>
      </c>
      <c r="CX194" s="43">
        <v>519211.22</v>
      </c>
      <c r="CY194" s="44">
        <f>CX194/MAX(CX$11:CX194)-1</f>
        <v>-0.49953365197661004</v>
      </c>
      <c r="DB194" s="41" t="s">
        <v>834</v>
      </c>
      <c r="DC194" s="45">
        <v>42786.385416666664</v>
      </c>
      <c r="DD194" s="43">
        <v>799004.19</v>
      </c>
      <c r="DE194" s="44">
        <f>DD194/MAX(DD$11:DD194)-1</f>
        <v>-0.25473205122734222</v>
      </c>
      <c r="DH194" s="41" t="s">
        <v>835</v>
      </c>
      <c r="DI194" s="45">
        <v>42786.385416666664</v>
      </c>
      <c r="DJ194" s="43">
        <v>1409861.13</v>
      </c>
      <c r="DK194" s="44">
        <f>DJ194/MAX(DJ$11:DJ194)-1</f>
        <v>-9.9989211861861715E-4</v>
      </c>
      <c r="DN194" s="41" t="s">
        <v>836</v>
      </c>
      <c r="DO194" s="45">
        <v>42786.385416666664</v>
      </c>
      <c r="DP194" s="43">
        <v>853040.69</v>
      </c>
      <c r="DQ194" s="44">
        <f>DP194/MAX(DP$11:DP194)-1</f>
        <v>-0.18656194826761696</v>
      </c>
    </row>
    <row r="195" spans="4:121">
      <c r="D195" s="41" t="s">
        <v>817</v>
      </c>
      <c r="E195" s="45">
        <v>42787.385416666664</v>
      </c>
      <c r="F195" s="43">
        <v>1597922.5</v>
      </c>
      <c r="G195" s="44">
        <f>F195/MAX(F$11:F195)-1</f>
        <v>-3.2057168240524292E-2</v>
      </c>
      <c r="J195" s="41" t="s">
        <v>818</v>
      </c>
      <c r="K195" s="45">
        <v>42787.385416666664</v>
      </c>
      <c r="L195" s="43">
        <v>1150409.6299999999</v>
      </c>
      <c r="M195" s="44">
        <f>L195/MAX(L$11:L195)-1</f>
        <v>-7.082956682152719E-2</v>
      </c>
      <c r="P195" s="41" t="s">
        <v>819</v>
      </c>
      <c r="Q195" s="45">
        <v>42787.385416666664</v>
      </c>
      <c r="R195" s="43">
        <v>1584288.63</v>
      </c>
      <c r="S195" s="44">
        <f>R195/MAX(R$11:R195)-1</f>
        <v>-0.1558195044211973</v>
      </c>
      <c r="V195" s="41" t="s">
        <v>820</v>
      </c>
      <c r="W195" s="45">
        <v>42787.385416666664</v>
      </c>
      <c r="X195" s="43">
        <v>1390497.5</v>
      </c>
      <c r="Y195" s="44">
        <f>X195/MAX(X$11:X195)-1</f>
        <v>-0.12818713068971777</v>
      </c>
      <c r="AB195" s="41" t="s">
        <v>821</v>
      </c>
      <c r="AC195" s="45">
        <v>42787.385416666664</v>
      </c>
      <c r="AD195" s="43">
        <v>1091931.1299999999</v>
      </c>
      <c r="AE195" s="44">
        <f>AD195/MAX(AD$11:AD195)-1</f>
        <v>-0.33448862708290172</v>
      </c>
      <c r="AH195" s="41" t="s">
        <v>822</v>
      </c>
      <c r="AI195" s="45">
        <v>42787.385416666664</v>
      </c>
      <c r="AJ195" s="43">
        <v>1421360.63</v>
      </c>
      <c r="AK195" s="44">
        <f>AJ195/MAX(AJ$11:AJ195)-1</f>
        <v>0</v>
      </c>
      <c r="AN195" s="41" t="s">
        <v>823</v>
      </c>
      <c r="AO195" s="45">
        <v>42787.385416666664</v>
      </c>
      <c r="AP195" s="43">
        <v>1259051.75</v>
      </c>
      <c r="AQ195" s="44">
        <f>AP195/MAX(AP$11:AP195)-1</f>
        <v>-0.15012480839105946</v>
      </c>
      <c r="AT195" s="41" t="s">
        <v>824</v>
      </c>
      <c r="AU195" s="45">
        <v>42787.385416666664</v>
      </c>
      <c r="AV195" s="43">
        <v>1407440.63</v>
      </c>
      <c r="AW195" s="44">
        <f>AV195/MAX(AV$11:AV195)-1</f>
        <v>-8.8430947509361313E-2</v>
      </c>
      <c r="AZ195" s="41" t="s">
        <v>825</v>
      </c>
      <c r="BA195" s="45">
        <v>42787.385416666664</v>
      </c>
      <c r="BB195" s="43">
        <v>980772</v>
      </c>
      <c r="BC195" s="44">
        <f>BB195/MAX(BB$11:BB195)-1</f>
        <v>-0.19935321436003939</v>
      </c>
      <c r="BF195" s="41" t="s">
        <v>826</v>
      </c>
      <c r="BG195" s="45">
        <v>42787.385416666664</v>
      </c>
      <c r="BH195" s="43">
        <v>1078610.1299999999</v>
      </c>
      <c r="BI195" s="44">
        <f>BH195/MAX(BH$11:BH195)-1</f>
        <v>-5.922340624600364E-2</v>
      </c>
      <c r="BL195" s="41" t="s">
        <v>827</v>
      </c>
      <c r="BM195" s="45">
        <v>42787.385416666664</v>
      </c>
      <c r="BN195" s="43">
        <v>643679.75</v>
      </c>
      <c r="BO195" s="44">
        <f>BN195/MAX(BN$11:BN195)-1</f>
        <v>-0.38016954692107663</v>
      </c>
      <c r="BR195" s="41" t="s">
        <v>828</v>
      </c>
      <c r="BS195" s="45">
        <v>42787.385416666664</v>
      </c>
      <c r="BT195" s="43">
        <v>1559140.13</v>
      </c>
      <c r="BU195" s="44">
        <f>BT195/MAX(BT$11:BT195)-1</f>
        <v>0</v>
      </c>
      <c r="BX195" s="41" t="s">
        <v>829</v>
      </c>
      <c r="BY195" s="45">
        <v>42787.385416666664</v>
      </c>
      <c r="BZ195" s="43">
        <v>1013803.94</v>
      </c>
      <c r="CA195" s="44">
        <f>BZ195/MAX(BZ$11:BZ195)-1</f>
        <v>-0.11550926833715647</v>
      </c>
      <c r="CD195" s="41" t="s">
        <v>830</v>
      </c>
      <c r="CE195" s="45">
        <v>42787.385416666664</v>
      </c>
      <c r="CF195" s="43">
        <v>1066055.75</v>
      </c>
      <c r="CG195" s="44">
        <f>CF195/MAX(CF$11:CF195)-1</f>
        <v>-0.13405723986829476</v>
      </c>
      <c r="CJ195" s="41" t="s">
        <v>831</v>
      </c>
      <c r="CK195" s="45">
        <v>42787.385416666664</v>
      </c>
      <c r="CL195" s="43">
        <v>900249.81</v>
      </c>
      <c r="CM195" s="44">
        <f>CL195/MAX(CL$11:CL195)-1</f>
        <v>-0.24258478569957354</v>
      </c>
      <c r="CP195" s="41" t="s">
        <v>832</v>
      </c>
      <c r="CQ195" s="45">
        <v>42787.385416666664</v>
      </c>
      <c r="CR195" s="43">
        <v>1241020.5</v>
      </c>
      <c r="CS195" s="44">
        <f>CR195/MAX(CR$11:CR195)-1</f>
        <v>0</v>
      </c>
      <c r="CV195" s="41" t="s">
        <v>833</v>
      </c>
      <c r="CW195" s="45">
        <v>42787.385416666664</v>
      </c>
      <c r="CX195" s="43">
        <v>533759.38</v>
      </c>
      <c r="CY195" s="44">
        <f>CX195/MAX(CX$11:CX195)-1</f>
        <v>-0.48551071829335879</v>
      </c>
      <c r="DB195" s="41" t="s">
        <v>834</v>
      </c>
      <c r="DC195" s="45">
        <v>42787.385416666664</v>
      </c>
      <c r="DD195" s="43">
        <v>821392.06</v>
      </c>
      <c r="DE195" s="44">
        <f>DD195/MAX(DD$11:DD195)-1</f>
        <v>-0.23384985541271319</v>
      </c>
      <c r="DH195" s="41" t="s">
        <v>835</v>
      </c>
      <c r="DI195" s="45">
        <v>42787.385416666664</v>
      </c>
      <c r="DJ195" s="43">
        <v>1449365.13</v>
      </c>
      <c r="DK195" s="44">
        <f>DJ195/MAX(DJ$11:DJ195)-1</f>
        <v>0</v>
      </c>
      <c r="DN195" s="41" t="s">
        <v>836</v>
      </c>
      <c r="DO195" s="45">
        <v>42787.385416666664</v>
      </c>
      <c r="DP195" s="43">
        <v>876942.69</v>
      </c>
      <c r="DQ195" s="44">
        <f>DP195/MAX(DP$11:DP195)-1</f>
        <v>-0.16376960490061132</v>
      </c>
    </row>
    <row r="196" spans="4:121">
      <c r="D196" s="41" t="s">
        <v>817</v>
      </c>
      <c r="E196" s="45">
        <v>42788.385416666664</v>
      </c>
      <c r="F196" s="43">
        <v>1605701.88</v>
      </c>
      <c r="G196" s="44">
        <f>F196/MAX(F$11:F196)-1</f>
        <v>-2.7344802586662498E-2</v>
      </c>
      <c r="J196" s="41" t="s">
        <v>818</v>
      </c>
      <c r="K196" s="45">
        <v>42788.385416666664</v>
      </c>
      <c r="L196" s="43">
        <v>1150397.3799999999</v>
      </c>
      <c r="M196" s="44">
        <f>L196/MAX(L$11:L196)-1</f>
        <v>-7.0839460982276226E-2</v>
      </c>
      <c r="P196" s="41" t="s">
        <v>819</v>
      </c>
      <c r="Q196" s="45">
        <v>42788.385416666664</v>
      </c>
      <c r="R196" s="43">
        <v>1591441.25</v>
      </c>
      <c r="S196" s="44">
        <f>R196/MAX(R$11:R196)-1</f>
        <v>-0.15200826562168201</v>
      </c>
      <c r="V196" s="41" t="s">
        <v>820</v>
      </c>
      <c r="W196" s="45">
        <v>42788.385416666664</v>
      </c>
      <c r="X196" s="43">
        <v>1389567.63</v>
      </c>
      <c r="Y196" s="44">
        <f>X196/MAX(X$11:X196)-1</f>
        <v>-0.12877013974423646</v>
      </c>
      <c r="AB196" s="41" t="s">
        <v>821</v>
      </c>
      <c r="AC196" s="45">
        <v>42788.385416666664</v>
      </c>
      <c r="AD196" s="43">
        <v>1089834.5</v>
      </c>
      <c r="AE196" s="44">
        <f>AD196/MAX(AD$11:AD196)-1</f>
        <v>-0.33576648341601956</v>
      </c>
      <c r="AH196" s="41" t="s">
        <v>822</v>
      </c>
      <c r="AI196" s="45">
        <v>42788.385416666664</v>
      </c>
      <c r="AJ196" s="43">
        <v>1430990.5</v>
      </c>
      <c r="AK196" s="44">
        <f>AJ196/MAX(AJ$11:AJ196)-1</f>
        <v>0</v>
      </c>
      <c r="AN196" s="41" t="s">
        <v>823</v>
      </c>
      <c r="AO196" s="45">
        <v>42788.385416666664</v>
      </c>
      <c r="AP196" s="43">
        <v>1265219</v>
      </c>
      <c r="AQ196" s="44">
        <f>AP196/MAX(AP$11:AP196)-1</f>
        <v>-0.14596183989079703</v>
      </c>
      <c r="AT196" s="41" t="s">
        <v>824</v>
      </c>
      <c r="AU196" s="45">
        <v>42788.385416666664</v>
      </c>
      <c r="AV196" s="43">
        <v>1414268.25</v>
      </c>
      <c r="AW196" s="44">
        <f>AV196/MAX(AV$11:AV196)-1</f>
        <v>-8.4008844749569489E-2</v>
      </c>
      <c r="AZ196" s="41" t="s">
        <v>825</v>
      </c>
      <c r="BA196" s="45">
        <v>42788.385416666664</v>
      </c>
      <c r="BB196" s="43">
        <v>984278.63</v>
      </c>
      <c r="BC196" s="44">
        <f>BB196/MAX(BB$11:BB196)-1</f>
        <v>-0.19649059997267038</v>
      </c>
      <c r="BF196" s="41" t="s">
        <v>826</v>
      </c>
      <c r="BG196" s="45">
        <v>42788.385416666664</v>
      </c>
      <c r="BH196" s="43">
        <v>1082235.6299999999</v>
      </c>
      <c r="BI196" s="44">
        <f>BH196/MAX(BH$11:BH196)-1</f>
        <v>-5.6061201992780862E-2</v>
      </c>
      <c r="BL196" s="41" t="s">
        <v>827</v>
      </c>
      <c r="BM196" s="45">
        <v>42788.385416666664</v>
      </c>
      <c r="BN196" s="43">
        <v>645928.75</v>
      </c>
      <c r="BO196" s="44">
        <f>BN196/MAX(BN$11:BN196)-1</f>
        <v>-0.3780038757329206</v>
      </c>
      <c r="BR196" s="41" t="s">
        <v>828</v>
      </c>
      <c r="BS196" s="45">
        <v>42788.385416666664</v>
      </c>
      <c r="BT196" s="43">
        <v>1564587.75</v>
      </c>
      <c r="BU196" s="44">
        <f>BT196/MAX(BT$11:BT196)-1</f>
        <v>0</v>
      </c>
      <c r="BX196" s="41" t="s">
        <v>829</v>
      </c>
      <c r="BY196" s="45">
        <v>42788.385416666664</v>
      </c>
      <c r="BZ196" s="43">
        <v>1021366.88</v>
      </c>
      <c r="CA196" s="44">
        <f>BZ196/MAX(BZ$11:BZ196)-1</f>
        <v>-0.10891100010185828</v>
      </c>
      <c r="CD196" s="41" t="s">
        <v>830</v>
      </c>
      <c r="CE196" s="45">
        <v>42788.385416666664</v>
      </c>
      <c r="CF196" s="43">
        <v>1071292.3799999999</v>
      </c>
      <c r="CG196" s="44">
        <f>CF196/MAX(CF$11:CF196)-1</f>
        <v>-0.12980359568881505</v>
      </c>
      <c r="CJ196" s="41" t="s">
        <v>831</v>
      </c>
      <c r="CK196" s="45">
        <v>42788.385416666664</v>
      </c>
      <c r="CL196" s="43">
        <v>904617.13</v>
      </c>
      <c r="CM196" s="44">
        <f>CL196/MAX(CL$11:CL196)-1</f>
        <v>-0.23891038935205478</v>
      </c>
      <c r="CP196" s="41" t="s">
        <v>832</v>
      </c>
      <c r="CQ196" s="45">
        <v>42788.385416666664</v>
      </c>
      <c r="CR196" s="43">
        <v>1246876.8799999999</v>
      </c>
      <c r="CS196" s="44">
        <f>CR196/MAX(CR$11:CR196)-1</f>
        <v>0</v>
      </c>
      <c r="CV196" s="41" t="s">
        <v>833</v>
      </c>
      <c r="CW196" s="45">
        <v>42788.385416666664</v>
      </c>
      <c r="CX196" s="43">
        <v>536278.18999999994</v>
      </c>
      <c r="CY196" s="44">
        <f>CX196/MAX(CX$11:CX196)-1</f>
        <v>-0.48308284386864053</v>
      </c>
      <c r="DB196" s="41" t="s">
        <v>834</v>
      </c>
      <c r="DC196" s="45">
        <v>42788.385416666664</v>
      </c>
      <c r="DD196" s="43">
        <v>825268.25</v>
      </c>
      <c r="DE196" s="44">
        <f>DD196/MAX(DD$11:DD196)-1</f>
        <v>-0.23023435476014087</v>
      </c>
      <c r="DH196" s="41" t="s">
        <v>835</v>
      </c>
      <c r="DI196" s="45">
        <v>42788.385416666664</v>
      </c>
      <c r="DJ196" s="43">
        <v>1456204.75</v>
      </c>
      <c r="DK196" s="44">
        <f>DJ196/MAX(DJ$11:DJ196)-1</f>
        <v>0</v>
      </c>
      <c r="DN196" s="41" t="s">
        <v>836</v>
      </c>
      <c r="DO196" s="45">
        <v>42788.385416666664</v>
      </c>
      <c r="DP196" s="43">
        <v>881081</v>
      </c>
      <c r="DQ196" s="44">
        <f>DP196/MAX(DP$11:DP196)-1</f>
        <v>-0.15982341703017733</v>
      </c>
    </row>
    <row r="197" spans="4:121">
      <c r="D197" s="41" t="s">
        <v>817</v>
      </c>
      <c r="E197" s="45">
        <v>42789.385416666664</v>
      </c>
      <c r="F197" s="43">
        <v>1628708.38</v>
      </c>
      <c r="G197" s="44">
        <f>F197/MAX(F$11:F197)-1</f>
        <v>-1.3408596820191132E-2</v>
      </c>
      <c r="J197" s="41" t="s">
        <v>818</v>
      </c>
      <c r="K197" s="45">
        <v>42789.385416666664</v>
      </c>
      <c r="L197" s="43">
        <v>1145900.1299999999</v>
      </c>
      <c r="M197" s="44">
        <f>L197/MAX(L$11:L197)-1</f>
        <v>-7.4471829507052778E-2</v>
      </c>
      <c r="P197" s="41" t="s">
        <v>819</v>
      </c>
      <c r="Q197" s="45">
        <v>42789.385416666664</v>
      </c>
      <c r="R197" s="43">
        <v>1583508.88</v>
      </c>
      <c r="S197" s="44">
        <f>R197/MAX(R$11:R197)-1</f>
        <v>-0.15623499041848532</v>
      </c>
      <c r="V197" s="41" t="s">
        <v>820</v>
      </c>
      <c r="W197" s="45">
        <v>42789.385416666664</v>
      </c>
      <c r="X197" s="43">
        <v>1338691</v>
      </c>
      <c r="Y197" s="44">
        <f>X197/MAX(X$11:X197)-1</f>
        <v>-0.16066872336710347</v>
      </c>
      <c r="AB197" s="41" t="s">
        <v>821</v>
      </c>
      <c r="AC197" s="45">
        <v>42789.385416666664</v>
      </c>
      <c r="AD197" s="43">
        <v>1051581.25</v>
      </c>
      <c r="AE197" s="44">
        <f>AD197/MAX(AD$11:AD197)-1</f>
        <v>-0.35908111583797553</v>
      </c>
      <c r="AH197" s="41" t="s">
        <v>822</v>
      </c>
      <c r="AI197" s="45">
        <v>42789.385416666664</v>
      </c>
      <c r="AJ197" s="43">
        <v>1456024.5</v>
      </c>
      <c r="AK197" s="44">
        <f>AJ197/MAX(AJ$11:AJ197)-1</f>
        <v>0</v>
      </c>
      <c r="AN197" s="41" t="s">
        <v>823</v>
      </c>
      <c r="AO197" s="45">
        <v>42789.385416666664</v>
      </c>
      <c r="AP197" s="43">
        <v>1273260.1299999999</v>
      </c>
      <c r="AQ197" s="44">
        <f>AP197/MAX(AP$11:AP197)-1</f>
        <v>-0.14053397967813908</v>
      </c>
      <c r="AT197" s="41" t="s">
        <v>824</v>
      </c>
      <c r="AU197" s="45">
        <v>42789.385416666664</v>
      </c>
      <c r="AV197" s="43">
        <v>1435140.5</v>
      </c>
      <c r="AW197" s="44">
        <f>AV197/MAX(AV$11:AV197)-1</f>
        <v>-7.04903369345381E-2</v>
      </c>
      <c r="AZ197" s="41" t="s">
        <v>825</v>
      </c>
      <c r="BA197" s="45">
        <v>42789.385416666664</v>
      </c>
      <c r="BB197" s="43">
        <v>971364.13</v>
      </c>
      <c r="BC197" s="44">
        <f>BB197/MAX(BB$11:BB197)-1</f>
        <v>-0.20703326729305394</v>
      </c>
      <c r="BF197" s="41" t="s">
        <v>826</v>
      </c>
      <c r="BG197" s="45">
        <v>42789.385416666664</v>
      </c>
      <c r="BH197" s="43">
        <v>1079224.1299999999</v>
      </c>
      <c r="BI197" s="44">
        <f>BH197/MAX(BH$11:BH197)-1</f>
        <v>-5.8687868137748622E-2</v>
      </c>
      <c r="BL197" s="41" t="s">
        <v>827</v>
      </c>
      <c r="BM197" s="45">
        <v>42789.385416666664</v>
      </c>
      <c r="BN197" s="43">
        <v>647635.88</v>
      </c>
      <c r="BO197" s="44">
        <f>BN197/MAX(BN$11:BN197)-1</f>
        <v>-0.37635999745126791</v>
      </c>
      <c r="BR197" s="41" t="s">
        <v>828</v>
      </c>
      <c r="BS197" s="45">
        <v>42789.385416666664</v>
      </c>
      <c r="BT197" s="43">
        <v>1568722.75</v>
      </c>
      <c r="BU197" s="44">
        <f>BT197/MAX(BT$11:BT197)-1</f>
        <v>0</v>
      </c>
      <c r="BX197" s="41" t="s">
        <v>829</v>
      </c>
      <c r="BY197" s="45">
        <v>42789.385416666664</v>
      </c>
      <c r="BZ197" s="43">
        <v>1041027.44</v>
      </c>
      <c r="CA197" s="44">
        <f>BZ197/MAX(BZ$11:BZ197)-1</f>
        <v>-9.1758193318229875E-2</v>
      </c>
      <c r="CD197" s="41" t="s">
        <v>830</v>
      </c>
      <c r="CE197" s="45">
        <v>42789.385416666664</v>
      </c>
      <c r="CF197" s="43">
        <v>1078120.1299999999</v>
      </c>
      <c r="CG197" s="44">
        <f>CF197/MAX(CF$11:CF197)-1</f>
        <v>-0.12425750611471054</v>
      </c>
      <c r="CJ197" s="41" t="s">
        <v>831</v>
      </c>
      <c r="CK197" s="45">
        <v>42789.385416666664</v>
      </c>
      <c r="CL197" s="43">
        <v>910238.19</v>
      </c>
      <c r="CM197" s="44">
        <f>CL197/MAX(CL$11:CL197)-1</f>
        <v>-0.23418117273106431</v>
      </c>
      <c r="CP197" s="41" t="s">
        <v>832</v>
      </c>
      <c r="CQ197" s="45">
        <v>42789.385416666664</v>
      </c>
      <c r="CR197" s="43">
        <v>1254512.6299999999</v>
      </c>
      <c r="CS197" s="44">
        <f>CR197/MAX(CR$11:CR197)-1</f>
        <v>0</v>
      </c>
      <c r="CV197" s="41" t="s">
        <v>833</v>
      </c>
      <c r="CW197" s="45">
        <v>42789.385416666664</v>
      </c>
      <c r="CX197" s="43">
        <v>539562.31000000006</v>
      </c>
      <c r="CY197" s="44">
        <f>CX197/MAX(CX$11:CX197)-1</f>
        <v>-0.47991728912028464</v>
      </c>
      <c r="DB197" s="41" t="s">
        <v>834</v>
      </c>
      <c r="DC197" s="45">
        <v>42789.385416666664</v>
      </c>
      <c r="DD197" s="43">
        <v>830322.13</v>
      </c>
      <c r="DE197" s="44">
        <f>DD197/MAX(DD$11:DD197)-1</f>
        <v>-0.22552036849062806</v>
      </c>
      <c r="DH197" s="41" t="s">
        <v>835</v>
      </c>
      <c r="DI197" s="45">
        <v>42789.385416666664</v>
      </c>
      <c r="DJ197" s="43">
        <v>1465122.38</v>
      </c>
      <c r="DK197" s="44">
        <f>DJ197/MAX(DJ$11:DJ197)-1</f>
        <v>0</v>
      </c>
      <c r="DN197" s="41" t="s">
        <v>836</v>
      </c>
      <c r="DO197" s="45">
        <v>42789.385416666664</v>
      </c>
      <c r="DP197" s="43">
        <v>886406.38</v>
      </c>
      <c r="DQ197" s="44">
        <f>DP197/MAX(DP$11:DP197)-1</f>
        <v>-0.1547452691965322</v>
      </c>
    </row>
    <row r="198" spans="4:121">
      <c r="D198" s="41" t="s">
        <v>817</v>
      </c>
      <c r="E198" s="45">
        <v>42793.385416666664</v>
      </c>
      <c r="F198" s="43">
        <v>1663218.5</v>
      </c>
      <c r="G198" s="44">
        <f>F198/MAX(F$11:F198)-1</f>
        <v>0</v>
      </c>
      <c r="J198" s="41" t="s">
        <v>818</v>
      </c>
      <c r="K198" s="45">
        <v>42793.385416666664</v>
      </c>
      <c r="L198" s="43">
        <v>1170180.1299999999</v>
      </c>
      <c r="M198" s="44">
        <f>L198/MAX(L$11:L198)-1</f>
        <v>-5.4861199059206722E-2</v>
      </c>
      <c r="P198" s="41" t="s">
        <v>819</v>
      </c>
      <c r="Q198" s="45">
        <v>42793.385416666664</v>
      </c>
      <c r="R198" s="43">
        <v>1617061.25</v>
      </c>
      <c r="S198" s="44">
        <f>R198/MAX(R$11:R198)-1</f>
        <v>-0.13835677315548345</v>
      </c>
      <c r="V198" s="41" t="s">
        <v>820</v>
      </c>
      <c r="W198" s="45">
        <v>42793.385416666664</v>
      </c>
      <c r="X198" s="43">
        <v>1359623.88</v>
      </c>
      <c r="Y198" s="44">
        <f>X198/MAX(X$11:X198)-1</f>
        <v>-0.14754424513127229</v>
      </c>
      <c r="AB198" s="41" t="s">
        <v>821</v>
      </c>
      <c r="AC198" s="45">
        <v>42793.385416666664</v>
      </c>
      <c r="AD198" s="43">
        <v>1054325.8799999999</v>
      </c>
      <c r="AE198" s="44">
        <f>AD198/MAX(AD$11:AD198)-1</f>
        <v>-0.35740831575996201</v>
      </c>
      <c r="AH198" s="41" t="s">
        <v>822</v>
      </c>
      <c r="AI198" s="45">
        <v>42793.385416666664</v>
      </c>
      <c r="AJ198" s="43">
        <v>1485153.75</v>
      </c>
      <c r="AK198" s="44">
        <f>AJ198/MAX(AJ$11:AJ198)-1</f>
        <v>0</v>
      </c>
      <c r="AN198" s="41" t="s">
        <v>823</v>
      </c>
      <c r="AO198" s="45">
        <v>42793.385416666664</v>
      </c>
      <c r="AP198" s="43">
        <v>1298733</v>
      </c>
      <c r="AQ198" s="44">
        <f>AP198/MAX(AP$11:AP198)-1</f>
        <v>-0.12333948368376901</v>
      </c>
      <c r="AT198" s="41" t="s">
        <v>824</v>
      </c>
      <c r="AU198" s="45">
        <v>42793.385416666664</v>
      </c>
      <c r="AV198" s="43">
        <v>1463852</v>
      </c>
      <c r="AW198" s="44">
        <f>AV198/MAX(AV$11:AV198)-1</f>
        <v>-5.1894515346962433E-2</v>
      </c>
      <c r="AZ198" s="41" t="s">
        <v>825</v>
      </c>
      <c r="BA198" s="45">
        <v>42793.385416666664</v>
      </c>
      <c r="BB198" s="43">
        <v>990797.25</v>
      </c>
      <c r="BC198" s="44">
        <f>BB198/MAX(BB$11:BB198)-1</f>
        <v>-0.19116916731573441</v>
      </c>
      <c r="BF198" s="41" t="s">
        <v>826</v>
      </c>
      <c r="BG198" s="45">
        <v>42793.385416666664</v>
      </c>
      <c r="BH198" s="43">
        <v>1100815</v>
      </c>
      <c r="BI198" s="44">
        <f>BH198/MAX(BH$11:BH198)-1</f>
        <v>-3.9856054334196145E-2</v>
      </c>
      <c r="BL198" s="41" t="s">
        <v>827</v>
      </c>
      <c r="BM198" s="45">
        <v>42793.385416666664</v>
      </c>
      <c r="BN198" s="43">
        <v>638013.75</v>
      </c>
      <c r="BO198" s="44">
        <f>BN198/MAX(BN$11:BN198)-1</f>
        <v>-0.38562561315144228</v>
      </c>
      <c r="BR198" s="41" t="s">
        <v>828</v>
      </c>
      <c r="BS198" s="45">
        <v>42793.385416666664</v>
      </c>
      <c r="BT198" s="43">
        <v>1596518.88</v>
      </c>
      <c r="BU198" s="44">
        <f>BT198/MAX(BT$11:BT198)-1</f>
        <v>0</v>
      </c>
      <c r="BX198" s="41" t="s">
        <v>829</v>
      </c>
      <c r="BY198" s="45">
        <v>42793.385416666664</v>
      </c>
      <c r="BZ198" s="43">
        <v>1059473.3799999999</v>
      </c>
      <c r="CA198" s="44">
        <f>BZ198/MAX(BZ$11:BZ198)-1</f>
        <v>-7.5665078739479252E-2</v>
      </c>
      <c r="CD198" s="41" t="s">
        <v>830</v>
      </c>
      <c r="CE198" s="45">
        <v>42793.385416666664</v>
      </c>
      <c r="CF198" s="43">
        <v>1097223.25</v>
      </c>
      <c r="CG198" s="44">
        <f>CF198/MAX(CF$11:CF198)-1</f>
        <v>-0.10874029844529243</v>
      </c>
      <c r="CJ198" s="41" t="s">
        <v>831</v>
      </c>
      <c r="CK198" s="45">
        <v>42793.385416666664</v>
      </c>
      <c r="CL198" s="43">
        <v>926366.63</v>
      </c>
      <c r="CM198" s="44">
        <f>CL198/MAX(CL$11:CL198)-1</f>
        <v>-0.22061168823549793</v>
      </c>
      <c r="CP198" s="41" t="s">
        <v>832</v>
      </c>
      <c r="CQ198" s="45">
        <v>42793.385416666664</v>
      </c>
      <c r="CR198" s="43">
        <v>1242858.3799999999</v>
      </c>
      <c r="CS198" s="44">
        <f>CR198/MAX(CR$11:CR198)-1</f>
        <v>-9.2898626297608367E-3</v>
      </c>
      <c r="CV198" s="41" t="s">
        <v>833</v>
      </c>
      <c r="CW198" s="45">
        <v>42793.385416666664</v>
      </c>
      <c r="CX198" s="43">
        <v>537733.63</v>
      </c>
      <c r="CY198" s="44">
        <f>CX198/MAX(CX$11:CX198)-1</f>
        <v>-0.48167994902833411</v>
      </c>
      <c r="DB198" s="41" t="s">
        <v>834</v>
      </c>
      <c r="DC198" s="45">
        <v>42793.385416666664</v>
      </c>
      <c r="DD198" s="43">
        <v>843947.81</v>
      </c>
      <c r="DE198" s="44">
        <f>DD198/MAX(DD$11:DD198)-1</f>
        <v>-0.21281107020242684</v>
      </c>
      <c r="DH198" s="41" t="s">
        <v>835</v>
      </c>
      <c r="DI198" s="45">
        <v>42793.385416666664</v>
      </c>
      <c r="DJ198" s="43">
        <v>1489165.25</v>
      </c>
      <c r="DK198" s="44">
        <f>DJ198/MAX(DJ$11:DJ198)-1</f>
        <v>0</v>
      </c>
      <c r="DN198" s="41" t="s">
        <v>836</v>
      </c>
      <c r="DO198" s="45">
        <v>42793.385416666664</v>
      </c>
      <c r="DP198" s="43">
        <v>900952.44</v>
      </c>
      <c r="DQ198" s="44">
        <f>DP198/MAX(DP$11:DP198)-1</f>
        <v>-0.1408745138556794</v>
      </c>
    </row>
    <row r="199" spans="4:121">
      <c r="D199" s="41" t="s">
        <v>817</v>
      </c>
      <c r="E199" s="45">
        <v>42794.385416666664</v>
      </c>
      <c r="F199" s="43">
        <v>1670100.63</v>
      </c>
      <c r="G199" s="44">
        <f>F199/MAX(F$11:F199)-1</f>
        <v>0</v>
      </c>
      <c r="J199" s="41" t="s">
        <v>818</v>
      </c>
      <c r="K199" s="45">
        <v>42794.385416666664</v>
      </c>
      <c r="L199" s="43">
        <v>1174135.6299999999</v>
      </c>
      <c r="M199" s="44">
        <f>L199/MAX(L$11:L199)-1</f>
        <v>-5.1666394745514155E-2</v>
      </c>
      <c r="P199" s="41" t="s">
        <v>819</v>
      </c>
      <c r="Q199" s="45">
        <v>42794.385416666664</v>
      </c>
      <c r="R199" s="43">
        <v>1607586.5</v>
      </c>
      <c r="S199" s="44">
        <f>R199/MAX(R$11:R199)-1</f>
        <v>-0.14340534763807966</v>
      </c>
      <c r="V199" s="41" t="s">
        <v>820</v>
      </c>
      <c r="W199" s="45">
        <v>42794.385416666664</v>
      </c>
      <c r="X199" s="43">
        <v>1332033.1299999999</v>
      </c>
      <c r="Y199" s="44">
        <f>X199/MAX(X$11:X199)-1</f>
        <v>-0.16484306869904042</v>
      </c>
      <c r="AB199" s="41" t="s">
        <v>821</v>
      </c>
      <c r="AC199" s="45">
        <v>42794.385416666664</v>
      </c>
      <c r="AD199" s="43">
        <v>1039008.56</v>
      </c>
      <c r="AE199" s="44">
        <f>AD199/MAX(AD$11:AD199)-1</f>
        <v>-0.36674393261577087</v>
      </c>
      <c r="AH199" s="41" t="s">
        <v>822</v>
      </c>
      <c r="AI199" s="45">
        <v>42794.385416666664</v>
      </c>
      <c r="AJ199" s="43">
        <v>1491311.5</v>
      </c>
      <c r="AK199" s="44">
        <f>AJ199/MAX(AJ$11:AJ199)-1</f>
        <v>0</v>
      </c>
      <c r="AN199" s="41" t="s">
        <v>823</v>
      </c>
      <c r="AO199" s="45">
        <v>42794.385416666664</v>
      </c>
      <c r="AP199" s="43">
        <v>1304117.8799999999</v>
      </c>
      <c r="AQ199" s="44">
        <f>AP199/MAX(AP$11:AP199)-1</f>
        <v>-0.11970462441623597</v>
      </c>
      <c r="AT199" s="41" t="s">
        <v>824</v>
      </c>
      <c r="AU199" s="45">
        <v>42794.385416666664</v>
      </c>
      <c r="AV199" s="43">
        <v>1469921.5</v>
      </c>
      <c r="AW199" s="44">
        <f>AV199/MAX(AV$11:AV199)-1</f>
        <v>-4.7963430620431624E-2</v>
      </c>
      <c r="AZ199" s="41" t="s">
        <v>825</v>
      </c>
      <c r="BA199" s="45">
        <v>42794.385416666664</v>
      </c>
      <c r="BB199" s="43">
        <v>994905.31</v>
      </c>
      <c r="BC199" s="44">
        <f>BB199/MAX(BB$11:BB199)-1</f>
        <v>-0.18781557949489924</v>
      </c>
      <c r="BF199" s="41" t="s">
        <v>826</v>
      </c>
      <c r="BG199" s="45">
        <v>42794.385416666664</v>
      </c>
      <c r="BH199" s="43">
        <v>1105919</v>
      </c>
      <c r="BI199" s="44">
        <f>BH199/MAX(BH$11:BH199)-1</f>
        <v>-3.540428478283808E-2</v>
      </c>
      <c r="BL199" s="41" t="s">
        <v>827</v>
      </c>
      <c r="BM199" s="45">
        <v>42794.385416666664</v>
      </c>
      <c r="BN199" s="43">
        <v>639829.38</v>
      </c>
      <c r="BO199" s="44">
        <f>BN199/MAX(BN$11:BN199)-1</f>
        <v>-0.38387725495697722</v>
      </c>
      <c r="BR199" s="41" t="s">
        <v>828</v>
      </c>
      <c r="BS199" s="45">
        <v>42794.385416666664</v>
      </c>
      <c r="BT199" s="43">
        <v>1603158.63</v>
      </c>
      <c r="BU199" s="44">
        <f>BT199/MAX(BT$11:BT199)-1</f>
        <v>0</v>
      </c>
      <c r="BX199" s="41" t="s">
        <v>829</v>
      </c>
      <c r="BY199" s="45">
        <v>42794.385416666664</v>
      </c>
      <c r="BZ199" s="43">
        <v>1063879.6299999999</v>
      </c>
      <c r="CA199" s="44">
        <f>BZ199/MAX(BZ$11:BZ199)-1</f>
        <v>-7.182085686124362E-2</v>
      </c>
      <c r="CD199" s="41" t="s">
        <v>830</v>
      </c>
      <c r="CE199" s="45">
        <v>42794.385416666664</v>
      </c>
      <c r="CF199" s="43">
        <v>1101786.5</v>
      </c>
      <c r="CG199" s="44">
        <f>CF199/MAX(CF$11:CF199)-1</f>
        <v>-0.10503363179097247</v>
      </c>
      <c r="CJ199" s="41" t="s">
        <v>831</v>
      </c>
      <c r="CK199" s="45">
        <v>42794.385416666664</v>
      </c>
      <c r="CL199" s="43">
        <v>930219.31</v>
      </c>
      <c r="CM199" s="44">
        <f>CL199/MAX(CL$11:CL199)-1</f>
        <v>-0.21737027855629898</v>
      </c>
      <c r="CP199" s="41" t="s">
        <v>832</v>
      </c>
      <c r="CQ199" s="45">
        <v>42794.385416666664</v>
      </c>
      <c r="CR199" s="43">
        <v>1254197.75</v>
      </c>
      <c r="CS199" s="44">
        <f>CR199/MAX(CR$11:CR199)-1</f>
        <v>-2.5099787157978337E-4</v>
      </c>
      <c r="CV199" s="41" t="s">
        <v>833</v>
      </c>
      <c r="CW199" s="45">
        <v>42794.385416666664</v>
      </c>
      <c r="CX199" s="43">
        <v>539272.5</v>
      </c>
      <c r="CY199" s="44">
        <f>CX199/MAX(CX$11:CX199)-1</f>
        <v>-0.48019663622746134</v>
      </c>
      <c r="DB199" s="41" t="s">
        <v>834</v>
      </c>
      <c r="DC199" s="45">
        <v>42794.385416666664</v>
      </c>
      <c r="DD199" s="43">
        <v>846971.81</v>
      </c>
      <c r="DE199" s="44">
        <f>DD199/MAX(DD$11:DD199)-1</f>
        <v>-0.20999044634926711</v>
      </c>
      <c r="DH199" s="41" t="s">
        <v>835</v>
      </c>
      <c r="DI199" s="45">
        <v>42794.385416666664</v>
      </c>
      <c r="DJ199" s="43">
        <v>1494501.13</v>
      </c>
      <c r="DK199" s="44">
        <f>DJ199/MAX(DJ$11:DJ199)-1</f>
        <v>0</v>
      </c>
      <c r="DN199" s="41" t="s">
        <v>836</v>
      </c>
      <c r="DO199" s="45">
        <v>42794.385416666664</v>
      </c>
      <c r="DP199" s="43">
        <v>904180.69</v>
      </c>
      <c r="DQ199" s="44">
        <f>DP199/MAX(DP$11:DP199)-1</f>
        <v>-0.13779613621052267</v>
      </c>
    </row>
    <row r="200" spans="4:121">
      <c r="D200" s="41" t="s">
        <v>817</v>
      </c>
      <c r="E200" s="45">
        <v>42795.385416666664</v>
      </c>
      <c r="F200" s="43">
        <v>1693178.8799999999</v>
      </c>
      <c r="G200" s="44">
        <f>F200/MAX(F$11:F200)-1</f>
        <v>0</v>
      </c>
      <c r="J200" s="41" t="s">
        <v>818</v>
      </c>
      <c r="K200" s="45">
        <v>42795.385416666664</v>
      </c>
      <c r="L200" s="43">
        <v>1199309.75</v>
      </c>
      <c r="M200" s="44">
        <f>L200/MAX(L$11:L200)-1</f>
        <v>-3.1333595562246797E-2</v>
      </c>
      <c r="P200" s="41" t="s">
        <v>819</v>
      </c>
      <c r="Q200" s="45">
        <v>42795.385416666664</v>
      </c>
      <c r="R200" s="43">
        <v>1619555.25</v>
      </c>
      <c r="S200" s="44">
        <f>R200/MAX(R$11:R200)-1</f>
        <v>-0.13702785737832901</v>
      </c>
      <c r="V200" s="41" t="s">
        <v>820</v>
      </c>
      <c r="W200" s="45">
        <v>42795.385416666664</v>
      </c>
      <c r="X200" s="43">
        <v>1352770.63</v>
      </c>
      <c r="Y200" s="44">
        <f>X200/MAX(X$11:X200)-1</f>
        <v>-0.15184108963951526</v>
      </c>
      <c r="AB200" s="41" t="s">
        <v>821</v>
      </c>
      <c r="AC200" s="45">
        <v>42795.385416666664</v>
      </c>
      <c r="AD200" s="43">
        <v>1038255.44</v>
      </c>
      <c r="AE200" s="44">
        <f>AD200/MAX(AD$11:AD200)-1</f>
        <v>-0.3672029450126163</v>
      </c>
      <c r="AH200" s="41" t="s">
        <v>822</v>
      </c>
      <c r="AI200" s="45">
        <v>42795.385416666664</v>
      </c>
      <c r="AJ200" s="43">
        <v>1467765.63</v>
      </c>
      <c r="AK200" s="44">
        <f>AJ200/MAX(AJ$11:AJ200)-1</f>
        <v>-1.5788700080432649E-2</v>
      </c>
      <c r="AN200" s="41" t="s">
        <v>823</v>
      </c>
      <c r="AO200" s="45">
        <v>42795.385416666664</v>
      </c>
      <c r="AP200" s="43">
        <v>1307576.75</v>
      </c>
      <c r="AQ200" s="44">
        <f>AP200/MAX(AP$11:AP200)-1</f>
        <v>-0.11736984524294114</v>
      </c>
      <c r="AT200" s="41" t="s">
        <v>824</v>
      </c>
      <c r="AU200" s="45">
        <v>42795.385416666664</v>
      </c>
      <c r="AV200" s="43">
        <v>1473820.13</v>
      </c>
      <c r="AW200" s="44">
        <f>AV200/MAX(AV$11:AV200)-1</f>
        <v>-4.543837174451193E-2</v>
      </c>
      <c r="AZ200" s="41" t="s">
        <v>825</v>
      </c>
      <c r="BA200" s="45">
        <v>42795.385416666664</v>
      </c>
      <c r="BB200" s="43">
        <v>997544.06</v>
      </c>
      <c r="BC200" s="44">
        <f>BB200/MAX(BB$11:BB200)-1</f>
        <v>-0.18566145324985206</v>
      </c>
      <c r="BF200" s="41" t="s">
        <v>826</v>
      </c>
      <c r="BG200" s="45">
        <v>42795.385416666664</v>
      </c>
      <c r="BH200" s="43">
        <v>1127356.75</v>
      </c>
      <c r="BI200" s="44">
        <f>BH200/MAX(BH$11:BH200)-1</f>
        <v>-1.6706024065826552E-2</v>
      </c>
      <c r="BL200" s="41" t="s">
        <v>827</v>
      </c>
      <c r="BM200" s="45">
        <v>42795.385416666664</v>
      </c>
      <c r="BN200" s="43">
        <v>626137.5</v>
      </c>
      <c r="BO200" s="44">
        <f>BN200/MAX(BN$11:BN200)-1</f>
        <v>-0.39706183033611919</v>
      </c>
      <c r="BR200" s="41" t="s">
        <v>828</v>
      </c>
      <c r="BS200" s="45">
        <v>42795.385416666664</v>
      </c>
      <c r="BT200" s="43">
        <v>1586623.63</v>
      </c>
      <c r="BU200" s="44">
        <f>BT200/MAX(BT$11:BT200)-1</f>
        <v>-1.0314013654406762E-2</v>
      </c>
      <c r="BX200" s="41" t="s">
        <v>829</v>
      </c>
      <c r="BY200" s="45">
        <v>42795.385416666664</v>
      </c>
      <c r="BZ200" s="43">
        <v>1048322.5</v>
      </c>
      <c r="CA200" s="44">
        <f>BZ200/MAX(BZ$11:BZ200)-1</f>
        <v>-8.5393636324177957E-2</v>
      </c>
      <c r="CD200" s="41" t="s">
        <v>830</v>
      </c>
      <c r="CE200" s="45">
        <v>42795.385416666664</v>
      </c>
      <c r="CF200" s="43">
        <v>1085675.1299999999</v>
      </c>
      <c r="CG200" s="44">
        <f>CF200/MAX(CF$11:CF200)-1</f>
        <v>-0.11812068113834784</v>
      </c>
      <c r="CJ200" s="41" t="s">
        <v>831</v>
      </c>
      <c r="CK200" s="45">
        <v>42795.385416666664</v>
      </c>
      <c r="CL200" s="43">
        <v>916616.75</v>
      </c>
      <c r="CM200" s="44">
        <f>CL200/MAX(CL$11:CL200)-1</f>
        <v>-0.22881464186856049</v>
      </c>
      <c r="CP200" s="41" t="s">
        <v>832</v>
      </c>
      <c r="CQ200" s="45">
        <v>42795.385416666664</v>
      </c>
      <c r="CR200" s="43">
        <v>1289500.5</v>
      </c>
      <c r="CS200" s="44">
        <f>CR200/MAX(CR$11:CR200)-1</f>
        <v>0</v>
      </c>
      <c r="CV200" s="41" t="s">
        <v>833</v>
      </c>
      <c r="CW200" s="45">
        <v>42795.385416666664</v>
      </c>
      <c r="CX200" s="43">
        <v>527667.88</v>
      </c>
      <c r="CY200" s="44">
        <f>CX200/MAX(CX$11:CX200)-1</f>
        <v>-0.49138229934082622</v>
      </c>
      <c r="DB200" s="41" t="s">
        <v>834</v>
      </c>
      <c r="DC200" s="45">
        <v>42795.385416666664</v>
      </c>
      <c r="DD200" s="43">
        <v>836576.19</v>
      </c>
      <c r="DE200" s="44">
        <f>DD200/MAX(DD$11:DD200)-1</f>
        <v>-0.21968691914701322</v>
      </c>
      <c r="DH200" s="41" t="s">
        <v>835</v>
      </c>
      <c r="DI200" s="45">
        <v>42795.385416666664</v>
      </c>
      <c r="DJ200" s="43">
        <v>1468309.13</v>
      </c>
      <c r="DK200" s="44">
        <f>DJ200/MAX(DJ$11:DJ200)-1</f>
        <v>-1.7525580592903212E-2</v>
      </c>
      <c r="DN200" s="41" t="s">
        <v>836</v>
      </c>
      <c r="DO200" s="45">
        <v>42795.385416666664</v>
      </c>
      <c r="DP200" s="43">
        <v>884071.88</v>
      </c>
      <c r="DQ200" s="44">
        <f>DP200/MAX(DP$11:DP200)-1</f>
        <v>-0.15697138942037436</v>
      </c>
    </row>
    <row r="201" spans="4:121">
      <c r="D201" s="41" t="s">
        <v>817</v>
      </c>
      <c r="E201" s="45">
        <v>42796.385416666664</v>
      </c>
      <c r="F201" s="43">
        <v>1718665.38</v>
      </c>
      <c r="G201" s="44">
        <f>F201/MAX(F$11:F201)-1</f>
        <v>0</v>
      </c>
      <c r="J201" s="41" t="s">
        <v>818</v>
      </c>
      <c r="K201" s="45">
        <v>42796.385416666664</v>
      </c>
      <c r="L201" s="43">
        <v>1211846.3799999999</v>
      </c>
      <c r="M201" s="44">
        <f>L201/MAX(L$11:L201)-1</f>
        <v>-2.120792760543555E-2</v>
      </c>
      <c r="P201" s="41" t="s">
        <v>819</v>
      </c>
      <c r="Q201" s="45">
        <v>42796.385416666664</v>
      </c>
      <c r="R201" s="43">
        <v>1671421.5</v>
      </c>
      <c r="S201" s="44">
        <f>R201/MAX(R$11:R201)-1</f>
        <v>-0.10939117817751054</v>
      </c>
      <c r="V201" s="41" t="s">
        <v>820</v>
      </c>
      <c r="W201" s="45">
        <v>42796.385416666664</v>
      </c>
      <c r="X201" s="43">
        <v>1377321.75</v>
      </c>
      <c r="Y201" s="44">
        <f>X201/MAX(X$11:X201)-1</f>
        <v>-0.13644805054956288</v>
      </c>
      <c r="AB201" s="41" t="s">
        <v>821</v>
      </c>
      <c r="AC201" s="45">
        <v>42796.385416666664</v>
      </c>
      <c r="AD201" s="43">
        <v>1057103.5</v>
      </c>
      <c r="AE201" s="44">
        <f>AD201/MAX(AD$11:AD201)-1</f>
        <v>-0.35571540890086184</v>
      </c>
      <c r="AH201" s="41" t="s">
        <v>822</v>
      </c>
      <c r="AI201" s="45">
        <v>42796.385416666664</v>
      </c>
      <c r="AJ201" s="43">
        <v>1428716.63</v>
      </c>
      <c r="AK201" s="44">
        <f>AJ201/MAX(AJ$11:AJ201)-1</f>
        <v>-4.1973035143898607E-2</v>
      </c>
      <c r="AN201" s="41" t="s">
        <v>823</v>
      </c>
      <c r="AO201" s="45">
        <v>42796.385416666664</v>
      </c>
      <c r="AP201" s="43">
        <v>1346346.38</v>
      </c>
      <c r="AQ201" s="44">
        <f>AP201/MAX(AP$11:AP201)-1</f>
        <v>-9.1199875084957083E-2</v>
      </c>
      <c r="AT201" s="41" t="s">
        <v>824</v>
      </c>
      <c r="AU201" s="45">
        <v>42796.385416666664</v>
      </c>
      <c r="AV201" s="43">
        <v>1500735.13</v>
      </c>
      <c r="AW201" s="44">
        <f>AV201/MAX(AV$11:AV201)-1</f>
        <v>-2.8006104603136683E-2</v>
      </c>
      <c r="AZ201" s="41" t="s">
        <v>825</v>
      </c>
      <c r="BA201" s="45">
        <v>42796.385416666664</v>
      </c>
      <c r="BB201" s="43">
        <v>1023716.63</v>
      </c>
      <c r="BC201" s="44">
        <f>BB201/MAX(BB$11:BB201)-1</f>
        <v>-0.16429564749434844</v>
      </c>
      <c r="BF201" s="41" t="s">
        <v>826</v>
      </c>
      <c r="BG201" s="45">
        <v>42796.385416666664</v>
      </c>
      <c r="BH201" s="43">
        <v>1151659.5</v>
      </c>
      <c r="BI201" s="44">
        <f>BH201/MAX(BH$11:BH201)-1</f>
        <v>0</v>
      </c>
      <c r="BL201" s="41" t="s">
        <v>827</v>
      </c>
      <c r="BM201" s="45">
        <v>42796.385416666664</v>
      </c>
      <c r="BN201" s="43">
        <v>663647.38</v>
      </c>
      <c r="BO201" s="44">
        <f>BN201/MAX(BN$11:BN201)-1</f>
        <v>-0.36094174746053387</v>
      </c>
      <c r="BR201" s="41" t="s">
        <v>828</v>
      </c>
      <c r="BS201" s="45">
        <v>42796.385416666664</v>
      </c>
      <c r="BT201" s="43">
        <v>1524101.5</v>
      </c>
      <c r="BU201" s="44">
        <f>BT201/MAX(BT$11:BT201)-1</f>
        <v>-4.9313354599226367E-2</v>
      </c>
      <c r="BX201" s="41" t="s">
        <v>829</v>
      </c>
      <c r="BY201" s="45">
        <v>42796.385416666664</v>
      </c>
      <c r="BZ201" s="43">
        <v>1073959.25</v>
      </c>
      <c r="CA201" s="44">
        <f>BZ201/MAX(BZ$11:BZ201)-1</f>
        <v>-6.3026917405175298E-2</v>
      </c>
      <c r="CD201" s="41" t="s">
        <v>830</v>
      </c>
      <c r="CE201" s="45">
        <v>42796.385416666664</v>
      </c>
      <c r="CF201" s="43">
        <v>1117963.1299999999</v>
      </c>
      <c r="CG201" s="44">
        <f>CF201/MAX(CF$11:CF201)-1</f>
        <v>-9.1893572622557262E-2</v>
      </c>
      <c r="CJ201" s="41" t="s">
        <v>831</v>
      </c>
      <c r="CK201" s="45">
        <v>42796.385416666664</v>
      </c>
      <c r="CL201" s="43">
        <v>943876.94</v>
      </c>
      <c r="CM201" s="44">
        <f>CL201/MAX(CL$11:CL201)-1</f>
        <v>-0.2058795827090143</v>
      </c>
      <c r="CP201" s="41" t="s">
        <v>832</v>
      </c>
      <c r="CQ201" s="45">
        <v>42796.385416666664</v>
      </c>
      <c r="CR201" s="43">
        <v>1253647.3799999999</v>
      </c>
      <c r="CS201" s="44">
        <f>CR201/MAX(CR$11:CR201)-1</f>
        <v>-2.78038822008988E-2</v>
      </c>
      <c r="CV201" s="41" t="s">
        <v>833</v>
      </c>
      <c r="CW201" s="45">
        <v>42796.385416666664</v>
      </c>
      <c r="CX201" s="43">
        <v>559459.56000000006</v>
      </c>
      <c r="CY201" s="44">
        <f>CX201/MAX(CX$11:CX201)-1</f>
        <v>-0.46073838146261037</v>
      </c>
      <c r="DB201" s="41" t="s">
        <v>834</v>
      </c>
      <c r="DC201" s="45">
        <v>42796.385416666664</v>
      </c>
      <c r="DD201" s="43">
        <v>789343.75</v>
      </c>
      <c r="DE201" s="44">
        <f>DD201/MAX(DD$11:DD201)-1</f>
        <v>-0.26374278783316807</v>
      </c>
      <c r="DH201" s="41" t="s">
        <v>835</v>
      </c>
      <c r="DI201" s="45">
        <v>42796.385416666664</v>
      </c>
      <c r="DJ201" s="43">
        <v>1410246.5</v>
      </c>
      <c r="DK201" s="44">
        <f>DJ201/MAX(DJ$11:DJ201)-1</f>
        <v>-5.6376424419297577E-2</v>
      </c>
      <c r="DN201" s="41" t="s">
        <v>836</v>
      </c>
      <c r="DO201" s="45">
        <v>42796.385416666664</v>
      </c>
      <c r="DP201" s="43">
        <v>848323.31</v>
      </c>
      <c r="DQ201" s="44">
        <f>DP201/MAX(DP$11:DP201)-1</f>
        <v>-0.19106032266108375</v>
      </c>
    </row>
    <row r="202" spans="4:121">
      <c r="D202" s="41" t="s">
        <v>817</v>
      </c>
      <c r="E202" s="45">
        <v>42797.385416666664</v>
      </c>
      <c r="F202" s="43">
        <v>1710243.25</v>
      </c>
      <c r="G202" s="44">
        <f>F202/MAX(F$11:F202)-1</f>
        <v>-4.9003896267462155E-3</v>
      </c>
      <c r="J202" s="41" t="s">
        <v>818</v>
      </c>
      <c r="K202" s="45">
        <v>42797.385416666664</v>
      </c>
      <c r="L202" s="43">
        <v>1212628.75</v>
      </c>
      <c r="M202" s="44">
        <f>L202/MAX(L$11:L202)-1</f>
        <v>-2.057601784664298E-2</v>
      </c>
      <c r="P202" s="41" t="s">
        <v>819</v>
      </c>
      <c r="Q202" s="45">
        <v>42797.385416666664</v>
      </c>
      <c r="R202" s="43">
        <v>1690005.5</v>
      </c>
      <c r="S202" s="44">
        <f>R202/MAX(R$11:R202)-1</f>
        <v>-9.9488784110694284E-2</v>
      </c>
      <c r="V202" s="41" t="s">
        <v>820</v>
      </c>
      <c r="W202" s="45">
        <v>42797.385416666664</v>
      </c>
      <c r="X202" s="43">
        <v>1385408.5</v>
      </c>
      <c r="Y202" s="44">
        <f>X202/MAX(X$11:X202)-1</f>
        <v>-0.13137782732305947</v>
      </c>
      <c r="AB202" s="41" t="s">
        <v>821</v>
      </c>
      <c r="AC202" s="45">
        <v>42797.385416666664</v>
      </c>
      <c r="AD202" s="43">
        <v>1065934.25</v>
      </c>
      <c r="AE202" s="44">
        <f>AD202/MAX(AD$11:AD202)-1</f>
        <v>-0.35033323378475567</v>
      </c>
      <c r="AH202" s="41" t="s">
        <v>822</v>
      </c>
      <c r="AI202" s="45">
        <v>42797.385416666664</v>
      </c>
      <c r="AJ202" s="43">
        <v>1429484.88</v>
      </c>
      <c r="AK202" s="44">
        <f>AJ202/MAX(AJ$11:AJ202)-1</f>
        <v>-4.1457884553294244E-2</v>
      </c>
      <c r="AN202" s="41" t="s">
        <v>823</v>
      </c>
      <c r="AO202" s="45">
        <v>42797.385416666664</v>
      </c>
      <c r="AP202" s="43">
        <v>1347070.25</v>
      </c>
      <c r="AQ202" s="44">
        <f>AP202/MAX(AP$11:AP202)-1</f>
        <v>-9.0711254061277891E-2</v>
      </c>
      <c r="AT202" s="41" t="s">
        <v>824</v>
      </c>
      <c r="AU202" s="45">
        <v>42797.385416666664</v>
      </c>
      <c r="AV202" s="43">
        <v>1501542.13</v>
      </c>
      <c r="AW202" s="44">
        <f>AV202/MAX(AV$11:AV202)-1</f>
        <v>-2.7483428044225655E-2</v>
      </c>
      <c r="AZ202" s="41" t="s">
        <v>825</v>
      </c>
      <c r="BA202" s="45">
        <v>42797.385416666664</v>
      </c>
      <c r="BB202" s="43">
        <v>1024267.13</v>
      </c>
      <c r="BC202" s="44">
        <f>BB202/MAX(BB$11:BB202)-1</f>
        <v>-0.16384625043214152</v>
      </c>
      <c r="BF202" s="41" t="s">
        <v>826</v>
      </c>
      <c r="BG202" s="45">
        <v>42797.385416666664</v>
      </c>
      <c r="BH202" s="43">
        <v>1152278.8799999999</v>
      </c>
      <c r="BI202" s="44">
        <f>BH202/MAX(BH$11:BH202)-1</f>
        <v>0</v>
      </c>
      <c r="BL202" s="41" t="s">
        <v>827</v>
      </c>
      <c r="BM202" s="45">
        <v>42797.385416666664</v>
      </c>
      <c r="BN202" s="43">
        <v>661927.06000000006</v>
      </c>
      <c r="BO202" s="44">
        <f>BN202/MAX(BN$11:BN202)-1</f>
        <v>-0.3625983270329699</v>
      </c>
      <c r="BR202" s="41" t="s">
        <v>828</v>
      </c>
      <c r="BS202" s="45">
        <v>42797.385416666664</v>
      </c>
      <c r="BT202" s="43">
        <v>1520150.63</v>
      </c>
      <c r="BU202" s="44">
        <f>BT202/MAX(BT$11:BT202)-1</f>
        <v>-5.1777783212881401E-2</v>
      </c>
      <c r="BX202" s="41" t="s">
        <v>829</v>
      </c>
      <c r="BY202" s="45">
        <v>42797.385416666664</v>
      </c>
      <c r="BZ202" s="43">
        <v>1071175.25</v>
      </c>
      <c r="CA202" s="44">
        <f>BZ202/MAX(BZ$11:BZ202)-1</f>
        <v>-6.545581129658129E-2</v>
      </c>
      <c r="CD202" s="41" t="s">
        <v>830</v>
      </c>
      <c r="CE202" s="45">
        <v>42797.385416666664</v>
      </c>
      <c r="CF202" s="43">
        <v>1115065</v>
      </c>
      <c r="CG202" s="44">
        <f>CF202/MAX(CF$11:CF202)-1</f>
        <v>-9.4247684676659893E-2</v>
      </c>
      <c r="CJ202" s="41" t="s">
        <v>831</v>
      </c>
      <c r="CK202" s="45">
        <v>42797.385416666664</v>
      </c>
      <c r="CL202" s="43">
        <v>941430.19</v>
      </c>
      <c r="CM202" s="44">
        <f>CL202/MAX(CL$11:CL202)-1</f>
        <v>-0.20793812874257522</v>
      </c>
      <c r="CP202" s="41" t="s">
        <v>832</v>
      </c>
      <c r="CQ202" s="45">
        <v>42797.385416666664</v>
      </c>
      <c r="CR202" s="43">
        <v>1268118.75</v>
      </c>
      <c r="CS202" s="44">
        <f>CR202/MAX(CR$11:CR202)-1</f>
        <v>-1.6581420480255682E-2</v>
      </c>
      <c r="CV202" s="41" t="s">
        <v>833</v>
      </c>
      <c r="CW202" s="45">
        <v>42797.385416666664</v>
      </c>
      <c r="CX202" s="43">
        <v>555905.31000000006</v>
      </c>
      <c r="CY202" s="44">
        <f>CX202/MAX(CX$11:CX202)-1</f>
        <v>-0.46416431381719647</v>
      </c>
      <c r="DB202" s="41" t="s">
        <v>834</v>
      </c>
      <c r="DC202" s="45">
        <v>42797.385416666664</v>
      </c>
      <c r="DD202" s="43">
        <v>784329.06</v>
      </c>
      <c r="DE202" s="44">
        <f>DD202/MAX(DD$11:DD202)-1</f>
        <v>-0.26842021978759967</v>
      </c>
      <c r="DH202" s="41" t="s">
        <v>835</v>
      </c>
      <c r="DI202" s="45">
        <v>42797.385416666664</v>
      </c>
      <c r="DJ202" s="43">
        <v>1401287.25</v>
      </c>
      <c r="DK202" s="44">
        <f>DJ202/MAX(DJ$11:DJ202)-1</f>
        <v>-6.2371234205757964E-2</v>
      </c>
      <c r="DN202" s="41" t="s">
        <v>836</v>
      </c>
      <c r="DO202" s="45">
        <v>42797.385416666664</v>
      </c>
      <c r="DP202" s="43">
        <v>842933.88</v>
      </c>
      <c r="DQ202" s="44">
        <f>DP202/MAX(DP$11:DP202)-1</f>
        <v>-0.19619954695664243</v>
      </c>
    </row>
    <row r="203" spans="4:121">
      <c r="D203" s="41" t="s">
        <v>817</v>
      </c>
      <c r="E203" s="45">
        <v>42800.385416666664</v>
      </c>
      <c r="F203" s="43">
        <v>1707265.13</v>
      </c>
      <c r="G203" s="44">
        <f>F203/MAX(F$11:F203)-1</f>
        <v>-6.633199302589099E-3</v>
      </c>
      <c r="J203" s="41" t="s">
        <v>818</v>
      </c>
      <c r="K203" s="45">
        <v>42800.385416666664</v>
      </c>
      <c r="L203" s="43">
        <v>1210086.3799999999</v>
      </c>
      <c r="M203" s="44">
        <f>L203/MAX(L$11:L203)-1</f>
        <v>-2.2629456006926785E-2</v>
      </c>
      <c r="P203" s="41" t="s">
        <v>819</v>
      </c>
      <c r="Q203" s="45">
        <v>42800.385416666664</v>
      </c>
      <c r="R203" s="43">
        <v>1716562.88</v>
      </c>
      <c r="S203" s="44">
        <f>R203/MAX(R$11:R203)-1</f>
        <v>-8.5337813267916451E-2</v>
      </c>
      <c r="V203" s="41" t="s">
        <v>820</v>
      </c>
      <c r="W203" s="45">
        <v>42800.385416666664</v>
      </c>
      <c r="X203" s="43">
        <v>1418404.13</v>
      </c>
      <c r="Y203" s="44">
        <f>X203/MAX(X$11:X203)-1</f>
        <v>-0.11069025696424883</v>
      </c>
      <c r="AB203" s="41" t="s">
        <v>821</v>
      </c>
      <c r="AC203" s="45">
        <v>42800.385416666664</v>
      </c>
      <c r="AD203" s="43">
        <v>1090730.8799999999</v>
      </c>
      <c r="AE203" s="44">
        <f>AD203/MAX(AD$11:AD203)-1</f>
        <v>-0.33522015675853589</v>
      </c>
      <c r="AH203" s="41" t="s">
        <v>822</v>
      </c>
      <c r="AI203" s="45">
        <v>42800.385416666664</v>
      </c>
      <c r="AJ203" s="43">
        <v>1401116.5</v>
      </c>
      <c r="AK203" s="44">
        <f>AJ203/MAX(AJ$11:AJ203)-1</f>
        <v>-6.0480322186209912E-2</v>
      </c>
      <c r="AN203" s="41" t="s">
        <v>823</v>
      </c>
      <c r="AO203" s="45">
        <v>42800.385416666664</v>
      </c>
      <c r="AP203" s="43">
        <v>1307703.25</v>
      </c>
      <c r="AQ203" s="44">
        <f>AP203/MAX(AP$11:AP203)-1</f>
        <v>-0.11728445620969563</v>
      </c>
      <c r="AT203" s="41" t="s">
        <v>824</v>
      </c>
      <c r="AU203" s="45">
        <v>42800.385416666664</v>
      </c>
      <c r="AV203" s="43">
        <v>1491508</v>
      </c>
      <c r="AW203" s="44">
        <f>AV203/MAX(AV$11:AV203)-1</f>
        <v>-3.3982318428445901E-2</v>
      </c>
      <c r="AZ203" s="41" t="s">
        <v>825</v>
      </c>
      <c r="BA203" s="45">
        <v>42800.385416666664</v>
      </c>
      <c r="BB203" s="43">
        <v>1017422.44</v>
      </c>
      <c r="BC203" s="44">
        <f>BB203/MAX(BB$11:BB203)-1</f>
        <v>-0.16943386819366202</v>
      </c>
      <c r="BF203" s="41" t="s">
        <v>826</v>
      </c>
      <c r="BG203" s="45">
        <v>42800.385416666664</v>
      </c>
      <c r="BH203" s="43">
        <v>1125068.5</v>
      </c>
      <c r="BI203" s="44">
        <f>BH203/MAX(BH$11:BH203)-1</f>
        <v>-2.3614404873931072E-2</v>
      </c>
      <c r="BL203" s="41" t="s">
        <v>827</v>
      </c>
      <c r="BM203" s="45">
        <v>42800.385416666664</v>
      </c>
      <c r="BN203" s="43">
        <v>648727.31000000006</v>
      </c>
      <c r="BO203" s="44">
        <f>BN203/MAX(BN$11:BN203)-1</f>
        <v>-0.37530900656425625</v>
      </c>
      <c r="BR203" s="41" t="s">
        <v>828</v>
      </c>
      <c r="BS203" s="45">
        <v>42800.385416666664</v>
      </c>
      <c r="BT203" s="43">
        <v>1489836.63</v>
      </c>
      <c r="BU203" s="44">
        <f>BT203/MAX(BT$11:BT203)-1</f>
        <v>-7.0686704284528612E-2</v>
      </c>
      <c r="BX203" s="41" t="s">
        <v>829</v>
      </c>
      <c r="BY203" s="45">
        <v>42800.385416666664</v>
      </c>
      <c r="BZ203" s="43">
        <v>1039711.5</v>
      </c>
      <c r="CA203" s="44">
        <f>BZ203/MAX(BZ$11:BZ203)-1</f>
        <v>-9.2906281905678401E-2</v>
      </c>
      <c r="CD203" s="41" t="s">
        <v>830</v>
      </c>
      <c r="CE203" s="45">
        <v>42800.385416666664</v>
      </c>
      <c r="CF203" s="43">
        <v>1082312.1299999999</v>
      </c>
      <c r="CG203" s="44">
        <f>CF203/MAX(CF$11:CF203)-1</f>
        <v>-0.12085240084655535</v>
      </c>
      <c r="CJ203" s="41" t="s">
        <v>831</v>
      </c>
      <c r="CK203" s="45">
        <v>42800.385416666664</v>
      </c>
      <c r="CL203" s="43">
        <v>913777.5</v>
      </c>
      <c r="CM203" s="44">
        <f>CL203/MAX(CL$11:CL203)-1</f>
        <v>-0.23120341343320261</v>
      </c>
      <c r="CP203" s="41" t="s">
        <v>832</v>
      </c>
      <c r="CQ203" s="45">
        <v>42800.385416666664</v>
      </c>
      <c r="CR203" s="43">
        <v>1291315.8799999999</v>
      </c>
      <c r="CS203" s="44">
        <f>CR203/MAX(CR$11:CR203)-1</f>
        <v>0</v>
      </c>
      <c r="CV203" s="41" t="s">
        <v>833</v>
      </c>
      <c r="CW203" s="45">
        <v>42800.385416666664</v>
      </c>
      <c r="CX203" s="43">
        <v>544766.43999999994</v>
      </c>
      <c r="CY203" s="44">
        <f>CX203/MAX(CX$11:CX203)-1</f>
        <v>-0.47490104171380731</v>
      </c>
      <c r="DB203" s="41" t="s">
        <v>834</v>
      </c>
      <c r="DC203" s="45">
        <v>42800.385416666664</v>
      </c>
      <c r="DD203" s="43">
        <v>768613.13</v>
      </c>
      <c r="DE203" s="44">
        <f>DD203/MAX(DD$11:DD203)-1</f>
        <v>-0.28307919036715912</v>
      </c>
      <c r="DH203" s="41" t="s">
        <v>835</v>
      </c>
      <c r="DI203" s="45">
        <v>42800.385416666664</v>
      </c>
      <c r="DJ203" s="43">
        <v>1373209.13</v>
      </c>
      <c r="DK203" s="44">
        <f>DJ203/MAX(DJ$11:DJ203)-1</f>
        <v>-8.1158854660752233E-2</v>
      </c>
      <c r="DN203" s="41" t="s">
        <v>836</v>
      </c>
      <c r="DO203" s="45">
        <v>42800.385416666664</v>
      </c>
      <c r="DP203" s="43">
        <v>825497.06</v>
      </c>
      <c r="DQ203" s="44">
        <f>DP203/MAX(DP$11:DP203)-1</f>
        <v>-0.2128268580046162</v>
      </c>
    </row>
    <row r="204" spans="4:121">
      <c r="D204" s="41" t="s">
        <v>817</v>
      </c>
      <c r="E204" s="45">
        <v>42801.385416666664</v>
      </c>
      <c r="F204" s="43">
        <v>1698038</v>
      </c>
      <c r="G204" s="44">
        <f>F204/MAX(F$11:F204)-1</f>
        <v>-1.2001975625994143E-2</v>
      </c>
      <c r="J204" s="41" t="s">
        <v>818</v>
      </c>
      <c r="K204" s="45">
        <v>42801.385416666664</v>
      </c>
      <c r="L204" s="43">
        <v>1204718.1299999999</v>
      </c>
      <c r="M204" s="44">
        <f>L204/MAX(L$11:L204)-1</f>
        <v>-2.6965319553123202E-2</v>
      </c>
      <c r="P204" s="41" t="s">
        <v>819</v>
      </c>
      <c r="Q204" s="45">
        <v>42801.385416666664</v>
      </c>
      <c r="R204" s="43">
        <v>1719669.25</v>
      </c>
      <c r="S204" s="44">
        <f>R204/MAX(R$11:R204)-1</f>
        <v>-8.3682599112872458E-2</v>
      </c>
      <c r="V204" s="41" t="s">
        <v>820</v>
      </c>
      <c r="W204" s="45">
        <v>42801.385416666664</v>
      </c>
      <c r="X204" s="43">
        <v>1412098.75</v>
      </c>
      <c r="Y204" s="44">
        <f>X204/MAX(X$11:X204)-1</f>
        <v>-0.11464359843368077</v>
      </c>
      <c r="AB204" s="41" t="s">
        <v>821</v>
      </c>
      <c r="AC204" s="45">
        <v>42801.385416666664</v>
      </c>
      <c r="AD204" s="43">
        <v>1094576</v>
      </c>
      <c r="AE204" s="44">
        <f>AD204/MAX(AD$11:AD204)-1</f>
        <v>-0.33287662883820712</v>
      </c>
      <c r="AH204" s="41" t="s">
        <v>822</v>
      </c>
      <c r="AI204" s="45">
        <v>42801.385416666664</v>
      </c>
      <c r="AJ204" s="43">
        <v>1411156.13</v>
      </c>
      <c r="AK204" s="44">
        <f>AJ204/MAX(AJ$11:AJ204)-1</f>
        <v>-5.3748241061642776E-2</v>
      </c>
      <c r="AN204" s="41" t="s">
        <v>823</v>
      </c>
      <c r="AO204" s="45">
        <v>42801.385416666664</v>
      </c>
      <c r="AP204" s="43">
        <v>1298212.6299999999</v>
      </c>
      <c r="AQ204" s="44">
        <f>AP204/MAX(AP$11:AP204)-1</f>
        <v>-0.12369073974092282</v>
      </c>
      <c r="AT204" s="41" t="s">
        <v>824</v>
      </c>
      <c r="AU204" s="45">
        <v>42801.385416666664</v>
      </c>
      <c r="AV204" s="43">
        <v>1483417.38</v>
      </c>
      <c r="AW204" s="44">
        <f>AV204/MAX(AV$11:AV204)-1</f>
        <v>-3.9222439148466459E-2</v>
      </c>
      <c r="AZ204" s="41" t="s">
        <v>825</v>
      </c>
      <c r="BA204" s="45">
        <v>42801.385416666664</v>
      </c>
      <c r="BB204" s="43">
        <v>1015124.19</v>
      </c>
      <c r="BC204" s="44">
        <f>BB204/MAX(BB$11:BB204)-1</f>
        <v>-0.17131002949832519</v>
      </c>
      <c r="BF204" s="41" t="s">
        <v>826</v>
      </c>
      <c r="BG204" s="45">
        <v>42801.385416666664</v>
      </c>
      <c r="BH204" s="43">
        <v>1124585.25</v>
      </c>
      <c r="BI204" s="44">
        <f>BH204/MAX(BH$11:BH204)-1</f>
        <v>-2.4033791194714826E-2</v>
      </c>
      <c r="BL204" s="41" t="s">
        <v>827</v>
      </c>
      <c r="BM204" s="45">
        <v>42801.385416666664</v>
      </c>
      <c r="BN204" s="43">
        <v>653398.75</v>
      </c>
      <c r="BO204" s="44">
        <f>BN204/MAX(BN$11:BN204)-1</f>
        <v>-0.37081065039920524</v>
      </c>
      <c r="BR204" s="41" t="s">
        <v>828</v>
      </c>
      <c r="BS204" s="45">
        <v>42801.385416666664</v>
      </c>
      <c r="BT204" s="43">
        <v>1510333.13</v>
      </c>
      <c r="BU204" s="44">
        <f>BT204/MAX(BT$11:BT204)-1</f>
        <v>-5.7901631356343075E-2</v>
      </c>
      <c r="BX204" s="41" t="s">
        <v>829</v>
      </c>
      <c r="BY204" s="45">
        <v>42801.385416666664</v>
      </c>
      <c r="BZ204" s="43">
        <v>1043164.19</v>
      </c>
      <c r="CA204" s="44">
        <f>BZ204/MAX(BZ$11:BZ204)-1</f>
        <v>-8.9893991083150215E-2</v>
      </c>
      <c r="CD204" s="41" t="s">
        <v>830</v>
      </c>
      <c r="CE204" s="45">
        <v>42801.385416666664</v>
      </c>
      <c r="CF204" s="43">
        <v>1074415.6299999999</v>
      </c>
      <c r="CG204" s="44">
        <f>CF204/MAX(CF$11:CF204)-1</f>
        <v>-0.12726662168386149</v>
      </c>
      <c r="CJ204" s="41" t="s">
        <v>831</v>
      </c>
      <c r="CK204" s="45">
        <v>42801.385416666664</v>
      </c>
      <c r="CL204" s="43">
        <v>903675.56</v>
      </c>
      <c r="CM204" s="44">
        <f>CL204/MAX(CL$11:CL204)-1</f>
        <v>-0.23970256885090835</v>
      </c>
      <c r="CP204" s="41" t="s">
        <v>832</v>
      </c>
      <c r="CQ204" s="45">
        <v>42801.385416666664</v>
      </c>
      <c r="CR204" s="43">
        <v>1295547.1299999999</v>
      </c>
      <c r="CS204" s="44">
        <f>CR204/MAX(CR$11:CR204)-1</f>
        <v>0</v>
      </c>
      <c r="CV204" s="41" t="s">
        <v>833</v>
      </c>
      <c r="CW204" s="45">
        <v>42801.385416666664</v>
      </c>
      <c r="CX204" s="43">
        <v>548708.5</v>
      </c>
      <c r="CY204" s="44">
        <f>CX204/MAX(CX$11:CX204)-1</f>
        <v>-0.47110130030627551</v>
      </c>
      <c r="DB204" s="41" t="s">
        <v>834</v>
      </c>
      <c r="DC204" s="45">
        <v>42801.385416666664</v>
      </c>
      <c r="DD204" s="43">
        <v>774175.06</v>
      </c>
      <c r="DE204" s="44">
        <f>DD204/MAX(DD$11:DD204)-1</f>
        <v>-0.27789132250088777</v>
      </c>
      <c r="DH204" s="41" t="s">
        <v>835</v>
      </c>
      <c r="DI204" s="45">
        <v>42801.385416666664</v>
      </c>
      <c r="DJ204" s="43">
        <v>1395797.25</v>
      </c>
      <c r="DK204" s="44">
        <f>DJ204/MAX(DJ$11:DJ204)-1</f>
        <v>-6.6044700815983903E-2</v>
      </c>
      <c r="DN204" s="41" t="s">
        <v>836</v>
      </c>
      <c r="DO204" s="45">
        <v>42801.385416666664</v>
      </c>
      <c r="DP204" s="43">
        <v>828161</v>
      </c>
      <c r="DQ204" s="44">
        <f>DP204/MAX(DP$11:DP204)-1</f>
        <v>-0.21028659211937228</v>
      </c>
    </row>
    <row r="205" spans="4:121">
      <c r="D205" s="41" t="s">
        <v>817</v>
      </c>
      <c r="E205" s="45">
        <v>42802.385416666664</v>
      </c>
      <c r="F205" s="43">
        <v>1678709.38</v>
      </c>
      <c r="G205" s="44">
        <f>F205/MAX(F$11:F205)-1</f>
        <v>-2.324827186546341E-2</v>
      </c>
      <c r="J205" s="41" t="s">
        <v>818</v>
      </c>
      <c r="K205" s="45">
        <v>42802.385416666664</v>
      </c>
      <c r="L205" s="43">
        <v>1191610</v>
      </c>
      <c r="M205" s="44">
        <f>L205/MAX(L$11:L205)-1</f>
        <v>-3.7552580397123392E-2</v>
      </c>
      <c r="P205" s="41" t="s">
        <v>819</v>
      </c>
      <c r="Q205" s="45">
        <v>42802.385416666664</v>
      </c>
      <c r="R205" s="43">
        <v>1731892.25</v>
      </c>
      <c r="S205" s="44">
        <f>R205/MAX(R$11:R205)-1</f>
        <v>-7.7169632976481162E-2</v>
      </c>
      <c r="V205" s="41" t="s">
        <v>820</v>
      </c>
      <c r="W205" s="45">
        <v>42802.385416666664</v>
      </c>
      <c r="X205" s="43">
        <v>1427403.75</v>
      </c>
      <c r="Y205" s="44">
        <f>X205/MAX(X$11:X205)-1</f>
        <v>-0.10504768332790471</v>
      </c>
      <c r="AB205" s="41" t="s">
        <v>821</v>
      </c>
      <c r="AC205" s="45">
        <v>42802.385416666664</v>
      </c>
      <c r="AD205" s="43">
        <v>1116746.8799999999</v>
      </c>
      <c r="AE205" s="44">
        <f>AD205/MAX(AD$11:AD205)-1</f>
        <v>-0.31936389677828303</v>
      </c>
      <c r="AH205" s="41" t="s">
        <v>822</v>
      </c>
      <c r="AI205" s="45">
        <v>42802.385416666664</v>
      </c>
      <c r="AJ205" s="43">
        <v>1415564.63</v>
      </c>
      <c r="AK205" s="44">
        <f>AJ205/MAX(AJ$11:AJ205)-1</f>
        <v>-5.0792118212727555E-2</v>
      </c>
      <c r="AN205" s="41" t="s">
        <v>823</v>
      </c>
      <c r="AO205" s="45">
        <v>42802.385416666664</v>
      </c>
      <c r="AP205" s="43">
        <v>1261224</v>
      </c>
      <c r="AQ205" s="44">
        <f>AP205/MAX(AP$11:AP205)-1</f>
        <v>-0.14865851331226498</v>
      </c>
      <c r="AT205" s="41" t="s">
        <v>824</v>
      </c>
      <c r="AU205" s="45">
        <v>42802.385416666664</v>
      </c>
      <c r="AV205" s="43">
        <v>1441157.13</v>
      </c>
      <c r="AW205" s="44">
        <f>AV205/MAX(AV$11:AV205)-1</f>
        <v>-6.6593494970918821E-2</v>
      </c>
      <c r="AZ205" s="41" t="s">
        <v>825</v>
      </c>
      <c r="BA205" s="45">
        <v>42802.385416666664</v>
      </c>
      <c r="BB205" s="43">
        <v>986216.25</v>
      </c>
      <c r="BC205" s="44">
        <f>BB205/MAX(BB$11:BB205)-1</f>
        <v>-0.19490883660178326</v>
      </c>
      <c r="BF205" s="41" t="s">
        <v>826</v>
      </c>
      <c r="BG205" s="45">
        <v>42802.385416666664</v>
      </c>
      <c r="BH205" s="43">
        <v>1107230.75</v>
      </c>
      <c r="BI205" s="44">
        <f>BH205/MAX(BH$11:BH205)-1</f>
        <v>-3.9094815310682374E-2</v>
      </c>
      <c r="BL205" s="41" t="s">
        <v>827</v>
      </c>
      <c r="BM205" s="45">
        <v>42802.385416666664</v>
      </c>
      <c r="BN205" s="43">
        <v>654029.93999999994</v>
      </c>
      <c r="BO205" s="44">
        <f>BN205/MAX(BN$11:BN205)-1</f>
        <v>-0.37020284693221894</v>
      </c>
      <c r="BR205" s="41" t="s">
        <v>828</v>
      </c>
      <c r="BS205" s="45">
        <v>42802.385416666664</v>
      </c>
      <c r="BT205" s="43">
        <v>1526044.5</v>
      </c>
      <c r="BU205" s="44">
        <f>BT205/MAX(BT$11:BT205)-1</f>
        <v>-4.8101372226652228E-2</v>
      </c>
      <c r="BX205" s="41" t="s">
        <v>829</v>
      </c>
      <c r="BY205" s="45">
        <v>42802.385416666664</v>
      </c>
      <c r="BZ205" s="43">
        <v>1021527.5</v>
      </c>
      <c r="CA205" s="44">
        <f>BZ205/MAX(BZ$11:BZ205)-1</f>
        <v>-0.10877086758144239</v>
      </c>
      <c r="CD205" s="41" t="s">
        <v>830</v>
      </c>
      <c r="CE205" s="45">
        <v>42802.385416666664</v>
      </c>
      <c r="CF205" s="43">
        <v>1042802.81</v>
      </c>
      <c r="CG205" s="44">
        <f>CF205/MAX(CF$11:CF205)-1</f>
        <v>-0.15294529055868022</v>
      </c>
      <c r="CJ205" s="41" t="s">
        <v>831</v>
      </c>
      <c r="CK205" s="45">
        <v>42802.385416666664</v>
      </c>
      <c r="CL205" s="43">
        <v>877080.5</v>
      </c>
      <c r="CM205" s="44">
        <f>CL205/MAX(CL$11:CL205)-1</f>
        <v>-0.26207802824615412</v>
      </c>
      <c r="CP205" s="41" t="s">
        <v>832</v>
      </c>
      <c r="CQ205" s="45">
        <v>42802.385416666664</v>
      </c>
      <c r="CR205" s="43">
        <v>1304399.1299999999</v>
      </c>
      <c r="CS205" s="44">
        <f>CR205/MAX(CR$11:CR205)-1</f>
        <v>0</v>
      </c>
      <c r="CV205" s="41" t="s">
        <v>833</v>
      </c>
      <c r="CW205" s="45">
        <v>42802.385416666664</v>
      </c>
      <c r="CX205" s="43">
        <v>557277.5</v>
      </c>
      <c r="CY205" s="44">
        <f>CX205/MAX(CX$11:CX205)-1</f>
        <v>-0.46284166343592359</v>
      </c>
      <c r="DB205" s="41" t="s">
        <v>834</v>
      </c>
      <c r="DC205" s="45">
        <v>42802.385416666664</v>
      </c>
      <c r="DD205" s="43">
        <v>778449.81</v>
      </c>
      <c r="DE205" s="44">
        <f>DD205/MAX(DD$11:DD205)-1</f>
        <v>-0.27390406660925615</v>
      </c>
      <c r="DH205" s="41" t="s">
        <v>835</v>
      </c>
      <c r="DI205" s="45">
        <v>42802.385416666664</v>
      </c>
      <c r="DJ205" s="43">
        <v>1410285.5</v>
      </c>
      <c r="DK205" s="44">
        <f>DJ205/MAX(DJ$11:DJ205)-1</f>
        <v>-5.6350328754853352E-2</v>
      </c>
      <c r="DN205" s="41" t="s">
        <v>836</v>
      </c>
      <c r="DO205" s="45">
        <v>42802.385416666664</v>
      </c>
      <c r="DP205" s="43">
        <v>814366.38</v>
      </c>
      <c r="DQ205" s="44">
        <f>DP205/MAX(DP$11:DP205)-1</f>
        <v>-0.2234407932597523</v>
      </c>
    </row>
    <row r="206" spans="4:121">
      <c r="D206" s="41" t="s">
        <v>817</v>
      </c>
      <c r="E206" s="45">
        <v>42803.385416666664</v>
      </c>
      <c r="F206" s="43">
        <v>1706979.63</v>
      </c>
      <c r="G206" s="44">
        <f>F206/MAX(F$11:F206)-1</f>
        <v>-6.7993165720252602E-3</v>
      </c>
      <c r="J206" s="41" t="s">
        <v>818</v>
      </c>
      <c r="K206" s="45">
        <v>42803.385416666664</v>
      </c>
      <c r="L206" s="43">
        <v>1190978</v>
      </c>
      <c r="M206" s="44">
        <f>L206/MAX(L$11:L206)-1</f>
        <v>-3.8063038323113418E-2</v>
      </c>
      <c r="P206" s="41" t="s">
        <v>819</v>
      </c>
      <c r="Q206" s="45">
        <v>42803.385416666664</v>
      </c>
      <c r="R206" s="43">
        <v>1731014.5</v>
      </c>
      <c r="S206" s="44">
        <f>R206/MAX(R$11:R206)-1</f>
        <v>-7.7637337797410444E-2</v>
      </c>
      <c r="V206" s="41" t="s">
        <v>820</v>
      </c>
      <c r="W206" s="45">
        <v>42803.385416666664</v>
      </c>
      <c r="X206" s="43">
        <v>1434280.88</v>
      </c>
      <c r="Y206" s="44">
        <f>X206/MAX(X$11:X206)-1</f>
        <v>-0.10073586655878453</v>
      </c>
      <c r="AB206" s="41" t="s">
        <v>821</v>
      </c>
      <c r="AC206" s="45">
        <v>42803.385416666664</v>
      </c>
      <c r="AD206" s="43">
        <v>1130991.1299999999</v>
      </c>
      <c r="AE206" s="44">
        <f>AD206/MAX(AD$11:AD206)-1</f>
        <v>-0.3106822957933616</v>
      </c>
      <c r="AH206" s="41" t="s">
        <v>822</v>
      </c>
      <c r="AI206" s="45">
        <v>42803.385416666664</v>
      </c>
      <c r="AJ206" s="43">
        <v>1439161.88</v>
      </c>
      <c r="AK206" s="44">
        <f>AJ206/MAX(AJ$11:AJ206)-1</f>
        <v>-3.4968965236303773E-2</v>
      </c>
      <c r="AN206" s="41" t="s">
        <v>823</v>
      </c>
      <c r="AO206" s="45">
        <v>42803.385416666664</v>
      </c>
      <c r="AP206" s="43">
        <v>1282519.8799999999</v>
      </c>
      <c r="AQ206" s="44">
        <f>AP206/MAX(AP$11:AP206)-1</f>
        <v>-0.13428353619517597</v>
      </c>
      <c r="AT206" s="41" t="s">
        <v>824</v>
      </c>
      <c r="AU206" s="45">
        <v>42803.385416666664</v>
      </c>
      <c r="AV206" s="43">
        <v>1465491.25</v>
      </c>
      <c r="AW206" s="44">
        <f>AV206/MAX(AV$11:AV206)-1</f>
        <v>-5.0832808346720992E-2</v>
      </c>
      <c r="AZ206" s="41" t="s">
        <v>825</v>
      </c>
      <c r="BA206" s="45">
        <v>42803.385416666664</v>
      </c>
      <c r="BB206" s="43">
        <v>972073.25</v>
      </c>
      <c r="BC206" s="44">
        <f>BB206/MAX(BB$11:BB206)-1</f>
        <v>-0.20645438183483023</v>
      </c>
      <c r="BF206" s="41" t="s">
        <v>826</v>
      </c>
      <c r="BG206" s="45">
        <v>42803.385416666664</v>
      </c>
      <c r="BH206" s="43">
        <v>1091352.1299999999</v>
      </c>
      <c r="BI206" s="44">
        <f>BH206/MAX(BH$11:BH206)-1</f>
        <v>-5.2875003662307907E-2</v>
      </c>
      <c r="BL206" s="41" t="s">
        <v>827</v>
      </c>
      <c r="BM206" s="45">
        <v>42803.385416666664</v>
      </c>
      <c r="BN206" s="43">
        <v>665125.13</v>
      </c>
      <c r="BO206" s="44">
        <f>BN206/MAX(BN$11:BN206)-1</f>
        <v>-0.35951875030699998</v>
      </c>
      <c r="BR206" s="41" t="s">
        <v>828</v>
      </c>
      <c r="BS206" s="45">
        <v>42803.385416666664</v>
      </c>
      <c r="BT206" s="43">
        <v>1537882.75</v>
      </c>
      <c r="BU206" s="44">
        <f>BT206/MAX(BT$11:BT206)-1</f>
        <v>-4.0717043702655831E-2</v>
      </c>
      <c r="BX206" s="41" t="s">
        <v>829</v>
      </c>
      <c r="BY206" s="45">
        <v>42803.385416666664</v>
      </c>
      <c r="BZ206" s="43">
        <v>1038793.56</v>
      </c>
      <c r="CA206" s="44">
        <f>BZ206/MAX(BZ$11:BZ206)-1</f>
        <v>-9.3707136380777878E-2</v>
      </c>
      <c r="CD206" s="41" t="s">
        <v>830</v>
      </c>
      <c r="CE206" s="45">
        <v>42803.385416666664</v>
      </c>
      <c r="CF206" s="43">
        <v>1060428.3799999999</v>
      </c>
      <c r="CG206" s="44">
        <f>CF206/MAX(CF$11:CF206)-1</f>
        <v>-0.13862827689903401</v>
      </c>
      <c r="CJ206" s="41" t="s">
        <v>831</v>
      </c>
      <c r="CK206" s="45">
        <v>42803.385416666664</v>
      </c>
      <c r="CL206" s="43">
        <v>891905.06</v>
      </c>
      <c r="CM206" s="44">
        <f>CL206/MAX(CL$11:CL206)-1</f>
        <v>-0.24960554875814445</v>
      </c>
      <c r="CP206" s="41" t="s">
        <v>832</v>
      </c>
      <c r="CQ206" s="45">
        <v>42803.385416666664</v>
      </c>
      <c r="CR206" s="43">
        <v>1308927.25</v>
      </c>
      <c r="CS206" s="44">
        <f>CR206/MAX(CR$11:CR206)-1</f>
        <v>0</v>
      </c>
      <c r="CV206" s="41" t="s">
        <v>833</v>
      </c>
      <c r="CW206" s="45">
        <v>42803.385416666664</v>
      </c>
      <c r="CX206" s="43">
        <v>566613.43999999994</v>
      </c>
      <c r="CY206" s="44">
        <f>CX206/MAX(CX$11:CX206)-1</f>
        <v>-0.45384277508916271</v>
      </c>
      <c r="DB206" s="41" t="s">
        <v>834</v>
      </c>
      <c r="DC206" s="45">
        <v>42803.385416666664</v>
      </c>
      <c r="DD206" s="43">
        <v>791403.13</v>
      </c>
      <c r="DE206" s="44">
        <f>DD206/MAX(DD$11:DD206)-1</f>
        <v>-0.26182190941031103</v>
      </c>
      <c r="DH206" s="41" t="s">
        <v>835</v>
      </c>
      <c r="DI206" s="45">
        <v>42803.385416666664</v>
      </c>
      <c r="DJ206" s="43">
        <v>1421202.13</v>
      </c>
      <c r="DK206" s="44">
        <f>DJ206/MAX(DJ$11:DJ206)-1</f>
        <v>-4.9045797643525346E-2</v>
      </c>
      <c r="DN206" s="41" t="s">
        <v>836</v>
      </c>
      <c r="DO206" s="45">
        <v>42803.385416666664</v>
      </c>
      <c r="DP206" s="43">
        <v>827987</v>
      </c>
      <c r="DQ206" s="44">
        <f>DP206/MAX(DP$11:DP206)-1</f>
        <v>-0.21045251412363386</v>
      </c>
    </row>
    <row r="207" spans="4:121">
      <c r="D207" s="41" t="s">
        <v>817</v>
      </c>
      <c r="E207" s="45">
        <v>42804.385416666664</v>
      </c>
      <c r="F207" s="43">
        <v>1669903.63</v>
      </c>
      <c r="G207" s="44">
        <f>F207/MAX(F$11:F207)-1</f>
        <v>-2.8371869572423658E-2</v>
      </c>
      <c r="J207" s="41" t="s">
        <v>818</v>
      </c>
      <c r="K207" s="45">
        <v>42804.385416666664</v>
      </c>
      <c r="L207" s="43">
        <v>1176053</v>
      </c>
      <c r="M207" s="44">
        <f>L207/MAX(L$11:L207)-1</f>
        <v>-5.0117760705078118E-2</v>
      </c>
      <c r="P207" s="41" t="s">
        <v>819</v>
      </c>
      <c r="Q207" s="45">
        <v>42804.385416666664</v>
      </c>
      <c r="R207" s="43">
        <v>1701560.88</v>
      </c>
      <c r="S207" s="44">
        <f>R207/MAX(R$11:R207)-1</f>
        <v>-9.333155604613308E-2</v>
      </c>
      <c r="V207" s="41" t="s">
        <v>820</v>
      </c>
      <c r="W207" s="45">
        <v>42804.385416666664</v>
      </c>
      <c r="X207" s="43">
        <v>1423357.13</v>
      </c>
      <c r="Y207" s="44">
        <f>X207/MAX(X$11:X207)-1</f>
        <v>-0.10758482948833181</v>
      </c>
      <c r="AB207" s="41" t="s">
        <v>821</v>
      </c>
      <c r="AC207" s="45">
        <v>42804.385416666664</v>
      </c>
      <c r="AD207" s="43">
        <v>1110163</v>
      </c>
      <c r="AE207" s="44">
        <f>AD207/MAX(AD$11:AD207)-1</f>
        <v>-0.3233766471226398</v>
      </c>
      <c r="AH207" s="41" t="s">
        <v>822</v>
      </c>
      <c r="AI207" s="45">
        <v>42804.385416666664</v>
      </c>
      <c r="AJ207" s="43">
        <v>1420747</v>
      </c>
      <c r="AK207" s="44">
        <f>AJ207/MAX(AJ$11:AJ207)-1</f>
        <v>-4.731707627816184E-2</v>
      </c>
      <c r="AN207" s="41" t="s">
        <v>823</v>
      </c>
      <c r="AO207" s="45">
        <v>42804.385416666664</v>
      </c>
      <c r="AP207" s="43">
        <v>1261416.8799999999</v>
      </c>
      <c r="AQ207" s="44">
        <f>AP207/MAX(AP$11:AP207)-1</f>
        <v>-0.14852831697445956</v>
      </c>
      <c r="AT207" s="41" t="s">
        <v>824</v>
      </c>
      <c r="AU207" s="45">
        <v>42804.385416666664</v>
      </c>
      <c r="AV207" s="43">
        <v>1431133.13</v>
      </c>
      <c r="AW207" s="44">
        <f>AV207/MAX(AV$11:AV207)-1</f>
        <v>-7.3085824371815988E-2</v>
      </c>
      <c r="AZ207" s="41" t="s">
        <v>825</v>
      </c>
      <c r="BA207" s="45">
        <v>42804.385416666664</v>
      </c>
      <c r="BB207" s="43">
        <v>949283.19</v>
      </c>
      <c r="BC207" s="44">
        <f>BB207/MAX(BB$11:BB207)-1</f>
        <v>-0.22505889775039667</v>
      </c>
      <c r="BF207" s="41" t="s">
        <v>826</v>
      </c>
      <c r="BG207" s="45">
        <v>42804.385416666664</v>
      </c>
      <c r="BH207" s="43">
        <v>1076937.3799999999</v>
      </c>
      <c r="BI207" s="44">
        <f>BH207/MAX(BH$11:BH207)-1</f>
        <v>-6.5384779073621502E-2</v>
      </c>
      <c r="BL207" s="41" t="s">
        <v>827</v>
      </c>
      <c r="BM207" s="45">
        <v>42804.385416666664</v>
      </c>
      <c r="BN207" s="43">
        <v>660899.68999999994</v>
      </c>
      <c r="BO207" s="44">
        <f>BN207/MAX(BN$11:BN207)-1</f>
        <v>-0.36358763143873962</v>
      </c>
      <c r="BR207" s="41" t="s">
        <v>828</v>
      </c>
      <c r="BS207" s="45">
        <v>42804.385416666664</v>
      </c>
      <c r="BT207" s="43">
        <v>1528112.88</v>
      </c>
      <c r="BU207" s="44">
        <f>BT207/MAX(BT$11:BT207)-1</f>
        <v>-4.6811181748121822E-2</v>
      </c>
      <c r="BX207" s="41" t="s">
        <v>829</v>
      </c>
      <c r="BY207" s="45">
        <v>42804.385416666664</v>
      </c>
      <c r="BZ207" s="43">
        <v>1009555.75</v>
      </c>
      <c r="CA207" s="44">
        <f>BZ207/MAX(BZ$11:BZ207)-1</f>
        <v>-0.11921559116062352</v>
      </c>
      <c r="CD207" s="41" t="s">
        <v>830</v>
      </c>
      <c r="CE207" s="45">
        <v>42804.385416666664</v>
      </c>
      <c r="CF207" s="43">
        <v>1049647.6299999999</v>
      </c>
      <c r="CG207" s="44">
        <f>CF207/MAX(CF$11:CF207)-1</f>
        <v>-0.14738533525296149</v>
      </c>
      <c r="CJ207" s="41" t="s">
        <v>831</v>
      </c>
      <c r="CK207" s="45">
        <v>42804.385416666664</v>
      </c>
      <c r="CL207" s="43">
        <v>882837.56</v>
      </c>
      <c r="CM207" s="44">
        <f>CL207/MAX(CL$11:CL207)-1</f>
        <v>-0.25723438953031763</v>
      </c>
      <c r="CP207" s="41" t="s">
        <v>832</v>
      </c>
      <c r="CQ207" s="45">
        <v>42804.385416666664</v>
      </c>
      <c r="CR207" s="43">
        <v>1299593.6299999999</v>
      </c>
      <c r="CS207" s="44">
        <f>CR207/MAX(CR$11:CR207)-1</f>
        <v>-7.1307400774184293E-3</v>
      </c>
      <c r="CV207" s="41" t="s">
        <v>833</v>
      </c>
      <c r="CW207" s="45">
        <v>42804.385416666664</v>
      </c>
      <c r="CX207" s="43">
        <v>562573.06000000006</v>
      </c>
      <c r="CY207" s="44">
        <f>CX207/MAX(CX$11:CX207)-1</f>
        <v>-0.45773728688963322</v>
      </c>
      <c r="DB207" s="41" t="s">
        <v>834</v>
      </c>
      <c r="DC207" s="45">
        <v>42804.385416666664</v>
      </c>
      <c r="DD207" s="43">
        <v>785759.88</v>
      </c>
      <c r="DE207" s="44">
        <f>DD207/MAX(DD$11:DD207)-1</f>
        <v>-0.26708562817993509</v>
      </c>
      <c r="DH207" s="41" t="s">
        <v>835</v>
      </c>
      <c r="DI207" s="45">
        <v>42804.385416666664</v>
      </c>
      <c r="DJ207" s="43">
        <v>1411067.88</v>
      </c>
      <c r="DK207" s="44">
        <f>DJ207/MAX(DJ$11:DJ207)-1</f>
        <v>-5.5826822961318245E-2</v>
      </c>
      <c r="DN207" s="41" t="s">
        <v>836</v>
      </c>
      <c r="DO207" s="45">
        <v>42804.385416666664</v>
      </c>
      <c r="DP207" s="43">
        <v>804027.06</v>
      </c>
      <c r="DQ207" s="44">
        <f>DP207/MAX(DP$11:DP207)-1</f>
        <v>-0.23330010761090902</v>
      </c>
    </row>
    <row r="208" spans="4:121">
      <c r="D208" s="41" t="s">
        <v>817</v>
      </c>
      <c r="E208" s="45">
        <v>42808.385416666664</v>
      </c>
      <c r="F208" s="43">
        <v>1581605.38</v>
      </c>
      <c r="G208" s="44">
        <f>F208/MAX(F$11:F208)-1</f>
        <v>-7.974792626590288E-2</v>
      </c>
      <c r="J208" s="41" t="s">
        <v>818</v>
      </c>
      <c r="K208" s="45">
        <v>42808.385416666664</v>
      </c>
      <c r="L208" s="43">
        <v>1252480.1299999999</v>
      </c>
      <c r="M208" s="44">
        <f>L208/MAX(L$11:L208)-1</f>
        <v>0</v>
      </c>
      <c r="P208" s="41" t="s">
        <v>819</v>
      </c>
      <c r="Q208" s="45">
        <v>42808.385416666664</v>
      </c>
      <c r="R208" s="43">
        <v>1801590</v>
      </c>
      <c r="S208" s="44">
        <f>R208/MAX(R$11:R208)-1</f>
        <v>-4.0031525676091473E-2</v>
      </c>
      <c r="V208" s="41" t="s">
        <v>820</v>
      </c>
      <c r="W208" s="45">
        <v>42808.385416666664</v>
      </c>
      <c r="X208" s="43">
        <v>1509135.75</v>
      </c>
      <c r="Y208" s="44">
        <f>X208/MAX(X$11:X208)-1</f>
        <v>-5.3803427632034717E-2</v>
      </c>
      <c r="AB208" s="41" t="s">
        <v>821</v>
      </c>
      <c r="AC208" s="45">
        <v>42808.385416666664</v>
      </c>
      <c r="AD208" s="43">
        <v>1169598.3799999999</v>
      </c>
      <c r="AE208" s="44">
        <f>AD208/MAX(AD$11:AD208)-1</f>
        <v>-0.28715190706632376</v>
      </c>
      <c r="AH208" s="41" t="s">
        <v>822</v>
      </c>
      <c r="AI208" s="45">
        <v>42808.385416666664</v>
      </c>
      <c r="AJ208" s="43">
        <v>1511504.88</v>
      </c>
      <c r="AK208" s="44">
        <f>AJ208/MAX(AJ$11:AJ208)-1</f>
        <v>0</v>
      </c>
      <c r="AN208" s="41" t="s">
        <v>823</v>
      </c>
      <c r="AO208" s="45">
        <v>42808.385416666664</v>
      </c>
      <c r="AP208" s="43">
        <v>1216878.5</v>
      </c>
      <c r="AQ208" s="44">
        <f>AP208/MAX(AP$11:AP208)-1</f>
        <v>-0.17859226330267985</v>
      </c>
      <c r="AT208" s="41" t="s">
        <v>824</v>
      </c>
      <c r="AU208" s="45">
        <v>42808.385416666664</v>
      </c>
      <c r="AV208" s="43">
        <v>1380083.5</v>
      </c>
      <c r="AW208" s="44">
        <f>AV208/MAX(AV$11:AV208)-1</f>
        <v>-0.1061495727510976</v>
      </c>
      <c r="AZ208" s="41" t="s">
        <v>825</v>
      </c>
      <c r="BA208" s="45">
        <v>42808.385416666664</v>
      </c>
      <c r="BB208" s="43">
        <v>915421.56</v>
      </c>
      <c r="BC208" s="44">
        <f>BB208/MAX(BB$11:BB208)-1</f>
        <v>-0.25270161717553274</v>
      </c>
      <c r="BF208" s="41" t="s">
        <v>826</v>
      </c>
      <c r="BG208" s="45">
        <v>42808.385416666664</v>
      </c>
      <c r="BH208" s="43">
        <v>1038304.25</v>
      </c>
      <c r="BI208" s="44">
        <f>BH208/MAX(BH$11:BH208)-1</f>
        <v>-9.8912365728685336E-2</v>
      </c>
      <c r="BL208" s="41" t="s">
        <v>827</v>
      </c>
      <c r="BM208" s="45">
        <v>42808.385416666664</v>
      </c>
      <c r="BN208" s="43">
        <v>702900.63</v>
      </c>
      <c r="BO208" s="44">
        <f>BN208/MAX(BN$11:BN208)-1</f>
        <v>-0.32314288904946809</v>
      </c>
      <c r="BR208" s="41" t="s">
        <v>828</v>
      </c>
      <c r="BS208" s="45">
        <v>42808.385416666664</v>
      </c>
      <c r="BT208" s="43">
        <v>1625226.25</v>
      </c>
      <c r="BU208" s="44">
        <f>BT208/MAX(BT$11:BT208)-1</f>
        <v>0</v>
      </c>
      <c r="BX208" s="41" t="s">
        <v>829</v>
      </c>
      <c r="BY208" s="45">
        <v>42808.385416666664</v>
      </c>
      <c r="BZ208" s="43">
        <v>969775.31</v>
      </c>
      <c r="CA208" s="44">
        <f>BZ208/MAX(BZ$11:BZ208)-1</f>
        <v>-0.15392193732206161</v>
      </c>
      <c r="CD208" s="41" t="s">
        <v>830</v>
      </c>
      <c r="CE208" s="45">
        <v>42808.385416666664</v>
      </c>
      <c r="CF208" s="43">
        <v>1009203.69</v>
      </c>
      <c r="CG208" s="44">
        <f>CF208/MAX(CF$11:CF208)-1</f>
        <v>-0.18023740423171886</v>
      </c>
      <c r="CJ208" s="41" t="s">
        <v>831</v>
      </c>
      <c r="CK208" s="45">
        <v>42808.385416666664</v>
      </c>
      <c r="CL208" s="43">
        <v>848821</v>
      </c>
      <c r="CM208" s="44">
        <f>CL208/MAX(CL$11:CL208)-1</f>
        <v>-0.28585384581452766</v>
      </c>
      <c r="CP208" s="41" t="s">
        <v>832</v>
      </c>
      <c r="CQ208" s="45">
        <v>42808.385416666664</v>
      </c>
      <c r="CR208" s="43">
        <v>1382320</v>
      </c>
      <c r="CS208" s="44">
        <f>CR208/MAX(CR$11:CR208)-1</f>
        <v>0</v>
      </c>
      <c r="CV208" s="41" t="s">
        <v>833</v>
      </c>
      <c r="CW208" s="45">
        <v>42808.385416666664</v>
      </c>
      <c r="CX208" s="43">
        <v>598383.93999999994</v>
      </c>
      <c r="CY208" s="44">
        <f>CX208/MAX(CX$11:CX208)-1</f>
        <v>-0.42321927255800196</v>
      </c>
      <c r="DB208" s="41" t="s">
        <v>834</v>
      </c>
      <c r="DC208" s="45">
        <v>42808.385416666664</v>
      </c>
      <c r="DD208" s="43">
        <v>835777.88</v>
      </c>
      <c r="DE208" s="44">
        <f>DD208/MAX(DD$11:DD208)-1</f>
        <v>-0.22043153959285167</v>
      </c>
      <c r="DH208" s="41" t="s">
        <v>835</v>
      </c>
      <c r="DI208" s="45">
        <v>42808.385416666664</v>
      </c>
      <c r="DJ208" s="43">
        <v>1500890.13</v>
      </c>
      <c r="DK208" s="44">
        <f>DJ208/MAX(DJ$11:DJ208)-1</f>
        <v>0</v>
      </c>
      <c r="DN208" s="41" t="s">
        <v>836</v>
      </c>
      <c r="DO208" s="45">
        <v>42808.385416666664</v>
      </c>
      <c r="DP208" s="43">
        <v>766503.13</v>
      </c>
      <c r="DQ208" s="44">
        <f>DP208/MAX(DP$11:DP208)-1</f>
        <v>-0.26908197929693889</v>
      </c>
    </row>
    <row r="209" spans="4:121">
      <c r="D209" s="41" t="s">
        <v>817</v>
      </c>
      <c r="E209" s="45">
        <v>42809.385416666664</v>
      </c>
      <c r="F209" s="43">
        <v>1604779</v>
      </c>
      <c r="G209" s="44">
        <f>F209/MAX(F$11:F209)-1</f>
        <v>-6.6264428972206302E-2</v>
      </c>
      <c r="J209" s="41" t="s">
        <v>818</v>
      </c>
      <c r="K209" s="45">
        <v>42809.385416666664</v>
      </c>
      <c r="L209" s="43">
        <v>1231494.75</v>
      </c>
      <c r="M209" s="44">
        <f>L209/MAX(L$11:L209)-1</f>
        <v>-1.6755060218001105E-2</v>
      </c>
      <c r="P209" s="41" t="s">
        <v>819</v>
      </c>
      <c r="Q209" s="45">
        <v>42809.385416666664</v>
      </c>
      <c r="R209" s="43">
        <v>1775466.25</v>
      </c>
      <c r="S209" s="44">
        <f>R209/MAX(R$11:R209)-1</f>
        <v>-5.395143888115983E-2</v>
      </c>
      <c r="V209" s="41" t="s">
        <v>820</v>
      </c>
      <c r="W209" s="45">
        <v>42809.385416666664</v>
      </c>
      <c r="X209" s="43">
        <v>1511489.38</v>
      </c>
      <c r="Y209" s="44">
        <f>X209/MAX(X$11:X209)-1</f>
        <v>-5.2327750815934992E-2</v>
      </c>
      <c r="AB209" s="41" t="s">
        <v>821</v>
      </c>
      <c r="AC209" s="45">
        <v>42809.385416666664</v>
      </c>
      <c r="AD209" s="43">
        <v>1169718.25</v>
      </c>
      <c r="AE209" s="44">
        <f>AD209/MAX(AD$11:AD209)-1</f>
        <v>-0.28707884856832888</v>
      </c>
      <c r="AH209" s="41" t="s">
        <v>822</v>
      </c>
      <c r="AI209" s="45">
        <v>42809.385416666664</v>
      </c>
      <c r="AJ209" s="43">
        <v>1518126.75</v>
      </c>
      <c r="AK209" s="44">
        <f>AJ209/MAX(AJ$11:AJ209)-1</f>
        <v>0</v>
      </c>
      <c r="AN209" s="41" t="s">
        <v>823</v>
      </c>
      <c r="AO209" s="45">
        <v>42809.385416666664</v>
      </c>
      <c r="AP209" s="43">
        <v>1234422</v>
      </c>
      <c r="AQ209" s="44">
        <f>AP209/MAX(AP$11:AP209)-1</f>
        <v>-0.16675018816637865</v>
      </c>
      <c r="AT209" s="41" t="s">
        <v>824</v>
      </c>
      <c r="AU209" s="45">
        <v>42809.385416666664</v>
      </c>
      <c r="AV209" s="43">
        <v>1399987.25</v>
      </c>
      <c r="AW209" s="44">
        <f>AV209/MAX(AV$11:AV209)-1</f>
        <v>-9.3258341574610548E-2</v>
      </c>
      <c r="AZ209" s="41" t="s">
        <v>825</v>
      </c>
      <c r="BA209" s="45">
        <v>42809.385416666664</v>
      </c>
      <c r="BB209" s="43">
        <v>930922</v>
      </c>
      <c r="BC209" s="44">
        <f>BB209/MAX(BB$11:BB209)-1</f>
        <v>-0.24004793470702324</v>
      </c>
      <c r="BF209" s="41" t="s">
        <v>826</v>
      </c>
      <c r="BG209" s="45">
        <v>42809.385416666664</v>
      </c>
      <c r="BH209" s="43">
        <v>1025923.31</v>
      </c>
      <c r="BI209" s="44">
        <f>BH209/MAX(BH$11:BH209)-1</f>
        <v>-0.1096571083555743</v>
      </c>
      <c r="BL209" s="41" t="s">
        <v>827</v>
      </c>
      <c r="BM209" s="45">
        <v>42809.385416666664</v>
      </c>
      <c r="BN209" s="43">
        <v>705965.13</v>
      </c>
      <c r="BO209" s="44">
        <f>BN209/MAX(BN$11:BN209)-1</f>
        <v>-0.32019193335533547</v>
      </c>
      <c r="BR209" s="41" t="s">
        <v>828</v>
      </c>
      <c r="BS209" s="45">
        <v>42809.385416666664</v>
      </c>
      <c r="BT209" s="43">
        <v>1632311.88</v>
      </c>
      <c r="BU209" s="44">
        <f>BT209/MAX(BT$11:BT209)-1</f>
        <v>0</v>
      </c>
      <c r="BX209" s="41" t="s">
        <v>829</v>
      </c>
      <c r="BY209" s="45">
        <v>42809.385416666664</v>
      </c>
      <c r="BZ209" s="43">
        <v>983813.94</v>
      </c>
      <c r="CA209" s="44">
        <f>BZ209/MAX(BZ$11:BZ209)-1</f>
        <v>-0.14167396941591603</v>
      </c>
      <c r="CD209" s="41" t="s">
        <v>830</v>
      </c>
      <c r="CE209" s="45">
        <v>42809.385416666664</v>
      </c>
      <c r="CF209" s="43">
        <v>1023799.81</v>
      </c>
      <c r="CG209" s="44">
        <f>CF209/MAX(CF$11:CF209)-1</f>
        <v>-0.16838117209750481</v>
      </c>
      <c r="CJ209" s="41" t="s">
        <v>831</v>
      </c>
      <c r="CK209" s="45">
        <v>42809.385416666664</v>
      </c>
      <c r="CL209" s="43">
        <v>861097.5</v>
      </c>
      <c r="CM209" s="44">
        <f>CL209/MAX(CL$11:CL209)-1</f>
        <v>-0.27552514840734998</v>
      </c>
      <c r="CP209" s="41" t="s">
        <v>832</v>
      </c>
      <c r="CQ209" s="45">
        <v>42809.385416666664</v>
      </c>
      <c r="CR209" s="43">
        <v>1388355.88</v>
      </c>
      <c r="CS209" s="44">
        <f>CR209/MAX(CR$11:CR209)-1</f>
        <v>0</v>
      </c>
      <c r="CV209" s="41" t="s">
        <v>833</v>
      </c>
      <c r="CW209" s="45">
        <v>42809.385416666664</v>
      </c>
      <c r="CX209" s="43">
        <v>600996.81000000006</v>
      </c>
      <c r="CY209" s="44">
        <f>CX209/MAX(CX$11:CX209)-1</f>
        <v>-0.42070073394329333</v>
      </c>
      <c r="DB209" s="41" t="s">
        <v>834</v>
      </c>
      <c r="DC209" s="45">
        <v>42809.385416666664</v>
      </c>
      <c r="DD209" s="43">
        <v>839427.31</v>
      </c>
      <c r="DE209" s="44">
        <f>DD209/MAX(DD$11:DD209)-1</f>
        <v>-0.21702754841942695</v>
      </c>
      <c r="DH209" s="41" t="s">
        <v>835</v>
      </c>
      <c r="DI209" s="45">
        <v>42809.385416666664</v>
      </c>
      <c r="DJ209" s="43">
        <v>1507443.88</v>
      </c>
      <c r="DK209" s="44">
        <f>DJ209/MAX(DJ$11:DJ209)-1</f>
        <v>0</v>
      </c>
      <c r="DN209" s="41" t="s">
        <v>836</v>
      </c>
      <c r="DO209" s="45">
        <v>42809.385416666664</v>
      </c>
      <c r="DP209" s="43">
        <v>777663.38</v>
      </c>
      <c r="DQ209" s="44">
        <f>DP209/MAX(DP$11:DP209)-1</f>
        <v>-0.25843984683682575</v>
      </c>
    </row>
    <row r="210" spans="4:121">
      <c r="D210" s="41" t="s">
        <v>817</v>
      </c>
      <c r="E210" s="45">
        <v>42810.385416666664</v>
      </c>
      <c r="F210" s="43">
        <v>1633291.25</v>
      </c>
      <c r="G210" s="44">
        <f>F210/MAX(F$11:F210)-1</f>
        <v>-4.9674666746356344E-2</v>
      </c>
      <c r="J210" s="41" t="s">
        <v>818</v>
      </c>
      <c r="K210" s="45">
        <v>42810.385416666664</v>
      </c>
      <c r="L210" s="43">
        <v>1195531.1299999999</v>
      </c>
      <c r="M210" s="44">
        <f>L210/MAX(L$11:L210)-1</f>
        <v>-4.5468984805371759E-2</v>
      </c>
      <c r="P210" s="41" t="s">
        <v>819</v>
      </c>
      <c r="Q210" s="45">
        <v>42810.385416666664</v>
      </c>
      <c r="R210" s="43">
        <v>1742376.88</v>
      </c>
      <c r="S210" s="44">
        <f>R210/MAX(R$11:R210)-1</f>
        <v>-7.1582948844713945E-2</v>
      </c>
      <c r="V210" s="41" t="s">
        <v>820</v>
      </c>
      <c r="W210" s="45">
        <v>42810.385416666664</v>
      </c>
      <c r="X210" s="43">
        <v>1467634.38</v>
      </c>
      <c r="Y210" s="44">
        <f>X210/MAX(X$11:X210)-1</f>
        <v>-7.9823919189918047E-2</v>
      </c>
      <c r="AB210" s="41" t="s">
        <v>821</v>
      </c>
      <c r="AC210" s="45">
        <v>42810.385416666664</v>
      </c>
      <c r="AD210" s="43">
        <v>1145857.1299999999</v>
      </c>
      <c r="AE210" s="44">
        <f>AD210/MAX(AD$11:AD210)-1</f>
        <v>-0.30162174994209934</v>
      </c>
      <c r="AH210" s="41" t="s">
        <v>822</v>
      </c>
      <c r="AI210" s="45">
        <v>42810.385416666664</v>
      </c>
      <c r="AJ210" s="43">
        <v>1521877.75</v>
      </c>
      <c r="AK210" s="44">
        <f>AJ210/MAX(AJ$11:AJ210)-1</f>
        <v>0</v>
      </c>
      <c r="AN210" s="41" t="s">
        <v>823</v>
      </c>
      <c r="AO210" s="45">
        <v>42810.385416666664</v>
      </c>
      <c r="AP210" s="43">
        <v>1256006.8799999999</v>
      </c>
      <c r="AQ210" s="44">
        <f>AP210/MAX(AP$11:AP210)-1</f>
        <v>-0.15218013254646001</v>
      </c>
      <c r="AT210" s="41" t="s">
        <v>824</v>
      </c>
      <c r="AU210" s="45">
        <v>42810.385416666664</v>
      </c>
      <c r="AV210" s="43">
        <v>1424476.38</v>
      </c>
      <c r="AW210" s="44">
        <f>AV210/MAX(AV$11:AV210)-1</f>
        <v>-7.7397258304320093E-2</v>
      </c>
      <c r="AZ210" s="41" t="s">
        <v>825</v>
      </c>
      <c r="BA210" s="45">
        <v>42810.385416666664</v>
      </c>
      <c r="BB210" s="43">
        <v>919577.94</v>
      </c>
      <c r="BC210" s="44">
        <f>BB210/MAX(BB$11:BB210)-1</f>
        <v>-0.24930858363980968</v>
      </c>
      <c r="BF210" s="41" t="s">
        <v>826</v>
      </c>
      <c r="BG210" s="45">
        <v>42810.385416666664</v>
      </c>
      <c r="BH210" s="43">
        <v>999285.5</v>
      </c>
      <c r="BI210" s="44">
        <f>BH210/MAX(BH$11:BH210)-1</f>
        <v>-0.13277461095182086</v>
      </c>
      <c r="BL210" s="41" t="s">
        <v>827</v>
      </c>
      <c r="BM210" s="45">
        <v>42810.385416666664</v>
      </c>
      <c r="BN210" s="43">
        <v>707701</v>
      </c>
      <c r="BO210" s="44">
        <f>BN210/MAX(BN$11:BN210)-1</f>
        <v>-0.31852037993364379</v>
      </c>
      <c r="BR210" s="41" t="s">
        <v>828</v>
      </c>
      <c r="BS210" s="45">
        <v>42810.385416666664</v>
      </c>
      <c r="BT210" s="43">
        <v>1636325.63</v>
      </c>
      <c r="BU210" s="44">
        <f>BT210/MAX(BT$11:BT210)-1</f>
        <v>0</v>
      </c>
      <c r="BX210" s="41" t="s">
        <v>829</v>
      </c>
      <c r="BY210" s="45">
        <v>42810.385416666664</v>
      </c>
      <c r="BZ210" s="43">
        <v>1001086.69</v>
      </c>
      <c r="CA210" s="44">
        <f>BZ210/MAX(BZ$11:BZ210)-1</f>
        <v>-0.12660440154135311</v>
      </c>
      <c r="CD210" s="41" t="s">
        <v>830</v>
      </c>
      <c r="CE210" s="45">
        <v>42810.385416666664</v>
      </c>
      <c r="CF210" s="43">
        <v>1041758.5</v>
      </c>
      <c r="CG210" s="44">
        <f>CF210/MAX(CF$11:CF210)-1</f>
        <v>-0.15379356953830514</v>
      </c>
      <c r="CJ210" s="41" t="s">
        <v>831</v>
      </c>
      <c r="CK210" s="45">
        <v>42810.385416666664</v>
      </c>
      <c r="CL210" s="43">
        <v>876202.13</v>
      </c>
      <c r="CM210" s="44">
        <f>CL210/MAX(CL$11:CL210)-1</f>
        <v>-0.26281703512446164</v>
      </c>
      <c r="CP210" s="41" t="s">
        <v>832</v>
      </c>
      <c r="CQ210" s="45">
        <v>42810.385416666664</v>
      </c>
      <c r="CR210" s="43">
        <v>1391775</v>
      </c>
      <c r="CS210" s="44">
        <f>CR210/MAX(CR$11:CR210)-1</f>
        <v>0</v>
      </c>
      <c r="CV210" s="41" t="s">
        <v>833</v>
      </c>
      <c r="CW210" s="45">
        <v>42810.385416666664</v>
      </c>
      <c r="CX210" s="43">
        <v>602476.88</v>
      </c>
      <c r="CY210" s="44">
        <f>CX210/MAX(CX$11:CX210)-1</f>
        <v>-0.41927409830988205</v>
      </c>
      <c r="DB210" s="41" t="s">
        <v>834</v>
      </c>
      <c r="DC210" s="45">
        <v>42810.385416666664</v>
      </c>
      <c r="DD210" s="43">
        <v>841494.5</v>
      </c>
      <c r="DE210" s="44">
        <f>DD210/MAX(DD$11:DD210)-1</f>
        <v>-0.21509938525044114</v>
      </c>
      <c r="DH210" s="41" t="s">
        <v>835</v>
      </c>
      <c r="DI210" s="45">
        <v>42810.385416666664</v>
      </c>
      <c r="DJ210" s="43">
        <v>1511156.13</v>
      </c>
      <c r="DK210" s="44">
        <f>DJ210/MAX(DJ$11:DJ210)-1</f>
        <v>0</v>
      </c>
      <c r="DN210" s="41" t="s">
        <v>836</v>
      </c>
      <c r="DO210" s="45">
        <v>42810.385416666664</v>
      </c>
      <c r="DP210" s="43">
        <v>791394.63</v>
      </c>
      <c r="DQ210" s="44">
        <f>DP210/MAX(DP$11:DP210)-1</f>
        <v>-0.24534607372753792</v>
      </c>
    </row>
    <row r="211" spans="4:121">
      <c r="D211" s="41" t="s">
        <v>817</v>
      </c>
      <c r="E211" s="45">
        <v>42811.385416666664</v>
      </c>
      <c r="F211" s="43">
        <v>1649042.38</v>
      </c>
      <c r="G211" s="44">
        <f>F211/MAX(F$11:F211)-1</f>
        <v>-4.050992171611667E-2</v>
      </c>
      <c r="J211" s="41" t="s">
        <v>818</v>
      </c>
      <c r="K211" s="45">
        <v>42811.385416666664</v>
      </c>
      <c r="L211" s="43">
        <v>1202356.25</v>
      </c>
      <c r="M211" s="44">
        <f>L211/MAX(L$11:L211)-1</f>
        <v>-4.0019700751659726E-2</v>
      </c>
      <c r="P211" s="41" t="s">
        <v>819</v>
      </c>
      <c r="Q211" s="45">
        <v>42811.385416666664</v>
      </c>
      <c r="R211" s="43">
        <v>1738114.25</v>
      </c>
      <c r="S211" s="44">
        <f>R211/MAX(R$11:R211)-1</f>
        <v>-7.3854270520404386E-2</v>
      </c>
      <c r="V211" s="41" t="s">
        <v>820</v>
      </c>
      <c r="W211" s="45">
        <v>42811.385416666664</v>
      </c>
      <c r="X211" s="43">
        <v>1471394.88</v>
      </c>
      <c r="Y211" s="44">
        <f>X211/MAX(X$11:X211)-1</f>
        <v>-7.7466164289214268E-2</v>
      </c>
      <c r="AB211" s="41" t="s">
        <v>821</v>
      </c>
      <c r="AC211" s="45">
        <v>42811.385416666664</v>
      </c>
      <c r="AD211" s="43">
        <v>1147818.8799999999</v>
      </c>
      <c r="AE211" s="44">
        <f>AD211/MAX(AD$11:AD211)-1</f>
        <v>-0.30042610041810414</v>
      </c>
      <c r="AH211" s="41" t="s">
        <v>822</v>
      </c>
      <c r="AI211" s="45">
        <v>42811.385416666664</v>
      </c>
      <c r="AJ211" s="43">
        <v>1517926.88</v>
      </c>
      <c r="AK211" s="44">
        <f>AJ211/MAX(AJ$11:AJ211)-1</f>
        <v>-2.5960495184321752E-3</v>
      </c>
      <c r="AN211" s="41" t="s">
        <v>823</v>
      </c>
      <c r="AO211" s="45">
        <v>42811.385416666664</v>
      </c>
      <c r="AP211" s="43">
        <v>1244704.5</v>
      </c>
      <c r="AQ211" s="44">
        <f>AP211/MAX(AP$11:AP211)-1</f>
        <v>-0.15980937603715606</v>
      </c>
      <c r="AT211" s="41" t="s">
        <v>824</v>
      </c>
      <c r="AU211" s="45">
        <v>42811.385416666664</v>
      </c>
      <c r="AV211" s="43">
        <v>1430731.88</v>
      </c>
      <c r="AW211" s="44">
        <f>AV211/MAX(AV$11:AV211)-1</f>
        <v>-7.3345705374620263E-2</v>
      </c>
      <c r="AZ211" s="41" t="s">
        <v>825</v>
      </c>
      <c r="BA211" s="45">
        <v>42811.385416666664</v>
      </c>
      <c r="BB211" s="43">
        <v>923616.19</v>
      </c>
      <c r="BC211" s="44">
        <f>BB211/MAX(BB$11:BB211)-1</f>
        <v>-0.24601198475432917</v>
      </c>
      <c r="BF211" s="41" t="s">
        <v>826</v>
      </c>
      <c r="BG211" s="45">
        <v>42811.385416666664</v>
      </c>
      <c r="BH211" s="43">
        <v>1003664</v>
      </c>
      <c r="BI211" s="44">
        <f>BH211/MAX(BH$11:BH211)-1</f>
        <v>-0.12897474958492683</v>
      </c>
      <c r="BL211" s="41" t="s">
        <v>827</v>
      </c>
      <c r="BM211" s="45">
        <v>42811.385416666664</v>
      </c>
      <c r="BN211" s="43">
        <v>707179.56</v>
      </c>
      <c r="BO211" s="44">
        <f>BN211/MAX(BN$11:BN211)-1</f>
        <v>-0.31902249980218622</v>
      </c>
      <c r="BR211" s="41" t="s">
        <v>828</v>
      </c>
      <c r="BS211" s="45">
        <v>42811.385416666664</v>
      </c>
      <c r="BT211" s="43">
        <v>1635119.88</v>
      </c>
      <c r="BU211" s="44">
        <f>BT211/MAX(BT$11:BT211)-1</f>
        <v>-7.368643367151595E-4</v>
      </c>
      <c r="BX211" s="41" t="s">
        <v>829</v>
      </c>
      <c r="BY211" s="45">
        <v>42811.385416666664</v>
      </c>
      <c r="BZ211" s="43">
        <v>997656.81</v>
      </c>
      <c r="CA211" s="44">
        <f>BZ211/MAX(BZ$11:BZ211)-1</f>
        <v>-0.12959679183598505</v>
      </c>
      <c r="CD211" s="41" t="s">
        <v>830</v>
      </c>
      <c r="CE211" s="45">
        <v>42811.385416666664</v>
      </c>
      <c r="CF211" s="43">
        <v>1034310.69</v>
      </c>
      <c r="CG211" s="44">
        <f>CF211/MAX(CF$11:CF211)-1</f>
        <v>-0.15984332551808056</v>
      </c>
      <c r="CJ211" s="41" t="s">
        <v>831</v>
      </c>
      <c r="CK211" s="45">
        <v>42811.385416666664</v>
      </c>
      <c r="CL211" s="43">
        <v>875578.81</v>
      </c>
      <c r="CM211" s="44">
        <f>CL211/MAX(CL$11:CL211)-1</f>
        <v>-0.2633414585079864</v>
      </c>
      <c r="CP211" s="41" t="s">
        <v>832</v>
      </c>
      <c r="CQ211" s="45">
        <v>42811.385416666664</v>
      </c>
      <c r="CR211" s="43">
        <v>1393206.88</v>
      </c>
      <c r="CS211" s="44">
        <f>CR211/MAX(CR$11:CR211)-1</f>
        <v>0</v>
      </c>
      <c r="CV211" s="41" t="s">
        <v>833</v>
      </c>
      <c r="CW211" s="45">
        <v>42811.385416666664</v>
      </c>
      <c r="CX211" s="43">
        <v>603096.75</v>
      </c>
      <c r="CY211" s="44">
        <f>CX211/MAX(CX$11:CX211)-1</f>
        <v>-0.41867660722494504</v>
      </c>
      <c r="DB211" s="41" t="s">
        <v>834</v>
      </c>
      <c r="DC211" s="45">
        <v>42811.385416666664</v>
      </c>
      <c r="DD211" s="43">
        <v>842360.31</v>
      </c>
      <c r="DE211" s="44">
        <f>DD211/MAX(DD$11:DD211)-1</f>
        <v>-0.21429180445073737</v>
      </c>
      <c r="DH211" s="41" t="s">
        <v>835</v>
      </c>
      <c r="DI211" s="45">
        <v>42811.385416666664</v>
      </c>
      <c r="DJ211" s="43">
        <v>1512711</v>
      </c>
      <c r="DK211" s="44">
        <f>DJ211/MAX(DJ$11:DJ211)-1</f>
        <v>0</v>
      </c>
      <c r="DN211" s="41" t="s">
        <v>836</v>
      </c>
      <c r="DO211" s="45">
        <v>42811.385416666664</v>
      </c>
      <c r="DP211" s="43">
        <v>792208.88</v>
      </c>
      <c r="DQ211" s="44">
        <f>DP211/MAX(DP$11:DP211)-1</f>
        <v>-0.24456962549782557</v>
      </c>
    </row>
    <row r="212" spans="4:121">
      <c r="D212" s="41" t="s">
        <v>817</v>
      </c>
      <c r="E212" s="45">
        <v>42814.385416666664</v>
      </c>
      <c r="F212" s="43">
        <v>1674934.13</v>
      </c>
      <c r="G212" s="44">
        <f>F212/MAX(F$11:F212)-1</f>
        <v>-2.5444889103427459E-2</v>
      </c>
      <c r="J212" s="41" t="s">
        <v>818</v>
      </c>
      <c r="K212" s="45">
        <v>42814.385416666664</v>
      </c>
      <c r="L212" s="43">
        <v>1193665</v>
      </c>
      <c r="M212" s="44">
        <f>L212/MAX(L$11:L212)-1</f>
        <v>-4.695893259400441E-2</v>
      </c>
      <c r="P212" s="41" t="s">
        <v>819</v>
      </c>
      <c r="Q212" s="45">
        <v>42814.385416666664</v>
      </c>
      <c r="R212" s="43">
        <v>1720540.88</v>
      </c>
      <c r="S212" s="44">
        <f>R212/MAX(R$11:R212)-1</f>
        <v>-8.3218155304195185E-2</v>
      </c>
      <c r="V212" s="41" t="s">
        <v>820</v>
      </c>
      <c r="W212" s="45">
        <v>42814.385416666664</v>
      </c>
      <c r="X212" s="43">
        <v>1452644.13</v>
      </c>
      <c r="Y212" s="44">
        <f>X212/MAX(X$11:X212)-1</f>
        <v>-8.922249262437465E-2</v>
      </c>
      <c r="AB212" s="41" t="s">
        <v>821</v>
      </c>
      <c r="AC212" s="45">
        <v>42814.385416666664</v>
      </c>
      <c r="AD212" s="43">
        <v>1132319.6299999999</v>
      </c>
      <c r="AE212" s="44">
        <f>AD212/MAX(AD$11:AD212)-1</f>
        <v>-0.30987260016821683</v>
      </c>
      <c r="AH212" s="41" t="s">
        <v>822</v>
      </c>
      <c r="AI212" s="45">
        <v>42814.385416666664</v>
      </c>
      <c r="AJ212" s="43">
        <v>1516371.25</v>
      </c>
      <c r="AK212" s="44">
        <f>AJ212/MAX(AJ$11:AJ212)-1</f>
        <v>-3.6182275481719817E-3</v>
      </c>
      <c r="AN212" s="41" t="s">
        <v>823</v>
      </c>
      <c r="AO212" s="45">
        <v>42814.385416666664</v>
      </c>
      <c r="AP212" s="43">
        <v>1264596.3799999999</v>
      </c>
      <c r="AQ212" s="44">
        <f>AP212/MAX(AP$11:AP212)-1</f>
        <v>-0.14638211593727379</v>
      </c>
      <c r="AT212" s="41" t="s">
        <v>824</v>
      </c>
      <c r="AU212" s="45">
        <v>42814.385416666664</v>
      </c>
      <c r="AV212" s="43">
        <v>1453327.38</v>
      </c>
      <c r="AW212" s="44">
        <f>AV212/MAX(AV$11:AV212)-1</f>
        <v>-5.8711085564367771E-2</v>
      </c>
      <c r="AZ212" s="41" t="s">
        <v>825</v>
      </c>
      <c r="BA212" s="45">
        <v>42814.385416666664</v>
      </c>
      <c r="BB212" s="43">
        <v>938202.88</v>
      </c>
      <c r="BC212" s="44">
        <f>BB212/MAX(BB$11:BB212)-1</f>
        <v>-0.23410423610160802</v>
      </c>
      <c r="BF212" s="41" t="s">
        <v>826</v>
      </c>
      <c r="BG212" s="45">
        <v>42814.385416666664</v>
      </c>
      <c r="BH212" s="43">
        <v>992509.88</v>
      </c>
      <c r="BI212" s="44">
        <f>BH212/MAX(BH$11:BH212)-1</f>
        <v>-0.13865480203889524</v>
      </c>
      <c r="BL212" s="41" t="s">
        <v>827</v>
      </c>
      <c r="BM212" s="45">
        <v>42814.385416666664</v>
      </c>
      <c r="BN212" s="43">
        <v>707108.81</v>
      </c>
      <c r="BO212" s="44">
        <f>BN212/MAX(BN$11:BN212)-1</f>
        <v>-0.31909062840892788</v>
      </c>
      <c r="BR212" s="41" t="s">
        <v>828</v>
      </c>
      <c r="BS212" s="45">
        <v>42814.385416666664</v>
      </c>
      <c r="BT212" s="43">
        <v>1635233.63</v>
      </c>
      <c r="BU212" s="44">
        <f>BT212/MAX(BT$11:BT212)-1</f>
        <v>-6.6734883325147987E-4</v>
      </c>
      <c r="BX212" s="41" t="s">
        <v>829</v>
      </c>
      <c r="BY212" s="45">
        <v>42814.385416666664</v>
      </c>
      <c r="BZ212" s="43">
        <v>1013532.75</v>
      </c>
      <c r="CA212" s="44">
        <f>BZ212/MAX(BZ$11:BZ212)-1</f>
        <v>-0.11574586737968895</v>
      </c>
      <c r="CD212" s="41" t="s">
        <v>830</v>
      </c>
      <c r="CE212" s="45">
        <v>42814.385416666664</v>
      </c>
      <c r="CF212" s="43">
        <v>1050844</v>
      </c>
      <c r="CG212" s="44">
        <f>CF212/MAX(CF$11:CF212)-1</f>
        <v>-0.14641353997870976</v>
      </c>
      <c r="CJ212" s="41" t="s">
        <v>831</v>
      </c>
      <c r="CK212" s="45">
        <v>42814.385416666664</v>
      </c>
      <c r="CL212" s="43">
        <v>889493.56</v>
      </c>
      <c r="CM212" s="44">
        <f>CL212/MAX(CL$11:CL212)-1</f>
        <v>-0.25163443759432813</v>
      </c>
      <c r="CP212" s="41" t="s">
        <v>832</v>
      </c>
      <c r="CQ212" s="45">
        <v>42814.385416666664</v>
      </c>
      <c r="CR212" s="43">
        <v>1393067.5</v>
      </c>
      <c r="CS212" s="44">
        <f>CR212/MAX(CR$11:CR212)-1</f>
        <v>-1.0004257228468649E-4</v>
      </c>
      <c r="CV212" s="41" t="s">
        <v>833</v>
      </c>
      <c r="CW212" s="45">
        <v>42814.385416666664</v>
      </c>
      <c r="CX212" s="43">
        <v>603036.43999999994</v>
      </c>
      <c r="CY212" s="44">
        <f>CX212/MAX(CX$11:CX212)-1</f>
        <v>-0.41873473987748933</v>
      </c>
      <c r="DB212" s="41" t="s">
        <v>834</v>
      </c>
      <c r="DC212" s="45">
        <v>42814.385416666664</v>
      </c>
      <c r="DD212" s="43">
        <v>842276.06</v>
      </c>
      <c r="DE212" s="44">
        <f>DD212/MAX(DD$11:DD212)-1</f>
        <v>-0.21437038829982091</v>
      </c>
      <c r="DH212" s="41" t="s">
        <v>835</v>
      </c>
      <c r="DI212" s="45">
        <v>42814.385416666664</v>
      </c>
      <c r="DJ212" s="43">
        <v>1501699.5</v>
      </c>
      <c r="DK212" s="44">
        <f>DJ212/MAX(DJ$11:DJ212)-1</f>
        <v>-7.2793150839783882E-3</v>
      </c>
      <c r="DN212" s="41" t="s">
        <v>836</v>
      </c>
      <c r="DO212" s="45">
        <v>42814.385416666664</v>
      </c>
      <c r="DP212" s="43">
        <v>786442.19</v>
      </c>
      <c r="DQ212" s="44">
        <f>DP212/MAX(DP$11:DP212)-1</f>
        <v>-0.25006859539871584</v>
      </c>
    </row>
    <row r="213" spans="4:121">
      <c r="D213" s="41" t="s">
        <v>817</v>
      </c>
      <c r="E213" s="45">
        <v>42815.385416666664</v>
      </c>
      <c r="F213" s="43">
        <v>1692226.25</v>
      </c>
      <c r="G213" s="44">
        <f>F213/MAX(F$11:F213)-1</f>
        <v>-1.5383523929480614E-2</v>
      </c>
      <c r="J213" s="41" t="s">
        <v>818</v>
      </c>
      <c r="K213" s="45">
        <v>42815.385416666664</v>
      </c>
      <c r="L213" s="43">
        <v>1208197.3799999999</v>
      </c>
      <c r="M213" s="44">
        <f>L213/MAX(L$11:L213)-1</f>
        <v>-3.5356049919929688E-2</v>
      </c>
      <c r="P213" s="41" t="s">
        <v>819</v>
      </c>
      <c r="Q213" s="45">
        <v>42815.385416666664</v>
      </c>
      <c r="R213" s="43">
        <v>1731020.5</v>
      </c>
      <c r="S213" s="44">
        <f>R213/MAX(R$11:R213)-1</f>
        <v>-7.7634140726575263E-2</v>
      </c>
      <c r="V213" s="41" t="s">
        <v>820</v>
      </c>
      <c r="W213" s="45">
        <v>42815.385416666664</v>
      </c>
      <c r="X213" s="43">
        <v>1461492</v>
      </c>
      <c r="Y213" s="44">
        <f>X213/MAX(X$11:X213)-1</f>
        <v>-8.3675063066260047E-2</v>
      </c>
      <c r="AB213" s="41" t="s">
        <v>821</v>
      </c>
      <c r="AC213" s="45">
        <v>42815.385416666664</v>
      </c>
      <c r="AD213" s="43">
        <v>1143357</v>
      </c>
      <c r="AE213" s="44">
        <f>AD213/MAX(AD$11:AD213)-1</f>
        <v>-0.30314553189414528</v>
      </c>
      <c r="AH213" s="41" t="s">
        <v>822</v>
      </c>
      <c r="AI213" s="45">
        <v>42815.385416666664</v>
      </c>
      <c r="AJ213" s="43">
        <v>1540313.75</v>
      </c>
      <c r="AK213" s="44">
        <f>AJ213/MAX(AJ$11:AJ213)-1</f>
        <v>0</v>
      </c>
      <c r="AN213" s="41" t="s">
        <v>823</v>
      </c>
      <c r="AO213" s="45">
        <v>42815.385416666664</v>
      </c>
      <c r="AP213" s="43">
        <v>1277881.5</v>
      </c>
      <c r="AQ213" s="44">
        <f>AP213/MAX(AP$11:AP213)-1</f>
        <v>-0.13741449891474244</v>
      </c>
      <c r="AT213" s="41" t="s">
        <v>824</v>
      </c>
      <c r="AU213" s="45">
        <v>42815.385416666664</v>
      </c>
      <c r="AV213" s="43">
        <v>1468418.13</v>
      </c>
      <c r="AW213" s="44">
        <f>AV213/MAX(AV$11:AV213)-1</f>
        <v>-4.8937131064508588E-2</v>
      </c>
      <c r="AZ213" s="41" t="s">
        <v>825</v>
      </c>
      <c r="BA213" s="45">
        <v>42815.385416666664</v>
      </c>
      <c r="BB213" s="43">
        <v>945218.31</v>
      </c>
      <c r="BC213" s="44">
        <f>BB213/MAX(BB$11:BB213)-1</f>
        <v>-0.22837723586161118</v>
      </c>
      <c r="BF213" s="41" t="s">
        <v>826</v>
      </c>
      <c r="BG213" s="45">
        <v>42815.385416666664</v>
      </c>
      <c r="BH213" s="43">
        <v>1000078.75</v>
      </c>
      <c r="BI213" s="44">
        <f>BH213/MAX(BH$11:BH213)-1</f>
        <v>-0.13208619253700105</v>
      </c>
      <c r="BL213" s="41" t="s">
        <v>827</v>
      </c>
      <c r="BM213" s="45">
        <v>42815.385416666664</v>
      </c>
      <c r="BN213" s="43">
        <v>700698.69</v>
      </c>
      <c r="BO213" s="44">
        <f>BN213/MAX(BN$11:BN213)-1</f>
        <v>-0.32526324388097028</v>
      </c>
      <c r="BR213" s="41" t="s">
        <v>828</v>
      </c>
      <c r="BS213" s="45">
        <v>42815.385416666664</v>
      </c>
      <c r="BT213" s="43">
        <v>1660986</v>
      </c>
      <c r="BU213" s="44">
        <f>BT213/MAX(BT$11:BT213)-1</f>
        <v>0</v>
      </c>
      <c r="BX213" s="41" t="s">
        <v>829</v>
      </c>
      <c r="BY213" s="45">
        <v>42815.385416666664</v>
      </c>
      <c r="BZ213" s="43">
        <v>1024135.75</v>
      </c>
      <c r="CA213" s="44">
        <f>BZ213/MAX(BZ$11:BZ213)-1</f>
        <v>-0.10649530634140658</v>
      </c>
      <c r="CD213" s="41" t="s">
        <v>830</v>
      </c>
      <c r="CE213" s="45">
        <v>42815.385416666664</v>
      </c>
      <c r="CF213" s="43">
        <v>1061886.1299999999</v>
      </c>
      <c r="CG213" s="44">
        <f>CF213/MAX(CF$11:CF213)-1</f>
        <v>-0.13744416616319111</v>
      </c>
      <c r="CJ213" s="41" t="s">
        <v>831</v>
      </c>
      <c r="CK213" s="45">
        <v>42815.385416666664</v>
      </c>
      <c r="CL213" s="43">
        <v>898786.81</v>
      </c>
      <c r="CM213" s="44">
        <f>CL213/MAX(CL$11:CL213)-1</f>
        <v>-0.24381566455810011</v>
      </c>
      <c r="CP213" s="41" t="s">
        <v>832</v>
      </c>
      <c r="CQ213" s="45">
        <v>42815.385416666664</v>
      </c>
      <c r="CR213" s="43">
        <v>1380446.25</v>
      </c>
      <c r="CS213" s="44">
        <f>CR213/MAX(CR$11:CR213)-1</f>
        <v>-9.1591781401481054E-3</v>
      </c>
      <c r="CV213" s="41" t="s">
        <v>833</v>
      </c>
      <c r="CW213" s="45">
        <v>42815.385416666664</v>
      </c>
      <c r="CX213" s="43">
        <v>597572.88</v>
      </c>
      <c r="CY213" s="44">
        <f>CX213/MAX(CX$11:CX213)-1</f>
        <v>-0.42400105118795495</v>
      </c>
      <c r="DB213" s="41" t="s">
        <v>834</v>
      </c>
      <c r="DC213" s="45">
        <v>42815.385416666664</v>
      </c>
      <c r="DD213" s="43">
        <v>838726.69</v>
      </c>
      <c r="DE213" s="44">
        <f>DD213/MAX(DD$11:DD213)-1</f>
        <v>-0.21768104891016804</v>
      </c>
      <c r="DH213" s="41" t="s">
        <v>835</v>
      </c>
      <c r="DI213" s="45">
        <v>42815.385416666664</v>
      </c>
      <c r="DJ213" s="43">
        <v>1525583.38</v>
      </c>
      <c r="DK213" s="44">
        <f>DJ213/MAX(DJ$11:DJ213)-1</f>
        <v>0</v>
      </c>
      <c r="DN213" s="41" t="s">
        <v>836</v>
      </c>
      <c r="DO213" s="45">
        <v>42815.385416666664</v>
      </c>
      <c r="DP213" s="43">
        <v>798950.19</v>
      </c>
      <c r="DQ213" s="44">
        <f>DP213/MAX(DP$11:DP213)-1</f>
        <v>-0.2381412825866287</v>
      </c>
    </row>
    <row r="214" spans="4:121">
      <c r="D214" s="41" t="s">
        <v>817</v>
      </c>
      <c r="E214" s="45">
        <v>42816.385416666664</v>
      </c>
      <c r="F214" s="43">
        <v>1707094.75</v>
      </c>
      <c r="G214" s="44">
        <f>F214/MAX(F$11:F214)-1</f>
        <v>-6.7323343651688461E-3</v>
      </c>
      <c r="J214" s="41" t="s">
        <v>818</v>
      </c>
      <c r="K214" s="45">
        <v>42816.385416666664</v>
      </c>
      <c r="L214" s="43">
        <v>1174575.8799999999</v>
      </c>
      <c r="M214" s="44">
        <f>L214/MAX(L$11:L214)-1</f>
        <v>-6.2199988753514179E-2</v>
      </c>
      <c r="P214" s="41" t="s">
        <v>819</v>
      </c>
      <c r="Q214" s="45">
        <v>42816.385416666664</v>
      </c>
      <c r="R214" s="43">
        <v>1700119</v>
      </c>
      <c r="S214" s="44">
        <f>R214/MAX(R$11:R214)-1</f>
        <v>-9.4099854795436699E-2</v>
      </c>
      <c r="V214" s="41" t="s">
        <v>820</v>
      </c>
      <c r="W214" s="45">
        <v>42816.385416666664</v>
      </c>
      <c r="X214" s="43">
        <v>1439539.75</v>
      </c>
      <c r="Y214" s="44">
        <f>X214/MAX(X$11:X214)-1</f>
        <v>-9.7438664985944667E-2</v>
      </c>
      <c r="AB214" s="41" t="s">
        <v>821</v>
      </c>
      <c r="AC214" s="45">
        <v>42816.385416666664</v>
      </c>
      <c r="AD214" s="43">
        <v>1126013.3799999999</v>
      </c>
      <c r="AE214" s="44">
        <f>AD214/MAX(AD$11:AD214)-1</f>
        <v>-0.31371614027816719</v>
      </c>
      <c r="AH214" s="41" t="s">
        <v>822</v>
      </c>
      <c r="AI214" s="45">
        <v>42816.385416666664</v>
      </c>
      <c r="AJ214" s="43">
        <v>1567042.13</v>
      </c>
      <c r="AK214" s="44">
        <f>AJ214/MAX(AJ$11:AJ214)-1</f>
        <v>0</v>
      </c>
      <c r="AN214" s="41" t="s">
        <v>823</v>
      </c>
      <c r="AO214" s="45">
        <v>42816.385416666664</v>
      </c>
      <c r="AP214" s="43">
        <v>1289304.6299999999</v>
      </c>
      <c r="AQ214" s="44">
        <f>AP214/MAX(AP$11:AP214)-1</f>
        <v>-0.12970374771049387</v>
      </c>
      <c r="AT214" s="41" t="s">
        <v>824</v>
      </c>
      <c r="AU214" s="45">
        <v>42816.385416666664</v>
      </c>
      <c r="AV214" s="43">
        <v>1481393.75</v>
      </c>
      <c r="AW214" s="44">
        <f>AV214/MAX(AV$11:AV214)-1</f>
        <v>-4.0533100815020484E-2</v>
      </c>
      <c r="AZ214" s="41" t="s">
        <v>825</v>
      </c>
      <c r="BA214" s="45">
        <v>42816.385416666664</v>
      </c>
      <c r="BB214" s="43">
        <v>961841.44</v>
      </c>
      <c r="BC214" s="44">
        <f>BB214/MAX(BB$11:BB214)-1</f>
        <v>-0.21480705277953382</v>
      </c>
      <c r="BF214" s="41" t="s">
        <v>826</v>
      </c>
      <c r="BG214" s="45">
        <v>42816.385416666664</v>
      </c>
      <c r="BH214" s="43">
        <v>973288.44</v>
      </c>
      <c r="BI214" s="44">
        <f>BH214/MAX(BH$11:BH214)-1</f>
        <v>-0.15533604156660408</v>
      </c>
      <c r="BL214" s="41" t="s">
        <v>827</v>
      </c>
      <c r="BM214" s="45">
        <v>42816.385416666664</v>
      </c>
      <c r="BN214" s="43">
        <v>679924.5</v>
      </c>
      <c r="BO214" s="44">
        <f>BN214/MAX(BN$11:BN214)-1</f>
        <v>-0.34526771908785314</v>
      </c>
      <c r="BR214" s="41" t="s">
        <v>828</v>
      </c>
      <c r="BS214" s="45">
        <v>42816.385416666664</v>
      </c>
      <c r="BT214" s="43">
        <v>1689735</v>
      </c>
      <c r="BU214" s="44">
        <f>BT214/MAX(BT$11:BT214)-1</f>
        <v>0</v>
      </c>
      <c r="BX214" s="41" t="s">
        <v>829</v>
      </c>
      <c r="BY214" s="45">
        <v>42816.385416666664</v>
      </c>
      <c r="BZ214" s="43">
        <v>1033252.63</v>
      </c>
      <c r="CA214" s="44">
        <f>BZ214/MAX(BZ$11:BZ214)-1</f>
        <v>-9.8541307009265222E-2</v>
      </c>
      <c r="CD214" s="41" t="s">
        <v>830</v>
      </c>
      <c r="CE214" s="45">
        <v>42816.385416666664</v>
      </c>
      <c r="CF214" s="43">
        <v>1071380.5</v>
      </c>
      <c r="CG214" s="44">
        <f>CF214/MAX(CF$11:CF214)-1</f>
        <v>-0.12973201699696624</v>
      </c>
      <c r="CJ214" s="41" t="s">
        <v>831</v>
      </c>
      <c r="CK214" s="45">
        <v>42816.385416666664</v>
      </c>
      <c r="CL214" s="43">
        <v>906777.5</v>
      </c>
      <c r="CM214" s="44">
        <f>CL214/MAX(CL$11:CL214)-1</f>
        <v>-0.23709278596203776</v>
      </c>
      <c r="CP214" s="41" t="s">
        <v>832</v>
      </c>
      <c r="CQ214" s="45">
        <v>42816.385416666664</v>
      </c>
      <c r="CR214" s="43">
        <v>1336827.1299999999</v>
      </c>
      <c r="CS214" s="44">
        <f>CR214/MAX(CR$11:CR214)-1</f>
        <v>-4.0467608084163387E-2</v>
      </c>
      <c r="CV214" s="41" t="s">
        <v>833</v>
      </c>
      <c r="CW214" s="45">
        <v>42816.385416666664</v>
      </c>
      <c r="CX214" s="43">
        <v>578690.81000000006</v>
      </c>
      <c r="CY214" s="44">
        <f>CX214/MAX(CX$11:CX214)-1</f>
        <v>-0.44220142947720298</v>
      </c>
      <c r="DB214" s="41" t="s">
        <v>834</v>
      </c>
      <c r="DC214" s="45">
        <v>42816.385416666664</v>
      </c>
      <c r="DD214" s="43">
        <v>853614.38</v>
      </c>
      <c r="DE214" s="44">
        <f>DD214/MAX(DD$11:DD214)-1</f>
        <v>-0.20379461586372394</v>
      </c>
      <c r="DH214" s="41" t="s">
        <v>835</v>
      </c>
      <c r="DI214" s="45">
        <v>42816.385416666664</v>
      </c>
      <c r="DJ214" s="43">
        <v>1552246.38</v>
      </c>
      <c r="DK214" s="44">
        <f>DJ214/MAX(DJ$11:DJ214)-1</f>
        <v>0</v>
      </c>
      <c r="DN214" s="41" t="s">
        <v>836</v>
      </c>
      <c r="DO214" s="45">
        <v>42816.385416666664</v>
      </c>
      <c r="DP214" s="43">
        <v>812913.63</v>
      </c>
      <c r="DQ214" s="44">
        <f>DP214/MAX(DP$11:DP214)-1</f>
        <v>-0.22482609895912553</v>
      </c>
    </row>
    <row r="215" spans="4:121">
      <c r="D215" s="41" t="s">
        <v>817</v>
      </c>
      <c r="E215" s="45">
        <v>42817.385416666664</v>
      </c>
      <c r="F215" s="43">
        <v>1727660.5</v>
      </c>
      <c r="G215" s="44">
        <f>F215/MAX(F$11:F215)-1</f>
        <v>0</v>
      </c>
      <c r="J215" s="41" t="s">
        <v>818</v>
      </c>
      <c r="K215" s="45">
        <v>42817.385416666664</v>
      </c>
      <c r="L215" s="43">
        <v>1184057.5</v>
      </c>
      <c r="M215" s="44">
        <f>L215/MAX(L$11:L215)-1</f>
        <v>-5.4629712967981248E-2</v>
      </c>
      <c r="P215" s="41" t="s">
        <v>819</v>
      </c>
      <c r="Q215" s="45">
        <v>42817.385416666664</v>
      </c>
      <c r="R215" s="43">
        <v>1718901.63</v>
      </c>
      <c r="S215" s="44">
        <f>R215/MAX(R$11:R215)-1</f>
        <v>-8.4091621698622054E-2</v>
      </c>
      <c r="V215" s="41" t="s">
        <v>820</v>
      </c>
      <c r="W215" s="45">
        <v>42817.385416666664</v>
      </c>
      <c r="X215" s="43">
        <v>1438503.75</v>
      </c>
      <c r="Y215" s="44">
        <f>X215/MAX(X$11:X215)-1</f>
        <v>-9.8088215332209572E-2</v>
      </c>
      <c r="AB215" s="41" t="s">
        <v>821</v>
      </c>
      <c r="AC215" s="45">
        <v>42817.385416666664</v>
      </c>
      <c r="AD215" s="43">
        <v>1127870.3799999999</v>
      </c>
      <c r="AE215" s="44">
        <f>AD215/MAX(AD$11:AD215)-1</f>
        <v>-0.31258433389811924</v>
      </c>
      <c r="AH215" s="41" t="s">
        <v>822</v>
      </c>
      <c r="AI215" s="45">
        <v>42817.385416666664</v>
      </c>
      <c r="AJ215" s="43">
        <v>1568152.25</v>
      </c>
      <c r="AK215" s="44">
        <f>AJ215/MAX(AJ$11:AJ215)-1</f>
        <v>0</v>
      </c>
      <c r="AN215" s="41" t="s">
        <v>823</v>
      </c>
      <c r="AO215" s="45">
        <v>42817.385416666664</v>
      </c>
      <c r="AP215" s="43">
        <v>1290006.25</v>
      </c>
      <c r="AQ215" s="44">
        <f>AP215/MAX(AP$11:AP215)-1</f>
        <v>-0.12923014570649627</v>
      </c>
      <c r="AT215" s="41" t="s">
        <v>824</v>
      </c>
      <c r="AU215" s="45">
        <v>42817.385416666664</v>
      </c>
      <c r="AV215" s="43">
        <v>1499243.13</v>
      </c>
      <c r="AW215" s="44">
        <f>AV215/MAX(AV$11:AV215)-1</f>
        <v>-2.8972440942535926E-2</v>
      </c>
      <c r="AZ215" s="41" t="s">
        <v>825</v>
      </c>
      <c r="BA215" s="45">
        <v>42817.385416666664</v>
      </c>
      <c r="BB215" s="43">
        <v>964396.5</v>
      </c>
      <c r="BC215" s="44">
        <f>BB215/MAX(BB$11:BB215)-1</f>
        <v>-0.21272124631675016</v>
      </c>
      <c r="BF215" s="41" t="s">
        <v>826</v>
      </c>
      <c r="BG215" s="45">
        <v>42817.385416666664</v>
      </c>
      <c r="BH215" s="43">
        <v>978683.38</v>
      </c>
      <c r="BI215" s="44">
        <f>BH215/MAX(BH$11:BH215)-1</f>
        <v>-0.15065406735563869</v>
      </c>
      <c r="BL215" s="41" t="s">
        <v>827</v>
      </c>
      <c r="BM215" s="45">
        <v>42817.385416666664</v>
      </c>
      <c r="BN215" s="43">
        <v>676054.88</v>
      </c>
      <c r="BO215" s="44">
        <f>BN215/MAX(BN$11:BN215)-1</f>
        <v>-0.34899396388247861</v>
      </c>
      <c r="BR215" s="41" t="s">
        <v>828</v>
      </c>
      <c r="BS215" s="45">
        <v>42817.385416666664</v>
      </c>
      <c r="BT215" s="43">
        <v>1690929</v>
      </c>
      <c r="BU215" s="44">
        <f>BT215/MAX(BT$11:BT215)-1</f>
        <v>0</v>
      </c>
      <c r="BX215" s="41" t="s">
        <v>829</v>
      </c>
      <c r="BY215" s="45">
        <v>42817.385416666664</v>
      </c>
      <c r="BZ215" s="43">
        <v>1033581.31</v>
      </c>
      <c r="CA215" s="44">
        <f>BZ215/MAX(BZ$11:BZ215)-1</f>
        <v>-9.8254550958896125E-2</v>
      </c>
      <c r="CD215" s="41" t="s">
        <v>830</v>
      </c>
      <c r="CE215" s="45">
        <v>42817.385416666664</v>
      </c>
      <c r="CF215" s="43">
        <v>1071963.6299999999</v>
      </c>
      <c r="CG215" s="44">
        <f>CF215/MAX(CF$11:CF215)-1</f>
        <v>-0.12925834833403238</v>
      </c>
      <c r="CJ215" s="41" t="s">
        <v>831</v>
      </c>
      <c r="CK215" s="45">
        <v>42817.385416666664</v>
      </c>
      <c r="CL215" s="43">
        <v>915543.13</v>
      </c>
      <c r="CM215" s="44">
        <f>CL215/MAX(CL$11:CL215)-1</f>
        <v>-0.22971792017347592</v>
      </c>
      <c r="CP215" s="41" t="s">
        <v>832</v>
      </c>
      <c r="CQ215" s="45">
        <v>42817.385416666664</v>
      </c>
      <c r="CR215" s="43">
        <v>1329200.6299999999</v>
      </c>
      <c r="CS215" s="44">
        <f>CR215/MAX(CR$11:CR215)-1</f>
        <v>-4.5941669481276204E-2</v>
      </c>
      <c r="CV215" s="41" t="s">
        <v>833</v>
      </c>
      <c r="CW215" s="45">
        <v>42817.385416666664</v>
      </c>
      <c r="CX215" s="43">
        <v>575389.43999999994</v>
      </c>
      <c r="CY215" s="44">
        <f>CX215/MAX(CX$11:CX215)-1</f>
        <v>-0.44538361145580896</v>
      </c>
      <c r="DB215" s="41" t="s">
        <v>834</v>
      </c>
      <c r="DC215" s="45">
        <v>42817.385416666664</v>
      </c>
      <c r="DD215" s="43">
        <v>854232.63</v>
      </c>
      <c r="DE215" s="44">
        <f>DD215/MAX(DD$11:DD215)-1</f>
        <v>-0.20321794565961815</v>
      </c>
      <c r="DH215" s="41" t="s">
        <v>835</v>
      </c>
      <c r="DI215" s="45">
        <v>42817.385416666664</v>
      </c>
      <c r="DJ215" s="43">
        <v>1553353.75</v>
      </c>
      <c r="DK215" s="44">
        <f>DJ215/MAX(DJ$11:DJ215)-1</f>
        <v>0</v>
      </c>
      <c r="DN215" s="41" t="s">
        <v>836</v>
      </c>
      <c r="DO215" s="45">
        <v>42817.385416666664</v>
      </c>
      <c r="DP215" s="43">
        <v>813493.56</v>
      </c>
      <c r="DQ215" s="44">
        <f>DP215/MAX(DP$11:DP215)-1</f>
        <v>-0.22427309236181858</v>
      </c>
    </row>
    <row r="216" spans="4:121">
      <c r="D216" s="41" t="s">
        <v>817</v>
      </c>
      <c r="E216" s="45">
        <v>42818.385416666664</v>
      </c>
      <c r="F216" s="43">
        <v>1753808.25</v>
      </c>
      <c r="G216" s="44">
        <f>F216/MAX(F$11:F216)-1</f>
        <v>0</v>
      </c>
      <c r="J216" s="41" t="s">
        <v>818</v>
      </c>
      <c r="K216" s="45">
        <v>42818.385416666664</v>
      </c>
      <c r="L216" s="43">
        <v>1201977.8799999999</v>
      </c>
      <c r="M216" s="44">
        <f>L216/MAX(L$11:L216)-1</f>
        <v>-4.0321797360569733E-2</v>
      </c>
      <c r="P216" s="41" t="s">
        <v>819</v>
      </c>
      <c r="Q216" s="45">
        <v>42818.385416666664</v>
      </c>
      <c r="R216" s="43">
        <v>1747763.75</v>
      </c>
      <c r="S216" s="44">
        <f>R216/MAX(R$11:R216)-1</f>
        <v>-6.8712581349733792E-2</v>
      </c>
      <c r="V216" s="41" t="s">
        <v>820</v>
      </c>
      <c r="W216" s="45">
        <v>42818.385416666664</v>
      </c>
      <c r="X216" s="43">
        <v>1445493</v>
      </c>
      <c r="Y216" s="44">
        <f>X216/MAX(X$11:X216)-1</f>
        <v>-9.3706101666541808E-2</v>
      </c>
      <c r="AB216" s="41" t="s">
        <v>821</v>
      </c>
      <c r="AC216" s="45">
        <v>42818.385416666664</v>
      </c>
      <c r="AD216" s="43">
        <v>1135823</v>
      </c>
      <c r="AE216" s="44">
        <f>AD216/MAX(AD$11:AD216)-1</f>
        <v>-0.30773736240964444</v>
      </c>
      <c r="AH216" s="41" t="s">
        <v>822</v>
      </c>
      <c r="AI216" s="45">
        <v>42818.385416666664</v>
      </c>
      <c r="AJ216" s="43">
        <v>1526854.75</v>
      </c>
      <c r="AK216" s="44">
        <f>AJ216/MAX(AJ$11:AJ216)-1</f>
        <v>-2.6335134232023716E-2</v>
      </c>
      <c r="AN216" s="41" t="s">
        <v>823</v>
      </c>
      <c r="AO216" s="45">
        <v>42818.385416666664</v>
      </c>
      <c r="AP216" s="43">
        <v>1303143.5</v>
      </c>
      <c r="AQ216" s="44">
        <f>AP216/MAX(AP$11:AP216)-1</f>
        <v>-0.12036234272622592</v>
      </c>
      <c r="AT216" s="41" t="s">
        <v>824</v>
      </c>
      <c r="AU216" s="45">
        <v>42818.385416666664</v>
      </c>
      <c r="AV216" s="43">
        <v>1514511.25</v>
      </c>
      <c r="AW216" s="44">
        <f>AV216/MAX(AV$11:AV216)-1</f>
        <v>-1.9083607705063343E-2</v>
      </c>
      <c r="AZ216" s="41" t="s">
        <v>825</v>
      </c>
      <c r="BA216" s="45">
        <v>42818.385416666664</v>
      </c>
      <c r="BB216" s="43">
        <v>974217.81</v>
      </c>
      <c r="BC216" s="44">
        <f>BB216/MAX(BB$11:BB216)-1</f>
        <v>-0.20470368435303832</v>
      </c>
      <c r="BF216" s="41" t="s">
        <v>826</v>
      </c>
      <c r="BG216" s="45">
        <v>42818.385416666664</v>
      </c>
      <c r="BH216" s="43">
        <v>988650.19</v>
      </c>
      <c r="BI216" s="44">
        <f>BH216/MAX(BH$11:BH216)-1</f>
        <v>-0.14200441650028328</v>
      </c>
      <c r="BL216" s="41" t="s">
        <v>827</v>
      </c>
      <c r="BM216" s="45">
        <v>42818.385416666664</v>
      </c>
      <c r="BN216" s="43">
        <v>666504</v>
      </c>
      <c r="BO216" s="44">
        <f>BN216/MAX(BN$11:BN216)-1</f>
        <v>-0.35819096950165863</v>
      </c>
      <c r="BR216" s="41" t="s">
        <v>828</v>
      </c>
      <c r="BS216" s="45">
        <v>42818.385416666664</v>
      </c>
      <c r="BT216" s="43">
        <v>1689786.63</v>
      </c>
      <c r="BU216" s="44">
        <f>BT216/MAX(BT$11:BT216)-1</f>
        <v>-6.7558720679583573E-4</v>
      </c>
      <c r="BX216" s="41" t="s">
        <v>829</v>
      </c>
      <c r="BY216" s="45">
        <v>42818.385416666664</v>
      </c>
      <c r="BZ216" s="43">
        <v>1032883</v>
      </c>
      <c r="CA216" s="44">
        <f>BZ216/MAX(BZ$11:BZ216)-1</f>
        <v>-9.8863789785515355E-2</v>
      </c>
      <c r="CD216" s="41" t="s">
        <v>830</v>
      </c>
      <c r="CE216" s="45">
        <v>42818.385416666664</v>
      </c>
      <c r="CF216" s="43">
        <v>1071239.3799999999</v>
      </c>
      <c r="CG216" s="44">
        <f>CF216/MAX(CF$11:CF216)-1</f>
        <v>-0.1298466468766043</v>
      </c>
      <c r="CJ216" s="41" t="s">
        <v>831</v>
      </c>
      <c r="CK216" s="45">
        <v>42818.385416666664</v>
      </c>
      <c r="CL216" s="43">
        <v>914924.56</v>
      </c>
      <c r="CM216" s="44">
        <f>CL216/MAX(CL$11:CL216)-1</f>
        <v>-0.23023834719707037</v>
      </c>
      <c r="CP216" s="41" t="s">
        <v>832</v>
      </c>
      <c r="CQ216" s="45">
        <v>42818.385416666664</v>
      </c>
      <c r="CR216" s="43">
        <v>1331373.3799999999</v>
      </c>
      <c r="CS216" s="44">
        <f>CR216/MAX(CR$11:CR216)-1</f>
        <v>-4.4382137992313053E-2</v>
      </c>
      <c r="CV216" s="41" t="s">
        <v>833</v>
      </c>
      <c r="CW216" s="45">
        <v>42818.385416666664</v>
      </c>
      <c r="CX216" s="43">
        <v>569020.06000000006</v>
      </c>
      <c r="CY216" s="44">
        <f>CX216/MAX(CX$11:CX216)-1</f>
        <v>-0.45152304031440171</v>
      </c>
      <c r="DB216" s="41" t="s">
        <v>834</v>
      </c>
      <c r="DC216" s="45">
        <v>42818.385416666664</v>
      </c>
      <c r="DD216" s="43">
        <v>851624.31</v>
      </c>
      <c r="DE216" s="44">
        <f>DD216/MAX(DD$11:DD216)-1</f>
        <v>-0.20565084566248626</v>
      </c>
      <c r="DH216" s="41" t="s">
        <v>835</v>
      </c>
      <c r="DI216" s="45">
        <v>42818.385416666664</v>
      </c>
      <c r="DJ216" s="43">
        <v>1548610.75</v>
      </c>
      <c r="DK216" s="44">
        <f>DJ216/MAX(DJ$11:DJ216)-1</f>
        <v>-3.0533933432741467E-3</v>
      </c>
      <c r="DN216" s="41" t="s">
        <v>836</v>
      </c>
      <c r="DO216" s="45">
        <v>42818.385416666664</v>
      </c>
      <c r="DP216" s="43">
        <v>811009.63</v>
      </c>
      <c r="DQ216" s="44">
        <f>DP216/MAX(DP$11:DP216)-1</f>
        <v>-0.22664170525863092</v>
      </c>
    </row>
    <row r="217" spans="4:121">
      <c r="D217" s="41" t="s">
        <v>817</v>
      </c>
      <c r="E217" s="45">
        <v>42821.385416666664</v>
      </c>
      <c r="F217" s="43">
        <v>1722390.5</v>
      </c>
      <c r="G217" s="44">
        <f>F217/MAX(F$11:F217)-1</f>
        <v>-1.7914016540861888E-2</v>
      </c>
      <c r="J217" s="41" t="s">
        <v>818</v>
      </c>
      <c r="K217" s="45">
        <v>42821.385416666664</v>
      </c>
      <c r="L217" s="43">
        <v>1186604.25</v>
      </c>
      <c r="M217" s="44">
        <f>L217/MAX(L$11:L217)-1</f>
        <v>-5.2596347376784203E-2</v>
      </c>
      <c r="P217" s="41" t="s">
        <v>819</v>
      </c>
      <c r="Q217" s="45">
        <v>42821.385416666664</v>
      </c>
      <c r="R217" s="43">
        <v>1735766.5</v>
      </c>
      <c r="S217" s="44">
        <f>R217/MAX(R$11:R217)-1</f>
        <v>-7.5105257695951555E-2</v>
      </c>
      <c r="V217" s="41" t="s">
        <v>820</v>
      </c>
      <c r="W217" s="45">
        <v>42821.385416666664</v>
      </c>
      <c r="X217" s="43">
        <v>1432142.75</v>
      </c>
      <c r="Y217" s="44">
        <f>X217/MAX(X$11:X217)-1</f>
        <v>-0.10207642937911199</v>
      </c>
      <c r="AB217" s="41" t="s">
        <v>821</v>
      </c>
      <c r="AC217" s="45">
        <v>42821.385416666664</v>
      </c>
      <c r="AD217" s="43">
        <v>1118989.6299999999</v>
      </c>
      <c r="AE217" s="44">
        <f>AD217/MAX(AD$11:AD217)-1</f>
        <v>-0.31799698306861546</v>
      </c>
      <c r="AH217" s="41" t="s">
        <v>822</v>
      </c>
      <c r="AI217" s="45">
        <v>42821.385416666664</v>
      </c>
      <c r="AJ217" s="43">
        <v>1524626.13</v>
      </c>
      <c r="AK217" s="44">
        <f>AJ217/MAX(AJ$11:AJ217)-1</f>
        <v>-2.7756310013903329E-2</v>
      </c>
      <c r="AN217" s="41" t="s">
        <v>823</v>
      </c>
      <c r="AO217" s="45">
        <v>42821.385416666664</v>
      </c>
      <c r="AP217" s="43">
        <v>1285659.1299999999</v>
      </c>
      <c r="AQ217" s="44">
        <f>AP217/MAX(AP$11:AP217)-1</f>
        <v>-0.13216450439584093</v>
      </c>
      <c r="AT217" s="41" t="s">
        <v>824</v>
      </c>
      <c r="AU217" s="45">
        <v>42821.385416666664</v>
      </c>
      <c r="AV217" s="43">
        <v>1483256.88</v>
      </c>
      <c r="AW217" s="44">
        <f>AV217/MAX(AV$11:AV217)-1</f>
        <v>-3.9326391549588169E-2</v>
      </c>
      <c r="AZ217" s="41" t="s">
        <v>825</v>
      </c>
      <c r="BA217" s="45">
        <v>42821.385416666664</v>
      </c>
      <c r="BB217" s="43">
        <v>963998.19</v>
      </c>
      <c r="BC217" s="44">
        <f>BB217/MAX(BB$11:BB217)-1</f>
        <v>-0.21304640407124187</v>
      </c>
      <c r="BF217" s="41" t="s">
        <v>826</v>
      </c>
      <c r="BG217" s="45">
        <v>42821.385416666664</v>
      </c>
      <c r="BH217" s="43">
        <v>978708.31</v>
      </c>
      <c r="BI217" s="44">
        <f>BH217/MAX(BH$11:BH217)-1</f>
        <v>-0.1506324319682053</v>
      </c>
      <c r="BL217" s="41" t="s">
        <v>827</v>
      </c>
      <c r="BM217" s="45">
        <v>42821.385416666664</v>
      </c>
      <c r="BN217" s="43">
        <v>663787.56000000006</v>
      </c>
      <c r="BO217" s="44">
        <f>BN217/MAX(BN$11:BN217)-1</f>
        <v>-0.3608067613390773</v>
      </c>
      <c r="BR217" s="41" t="s">
        <v>828</v>
      </c>
      <c r="BS217" s="45">
        <v>42821.385416666664</v>
      </c>
      <c r="BT217" s="43">
        <v>1687381.75</v>
      </c>
      <c r="BU217" s="44">
        <f>BT217/MAX(BT$11:BT217)-1</f>
        <v>-2.097811321468801E-3</v>
      </c>
      <c r="BX217" s="41" t="s">
        <v>829</v>
      </c>
      <c r="BY217" s="45">
        <v>42821.385416666664</v>
      </c>
      <c r="BZ217" s="43">
        <v>1031413</v>
      </c>
      <c r="CA217" s="44">
        <f>BZ217/MAX(BZ$11:BZ217)-1</f>
        <v>-0.10014628763765854</v>
      </c>
      <c r="CD217" s="41" t="s">
        <v>830</v>
      </c>
      <c r="CE217" s="45">
        <v>42821.385416666664</v>
      </c>
      <c r="CF217" s="43">
        <v>1043569.19</v>
      </c>
      <c r="CG217" s="44">
        <f>CF217/MAX(CF$11:CF217)-1</f>
        <v>-0.15232277038324882</v>
      </c>
      <c r="CJ217" s="41" t="s">
        <v>831</v>
      </c>
      <c r="CK217" s="45">
        <v>42821.385416666664</v>
      </c>
      <c r="CL217" s="43">
        <v>891292</v>
      </c>
      <c r="CM217" s="44">
        <f>CL217/MAX(CL$11:CL217)-1</f>
        <v>-0.25012134000421993</v>
      </c>
      <c r="CP217" s="41" t="s">
        <v>832</v>
      </c>
      <c r="CQ217" s="45">
        <v>42821.385416666664</v>
      </c>
      <c r="CR217" s="43">
        <v>1348891.38</v>
      </c>
      <c r="CS217" s="44">
        <f>CR217/MAX(CR$11:CR217)-1</f>
        <v>-3.180826956582361E-2</v>
      </c>
      <c r="CV217" s="41" t="s">
        <v>833</v>
      </c>
      <c r="CW217" s="45">
        <v>42821.385416666664</v>
      </c>
      <c r="CX217" s="43">
        <v>566687.18999999994</v>
      </c>
      <c r="CY217" s="44">
        <f>CX217/MAX(CX$11:CX217)-1</f>
        <v>-0.45377168765548459</v>
      </c>
      <c r="DB217" s="41" t="s">
        <v>834</v>
      </c>
      <c r="DC217" s="45">
        <v>42821.385416666664</v>
      </c>
      <c r="DD217" s="43">
        <v>850410.19</v>
      </c>
      <c r="DE217" s="44">
        <f>DD217/MAX(DD$11:DD217)-1</f>
        <v>-0.20678331121559423</v>
      </c>
      <c r="DH217" s="41" t="s">
        <v>835</v>
      </c>
      <c r="DI217" s="45">
        <v>42821.385416666664</v>
      </c>
      <c r="DJ217" s="43">
        <v>1546403</v>
      </c>
      <c r="DK217" s="44">
        <f>DJ217/MAX(DJ$11:DJ217)-1</f>
        <v>-4.4746729455541479E-3</v>
      </c>
      <c r="DN217" s="41" t="s">
        <v>836</v>
      </c>
      <c r="DO217" s="45">
        <v>42821.385416666664</v>
      </c>
      <c r="DP217" s="43">
        <v>809853.43999999994</v>
      </c>
      <c r="DQ217" s="44">
        <f>DP217/MAX(DP$11:DP217)-1</f>
        <v>-0.22774421883395934</v>
      </c>
    </row>
    <row r="218" spans="4:121">
      <c r="D218" s="41" t="s">
        <v>817</v>
      </c>
      <c r="E218" s="45">
        <v>42822.385416666664</v>
      </c>
      <c r="F218" s="43">
        <v>1759633.5</v>
      </c>
      <c r="G218" s="44">
        <f>F218/MAX(F$11:F218)-1</f>
        <v>0</v>
      </c>
      <c r="J218" s="41" t="s">
        <v>818</v>
      </c>
      <c r="K218" s="45">
        <v>42822.385416666664</v>
      </c>
      <c r="L218" s="43">
        <v>1202320.8799999999</v>
      </c>
      <c r="M218" s="44">
        <f>L218/MAX(L$11:L218)-1</f>
        <v>-4.0047940720624453E-2</v>
      </c>
      <c r="P218" s="41" t="s">
        <v>819</v>
      </c>
      <c r="Q218" s="45">
        <v>42822.385416666664</v>
      </c>
      <c r="R218" s="43">
        <v>1711186.63</v>
      </c>
      <c r="S218" s="44">
        <f>R218/MAX(R$11:R218)-1</f>
        <v>-8.820252194751832E-2</v>
      </c>
      <c r="V218" s="41" t="s">
        <v>820</v>
      </c>
      <c r="W218" s="45">
        <v>42822.385416666664</v>
      </c>
      <c r="X218" s="43">
        <v>1402265.25</v>
      </c>
      <c r="Y218" s="44">
        <f>X218/MAX(X$11:X218)-1</f>
        <v>-0.12080899740085815</v>
      </c>
      <c r="AB218" s="41" t="s">
        <v>821</v>
      </c>
      <c r="AC218" s="45">
        <v>42822.385416666664</v>
      </c>
      <c r="AD218" s="43">
        <v>1106119</v>
      </c>
      <c r="AE218" s="44">
        <f>AD218/MAX(AD$11:AD218)-1</f>
        <v>-0.32584138864171042</v>
      </c>
      <c r="AH218" s="41" t="s">
        <v>822</v>
      </c>
      <c r="AI218" s="45">
        <v>42822.385416666664</v>
      </c>
      <c r="AJ218" s="43">
        <v>1558391.75</v>
      </c>
      <c r="AK218" s="44">
        <f>AJ218/MAX(AJ$11:AJ218)-1</f>
        <v>-6.2242043143451165E-3</v>
      </c>
      <c r="AN218" s="41" t="s">
        <v>823</v>
      </c>
      <c r="AO218" s="45">
        <v>42822.385416666664</v>
      </c>
      <c r="AP218" s="43">
        <v>1280514.6299999999</v>
      </c>
      <c r="AQ218" s="44">
        <f>AP218/MAX(AP$11:AP218)-1</f>
        <v>-0.13563710424984388</v>
      </c>
      <c r="AT218" s="41" t="s">
        <v>824</v>
      </c>
      <c r="AU218" s="45">
        <v>42822.385416666664</v>
      </c>
      <c r="AV218" s="43">
        <v>1515492.5</v>
      </c>
      <c r="AW218" s="44">
        <f>AV218/MAX(AV$11:AV218)-1</f>
        <v>-1.8448073165495238E-2</v>
      </c>
      <c r="AZ218" s="41" t="s">
        <v>825</v>
      </c>
      <c r="BA218" s="45">
        <v>42822.385416666664</v>
      </c>
      <c r="BB218" s="43">
        <v>984828.25</v>
      </c>
      <c r="BC218" s="44">
        <f>BB218/MAX(BB$11:BB218)-1</f>
        <v>-0.19604192129268827</v>
      </c>
      <c r="BF218" s="41" t="s">
        <v>826</v>
      </c>
      <c r="BG218" s="45">
        <v>42822.385416666664</v>
      </c>
      <c r="BH218" s="43">
        <v>999937.31</v>
      </c>
      <c r="BI218" s="44">
        <f>BH218/MAX(BH$11:BH218)-1</f>
        <v>-0.1322089405995186</v>
      </c>
      <c r="BL218" s="41" t="s">
        <v>827</v>
      </c>
      <c r="BM218" s="45">
        <v>42822.385416666664</v>
      </c>
      <c r="BN218" s="43">
        <v>682639.38</v>
      </c>
      <c r="BO218" s="44">
        <f>BN218/MAX(BN$11:BN218)-1</f>
        <v>-0.34265342945010258</v>
      </c>
      <c r="BR218" s="41" t="s">
        <v>828</v>
      </c>
      <c r="BS218" s="45">
        <v>42822.385416666664</v>
      </c>
      <c r="BT218" s="43">
        <v>1723818.75</v>
      </c>
      <c r="BU218" s="44">
        <f>BT218/MAX(BT$11:BT218)-1</f>
        <v>0</v>
      </c>
      <c r="BX218" s="41" t="s">
        <v>829</v>
      </c>
      <c r="BY218" s="45">
        <v>42822.385416666664</v>
      </c>
      <c r="BZ218" s="43">
        <v>1053685.25</v>
      </c>
      <c r="CA218" s="44">
        <f>BZ218/MAX(BZ$11:BZ218)-1</f>
        <v>-8.0714918394530821E-2</v>
      </c>
      <c r="CD218" s="41" t="s">
        <v>830</v>
      </c>
      <c r="CE218" s="45">
        <v>42822.385416666664</v>
      </c>
      <c r="CF218" s="43">
        <v>1035276.19</v>
      </c>
      <c r="CG218" s="44">
        <f>CF218/MAX(CF$11:CF218)-1</f>
        <v>-0.15905906284241178</v>
      </c>
      <c r="CJ218" s="41" t="s">
        <v>831</v>
      </c>
      <c r="CK218" s="45">
        <v>42822.385416666664</v>
      </c>
      <c r="CL218" s="43">
        <v>884209.13</v>
      </c>
      <c r="CM218" s="44">
        <f>CL218/MAX(CL$11:CL218)-1</f>
        <v>-0.25608043429040706</v>
      </c>
      <c r="CP218" s="41" t="s">
        <v>832</v>
      </c>
      <c r="CQ218" s="45">
        <v>42822.385416666664</v>
      </c>
      <c r="CR218" s="43">
        <v>1343786.75</v>
      </c>
      <c r="CS218" s="44">
        <f>CR218/MAX(CR$11:CR218)-1</f>
        <v>-3.5472212138372372E-2</v>
      </c>
      <c r="CV218" s="41" t="s">
        <v>833</v>
      </c>
      <c r="CW218" s="45">
        <v>42822.385416666664</v>
      </c>
      <c r="CX218" s="43">
        <v>582877.13</v>
      </c>
      <c r="CY218" s="44">
        <f>CX218/MAX(CX$11:CX218)-1</f>
        <v>-0.438166246489329</v>
      </c>
      <c r="DB218" s="41" t="s">
        <v>834</v>
      </c>
      <c r="DC218" s="45">
        <v>42822.385416666664</v>
      </c>
      <c r="DD218" s="43">
        <v>868806</v>
      </c>
      <c r="DE218" s="44">
        <f>DD218/MAX(DD$11:DD218)-1</f>
        <v>-0.18962469333060972</v>
      </c>
      <c r="DH218" s="41" t="s">
        <v>835</v>
      </c>
      <c r="DI218" s="45">
        <v>42822.385416666664</v>
      </c>
      <c r="DJ218" s="43">
        <v>1579854.25</v>
      </c>
      <c r="DK218" s="44">
        <f>DJ218/MAX(DJ$11:DJ218)-1</f>
        <v>0</v>
      </c>
      <c r="DN218" s="41" t="s">
        <v>836</v>
      </c>
      <c r="DO218" s="45">
        <v>42822.385416666664</v>
      </c>
      <c r="DP218" s="43">
        <v>827371.88</v>
      </c>
      <c r="DQ218" s="44">
        <f>DP218/MAX(DP$11:DP218)-1</f>
        <v>-0.21103907701594038</v>
      </c>
    </row>
    <row r="219" spans="4:121">
      <c r="D219" s="41" t="s">
        <v>817</v>
      </c>
      <c r="E219" s="45">
        <v>42823.385416666664</v>
      </c>
      <c r="F219" s="43">
        <v>1777932.25</v>
      </c>
      <c r="G219" s="44">
        <f>F219/MAX(F$11:F219)-1</f>
        <v>0</v>
      </c>
      <c r="J219" s="41" t="s">
        <v>818</v>
      </c>
      <c r="K219" s="45">
        <v>42823.385416666664</v>
      </c>
      <c r="L219" s="43">
        <v>1221745.75</v>
      </c>
      <c r="M219" s="44">
        <f>L219/MAX(L$11:L219)-1</f>
        <v>-2.4538816436153632E-2</v>
      </c>
      <c r="P219" s="41" t="s">
        <v>819</v>
      </c>
      <c r="Q219" s="45">
        <v>42823.385416666664</v>
      </c>
      <c r="R219" s="43">
        <v>1736157.5</v>
      </c>
      <c r="S219" s="44">
        <f>R219/MAX(R$11:R219)-1</f>
        <v>-7.4896915246525975E-2</v>
      </c>
      <c r="V219" s="41" t="s">
        <v>820</v>
      </c>
      <c r="W219" s="45">
        <v>42823.385416666664</v>
      </c>
      <c r="X219" s="43">
        <v>1428080.38</v>
      </c>
      <c r="Y219" s="44">
        <f>X219/MAX(X$11:X219)-1</f>
        <v>-0.10462345046034383</v>
      </c>
      <c r="AB219" s="41" t="s">
        <v>821</v>
      </c>
      <c r="AC219" s="45">
        <v>42823.385416666664</v>
      </c>
      <c r="AD219" s="43">
        <v>1119734.1299999999</v>
      </c>
      <c r="AE219" s="44">
        <f>AD219/MAX(AD$11:AD219)-1</f>
        <v>-0.31754322439874694</v>
      </c>
      <c r="AH219" s="41" t="s">
        <v>822</v>
      </c>
      <c r="AI219" s="45">
        <v>42823.385416666664</v>
      </c>
      <c r="AJ219" s="43">
        <v>1574981.88</v>
      </c>
      <c r="AK219" s="44">
        <f>AJ219/MAX(AJ$11:AJ219)-1</f>
        <v>0</v>
      </c>
      <c r="AN219" s="41" t="s">
        <v>823</v>
      </c>
      <c r="AO219" s="45">
        <v>42823.385416666664</v>
      </c>
      <c r="AP219" s="43">
        <v>1303023</v>
      </c>
      <c r="AQ219" s="44">
        <f>AP219/MAX(AP$11:AP219)-1</f>
        <v>-0.12044368168674835</v>
      </c>
      <c r="AT219" s="41" t="s">
        <v>824</v>
      </c>
      <c r="AU219" s="45">
        <v>42823.385416666664</v>
      </c>
      <c r="AV219" s="43">
        <v>1531330.88</v>
      </c>
      <c r="AW219" s="44">
        <f>AV219/MAX(AV$11:AV219)-1</f>
        <v>-8.1898947799624588E-3</v>
      </c>
      <c r="AZ219" s="41" t="s">
        <v>825</v>
      </c>
      <c r="BA219" s="45">
        <v>42823.385416666664</v>
      </c>
      <c r="BB219" s="43">
        <v>995062.75</v>
      </c>
      <c r="BC219" s="44">
        <f>BB219/MAX(BB$11:BB219)-1</f>
        <v>-0.18768705438413846</v>
      </c>
      <c r="BF219" s="41" t="s">
        <v>826</v>
      </c>
      <c r="BG219" s="45">
        <v>42823.385416666664</v>
      </c>
      <c r="BH219" s="43">
        <v>1010367.81</v>
      </c>
      <c r="BI219" s="44">
        <f>BH219/MAX(BH$11:BH219)-1</f>
        <v>-0.1231568784806677</v>
      </c>
      <c r="BL219" s="41" t="s">
        <v>827</v>
      </c>
      <c r="BM219" s="45">
        <v>42823.385416666664</v>
      </c>
      <c r="BN219" s="43">
        <v>694378.56</v>
      </c>
      <c r="BO219" s="44">
        <f>BN219/MAX(BN$11:BN219)-1</f>
        <v>-0.33134920361703102</v>
      </c>
      <c r="BR219" s="41" t="s">
        <v>828</v>
      </c>
      <c r="BS219" s="45">
        <v>42823.385416666664</v>
      </c>
      <c r="BT219" s="43">
        <v>1741721.63</v>
      </c>
      <c r="BU219" s="44">
        <f>BT219/MAX(BT$11:BT219)-1</f>
        <v>0</v>
      </c>
      <c r="BX219" s="41" t="s">
        <v>829</v>
      </c>
      <c r="BY219" s="45">
        <v>42823.385416666664</v>
      </c>
      <c r="BZ219" s="43">
        <v>1064628.25</v>
      </c>
      <c r="CA219" s="44">
        <f>BZ219/MAX(BZ$11:BZ219)-1</f>
        <v>-7.1167725199970389E-2</v>
      </c>
      <c r="CD219" s="41" t="s">
        <v>830</v>
      </c>
      <c r="CE219" s="45">
        <v>42823.385416666664</v>
      </c>
      <c r="CF219" s="43">
        <v>1053533</v>
      </c>
      <c r="CG219" s="44">
        <f>CF219/MAX(CF$11:CF219)-1</f>
        <v>-0.14422930141333057</v>
      </c>
      <c r="CJ219" s="41" t="s">
        <v>831</v>
      </c>
      <c r="CK219" s="45">
        <v>42823.385416666664</v>
      </c>
      <c r="CL219" s="43">
        <v>899801.94</v>
      </c>
      <c r="CM219" s="44">
        <f>CL219/MAX(CL$11:CL219)-1</f>
        <v>-0.24296159616735791</v>
      </c>
      <c r="CP219" s="41" t="s">
        <v>832</v>
      </c>
      <c r="CQ219" s="45">
        <v>42823.385416666664</v>
      </c>
      <c r="CR219" s="43">
        <v>1367383.5</v>
      </c>
      <c r="CS219" s="44">
        <f>CR219/MAX(CR$11:CR219)-1</f>
        <v>-1.8535208496817002E-2</v>
      </c>
      <c r="CV219" s="41" t="s">
        <v>833</v>
      </c>
      <c r="CW219" s="45">
        <v>42823.385416666664</v>
      </c>
      <c r="CX219" s="43">
        <v>592958.68999999994</v>
      </c>
      <c r="CY219" s="44">
        <f>CX219/MAX(CX$11:CX219)-1</f>
        <v>-0.42844865695885115</v>
      </c>
      <c r="DB219" s="41" t="s">
        <v>834</v>
      </c>
      <c r="DC219" s="45">
        <v>42823.385416666664</v>
      </c>
      <c r="DD219" s="43">
        <v>877844.44</v>
      </c>
      <c r="DE219" s="44">
        <f>DD219/MAX(DD$11:DD219)-1</f>
        <v>-0.18119412472632657</v>
      </c>
      <c r="DH219" s="41" t="s">
        <v>835</v>
      </c>
      <c r="DI219" s="45">
        <v>42823.385416666664</v>
      </c>
      <c r="DJ219" s="43">
        <v>1596290</v>
      </c>
      <c r="DK219" s="44">
        <f>DJ219/MAX(DJ$11:DJ219)-1</f>
        <v>0</v>
      </c>
      <c r="DN219" s="41" t="s">
        <v>836</v>
      </c>
      <c r="DO219" s="45">
        <v>42823.385416666664</v>
      </c>
      <c r="DP219" s="43">
        <v>835979.31</v>
      </c>
      <c r="DQ219" s="44">
        <f>DP219/MAX(DP$11:DP219)-1</f>
        <v>-0.20283124921628071</v>
      </c>
    </row>
    <row r="220" spans="4:121">
      <c r="D220" s="41" t="s">
        <v>817</v>
      </c>
      <c r="E220" s="45">
        <v>42824.385416666664</v>
      </c>
      <c r="F220" s="43">
        <v>1781333.88</v>
      </c>
      <c r="G220" s="44">
        <f>F220/MAX(F$11:F220)-1</f>
        <v>0</v>
      </c>
      <c r="J220" s="41" t="s">
        <v>818</v>
      </c>
      <c r="K220" s="45">
        <v>42824.385416666664</v>
      </c>
      <c r="L220" s="43">
        <v>1190784.3799999999</v>
      </c>
      <c r="M220" s="44">
        <f>L220/MAX(L$11:L220)-1</f>
        <v>-4.9258865288345888E-2</v>
      </c>
      <c r="P220" s="41" t="s">
        <v>819</v>
      </c>
      <c r="Q220" s="45">
        <v>42824.385416666664</v>
      </c>
      <c r="R220" s="43">
        <v>1682340.38</v>
      </c>
      <c r="S220" s="44">
        <f>R220/MAX(R$11:R220)-1</f>
        <v>-0.10357310604404746</v>
      </c>
      <c r="V220" s="41" t="s">
        <v>820</v>
      </c>
      <c r="W220" s="45">
        <v>42824.385416666664</v>
      </c>
      <c r="X220" s="43">
        <v>1385811.38</v>
      </c>
      <c r="Y220" s="44">
        <f>X220/MAX(X$11:X220)-1</f>
        <v>-0.13112522998377074</v>
      </c>
      <c r="AB220" s="41" t="s">
        <v>821</v>
      </c>
      <c r="AC220" s="45">
        <v>42824.385416666664</v>
      </c>
      <c r="AD220" s="43">
        <v>1087104.3799999999</v>
      </c>
      <c r="AE220" s="44">
        <f>AD220/MAX(AD$11:AD220)-1</f>
        <v>-0.33743043992344923</v>
      </c>
      <c r="AH220" s="41" t="s">
        <v>822</v>
      </c>
      <c r="AI220" s="45">
        <v>42824.385416666664</v>
      </c>
      <c r="AJ220" s="43">
        <v>1578065.88</v>
      </c>
      <c r="AK220" s="44">
        <f>AJ220/MAX(AJ$11:AJ220)-1</f>
        <v>0</v>
      </c>
      <c r="AN220" s="41" t="s">
        <v>823</v>
      </c>
      <c r="AO220" s="45">
        <v>42824.385416666664</v>
      </c>
      <c r="AP220" s="43">
        <v>1307734.3799999999</v>
      </c>
      <c r="AQ220" s="44">
        <f>AP220/MAX(AP$11:AP220)-1</f>
        <v>-0.11726344308238401</v>
      </c>
      <c r="AT220" s="41" t="s">
        <v>824</v>
      </c>
      <c r="AU220" s="45">
        <v>42824.385416666664</v>
      </c>
      <c r="AV220" s="43">
        <v>1534275.13</v>
      </c>
      <c r="AW220" s="44">
        <f>AV220/MAX(AV$11:AV220)-1</f>
        <v>-6.2829673220025084E-3</v>
      </c>
      <c r="AZ220" s="41" t="s">
        <v>825</v>
      </c>
      <c r="BA220" s="45">
        <v>42824.385416666664</v>
      </c>
      <c r="BB220" s="43">
        <v>996965.25</v>
      </c>
      <c r="BC220" s="44">
        <f>BB220/MAX(BB$11:BB220)-1</f>
        <v>-0.18613396099476764</v>
      </c>
      <c r="BF220" s="41" t="s">
        <v>826</v>
      </c>
      <c r="BG220" s="45">
        <v>42824.385416666664</v>
      </c>
      <c r="BH220" s="43">
        <v>989091.94</v>
      </c>
      <c r="BI220" s="44">
        <f>BH220/MAX(BH$11:BH220)-1</f>
        <v>-0.14162104576628187</v>
      </c>
      <c r="BL220" s="41" t="s">
        <v>827</v>
      </c>
      <c r="BM220" s="45">
        <v>42824.385416666664</v>
      </c>
      <c r="BN220" s="43">
        <v>696835.81</v>
      </c>
      <c r="BO220" s="44">
        <f>BN220/MAX(BN$11:BN220)-1</f>
        <v>-0.32898299840267065</v>
      </c>
      <c r="BR220" s="41" t="s">
        <v>828</v>
      </c>
      <c r="BS220" s="45">
        <v>42824.385416666664</v>
      </c>
      <c r="BT220" s="43">
        <v>1745049.5</v>
      </c>
      <c r="BU220" s="44">
        <f>BT220/MAX(BT$11:BT220)-1</f>
        <v>0</v>
      </c>
      <c r="BX220" s="41" t="s">
        <v>829</v>
      </c>
      <c r="BY220" s="45">
        <v>42824.385416666664</v>
      </c>
      <c r="BZ220" s="43">
        <v>1066662.5</v>
      </c>
      <c r="CA220" s="44">
        <f>BZ220/MAX(BZ$11:BZ220)-1</f>
        <v>-6.9392948835533375E-2</v>
      </c>
      <c r="CD220" s="41" t="s">
        <v>830</v>
      </c>
      <c r="CE220" s="45">
        <v>42824.385416666664</v>
      </c>
      <c r="CF220" s="43">
        <v>1057354.6299999999</v>
      </c>
      <c r="CG220" s="44">
        <f>CF220/MAX(CF$11:CF220)-1</f>
        <v>-0.14112504271916571</v>
      </c>
      <c r="CJ220" s="41" t="s">
        <v>831</v>
      </c>
      <c r="CK220" s="45">
        <v>42824.385416666664</v>
      </c>
      <c r="CL220" s="43">
        <v>903065.81</v>
      </c>
      <c r="CM220" s="44">
        <f>CL220/MAX(CL$11:CL220)-1</f>
        <v>-0.2402155752651165</v>
      </c>
      <c r="CP220" s="41" t="s">
        <v>832</v>
      </c>
      <c r="CQ220" s="45">
        <v>42824.385416666664</v>
      </c>
      <c r="CR220" s="43">
        <v>1372322.75</v>
      </c>
      <c r="CS220" s="44">
        <f>CR220/MAX(CR$11:CR220)-1</f>
        <v>-1.4989970477320536E-2</v>
      </c>
      <c r="CV220" s="41" t="s">
        <v>833</v>
      </c>
      <c r="CW220" s="45">
        <v>42824.385416666664</v>
      </c>
      <c r="CX220" s="43">
        <v>595069</v>
      </c>
      <c r="CY220" s="44">
        <f>CX220/MAX(CX$11:CX220)-1</f>
        <v>-0.42641453462440448</v>
      </c>
      <c r="DB220" s="41" t="s">
        <v>834</v>
      </c>
      <c r="DC220" s="45">
        <v>42824.385416666664</v>
      </c>
      <c r="DD220" s="43">
        <v>879524.63</v>
      </c>
      <c r="DE220" s="44">
        <f>DD220/MAX(DD$11:DD220)-1</f>
        <v>-0.17962693425283427</v>
      </c>
      <c r="DH220" s="41" t="s">
        <v>835</v>
      </c>
      <c r="DI220" s="45">
        <v>42824.385416666664</v>
      </c>
      <c r="DJ220" s="43">
        <v>1599345.13</v>
      </c>
      <c r="DK220" s="44">
        <f>DJ220/MAX(DJ$11:DJ220)-1</f>
        <v>0</v>
      </c>
      <c r="DN220" s="41" t="s">
        <v>836</v>
      </c>
      <c r="DO220" s="45">
        <v>42824.385416666664</v>
      </c>
      <c r="DP220" s="43">
        <v>837579.31</v>
      </c>
      <c r="DQ220" s="44">
        <f>DP220/MAX(DP$11:DP220)-1</f>
        <v>-0.20130552963686443</v>
      </c>
    </row>
    <row r="221" spans="4:121">
      <c r="D221" s="41" t="s">
        <v>817</v>
      </c>
      <c r="E221" s="45">
        <v>42825.385416666664</v>
      </c>
      <c r="F221" s="43">
        <v>1790337.63</v>
      </c>
      <c r="G221" s="44">
        <f>F221/MAX(F$11:F221)-1</f>
        <v>0</v>
      </c>
      <c r="J221" s="41" t="s">
        <v>818</v>
      </c>
      <c r="K221" s="45">
        <v>42825.385416666664</v>
      </c>
      <c r="L221" s="43">
        <v>1205411.6299999999</v>
      </c>
      <c r="M221" s="44">
        <f>L221/MAX(L$11:L221)-1</f>
        <v>-3.7580236901642472E-2</v>
      </c>
      <c r="P221" s="41" t="s">
        <v>819</v>
      </c>
      <c r="Q221" s="45">
        <v>42825.385416666664</v>
      </c>
      <c r="R221" s="43">
        <v>1683288.5</v>
      </c>
      <c r="S221" s="44">
        <f>R221/MAX(R$11:R221)-1</f>
        <v>-0.10306790491067308</v>
      </c>
      <c r="V221" s="41" t="s">
        <v>820</v>
      </c>
      <c r="W221" s="45">
        <v>42825.385416666664</v>
      </c>
      <c r="X221" s="43">
        <v>1373057.88</v>
      </c>
      <c r="Y221" s="44">
        <f>X221/MAX(X$11:X221)-1</f>
        <v>-0.13912140791918493</v>
      </c>
      <c r="AB221" s="41" t="s">
        <v>821</v>
      </c>
      <c r="AC221" s="45">
        <v>42825.385416666664</v>
      </c>
      <c r="AD221" s="43">
        <v>1080842.6299999999</v>
      </c>
      <c r="AE221" s="44">
        <f>AD221/MAX(AD$11:AD221)-1</f>
        <v>-0.34124685812499245</v>
      </c>
      <c r="AH221" s="41" t="s">
        <v>822</v>
      </c>
      <c r="AI221" s="45">
        <v>42825.385416666664</v>
      </c>
      <c r="AJ221" s="43">
        <v>1568397.63</v>
      </c>
      <c r="AK221" s="44">
        <f>AJ221/MAX(AJ$11:AJ221)-1</f>
        <v>-6.1266453590644865E-3</v>
      </c>
      <c r="AN221" s="41" t="s">
        <v>823</v>
      </c>
      <c r="AO221" s="45">
        <v>42825.385416666664</v>
      </c>
      <c r="AP221" s="43">
        <v>1312400.6299999999</v>
      </c>
      <c r="AQ221" s="44">
        <f>AP221/MAX(AP$11:AP221)-1</f>
        <v>-0.11411366777501852</v>
      </c>
      <c r="AT221" s="41" t="s">
        <v>824</v>
      </c>
      <c r="AU221" s="45">
        <v>42825.385416666664</v>
      </c>
      <c r="AV221" s="43">
        <v>1540000.38</v>
      </c>
      <c r="AW221" s="44">
        <f>AV221/MAX(AV$11:AV221)-1</f>
        <v>-2.5748459231111909E-3</v>
      </c>
      <c r="AZ221" s="41" t="s">
        <v>825</v>
      </c>
      <c r="BA221" s="45">
        <v>42825.385416666664</v>
      </c>
      <c r="BB221" s="43">
        <v>1001019.38</v>
      </c>
      <c r="BC221" s="44">
        <f>BB221/MAX(BB$11:BB221)-1</f>
        <v>-0.18282439857550348</v>
      </c>
      <c r="BF221" s="41" t="s">
        <v>826</v>
      </c>
      <c r="BG221" s="45">
        <v>42825.385416666664</v>
      </c>
      <c r="BH221" s="43">
        <v>997409.13</v>
      </c>
      <c r="BI221" s="44">
        <f>BH221/MAX(BH$11:BH221)-1</f>
        <v>-0.13440301014629363</v>
      </c>
      <c r="BL221" s="41" t="s">
        <v>827</v>
      </c>
      <c r="BM221" s="45">
        <v>42825.385416666664</v>
      </c>
      <c r="BN221" s="43">
        <v>688696.19</v>
      </c>
      <c r="BO221" s="44">
        <f>BN221/MAX(BN$11:BN221)-1</f>
        <v>-0.33682103331442659</v>
      </c>
      <c r="BR221" s="41" t="s">
        <v>828</v>
      </c>
      <c r="BS221" s="45">
        <v>42825.385416666664</v>
      </c>
      <c r="BT221" s="43">
        <v>1724665.75</v>
      </c>
      <c r="BU221" s="44">
        <f>BT221/MAX(BT$11:BT221)-1</f>
        <v>-1.168090074235717E-2</v>
      </c>
      <c r="BX221" s="41" t="s">
        <v>829</v>
      </c>
      <c r="BY221" s="45">
        <v>42825.385416666664</v>
      </c>
      <c r="BZ221" s="43">
        <v>1053203.1299999999</v>
      </c>
      <c r="CA221" s="44">
        <f>BZ221/MAX(BZ$11:BZ221)-1</f>
        <v>-8.1135542792133197E-2</v>
      </c>
      <c r="CD221" s="41" t="s">
        <v>830</v>
      </c>
      <c r="CE221" s="45">
        <v>42825.385416666664</v>
      </c>
      <c r="CF221" s="43">
        <v>1045718.06</v>
      </c>
      <c r="CG221" s="44">
        <f>CF221/MAX(CF$11:CF221)-1</f>
        <v>-0.15057727215863503</v>
      </c>
      <c r="CJ221" s="41" t="s">
        <v>831</v>
      </c>
      <c r="CK221" s="45">
        <v>42825.385416666664</v>
      </c>
      <c r="CL221" s="43">
        <v>908747.63</v>
      </c>
      <c r="CM221" s="44">
        <f>CL221/MAX(CL$11:CL221)-1</f>
        <v>-0.23543523889057572</v>
      </c>
      <c r="CP221" s="41" t="s">
        <v>832</v>
      </c>
      <c r="CQ221" s="45">
        <v>42825.385416666664</v>
      </c>
      <c r="CR221" s="43">
        <v>1357183.63</v>
      </c>
      <c r="CS221" s="44">
        <f>CR221/MAX(CR$11:CR221)-1</f>
        <v>-2.5856353795783771E-2</v>
      </c>
      <c r="CV221" s="41" t="s">
        <v>833</v>
      </c>
      <c r="CW221" s="45">
        <v>42825.385416666664</v>
      </c>
      <c r="CX221" s="43">
        <v>588504.31000000006</v>
      </c>
      <c r="CY221" s="44">
        <f>CX221/MAX(CX$11:CX221)-1</f>
        <v>-0.43274222228532533</v>
      </c>
      <c r="DB221" s="41" t="s">
        <v>834</v>
      </c>
      <c r="DC221" s="45">
        <v>42825.385416666664</v>
      </c>
      <c r="DD221" s="43">
        <v>869821.88</v>
      </c>
      <c r="DE221" s="44">
        <f>DD221/MAX(DD$11:DD221)-1</f>
        <v>-0.188677135341209</v>
      </c>
      <c r="DH221" s="41" t="s">
        <v>835</v>
      </c>
      <c r="DI221" s="45">
        <v>42825.385416666664</v>
      </c>
      <c r="DJ221" s="43">
        <v>1581701.63</v>
      </c>
      <c r="DK221" s="44">
        <f>DJ221/MAX(DJ$11:DJ221)-1</f>
        <v>-1.1031702706969848E-2</v>
      </c>
      <c r="DN221" s="41" t="s">
        <v>836</v>
      </c>
      <c r="DO221" s="45">
        <v>42825.385416666664</v>
      </c>
      <c r="DP221" s="43">
        <v>828339.38</v>
      </c>
      <c r="DQ221" s="44">
        <f>DP221/MAX(DP$11:DP221)-1</f>
        <v>-0.21011649345776207</v>
      </c>
    </row>
    <row r="222" spans="4:121">
      <c r="D222" s="41" t="s">
        <v>817</v>
      </c>
      <c r="E222" s="45">
        <v>42828.385416666664</v>
      </c>
      <c r="F222" s="43">
        <v>1816381.38</v>
      </c>
      <c r="G222" s="44">
        <f>F222/MAX(F$11:F222)-1</f>
        <v>0</v>
      </c>
      <c r="J222" s="41" t="s">
        <v>818</v>
      </c>
      <c r="K222" s="45">
        <v>42828.385416666664</v>
      </c>
      <c r="L222" s="43">
        <v>1197587.5</v>
      </c>
      <c r="M222" s="44">
        <f>L222/MAX(L$11:L222)-1</f>
        <v>-4.3827146383551674E-2</v>
      </c>
      <c r="P222" s="41" t="s">
        <v>819</v>
      </c>
      <c r="Q222" s="45">
        <v>42828.385416666664</v>
      </c>
      <c r="R222" s="43">
        <v>1685702.88</v>
      </c>
      <c r="S222" s="44">
        <f>R222/MAX(R$11:R222)-1</f>
        <v>-0.1017814142635014</v>
      </c>
      <c r="V222" s="41" t="s">
        <v>820</v>
      </c>
      <c r="W222" s="45">
        <v>42828.385416666664</v>
      </c>
      <c r="X222" s="43">
        <v>1382700.13</v>
      </c>
      <c r="Y222" s="44">
        <f>X222/MAX(X$11:X222)-1</f>
        <v>-0.1330759187046362</v>
      </c>
      <c r="AB222" s="41" t="s">
        <v>821</v>
      </c>
      <c r="AC222" s="45">
        <v>42828.385416666664</v>
      </c>
      <c r="AD222" s="43">
        <v>1082469.1299999999</v>
      </c>
      <c r="AE222" s="44">
        <f>AD222/MAX(AD$11:AD222)-1</f>
        <v>-0.3402555371356828</v>
      </c>
      <c r="AH222" s="41" t="s">
        <v>822</v>
      </c>
      <c r="AI222" s="45">
        <v>42828.385416666664</v>
      </c>
      <c r="AJ222" s="43">
        <v>1608432.25</v>
      </c>
      <c r="AK222" s="44">
        <f>AJ222/MAX(AJ$11:AJ222)-1</f>
        <v>0</v>
      </c>
      <c r="AN222" s="41" t="s">
        <v>823</v>
      </c>
      <c r="AO222" s="45">
        <v>42828.385416666664</v>
      </c>
      <c r="AP222" s="43">
        <v>1311994.25</v>
      </c>
      <c r="AQ222" s="44">
        <f>AP222/MAX(AP$11:AP222)-1</f>
        <v>-0.11438797920055443</v>
      </c>
      <c r="AT222" s="41" t="s">
        <v>824</v>
      </c>
      <c r="AU222" s="45">
        <v>42828.385416666664</v>
      </c>
      <c r="AV222" s="43">
        <v>1562421.5</v>
      </c>
      <c r="AW222" s="44">
        <f>AV222/MAX(AV$11:AV222)-1</f>
        <v>0</v>
      </c>
      <c r="AZ222" s="41" t="s">
        <v>825</v>
      </c>
      <c r="BA222" s="45">
        <v>42828.385416666664</v>
      </c>
      <c r="BB222" s="43">
        <v>1018404.75</v>
      </c>
      <c r="BC222" s="44">
        <f>BB222/MAX(BB$11:BB222)-1</f>
        <v>-0.16863196587181561</v>
      </c>
      <c r="BF222" s="41" t="s">
        <v>826</v>
      </c>
      <c r="BG222" s="45">
        <v>42828.385416666664</v>
      </c>
      <c r="BH222" s="43">
        <v>1001845.38</v>
      </c>
      <c r="BI222" s="44">
        <f>BH222/MAX(BH$11:BH222)-1</f>
        <v>-0.13055303070381707</v>
      </c>
      <c r="BL222" s="41" t="s">
        <v>827</v>
      </c>
      <c r="BM222" s="45">
        <v>42828.385416666664</v>
      </c>
      <c r="BN222" s="43">
        <v>706333.69</v>
      </c>
      <c r="BO222" s="44">
        <f>BN222/MAX(BN$11:BN222)-1</f>
        <v>-0.31983702905426536</v>
      </c>
      <c r="BR222" s="41" t="s">
        <v>828</v>
      </c>
      <c r="BS222" s="45">
        <v>42828.385416666664</v>
      </c>
      <c r="BT222" s="43">
        <v>1768834.5</v>
      </c>
      <c r="BU222" s="44">
        <f>BT222/MAX(BT$11:BT222)-1</f>
        <v>0</v>
      </c>
      <c r="BX222" s="41" t="s">
        <v>829</v>
      </c>
      <c r="BY222" s="45">
        <v>42828.385416666664</v>
      </c>
      <c r="BZ222" s="43">
        <v>1047529.94</v>
      </c>
      <c r="CA222" s="44">
        <f>BZ222/MAX(BZ$11:BZ222)-1</f>
        <v>-8.6085103329412438E-2</v>
      </c>
      <c r="CD222" s="41" t="s">
        <v>830</v>
      </c>
      <c r="CE222" s="45">
        <v>42828.385416666664</v>
      </c>
      <c r="CF222" s="43">
        <v>1040067.81</v>
      </c>
      <c r="CG222" s="44">
        <f>CF222/MAX(CF$11:CF222)-1</f>
        <v>-0.15516689430591413</v>
      </c>
      <c r="CJ222" s="41" t="s">
        <v>831</v>
      </c>
      <c r="CK222" s="45">
        <v>42828.385416666664</v>
      </c>
      <c r="CL222" s="43">
        <v>912399.75</v>
      </c>
      <c r="CM222" s="44">
        <f>CL222/MAX(CL$11:CL222)-1</f>
        <v>-0.23236256814771727</v>
      </c>
      <c r="CP222" s="41" t="s">
        <v>832</v>
      </c>
      <c r="CQ222" s="45">
        <v>42828.385416666664</v>
      </c>
      <c r="CR222" s="43">
        <v>1391957.75</v>
      </c>
      <c r="CS222" s="44">
        <f>CR222/MAX(CR$11:CR222)-1</f>
        <v>-8.9658615524490504E-4</v>
      </c>
      <c r="CV222" s="41" t="s">
        <v>833</v>
      </c>
      <c r="CW222" s="45">
        <v>42828.385416666664</v>
      </c>
      <c r="CX222" s="43">
        <v>603583.13</v>
      </c>
      <c r="CY222" s="44">
        <f>CX222/MAX(CX$11:CX222)-1</f>
        <v>-0.41820778680470916</v>
      </c>
      <c r="DB222" s="41" t="s">
        <v>834</v>
      </c>
      <c r="DC222" s="45">
        <v>42828.385416666664</v>
      </c>
      <c r="DD222" s="43">
        <v>892108.69</v>
      </c>
      <c r="DE222" s="44">
        <f>DD222/MAX(DD$11:DD222)-1</f>
        <v>-0.16788920283564113</v>
      </c>
      <c r="DH222" s="41" t="s">
        <v>835</v>
      </c>
      <c r="DI222" s="45">
        <v>42828.385416666664</v>
      </c>
      <c r="DJ222" s="43">
        <v>1622228.25</v>
      </c>
      <c r="DK222" s="44">
        <f>DJ222/MAX(DJ$11:DJ222)-1</f>
        <v>0</v>
      </c>
      <c r="DN222" s="41" t="s">
        <v>836</v>
      </c>
      <c r="DO222" s="45">
        <v>42828.385416666664</v>
      </c>
      <c r="DP222" s="43">
        <v>849563.25</v>
      </c>
      <c r="DQ222" s="44">
        <f>DP222/MAX(DP$11:DP222)-1</f>
        <v>-0.1898779472015204</v>
      </c>
    </row>
    <row r="223" spans="4:121">
      <c r="D223" s="41" t="s">
        <v>817</v>
      </c>
      <c r="E223" s="45">
        <v>42830.385416666664</v>
      </c>
      <c r="F223" s="43">
        <v>1842909.38</v>
      </c>
      <c r="G223" s="44">
        <f>F223/MAX(F$11:F223)-1</f>
        <v>0</v>
      </c>
      <c r="J223" s="41" t="s">
        <v>818</v>
      </c>
      <c r="K223" s="45">
        <v>42830.385416666664</v>
      </c>
      <c r="L223" s="43">
        <v>1214158</v>
      </c>
      <c r="M223" s="44">
        <f>L223/MAX(L$11:L223)-1</f>
        <v>-3.0596996377100116E-2</v>
      </c>
      <c r="P223" s="41" t="s">
        <v>819</v>
      </c>
      <c r="Q223" s="45">
        <v>42830.385416666664</v>
      </c>
      <c r="R223" s="43">
        <v>1695003.75</v>
      </c>
      <c r="S223" s="44">
        <f>R223/MAX(R$11:R223)-1</f>
        <v>-9.682549089370851E-2</v>
      </c>
      <c r="V223" s="41" t="s">
        <v>820</v>
      </c>
      <c r="W223" s="45">
        <v>42830.385416666664</v>
      </c>
      <c r="X223" s="43">
        <v>1389180.25</v>
      </c>
      <c r="Y223" s="44">
        <f>X223/MAX(X$11:X223)-1</f>
        <v>-0.12901301890749517</v>
      </c>
      <c r="AB223" s="41" t="s">
        <v>821</v>
      </c>
      <c r="AC223" s="45">
        <v>42830.385416666664</v>
      </c>
      <c r="AD223" s="43">
        <v>1089524</v>
      </c>
      <c r="AE223" s="44">
        <f>AD223/MAX(AD$11:AD223)-1</f>
        <v>-0.33595572729378209</v>
      </c>
      <c r="AH223" s="41" t="s">
        <v>822</v>
      </c>
      <c r="AI223" s="45">
        <v>42830.385416666664</v>
      </c>
      <c r="AJ223" s="43">
        <v>1631763.63</v>
      </c>
      <c r="AK223" s="44">
        <f>AJ223/MAX(AJ$11:AJ223)-1</f>
        <v>0</v>
      </c>
      <c r="AN223" s="41" t="s">
        <v>823</v>
      </c>
      <c r="AO223" s="45">
        <v>42830.385416666664</v>
      </c>
      <c r="AP223" s="43">
        <v>1338194.8799999999</v>
      </c>
      <c r="AQ223" s="44">
        <f>AP223/MAX(AP$11:AP223)-1</f>
        <v>-9.6702236385356577E-2</v>
      </c>
      <c r="AT223" s="41" t="s">
        <v>824</v>
      </c>
      <c r="AU223" s="45">
        <v>42830.385416666664</v>
      </c>
      <c r="AV223" s="43">
        <v>1585274</v>
      </c>
      <c r="AW223" s="44">
        <f>AV223/MAX(AV$11:AV223)-1</f>
        <v>0</v>
      </c>
      <c r="AZ223" s="41" t="s">
        <v>825</v>
      </c>
      <c r="BA223" s="45">
        <v>42830.385416666664</v>
      </c>
      <c r="BB223" s="43">
        <v>1033285.44</v>
      </c>
      <c r="BC223" s="44">
        <f>BB223/MAX(BB$11:BB223)-1</f>
        <v>-0.15648421224854259</v>
      </c>
      <c r="BF223" s="41" t="s">
        <v>826</v>
      </c>
      <c r="BG223" s="45">
        <v>42830.385416666664</v>
      </c>
      <c r="BH223" s="43">
        <v>1016490.88</v>
      </c>
      <c r="BI223" s="44">
        <f>BH223/MAX(BH$11:BH223)-1</f>
        <v>-0.11784299995153946</v>
      </c>
      <c r="BL223" s="41" t="s">
        <v>827</v>
      </c>
      <c r="BM223" s="45">
        <v>42830.385416666664</v>
      </c>
      <c r="BN223" s="43">
        <v>716612.44</v>
      </c>
      <c r="BO223" s="44">
        <f>BN223/MAX(BN$11:BN223)-1</f>
        <v>-0.30993912210661789</v>
      </c>
      <c r="BR223" s="41" t="s">
        <v>828</v>
      </c>
      <c r="BS223" s="45">
        <v>42830.385416666664</v>
      </c>
      <c r="BT223" s="43">
        <v>1794575.13</v>
      </c>
      <c r="BU223" s="44">
        <f>BT223/MAX(BT$11:BT223)-1</f>
        <v>0</v>
      </c>
      <c r="BX223" s="41" t="s">
        <v>829</v>
      </c>
      <c r="BY223" s="45">
        <v>42830.385416666664</v>
      </c>
      <c r="BZ223" s="43">
        <v>1044144.19</v>
      </c>
      <c r="CA223" s="44">
        <f>BZ223/MAX(BZ$11:BZ223)-1</f>
        <v>-8.9038992515054649E-2</v>
      </c>
      <c r="CD223" s="41" t="s">
        <v>830</v>
      </c>
      <c r="CE223" s="45">
        <v>42830.385416666664</v>
      </c>
      <c r="CF223" s="43">
        <v>1060508.8799999999</v>
      </c>
      <c r="CG223" s="44">
        <f>CF223/MAX(CF$11:CF223)-1</f>
        <v>-0.13856288783078818</v>
      </c>
      <c r="CJ223" s="41" t="s">
        <v>831</v>
      </c>
      <c r="CK223" s="45">
        <v>42830.385416666664</v>
      </c>
      <c r="CL223" s="43">
        <v>925849.44</v>
      </c>
      <c r="CM223" s="44">
        <f>CL223/MAX(CL$11:CL223)-1</f>
        <v>-0.2210468203180963</v>
      </c>
      <c r="CP223" s="41" t="s">
        <v>832</v>
      </c>
      <c r="CQ223" s="45">
        <v>42830.385416666664</v>
      </c>
      <c r="CR223" s="43">
        <v>1412223.25</v>
      </c>
      <c r="CS223" s="44">
        <f>CR223/MAX(CR$11:CR223)-1</f>
        <v>0</v>
      </c>
      <c r="CV223" s="41" t="s">
        <v>833</v>
      </c>
      <c r="CW223" s="45">
        <v>42830.385416666664</v>
      </c>
      <c r="CX223" s="43">
        <v>612370.68999999994</v>
      </c>
      <c r="CY223" s="44">
        <f>CX223/MAX(CX$11:CX223)-1</f>
        <v>-0.40973748051734427</v>
      </c>
      <c r="DB223" s="41" t="s">
        <v>834</v>
      </c>
      <c r="DC223" s="45">
        <v>42830.385416666664</v>
      </c>
      <c r="DD223" s="43">
        <v>905096.94</v>
      </c>
      <c r="DE223" s="44">
        <f>DD223/MAX(DD$11:DD223)-1</f>
        <v>-0.15577446481950319</v>
      </c>
      <c r="DH223" s="41" t="s">
        <v>835</v>
      </c>
      <c r="DI223" s="45">
        <v>42830.385416666664</v>
      </c>
      <c r="DJ223" s="43">
        <v>1645846.38</v>
      </c>
      <c r="DK223" s="44">
        <f>DJ223/MAX(DJ$11:DJ223)-1</f>
        <v>0</v>
      </c>
      <c r="DN223" s="41" t="s">
        <v>836</v>
      </c>
      <c r="DO223" s="45">
        <v>42830.385416666664</v>
      </c>
      <c r="DP223" s="43">
        <v>861932.06</v>
      </c>
      <c r="DQ223" s="44">
        <f>DP223/MAX(DP$11:DP223)-1</f>
        <v>-0.178083362457095</v>
      </c>
    </row>
    <row r="224" spans="4:121">
      <c r="D224" s="41" t="s">
        <v>817</v>
      </c>
      <c r="E224" s="45">
        <v>42831.385416666664</v>
      </c>
      <c r="F224" s="43">
        <v>1852301.5</v>
      </c>
      <c r="G224" s="44">
        <f>F224/MAX(F$11:F224)-1</f>
        <v>0</v>
      </c>
      <c r="J224" s="41" t="s">
        <v>818</v>
      </c>
      <c r="K224" s="45">
        <v>42831.385416666664</v>
      </c>
      <c r="L224" s="43">
        <v>1215139.6299999999</v>
      </c>
      <c r="M224" s="44">
        <f>L224/MAX(L$11:L224)-1</f>
        <v>-2.9813247416547894E-2</v>
      </c>
      <c r="P224" s="41" t="s">
        <v>819</v>
      </c>
      <c r="Q224" s="45">
        <v>42831.385416666664</v>
      </c>
      <c r="R224" s="43">
        <v>1706718.5</v>
      </c>
      <c r="S224" s="44">
        <f>R224/MAX(R$11:R224)-1</f>
        <v>-9.0583343299313501E-2</v>
      </c>
      <c r="V224" s="41" t="s">
        <v>820</v>
      </c>
      <c r="W224" s="45">
        <v>42831.385416666664</v>
      </c>
      <c r="X224" s="43">
        <v>1400235.88</v>
      </c>
      <c r="Y224" s="44">
        <f>X224/MAX(X$11:X224)-1</f>
        <v>-0.12208136997440988</v>
      </c>
      <c r="AB224" s="41" t="s">
        <v>821</v>
      </c>
      <c r="AC224" s="45">
        <v>42831.385416666664</v>
      </c>
      <c r="AD224" s="43">
        <v>1100101.8799999999</v>
      </c>
      <c r="AE224" s="44">
        <f>AD224/MAX(AD$11:AD224)-1</f>
        <v>-0.32950870948474476</v>
      </c>
      <c r="AH224" s="41" t="s">
        <v>822</v>
      </c>
      <c r="AI224" s="45">
        <v>42831.385416666664</v>
      </c>
      <c r="AJ224" s="43">
        <v>1649603.38</v>
      </c>
      <c r="AK224" s="44">
        <f>AJ224/MAX(AJ$11:AJ224)-1</f>
        <v>0</v>
      </c>
      <c r="AN224" s="41" t="s">
        <v>823</v>
      </c>
      <c r="AO224" s="45">
        <v>42831.385416666664</v>
      </c>
      <c r="AP224" s="43">
        <v>1348037</v>
      </c>
      <c r="AQ224" s="44">
        <f>AP224/MAX(AP$11:AP224)-1</f>
        <v>-9.0058686093767437E-2</v>
      </c>
      <c r="AT224" s="41" t="s">
        <v>824</v>
      </c>
      <c r="AU224" s="45">
        <v>42831.385416666664</v>
      </c>
      <c r="AV224" s="43">
        <v>1560185.63</v>
      </c>
      <c r="AW224" s="44">
        <f>AV224/MAX(AV$11:AV224)-1</f>
        <v>-1.5825888773801977E-2</v>
      </c>
      <c r="AZ224" s="41" t="s">
        <v>825</v>
      </c>
      <c r="BA224" s="45">
        <v>42831.385416666664</v>
      </c>
      <c r="BB224" s="43">
        <v>1016934.69</v>
      </c>
      <c r="BC224" s="44">
        <f>BB224/MAX(BB$11:BB224)-1</f>
        <v>-0.16983203970518146</v>
      </c>
      <c r="BF224" s="41" t="s">
        <v>826</v>
      </c>
      <c r="BG224" s="45">
        <v>42831.385416666664</v>
      </c>
      <c r="BH224" s="43">
        <v>990861.69</v>
      </c>
      <c r="BI224" s="44">
        <f>BH224/MAX(BH$11:BH224)-1</f>
        <v>-0.14008517625524819</v>
      </c>
      <c r="BL224" s="41" t="s">
        <v>827</v>
      </c>
      <c r="BM224" s="45">
        <v>42831.385416666664</v>
      </c>
      <c r="BN224" s="43">
        <v>721413.75</v>
      </c>
      <c r="BO224" s="44">
        <f>BN224/MAX(BN$11:BN224)-1</f>
        <v>-0.3053157078191987</v>
      </c>
      <c r="BR224" s="41" t="s">
        <v>828</v>
      </c>
      <c r="BS224" s="45">
        <v>42831.385416666664</v>
      </c>
      <c r="BT224" s="43">
        <v>1814244.5</v>
      </c>
      <c r="BU224" s="44">
        <f>BT224/MAX(BT$11:BT224)-1</f>
        <v>0</v>
      </c>
      <c r="BX224" s="41" t="s">
        <v>829</v>
      </c>
      <c r="BY224" s="45">
        <v>42831.385416666664</v>
      </c>
      <c r="BZ224" s="43">
        <v>1061541.5</v>
      </c>
      <c r="CA224" s="44">
        <f>BZ224/MAX(BZ$11:BZ224)-1</f>
        <v>-7.3860752577591615E-2</v>
      </c>
      <c r="CD224" s="41" t="s">
        <v>830</v>
      </c>
      <c r="CE224" s="45">
        <v>42831.385416666664</v>
      </c>
      <c r="CF224" s="43">
        <v>1068316.6299999999</v>
      </c>
      <c r="CG224" s="44">
        <f>CF224/MAX(CF$11:CF224)-1</f>
        <v>-0.13222075742586492</v>
      </c>
      <c r="CJ224" s="41" t="s">
        <v>831</v>
      </c>
      <c r="CK224" s="45">
        <v>42831.385416666664</v>
      </c>
      <c r="CL224" s="43">
        <v>910736.94</v>
      </c>
      <c r="CM224" s="44">
        <f>CL224/MAX(CL$11:CL224)-1</f>
        <v>-0.2337615549383848</v>
      </c>
      <c r="CP224" s="41" t="s">
        <v>832</v>
      </c>
      <c r="CQ224" s="45">
        <v>42831.385416666664</v>
      </c>
      <c r="CR224" s="43">
        <v>1421689.5</v>
      </c>
      <c r="CS224" s="44">
        <f>CR224/MAX(CR$11:CR224)-1</f>
        <v>0</v>
      </c>
      <c r="CV224" s="41" t="s">
        <v>833</v>
      </c>
      <c r="CW224" s="45">
        <v>42831.385416666664</v>
      </c>
      <c r="CX224" s="43">
        <v>616475.5</v>
      </c>
      <c r="CY224" s="44">
        <f>CX224/MAX(CX$11:CX224)-1</f>
        <v>-0.40578086480701747</v>
      </c>
      <c r="DB224" s="41" t="s">
        <v>834</v>
      </c>
      <c r="DC224" s="45">
        <v>42831.385416666664</v>
      </c>
      <c r="DD224" s="43">
        <v>911163.88</v>
      </c>
      <c r="DE224" s="44">
        <f>DD224/MAX(DD$11:DD224)-1</f>
        <v>-0.15011555090426221</v>
      </c>
      <c r="DH224" s="41" t="s">
        <v>835</v>
      </c>
      <c r="DI224" s="45">
        <v>42831.385416666664</v>
      </c>
      <c r="DJ224" s="43">
        <v>1663341.13</v>
      </c>
      <c r="DK224" s="44">
        <f>DJ224/MAX(DJ$11:DJ224)-1</f>
        <v>0</v>
      </c>
      <c r="DN224" s="41" t="s">
        <v>836</v>
      </c>
      <c r="DO224" s="45">
        <v>42831.385416666664</v>
      </c>
      <c r="DP224" s="43">
        <v>870924</v>
      </c>
      <c r="DQ224" s="44">
        <f>DP224/MAX(DP$11:DP224)-1</f>
        <v>-0.16950887563525951</v>
      </c>
    </row>
    <row r="225" spans="4:121">
      <c r="D225" s="41" t="s">
        <v>817</v>
      </c>
      <c r="E225" s="45">
        <v>42832.385416666664</v>
      </c>
      <c r="F225" s="43">
        <v>1876856.13</v>
      </c>
      <c r="G225" s="44">
        <f>F225/MAX(F$11:F225)-1</f>
        <v>0</v>
      </c>
      <c r="J225" s="41" t="s">
        <v>818</v>
      </c>
      <c r="K225" s="45">
        <v>42832.385416666664</v>
      </c>
      <c r="L225" s="43">
        <v>1230586.6299999999</v>
      </c>
      <c r="M225" s="44">
        <f>L225/MAX(L$11:L225)-1</f>
        <v>-1.7480117628692393E-2</v>
      </c>
      <c r="P225" s="41" t="s">
        <v>819</v>
      </c>
      <c r="Q225" s="45">
        <v>42832.385416666664</v>
      </c>
      <c r="R225" s="43">
        <v>1725898</v>
      </c>
      <c r="S225" s="44">
        <f>R225/MAX(R$11:R225)-1</f>
        <v>-8.0363639952106158E-2</v>
      </c>
      <c r="V225" s="41" t="s">
        <v>820</v>
      </c>
      <c r="W225" s="45">
        <v>42832.385416666664</v>
      </c>
      <c r="X225" s="43">
        <v>1413027.25</v>
      </c>
      <c r="Y225" s="44">
        <f>X225/MAX(X$11:X225)-1</f>
        <v>-0.11406144834052745</v>
      </c>
      <c r="AB225" s="41" t="s">
        <v>821</v>
      </c>
      <c r="AC225" s="45">
        <v>42832.385416666664</v>
      </c>
      <c r="AD225" s="43">
        <v>1112685.5</v>
      </c>
      <c r="AE225" s="44">
        <f>AD225/MAX(AD$11:AD225)-1</f>
        <v>-0.32183923107865964</v>
      </c>
      <c r="AH225" s="41" t="s">
        <v>822</v>
      </c>
      <c r="AI225" s="45">
        <v>42832.385416666664</v>
      </c>
      <c r="AJ225" s="43">
        <v>1673749.75</v>
      </c>
      <c r="AK225" s="44">
        <f>AJ225/MAX(AJ$11:AJ225)-1</f>
        <v>0</v>
      </c>
      <c r="AN225" s="41" t="s">
        <v>823</v>
      </c>
      <c r="AO225" s="45">
        <v>42832.385416666664</v>
      </c>
      <c r="AP225" s="43">
        <v>1367769.25</v>
      </c>
      <c r="AQ225" s="44">
        <f>AP225/MAX(AP$11:AP225)-1</f>
        <v>-7.6739178178683254E-2</v>
      </c>
      <c r="AT225" s="41" t="s">
        <v>824</v>
      </c>
      <c r="AU225" s="45">
        <v>42832.385416666664</v>
      </c>
      <c r="AV225" s="43">
        <v>1577429.75</v>
      </c>
      <c r="AW225" s="44">
        <f>AV225/MAX(AV$11:AV225)-1</f>
        <v>-4.9481982294543592E-3</v>
      </c>
      <c r="AZ225" s="41" t="s">
        <v>825</v>
      </c>
      <c r="BA225" s="45">
        <v>42832.385416666664</v>
      </c>
      <c r="BB225" s="43">
        <v>1028174.5</v>
      </c>
      <c r="BC225" s="44">
        <f>BB225/MAX(BB$11:BB225)-1</f>
        <v>-0.16065649457572839</v>
      </c>
      <c r="BF225" s="41" t="s">
        <v>826</v>
      </c>
      <c r="BG225" s="45">
        <v>42832.385416666664</v>
      </c>
      <c r="BH225" s="43">
        <v>1001110.13</v>
      </c>
      <c r="BI225" s="44">
        <f>BH225/MAX(BH$11:BH225)-1</f>
        <v>-0.13119111408168815</v>
      </c>
      <c r="BL225" s="41" t="s">
        <v>827</v>
      </c>
      <c r="BM225" s="45">
        <v>42832.385416666664</v>
      </c>
      <c r="BN225" s="43">
        <v>704241.56</v>
      </c>
      <c r="BO225" s="44">
        <f>BN225/MAX(BN$11:BN225)-1</f>
        <v>-0.32185164251041321</v>
      </c>
      <c r="BR225" s="41" t="s">
        <v>828</v>
      </c>
      <c r="BS225" s="45">
        <v>42832.385416666664</v>
      </c>
      <c r="BT225" s="43">
        <v>1839951.5</v>
      </c>
      <c r="BU225" s="44">
        <f>BT225/MAX(BT$11:BT225)-1</f>
        <v>0</v>
      </c>
      <c r="BX225" s="41" t="s">
        <v>829</v>
      </c>
      <c r="BY225" s="45">
        <v>42832.385416666664</v>
      </c>
      <c r="BZ225" s="43">
        <v>1076583</v>
      </c>
      <c r="CA225" s="44">
        <f>BZ225/MAX(BZ$11:BZ225)-1</f>
        <v>-6.0737833228603266E-2</v>
      </c>
      <c r="CD225" s="41" t="s">
        <v>830</v>
      </c>
      <c r="CE225" s="45">
        <v>42832.385416666664</v>
      </c>
      <c r="CF225" s="43">
        <v>1083454.25</v>
      </c>
      <c r="CG225" s="44">
        <f>CF225/MAX(CF$11:CF225)-1</f>
        <v>-0.11992467211829538</v>
      </c>
      <c r="CJ225" s="41" t="s">
        <v>831</v>
      </c>
      <c r="CK225" s="45">
        <v>42832.385416666664</v>
      </c>
      <c r="CL225" s="43">
        <v>922662.44</v>
      </c>
      <c r="CM225" s="44">
        <f>CL225/MAX(CL$11:CL225)-1</f>
        <v>-0.22372816749658164</v>
      </c>
      <c r="CP225" s="41" t="s">
        <v>832</v>
      </c>
      <c r="CQ225" s="45">
        <v>42832.385416666664</v>
      </c>
      <c r="CR225" s="43">
        <v>1388383.13</v>
      </c>
      <c r="CS225" s="44">
        <f>CR225/MAX(CR$11:CR225)-1</f>
        <v>-2.34273165835438E-2</v>
      </c>
      <c r="CV225" s="41" t="s">
        <v>833</v>
      </c>
      <c r="CW225" s="45">
        <v>42832.385416666664</v>
      </c>
      <c r="CX225" s="43">
        <v>602033.13</v>
      </c>
      <c r="CY225" s="44">
        <f>CX225/MAX(CX$11:CX225)-1</f>
        <v>-0.41970182778370846</v>
      </c>
      <c r="DB225" s="41" t="s">
        <v>834</v>
      </c>
      <c r="DC225" s="45">
        <v>42832.385416666664</v>
      </c>
      <c r="DD225" s="43">
        <v>884274.56</v>
      </c>
      <c r="DE225" s="44">
        <f>DD225/MAX(DD$11:DD225)-1</f>
        <v>-0.17519645612491141</v>
      </c>
      <c r="DH225" s="41" t="s">
        <v>835</v>
      </c>
      <c r="DI225" s="45">
        <v>42832.385416666664</v>
      </c>
      <c r="DJ225" s="43">
        <v>1686232</v>
      </c>
      <c r="DK225" s="44">
        <f>DJ225/MAX(DJ$11:DJ225)-1</f>
        <v>0</v>
      </c>
      <c r="DN225" s="41" t="s">
        <v>836</v>
      </c>
      <c r="DO225" s="45">
        <v>42832.385416666664</v>
      </c>
      <c r="DP225" s="43">
        <v>845222.19</v>
      </c>
      <c r="DQ225" s="44">
        <f>DP225/MAX(DP$11:DP225)-1</f>
        <v>-0.19401747234990863</v>
      </c>
    </row>
    <row r="226" spans="4:121">
      <c r="D226" s="41" t="s">
        <v>817</v>
      </c>
      <c r="E226" s="45">
        <v>42835.385416666664</v>
      </c>
      <c r="F226" s="43">
        <v>1892259.75</v>
      </c>
      <c r="G226" s="44">
        <f>F226/MAX(F$11:F226)-1</f>
        <v>0</v>
      </c>
      <c r="J226" s="41" t="s">
        <v>818</v>
      </c>
      <c r="K226" s="45">
        <v>42835.385416666664</v>
      </c>
      <c r="L226" s="43">
        <v>1245468.8799999999</v>
      </c>
      <c r="M226" s="44">
        <f>L226/MAX(L$11:L226)-1</f>
        <v>-5.5978931977148649E-3</v>
      </c>
      <c r="P226" s="41" t="s">
        <v>819</v>
      </c>
      <c r="Q226" s="45">
        <v>42835.385416666664</v>
      </c>
      <c r="R226" s="43">
        <v>1739198.88</v>
      </c>
      <c r="S226" s="44">
        <f>R226/MAX(R$11:R226)-1</f>
        <v>-7.3276330697078507E-2</v>
      </c>
      <c r="V226" s="41" t="s">
        <v>820</v>
      </c>
      <c r="W226" s="45">
        <v>42835.385416666664</v>
      </c>
      <c r="X226" s="43">
        <v>1423832.5</v>
      </c>
      <c r="Y226" s="44">
        <f>X226/MAX(X$11:X226)-1</f>
        <v>-0.10728678243417733</v>
      </c>
      <c r="AB226" s="41" t="s">
        <v>821</v>
      </c>
      <c r="AC226" s="45">
        <v>42835.385416666664</v>
      </c>
      <c r="AD226" s="43">
        <v>1107272.8799999999</v>
      </c>
      <c r="AE226" s="44">
        <f>AD226/MAX(AD$11:AD226)-1</f>
        <v>-0.32513812060411773</v>
      </c>
      <c r="AH226" s="41" t="s">
        <v>822</v>
      </c>
      <c r="AI226" s="45">
        <v>42835.385416666664</v>
      </c>
      <c r="AJ226" s="43">
        <v>1664529.88</v>
      </c>
      <c r="AK226" s="44">
        <f>AJ226/MAX(AJ$11:AJ226)-1</f>
        <v>-5.5085116517568089E-3</v>
      </c>
      <c r="AN226" s="41" t="s">
        <v>823</v>
      </c>
      <c r="AO226" s="45">
        <v>42835.385416666664</v>
      </c>
      <c r="AP226" s="43">
        <v>1358963.13</v>
      </c>
      <c r="AQ226" s="44">
        <f>AP226/MAX(AP$11:AP226)-1</f>
        <v>-8.2683415913416103E-2</v>
      </c>
      <c r="AT226" s="41" t="s">
        <v>824</v>
      </c>
      <c r="AU226" s="45">
        <v>42835.385416666664</v>
      </c>
      <c r="AV226" s="43">
        <v>1567269.38</v>
      </c>
      <c r="AW226" s="44">
        <f>AV226/MAX(AV$11:AV226)-1</f>
        <v>-1.1357418339038028E-2</v>
      </c>
      <c r="AZ226" s="41" t="s">
        <v>825</v>
      </c>
      <c r="BA226" s="45">
        <v>42835.385416666664</v>
      </c>
      <c r="BB226" s="43">
        <v>1034984.94</v>
      </c>
      <c r="BC226" s="44">
        <f>BB226/MAX(BB$11:BB226)-1</f>
        <v>-0.15509683657693385</v>
      </c>
      <c r="BF226" s="41" t="s">
        <v>826</v>
      </c>
      <c r="BG226" s="45">
        <v>42835.385416666664</v>
      </c>
      <c r="BH226" s="43">
        <v>1007738.5</v>
      </c>
      <c r="BI226" s="44">
        <f>BH226/MAX(BH$11:BH226)-1</f>
        <v>-0.12543871323928102</v>
      </c>
      <c r="BL226" s="41" t="s">
        <v>827</v>
      </c>
      <c r="BM226" s="45">
        <v>42835.385416666664</v>
      </c>
      <c r="BN226" s="43">
        <v>724401.88</v>
      </c>
      <c r="BO226" s="44">
        <f>BN226/MAX(BN$11:BN226)-1</f>
        <v>-0.30243829250240684</v>
      </c>
      <c r="BR226" s="41" t="s">
        <v>828</v>
      </c>
      <c r="BS226" s="45">
        <v>42835.385416666664</v>
      </c>
      <c r="BT226" s="43">
        <v>1829811.5</v>
      </c>
      <c r="BU226" s="44">
        <f>BT226/MAX(BT$11:BT226)-1</f>
        <v>-5.511014828380012E-3</v>
      </c>
      <c r="BX226" s="41" t="s">
        <v>829</v>
      </c>
      <c r="BY226" s="45">
        <v>42835.385416666664</v>
      </c>
      <c r="BZ226" s="43">
        <v>1074018.25</v>
      </c>
      <c r="CA226" s="44">
        <f>BZ226/MAX(BZ$11:BZ226)-1</f>
        <v>-6.2975443001585862E-2</v>
      </c>
      <c r="CD226" s="41" t="s">
        <v>830</v>
      </c>
      <c r="CE226" s="45">
        <v>42835.385416666664</v>
      </c>
      <c r="CF226" s="43">
        <v>1076476.1299999999</v>
      </c>
      <c r="CG226" s="44">
        <f>CF226/MAX(CF$11:CF226)-1</f>
        <v>-0.12559290522273703</v>
      </c>
      <c r="CJ226" s="41" t="s">
        <v>831</v>
      </c>
      <c r="CK226" s="45">
        <v>42835.385416666664</v>
      </c>
      <c r="CL226" s="43">
        <v>916719.19</v>
      </c>
      <c r="CM226" s="44">
        <f>CL226/MAX(CL$11:CL226)-1</f>
        <v>-0.22872845510829576</v>
      </c>
      <c r="CP226" s="41" t="s">
        <v>832</v>
      </c>
      <c r="CQ226" s="45">
        <v>42835.385416666664</v>
      </c>
      <c r="CR226" s="43">
        <v>1428128.63</v>
      </c>
      <c r="CS226" s="44">
        <f>CR226/MAX(CR$11:CR226)-1</f>
        <v>0</v>
      </c>
      <c r="CV226" s="41" t="s">
        <v>833</v>
      </c>
      <c r="CW226" s="45">
        <v>42835.385416666664</v>
      </c>
      <c r="CX226" s="43">
        <v>619267.63</v>
      </c>
      <c r="CY226" s="44">
        <f>CX226/MAX(CX$11:CX226)-1</f>
        <v>-0.40308953794334423</v>
      </c>
      <c r="DB226" s="41" t="s">
        <v>834</v>
      </c>
      <c r="DC226" s="45">
        <v>42835.385416666664</v>
      </c>
      <c r="DD226" s="43">
        <v>868933</v>
      </c>
      <c r="DE226" s="44">
        <f>DD226/MAX(DD$11:DD226)-1</f>
        <v>-0.18950623459074489</v>
      </c>
      <c r="DH226" s="41" t="s">
        <v>835</v>
      </c>
      <c r="DI226" s="45">
        <v>42835.385416666664</v>
      </c>
      <c r="DJ226" s="43">
        <v>1676931.75</v>
      </c>
      <c r="DK226" s="44">
        <f>DJ226/MAX(DJ$11:DJ226)-1</f>
        <v>-5.5154035743598673E-3</v>
      </c>
      <c r="DN226" s="41" t="s">
        <v>836</v>
      </c>
      <c r="DO226" s="45">
        <v>42835.385416666664</v>
      </c>
      <c r="DP226" s="43">
        <v>830558.19</v>
      </c>
      <c r="DQ226" s="44">
        <f>DP226/MAX(DP$11:DP226)-1</f>
        <v>-0.20800069229525919</v>
      </c>
    </row>
    <row r="227" spans="4:121">
      <c r="D227" s="41" t="s">
        <v>817</v>
      </c>
      <c r="E227" s="45">
        <v>42836.385416666664</v>
      </c>
      <c r="F227" s="43">
        <v>1923238.38</v>
      </c>
      <c r="G227" s="44">
        <f>F227/MAX(F$11:F227)-1</f>
        <v>0</v>
      </c>
      <c r="J227" s="41" t="s">
        <v>818</v>
      </c>
      <c r="K227" s="45">
        <v>42836.385416666664</v>
      </c>
      <c r="L227" s="43">
        <v>1265812.5</v>
      </c>
      <c r="M227" s="44">
        <f>L227/MAX(L$11:L227)-1</f>
        <v>0</v>
      </c>
      <c r="P227" s="41" t="s">
        <v>819</v>
      </c>
      <c r="Q227" s="45">
        <v>42836.385416666664</v>
      </c>
      <c r="R227" s="43">
        <v>1767567.75</v>
      </c>
      <c r="S227" s="44">
        <f>R227/MAX(R$11:R227)-1</f>
        <v>-5.8160116213098578E-2</v>
      </c>
      <c r="V227" s="41" t="s">
        <v>820</v>
      </c>
      <c r="W227" s="45">
        <v>42836.385416666664</v>
      </c>
      <c r="X227" s="43">
        <v>1447161.38</v>
      </c>
      <c r="Y227" s="44">
        <f>X227/MAX(X$11:X227)-1</f>
        <v>-9.2660062277833966E-2</v>
      </c>
      <c r="AB227" s="41" t="s">
        <v>821</v>
      </c>
      <c r="AC227" s="45">
        <v>42836.385416666664</v>
      </c>
      <c r="AD227" s="43">
        <v>1120213.25</v>
      </c>
      <c r="AE227" s="44">
        <f>AD227/MAX(AD$11:AD227)-1</f>
        <v>-0.31725120981995925</v>
      </c>
      <c r="AH227" s="41" t="s">
        <v>822</v>
      </c>
      <c r="AI227" s="45">
        <v>42836.385416666664</v>
      </c>
      <c r="AJ227" s="43">
        <v>1687291.63</v>
      </c>
      <c r="AK227" s="44">
        <f>AJ227/MAX(AJ$11:AJ227)-1</f>
        <v>0</v>
      </c>
      <c r="AN227" s="41" t="s">
        <v>823</v>
      </c>
      <c r="AO227" s="45">
        <v>42836.385416666664</v>
      </c>
      <c r="AP227" s="43">
        <v>1381509.63</v>
      </c>
      <c r="AQ227" s="44">
        <f>AP227/MAX(AP$11:AP227)-1</f>
        <v>-6.746425513816523E-2</v>
      </c>
      <c r="AT227" s="41" t="s">
        <v>824</v>
      </c>
      <c r="AU227" s="45">
        <v>42836.385416666664</v>
      </c>
      <c r="AV227" s="43">
        <v>1593271.88</v>
      </c>
      <c r="AW227" s="44">
        <f>AV227/MAX(AV$11:AV227)-1</f>
        <v>0</v>
      </c>
      <c r="AZ227" s="41" t="s">
        <v>825</v>
      </c>
      <c r="BA227" s="45">
        <v>42836.385416666664</v>
      </c>
      <c r="BB227" s="43">
        <v>1051966.25</v>
      </c>
      <c r="BC227" s="44">
        <f>BB227/MAX(BB$11:BB227)-1</f>
        <v>-0.14123425560250169</v>
      </c>
      <c r="BF227" s="41" t="s">
        <v>826</v>
      </c>
      <c r="BG227" s="45">
        <v>42836.385416666664</v>
      </c>
      <c r="BH227" s="43">
        <v>1024272.94</v>
      </c>
      <c r="BI227" s="44">
        <f>BH227/MAX(BH$11:BH227)-1</f>
        <v>-0.11108937447504019</v>
      </c>
      <c r="BL227" s="41" t="s">
        <v>827</v>
      </c>
      <c r="BM227" s="45">
        <v>42836.385416666664</v>
      </c>
      <c r="BN227" s="43">
        <v>742738.63</v>
      </c>
      <c r="BO227" s="44">
        <f>BN227/MAX(BN$11:BN227)-1</f>
        <v>-0.28478094649999663</v>
      </c>
      <c r="BR227" s="41" t="s">
        <v>828</v>
      </c>
      <c r="BS227" s="45">
        <v>42836.385416666664</v>
      </c>
      <c r="BT227" s="43">
        <v>1853747.25</v>
      </c>
      <c r="BU227" s="44">
        <f>BT227/MAX(BT$11:BT227)-1</f>
        <v>0</v>
      </c>
      <c r="BX227" s="41" t="s">
        <v>829</v>
      </c>
      <c r="BY227" s="45">
        <v>42836.385416666664</v>
      </c>
      <c r="BZ227" s="43">
        <v>1091675</v>
      </c>
      <c r="CA227" s="44">
        <f>BZ227/MAX(BZ$11:BZ227)-1</f>
        <v>-4.7570855279932434E-2</v>
      </c>
      <c r="CD227" s="41" t="s">
        <v>830</v>
      </c>
      <c r="CE227" s="45">
        <v>42836.385416666664</v>
      </c>
      <c r="CF227" s="43">
        <v>1094318.1299999999</v>
      </c>
      <c r="CG227" s="44">
        <f>CF227/MAX(CF$11:CF227)-1</f>
        <v>-0.11110008838246399</v>
      </c>
      <c r="CJ227" s="41" t="s">
        <v>831</v>
      </c>
      <c r="CK227" s="45">
        <v>42836.385416666664</v>
      </c>
      <c r="CL227" s="43">
        <v>931913.31</v>
      </c>
      <c r="CM227" s="44">
        <f>CL227/MAX(CL$11:CL227)-1</f>
        <v>-0.21594505040432088</v>
      </c>
      <c r="CP227" s="41" t="s">
        <v>832</v>
      </c>
      <c r="CQ227" s="45">
        <v>42836.385416666664</v>
      </c>
      <c r="CR227" s="43">
        <v>1464279</v>
      </c>
      <c r="CS227" s="44">
        <f>CR227/MAX(CR$11:CR227)-1</f>
        <v>0</v>
      </c>
      <c r="CV227" s="41" t="s">
        <v>833</v>
      </c>
      <c r="CW227" s="45">
        <v>42836.385416666664</v>
      </c>
      <c r="CX227" s="43">
        <v>634943.18999999994</v>
      </c>
      <c r="CY227" s="44">
        <f>CX227/MAX(CX$11:CX227)-1</f>
        <v>-0.3879799063247874</v>
      </c>
      <c r="DB227" s="41" t="s">
        <v>834</v>
      </c>
      <c r="DC227" s="45">
        <v>42836.385416666664</v>
      </c>
      <c r="DD227" s="43">
        <v>860518.06</v>
      </c>
      <c r="DE227" s="44">
        <f>DD227/MAX(DD$11:DD227)-1</f>
        <v>-0.19735523607451044</v>
      </c>
      <c r="DH227" s="41" t="s">
        <v>835</v>
      </c>
      <c r="DI227" s="45">
        <v>42836.385416666664</v>
      </c>
      <c r="DJ227" s="43">
        <v>1698746</v>
      </c>
      <c r="DK227" s="44">
        <f>DJ227/MAX(DJ$11:DJ227)-1</f>
        <v>0</v>
      </c>
      <c r="DN227" s="41" t="s">
        <v>836</v>
      </c>
      <c r="DO227" s="45">
        <v>42836.385416666664</v>
      </c>
      <c r="DP227" s="43">
        <v>837700.06</v>
      </c>
      <c r="DQ227" s="44">
        <f>DP227/MAX(DP$11:DP227)-1</f>
        <v>-0.20119038548735535</v>
      </c>
    </row>
    <row r="228" spans="4:121">
      <c r="D228" s="41" t="s">
        <v>817</v>
      </c>
      <c r="E228" s="45">
        <v>42837.385416666664</v>
      </c>
      <c r="F228" s="43">
        <v>1853564</v>
      </c>
      <c r="G228" s="44">
        <f>F228/MAX(F$11:F228)-1</f>
        <v>-3.622763601462653E-2</v>
      </c>
      <c r="J228" s="41" t="s">
        <v>818</v>
      </c>
      <c r="K228" s="45">
        <v>42837.385416666664</v>
      </c>
      <c r="L228" s="43">
        <v>1245952.75</v>
      </c>
      <c r="M228" s="44">
        <f>L228/MAX(L$11:L228)-1</f>
        <v>-1.5689329975806077E-2</v>
      </c>
      <c r="P228" s="41" t="s">
        <v>819</v>
      </c>
      <c r="Q228" s="45">
        <v>42837.385416666664</v>
      </c>
      <c r="R228" s="43">
        <v>1773007.38</v>
      </c>
      <c r="S228" s="44">
        <f>R228/MAX(R$11:R228)-1</f>
        <v>-5.5261635808574461E-2</v>
      </c>
      <c r="V228" s="41" t="s">
        <v>820</v>
      </c>
      <c r="W228" s="45">
        <v>42837.385416666664</v>
      </c>
      <c r="X228" s="43">
        <v>1468561.63</v>
      </c>
      <c r="Y228" s="44">
        <f>X228/MAX(X$11:X228)-1</f>
        <v>-7.9242552820637968E-2</v>
      </c>
      <c r="AB228" s="41" t="s">
        <v>821</v>
      </c>
      <c r="AC228" s="45">
        <v>42837.385416666664</v>
      </c>
      <c r="AD228" s="43">
        <v>1128914</v>
      </c>
      <c r="AE228" s="44">
        <f>AD228/MAX(AD$11:AD228)-1</f>
        <v>-0.31194826724526736</v>
      </c>
      <c r="AH228" s="41" t="s">
        <v>822</v>
      </c>
      <c r="AI228" s="45">
        <v>42837.385416666664</v>
      </c>
      <c r="AJ228" s="43">
        <v>1687057.13</v>
      </c>
      <c r="AK228" s="44">
        <f>AJ228/MAX(AJ$11:AJ228)-1</f>
        <v>-1.389801240228028E-4</v>
      </c>
      <c r="AN228" s="41" t="s">
        <v>823</v>
      </c>
      <c r="AO228" s="45">
        <v>42837.385416666664</v>
      </c>
      <c r="AP228" s="43">
        <v>1381721.25</v>
      </c>
      <c r="AQ228" s="44">
        <f>AP228/MAX(AP$11:AP228)-1</f>
        <v>-6.7321409073221261E-2</v>
      </c>
      <c r="AT228" s="41" t="s">
        <v>824</v>
      </c>
      <c r="AU228" s="45">
        <v>42837.385416666664</v>
      </c>
      <c r="AV228" s="43">
        <v>1546828.13</v>
      </c>
      <c r="AW228" s="44">
        <f>AV228/MAX(AV$11:AV228)-1</f>
        <v>-2.9149921355544173E-2</v>
      </c>
      <c r="AZ228" s="41" t="s">
        <v>825</v>
      </c>
      <c r="BA228" s="45">
        <v>42837.385416666664</v>
      </c>
      <c r="BB228" s="43">
        <v>1020004.63</v>
      </c>
      <c r="BC228" s="44">
        <f>BB228/MAX(BB$11:BB228)-1</f>
        <v>-0.1673259143334257</v>
      </c>
      <c r="BF228" s="41" t="s">
        <v>826</v>
      </c>
      <c r="BG228" s="45">
        <v>42837.385416666664</v>
      </c>
      <c r="BH228" s="43">
        <v>1005497.88</v>
      </c>
      <c r="BI228" s="44">
        <f>BH228/MAX(BH$11:BH228)-1</f>
        <v>-0.12738322514424627</v>
      </c>
      <c r="BL228" s="41" t="s">
        <v>827</v>
      </c>
      <c r="BM228" s="45">
        <v>42837.385416666664</v>
      </c>
      <c r="BN228" s="43">
        <v>742637.31</v>
      </c>
      <c r="BO228" s="44">
        <f>BN228/MAX(BN$11:BN228)-1</f>
        <v>-0.2848785124425417</v>
      </c>
      <c r="BR228" s="41" t="s">
        <v>828</v>
      </c>
      <c r="BS228" s="45">
        <v>42837.385416666664</v>
      </c>
      <c r="BT228" s="43">
        <v>1853489.63</v>
      </c>
      <c r="BU228" s="44">
        <f>BT228/MAX(BT$11:BT228)-1</f>
        <v>-1.3897255950079401E-4</v>
      </c>
      <c r="BX228" s="41" t="s">
        <v>829</v>
      </c>
      <c r="BY228" s="45">
        <v>42837.385416666664</v>
      </c>
      <c r="BZ228" s="43">
        <v>1091840.75</v>
      </c>
      <c r="CA228" s="44">
        <f>BZ228/MAX(BZ$11:BZ228)-1</f>
        <v>-4.7426247103746877E-2</v>
      </c>
      <c r="CD228" s="41" t="s">
        <v>830</v>
      </c>
      <c r="CE228" s="45">
        <v>42837.385416666664</v>
      </c>
      <c r="CF228" s="43">
        <v>1094485.6299999999</v>
      </c>
      <c r="CG228" s="44">
        <f>CF228/MAX(CF$11:CF228)-1</f>
        <v>-0.11096403038331892</v>
      </c>
      <c r="CJ228" s="41" t="s">
        <v>831</v>
      </c>
      <c r="CK228" s="45">
        <v>42837.385416666664</v>
      </c>
      <c r="CL228" s="43">
        <v>891786.13</v>
      </c>
      <c r="CM228" s="44">
        <f>CL228/MAX(CL$11:CL228)-1</f>
        <v>-0.24970560919740947</v>
      </c>
      <c r="CP228" s="41" t="s">
        <v>832</v>
      </c>
      <c r="CQ228" s="45">
        <v>42837.385416666664</v>
      </c>
      <c r="CR228" s="43">
        <v>1464079.25</v>
      </c>
      <c r="CS228" s="44">
        <f>CR228/MAX(CR$11:CR228)-1</f>
        <v>-1.364152596602386E-4</v>
      </c>
      <c r="CV228" s="41" t="s">
        <v>833</v>
      </c>
      <c r="CW228" s="45">
        <v>42837.385416666664</v>
      </c>
      <c r="CX228" s="43">
        <v>634856.63</v>
      </c>
      <c r="CY228" s="44">
        <f>CX228/MAX(CX$11:CX228)-1</f>
        <v>-0.38806334128423392</v>
      </c>
      <c r="DB228" s="41" t="s">
        <v>834</v>
      </c>
      <c r="DC228" s="45">
        <v>42837.385416666664</v>
      </c>
      <c r="DD228" s="43">
        <v>860397.5</v>
      </c>
      <c r="DE228" s="44">
        <f>DD228/MAX(DD$11:DD228)-1</f>
        <v>-0.19746768793024361</v>
      </c>
      <c r="DH228" s="41" t="s">
        <v>835</v>
      </c>
      <c r="DI228" s="45">
        <v>42837.385416666664</v>
      </c>
      <c r="DJ228" s="43">
        <v>1698510.75</v>
      </c>
      <c r="DK228" s="44">
        <f>DJ228/MAX(DJ$11:DJ228)-1</f>
        <v>-1.3848450562947701E-4</v>
      </c>
      <c r="DN228" s="41" t="s">
        <v>836</v>
      </c>
      <c r="DO228" s="45">
        <v>42837.385416666664</v>
      </c>
      <c r="DP228" s="43">
        <v>837583.56</v>
      </c>
      <c r="DQ228" s="44">
        <f>DP228/MAX(DP$11:DP228)-1</f>
        <v>-0.20130147694423151</v>
      </c>
    </row>
    <row r="229" spans="4:121">
      <c r="D229" s="41" t="s">
        <v>817</v>
      </c>
      <c r="E229" s="45">
        <v>42838.385416666664</v>
      </c>
      <c r="F229" s="43">
        <v>1887289.5</v>
      </c>
      <c r="G229" s="44">
        <f>F229/MAX(F$11:F229)-1</f>
        <v>-1.8691848277278988E-2</v>
      </c>
      <c r="J229" s="41" t="s">
        <v>818</v>
      </c>
      <c r="K229" s="45">
        <v>42838.385416666664</v>
      </c>
      <c r="L229" s="43">
        <v>1243820.5</v>
      </c>
      <c r="M229" s="44">
        <f>L229/MAX(L$11:L229)-1</f>
        <v>-1.737382116229691E-2</v>
      </c>
      <c r="P229" s="41" t="s">
        <v>819</v>
      </c>
      <c r="Q229" s="45">
        <v>42838.385416666664</v>
      </c>
      <c r="R229" s="43">
        <v>1780775.88</v>
      </c>
      <c r="S229" s="44">
        <f>R229/MAX(R$11:R229)-1</f>
        <v>-5.1122228344731235E-2</v>
      </c>
      <c r="V229" s="41" t="s">
        <v>820</v>
      </c>
      <c r="W229" s="45">
        <v>42838.385416666664</v>
      </c>
      <c r="X229" s="43">
        <v>1468031.5</v>
      </c>
      <c r="Y229" s="44">
        <f>X229/MAX(X$11:X229)-1</f>
        <v>-7.9574933250237678E-2</v>
      </c>
      <c r="AB229" s="41" t="s">
        <v>821</v>
      </c>
      <c r="AC229" s="45">
        <v>42838.385416666664</v>
      </c>
      <c r="AD229" s="43">
        <v>1142150.25</v>
      </c>
      <c r="AE229" s="44">
        <f>AD229/MAX(AD$11:AD229)-1</f>
        <v>-0.30388102319685018</v>
      </c>
      <c r="AH229" s="41" t="s">
        <v>822</v>
      </c>
      <c r="AI229" s="45">
        <v>42838.385416666664</v>
      </c>
      <c r="AJ229" s="43">
        <v>1701809.63</v>
      </c>
      <c r="AK229" s="44">
        <f>AJ229/MAX(AJ$11:AJ229)-1</f>
        <v>0</v>
      </c>
      <c r="AN229" s="41" t="s">
        <v>823</v>
      </c>
      <c r="AO229" s="45">
        <v>42838.385416666664</v>
      </c>
      <c r="AP229" s="43">
        <v>1392733.75</v>
      </c>
      <c r="AQ229" s="44">
        <f>AP229/MAX(AP$11:AP229)-1</f>
        <v>-5.9887838096020829E-2</v>
      </c>
      <c r="AT229" s="41" t="s">
        <v>824</v>
      </c>
      <c r="AU229" s="45">
        <v>42838.385416666664</v>
      </c>
      <c r="AV229" s="43">
        <v>1571689</v>
      </c>
      <c r="AW229" s="44">
        <f>AV229/MAX(AV$11:AV229)-1</f>
        <v>-1.3546263052103713E-2</v>
      </c>
      <c r="AZ229" s="41" t="s">
        <v>825</v>
      </c>
      <c r="BA229" s="45">
        <v>42838.385416666664</v>
      </c>
      <c r="BB229" s="43">
        <v>1013236.44</v>
      </c>
      <c r="BC229" s="44">
        <f>BB229/MAX(BB$11:BB229)-1</f>
        <v>-0.1728510818219966</v>
      </c>
      <c r="BF229" s="41" t="s">
        <v>826</v>
      </c>
      <c r="BG229" s="45">
        <v>42838.385416666664</v>
      </c>
      <c r="BH229" s="43">
        <v>1012182.5</v>
      </c>
      <c r="BI229" s="44">
        <f>BH229/MAX(BH$11:BH229)-1</f>
        <v>-0.12158200799445351</v>
      </c>
      <c r="BL229" s="41" t="s">
        <v>827</v>
      </c>
      <c r="BM229" s="45">
        <v>42838.385416666664</v>
      </c>
      <c r="BN229" s="43">
        <v>749009.56</v>
      </c>
      <c r="BO229" s="44">
        <f>BN229/MAX(BN$11:BN229)-1</f>
        <v>-0.27874236383039075</v>
      </c>
      <c r="BR229" s="41" t="s">
        <v>828</v>
      </c>
      <c r="BS229" s="45">
        <v>42838.385416666664</v>
      </c>
      <c r="BT229" s="43">
        <v>1869696.88</v>
      </c>
      <c r="BU229" s="44">
        <f>BT229/MAX(BT$11:BT229)-1</f>
        <v>0</v>
      </c>
      <c r="BX229" s="41" t="s">
        <v>829</v>
      </c>
      <c r="BY229" s="45">
        <v>42838.385416666664</v>
      </c>
      <c r="BZ229" s="43">
        <v>1096601.3799999999</v>
      </c>
      <c r="CA229" s="44">
        <f>BZ229/MAX(BZ$11:BZ229)-1</f>
        <v>-4.3272847273917892E-2</v>
      </c>
      <c r="CD229" s="41" t="s">
        <v>830</v>
      </c>
      <c r="CE229" s="45">
        <v>42838.385416666664</v>
      </c>
      <c r="CF229" s="43">
        <v>1112736.25</v>
      </c>
      <c r="CG229" s="44">
        <f>CF229/MAX(CF$11:CF229)-1</f>
        <v>-9.6139297008056901E-2</v>
      </c>
      <c r="CJ229" s="41" t="s">
        <v>831</v>
      </c>
      <c r="CK229" s="45">
        <v>42838.385416666664</v>
      </c>
      <c r="CL229" s="43">
        <v>899107.56</v>
      </c>
      <c r="CM229" s="44">
        <f>CL229/MAX(CL$11:CL229)-1</f>
        <v>-0.24354580509543955</v>
      </c>
      <c r="CP229" s="41" t="s">
        <v>832</v>
      </c>
      <c r="CQ229" s="45">
        <v>42838.385416666664</v>
      </c>
      <c r="CR229" s="43">
        <v>1476642</v>
      </c>
      <c r="CS229" s="44">
        <f>CR229/MAX(CR$11:CR229)-1</f>
        <v>0</v>
      </c>
      <c r="CV229" s="41" t="s">
        <v>833</v>
      </c>
      <c r="CW229" s="45">
        <v>42838.385416666664</v>
      </c>
      <c r="CX229" s="43">
        <v>640304.13</v>
      </c>
      <c r="CY229" s="44">
        <f>CX229/MAX(CX$11:CX229)-1</f>
        <v>-0.38281251016610551</v>
      </c>
      <c r="DB229" s="41" t="s">
        <v>834</v>
      </c>
      <c r="DC229" s="45">
        <v>42838.385416666664</v>
      </c>
      <c r="DD229" s="43">
        <v>867981.44</v>
      </c>
      <c r="DE229" s="44">
        <f>DD229/MAX(DD$11:DD229)-1</f>
        <v>-0.190393798358507</v>
      </c>
      <c r="DH229" s="41" t="s">
        <v>835</v>
      </c>
      <c r="DI229" s="45">
        <v>42838.385416666664</v>
      </c>
      <c r="DJ229" s="43">
        <v>1713305.25</v>
      </c>
      <c r="DK229" s="44">
        <f>DJ229/MAX(DJ$11:DJ229)-1</f>
        <v>0</v>
      </c>
      <c r="DN229" s="41" t="s">
        <v>836</v>
      </c>
      <c r="DO229" s="45">
        <v>42838.385416666664</v>
      </c>
      <c r="DP229" s="43">
        <v>844911</v>
      </c>
      <c r="DQ229" s="44">
        <f>DP229/MAX(DP$11:DP229)-1</f>
        <v>-0.19431421527235759</v>
      </c>
    </row>
    <row r="230" spans="4:121">
      <c r="D230" s="41" t="s">
        <v>817</v>
      </c>
      <c r="E230" s="45">
        <v>42842.385416666664</v>
      </c>
      <c r="F230" s="43">
        <v>1900196.5</v>
      </c>
      <c r="G230" s="44">
        <f>F230/MAX(F$11:F230)-1</f>
        <v>-1.1980771723159922E-2</v>
      </c>
      <c r="J230" s="41" t="s">
        <v>818</v>
      </c>
      <c r="K230" s="45">
        <v>42842.385416666664</v>
      </c>
      <c r="L230" s="43">
        <v>1240326.6299999999</v>
      </c>
      <c r="M230" s="44">
        <f>L230/MAX(L$11:L230)-1</f>
        <v>-2.0134000888757275E-2</v>
      </c>
      <c r="P230" s="41" t="s">
        <v>819</v>
      </c>
      <c r="Q230" s="45">
        <v>42842.385416666664</v>
      </c>
      <c r="R230" s="43">
        <v>1758030</v>
      </c>
      <c r="S230" s="44">
        <f>R230/MAX(R$11:R230)-1</f>
        <v>-6.3242259939464085E-2</v>
      </c>
      <c r="V230" s="41" t="s">
        <v>820</v>
      </c>
      <c r="W230" s="45">
        <v>42842.385416666664</v>
      </c>
      <c r="X230" s="43">
        <v>1447802.8799999999</v>
      </c>
      <c r="Y230" s="44">
        <f>X230/MAX(X$11:X230)-1</f>
        <v>-9.2257855186010707E-2</v>
      </c>
      <c r="AB230" s="41" t="s">
        <v>821</v>
      </c>
      <c r="AC230" s="45">
        <v>42842.385416666664</v>
      </c>
      <c r="AD230" s="43">
        <v>1128793.5</v>
      </c>
      <c r="AE230" s="44">
        <f>AD230/MAX(AD$11:AD230)-1</f>
        <v>-0.31202170971634746</v>
      </c>
      <c r="AH230" s="41" t="s">
        <v>822</v>
      </c>
      <c r="AI230" s="45">
        <v>42842.385416666664</v>
      </c>
      <c r="AJ230" s="43">
        <v>1684905.25</v>
      </c>
      <c r="AK230" s="44">
        <f>AJ230/MAX(AJ$11:AJ230)-1</f>
        <v>-9.933179188790886E-3</v>
      </c>
      <c r="AN230" s="41" t="s">
        <v>823</v>
      </c>
      <c r="AO230" s="45">
        <v>42842.385416666664</v>
      </c>
      <c r="AP230" s="43">
        <v>1395622.38</v>
      </c>
      <c r="AQ230" s="44">
        <f>AP230/MAX(AP$11:AP230)-1</f>
        <v>-5.7937977834329968E-2</v>
      </c>
      <c r="AT230" s="41" t="s">
        <v>824</v>
      </c>
      <c r="AU230" s="45">
        <v>42842.385416666664</v>
      </c>
      <c r="AV230" s="43">
        <v>1574948.75</v>
      </c>
      <c r="AW230" s="44">
        <f>AV230/MAX(AV$11:AV230)-1</f>
        <v>-1.1500315941055717E-2</v>
      </c>
      <c r="AZ230" s="41" t="s">
        <v>825</v>
      </c>
      <c r="BA230" s="45">
        <v>42842.385416666664</v>
      </c>
      <c r="BB230" s="43">
        <v>1014718.25</v>
      </c>
      <c r="BC230" s="44">
        <f>BB230/MAX(BB$11:BB230)-1</f>
        <v>-0.171641415953243</v>
      </c>
      <c r="BF230" s="41" t="s">
        <v>826</v>
      </c>
      <c r="BG230" s="45">
        <v>42842.385416666664</v>
      </c>
      <c r="BH230" s="43">
        <v>1014533.69</v>
      </c>
      <c r="BI230" s="44">
        <f>BH230/MAX(BH$11:BH230)-1</f>
        <v>-0.11954153841646387</v>
      </c>
      <c r="BL230" s="41" t="s">
        <v>827</v>
      </c>
      <c r="BM230" s="45">
        <v>42842.385416666664</v>
      </c>
      <c r="BN230" s="43">
        <v>756199.06</v>
      </c>
      <c r="BO230" s="44">
        <f>BN230/MAX(BN$11:BN230)-1</f>
        <v>-0.27181924555237913</v>
      </c>
      <c r="BR230" s="41" t="s">
        <v>828</v>
      </c>
      <c r="BS230" s="45">
        <v>42842.385416666664</v>
      </c>
      <c r="BT230" s="43">
        <v>1862329.13</v>
      </c>
      <c r="BU230" s="44">
        <f>BT230/MAX(BT$11:BT230)-1</f>
        <v>-3.9406120204896755E-3</v>
      </c>
      <c r="BX230" s="41" t="s">
        <v>829</v>
      </c>
      <c r="BY230" s="45">
        <v>42842.385416666664</v>
      </c>
      <c r="BZ230" s="43">
        <v>1092280.1299999999</v>
      </c>
      <c r="CA230" s="44">
        <f>BZ230/MAX(BZ$11:BZ230)-1</f>
        <v>-4.7042911113083896E-2</v>
      </c>
      <c r="CD230" s="41" t="s">
        <v>830</v>
      </c>
      <c r="CE230" s="45">
        <v>42842.385416666664</v>
      </c>
      <c r="CF230" s="43">
        <v>1108351.3799999999</v>
      </c>
      <c r="CG230" s="44">
        <f>CF230/MAX(CF$11:CF230)-1</f>
        <v>-9.9701067985436653E-2</v>
      </c>
      <c r="CJ230" s="41" t="s">
        <v>831</v>
      </c>
      <c r="CK230" s="45">
        <v>42842.385416666664</v>
      </c>
      <c r="CL230" s="43">
        <v>895564.56</v>
      </c>
      <c r="CM230" s="44">
        <f>CL230/MAX(CL$11:CL230)-1</f>
        <v>-0.2465266689339628</v>
      </c>
      <c r="CP230" s="41" t="s">
        <v>832</v>
      </c>
      <c r="CQ230" s="45">
        <v>42842.385416666664</v>
      </c>
      <c r="CR230" s="43">
        <v>1487603.13</v>
      </c>
      <c r="CS230" s="44">
        <f>CR230/MAX(CR$11:CR230)-1</f>
        <v>0</v>
      </c>
      <c r="CV230" s="41" t="s">
        <v>833</v>
      </c>
      <c r="CW230" s="45">
        <v>42842.385416666664</v>
      </c>
      <c r="CX230" s="43">
        <v>645057.06000000006</v>
      </c>
      <c r="CY230" s="44">
        <f>CX230/MAX(CX$11:CX230)-1</f>
        <v>-0.3782311732691277</v>
      </c>
      <c r="DB230" s="41" t="s">
        <v>834</v>
      </c>
      <c r="DC230" s="45">
        <v>42842.385416666664</v>
      </c>
      <c r="DD230" s="43">
        <v>874424.38</v>
      </c>
      <c r="DE230" s="44">
        <f>DD230/MAX(DD$11:DD230)-1</f>
        <v>-0.18438417195358747</v>
      </c>
      <c r="DH230" s="41" t="s">
        <v>835</v>
      </c>
      <c r="DI230" s="45">
        <v>42842.385416666664</v>
      </c>
      <c r="DJ230" s="43">
        <v>1708040.25</v>
      </c>
      <c r="DK230" s="44">
        <f>DJ230/MAX(DJ$11:DJ230)-1</f>
        <v>-3.0730075682661173E-3</v>
      </c>
      <c r="DN230" s="41" t="s">
        <v>836</v>
      </c>
      <c r="DO230" s="45">
        <v>42842.385416666664</v>
      </c>
      <c r="DP230" s="43">
        <v>842314.63</v>
      </c>
      <c r="DQ230" s="44">
        <f>DP230/MAX(DP$11:DP230)-1</f>
        <v>-0.19679004811261336</v>
      </c>
    </row>
    <row r="231" spans="4:121">
      <c r="D231" s="41" t="s">
        <v>817</v>
      </c>
      <c r="E231" s="45">
        <v>42843.385416666664</v>
      </c>
      <c r="F231" s="43">
        <v>1941294.13</v>
      </c>
      <c r="G231" s="44">
        <f>F231/MAX(F$11:F231)-1</f>
        <v>0</v>
      </c>
      <c r="J231" s="41" t="s">
        <v>818</v>
      </c>
      <c r="K231" s="45">
        <v>42843.385416666664</v>
      </c>
      <c r="L231" s="43">
        <v>1270499.75</v>
      </c>
      <c r="M231" s="44">
        <f>L231/MAX(L$11:L231)-1</f>
        <v>0</v>
      </c>
      <c r="P231" s="41" t="s">
        <v>819</v>
      </c>
      <c r="Q231" s="45">
        <v>42843.385416666664</v>
      </c>
      <c r="R231" s="43">
        <v>1812272.38</v>
      </c>
      <c r="S231" s="44">
        <f>R231/MAX(R$11:R231)-1</f>
        <v>-3.4339471418048162E-2</v>
      </c>
      <c r="V231" s="41" t="s">
        <v>820</v>
      </c>
      <c r="W231" s="45">
        <v>42843.385416666664</v>
      </c>
      <c r="X231" s="43">
        <v>1498555</v>
      </c>
      <c r="Y231" s="44">
        <f>X231/MAX(X$11:X231)-1</f>
        <v>-6.0437336730724045E-2</v>
      </c>
      <c r="AB231" s="41" t="s">
        <v>821</v>
      </c>
      <c r="AC231" s="45">
        <v>42843.385416666664</v>
      </c>
      <c r="AD231" s="43">
        <v>1169913</v>
      </c>
      <c r="AE231" s="44">
        <f>AD231/MAX(AD$11:AD231)-1</f>
        <v>-0.28696015212647952</v>
      </c>
      <c r="AH231" s="41" t="s">
        <v>822</v>
      </c>
      <c r="AI231" s="45">
        <v>42843.385416666664</v>
      </c>
      <c r="AJ231" s="43">
        <v>1628805.5</v>
      </c>
      <c r="AK231" s="44">
        <f>AJ231/MAX(AJ$11:AJ231)-1</f>
        <v>-4.2897941528277639E-2</v>
      </c>
      <c r="AN231" s="41" t="s">
        <v>823</v>
      </c>
      <c r="AO231" s="45">
        <v>42843.385416666664</v>
      </c>
      <c r="AP231" s="43">
        <v>1363264.5</v>
      </c>
      <c r="AQ231" s="44">
        <f>AP231/MAX(AP$11:AP231)-1</f>
        <v>-7.9779939028585156E-2</v>
      </c>
      <c r="AT231" s="41" t="s">
        <v>824</v>
      </c>
      <c r="AU231" s="45">
        <v>42843.385416666664</v>
      </c>
      <c r="AV231" s="43">
        <v>1538433.25</v>
      </c>
      <c r="AW231" s="44">
        <f>AV231/MAX(AV$11:AV231)-1</f>
        <v>-3.4418877712195539E-2</v>
      </c>
      <c r="AZ231" s="41" t="s">
        <v>825</v>
      </c>
      <c r="BA231" s="45">
        <v>42843.385416666664</v>
      </c>
      <c r="BB231" s="43">
        <v>1018940.56</v>
      </c>
      <c r="BC231" s="44">
        <f>BB231/MAX(BB$11:BB231)-1</f>
        <v>-0.16819456089470186</v>
      </c>
      <c r="BF231" s="41" t="s">
        <v>826</v>
      </c>
      <c r="BG231" s="45">
        <v>42843.385416666664</v>
      </c>
      <c r="BH231" s="43">
        <v>1039283</v>
      </c>
      <c r="BI231" s="44">
        <f>BH231/MAX(BH$11:BH231)-1</f>
        <v>-9.8062961980176055E-2</v>
      </c>
      <c r="BL231" s="41" t="s">
        <v>827</v>
      </c>
      <c r="BM231" s="45">
        <v>42843.385416666664</v>
      </c>
      <c r="BN231" s="43">
        <v>756618.94</v>
      </c>
      <c r="BO231" s="44">
        <f>BN231/MAX(BN$11:BN231)-1</f>
        <v>-0.27141492273402312</v>
      </c>
      <c r="BR231" s="41" t="s">
        <v>828</v>
      </c>
      <c r="BS231" s="45">
        <v>42843.385416666664</v>
      </c>
      <c r="BT231" s="43">
        <v>1728787.75</v>
      </c>
      <c r="BU231" s="44">
        <f>BT231/MAX(BT$11:BT231)-1</f>
        <v>-7.5364692270332045E-2</v>
      </c>
      <c r="BX231" s="41" t="s">
        <v>829</v>
      </c>
      <c r="BY231" s="45">
        <v>42843.385416666664</v>
      </c>
      <c r="BZ231" s="43">
        <v>1013956.38</v>
      </c>
      <c r="CA231" s="44">
        <f>BZ231/MAX(BZ$11:BZ231)-1</f>
        <v>-0.11537627243744164</v>
      </c>
      <c r="CD231" s="41" t="s">
        <v>830</v>
      </c>
      <c r="CE231" s="45">
        <v>42843.385416666664</v>
      </c>
      <c r="CF231" s="43">
        <v>1037442.5</v>
      </c>
      <c r="CG231" s="44">
        <f>CF231/MAX(CF$11:CF231)-1</f>
        <v>-0.15729939834015572</v>
      </c>
      <c r="CJ231" s="41" t="s">
        <v>831</v>
      </c>
      <c r="CK231" s="45">
        <v>42843.385416666664</v>
      </c>
      <c r="CL231" s="43">
        <v>838269.06</v>
      </c>
      <c r="CM231" s="44">
        <f>CL231/MAX(CL$11:CL231)-1</f>
        <v>-0.29473160375194407</v>
      </c>
      <c r="CP231" s="41" t="s">
        <v>832</v>
      </c>
      <c r="CQ231" s="45">
        <v>42843.385416666664</v>
      </c>
      <c r="CR231" s="43">
        <v>1488430.25</v>
      </c>
      <c r="CS231" s="44">
        <f>CR231/MAX(CR$11:CR231)-1</f>
        <v>0</v>
      </c>
      <c r="CV231" s="41" t="s">
        <v>833</v>
      </c>
      <c r="CW231" s="45">
        <v>42843.385416666664</v>
      </c>
      <c r="CX231" s="43">
        <v>645415.75</v>
      </c>
      <c r="CY231" s="44">
        <f>CX231/MAX(CX$11:CX231)-1</f>
        <v>-0.37788543290863919</v>
      </c>
      <c r="DB231" s="41" t="s">
        <v>834</v>
      </c>
      <c r="DC231" s="45">
        <v>42843.385416666664</v>
      </c>
      <c r="DD231" s="43">
        <v>873880.38</v>
      </c>
      <c r="DE231" s="44">
        <f>DD231/MAX(DD$11:DD231)-1</f>
        <v>-0.18489158576844156</v>
      </c>
      <c r="DH231" s="41" t="s">
        <v>835</v>
      </c>
      <c r="DI231" s="45">
        <v>42843.385416666664</v>
      </c>
      <c r="DJ231" s="43">
        <v>1552557.25</v>
      </c>
      <c r="DK231" s="44">
        <f>DJ231/MAX(DJ$11:DJ231)-1</f>
        <v>-9.3823327746179519E-2</v>
      </c>
      <c r="DN231" s="41" t="s">
        <v>836</v>
      </c>
      <c r="DO231" s="45">
        <v>42843.385416666664</v>
      </c>
      <c r="DP231" s="43">
        <v>765638.69</v>
      </c>
      <c r="DQ231" s="44">
        <f>DP231/MAX(DP$11:DP231)-1</f>
        <v>-0.26990628744270806</v>
      </c>
    </row>
    <row r="232" spans="4:121">
      <c r="D232" s="41" t="s">
        <v>817</v>
      </c>
      <c r="E232" s="45">
        <v>42844.385416666664</v>
      </c>
      <c r="F232" s="43">
        <v>1964781.25</v>
      </c>
      <c r="G232" s="44">
        <f>F232/MAX(F$11:F232)-1</f>
        <v>0</v>
      </c>
      <c r="J232" s="41" t="s">
        <v>818</v>
      </c>
      <c r="K232" s="45">
        <v>42844.385416666664</v>
      </c>
      <c r="L232" s="43">
        <v>1291305</v>
      </c>
      <c r="M232" s="44">
        <f>L232/MAX(L$11:L232)-1</f>
        <v>0</v>
      </c>
      <c r="P232" s="41" t="s">
        <v>819</v>
      </c>
      <c r="Q232" s="45">
        <v>42844.385416666664</v>
      </c>
      <c r="R232" s="43">
        <v>1830065.75</v>
      </c>
      <c r="S232" s="44">
        <f>R232/MAX(R$11:R232)-1</f>
        <v>-2.4858360703634341E-2</v>
      </c>
      <c r="V232" s="41" t="s">
        <v>820</v>
      </c>
      <c r="W232" s="45">
        <v>42844.385416666664</v>
      </c>
      <c r="X232" s="43">
        <v>1495058.63</v>
      </c>
      <c r="Y232" s="44">
        <f>X232/MAX(X$11:X232)-1</f>
        <v>-6.2629487642085313E-2</v>
      </c>
      <c r="AB232" s="41" t="s">
        <v>821</v>
      </c>
      <c r="AC232" s="45">
        <v>42844.385416666664</v>
      </c>
      <c r="AD232" s="43">
        <v>1156539.3799999999</v>
      </c>
      <c r="AE232" s="44">
        <f>AD232/MAX(AD$11:AD232)-1</f>
        <v>-0.29511112059192812</v>
      </c>
      <c r="AH232" s="41" t="s">
        <v>822</v>
      </c>
      <c r="AI232" s="45">
        <v>42844.385416666664</v>
      </c>
      <c r="AJ232" s="43">
        <v>1648744.25</v>
      </c>
      <c r="AK232" s="44">
        <f>AJ232/MAX(AJ$11:AJ232)-1</f>
        <v>-3.1181736819763994E-2</v>
      </c>
      <c r="AN232" s="41" t="s">
        <v>823</v>
      </c>
      <c r="AO232" s="45">
        <v>42844.385416666664</v>
      </c>
      <c r="AP232" s="43">
        <v>1380244.75</v>
      </c>
      <c r="AQ232" s="44">
        <f>AP232/MAX(AP$11:AP232)-1</f>
        <v>-6.8318064469165551E-2</v>
      </c>
      <c r="AT232" s="41" t="s">
        <v>824</v>
      </c>
      <c r="AU232" s="45">
        <v>42844.385416666664</v>
      </c>
      <c r="AV232" s="43">
        <v>1557595.38</v>
      </c>
      <c r="AW232" s="44">
        <f>AV232/MAX(AV$11:AV232)-1</f>
        <v>-2.2391972423438489E-2</v>
      </c>
      <c r="AZ232" s="41" t="s">
        <v>825</v>
      </c>
      <c r="BA232" s="45">
        <v>42844.385416666664</v>
      </c>
      <c r="BB232" s="43">
        <v>1031543.5</v>
      </c>
      <c r="BC232" s="44">
        <f>BB232/MAX(BB$11:BB232)-1</f>
        <v>-0.15790623353562838</v>
      </c>
      <c r="BF232" s="41" t="s">
        <v>826</v>
      </c>
      <c r="BG232" s="45">
        <v>42844.385416666664</v>
      </c>
      <c r="BH232" s="43">
        <v>1046545.88</v>
      </c>
      <c r="BI232" s="44">
        <f>BH232/MAX(BH$11:BH232)-1</f>
        <v>-9.1759904512004886E-2</v>
      </c>
      <c r="BL232" s="41" t="s">
        <v>827</v>
      </c>
      <c r="BM232" s="45">
        <v>42844.385416666664</v>
      </c>
      <c r="BN232" s="43">
        <v>748335.19</v>
      </c>
      <c r="BO232" s="44">
        <f>BN232/MAX(BN$11:BN232)-1</f>
        <v>-0.27939174741383088</v>
      </c>
      <c r="BR232" s="41" t="s">
        <v>828</v>
      </c>
      <c r="BS232" s="45">
        <v>42844.385416666664</v>
      </c>
      <c r="BT232" s="43">
        <v>1750031.5</v>
      </c>
      <c r="BU232" s="44">
        <f>BT232/MAX(BT$11:BT232)-1</f>
        <v>-6.400255639299135E-2</v>
      </c>
      <c r="BX232" s="41" t="s">
        <v>829</v>
      </c>
      <c r="BY232" s="45">
        <v>42844.385416666664</v>
      </c>
      <c r="BZ232" s="43">
        <v>1026416.19</v>
      </c>
      <c r="CA232" s="44">
        <f>BZ232/MAX(BZ$11:BZ232)-1</f>
        <v>-0.10450574212239871</v>
      </c>
      <c r="CD232" s="41" t="s">
        <v>830</v>
      </c>
      <c r="CE232" s="45">
        <v>42844.385416666664</v>
      </c>
      <c r="CF232" s="43">
        <v>1050446.75</v>
      </c>
      <c r="CG232" s="44">
        <f>CF232/MAX(CF$11:CF232)-1</f>
        <v>-0.14673622081548798</v>
      </c>
      <c r="CJ232" s="41" t="s">
        <v>831</v>
      </c>
      <c r="CK232" s="45">
        <v>42844.385416666664</v>
      </c>
      <c r="CL232" s="43">
        <v>848776.69</v>
      </c>
      <c r="CM232" s="44">
        <f>CL232/MAX(CL$11:CL232)-1</f>
        <v>-0.28589112554263518</v>
      </c>
      <c r="CP232" s="41" t="s">
        <v>832</v>
      </c>
      <c r="CQ232" s="45">
        <v>42844.385416666664</v>
      </c>
      <c r="CR232" s="43">
        <v>1496909.38</v>
      </c>
      <c r="CS232" s="44">
        <f>CR232/MAX(CR$11:CR232)-1</f>
        <v>0</v>
      </c>
      <c r="CV232" s="41" t="s">
        <v>833</v>
      </c>
      <c r="CW232" s="45">
        <v>42844.385416666664</v>
      </c>
      <c r="CX232" s="43">
        <v>641153.13</v>
      </c>
      <c r="CY232" s="44">
        <f>CX232/MAX(CX$11:CX232)-1</f>
        <v>-0.3819941612685761</v>
      </c>
      <c r="DB232" s="41" t="s">
        <v>834</v>
      </c>
      <c r="DC232" s="45">
        <v>42844.385416666664</v>
      </c>
      <c r="DD232" s="43">
        <v>884679.13</v>
      </c>
      <c r="DE232" s="44">
        <f>DD232/MAX(DD$11:DD232)-1</f>
        <v>-0.17481909508249327</v>
      </c>
      <c r="DH232" s="41" t="s">
        <v>835</v>
      </c>
      <c r="DI232" s="45">
        <v>42844.385416666664</v>
      </c>
      <c r="DJ232" s="43">
        <v>1572192.63</v>
      </c>
      <c r="DK232" s="44">
        <f>DJ232/MAX(DJ$11:DJ232)-1</f>
        <v>-8.2362801374711303E-2</v>
      </c>
      <c r="DN232" s="41" t="s">
        <v>836</v>
      </c>
      <c r="DO232" s="45">
        <v>42844.385416666664</v>
      </c>
      <c r="DP232" s="43">
        <v>775321.75</v>
      </c>
      <c r="DQ232" s="44">
        <f>DP232/MAX(DP$11:DP232)-1</f>
        <v>-0.26067276604854361</v>
      </c>
    </row>
    <row r="233" spans="4:121">
      <c r="D233" s="41" t="s">
        <v>817</v>
      </c>
      <c r="E233" s="45">
        <v>42845.385416666664</v>
      </c>
      <c r="F233" s="43">
        <v>1982598.13</v>
      </c>
      <c r="G233" s="44">
        <f>F233/MAX(F$11:F233)-1</f>
        <v>0</v>
      </c>
      <c r="J233" s="41" t="s">
        <v>818</v>
      </c>
      <c r="K233" s="45">
        <v>42845.385416666664</v>
      </c>
      <c r="L233" s="43">
        <v>1297637</v>
      </c>
      <c r="M233" s="44">
        <f>L233/MAX(L$11:L233)-1</f>
        <v>0</v>
      </c>
      <c r="P233" s="41" t="s">
        <v>819</v>
      </c>
      <c r="Q233" s="45">
        <v>42845.385416666664</v>
      </c>
      <c r="R233" s="43">
        <v>1831105.5</v>
      </c>
      <c r="S233" s="44">
        <f>R233/MAX(R$11:R233)-1</f>
        <v>-2.4304334970155383E-2</v>
      </c>
      <c r="V233" s="41" t="s">
        <v>820</v>
      </c>
      <c r="W233" s="45">
        <v>42845.385416666664</v>
      </c>
      <c r="X233" s="43">
        <v>1490456.38</v>
      </c>
      <c r="Y233" s="44">
        <f>X233/MAX(X$11:X233)-1</f>
        <v>-6.5515002199129313E-2</v>
      </c>
      <c r="AB233" s="41" t="s">
        <v>821</v>
      </c>
      <c r="AC233" s="45">
        <v>42845.385416666664</v>
      </c>
      <c r="AD233" s="43">
        <v>1159842.8799999999</v>
      </c>
      <c r="AE233" s="44">
        <f>AD233/MAX(AD$11:AD233)-1</f>
        <v>-0.29309769981837475</v>
      </c>
      <c r="AH233" s="41" t="s">
        <v>822</v>
      </c>
      <c r="AI233" s="45">
        <v>42845.385416666664</v>
      </c>
      <c r="AJ233" s="43">
        <v>1663869.5</v>
      </c>
      <c r="AK233" s="44">
        <f>AJ233/MAX(AJ$11:AJ233)-1</f>
        <v>-2.2293991837383009E-2</v>
      </c>
      <c r="AN233" s="41" t="s">
        <v>823</v>
      </c>
      <c r="AO233" s="45">
        <v>42845.385416666664</v>
      </c>
      <c r="AP233" s="43">
        <v>1393125.75</v>
      </c>
      <c r="AQ233" s="44">
        <f>AP233/MAX(AP$11:AP233)-1</f>
        <v>-5.9623233344777815E-2</v>
      </c>
      <c r="AT233" s="41" t="s">
        <v>824</v>
      </c>
      <c r="AU233" s="45">
        <v>42845.385416666664</v>
      </c>
      <c r="AV233" s="43">
        <v>1572131.5</v>
      </c>
      <c r="AW233" s="44">
        <f>AV233/MAX(AV$11:AV233)-1</f>
        <v>-1.3268532675038469E-2</v>
      </c>
      <c r="AZ233" s="41" t="s">
        <v>825</v>
      </c>
      <c r="BA233" s="45">
        <v>42845.385416666664</v>
      </c>
      <c r="BB233" s="43">
        <v>1042230.69</v>
      </c>
      <c r="BC233" s="44">
        <f>BB233/MAX(BB$11:BB233)-1</f>
        <v>-0.1491818161164693</v>
      </c>
      <c r="BF233" s="41" t="s">
        <v>826</v>
      </c>
      <c r="BG233" s="45">
        <v>42845.385416666664</v>
      </c>
      <c r="BH233" s="43">
        <v>1033988.94</v>
      </c>
      <c r="BI233" s="44">
        <f>BH233/MAX(BH$11:BH233)-1</f>
        <v>-0.10265738794066936</v>
      </c>
      <c r="BL233" s="41" t="s">
        <v>827</v>
      </c>
      <c r="BM233" s="45">
        <v>42845.385416666664</v>
      </c>
      <c r="BN233" s="43">
        <v>763818.75</v>
      </c>
      <c r="BO233" s="44">
        <f>BN233/MAX(BN$11:BN233)-1</f>
        <v>-0.264481876456923</v>
      </c>
      <c r="BR233" s="41" t="s">
        <v>828</v>
      </c>
      <c r="BS233" s="45">
        <v>42845.385416666664</v>
      </c>
      <c r="BT233" s="43">
        <v>1766146.75</v>
      </c>
      <c r="BU233" s="44">
        <f>BT233/MAX(BT$11:BT233)-1</f>
        <v>-5.538337850785735E-2</v>
      </c>
      <c r="BX233" s="41" t="s">
        <v>829</v>
      </c>
      <c r="BY233" s="45">
        <v>42845.385416666664</v>
      </c>
      <c r="BZ233" s="43">
        <v>1035867.94</v>
      </c>
      <c r="CA233" s="44">
        <f>BZ233/MAX(BZ$11:BZ233)-1</f>
        <v>-9.6259586289749066E-2</v>
      </c>
      <c r="CD233" s="41" t="s">
        <v>830</v>
      </c>
      <c r="CE233" s="45">
        <v>42845.385416666664</v>
      </c>
      <c r="CF233" s="43">
        <v>1060311.3799999999</v>
      </c>
      <c r="CG233" s="44">
        <f>CF233/MAX(CF$11:CF233)-1</f>
        <v>-0.13872331442679497</v>
      </c>
      <c r="CJ233" s="41" t="s">
        <v>831</v>
      </c>
      <c r="CK233" s="45">
        <v>42845.385416666664</v>
      </c>
      <c r="CL233" s="43">
        <v>856747.56</v>
      </c>
      <c r="CM233" s="44">
        <f>CL233/MAX(CL$11:CL233)-1</f>
        <v>-0.27918492228421865</v>
      </c>
      <c r="CP233" s="41" t="s">
        <v>832</v>
      </c>
      <c r="CQ233" s="45">
        <v>42845.385416666664</v>
      </c>
      <c r="CR233" s="43">
        <v>1480985.25</v>
      </c>
      <c r="CS233" s="44">
        <f>CR233/MAX(CR$11:CR233)-1</f>
        <v>-1.0638005354739577E-2</v>
      </c>
      <c r="CV233" s="41" t="s">
        <v>833</v>
      </c>
      <c r="CW233" s="45">
        <v>42845.385416666664</v>
      </c>
      <c r="CX233" s="43">
        <v>654333.56000000006</v>
      </c>
      <c r="CY233" s="44">
        <f>CX233/MAX(CX$11:CX233)-1</f>
        <v>-0.36928957898416792</v>
      </c>
      <c r="DB233" s="41" t="s">
        <v>834</v>
      </c>
      <c r="DC233" s="45">
        <v>42845.385416666664</v>
      </c>
      <c r="DD233" s="43">
        <v>892870.88</v>
      </c>
      <c r="DE233" s="44">
        <f>DD233/MAX(DD$11:DD233)-1</f>
        <v>-0.16717827317471523</v>
      </c>
      <c r="DH233" s="41" t="s">
        <v>835</v>
      </c>
      <c r="DI233" s="45">
        <v>42845.385416666664</v>
      </c>
      <c r="DJ233" s="43">
        <v>1587087.5</v>
      </c>
      <c r="DK233" s="44">
        <f>DJ233/MAX(DJ$11:DJ233)-1</f>
        <v>-7.3669154985662955E-2</v>
      </c>
      <c r="DN233" s="41" t="s">
        <v>836</v>
      </c>
      <c r="DO233" s="45">
        <v>42845.385416666664</v>
      </c>
      <c r="DP233" s="43">
        <v>782667.19</v>
      </c>
      <c r="DQ233" s="44">
        <f>DP233/MAX(DP$11:DP233)-1</f>
        <v>-0.25366834003140126</v>
      </c>
    </row>
    <row r="234" spans="4:121">
      <c r="D234" s="41" t="s">
        <v>817</v>
      </c>
      <c r="E234" s="45">
        <v>42846.385416666664</v>
      </c>
      <c r="F234" s="43">
        <v>1911250.13</v>
      </c>
      <c r="G234" s="44">
        <f>F234/MAX(F$11:F234)-1</f>
        <v>-3.5987121605930317E-2</v>
      </c>
      <c r="J234" s="41" t="s">
        <v>818</v>
      </c>
      <c r="K234" s="45">
        <v>42846.385416666664</v>
      </c>
      <c r="L234" s="43">
        <v>1304590.3799999999</v>
      </c>
      <c r="M234" s="44">
        <f>L234/MAX(L$11:L234)-1</f>
        <v>0</v>
      </c>
      <c r="P234" s="41" t="s">
        <v>819</v>
      </c>
      <c r="Q234" s="45">
        <v>42846.385416666664</v>
      </c>
      <c r="R234" s="43">
        <v>1815151.88</v>
      </c>
      <c r="S234" s="44">
        <f>R234/MAX(R$11:R234)-1</f>
        <v>-3.2805143839733653E-2</v>
      </c>
      <c r="V234" s="41" t="s">
        <v>820</v>
      </c>
      <c r="W234" s="45">
        <v>42846.385416666664</v>
      </c>
      <c r="X234" s="43">
        <v>1459753.25</v>
      </c>
      <c r="Y234" s="44">
        <f>X234/MAX(X$11:X234)-1</f>
        <v>-8.476522297414435E-2</v>
      </c>
      <c r="AB234" s="41" t="s">
        <v>821</v>
      </c>
      <c r="AC234" s="45">
        <v>42846.385416666664</v>
      </c>
      <c r="AD234" s="43">
        <v>1130306.25</v>
      </c>
      <c r="AE234" s="44">
        <f>AD234/MAX(AD$11:AD234)-1</f>
        <v>-0.31109971720077523</v>
      </c>
      <c r="AH234" s="41" t="s">
        <v>822</v>
      </c>
      <c r="AI234" s="45">
        <v>42846.385416666664</v>
      </c>
      <c r="AJ234" s="43">
        <v>1675574.88</v>
      </c>
      <c r="AK234" s="44">
        <f>AJ234/MAX(AJ$11:AJ234)-1</f>
        <v>-1.5415795948927613E-2</v>
      </c>
      <c r="AN234" s="41" t="s">
        <v>823</v>
      </c>
      <c r="AO234" s="45">
        <v>42846.385416666664</v>
      </c>
      <c r="AP234" s="43">
        <v>1329797.3799999999</v>
      </c>
      <c r="AQ234" s="44">
        <f>AP234/MAX(AP$11:AP234)-1</f>
        <v>-0.10237065066740336</v>
      </c>
      <c r="AT234" s="41" t="s">
        <v>824</v>
      </c>
      <c r="AU234" s="45">
        <v>42846.385416666664</v>
      </c>
      <c r="AV234" s="43">
        <v>1508557.38</v>
      </c>
      <c r="AW234" s="44">
        <f>AV234/MAX(AV$11:AV234)-1</f>
        <v>-5.3170146955709763E-2</v>
      </c>
      <c r="AZ234" s="41" t="s">
        <v>825</v>
      </c>
      <c r="BA234" s="45">
        <v>42846.385416666664</v>
      </c>
      <c r="BB234" s="43">
        <v>1032887.56</v>
      </c>
      <c r="BC234" s="44">
        <f>BB234/MAX(BB$11:BB234)-1</f>
        <v>-0.15680901897535615</v>
      </c>
      <c r="BF234" s="41" t="s">
        <v>826</v>
      </c>
      <c r="BG234" s="45">
        <v>42846.385416666664</v>
      </c>
      <c r="BH234" s="43">
        <v>1030116.81</v>
      </c>
      <c r="BI234" s="44">
        <f>BH234/MAX(BH$11:BH234)-1</f>
        <v>-0.10601779839963732</v>
      </c>
      <c r="BL234" s="41" t="s">
        <v>827</v>
      </c>
      <c r="BM234" s="45">
        <v>42846.385416666664</v>
      </c>
      <c r="BN234" s="43">
        <v>765054.5</v>
      </c>
      <c r="BO234" s="44">
        <f>BN234/MAX(BN$11:BN234)-1</f>
        <v>-0.26329191284164344</v>
      </c>
      <c r="BR234" s="41" t="s">
        <v>828</v>
      </c>
      <c r="BS234" s="45">
        <v>42846.385416666664</v>
      </c>
      <c r="BT234" s="43">
        <v>1769004.13</v>
      </c>
      <c r="BU234" s="44">
        <f>BT234/MAX(BT$11:BT234)-1</f>
        <v>-5.3855120087701103E-2</v>
      </c>
      <c r="BX234" s="41" t="s">
        <v>829</v>
      </c>
      <c r="BY234" s="45">
        <v>42846.385416666664</v>
      </c>
      <c r="BZ234" s="43">
        <v>1037543.81</v>
      </c>
      <c r="CA234" s="44">
        <f>BZ234/MAX(BZ$11:BZ234)-1</f>
        <v>-9.4797477666979324E-2</v>
      </c>
      <c r="CD234" s="41" t="s">
        <v>830</v>
      </c>
      <c r="CE234" s="45">
        <v>42846.385416666664</v>
      </c>
      <c r="CF234" s="43">
        <v>1023119.44</v>
      </c>
      <c r="CG234" s="44">
        <f>CF234/MAX(CF$11:CF234)-1</f>
        <v>-0.1689338275057336</v>
      </c>
      <c r="CJ234" s="41" t="s">
        <v>831</v>
      </c>
      <c r="CK234" s="45">
        <v>42846.385416666664</v>
      </c>
      <c r="CL234" s="43">
        <v>826695.88</v>
      </c>
      <c r="CM234" s="44">
        <f>CL234/MAX(CL$11:CL234)-1</f>
        <v>-0.30446857066098176</v>
      </c>
      <c r="CP234" s="41" t="s">
        <v>832</v>
      </c>
      <c r="CQ234" s="45">
        <v>42846.385416666664</v>
      </c>
      <c r="CR234" s="43">
        <v>1428048.88</v>
      </c>
      <c r="CS234" s="44">
        <f>CR234/MAX(CR$11:CR234)-1</f>
        <v>-4.6001782686404202E-2</v>
      </c>
      <c r="CV234" s="41" t="s">
        <v>833</v>
      </c>
      <c r="CW234" s="45">
        <v>42846.385416666664</v>
      </c>
      <c r="CX234" s="43">
        <v>656185.81000000006</v>
      </c>
      <c r="CY234" s="44">
        <f>CX234/MAX(CX$11:CX234)-1</f>
        <v>-0.36750420001426376</v>
      </c>
      <c r="DB234" s="41" t="s">
        <v>834</v>
      </c>
      <c r="DC234" s="45">
        <v>42846.385416666664</v>
      </c>
      <c r="DD234" s="43">
        <v>895398.31</v>
      </c>
      <c r="DE234" s="44">
        <f>DD234/MAX(DD$11:DD234)-1</f>
        <v>-0.16482082299442702</v>
      </c>
      <c r="DH234" s="41" t="s">
        <v>835</v>
      </c>
      <c r="DI234" s="45">
        <v>42846.385416666664</v>
      </c>
      <c r="DJ234" s="43">
        <v>1591580.13</v>
      </c>
      <c r="DK234" s="44">
        <f>DJ234/MAX(DJ$11:DJ234)-1</f>
        <v>-7.1046954417492203E-2</v>
      </c>
      <c r="DN234" s="41" t="s">
        <v>836</v>
      </c>
      <c r="DO234" s="45">
        <v>42846.385416666664</v>
      </c>
      <c r="DP234" s="43">
        <v>784882.69</v>
      </c>
      <c r="DQ234" s="44">
        <f>DP234/MAX(DP$11:DP234)-1</f>
        <v>-0.25155569520127818</v>
      </c>
    </row>
    <row r="235" spans="4:121">
      <c r="D235" s="41" t="s">
        <v>817</v>
      </c>
      <c r="E235" s="45">
        <v>42849.385416666664</v>
      </c>
      <c r="F235" s="43">
        <v>1972259.88</v>
      </c>
      <c r="G235" s="44">
        <f>F235/MAX(F$11:F235)-1</f>
        <v>-5.2144959906725852E-3</v>
      </c>
      <c r="J235" s="41" t="s">
        <v>818</v>
      </c>
      <c r="K235" s="45">
        <v>42849.385416666664</v>
      </c>
      <c r="L235" s="43">
        <v>1334644.6299999999</v>
      </c>
      <c r="M235" s="44">
        <f>L235/MAX(L$11:L235)-1</f>
        <v>0</v>
      </c>
      <c r="P235" s="41" t="s">
        <v>819</v>
      </c>
      <c r="Q235" s="45">
        <v>42849.385416666664</v>
      </c>
      <c r="R235" s="43">
        <v>1857142.75</v>
      </c>
      <c r="S235" s="44">
        <f>R235/MAX(R$11:R235)-1</f>
        <v>-1.0430512869627373E-2</v>
      </c>
      <c r="V235" s="41" t="s">
        <v>820</v>
      </c>
      <c r="W235" s="45">
        <v>42849.385416666664</v>
      </c>
      <c r="X235" s="43">
        <v>1493522.5</v>
      </c>
      <c r="Y235" s="44">
        <f>X235/MAX(X$11:X235)-1</f>
        <v>-6.3592609044988535E-2</v>
      </c>
      <c r="AB235" s="41" t="s">
        <v>821</v>
      </c>
      <c r="AC235" s="45">
        <v>42849.385416666664</v>
      </c>
      <c r="AD235" s="43">
        <v>1145591.25</v>
      </c>
      <c r="AE235" s="44">
        <f>AD235/MAX(AD$11:AD235)-1</f>
        <v>-0.30178379877372408</v>
      </c>
      <c r="AH235" s="41" t="s">
        <v>822</v>
      </c>
      <c r="AI235" s="45">
        <v>42849.385416666664</v>
      </c>
      <c r="AJ235" s="43">
        <v>1708946.5</v>
      </c>
      <c r="AK235" s="44">
        <f>AJ235/MAX(AJ$11:AJ235)-1</f>
        <v>0</v>
      </c>
      <c r="AN235" s="41" t="s">
        <v>823</v>
      </c>
      <c r="AO235" s="45">
        <v>42849.385416666664</v>
      </c>
      <c r="AP235" s="43">
        <v>1372412.25</v>
      </c>
      <c r="AQ235" s="44">
        <f>AP235/MAX(AP$11:AP235)-1</f>
        <v>-7.3605096903119893E-2</v>
      </c>
      <c r="AT235" s="41" t="s">
        <v>824</v>
      </c>
      <c r="AU235" s="45">
        <v>42849.385416666664</v>
      </c>
      <c r="AV235" s="43">
        <v>1556716.88</v>
      </c>
      <c r="AW235" s="44">
        <f>AV235/MAX(AV$11:AV235)-1</f>
        <v>-2.2943353522312804E-2</v>
      </c>
      <c r="AZ235" s="41" t="s">
        <v>825</v>
      </c>
      <c r="BA235" s="45">
        <v>42849.385416666664</v>
      </c>
      <c r="BB235" s="43">
        <v>1065813</v>
      </c>
      <c r="BC235" s="44">
        <f>BB235/MAX(BB$11:BB235)-1</f>
        <v>-0.12993055211274041</v>
      </c>
      <c r="BF235" s="41" t="s">
        <v>826</v>
      </c>
      <c r="BG235" s="45">
        <v>42849.385416666664</v>
      </c>
      <c r="BH235" s="43">
        <v>1054028.8799999999</v>
      </c>
      <c r="BI235" s="44">
        <f>BH235/MAX(BH$11:BH235)-1</f>
        <v>-8.5265816900158775E-2</v>
      </c>
      <c r="BL235" s="41" t="s">
        <v>827</v>
      </c>
      <c r="BM235" s="45">
        <v>42849.385416666664</v>
      </c>
      <c r="BN235" s="43">
        <v>761152.88</v>
      </c>
      <c r="BO235" s="44">
        <f>BN235/MAX(BN$11:BN235)-1</f>
        <v>-0.26704897198843469</v>
      </c>
      <c r="BR235" s="41" t="s">
        <v>828</v>
      </c>
      <c r="BS235" s="45">
        <v>42849.385416666664</v>
      </c>
      <c r="BT235" s="43">
        <v>1799177.5</v>
      </c>
      <c r="BU235" s="44">
        <f>BT235/MAX(BT$11:BT235)-1</f>
        <v>-3.7717012182209908E-2</v>
      </c>
      <c r="BX235" s="41" t="s">
        <v>829</v>
      </c>
      <c r="BY235" s="45">
        <v>42849.385416666664</v>
      </c>
      <c r="BZ235" s="43">
        <v>1055240.8799999999</v>
      </c>
      <c r="CA235" s="44">
        <f>BZ235/MAX(BZ$11:BZ235)-1</f>
        <v>-7.9357712861381491E-2</v>
      </c>
      <c r="CD235" s="41" t="s">
        <v>830</v>
      </c>
      <c r="CE235" s="45">
        <v>42849.385416666664</v>
      </c>
      <c r="CF235" s="43">
        <v>1055906</v>
      </c>
      <c r="CG235" s="44">
        <f>CF235/MAX(CF$11:CF235)-1</f>
        <v>-0.14230174540156248</v>
      </c>
      <c r="CJ235" s="41" t="s">
        <v>831</v>
      </c>
      <c r="CK235" s="45">
        <v>42849.385416666664</v>
      </c>
      <c r="CL235" s="43">
        <v>853187.94</v>
      </c>
      <c r="CM235" s="44">
        <f>CL235/MAX(CL$11:CL235)-1</f>
        <v>-0.28217976917580323</v>
      </c>
      <c r="CP235" s="41" t="s">
        <v>832</v>
      </c>
      <c r="CQ235" s="45">
        <v>42849.385416666664</v>
      </c>
      <c r="CR235" s="43">
        <v>1336131.5</v>
      </c>
      <c r="CS235" s="44">
        <f>CR235/MAX(CR$11:CR235)-1</f>
        <v>-0.1074065552318203</v>
      </c>
      <c r="CV235" s="41" t="s">
        <v>833</v>
      </c>
      <c r="CW235" s="45">
        <v>42849.385416666664</v>
      </c>
      <c r="CX235" s="43">
        <v>652940.81000000006</v>
      </c>
      <c r="CY235" s="44">
        <f>CX235/MAX(CX$11:CX235)-1</f>
        <v>-0.37063204709610431</v>
      </c>
      <c r="DB235" s="41" t="s">
        <v>834</v>
      </c>
      <c r="DC235" s="45">
        <v>42849.385416666664</v>
      </c>
      <c r="DD235" s="43">
        <v>890970.44</v>
      </c>
      <c r="DE235" s="44">
        <f>DD235/MAX(DD$11:DD235)-1</f>
        <v>-0.16895090095100451</v>
      </c>
      <c r="DH235" s="41" t="s">
        <v>835</v>
      </c>
      <c r="DI235" s="45">
        <v>42849.385416666664</v>
      </c>
      <c r="DJ235" s="43">
        <v>1583709.5</v>
      </c>
      <c r="DK235" s="44">
        <f>DJ235/MAX(DJ$11:DJ235)-1</f>
        <v>-7.5640782633450754E-2</v>
      </c>
      <c r="DN235" s="41" t="s">
        <v>836</v>
      </c>
      <c r="DO235" s="45">
        <v>42849.385416666664</v>
      </c>
      <c r="DP235" s="43">
        <v>781001.31</v>
      </c>
      <c r="DQ235" s="44">
        <f>DP235/MAX(DP$11:DP235)-1</f>
        <v>-0.25525688111449996</v>
      </c>
    </row>
    <row r="236" spans="4:121">
      <c r="D236" s="41" t="s">
        <v>817</v>
      </c>
      <c r="E236" s="45">
        <v>42850.385416666664</v>
      </c>
      <c r="F236" s="43">
        <v>1991162.5</v>
      </c>
      <c r="G236" s="44">
        <f>F236/MAX(F$11:F236)-1</f>
        <v>0</v>
      </c>
      <c r="J236" s="41" t="s">
        <v>818</v>
      </c>
      <c r="K236" s="45">
        <v>42850.385416666664</v>
      </c>
      <c r="L236" s="43">
        <v>1343312.38</v>
      </c>
      <c r="M236" s="44">
        <f>L236/MAX(L$11:L236)-1</f>
        <v>0</v>
      </c>
      <c r="P236" s="41" t="s">
        <v>819</v>
      </c>
      <c r="Q236" s="45">
        <v>42850.385416666664</v>
      </c>
      <c r="R236" s="43">
        <v>1875543.13</v>
      </c>
      <c r="S236" s="44">
        <f>R236/MAX(R$11:R236)-1</f>
        <v>-6.2595982727031707E-4</v>
      </c>
      <c r="V236" s="41" t="s">
        <v>820</v>
      </c>
      <c r="W236" s="45">
        <v>42850.385416666664</v>
      </c>
      <c r="X236" s="43">
        <v>1501811.5</v>
      </c>
      <c r="Y236" s="44">
        <f>X236/MAX(X$11:X236)-1</f>
        <v>-5.8395579295770772E-2</v>
      </c>
      <c r="AB236" s="41" t="s">
        <v>821</v>
      </c>
      <c r="AC236" s="45">
        <v>42850.385416666664</v>
      </c>
      <c r="AD236" s="43">
        <v>1168528.5</v>
      </c>
      <c r="AE236" s="44">
        <f>AD236/MAX(AD$11:AD236)-1</f>
        <v>-0.28780397869254115</v>
      </c>
      <c r="AH236" s="41" t="s">
        <v>822</v>
      </c>
      <c r="AI236" s="45">
        <v>42850.385416666664</v>
      </c>
      <c r="AJ236" s="43">
        <v>1732620.88</v>
      </c>
      <c r="AK236" s="44">
        <f>AJ236/MAX(AJ$11:AJ236)-1</f>
        <v>0</v>
      </c>
      <c r="AN236" s="41" t="s">
        <v>823</v>
      </c>
      <c r="AO236" s="45">
        <v>42850.385416666664</v>
      </c>
      <c r="AP236" s="43">
        <v>1385615.5</v>
      </c>
      <c r="AQ236" s="44">
        <f>AP236/MAX(AP$11:AP236)-1</f>
        <v>-6.4692743122895413E-2</v>
      </c>
      <c r="AT236" s="41" t="s">
        <v>824</v>
      </c>
      <c r="AU236" s="45">
        <v>42850.385416666664</v>
      </c>
      <c r="AV236" s="43">
        <v>1571638</v>
      </c>
      <c r="AW236" s="44">
        <f>AV236/MAX(AV$11:AV236)-1</f>
        <v>-1.3578272654884205E-2</v>
      </c>
      <c r="AZ236" s="41" t="s">
        <v>825</v>
      </c>
      <c r="BA236" s="45">
        <v>42850.385416666664</v>
      </c>
      <c r="BB236" s="43">
        <v>1076014.1299999999</v>
      </c>
      <c r="BC236" s="44">
        <f>BB236/MAX(BB$11:BB236)-1</f>
        <v>-0.12160292658469185</v>
      </c>
      <c r="BF236" s="41" t="s">
        <v>826</v>
      </c>
      <c r="BG236" s="45">
        <v>42850.385416666664</v>
      </c>
      <c r="BH236" s="43">
        <v>1060925.25</v>
      </c>
      <c r="BI236" s="44">
        <f>BH236/MAX(BH$11:BH236)-1</f>
        <v>-7.9280833473229895E-2</v>
      </c>
      <c r="BL236" s="41" t="s">
        <v>827</v>
      </c>
      <c r="BM236" s="45">
        <v>42850.385416666664</v>
      </c>
      <c r="BN236" s="43">
        <v>771844.56</v>
      </c>
      <c r="BO236" s="44">
        <f>BN236/MAX(BN$11:BN236)-1</f>
        <v>-0.25675343471454204</v>
      </c>
      <c r="BR236" s="41" t="s">
        <v>828</v>
      </c>
      <c r="BS236" s="45">
        <v>42850.385416666664</v>
      </c>
      <c r="BT236" s="43">
        <v>1824171.63</v>
      </c>
      <c r="BU236" s="44">
        <f>BT236/MAX(BT$11:BT236)-1</f>
        <v>-2.4349000357747785E-2</v>
      </c>
      <c r="BX236" s="41" t="s">
        <v>829</v>
      </c>
      <c r="BY236" s="45">
        <v>42850.385416666664</v>
      </c>
      <c r="BZ236" s="43">
        <v>1069900.25</v>
      </c>
      <c r="CA236" s="44">
        <f>BZ236/MAX(BZ$11:BZ236)-1</f>
        <v>-6.6568181882623922E-2</v>
      </c>
      <c r="CD236" s="41" t="s">
        <v>830</v>
      </c>
      <c r="CE236" s="45">
        <v>42850.385416666664</v>
      </c>
      <c r="CF236" s="43">
        <v>1066064.25</v>
      </c>
      <c r="CG236" s="44">
        <f>CF236/MAX(CF$11:CF236)-1</f>
        <v>-0.13405033543251732</v>
      </c>
      <c r="CJ236" s="41" t="s">
        <v>831</v>
      </c>
      <c r="CK236" s="45">
        <v>42850.385416666664</v>
      </c>
      <c r="CL236" s="43">
        <v>861395.88</v>
      </c>
      <c r="CM236" s="44">
        <f>CL236/MAX(CL$11:CL236)-1</f>
        <v>-0.2752741096966137</v>
      </c>
      <c r="CP236" s="41" t="s">
        <v>832</v>
      </c>
      <c r="CQ236" s="45">
        <v>42850.385416666664</v>
      </c>
      <c r="CR236" s="43">
        <v>1337839.6299999999</v>
      </c>
      <c r="CS236" s="44">
        <f>CR236/MAX(CR$11:CR236)-1</f>
        <v>-0.10626545075160132</v>
      </c>
      <c r="CV236" s="41" t="s">
        <v>833</v>
      </c>
      <c r="CW236" s="45">
        <v>42850.385416666664</v>
      </c>
      <c r="CX236" s="43">
        <v>662182.18999999994</v>
      </c>
      <c r="CY236" s="44">
        <f>CX236/MAX(CX$11:CX236)-1</f>
        <v>-0.36172430488803664</v>
      </c>
      <c r="DB236" s="41" t="s">
        <v>834</v>
      </c>
      <c r="DC236" s="45">
        <v>42850.385416666664</v>
      </c>
      <c r="DD236" s="43">
        <v>903580.69</v>
      </c>
      <c r="DE236" s="44">
        <f>DD236/MAX(DD$11:DD236)-1</f>
        <v>-0.15718874091651158</v>
      </c>
      <c r="DH236" s="41" t="s">
        <v>835</v>
      </c>
      <c r="DI236" s="45">
        <v>42850.385416666664</v>
      </c>
      <c r="DJ236" s="43">
        <v>1606124.38</v>
      </c>
      <c r="DK236" s="44">
        <f>DJ236/MAX(DJ$11:DJ236)-1</f>
        <v>-6.2557953406143008E-2</v>
      </c>
      <c r="DN236" s="41" t="s">
        <v>836</v>
      </c>
      <c r="DO236" s="45">
        <v>42850.385416666664</v>
      </c>
      <c r="DP236" s="43">
        <v>792055.13</v>
      </c>
      <c r="DQ236" s="44">
        <f>DP236/MAX(DP$11:DP236)-1</f>
        <v>-0.24471623761366013</v>
      </c>
    </row>
    <row r="237" spans="4:121">
      <c r="D237" s="41" t="s">
        <v>817</v>
      </c>
      <c r="E237" s="45">
        <v>42851.385416666664</v>
      </c>
      <c r="F237" s="43">
        <v>1996056.13</v>
      </c>
      <c r="G237" s="44">
        <f>F237/MAX(F$11:F237)-1</f>
        <v>0</v>
      </c>
      <c r="J237" s="41" t="s">
        <v>818</v>
      </c>
      <c r="K237" s="45">
        <v>42851.385416666664</v>
      </c>
      <c r="L237" s="43">
        <v>1316983.8799999999</v>
      </c>
      <c r="M237" s="44">
        <f>L237/MAX(L$11:L237)-1</f>
        <v>-1.9599685368789643E-2</v>
      </c>
      <c r="P237" s="41" t="s">
        <v>819</v>
      </c>
      <c r="Q237" s="45">
        <v>42851.385416666664</v>
      </c>
      <c r="R237" s="43">
        <v>1901044.5</v>
      </c>
      <c r="S237" s="44">
        <f>R237/MAX(R$11:R237)-1</f>
        <v>0</v>
      </c>
      <c r="V237" s="41" t="s">
        <v>820</v>
      </c>
      <c r="W237" s="45">
        <v>42851.385416666664</v>
      </c>
      <c r="X237" s="43">
        <v>1531381</v>
      </c>
      <c r="Y237" s="44">
        <f>X237/MAX(X$11:X237)-1</f>
        <v>-3.9856120836427755E-2</v>
      </c>
      <c r="AB237" s="41" t="s">
        <v>821</v>
      </c>
      <c r="AC237" s="45">
        <v>42851.385416666664</v>
      </c>
      <c r="AD237" s="43">
        <v>1182114.1299999999</v>
      </c>
      <c r="AE237" s="44">
        <f>AD237/MAX(AD$11:AD237)-1</f>
        <v>-0.27952379414166784</v>
      </c>
      <c r="AH237" s="41" t="s">
        <v>822</v>
      </c>
      <c r="AI237" s="45">
        <v>42851.385416666664</v>
      </c>
      <c r="AJ237" s="43">
        <v>1738949.63</v>
      </c>
      <c r="AK237" s="44">
        <f>AJ237/MAX(AJ$11:AJ237)-1</f>
        <v>0</v>
      </c>
      <c r="AN237" s="41" t="s">
        <v>823</v>
      </c>
      <c r="AO237" s="45">
        <v>42851.385416666664</v>
      </c>
      <c r="AP237" s="43">
        <v>1389033.75</v>
      </c>
      <c r="AQ237" s="44">
        <f>AP237/MAX(AP$11:AP237)-1</f>
        <v>-6.2385382941936074E-2</v>
      </c>
      <c r="AT237" s="41" t="s">
        <v>824</v>
      </c>
      <c r="AU237" s="45">
        <v>42851.385416666664</v>
      </c>
      <c r="AV237" s="43">
        <v>1575500.88</v>
      </c>
      <c r="AW237" s="44">
        <f>AV237/MAX(AV$11:AV237)-1</f>
        <v>-1.1153777470798043E-2</v>
      </c>
      <c r="AZ237" s="41" t="s">
        <v>825</v>
      </c>
      <c r="BA237" s="45">
        <v>42851.385416666664</v>
      </c>
      <c r="BB237" s="43">
        <v>1078655.1299999999</v>
      </c>
      <c r="BC237" s="44">
        <f>BB237/MAX(BB$11:BB237)-1</f>
        <v>-0.11944696356691076</v>
      </c>
      <c r="BF237" s="41" t="s">
        <v>826</v>
      </c>
      <c r="BG237" s="45">
        <v>42851.385416666664</v>
      </c>
      <c r="BH237" s="43">
        <v>1062798.1299999999</v>
      </c>
      <c r="BI237" s="44">
        <f>BH237/MAX(BH$11:BH237)-1</f>
        <v>-7.7655463059428831E-2</v>
      </c>
      <c r="BL237" s="41" t="s">
        <v>827</v>
      </c>
      <c r="BM237" s="45">
        <v>42851.385416666664</v>
      </c>
      <c r="BN237" s="43">
        <v>774702.75</v>
      </c>
      <c r="BO237" s="44">
        <f>BN237/MAX(BN$11:BN237)-1</f>
        <v>-0.25400114492651371</v>
      </c>
      <c r="BR237" s="41" t="s">
        <v>828</v>
      </c>
      <c r="BS237" s="45">
        <v>42851.385416666664</v>
      </c>
      <c r="BT237" s="43">
        <v>1830853.25</v>
      </c>
      <c r="BU237" s="44">
        <f>BT237/MAX(BT$11:BT237)-1</f>
        <v>-2.0775362260860075E-2</v>
      </c>
      <c r="BX237" s="41" t="s">
        <v>829</v>
      </c>
      <c r="BY237" s="45">
        <v>42851.385416666664</v>
      </c>
      <c r="BZ237" s="43">
        <v>1073819.1299999999</v>
      </c>
      <c r="CA237" s="44">
        <f>BZ237/MAX(BZ$11:BZ237)-1</f>
        <v>-6.3149164751462705E-2</v>
      </c>
      <c r="CD237" s="41" t="s">
        <v>830</v>
      </c>
      <c r="CE237" s="45">
        <v>42851.385416666664</v>
      </c>
      <c r="CF237" s="43">
        <v>1068694.1299999999</v>
      </c>
      <c r="CG237" s="44">
        <f>CF237/MAX(CF$11:CF237)-1</f>
        <v>-0.13191411924868723</v>
      </c>
      <c r="CJ237" s="41" t="s">
        <v>831</v>
      </c>
      <c r="CK237" s="45">
        <v>42851.385416666664</v>
      </c>
      <c r="CL237" s="43">
        <v>863520.88</v>
      </c>
      <c r="CM237" s="44">
        <f>CL237/MAX(CL$11:CL237)-1</f>
        <v>-0.27348626446464586</v>
      </c>
      <c r="CP237" s="41" t="s">
        <v>832</v>
      </c>
      <c r="CQ237" s="45">
        <v>42851.385416666664</v>
      </c>
      <c r="CR237" s="43">
        <v>1350388.75</v>
      </c>
      <c r="CS237" s="44">
        <f>CR237/MAX(CR$11:CR237)-1</f>
        <v>-9.7882097578946281E-2</v>
      </c>
      <c r="CV237" s="41" t="s">
        <v>833</v>
      </c>
      <c r="CW237" s="45">
        <v>42851.385416666664</v>
      </c>
      <c r="CX237" s="43">
        <v>664652.63</v>
      </c>
      <c r="CY237" s="44">
        <f>CX237/MAX(CX$11:CX237)-1</f>
        <v>-0.35934305418083712</v>
      </c>
      <c r="DB237" s="41" t="s">
        <v>834</v>
      </c>
      <c r="DC237" s="45">
        <v>42851.385416666664</v>
      </c>
      <c r="DD237" s="43">
        <v>906951.75</v>
      </c>
      <c r="DE237" s="44">
        <f>DD237/MAX(DD$11:DD237)-1</f>
        <v>-0.15404439824242677</v>
      </c>
      <c r="DH237" s="41" t="s">
        <v>835</v>
      </c>
      <c r="DI237" s="45">
        <v>42851.385416666664</v>
      </c>
      <c r="DJ237" s="43">
        <v>1612116.38</v>
      </c>
      <c r="DK237" s="44">
        <f>DJ237/MAX(DJ$11:DJ237)-1</f>
        <v>-5.9060619816579729E-2</v>
      </c>
      <c r="DN237" s="41" t="s">
        <v>836</v>
      </c>
      <c r="DO237" s="45">
        <v>42851.385416666664</v>
      </c>
      <c r="DP237" s="43">
        <v>795010.13</v>
      </c>
      <c r="DQ237" s="44">
        <f>DP237/MAX(DP$11:DP237)-1</f>
        <v>-0.24189842426542563</v>
      </c>
    </row>
    <row r="238" spans="4:121">
      <c r="D238" s="41" t="s">
        <v>817</v>
      </c>
      <c r="E238" s="45">
        <v>42852.385416666664</v>
      </c>
      <c r="F238" s="43">
        <v>1998341.63</v>
      </c>
      <c r="G238" s="44">
        <f>F238/MAX(F$11:F238)-1</f>
        <v>0</v>
      </c>
      <c r="J238" s="41" t="s">
        <v>818</v>
      </c>
      <c r="K238" s="45">
        <v>42852.385416666664</v>
      </c>
      <c r="L238" s="43">
        <v>1358269.63</v>
      </c>
      <c r="M238" s="44">
        <f>L238/MAX(L$11:L238)-1</f>
        <v>0</v>
      </c>
      <c r="P238" s="41" t="s">
        <v>819</v>
      </c>
      <c r="Q238" s="45">
        <v>42852.385416666664</v>
      </c>
      <c r="R238" s="43">
        <v>1922411.75</v>
      </c>
      <c r="S238" s="44">
        <f>R238/MAX(R$11:R238)-1</f>
        <v>0</v>
      </c>
      <c r="V238" s="41" t="s">
        <v>820</v>
      </c>
      <c r="W238" s="45">
        <v>42852.385416666664</v>
      </c>
      <c r="X238" s="43">
        <v>1528477.25</v>
      </c>
      <c r="Y238" s="44">
        <f>X238/MAX(X$11:X238)-1</f>
        <v>-4.1676711394310617E-2</v>
      </c>
      <c r="AB238" s="41" t="s">
        <v>821</v>
      </c>
      <c r="AC238" s="45">
        <v>42852.385416666664</v>
      </c>
      <c r="AD238" s="43">
        <v>1171907.6299999999</v>
      </c>
      <c r="AE238" s="44">
        <f>AD238/MAX(AD$11:AD238)-1</f>
        <v>-0.28574446286431743</v>
      </c>
      <c r="AH238" s="41" t="s">
        <v>822</v>
      </c>
      <c r="AI238" s="45">
        <v>42852.385416666664</v>
      </c>
      <c r="AJ238" s="43">
        <v>1741739</v>
      </c>
      <c r="AK238" s="44">
        <f>AJ238/MAX(AJ$11:AJ238)-1</f>
        <v>0</v>
      </c>
      <c r="AN238" s="41" t="s">
        <v>823</v>
      </c>
      <c r="AO238" s="45">
        <v>42852.385416666664</v>
      </c>
      <c r="AP238" s="43">
        <v>1390630.13</v>
      </c>
      <c r="AQ238" s="44">
        <f>AP238/MAX(AP$11:AP238)-1</f>
        <v>-6.1307807092984112E-2</v>
      </c>
      <c r="AT238" s="41" t="s">
        <v>824</v>
      </c>
      <c r="AU238" s="45">
        <v>42852.385416666664</v>
      </c>
      <c r="AV238" s="43">
        <v>1577305</v>
      </c>
      <c r="AW238" s="44">
        <f>AV238/MAX(AV$11:AV238)-1</f>
        <v>-1.002144091063728E-2</v>
      </c>
      <c r="AZ238" s="41" t="s">
        <v>825</v>
      </c>
      <c r="BA238" s="45">
        <v>42852.385416666664</v>
      </c>
      <c r="BB238" s="43">
        <v>1079888.6299999999</v>
      </c>
      <c r="BC238" s="44">
        <f>BB238/MAX(BB$11:BB238)-1</f>
        <v>-0.11844000393706111</v>
      </c>
      <c r="BF238" s="41" t="s">
        <v>826</v>
      </c>
      <c r="BG238" s="45">
        <v>42852.385416666664</v>
      </c>
      <c r="BH238" s="43">
        <v>1063872.5</v>
      </c>
      <c r="BI238" s="44">
        <f>BH238/MAX(BH$11:BH238)-1</f>
        <v>-7.6723075927591311E-2</v>
      </c>
      <c r="BL238" s="41" t="s">
        <v>827</v>
      </c>
      <c r="BM238" s="45">
        <v>42852.385416666664</v>
      </c>
      <c r="BN238" s="43">
        <v>775962.5</v>
      </c>
      <c r="BO238" s="44">
        <f>BN238/MAX(BN$11:BN238)-1</f>
        <v>-0.25278807054710972</v>
      </c>
      <c r="BR238" s="41" t="s">
        <v>828</v>
      </c>
      <c r="BS238" s="45">
        <v>42852.385416666664</v>
      </c>
      <c r="BT238" s="43">
        <v>1833798</v>
      </c>
      <c r="BU238" s="44">
        <f>BT238/MAX(BT$11:BT238)-1</f>
        <v>-1.9200374340893056E-2</v>
      </c>
      <c r="BX238" s="41" t="s">
        <v>829</v>
      </c>
      <c r="BY238" s="45">
        <v>42852.385416666664</v>
      </c>
      <c r="BZ238" s="43">
        <v>1075546.25</v>
      </c>
      <c r="CA238" s="44">
        <f>BZ238/MAX(BZ$11:BZ238)-1</f>
        <v>-6.1642343193371696E-2</v>
      </c>
      <c r="CD238" s="41" t="s">
        <v>830</v>
      </c>
      <c r="CE238" s="45">
        <v>42852.385416666664</v>
      </c>
      <c r="CF238" s="43">
        <v>1069922.3799999999</v>
      </c>
      <c r="CG238" s="44">
        <f>CF238/MAX(CF$11:CF238)-1</f>
        <v>-0.1309164282788372</v>
      </c>
      <c r="CJ238" s="41" t="s">
        <v>831</v>
      </c>
      <c r="CK238" s="45">
        <v>42852.385416666664</v>
      </c>
      <c r="CL238" s="43">
        <v>864513.31</v>
      </c>
      <c r="CM238" s="44">
        <f>CL238/MAX(CL$11:CL238)-1</f>
        <v>-0.27265129446767566</v>
      </c>
      <c r="CP238" s="41" t="s">
        <v>832</v>
      </c>
      <c r="CQ238" s="45">
        <v>42852.385416666664</v>
      </c>
      <c r="CR238" s="43">
        <v>1355168.5</v>
      </c>
      <c r="CS238" s="44">
        <f>CR238/MAX(CR$11:CR238)-1</f>
        <v>-9.4689018516271095E-2</v>
      </c>
      <c r="CV238" s="41" t="s">
        <v>833</v>
      </c>
      <c r="CW238" s="45">
        <v>42852.385416666664</v>
      </c>
      <c r="CX238" s="43">
        <v>665741.43999999994</v>
      </c>
      <c r="CY238" s="44">
        <f>CX238/MAX(CX$11:CX238)-1</f>
        <v>-0.35829355304642141</v>
      </c>
      <c r="DB238" s="41" t="s">
        <v>834</v>
      </c>
      <c r="DC238" s="45">
        <v>42852.385416666664</v>
      </c>
      <c r="DD238" s="43">
        <v>908437.5</v>
      </c>
      <c r="DE238" s="44">
        <f>DD238/MAX(DD$11:DD238)-1</f>
        <v>-0.15265857089790558</v>
      </c>
      <c r="DH238" s="41" t="s">
        <v>835</v>
      </c>
      <c r="DI238" s="45">
        <v>42852.385416666664</v>
      </c>
      <c r="DJ238" s="43">
        <v>1614757.38</v>
      </c>
      <c r="DK238" s="44">
        <f>DJ238/MAX(DJ$11:DJ238)-1</f>
        <v>-5.7519154861633726E-2</v>
      </c>
      <c r="DN238" s="41" t="s">
        <v>836</v>
      </c>
      <c r="DO238" s="45">
        <v>42852.385416666664</v>
      </c>
      <c r="DP238" s="43">
        <v>796312.5</v>
      </c>
      <c r="DQ238" s="44">
        <f>DP238/MAX(DP$11:DP238)-1</f>
        <v>-0.2406565171350229</v>
      </c>
    </row>
    <row r="239" spans="4:121">
      <c r="D239" s="41" t="s">
        <v>817</v>
      </c>
      <c r="E239" s="45">
        <v>42853.385416666664</v>
      </c>
      <c r="F239" s="43">
        <v>1959745.25</v>
      </c>
      <c r="G239" s="44">
        <f>F239/MAX(F$11:F239)-1</f>
        <v>-1.9314205049113631E-2</v>
      </c>
      <c r="J239" s="41" t="s">
        <v>818</v>
      </c>
      <c r="K239" s="45">
        <v>42853.385416666664</v>
      </c>
      <c r="L239" s="43">
        <v>1379082.25</v>
      </c>
      <c r="M239" s="44">
        <f>L239/MAX(L$11:L239)-1</f>
        <v>0</v>
      </c>
      <c r="P239" s="41" t="s">
        <v>819</v>
      </c>
      <c r="Q239" s="45">
        <v>42853.385416666664</v>
      </c>
      <c r="R239" s="43">
        <v>1949370.88</v>
      </c>
      <c r="S239" s="44">
        <f>R239/MAX(R$11:R239)-1</f>
        <v>0</v>
      </c>
      <c r="V239" s="41" t="s">
        <v>820</v>
      </c>
      <c r="W239" s="45">
        <v>42853.385416666664</v>
      </c>
      <c r="X239" s="43">
        <v>1541512.88</v>
      </c>
      <c r="Y239" s="44">
        <f>X239/MAX(X$11:X239)-1</f>
        <v>-3.3503643845776976E-2</v>
      </c>
      <c r="AB239" s="41" t="s">
        <v>821</v>
      </c>
      <c r="AC239" s="45">
        <v>42853.385416666664</v>
      </c>
      <c r="AD239" s="43">
        <v>1180184.1299999999</v>
      </c>
      <c r="AE239" s="44">
        <f>AD239/MAX(AD$11:AD239)-1</f>
        <v>-0.28070009264112539</v>
      </c>
      <c r="AH239" s="41" t="s">
        <v>822</v>
      </c>
      <c r="AI239" s="45">
        <v>42853.385416666664</v>
      </c>
      <c r="AJ239" s="43">
        <v>1774363.5</v>
      </c>
      <c r="AK239" s="44">
        <f>AJ239/MAX(AJ$11:AJ239)-1</f>
        <v>0</v>
      </c>
      <c r="AN239" s="41" t="s">
        <v>823</v>
      </c>
      <c r="AO239" s="45">
        <v>42853.385416666664</v>
      </c>
      <c r="AP239" s="43">
        <v>1416678</v>
      </c>
      <c r="AQ239" s="44">
        <f>AP239/MAX(AP$11:AP239)-1</f>
        <v>-4.3725179129316394E-2</v>
      </c>
      <c r="AT239" s="41" t="s">
        <v>824</v>
      </c>
      <c r="AU239" s="45">
        <v>42853.385416666664</v>
      </c>
      <c r="AV239" s="43">
        <v>1581226.13</v>
      </c>
      <c r="AW239" s="44">
        <f>AV239/MAX(AV$11:AV239)-1</f>
        <v>-7.5603857390617035E-3</v>
      </c>
      <c r="AZ239" s="41" t="s">
        <v>825</v>
      </c>
      <c r="BA239" s="45">
        <v>42853.385416666664</v>
      </c>
      <c r="BB239" s="43">
        <v>1086150.25</v>
      </c>
      <c r="BC239" s="44">
        <f>BB239/MAX(BB$11:BB239)-1</f>
        <v>-0.11332837154349873</v>
      </c>
      <c r="BF239" s="41" t="s">
        <v>826</v>
      </c>
      <c r="BG239" s="45">
        <v>42853.385416666664</v>
      </c>
      <c r="BH239" s="43">
        <v>1070041.3799999999</v>
      </c>
      <c r="BI239" s="44">
        <f>BH239/MAX(BH$11:BH239)-1</f>
        <v>-7.1369441397728273E-2</v>
      </c>
      <c r="BL239" s="41" t="s">
        <v>827</v>
      </c>
      <c r="BM239" s="45">
        <v>42853.385416666664</v>
      </c>
      <c r="BN239" s="43">
        <v>790968.44</v>
      </c>
      <c r="BO239" s="44">
        <f>BN239/MAX(BN$11:BN239)-1</f>
        <v>-0.23833812305524726</v>
      </c>
      <c r="BR239" s="41" t="s">
        <v>828</v>
      </c>
      <c r="BS239" s="45">
        <v>42853.385416666664</v>
      </c>
      <c r="BT239" s="43">
        <v>1869261</v>
      </c>
      <c r="BU239" s="44">
        <f>BT239/MAX(BT$11:BT239)-1</f>
        <v>-2.3312869838021388E-4</v>
      </c>
      <c r="BX239" s="41" t="s">
        <v>829</v>
      </c>
      <c r="BY239" s="45">
        <v>42853.385416666664</v>
      </c>
      <c r="BZ239" s="43">
        <v>1096345.8799999999</v>
      </c>
      <c r="CA239" s="44">
        <f>BZ239/MAX(BZ$11:BZ239)-1</f>
        <v>-4.3495757614885666E-2</v>
      </c>
      <c r="CD239" s="41" t="s">
        <v>830</v>
      </c>
      <c r="CE239" s="45">
        <v>42853.385416666664</v>
      </c>
      <c r="CF239" s="43">
        <v>1090613.1299999999</v>
      </c>
      <c r="CG239" s="44">
        <f>CF239/MAX(CF$11:CF239)-1</f>
        <v>-0.11410961009489595</v>
      </c>
      <c r="CJ239" s="41" t="s">
        <v>831</v>
      </c>
      <c r="CK239" s="45">
        <v>42853.385416666664</v>
      </c>
      <c r="CL239" s="43">
        <v>860053.13</v>
      </c>
      <c r="CM239" s="44">
        <f>CL239/MAX(CL$11:CL239)-1</f>
        <v>-0.2764038175484842</v>
      </c>
      <c r="CP239" s="41" t="s">
        <v>832</v>
      </c>
      <c r="CQ239" s="45">
        <v>42853.385416666664</v>
      </c>
      <c r="CR239" s="43">
        <v>1384027.13</v>
      </c>
      <c r="CS239" s="44">
        <f>CR239/MAX(CR$11:CR239)-1</f>
        <v>-7.5410209534527706E-2</v>
      </c>
      <c r="CV239" s="41" t="s">
        <v>833</v>
      </c>
      <c r="CW239" s="45">
        <v>42853.385416666664</v>
      </c>
      <c r="CX239" s="43">
        <v>679918.56</v>
      </c>
      <c r="CY239" s="44">
        <f>CX239/MAX(CX$11:CX239)-1</f>
        <v>-0.34462826385662038</v>
      </c>
      <c r="DB239" s="41" t="s">
        <v>834</v>
      </c>
      <c r="DC239" s="45">
        <v>42853.385416666664</v>
      </c>
      <c r="DD239" s="43">
        <v>927782.94</v>
      </c>
      <c r="DE239" s="44">
        <f>DD239/MAX(DD$11:DD239)-1</f>
        <v>-0.13461418944490655</v>
      </c>
      <c r="DH239" s="41" t="s">
        <v>835</v>
      </c>
      <c r="DI239" s="45">
        <v>42853.385416666664</v>
      </c>
      <c r="DJ239" s="43">
        <v>1649144.13</v>
      </c>
      <c r="DK239" s="44">
        <f>DJ239/MAX(DJ$11:DJ239)-1</f>
        <v>-3.7448738337783172E-2</v>
      </c>
      <c r="DN239" s="41" t="s">
        <v>836</v>
      </c>
      <c r="DO239" s="45">
        <v>42853.385416666664</v>
      </c>
      <c r="DP239" s="43">
        <v>813270.19</v>
      </c>
      <c r="DQ239" s="44">
        <f>DP239/MAX(DP$11:DP239)-1</f>
        <v>-0.2244860923508526</v>
      </c>
    </row>
    <row r="240" spans="4:121">
      <c r="D240" s="41" t="s">
        <v>817</v>
      </c>
      <c r="E240" s="45">
        <v>42857.385416666664</v>
      </c>
      <c r="F240" s="43">
        <v>1938468.38</v>
      </c>
      <c r="G240" s="44">
        <f>F240/MAX(F$11:F240)-1</f>
        <v>-2.9961468600341323E-2</v>
      </c>
      <c r="J240" s="41" t="s">
        <v>818</v>
      </c>
      <c r="K240" s="45">
        <v>42857.385416666664</v>
      </c>
      <c r="L240" s="43">
        <v>1356142.63</v>
      </c>
      <c r="M240" s="44">
        <f>L240/MAX(L$11:L240)-1</f>
        <v>-1.6633975239693011E-2</v>
      </c>
      <c r="P240" s="41" t="s">
        <v>819</v>
      </c>
      <c r="Q240" s="45">
        <v>42857.385416666664</v>
      </c>
      <c r="R240" s="43">
        <v>1925121.38</v>
      </c>
      <c r="S240" s="44">
        <f>R240/MAX(R$11:R240)-1</f>
        <v>-1.2439654377108589E-2</v>
      </c>
      <c r="V240" s="41" t="s">
        <v>820</v>
      </c>
      <c r="W240" s="45">
        <v>42857.385416666664</v>
      </c>
      <c r="X240" s="43">
        <v>1535242</v>
      </c>
      <c r="Y240" s="44">
        <f>X240/MAX(X$11:X240)-1</f>
        <v>-3.7435354536303533E-2</v>
      </c>
      <c r="AB240" s="41" t="s">
        <v>821</v>
      </c>
      <c r="AC240" s="45">
        <v>42857.385416666664</v>
      </c>
      <c r="AD240" s="43">
        <v>1183560.3799999999</v>
      </c>
      <c r="AE240" s="44">
        <f>AD240/MAX(AD$11:AD240)-1</f>
        <v>-0.27864233211843448</v>
      </c>
      <c r="AH240" s="41" t="s">
        <v>822</v>
      </c>
      <c r="AI240" s="45">
        <v>42857.385416666664</v>
      </c>
      <c r="AJ240" s="43">
        <v>1781698.13</v>
      </c>
      <c r="AK240" s="44">
        <f>AJ240/MAX(AJ$11:AJ240)-1</f>
        <v>0</v>
      </c>
      <c r="AN240" s="41" t="s">
        <v>823</v>
      </c>
      <c r="AO240" s="45">
        <v>42857.385416666664</v>
      </c>
      <c r="AP240" s="43">
        <v>1412719.5</v>
      </c>
      <c r="AQ240" s="44">
        <f>AP240/MAX(AP$11:AP240)-1</f>
        <v>-4.6397214608385418E-2</v>
      </c>
      <c r="AT240" s="41" t="s">
        <v>824</v>
      </c>
      <c r="AU240" s="45">
        <v>42857.385416666664</v>
      </c>
      <c r="AV240" s="43">
        <v>1559311.88</v>
      </c>
      <c r="AW240" s="44">
        <f>AV240/MAX(AV$11:AV240)-1</f>
        <v>-2.1314629616133063E-2</v>
      </c>
      <c r="AZ240" s="41" t="s">
        <v>825</v>
      </c>
      <c r="BA240" s="45">
        <v>42857.385416666664</v>
      </c>
      <c r="BB240" s="43">
        <v>1074945.75</v>
      </c>
      <c r="BC240" s="44">
        <f>BB240/MAX(BB$11:BB240)-1</f>
        <v>-0.12247509158618242</v>
      </c>
      <c r="BF240" s="41" t="s">
        <v>826</v>
      </c>
      <c r="BG240" s="45">
        <v>42857.385416666664</v>
      </c>
      <c r="BH240" s="43">
        <v>1055457.3799999999</v>
      </c>
      <c r="BI240" s="44">
        <f>BH240/MAX(BH$11:BH240)-1</f>
        <v>-8.4026099653931041E-2</v>
      </c>
      <c r="BL240" s="41" t="s">
        <v>827</v>
      </c>
      <c r="BM240" s="45">
        <v>42857.385416666664</v>
      </c>
      <c r="BN240" s="43">
        <v>795360.56</v>
      </c>
      <c r="BO240" s="44">
        <f>BN240/MAX(BN$11:BN240)-1</f>
        <v>-0.23410873766666385</v>
      </c>
      <c r="BR240" s="41" t="s">
        <v>828</v>
      </c>
      <c r="BS240" s="45">
        <v>42857.385416666664</v>
      </c>
      <c r="BT240" s="43">
        <v>1879640.75</v>
      </c>
      <c r="BU240" s="44">
        <f>BT240/MAX(BT$11:BT240)-1</f>
        <v>0</v>
      </c>
      <c r="BX240" s="41" t="s">
        <v>829</v>
      </c>
      <c r="BY240" s="45">
        <v>42857.385416666664</v>
      </c>
      <c r="BZ240" s="43">
        <v>1102433.6299999999</v>
      </c>
      <c r="CA240" s="44">
        <f>BZ240/MAX(BZ$11:BZ240)-1</f>
        <v>-3.8184515234351513E-2</v>
      </c>
      <c r="CD240" s="41" t="s">
        <v>830</v>
      </c>
      <c r="CE240" s="45">
        <v>42857.385416666664</v>
      </c>
      <c r="CF240" s="43">
        <v>1091145.5</v>
      </c>
      <c r="CG240" s="44">
        <f>CF240/MAX(CF$11:CF240)-1</f>
        <v>-0.11367717309785208</v>
      </c>
      <c r="CJ240" s="41" t="s">
        <v>831</v>
      </c>
      <c r="CK240" s="45">
        <v>42857.385416666664</v>
      </c>
      <c r="CL240" s="43">
        <v>860501.88</v>
      </c>
      <c r="CM240" s="44">
        <f>CL240/MAX(CL$11:CL240)-1</f>
        <v>-0.27602626670243924</v>
      </c>
      <c r="CP240" s="41" t="s">
        <v>832</v>
      </c>
      <c r="CQ240" s="45">
        <v>42857.385416666664</v>
      </c>
      <c r="CR240" s="43">
        <v>1389740.88</v>
      </c>
      <c r="CS240" s="44">
        <f>CR240/MAX(CR$11:CR240)-1</f>
        <v>-7.1593178205617281E-2</v>
      </c>
      <c r="CV240" s="41" t="s">
        <v>833</v>
      </c>
      <c r="CW240" s="45">
        <v>42857.385416666664</v>
      </c>
      <c r="CX240" s="43">
        <v>682725.56</v>
      </c>
      <c r="CY240" s="44">
        <f>CX240/MAX(CX$11:CX240)-1</f>
        <v>-0.3419226038385228</v>
      </c>
      <c r="DB240" s="41" t="s">
        <v>834</v>
      </c>
      <c r="DC240" s="45">
        <v>42857.385416666664</v>
      </c>
      <c r="DD240" s="43">
        <v>931613.13</v>
      </c>
      <c r="DE240" s="44">
        <f>DD240/MAX(DD$11:DD240)-1</f>
        <v>-0.13104159510756075</v>
      </c>
      <c r="DH240" s="41" t="s">
        <v>835</v>
      </c>
      <c r="DI240" s="45">
        <v>42857.385416666664</v>
      </c>
      <c r="DJ240" s="43">
        <v>1655952.38</v>
      </c>
      <c r="DK240" s="44">
        <f>DJ240/MAX(DJ$11:DJ240)-1</f>
        <v>-3.3474986433386644E-2</v>
      </c>
      <c r="DN240" s="41" t="s">
        <v>836</v>
      </c>
      <c r="DO240" s="45">
        <v>42857.385416666664</v>
      </c>
      <c r="DP240" s="43">
        <v>816627.63</v>
      </c>
      <c r="DQ240" s="44">
        <f>DP240/MAX(DP$11:DP240)-1</f>
        <v>-0.2212845223854053</v>
      </c>
    </row>
    <row r="241" spans="4:121">
      <c r="D241" s="41" t="s">
        <v>817</v>
      </c>
      <c r="E241" s="45">
        <v>42858.385416666664</v>
      </c>
      <c r="F241" s="43">
        <v>1919401</v>
      </c>
      <c r="G241" s="44">
        <f>F241/MAX(F$11:F241)-1</f>
        <v>-3.9503070353390957E-2</v>
      </c>
      <c r="J241" s="41" t="s">
        <v>818</v>
      </c>
      <c r="K241" s="45">
        <v>42858.385416666664</v>
      </c>
      <c r="L241" s="43">
        <v>1335850.75</v>
      </c>
      <c r="M241" s="44">
        <f>L241/MAX(L$11:L241)-1</f>
        <v>-3.1348021483127653E-2</v>
      </c>
      <c r="P241" s="41" t="s">
        <v>819</v>
      </c>
      <c r="Q241" s="45">
        <v>42858.385416666664</v>
      </c>
      <c r="R241" s="43">
        <v>1881476.25</v>
      </c>
      <c r="S241" s="44">
        <f>R241/MAX(R$11:R241)-1</f>
        <v>-3.4828995701423393E-2</v>
      </c>
      <c r="V241" s="41" t="s">
        <v>820</v>
      </c>
      <c r="W241" s="45">
        <v>42858.385416666664</v>
      </c>
      <c r="X241" s="43">
        <v>1545930.38</v>
      </c>
      <c r="Y241" s="44">
        <f>X241/MAX(X$11:X241)-1</f>
        <v>-3.0733963677219922E-2</v>
      </c>
      <c r="AB241" s="41" t="s">
        <v>821</v>
      </c>
      <c r="AC241" s="45">
        <v>42858.385416666664</v>
      </c>
      <c r="AD241" s="43">
        <v>1168359.8799999999</v>
      </c>
      <c r="AE241" s="44">
        <f>AD241/MAX(AD$11:AD241)-1</f>
        <v>-0.28790674939356642</v>
      </c>
      <c r="AH241" s="41" t="s">
        <v>822</v>
      </c>
      <c r="AI241" s="45">
        <v>42858.385416666664</v>
      </c>
      <c r="AJ241" s="43">
        <v>1784261.75</v>
      </c>
      <c r="AK241" s="44">
        <f>AJ241/MAX(AJ$11:AJ241)-1</f>
        <v>0</v>
      </c>
      <c r="AN241" s="41" t="s">
        <v>823</v>
      </c>
      <c r="AO241" s="45">
        <v>42858.385416666664</v>
      </c>
      <c r="AP241" s="43">
        <v>1432767.38</v>
      </c>
      <c r="AQ241" s="44">
        <f>AP241/MAX(AP$11:AP241)-1</f>
        <v>-3.2864652617702439E-2</v>
      </c>
      <c r="AT241" s="41" t="s">
        <v>824</v>
      </c>
      <c r="AU241" s="45">
        <v>42858.385416666664</v>
      </c>
      <c r="AV241" s="43">
        <v>1555882.75</v>
      </c>
      <c r="AW241" s="44">
        <f>AV241/MAX(AV$11:AV241)-1</f>
        <v>-2.3466886266768183E-2</v>
      </c>
      <c r="AZ241" s="41" t="s">
        <v>825</v>
      </c>
      <c r="BA241" s="45">
        <v>42858.385416666664</v>
      </c>
      <c r="BB241" s="43">
        <v>1051360.6299999999</v>
      </c>
      <c r="BC241" s="44">
        <f>BB241/MAX(BB$11:BB241)-1</f>
        <v>-0.14172864951497</v>
      </c>
      <c r="BF241" s="41" t="s">
        <v>826</v>
      </c>
      <c r="BG241" s="45">
        <v>42858.385416666664</v>
      </c>
      <c r="BH241" s="43">
        <v>1037462.94</v>
      </c>
      <c r="BI241" s="44">
        <f>BH241/MAX(BH$11:BH241)-1</f>
        <v>-9.9642492796535476E-2</v>
      </c>
      <c r="BL241" s="41" t="s">
        <v>827</v>
      </c>
      <c r="BM241" s="45">
        <v>42858.385416666664</v>
      </c>
      <c r="BN241" s="43">
        <v>794716.56</v>
      </c>
      <c r="BO241" s="44">
        <f>BN241/MAX(BN$11:BN241)-1</f>
        <v>-0.23472887650400154</v>
      </c>
      <c r="BR241" s="41" t="s">
        <v>828</v>
      </c>
      <c r="BS241" s="45">
        <v>42858.385416666664</v>
      </c>
      <c r="BT241" s="43">
        <v>1878118.75</v>
      </c>
      <c r="BU241" s="44">
        <f>BT241/MAX(BT$11:BT241)-1</f>
        <v>-8.0972919958244294E-4</v>
      </c>
      <c r="BX241" s="41" t="s">
        <v>829</v>
      </c>
      <c r="BY241" s="45">
        <v>42858.385416666664</v>
      </c>
      <c r="BZ241" s="43">
        <v>1098516.75</v>
      </c>
      <c r="CA241" s="44">
        <f>BZ241/MAX(BZ$11:BZ241)-1</f>
        <v>-4.1601787470475826E-2</v>
      </c>
      <c r="CD241" s="41" t="s">
        <v>830</v>
      </c>
      <c r="CE241" s="45">
        <v>42858.385416666664</v>
      </c>
      <c r="CF241" s="43">
        <v>1106560.8799999999</v>
      </c>
      <c r="CG241" s="44">
        <f>CF241/MAX(CF$11:CF241)-1</f>
        <v>-0.10115546707480494</v>
      </c>
      <c r="CJ241" s="41" t="s">
        <v>831</v>
      </c>
      <c r="CK241" s="45">
        <v>42858.385416666664</v>
      </c>
      <c r="CL241" s="43">
        <v>872658.44</v>
      </c>
      <c r="CM241" s="44">
        <f>CL241/MAX(CL$11:CL241)-1</f>
        <v>-0.26579847948684854</v>
      </c>
      <c r="CP241" s="41" t="s">
        <v>832</v>
      </c>
      <c r="CQ241" s="45">
        <v>42858.385416666664</v>
      </c>
      <c r="CR241" s="43">
        <v>1391738</v>
      </c>
      <c r="CS241" s="44">
        <f>CR241/MAX(CR$11:CR241)-1</f>
        <v>-7.0259015946576464E-2</v>
      </c>
      <c r="CV241" s="41" t="s">
        <v>833</v>
      </c>
      <c r="CW241" s="45">
        <v>42858.385416666664</v>
      </c>
      <c r="CX241" s="43">
        <v>683706.63</v>
      </c>
      <c r="CY241" s="44">
        <f>CX241/MAX(CX$11:CX241)-1</f>
        <v>-0.34097695301060871</v>
      </c>
      <c r="DB241" s="41" t="s">
        <v>834</v>
      </c>
      <c r="DC241" s="45">
        <v>42858.385416666664</v>
      </c>
      <c r="DD241" s="43">
        <v>932951.88</v>
      </c>
      <c r="DE241" s="44">
        <f>DD241/MAX(DD$11:DD241)-1</f>
        <v>-0.12979288142256817</v>
      </c>
      <c r="DH241" s="41" t="s">
        <v>835</v>
      </c>
      <c r="DI241" s="45">
        <v>42858.385416666664</v>
      </c>
      <c r="DJ241" s="43">
        <v>1658332</v>
      </c>
      <c r="DK241" s="44">
        <f>DJ241/MAX(DJ$11:DJ241)-1</f>
        <v>-3.2086080399275074E-2</v>
      </c>
      <c r="DN241" s="41" t="s">
        <v>836</v>
      </c>
      <c r="DO241" s="45">
        <v>42858.385416666664</v>
      </c>
      <c r="DP241" s="43">
        <v>820646.81</v>
      </c>
      <c r="DQ241" s="44">
        <f>DP241/MAX(DP$11:DP241)-1</f>
        <v>-0.21745193387340622</v>
      </c>
    </row>
    <row r="242" spans="4:121">
      <c r="D242" s="41" t="s">
        <v>817</v>
      </c>
      <c r="E242" s="45">
        <v>42859.385416666664</v>
      </c>
      <c r="F242" s="43">
        <v>1909501.88</v>
      </c>
      <c r="G242" s="44">
        <f>F242/MAX(F$11:F242)-1</f>
        <v>-4.445673786018256E-2</v>
      </c>
      <c r="J242" s="41" t="s">
        <v>818</v>
      </c>
      <c r="K242" s="45">
        <v>42859.385416666664</v>
      </c>
      <c r="L242" s="43">
        <v>1328787.8799999999</v>
      </c>
      <c r="M242" s="44">
        <f>L242/MAX(L$11:L242)-1</f>
        <v>-3.646944915722039E-2</v>
      </c>
      <c r="P242" s="41" t="s">
        <v>819</v>
      </c>
      <c r="Q242" s="45">
        <v>42859.385416666664</v>
      </c>
      <c r="R242" s="43">
        <v>1871774.13</v>
      </c>
      <c r="S242" s="44">
        <f>R242/MAX(R$11:R242)-1</f>
        <v>-3.9806047579822312E-2</v>
      </c>
      <c r="V242" s="41" t="s">
        <v>820</v>
      </c>
      <c r="W242" s="45">
        <v>42859.385416666664</v>
      </c>
      <c r="X242" s="43">
        <v>1537958.25</v>
      </c>
      <c r="Y242" s="44">
        <f>X242/MAX(X$11:X242)-1</f>
        <v>-3.5732322559429042E-2</v>
      </c>
      <c r="AB242" s="41" t="s">
        <v>821</v>
      </c>
      <c r="AC242" s="45">
        <v>42859.385416666664</v>
      </c>
      <c r="AD242" s="43">
        <v>1162182.3799999999</v>
      </c>
      <c r="AE242" s="44">
        <f>AD242/MAX(AD$11:AD242)-1</f>
        <v>-0.29167181881346227</v>
      </c>
      <c r="AH242" s="41" t="s">
        <v>822</v>
      </c>
      <c r="AI242" s="45">
        <v>42859.385416666664</v>
      </c>
      <c r="AJ242" s="43">
        <v>1804651.5</v>
      </c>
      <c r="AK242" s="44">
        <f>AJ242/MAX(AJ$11:AJ242)-1</f>
        <v>0</v>
      </c>
      <c r="AN242" s="41" t="s">
        <v>823</v>
      </c>
      <c r="AO242" s="45">
        <v>42859.385416666664</v>
      </c>
      <c r="AP242" s="43">
        <v>1408027.25</v>
      </c>
      <c r="AQ242" s="44">
        <f>AP242/MAX(AP$11:AP242)-1</f>
        <v>-4.9564540230884302E-2</v>
      </c>
      <c r="AT242" s="41" t="s">
        <v>824</v>
      </c>
      <c r="AU242" s="45">
        <v>42859.385416666664</v>
      </c>
      <c r="AV242" s="43">
        <v>1528650.13</v>
      </c>
      <c r="AW242" s="44">
        <f>AV242/MAX(AV$11:AV242)-1</f>
        <v>-4.055914800931526E-2</v>
      </c>
      <c r="AZ242" s="41" t="s">
        <v>825</v>
      </c>
      <c r="BA242" s="45">
        <v>42859.385416666664</v>
      </c>
      <c r="BB242" s="43">
        <v>1090225.8799999999</v>
      </c>
      <c r="BC242" s="44">
        <f>BB242/MAX(BB$11:BB242)-1</f>
        <v>-0.11000125774033376</v>
      </c>
      <c r="BF242" s="41" t="s">
        <v>826</v>
      </c>
      <c r="BG242" s="45">
        <v>42859.385416666664</v>
      </c>
      <c r="BH242" s="43">
        <v>1019062.5</v>
      </c>
      <c r="BI242" s="44">
        <f>BH242/MAX(BH$11:BH242)-1</f>
        <v>-0.11561123119778083</v>
      </c>
      <c r="BL242" s="41" t="s">
        <v>827</v>
      </c>
      <c r="BM242" s="45">
        <v>42859.385416666664</v>
      </c>
      <c r="BN242" s="43">
        <v>811334.75</v>
      </c>
      <c r="BO242" s="44">
        <f>BN242/MAX(BN$11:BN242)-1</f>
        <v>-0.21872641528465819</v>
      </c>
      <c r="BR242" s="41" t="s">
        <v>828</v>
      </c>
      <c r="BS242" s="45">
        <v>42859.385416666664</v>
      </c>
      <c r="BT242" s="43">
        <v>1917391.75</v>
      </c>
      <c r="BU242" s="44">
        <f>BT242/MAX(BT$11:BT242)-1</f>
        <v>0</v>
      </c>
      <c r="BX242" s="41" t="s">
        <v>829</v>
      </c>
      <c r="BY242" s="45">
        <v>42859.385416666664</v>
      </c>
      <c r="BZ242" s="43">
        <v>1075680.5</v>
      </c>
      <c r="CA242" s="44">
        <f>BZ242/MAX(BZ$11:BZ242)-1</f>
        <v>-6.1525217114017816E-2</v>
      </c>
      <c r="CD242" s="41" t="s">
        <v>830</v>
      </c>
      <c r="CE242" s="45">
        <v>42859.385416666664</v>
      </c>
      <c r="CF242" s="43">
        <v>1084351</v>
      </c>
      <c r="CG242" s="44">
        <f>CF242/MAX(CF$11:CF242)-1</f>
        <v>-0.11919625414376811</v>
      </c>
      <c r="CJ242" s="41" t="s">
        <v>831</v>
      </c>
      <c r="CK242" s="45">
        <v>42859.385416666664</v>
      </c>
      <c r="CL242" s="43">
        <v>855144.19</v>
      </c>
      <c r="CM242" s="44">
        <f>CL242/MAX(CL$11:CL242)-1</f>
        <v>-0.28053389988872701</v>
      </c>
      <c r="CP242" s="41" t="s">
        <v>832</v>
      </c>
      <c r="CQ242" s="45">
        <v>42859.385416666664</v>
      </c>
      <c r="CR242" s="43">
        <v>1407621.88</v>
      </c>
      <c r="CS242" s="44">
        <f>CR242/MAX(CR$11:CR242)-1</f>
        <v>-5.9647899327078813E-2</v>
      </c>
      <c r="CV242" s="41" t="s">
        <v>833</v>
      </c>
      <c r="CW242" s="45">
        <v>42859.385416666664</v>
      </c>
      <c r="CX242" s="43">
        <v>691509.75</v>
      </c>
      <c r="CY242" s="44">
        <f>CX242/MAX(CX$11:CX242)-1</f>
        <v>-0.33345554588541548</v>
      </c>
      <c r="DB242" s="41" t="s">
        <v>834</v>
      </c>
      <c r="DC242" s="45">
        <v>42859.385416666664</v>
      </c>
      <c r="DD242" s="43">
        <v>943599.63</v>
      </c>
      <c r="DE242" s="44">
        <f>DD242/MAX(DD$11:DD242)-1</f>
        <v>-0.1198612353800812</v>
      </c>
      <c r="DH242" s="41" t="s">
        <v>835</v>
      </c>
      <c r="DI242" s="45">
        <v>42859.385416666664</v>
      </c>
      <c r="DJ242" s="43">
        <v>1677258.5</v>
      </c>
      <c r="DK242" s="44">
        <f>DJ242/MAX(DJ$11:DJ242)-1</f>
        <v>-2.1039304000264991E-2</v>
      </c>
      <c r="DN242" s="41" t="s">
        <v>836</v>
      </c>
      <c r="DO242" s="45">
        <v>42859.385416666664</v>
      </c>
      <c r="DP242" s="43">
        <v>800202.5</v>
      </c>
      <c r="DQ242" s="44">
        <f>DP242/MAX(DP$11:DP242)-1</f>
        <v>-0.23694711140756686</v>
      </c>
    </row>
    <row r="243" spans="4:121">
      <c r="D243" s="41" t="s">
        <v>817</v>
      </c>
      <c r="E243" s="45">
        <v>42860.385416666664</v>
      </c>
      <c r="F243" s="43">
        <v>1879970.38</v>
      </c>
      <c r="G243" s="44">
        <f>F243/MAX(F$11:F243)-1</f>
        <v>-5.9234741559179738E-2</v>
      </c>
      <c r="J243" s="41" t="s">
        <v>818</v>
      </c>
      <c r="K243" s="45">
        <v>42860.385416666664</v>
      </c>
      <c r="L243" s="43">
        <v>1335322.8799999999</v>
      </c>
      <c r="M243" s="44">
        <f>L243/MAX(L$11:L243)-1</f>
        <v>-3.1730790531166786E-2</v>
      </c>
      <c r="P243" s="41" t="s">
        <v>819</v>
      </c>
      <c r="Q243" s="45">
        <v>42860.385416666664</v>
      </c>
      <c r="R243" s="43">
        <v>1889250.25</v>
      </c>
      <c r="S243" s="44">
        <f>R243/MAX(R$11:R243)-1</f>
        <v>-3.0841042418772502E-2</v>
      </c>
      <c r="V243" s="41" t="s">
        <v>820</v>
      </c>
      <c r="W243" s="45">
        <v>42860.385416666664</v>
      </c>
      <c r="X243" s="43">
        <v>1488310.63</v>
      </c>
      <c r="Y243" s="44">
        <f>X243/MAX(X$11:X243)-1</f>
        <v>-6.6860342600189027E-2</v>
      </c>
      <c r="AB243" s="41" t="s">
        <v>821</v>
      </c>
      <c r="AC243" s="45">
        <v>42860.385416666664</v>
      </c>
      <c r="AD243" s="43">
        <v>1133733.1299999999</v>
      </c>
      <c r="AE243" s="44">
        <f>AD243/MAX(AD$11:AD243)-1</f>
        <v>-0.30901109865060894</v>
      </c>
      <c r="AH243" s="41" t="s">
        <v>822</v>
      </c>
      <c r="AI243" s="45">
        <v>42860.385416666664</v>
      </c>
      <c r="AJ243" s="43">
        <v>1797134.5</v>
      </c>
      <c r="AK243" s="44">
        <f>AJ243/MAX(AJ$11:AJ243)-1</f>
        <v>-4.1653471598256386E-3</v>
      </c>
      <c r="AN243" s="41" t="s">
        <v>823</v>
      </c>
      <c r="AO243" s="45">
        <v>42860.385416666664</v>
      </c>
      <c r="AP243" s="43">
        <v>1386002.63</v>
      </c>
      <c r="AQ243" s="44">
        <f>AP243/MAX(AP$11:AP243)-1</f>
        <v>-6.4431425680679499E-2</v>
      </c>
      <c r="AT243" s="41" t="s">
        <v>824</v>
      </c>
      <c r="AU243" s="45">
        <v>42860.385416666664</v>
      </c>
      <c r="AV243" s="43">
        <v>1505034.88</v>
      </c>
      <c r="AW243" s="44">
        <f>AV243/MAX(AV$11:AV243)-1</f>
        <v>-5.5381006285003864E-2</v>
      </c>
      <c r="AZ243" s="41" t="s">
        <v>825</v>
      </c>
      <c r="BA243" s="45">
        <v>42860.385416666664</v>
      </c>
      <c r="BB243" s="43">
        <v>1073383.5</v>
      </c>
      <c r="BC243" s="44">
        <f>BB243/MAX(BB$11:BB243)-1</f>
        <v>-0.12375042412102844</v>
      </c>
      <c r="BF243" s="41" t="s">
        <v>826</v>
      </c>
      <c r="BG243" s="45">
        <v>42860.385416666664</v>
      </c>
      <c r="BH243" s="43">
        <v>1025975.5</v>
      </c>
      <c r="BI243" s="44">
        <f>BH243/MAX(BH$11:BH243)-1</f>
        <v>-0.10961181550077526</v>
      </c>
      <c r="BL243" s="41" t="s">
        <v>827</v>
      </c>
      <c r="BM243" s="45">
        <v>42860.385416666664</v>
      </c>
      <c r="BN243" s="43">
        <v>805751.13</v>
      </c>
      <c r="BO243" s="44">
        <f>BN243/MAX(BN$11:BN243)-1</f>
        <v>-0.22410315381716683</v>
      </c>
      <c r="BR243" s="41" t="s">
        <v>828</v>
      </c>
      <c r="BS243" s="45">
        <v>42860.385416666664</v>
      </c>
      <c r="BT243" s="43">
        <v>1904196.25</v>
      </c>
      <c r="BU243" s="44">
        <f>BT243/MAX(BT$11:BT243)-1</f>
        <v>-6.8820052031620671E-3</v>
      </c>
      <c r="BX243" s="41" t="s">
        <v>829</v>
      </c>
      <c r="BY243" s="45">
        <v>42860.385416666664</v>
      </c>
      <c r="BZ243" s="43">
        <v>1068277.5</v>
      </c>
      <c r="CA243" s="44">
        <f>BZ243/MAX(BZ$11:BZ243)-1</f>
        <v>-6.7983946093212677E-2</v>
      </c>
      <c r="CD243" s="41" t="s">
        <v>830</v>
      </c>
      <c r="CE243" s="45">
        <v>42860.385416666664</v>
      </c>
      <c r="CF243" s="43">
        <v>1064444</v>
      </c>
      <c r="CG243" s="44">
        <f>CF243/MAX(CF$11:CF243)-1</f>
        <v>-0.13536644273469489</v>
      </c>
      <c r="CJ243" s="41" t="s">
        <v>831</v>
      </c>
      <c r="CK243" s="45">
        <v>42860.385416666664</v>
      </c>
      <c r="CL243" s="43">
        <v>839445.06</v>
      </c>
      <c r="CM243" s="44">
        <f>CL243/MAX(CL$11:CL243)-1</f>
        <v>-0.29374218916709982</v>
      </c>
      <c r="CP243" s="41" t="s">
        <v>832</v>
      </c>
      <c r="CQ243" s="45">
        <v>42860.385416666664</v>
      </c>
      <c r="CR243" s="43">
        <v>1390750.5</v>
      </c>
      <c r="CS243" s="44">
        <f>CR243/MAX(CR$11:CR243)-1</f>
        <v>-7.0918708519282503E-2</v>
      </c>
      <c r="CV243" s="41" t="s">
        <v>833</v>
      </c>
      <c r="CW243" s="45">
        <v>42860.385416666664</v>
      </c>
      <c r="CX243" s="43">
        <v>683221.5</v>
      </c>
      <c r="CY243" s="44">
        <f>CX243/MAX(CX$11:CX243)-1</f>
        <v>-0.34144456855908745</v>
      </c>
      <c r="DB243" s="41" t="s">
        <v>834</v>
      </c>
      <c r="DC243" s="45">
        <v>42860.385416666664</v>
      </c>
      <c r="DD243" s="43">
        <v>932289.94</v>
      </c>
      <c r="DE243" s="44">
        <f>DD243/MAX(DD$11:DD243)-1</f>
        <v>-0.13041030329867953</v>
      </c>
      <c r="DH243" s="41" t="s">
        <v>835</v>
      </c>
      <c r="DI243" s="45">
        <v>42860.385416666664</v>
      </c>
      <c r="DJ243" s="43">
        <v>1657155.38</v>
      </c>
      <c r="DK243" s="44">
        <f>DJ243/MAX(DJ$11:DJ243)-1</f>
        <v>-3.2772834846563459E-2</v>
      </c>
      <c r="DN243" s="41" t="s">
        <v>836</v>
      </c>
      <c r="DO243" s="45">
        <v>42860.385416666664</v>
      </c>
      <c r="DP243" s="43">
        <v>790611.5</v>
      </c>
      <c r="DQ243" s="44">
        <f>DP243/MAX(DP$11:DP243)-1</f>
        <v>-0.24609284671143061</v>
      </c>
    </row>
    <row r="244" spans="4:121">
      <c r="D244" s="41" t="s">
        <v>817</v>
      </c>
      <c r="E244" s="45">
        <v>42863.385416666664</v>
      </c>
      <c r="F244" s="43">
        <v>1862100.5</v>
      </c>
      <c r="G244" s="44">
        <f>F244/MAX(F$11:F244)-1</f>
        <v>-6.817709642569969E-2</v>
      </c>
      <c r="J244" s="41" t="s">
        <v>818</v>
      </c>
      <c r="K244" s="45">
        <v>42863.385416666664</v>
      </c>
      <c r="L244" s="43">
        <v>1352962.5</v>
      </c>
      <c r="M244" s="44">
        <f>L244/MAX(L$11:L244)-1</f>
        <v>-1.8939950825993201E-2</v>
      </c>
      <c r="P244" s="41" t="s">
        <v>819</v>
      </c>
      <c r="Q244" s="45">
        <v>42863.385416666664</v>
      </c>
      <c r="R244" s="43">
        <v>1911393.63</v>
      </c>
      <c r="S244" s="44">
        <f>R244/MAX(R$11:R244)-1</f>
        <v>-1.9481798148128671E-2</v>
      </c>
      <c r="V244" s="41" t="s">
        <v>820</v>
      </c>
      <c r="W244" s="45">
        <v>42863.385416666664</v>
      </c>
      <c r="X244" s="43">
        <v>1493675.63</v>
      </c>
      <c r="Y244" s="44">
        <f>X244/MAX(X$11:X244)-1</f>
        <v>-6.3496599735602954E-2</v>
      </c>
      <c r="AB244" s="41" t="s">
        <v>821</v>
      </c>
      <c r="AC244" s="45">
        <v>42863.385416666664</v>
      </c>
      <c r="AD244" s="43">
        <v>1140233.5</v>
      </c>
      <c r="AE244" s="44">
        <f>AD244/MAX(AD$11:AD244)-1</f>
        <v>-0.30504924607189443</v>
      </c>
      <c r="AH244" s="41" t="s">
        <v>822</v>
      </c>
      <c r="AI244" s="45">
        <v>42863.385416666664</v>
      </c>
      <c r="AJ244" s="43">
        <v>1837784.63</v>
      </c>
      <c r="AK244" s="44">
        <f>AJ244/MAX(AJ$11:AJ244)-1</f>
        <v>0</v>
      </c>
      <c r="AN244" s="41" t="s">
        <v>823</v>
      </c>
      <c r="AO244" s="45">
        <v>42863.385416666664</v>
      </c>
      <c r="AP244" s="43">
        <v>1365627.88</v>
      </c>
      <c r="AQ244" s="44">
        <f>AP244/MAX(AP$11:AP244)-1</f>
        <v>-7.8184628883196217E-2</v>
      </c>
      <c r="AT244" s="41" t="s">
        <v>824</v>
      </c>
      <c r="AU244" s="45">
        <v>42863.385416666664</v>
      </c>
      <c r="AV244" s="43">
        <v>1493218.38</v>
      </c>
      <c r="AW244" s="44">
        <f>AV244/MAX(AV$11:AV244)-1</f>
        <v>-6.2797505721371327E-2</v>
      </c>
      <c r="AZ244" s="41" t="s">
        <v>825</v>
      </c>
      <c r="BA244" s="45">
        <v>42863.385416666664</v>
      </c>
      <c r="BB244" s="43">
        <v>1064956</v>
      </c>
      <c r="BC244" s="44">
        <f>BB244/MAX(BB$11:BB244)-1</f>
        <v>-0.13063015843846493</v>
      </c>
      <c r="BF244" s="41" t="s">
        <v>826</v>
      </c>
      <c r="BG244" s="45">
        <v>42863.385416666664</v>
      </c>
      <c r="BH244" s="43">
        <v>1045335.44</v>
      </c>
      <c r="BI244" s="44">
        <f>BH244/MAX(BH$11:BH244)-1</f>
        <v>-9.2810379376214835E-2</v>
      </c>
      <c r="BL244" s="41" t="s">
        <v>827</v>
      </c>
      <c r="BM244" s="45">
        <v>42863.385416666664</v>
      </c>
      <c r="BN244" s="43">
        <v>824024.63</v>
      </c>
      <c r="BO244" s="44">
        <f>BN244/MAX(BN$11:BN244)-1</f>
        <v>-0.20650671430770939</v>
      </c>
      <c r="BR244" s="41" t="s">
        <v>828</v>
      </c>
      <c r="BS244" s="45">
        <v>42863.385416666664</v>
      </c>
      <c r="BT244" s="43">
        <v>1947381.25</v>
      </c>
      <c r="BU244" s="44">
        <f>BT244/MAX(BT$11:BT244)-1</f>
        <v>0</v>
      </c>
      <c r="BX244" s="41" t="s">
        <v>829</v>
      </c>
      <c r="BY244" s="45">
        <v>42863.385416666664</v>
      </c>
      <c r="BZ244" s="43">
        <v>1092504.8799999999</v>
      </c>
      <c r="CA244" s="44">
        <f>BZ244/MAX(BZ$11:BZ244)-1</f>
        <v>-4.6846828533308904E-2</v>
      </c>
      <c r="CD244" s="41" t="s">
        <v>830</v>
      </c>
      <c r="CE244" s="45">
        <v>42863.385416666664</v>
      </c>
      <c r="CF244" s="43">
        <v>1051504.75</v>
      </c>
      <c r="CG244" s="44">
        <f>CF244/MAX(CF$11:CF244)-1</f>
        <v>-0.14587682163282867</v>
      </c>
      <c r="CJ244" s="41" t="s">
        <v>831</v>
      </c>
      <c r="CK244" s="45">
        <v>42863.385416666664</v>
      </c>
      <c r="CL244" s="43">
        <v>829240.94</v>
      </c>
      <c r="CM244" s="44">
        <f>CL244/MAX(CL$11:CL244)-1</f>
        <v>-0.30232731259694801</v>
      </c>
      <c r="CP244" s="41" t="s">
        <v>832</v>
      </c>
      <c r="CQ244" s="45">
        <v>42863.385416666664</v>
      </c>
      <c r="CR244" s="43">
        <v>1429350.13</v>
      </c>
      <c r="CS244" s="44">
        <f>CR244/MAX(CR$11:CR244)-1</f>
        <v>-4.5132491587433266E-2</v>
      </c>
      <c r="CV244" s="41" t="s">
        <v>833</v>
      </c>
      <c r="CW244" s="45">
        <v>42863.385416666664</v>
      </c>
      <c r="CX244" s="43">
        <v>702184.06</v>
      </c>
      <c r="CY244" s="44">
        <f>CX244/MAX(CX$11:CX244)-1</f>
        <v>-0.32316660616764592</v>
      </c>
      <c r="DB244" s="41" t="s">
        <v>834</v>
      </c>
      <c r="DC244" s="45">
        <v>42863.385416666664</v>
      </c>
      <c r="DD244" s="43">
        <v>958165.25</v>
      </c>
      <c r="DE244" s="44">
        <f>DD244/MAX(DD$11:DD244)-1</f>
        <v>-0.10627521183244248</v>
      </c>
      <c r="DH244" s="41" t="s">
        <v>835</v>
      </c>
      <c r="DI244" s="45">
        <v>42863.385416666664</v>
      </c>
      <c r="DJ244" s="43">
        <v>1703149</v>
      </c>
      <c r="DK244" s="44">
        <f>DJ244/MAX(DJ$11:DJ244)-1</f>
        <v>-5.9278695375503121E-3</v>
      </c>
      <c r="DN244" s="41" t="s">
        <v>836</v>
      </c>
      <c r="DO244" s="45">
        <v>42863.385416666664</v>
      </c>
      <c r="DP244" s="43">
        <v>812554.63</v>
      </c>
      <c r="DQ244" s="44">
        <f>DP244/MAX(DP$11:DP244)-1</f>
        <v>-0.22516843228975703</v>
      </c>
    </row>
    <row r="245" spans="4:121">
      <c r="D245" s="41" t="s">
        <v>817</v>
      </c>
      <c r="E245" s="45">
        <v>42864.385416666664</v>
      </c>
      <c r="F245" s="43">
        <v>1827654.38</v>
      </c>
      <c r="G245" s="44">
        <f>F245/MAX(F$11:F245)-1</f>
        <v>-8.5414449380209367E-2</v>
      </c>
      <c r="J245" s="41" t="s">
        <v>818</v>
      </c>
      <c r="K245" s="45">
        <v>42864.385416666664</v>
      </c>
      <c r="L245" s="43">
        <v>1315970.25</v>
      </c>
      <c r="M245" s="44">
        <f>L245/MAX(L$11:L245)-1</f>
        <v>-4.5763767897092467E-2</v>
      </c>
      <c r="P245" s="41" t="s">
        <v>819</v>
      </c>
      <c r="Q245" s="45">
        <v>42864.385416666664</v>
      </c>
      <c r="R245" s="43">
        <v>1856243.75</v>
      </c>
      <c r="S245" s="44">
        <f>R245/MAX(R$11:R245)-1</f>
        <v>-4.7772915331535049E-2</v>
      </c>
      <c r="V245" s="41" t="s">
        <v>820</v>
      </c>
      <c r="W245" s="45">
        <v>42864.385416666664</v>
      </c>
      <c r="X245" s="43">
        <v>1436261.25</v>
      </c>
      <c r="Y245" s="44">
        <f>X245/MAX(X$11:X245)-1</f>
        <v>-9.9494215961069665E-2</v>
      </c>
      <c r="AB245" s="41" t="s">
        <v>821</v>
      </c>
      <c r="AC245" s="45">
        <v>42864.385416666664</v>
      </c>
      <c r="AD245" s="43">
        <v>1098838</v>
      </c>
      <c r="AE245" s="44">
        <f>AD245/MAX(AD$11:AD245)-1</f>
        <v>-0.33027902044199564</v>
      </c>
      <c r="AH245" s="41" t="s">
        <v>822</v>
      </c>
      <c r="AI245" s="45">
        <v>42864.385416666664</v>
      </c>
      <c r="AJ245" s="43">
        <v>1841512.88</v>
      </c>
      <c r="AK245" s="44">
        <f>AJ245/MAX(AJ$11:AJ245)-1</f>
        <v>0</v>
      </c>
      <c r="AN245" s="41" t="s">
        <v>823</v>
      </c>
      <c r="AO245" s="45">
        <v>42864.385416666664</v>
      </c>
      <c r="AP245" s="43">
        <v>1365884.88</v>
      </c>
      <c r="AQ245" s="44">
        <f>AP245/MAX(AP$11:AP245)-1</f>
        <v>-7.8011150768223181E-2</v>
      </c>
      <c r="AT245" s="41" t="s">
        <v>824</v>
      </c>
      <c r="AU245" s="45">
        <v>42864.385416666664</v>
      </c>
      <c r="AV245" s="43">
        <v>1478330.88</v>
      </c>
      <c r="AW245" s="44">
        <f>AV245/MAX(AV$11:AV245)-1</f>
        <v>-7.214148535653564E-2</v>
      </c>
      <c r="AZ245" s="41" t="s">
        <v>825</v>
      </c>
      <c r="BA245" s="45">
        <v>42864.385416666664</v>
      </c>
      <c r="BB245" s="43">
        <v>1038936.19</v>
      </c>
      <c r="BC245" s="44">
        <f>BB245/MAX(BB$11:BB245)-1</f>
        <v>-0.15187125957049408</v>
      </c>
      <c r="BF245" s="41" t="s">
        <v>826</v>
      </c>
      <c r="BG245" s="45">
        <v>42864.385416666664</v>
      </c>
      <c r="BH245" s="43">
        <v>1020547.19</v>
      </c>
      <c r="BI245" s="44">
        <f>BH245/MAX(BH$11:BH245)-1</f>
        <v>-0.11432274971489542</v>
      </c>
      <c r="BL245" s="41" t="s">
        <v>827</v>
      </c>
      <c r="BM245" s="45">
        <v>42864.385416666664</v>
      </c>
      <c r="BN245" s="43">
        <v>825700.56</v>
      </c>
      <c r="BO245" s="44">
        <f>BN245/MAX(BN$11:BN245)-1</f>
        <v>-0.20489288001941841</v>
      </c>
      <c r="BR245" s="41" t="s">
        <v>828</v>
      </c>
      <c r="BS245" s="45">
        <v>42864.385416666664</v>
      </c>
      <c r="BT245" s="43">
        <v>1951342</v>
      </c>
      <c r="BU245" s="44">
        <f>BT245/MAX(BT$11:BT245)-1</f>
        <v>0</v>
      </c>
      <c r="BX245" s="41" t="s">
        <v>829</v>
      </c>
      <c r="BY245" s="45">
        <v>42864.385416666664</v>
      </c>
      <c r="BZ245" s="43">
        <v>1094061.25</v>
      </c>
      <c r="CA245" s="44">
        <f>BZ245/MAX(BZ$11:BZ245)-1</f>
        <v>-4.5488977388995822E-2</v>
      </c>
      <c r="CD245" s="41" t="s">
        <v>830</v>
      </c>
      <c r="CE245" s="45">
        <v>42864.385416666664</v>
      </c>
      <c r="CF245" s="43">
        <v>1052248.6299999999</v>
      </c>
      <c r="CG245" s="44">
        <f>CF245/MAX(CF$11:CF245)-1</f>
        <v>-0.14527257790504355</v>
      </c>
      <c r="CJ245" s="41" t="s">
        <v>831</v>
      </c>
      <c r="CK245" s="45">
        <v>42864.385416666664</v>
      </c>
      <c r="CL245" s="43">
        <v>821666.38</v>
      </c>
      <c r="CM245" s="44">
        <f>CL245/MAX(CL$11:CL245)-1</f>
        <v>-0.30870008482294975</v>
      </c>
      <c r="CP245" s="41" t="s">
        <v>832</v>
      </c>
      <c r="CQ245" s="45">
        <v>42864.385416666664</v>
      </c>
      <c r="CR245" s="43">
        <v>1430474.5</v>
      </c>
      <c r="CS245" s="44">
        <f>CR245/MAX(CR$11:CR245)-1</f>
        <v>-4.4381363954042352E-2</v>
      </c>
      <c r="CV245" s="41" t="s">
        <v>833</v>
      </c>
      <c r="CW245" s="45">
        <v>42864.385416666664</v>
      </c>
      <c r="CX245" s="43">
        <v>702736.38</v>
      </c>
      <c r="CY245" s="44">
        <f>CX245/MAX(CX$11:CX245)-1</f>
        <v>-0.32263422635247119</v>
      </c>
      <c r="DB245" s="41" t="s">
        <v>834</v>
      </c>
      <c r="DC245" s="45">
        <v>42864.385416666664</v>
      </c>
      <c r="DD245" s="43">
        <v>958918.88</v>
      </c>
      <c r="DE245" s="44">
        <f>DD245/MAX(DD$11:DD245)-1</f>
        <v>-0.10557226647713269</v>
      </c>
      <c r="DH245" s="41" t="s">
        <v>835</v>
      </c>
      <c r="DI245" s="45">
        <v>42864.385416666664</v>
      </c>
      <c r="DJ245" s="43">
        <v>1704488.63</v>
      </c>
      <c r="DK245" s="44">
        <f>DJ245/MAX(DJ$11:DJ245)-1</f>
        <v>-5.1459715074124723E-3</v>
      </c>
      <c r="DN245" s="41" t="s">
        <v>836</v>
      </c>
      <c r="DO245" s="45">
        <v>42864.385416666664</v>
      </c>
      <c r="DP245" s="43">
        <v>813193.75</v>
      </c>
      <c r="DQ245" s="44">
        <f>DP245/MAX(DP$11:DP245)-1</f>
        <v>-0.22455898360375914</v>
      </c>
    </row>
    <row r="246" spans="4:121">
      <c r="D246" s="41" t="s">
        <v>817</v>
      </c>
      <c r="E246" s="45">
        <v>42865.385416666664</v>
      </c>
      <c r="F246" s="43">
        <v>1873454.25</v>
      </c>
      <c r="G246" s="44">
        <f>F246/MAX(F$11:F246)-1</f>
        <v>-6.2495510339740989E-2</v>
      </c>
      <c r="J246" s="41" t="s">
        <v>818</v>
      </c>
      <c r="K246" s="45">
        <v>42865.385416666664</v>
      </c>
      <c r="L246" s="43">
        <v>1317949.8799999999</v>
      </c>
      <c r="M246" s="44">
        <f>L246/MAX(L$11:L246)-1</f>
        <v>-4.4328298765356489E-2</v>
      </c>
      <c r="P246" s="41" t="s">
        <v>819</v>
      </c>
      <c r="Q246" s="45">
        <v>42865.385416666664</v>
      </c>
      <c r="R246" s="43">
        <v>1846373.13</v>
      </c>
      <c r="S246" s="44">
        <f>R246/MAX(R$11:R246)-1</f>
        <v>-5.2836405353505644E-2</v>
      </c>
      <c r="V246" s="41" t="s">
        <v>820</v>
      </c>
      <c r="W246" s="45">
        <v>42865.385416666664</v>
      </c>
      <c r="X246" s="43">
        <v>1431459.25</v>
      </c>
      <c r="Y246" s="44">
        <f>X246/MAX(X$11:X246)-1</f>
        <v>-0.1025049695930812</v>
      </c>
      <c r="AB246" s="41" t="s">
        <v>821</v>
      </c>
      <c r="AC246" s="45">
        <v>42865.385416666664</v>
      </c>
      <c r="AD246" s="43">
        <v>1085891.5</v>
      </c>
      <c r="AE246" s="44">
        <f>AD246/MAX(AD$11:AD246)-1</f>
        <v>-0.33816966734522225</v>
      </c>
      <c r="AH246" s="41" t="s">
        <v>822</v>
      </c>
      <c r="AI246" s="45">
        <v>42865.385416666664</v>
      </c>
      <c r="AJ246" s="43">
        <v>1874706.5</v>
      </c>
      <c r="AK246" s="44">
        <f>AJ246/MAX(AJ$11:AJ246)-1</f>
        <v>0</v>
      </c>
      <c r="AN246" s="41" t="s">
        <v>823</v>
      </c>
      <c r="AO246" s="45">
        <v>42865.385416666664</v>
      </c>
      <c r="AP246" s="43">
        <v>1358457</v>
      </c>
      <c r="AQ246" s="44">
        <f>AP246/MAX(AP$11:AP246)-1</f>
        <v>-8.3025059797973699E-2</v>
      </c>
      <c r="AT246" s="41" t="s">
        <v>824</v>
      </c>
      <c r="AU246" s="45">
        <v>42865.385416666664</v>
      </c>
      <c r="AV246" s="43">
        <v>1505595.38</v>
      </c>
      <c r="AW246" s="44">
        <f>AV246/MAX(AV$11:AV246)-1</f>
        <v>-5.5029214474054511E-2</v>
      </c>
      <c r="AZ246" s="41" t="s">
        <v>825</v>
      </c>
      <c r="BA246" s="45">
        <v>42865.385416666664</v>
      </c>
      <c r="BB246" s="43">
        <v>1052378.75</v>
      </c>
      <c r="BC246" s="44">
        <f>BB246/MAX(BB$11:BB246)-1</f>
        <v>-0.14089751393463545</v>
      </c>
      <c r="BF246" s="41" t="s">
        <v>826</v>
      </c>
      <c r="BG246" s="45">
        <v>42865.385416666664</v>
      </c>
      <c r="BH246" s="43">
        <v>1025419.06</v>
      </c>
      <c r="BI246" s="44">
        <f>BH246/MAX(BH$11:BH246)-1</f>
        <v>-0.11009471943111537</v>
      </c>
      <c r="BL246" s="41" t="s">
        <v>827</v>
      </c>
      <c r="BM246" s="45">
        <v>42865.385416666664</v>
      </c>
      <c r="BN246" s="43">
        <v>840622.19</v>
      </c>
      <c r="BO246" s="44">
        <f>BN246/MAX(BN$11:BN246)-1</f>
        <v>-0.19052411871602803</v>
      </c>
      <c r="BR246" s="41" t="s">
        <v>828</v>
      </c>
      <c r="BS246" s="45">
        <v>42865.385416666664</v>
      </c>
      <c r="BT246" s="43">
        <v>1986605.38</v>
      </c>
      <c r="BU246" s="44">
        <f>BT246/MAX(BT$11:BT246)-1</f>
        <v>0</v>
      </c>
      <c r="BX246" s="41" t="s">
        <v>829</v>
      </c>
      <c r="BY246" s="45">
        <v>42865.385416666664</v>
      </c>
      <c r="BZ246" s="43">
        <v>1088193.5</v>
      </c>
      <c r="CA246" s="44">
        <f>BZ246/MAX(BZ$11:BZ246)-1</f>
        <v>-5.0608281315467685E-2</v>
      </c>
      <c r="CD246" s="41" t="s">
        <v>830</v>
      </c>
      <c r="CE246" s="45">
        <v>42865.385416666664</v>
      </c>
      <c r="CF246" s="43">
        <v>1046571.94</v>
      </c>
      <c r="CG246" s="44">
        <f>CF246/MAX(CF$11:CF246)-1</f>
        <v>-0.14988367690902349</v>
      </c>
      <c r="CJ246" s="41" t="s">
        <v>831</v>
      </c>
      <c r="CK246" s="45">
        <v>42865.385416666664</v>
      </c>
      <c r="CL246" s="43">
        <v>836272.31</v>
      </c>
      <c r="CM246" s="44">
        <f>CL246/MAX(CL$11:CL246)-1</f>
        <v>-0.29641154726579433</v>
      </c>
      <c r="CP246" s="41" t="s">
        <v>832</v>
      </c>
      <c r="CQ246" s="45">
        <v>42865.385416666664</v>
      </c>
      <c r="CR246" s="43">
        <v>1465514</v>
      </c>
      <c r="CS246" s="44">
        <f>CR246/MAX(CR$11:CR246)-1</f>
        <v>-2.0973467345097307E-2</v>
      </c>
      <c r="CV246" s="41" t="s">
        <v>833</v>
      </c>
      <c r="CW246" s="45">
        <v>42865.385416666664</v>
      </c>
      <c r="CX246" s="43">
        <v>719949.88</v>
      </c>
      <c r="CY246" s="44">
        <f>CX246/MAX(CX$11:CX246)-1</f>
        <v>-0.30604217835762892</v>
      </c>
      <c r="DB246" s="41" t="s">
        <v>834</v>
      </c>
      <c r="DC246" s="45">
        <v>42865.385416666664</v>
      </c>
      <c r="DD246" s="43">
        <v>982407.63</v>
      </c>
      <c r="DE246" s="44">
        <f>DD246/MAX(DD$11:DD246)-1</f>
        <v>-8.3663229264532069E-2</v>
      </c>
      <c r="DH246" s="41" t="s">
        <v>835</v>
      </c>
      <c r="DI246" s="45">
        <v>42865.385416666664</v>
      </c>
      <c r="DJ246" s="43">
        <v>1746240.13</v>
      </c>
      <c r="DK246" s="44">
        <f>DJ246/MAX(DJ$11:DJ246)-1</f>
        <v>0</v>
      </c>
      <c r="DN246" s="41" t="s">
        <v>836</v>
      </c>
      <c r="DO246" s="45">
        <v>42865.385416666664</v>
      </c>
      <c r="DP246" s="43">
        <v>833112.94</v>
      </c>
      <c r="DQ246" s="44">
        <f>DP246/MAX(DP$11:DP246)-1</f>
        <v>-0.20556454723556306</v>
      </c>
    </row>
    <row r="247" spans="4:121">
      <c r="D247" s="41" t="s">
        <v>817</v>
      </c>
      <c r="E247" s="45">
        <v>42866.385416666664</v>
      </c>
      <c r="F247" s="43">
        <v>1896190.25</v>
      </c>
      <c r="G247" s="44">
        <f>F247/MAX(F$11:F247)-1</f>
        <v>-5.1118076342131724E-2</v>
      </c>
      <c r="J247" s="41" t="s">
        <v>818</v>
      </c>
      <c r="K247" s="45">
        <v>42866.385416666664</v>
      </c>
      <c r="L247" s="43">
        <v>1344233.88</v>
      </c>
      <c r="M247" s="44">
        <f>L247/MAX(L$11:L247)-1</f>
        <v>-2.5269246993788852E-2</v>
      </c>
      <c r="P247" s="41" t="s">
        <v>819</v>
      </c>
      <c r="Q247" s="45">
        <v>42866.385416666664</v>
      </c>
      <c r="R247" s="43">
        <v>1883262.25</v>
      </c>
      <c r="S247" s="44">
        <f>R247/MAX(R$11:R247)-1</f>
        <v>-3.3912802678164544E-2</v>
      </c>
      <c r="V247" s="41" t="s">
        <v>820</v>
      </c>
      <c r="W247" s="45">
        <v>42866.385416666664</v>
      </c>
      <c r="X247" s="43">
        <v>1466236</v>
      </c>
      <c r="Y247" s="44">
        <f>X247/MAX(X$11:X247)-1</f>
        <v>-8.07006742219738E-2</v>
      </c>
      <c r="AB247" s="41" t="s">
        <v>821</v>
      </c>
      <c r="AC247" s="45">
        <v>42866.385416666664</v>
      </c>
      <c r="AD247" s="43">
        <v>1107475.25</v>
      </c>
      <c r="AE247" s="44">
        <f>AD247/MAX(AD$11:AD247)-1</f>
        <v>-0.32501477991637917</v>
      </c>
      <c r="AH247" s="41" t="s">
        <v>822</v>
      </c>
      <c r="AI247" s="45">
        <v>42866.385416666664</v>
      </c>
      <c r="AJ247" s="43">
        <v>1883822.75</v>
      </c>
      <c r="AK247" s="44">
        <f>AJ247/MAX(AJ$11:AJ247)-1</f>
        <v>0</v>
      </c>
      <c r="AN247" s="41" t="s">
        <v>823</v>
      </c>
      <c r="AO247" s="45">
        <v>42866.385416666664</v>
      </c>
      <c r="AP247" s="43">
        <v>1386614.25</v>
      </c>
      <c r="AQ247" s="44">
        <f>AP247/MAX(AP$11:AP247)-1</f>
        <v>-6.401857476752848E-2</v>
      </c>
      <c r="AT247" s="41" t="s">
        <v>824</v>
      </c>
      <c r="AU247" s="45">
        <v>42866.385416666664</v>
      </c>
      <c r="AV247" s="43">
        <v>1514261.75</v>
      </c>
      <c r="AW247" s="44">
        <f>AV247/MAX(AV$11:AV247)-1</f>
        <v>-4.9589860331935243E-2</v>
      </c>
      <c r="AZ247" s="41" t="s">
        <v>825</v>
      </c>
      <c r="BA247" s="45">
        <v>42866.385416666664</v>
      </c>
      <c r="BB247" s="43">
        <v>1071305.8799999999</v>
      </c>
      <c r="BC247" s="44">
        <f>BB247/MAX(BB$11:BB247)-1</f>
        <v>-0.12544647557313082</v>
      </c>
      <c r="BF247" s="41" t="s">
        <v>826</v>
      </c>
      <c r="BG247" s="45">
        <v>42866.385416666664</v>
      </c>
      <c r="BH247" s="43">
        <v>1051353.8799999999</v>
      </c>
      <c r="BI247" s="44">
        <f>BH247/MAX(BH$11:BH247)-1</f>
        <v>-8.7587303518051107E-2</v>
      </c>
      <c r="BL247" s="41" t="s">
        <v>827</v>
      </c>
      <c r="BM247" s="45">
        <v>42866.385416666664</v>
      </c>
      <c r="BN247" s="43">
        <v>844720.19</v>
      </c>
      <c r="BO247" s="44">
        <f>BN247/MAX(BN$11:BN247)-1</f>
        <v>-0.18657795574178904</v>
      </c>
      <c r="BR247" s="41" t="s">
        <v>828</v>
      </c>
      <c r="BS247" s="45">
        <v>42866.385416666664</v>
      </c>
      <c r="BT247" s="43">
        <v>1996290.13</v>
      </c>
      <c r="BU247" s="44">
        <f>BT247/MAX(BT$11:BT247)-1</f>
        <v>0</v>
      </c>
      <c r="BX247" s="41" t="s">
        <v>829</v>
      </c>
      <c r="BY247" s="45">
        <v>42866.385416666664</v>
      </c>
      <c r="BZ247" s="43">
        <v>1101111.5</v>
      </c>
      <c r="CA247" s="44">
        <f>BZ247/MAX(BZ$11:BZ247)-1</f>
        <v>-3.9338004271939231E-2</v>
      </c>
      <c r="CD247" s="41" t="s">
        <v>830</v>
      </c>
      <c r="CE247" s="45">
        <v>42866.385416666664</v>
      </c>
      <c r="CF247" s="43">
        <v>1068393.75</v>
      </c>
      <c r="CG247" s="44">
        <f>CF247/MAX(CF$11:CF247)-1</f>
        <v>-0.13215811388619869</v>
      </c>
      <c r="CJ247" s="41" t="s">
        <v>831</v>
      </c>
      <c r="CK247" s="45">
        <v>42866.385416666664</v>
      </c>
      <c r="CL247" s="43">
        <v>853509.19</v>
      </c>
      <c r="CM247" s="44">
        <f>CL247/MAX(CL$11:CL247)-1</f>
        <v>-0.2819094890436763</v>
      </c>
      <c r="CP247" s="41" t="s">
        <v>832</v>
      </c>
      <c r="CQ247" s="45">
        <v>42866.385416666664</v>
      </c>
      <c r="CR247" s="43">
        <v>1482171.75</v>
      </c>
      <c r="CS247" s="44">
        <f>CR247/MAX(CR$11:CR247)-1</f>
        <v>-9.8453722028248869E-3</v>
      </c>
      <c r="CV247" s="41" t="s">
        <v>833</v>
      </c>
      <c r="CW247" s="45">
        <v>42866.385416666664</v>
      </c>
      <c r="CX247" s="43">
        <v>728133.25</v>
      </c>
      <c r="CY247" s="44">
        <f>CX247/MAX(CX$11:CX247)-1</f>
        <v>-0.2981542492438779</v>
      </c>
      <c r="DB247" s="41" t="s">
        <v>834</v>
      </c>
      <c r="DC247" s="45">
        <v>42866.385416666664</v>
      </c>
      <c r="DD247" s="43">
        <v>993574.19</v>
      </c>
      <c r="DE247" s="44">
        <f>DD247/MAX(DD$11:DD247)-1</f>
        <v>-7.3247665278507457E-2</v>
      </c>
      <c r="DH247" s="41" t="s">
        <v>835</v>
      </c>
      <c r="DI247" s="45">
        <v>42866.385416666664</v>
      </c>
      <c r="DJ247" s="43">
        <v>1766088.75</v>
      </c>
      <c r="DK247" s="44">
        <f>DJ247/MAX(DJ$11:DJ247)-1</f>
        <v>0</v>
      </c>
      <c r="DN247" s="41" t="s">
        <v>836</v>
      </c>
      <c r="DO247" s="45">
        <v>42866.385416666664</v>
      </c>
      <c r="DP247" s="43">
        <v>842582.5</v>
      </c>
      <c r="DQ247" s="44">
        <f>DP247/MAX(DP$11:DP247)-1</f>
        <v>-0.19653461404777695</v>
      </c>
    </row>
    <row r="248" spans="4:121">
      <c r="D248" s="41" t="s">
        <v>817</v>
      </c>
      <c r="E248" s="45">
        <v>42867.385416666664</v>
      </c>
      <c r="F248" s="43">
        <v>1926462.25</v>
      </c>
      <c r="G248" s="44">
        <f>F248/MAX(F$11:F248)-1</f>
        <v>-3.5969515382612505E-2</v>
      </c>
      <c r="J248" s="41" t="s">
        <v>818</v>
      </c>
      <c r="K248" s="45">
        <v>42867.385416666664</v>
      </c>
      <c r="L248" s="43">
        <v>1365694.13</v>
      </c>
      <c r="M248" s="44">
        <f>L248/MAX(L$11:L248)-1</f>
        <v>-9.7079923985680106E-3</v>
      </c>
      <c r="P248" s="41" t="s">
        <v>819</v>
      </c>
      <c r="Q248" s="45">
        <v>42867.385416666664</v>
      </c>
      <c r="R248" s="43">
        <v>1913567.88</v>
      </c>
      <c r="S248" s="44">
        <f>R248/MAX(R$11:R248)-1</f>
        <v>-1.8366438304444177E-2</v>
      </c>
      <c r="V248" s="41" t="s">
        <v>820</v>
      </c>
      <c r="W248" s="45">
        <v>42867.385416666664</v>
      </c>
      <c r="X248" s="43">
        <v>1447479.5</v>
      </c>
      <c r="Y248" s="44">
        <f>X248/MAX(X$11:X248)-1</f>
        <v>-9.2460607686951857E-2</v>
      </c>
      <c r="AB248" s="41" t="s">
        <v>821</v>
      </c>
      <c r="AC248" s="45">
        <v>42867.385416666664</v>
      </c>
      <c r="AD248" s="43">
        <v>1096683.5</v>
      </c>
      <c r="AE248" s="44">
        <f>AD248/MAX(AD$11:AD248)-1</f>
        <v>-0.33159214744566479</v>
      </c>
      <c r="AH248" s="41" t="s">
        <v>822</v>
      </c>
      <c r="AI248" s="45">
        <v>42867.385416666664</v>
      </c>
      <c r="AJ248" s="43">
        <v>1890069.63</v>
      </c>
      <c r="AK248" s="44">
        <f>AJ248/MAX(AJ$11:AJ248)-1</f>
        <v>0</v>
      </c>
      <c r="AN248" s="41" t="s">
        <v>823</v>
      </c>
      <c r="AO248" s="45">
        <v>42867.385416666664</v>
      </c>
      <c r="AP248" s="43">
        <v>1405747.88</v>
      </c>
      <c r="AQ248" s="44">
        <f>AP248/MAX(AP$11:AP248)-1</f>
        <v>-5.1103142608028729E-2</v>
      </c>
      <c r="AT248" s="41" t="s">
        <v>824</v>
      </c>
      <c r="AU248" s="45">
        <v>42867.385416666664</v>
      </c>
      <c r="AV248" s="43">
        <v>1535156.75</v>
      </c>
      <c r="AW248" s="44">
        <f>AV248/MAX(AV$11:AV248)-1</f>
        <v>-3.6475337781019412E-2</v>
      </c>
      <c r="AZ248" s="41" t="s">
        <v>825</v>
      </c>
      <c r="BA248" s="45">
        <v>42867.385416666664</v>
      </c>
      <c r="BB248" s="43">
        <v>1086088.75</v>
      </c>
      <c r="BC248" s="44">
        <f>BB248/MAX(BB$11:BB248)-1</f>
        <v>-0.11337857666488971</v>
      </c>
      <c r="BF248" s="41" t="s">
        <v>826</v>
      </c>
      <c r="BG248" s="45">
        <v>42867.385416666664</v>
      </c>
      <c r="BH248" s="43">
        <v>1065861.3799999999</v>
      </c>
      <c r="BI248" s="44">
        <f>BH248/MAX(BH$11:BH248)-1</f>
        <v>-7.4997035439892779E-2</v>
      </c>
      <c r="BL248" s="41" t="s">
        <v>827</v>
      </c>
      <c r="BM248" s="45">
        <v>42867.385416666664</v>
      </c>
      <c r="BN248" s="43">
        <v>835152.81</v>
      </c>
      <c r="BO248" s="44">
        <f>BN248/MAX(BN$11:BN248)-1</f>
        <v>-0.19579085001130447</v>
      </c>
      <c r="BR248" s="41" t="s">
        <v>828</v>
      </c>
      <c r="BS248" s="45">
        <v>42867.385416666664</v>
      </c>
      <c r="BT248" s="43">
        <v>2013476.63</v>
      </c>
      <c r="BU248" s="44">
        <f>BT248/MAX(BT$11:BT248)-1</f>
        <v>0</v>
      </c>
      <c r="BX248" s="41" t="s">
        <v>829</v>
      </c>
      <c r="BY248" s="45">
        <v>42867.385416666664</v>
      </c>
      <c r="BZ248" s="43">
        <v>1112175.25</v>
      </c>
      <c r="CA248" s="44">
        <f>BZ248/MAX(BZ$11:BZ248)-1</f>
        <v>-2.968546303952424E-2</v>
      </c>
      <c r="CD248" s="41" t="s">
        <v>830</v>
      </c>
      <c r="CE248" s="45">
        <v>42867.385416666664</v>
      </c>
      <c r="CF248" s="43">
        <v>1079128.75</v>
      </c>
      <c r="CG248" s="44">
        <f>CF248/MAX(CF$11:CF248)-1</f>
        <v>-0.12343821764248553</v>
      </c>
      <c r="CJ248" s="41" t="s">
        <v>831</v>
      </c>
      <c r="CK248" s="45">
        <v>42867.385416666664</v>
      </c>
      <c r="CL248" s="43">
        <v>862085.13</v>
      </c>
      <c r="CM248" s="44">
        <f>CL248/MAX(CL$11:CL248)-1</f>
        <v>-0.27469421683725659</v>
      </c>
      <c r="CP248" s="41" t="s">
        <v>832</v>
      </c>
      <c r="CQ248" s="45">
        <v>42867.385416666664</v>
      </c>
      <c r="CR248" s="43">
        <v>1464928.63</v>
      </c>
      <c r="CS248" s="44">
        <f>CR248/MAX(CR$11:CR248)-1</f>
        <v>-2.1364519741335353E-2</v>
      </c>
      <c r="CV248" s="41" t="s">
        <v>833</v>
      </c>
      <c r="CW248" s="45">
        <v>42867.385416666664</v>
      </c>
      <c r="CX248" s="43">
        <v>719662.38</v>
      </c>
      <c r="CY248" s="44">
        <f>CX248/MAX(CX$11:CX248)-1</f>
        <v>-0.30631929886179821</v>
      </c>
      <c r="DB248" s="41" t="s">
        <v>834</v>
      </c>
      <c r="DC248" s="45">
        <v>42867.385416666664</v>
      </c>
      <c r="DD248" s="43">
        <v>991791.06</v>
      </c>
      <c r="DE248" s="44">
        <f>DD248/MAX(DD$11:DD248)-1</f>
        <v>-7.4910872623508928E-2</v>
      </c>
      <c r="DH248" s="41" t="s">
        <v>835</v>
      </c>
      <c r="DI248" s="45">
        <v>42867.385416666664</v>
      </c>
      <c r="DJ248" s="43">
        <v>1782166.5</v>
      </c>
      <c r="DK248" s="44">
        <f>DJ248/MAX(DJ$11:DJ248)-1</f>
        <v>0</v>
      </c>
      <c r="DN248" s="41" t="s">
        <v>836</v>
      </c>
      <c r="DO248" s="45">
        <v>42867.385416666664</v>
      </c>
      <c r="DP248" s="43">
        <v>850253.06</v>
      </c>
      <c r="DQ248" s="44">
        <f>DP248/MAX(DP$11:DP248)-1</f>
        <v>-0.18922016181209711</v>
      </c>
    </row>
    <row r="249" spans="4:121">
      <c r="D249" s="41" t="s">
        <v>817</v>
      </c>
      <c r="E249" s="45">
        <v>42870.385416666664</v>
      </c>
      <c r="F249" s="43">
        <v>1922332.75</v>
      </c>
      <c r="G249" s="44">
        <f>F249/MAX(F$11:F249)-1</f>
        <v>-3.803597886313359E-2</v>
      </c>
      <c r="J249" s="41" t="s">
        <v>818</v>
      </c>
      <c r="K249" s="45">
        <v>42870.385416666664</v>
      </c>
      <c r="L249" s="43">
        <v>1362357.13</v>
      </c>
      <c r="M249" s="44">
        <f>L249/MAX(L$11:L249)-1</f>
        <v>-1.2127717545490913E-2</v>
      </c>
      <c r="P249" s="41" t="s">
        <v>819</v>
      </c>
      <c r="Q249" s="45">
        <v>42870.385416666664</v>
      </c>
      <c r="R249" s="43">
        <v>1951580.13</v>
      </c>
      <c r="S249" s="44">
        <f>R249/MAX(R$11:R249)-1</f>
        <v>0</v>
      </c>
      <c r="V249" s="41" t="s">
        <v>820</v>
      </c>
      <c r="W249" s="45">
        <v>42870.385416666664</v>
      </c>
      <c r="X249" s="43">
        <v>1476399.88</v>
      </c>
      <c r="Y249" s="44">
        <f>X249/MAX(X$11:X249)-1</f>
        <v>-7.432813390016435E-2</v>
      </c>
      <c r="AB249" s="41" t="s">
        <v>821</v>
      </c>
      <c r="AC249" s="45">
        <v>42870.385416666664</v>
      </c>
      <c r="AD249" s="43">
        <v>1116757.1299999999</v>
      </c>
      <c r="AE249" s="44">
        <f>AD249/MAX(AD$11:AD249)-1</f>
        <v>-0.31935764959713309</v>
      </c>
      <c r="AH249" s="41" t="s">
        <v>822</v>
      </c>
      <c r="AI249" s="45">
        <v>42870.385416666664</v>
      </c>
      <c r="AJ249" s="43">
        <v>1856054.88</v>
      </c>
      <c r="AK249" s="44">
        <f>AJ249/MAX(AJ$11:AJ249)-1</f>
        <v>-1.7996559206128304E-2</v>
      </c>
      <c r="AN249" s="41" t="s">
        <v>823</v>
      </c>
      <c r="AO249" s="45">
        <v>42870.385416666664</v>
      </c>
      <c r="AP249" s="43">
        <v>1392761.13</v>
      </c>
      <c r="AQ249" s="44">
        <f>AP249/MAX(AP$11:AP249)-1</f>
        <v>-5.9869356264161122E-2</v>
      </c>
      <c r="AT249" s="41" t="s">
        <v>824</v>
      </c>
      <c r="AU249" s="45">
        <v>42870.385416666664</v>
      </c>
      <c r="AV249" s="43">
        <v>1531423.63</v>
      </c>
      <c r="AW249" s="44">
        <f>AV249/MAX(AV$11:AV249)-1</f>
        <v>-3.8818390493404076E-2</v>
      </c>
      <c r="AZ249" s="41" t="s">
        <v>825</v>
      </c>
      <c r="BA249" s="45">
        <v>42870.385416666664</v>
      </c>
      <c r="BB249" s="43">
        <v>1083447.6299999999</v>
      </c>
      <c r="BC249" s="44">
        <f>BB249/MAX(BB$11:BB249)-1</f>
        <v>-0.11553463764388328</v>
      </c>
      <c r="BF249" s="41" t="s">
        <v>826</v>
      </c>
      <c r="BG249" s="45">
        <v>42870.385416666664</v>
      </c>
      <c r="BH249" s="43">
        <v>1063269.3799999999</v>
      </c>
      <c r="BI249" s="44">
        <f>BH249/MAX(BH$11:BH249)-1</f>
        <v>-7.7246490884220642E-2</v>
      </c>
      <c r="BL249" s="41" t="s">
        <v>827</v>
      </c>
      <c r="BM249" s="45">
        <v>42870.385416666664</v>
      </c>
      <c r="BN249" s="43">
        <v>858650.19</v>
      </c>
      <c r="BO249" s="44">
        <f>BN249/MAX(BN$11:BN249)-1</f>
        <v>-0.17316408306459297</v>
      </c>
      <c r="BR249" s="41" t="s">
        <v>828</v>
      </c>
      <c r="BS249" s="45">
        <v>42870.385416666664</v>
      </c>
      <c r="BT249" s="43">
        <v>1990828.13</v>
      </c>
      <c r="BU249" s="44">
        <f>BT249/MAX(BT$11:BT249)-1</f>
        <v>-1.1248454371183825E-2</v>
      </c>
      <c r="BX249" s="41" t="s">
        <v>829</v>
      </c>
      <c r="BY249" s="45">
        <v>42870.385416666664</v>
      </c>
      <c r="BZ249" s="43">
        <v>1100455.25</v>
      </c>
      <c r="CA249" s="44">
        <f>BZ249/MAX(BZ$11:BZ249)-1</f>
        <v>-3.9910547955931852E-2</v>
      </c>
      <c r="CD249" s="41" t="s">
        <v>830</v>
      </c>
      <c r="CE249" s="45">
        <v>42870.385416666664</v>
      </c>
      <c r="CF249" s="43">
        <v>1067757</v>
      </c>
      <c r="CG249" s="44">
        <f>CF249/MAX(CF$11:CF249)-1</f>
        <v>-0.13267533735459036</v>
      </c>
      <c r="CJ249" s="41" t="s">
        <v>831</v>
      </c>
      <c r="CK249" s="45">
        <v>42870.385416666664</v>
      </c>
      <c r="CL249" s="43">
        <v>864977.06</v>
      </c>
      <c r="CM249" s="44">
        <f>CL249/MAX(CL$11:CL249)-1</f>
        <v>-0.27226112353764031</v>
      </c>
      <c r="CP249" s="41" t="s">
        <v>832</v>
      </c>
      <c r="CQ249" s="45">
        <v>42870.385416666664</v>
      </c>
      <c r="CR249" s="43">
        <v>1506137.75</v>
      </c>
      <c r="CS249" s="44">
        <f>CR249/MAX(CR$11:CR249)-1</f>
        <v>0</v>
      </c>
      <c r="CV249" s="41" t="s">
        <v>833</v>
      </c>
      <c r="CW249" s="45">
        <v>42870.385416666664</v>
      </c>
      <c r="CX249" s="43">
        <v>739906.75</v>
      </c>
      <c r="CY249" s="44">
        <f>CX249/MAX(CX$11:CX249)-1</f>
        <v>-0.28680580313662052</v>
      </c>
      <c r="DB249" s="41" t="s">
        <v>834</v>
      </c>
      <c r="DC249" s="45">
        <v>42870.385416666664</v>
      </c>
      <c r="DD249" s="43">
        <v>974779.94</v>
      </c>
      <c r="DE249" s="44">
        <f>DD249/MAX(DD$11:DD249)-1</f>
        <v>-9.0777926473033288E-2</v>
      </c>
      <c r="DH249" s="41" t="s">
        <v>835</v>
      </c>
      <c r="DI249" s="45">
        <v>42870.385416666664</v>
      </c>
      <c r="DJ249" s="43">
        <v>1762114.13</v>
      </c>
      <c r="DK249" s="44">
        <f>DJ249/MAX(DJ$11:DJ249)-1</f>
        <v>-1.1251681590917606E-2</v>
      </c>
      <c r="DN249" s="41" t="s">
        <v>836</v>
      </c>
      <c r="DO249" s="45">
        <v>42870.385416666664</v>
      </c>
      <c r="DP249" s="43">
        <v>843382.63</v>
      </c>
      <c r="DQ249" s="44">
        <f>DP249/MAX(DP$11:DP249)-1</f>
        <v>-0.19577163029335298</v>
      </c>
    </row>
    <row r="250" spans="4:121">
      <c r="D250" s="41" t="s">
        <v>817</v>
      </c>
      <c r="E250" s="45">
        <v>42871.385416666664</v>
      </c>
      <c r="F250" s="43">
        <v>1913598.13</v>
      </c>
      <c r="G250" s="44">
        <f>F250/MAX(F$11:F250)-1</f>
        <v>-4.2406913176302075E-2</v>
      </c>
      <c r="J250" s="41" t="s">
        <v>818</v>
      </c>
      <c r="K250" s="45">
        <v>42871.385416666664</v>
      </c>
      <c r="L250" s="43">
        <v>1355598.88</v>
      </c>
      <c r="M250" s="44">
        <f>L250/MAX(L$11:L250)-1</f>
        <v>-1.7028259191937289E-2</v>
      </c>
      <c r="P250" s="41" t="s">
        <v>819</v>
      </c>
      <c r="Q250" s="45">
        <v>42871.385416666664</v>
      </c>
      <c r="R250" s="43">
        <v>1970247.88</v>
      </c>
      <c r="S250" s="44">
        <f>R250/MAX(R$11:R250)-1</f>
        <v>0</v>
      </c>
      <c r="V250" s="41" t="s">
        <v>820</v>
      </c>
      <c r="W250" s="45">
        <v>42871.385416666664</v>
      </c>
      <c r="X250" s="43">
        <v>1488970.25</v>
      </c>
      <c r="Y250" s="44">
        <f>X250/MAX(X$11:X250)-1</f>
        <v>-6.6446774647097029E-2</v>
      </c>
      <c r="AB250" s="41" t="s">
        <v>821</v>
      </c>
      <c r="AC250" s="45">
        <v>42871.385416666664</v>
      </c>
      <c r="AD250" s="43">
        <v>1119719.75</v>
      </c>
      <c r="AE250" s="44">
        <f>AD250/MAX(AD$11:AD250)-1</f>
        <v>-0.31755198873678947</v>
      </c>
      <c r="AH250" s="41" t="s">
        <v>822</v>
      </c>
      <c r="AI250" s="45">
        <v>42871.385416666664</v>
      </c>
      <c r="AJ250" s="43">
        <v>1890178.13</v>
      </c>
      <c r="AK250" s="44">
        <f>AJ250/MAX(AJ$11:AJ250)-1</f>
        <v>0</v>
      </c>
      <c r="AN250" s="41" t="s">
        <v>823</v>
      </c>
      <c r="AO250" s="45">
        <v>42871.385416666664</v>
      </c>
      <c r="AP250" s="43">
        <v>1410926.75</v>
      </c>
      <c r="AQ250" s="44">
        <f>AP250/MAX(AP$11:AP250)-1</f>
        <v>-4.760734258744348E-2</v>
      </c>
      <c r="AT250" s="41" t="s">
        <v>824</v>
      </c>
      <c r="AU250" s="45">
        <v>42871.385416666664</v>
      </c>
      <c r="AV250" s="43">
        <v>1521681</v>
      </c>
      <c r="AW250" s="44">
        <f>AV250/MAX(AV$11:AV250)-1</f>
        <v>-4.4933247676473109E-2</v>
      </c>
      <c r="AZ250" s="41" t="s">
        <v>825</v>
      </c>
      <c r="BA250" s="45">
        <v>42871.385416666664</v>
      </c>
      <c r="BB250" s="43">
        <v>1076554.8799999999</v>
      </c>
      <c r="BC250" s="44">
        <f>BB250/MAX(BB$11:BB250)-1</f>
        <v>-0.12116148887099809</v>
      </c>
      <c r="BF250" s="41" t="s">
        <v>826</v>
      </c>
      <c r="BG250" s="45">
        <v>42871.385416666664</v>
      </c>
      <c r="BH250" s="43">
        <v>1061726.75</v>
      </c>
      <c r="BI250" s="44">
        <f>BH250/MAX(BH$11:BH250)-1</f>
        <v>-7.8585255333326831E-2</v>
      </c>
      <c r="BL250" s="41" t="s">
        <v>827</v>
      </c>
      <c r="BM250" s="45">
        <v>42871.385416666664</v>
      </c>
      <c r="BN250" s="43">
        <v>869684.63</v>
      </c>
      <c r="BO250" s="44">
        <f>BN250/MAX(BN$11:BN250)-1</f>
        <v>-0.16253848556106387</v>
      </c>
      <c r="BR250" s="41" t="s">
        <v>828</v>
      </c>
      <c r="BS250" s="45">
        <v>42871.385416666664</v>
      </c>
      <c r="BT250" s="43">
        <v>2027358.5</v>
      </c>
      <c r="BU250" s="44">
        <f>BT250/MAX(BT$11:BT250)-1</f>
        <v>0</v>
      </c>
      <c r="BX250" s="41" t="s">
        <v>829</v>
      </c>
      <c r="BY250" s="45">
        <v>42871.385416666664</v>
      </c>
      <c r="BZ250" s="43">
        <v>1120729</v>
      </c>
      <c r="CA250" s="44">
        <f>BZ250/MAX(BZ$11:BZ250)-1</f>
        <v>-2.2222765078455886E-2</v>
      </c>
      <c r="CD250" s="41" t="s">
        <v>830</v>
      </c>
      <c r="CE250" s="45">
        <v>42871.385416666664</v>
      </c>
      <c r="CF250" s="43">
        <v>1087428.3799999999</v>
      </c>
      <c r="CG250" s="44">
        <f>CF250/MAX(CF$11:CF250)-1</f>
        <v>-0.11669653972341631</v>
      </c>
      <c r="CJ250" s="41" t="s">
        <v>831</v>
      </c>
      <c r="CK250" s="45">
        <v>42871.385416666664</v>
      </c>
      <c r="CL250" s="43">
        <v>859495.31</v>
      </c>
      <c r="CM250" s="44">
        <f>CL250/MAX(CL$11:CL250)-1</f>
        <v>-0.27687313323191765</v>
      </c>
      <c r="CP250" s="41" t="s">
        <v>832</v>
      </c>
      <c r="CQ250" s="45">
        <v>42871.385416666664</v>
      </c>
      <c r="CR250" s="43">
        <v>1525489.63</v>
      </c>
      <c r="CS250" s="44">
        <f>CR250/MAX(CR$11:CR250)-1</f>
        <v>0</v>
      </c>
      <c r="CV250" s="41" t="s">
        <v>833</v>
      </c>
      <c r="CW250" s="45">
        <v>42871.385416666664</v>
      </c>
      <c r="CX250" s="43">
        <v>749413.63</v>
      </c>
      <c r="CY250" s="44">
        <f>CX250/MAX(CX$11:CX250)-1</f>
        <v>-0.2776421461673112</v>
      </c>
      <c r="DB250" s="41" t="s">
        <v>834</v>
      </c>
      <c r="DC250" s="45">
        <v>42871.385416666664</v>
      </c>
      <c r="DD250" s="43">
        <v>1001169.13</v>
      </c>
      <c r="DE250" s="44">
        <f>DD250/MAX(DD$11:DD250)-1</f>
        <v>-6.6163515500955672E-2</v>
      </c>
      <c r="DH250" s="41" t="s">
        <v>835</v>
      </c>
      <c r="DI250" s="45">
        <v>42871.385416666664</v>
      </c>
      <c r="DJ250" s="43">
        <v>1794512.38</v>
      </c>
      <c r="DK250" s="44">
        <f>DJ250/MAX(DJ$11:DJ250)-1</f>
        <v>0</v>
      </c>
      <c r="DN250" s="41" t="s">
        <v>836</v>
      </c>
      <c r="DO250" s="45">
        <v>42871.385416666664</v>
      </c>
      <c r="DP250" s="43">
        <v>854366.75</v>
      </c>
      <c r="DQ250" s="44">
        <f>DP250/MAX(DP$11:DP250)-1</f>
        <v>-0.18529745095169148</v>
      </c>
    </row>
    <row r="251" spans="4:121">
      <c r="D251" s="41" t="s">
        <v>817</v>
      </c>
      <c r="E251" s="45">
        <v>42872.385416666664</v>
      </c>
      <c r="F251" s="43">
        <v>1873452.38</v>
      </c>
      <c r="G251" s="44">
        <f>F251/MAX(F$11:F251)-1</f>
        <v>-6.2496446115672399E-2</v>
      </c>
      <c r="J251" s="41" t="s">
        <v>818</v>
      </c>
      <c r="K251" s="45">
        <v>42872.385416666664</v>
      </c>
      <c r="L251" s="43">
        <v>1349920.63</v>
      </c>
      <c r="M251" s="44">
        <f>L251/MAX(L$11:L251)-1</f>
        <v>-2.1145671333236415E-2</v>
      </c>
      <c r="P251" s="41" t="s">
        <v>819</v>
      </c>
      <c r="Q251" s="45">
        <v>42872.385416666664</v>
      </c>
      <c r="R251" s="43">
        <v>1942306.88</v>
      </c>
      <c r="S251" s="44">
        <f>R251/MAX(R$11:R251)-1</f>
        <v>-1.4181464314023229E-2</v>
      </c>
      <c r="V251" s="41" t="s">
        <v>820</v>
      </c>
      <c r="W251" s="45">
        <v>42872.385416666664</v>
      </c>
      <c r="X251" s="43">
        <v>1468754.13</v>
      </c>
      <c r="Y251" s="44">
        <f>X251/MAX(X$11:X251)-1</f>
        <v>-7.912185934413607E-2</v>
      </c>
      <c r="AB251" s="41" t="s">
        <v>821</v>
      </c>
      <c r="AC251" s="45">
        <v>42872.385416666664</v>
      </c>
      <c r="AD251" s="43">
        <v>1105071.3799999999</v>
      </c>
      <c r="AE251" s="44">
        <f>AD251/MAX(AD$11:AD251)-1</f>
        <v>-0.32647989321891346</v>
      </c>
      <c r="AH251" s="41" t="s">
        <v>822</v>
      </c>
      <c r="AI251" s="45">
        <v>42872.385416666664</v>
      </c>
      <c r="AJ251" s="43">
        <v>1897741.88</v>
      </c>
      <c r="AK251" s="44">
        <f>AJ251/MAX(AJ$11:AJ251)-1</f>
        <v>0</v>
      </c>
      <c r="AN251" s="41" t="s">
        <v>823</v>
      </c>
      <c r="AO251" s="45">
        <v>42872.385416666664</v>
      </c>
      <c r="AP251" s="43">
        <v>1416463.5</v>
      </c>
      <c r="AQ251" s="44">
        <f>AP251/MAX(AP$11:AP251)-1</f>
        <v>-4.3869969229167416E-2</v>
      </c>
      <c r="AT251" s="41" t="s">
        <v>824</v>
      </c>
      <c r="AU251" s="45">
        <v>42872.385416666664</v>
      </c>
      <c r="AV251" s="43">
        <v>1502288.5</v>
      </c>
      <c r="AW251" s="44">
        <f>AV251/MAX(AV$11:AV251)-1</f>
        <v>-5.7104742223907157E-2</v>
      </c>
      <c r="AZ251" s="41" t="s">
        <v>825</v>
      </c>
      <c r="BA251" s="45">
        <v>42872.385416666664</v>
      </c>
      <c r="BB251" s="43">
        <v>1062835.1299999999</v>
      </c>
      <c r="BC251" s="44">
        <f>BB251/MAX(BB$11:BB251)-1</f>
        <v>-0.13236151674422847</v>
      </c>
      <c r="BF251" s="41" t="s">
        <v>826</v>
      </c>
      <c r="BG251" s="45">
        <v>42872.385416666664</v>
      </c>
      <c r="BH251" s="43">
        <v>1059280.6299999999</v>
      </c>
      <c r="BI251" s="44">
        <f>BH251/MAX(BH$11:BH251)-1</f>
        <v>-8.070810948127416E-2</v>
      </c>
      <c r="BL251" s="41" t="s">
        <v>827</v>
      </c>
      <c r="BM251" s="45">
        <v>42872.385416666664</v>
      </c>
      <c r="BN251" s="43">
        <v>873047.81</v>
      </c>
      <c r="BO251" s="44">
        <f>BN251/MAX(BN$11:BN251)-1</f>
        <v>-0.15929991640740315</v>
      </c>
      <c r="BR251" s="41" t="s">
        <v>828</v>
      </c>
      <c r="BS251" s="45">
        <v>42872.385416666664</v>
      </c>
      <c r="BT251" s="43">
        <v>2035455.75</v>
      </c>
      <c r="BU251" s="44">
        <f>BT251/MAX(BT$11:BT251)-1</f>
        <v>0</v>
      </c>
      <c r="BX251" s="41" t="s">
        <v>829</v>
      </c>
      <c r="BY251" s="45">
        <v>42872.385416666664</v>
      </c>
      <c r="BZ251" s="43">
        <v>1125222.8799999999</v>
      </c>
      <c r="CA251" s="44">
        <f>BZ251/MAX(BZ$11:BZ251)-1</f>
        <v>-1.8302090624177425E-2</v>
      </c>
      <c r="CD251" s="41" t="s">
        <v>830</v>
      </c>
      <c r="CE251" s="45">
        <v>42872.385416666664</v>
      </c>
      <c r="CF251" s="43">
        <v>1091788.75</v>
      </c>
      <c r="CG251" s="44">
        <f>CF251/MAX(CF$11:CF251)-1</f>
        <v>-0.11315466976680699</v>
      </c>
      <c r="CJ251" s="41" t="s">
        <v>831</v>
      </c>
      <c r="CK251" s="45">
        <v>42872.385416666664</v>
      </c>
      <c r="CL251" s="43">
        <v>848533.94</v>
      </c>
      <c r="CM251" s="44">
        <f>CL251/MAX(CL$11:CL251)-1</f>
        <v>-0.2860953605685459</v>
      </c>
      <c r="CP251" s="41" t="s">
        <v>832</v>
      </c>
      <c r="CQ251" s="45">
        <v>42872.385416666664</v>
      </c>
      <c r="CR251" s="43">
        <v>1531387.88</v>
      </c>
      <c r="CS251" s="44">
        <f>CR251/MAX(CR$11:CR251)-1</f>
        <v>0</v>
      </c>
      <c r="CV251" s="41" t="s">
        <v>833</v>
      </c>
      <c r="CW251" s="45">
        <v>42872.385416666664</v>
      </c>
      <c r="CX251" s="43">
        <v>752311.19</v>
      </c>
      <c r="CY251" s="44">
        <f>CX251/MAX(CX$11:CX251)-1</f>
        <v>-0.27484919560014387</v>
      </c>
      <c r="DB251" s="41" t="s">
        <v>834</v>
      </c>
      <c r="DC251" s="45">
        <v>42872.385416666664</v>
      </c>
      <c r="DD251" s="43">
        <v>1005046.63</v>
      </c>
      <c r="DE251" s="44">
        <f>DD251/MAX(DD$11:DD251)-1</f>
        <v>-6.2546792951145291E-2</v>
      </c>
      <c r="DH251" s="41" t="s">
        <v>835</v>
      </c>
      <c r="DI251" s="45">
        <v>42872.385416666664</v>
      </c>
      <c r="DJ251" s="43">
        <v>1801693.75</v>
      </c>
      <c r="DK251" s="44">
        <f>DJ251/MAX(DJ$11:DJ251)-1</f>
        <v>0</v>
      </c>
      <c r="DN251" s="41" t="s">
        <v>836</v>
      </c>
      <c r="DO251" s="45">
        <v>42872.385416666664</v>
      </c>
      <c r="DP251" s="43">
        <v>857714.63</v>
      </c>
      <c r="DQ251" s="44">
        <f>DP251/MAX(DP$11:DP251)-1</f>
        <v>-0.18210499716073125</v>
      </c>
    </row>
    <row r="252" spans="4:121">
      <c r="D252" s="41" t="s">
        <v>817</v>
      </c>
      <c r="E252" s="45">
        <v>42873.385416666664</v>
      </c>
      <c r="F252" s="43">
        <v>1846577.75</v>
      </c>
      <c r="G252" s="44">
        <f>F252/MAX(F$11:F252)-1</f>
        <v>-7.5944912382173602E-2</v>
      </c>
      <c r="J252" s="41" t="s">
        <v>818</v>
      </c>
      <c r="K252" s="45">
        <v>42873.385416666664</v>
      </c>
      <c r="L252" s="43">
        <v>1337792.1299999999</v>
      </c>
      <c r="M252" s="44">
        <f>L252/MAX(L$11:L252)-1</f>
        <v>-2.9940288188032405E-2</v>
      </c>
      <c r="P252" s="41" t="s">
        <v>819</v>
      </c>
      <c r="Q252" s="45">
        <v>42873.385416666664</v>
      </c>
      <c r="R252" s="43">
        <v>1984441.75</v>
      </c>
      <c r="S252" s="44">
        <f>R252/MAX(R$11:R252)-1</f>
        <v>0</v>
      </c>
      <c r="V252" s="41" t="s">
        <v>820</v>
      </c>
      <c r="W252" s="45">
        <v>42873.385416666664</v>
      </c>
      <c r="X252" s="43">
        <v>1491616.75</v>
      </c>
      <c r="Y252" s="44">
        <f>X252/MAX(X$11:X252)-1</f>
        <v>-6.4787474462357553E-2</v>
      </c>
      <c r="AB252" s="41" t="s">
        <v>821</v>
      </c>
      <c r="AC252" s="45">
        <v>42873.385416666664</v>
      </c>
      <c r="AD252" s="43">
        <v>1120570.75</v>
      </c>
      <c r="AE252" s="44">
        <f>AD252/MAX(AD$11:AD252)-1</f>
        <v>-0.31703332033107012</v>
      </c>
      <c r="AH252" s="41" t="s">
        <v>822</v>
      </c>
      <c r="AI252" s="45">
        <v>42873.385416666664</v>
      </c>
      <c r="AJ252" s="43">
        <v>1902470.75</v>
      </c>
      <c r="AK252" s="44">
        <f>AJ252/MAX(AJ$11:AJ252)-1</f>
        <v>0</v>
      </c>
      <c r="AN252" s="41" t="s">
        <v>823</v>
      </c>
      <c r="AO252" s="45">
        <v>42873.385416666664</v>
      </c>
      <c r="AP252" s="43">
        <v>1429791.13</v>
      </c>
      <c r="AQ252" s="44">
        <f>AP252/MAX(AP$11:AP252)-1</f>
        <v>-3.4873657441393036E-2</v>
      </c>
      <c r="AT252" s="41" t="s">
        <v>824</v>
      </c>
      <c r="AU252" s="45">
        <v>42873.385416666664</v>
      </c>
      <c r="AV252" s="43">
        <v>1492908.63</v>
      </c>
      <c r="AW252" s="44">
        <f>AV252/MAX(AV$11:AV252)-1</f>
        <v>-6.2991916985317031E-2</v>
      </c>
      <c r="AZ252" s="41" t="s">
        <v>825</v>
      </c>
      <c r="BA252" s="45">
        <v>42873.385416666664</v>
      </c>
      <c r="BB252" s="43">
        <v>1056199.1299999999</v>
      </c>
      <c r="BC252" s="44">
        <f>BB252/MAX(BB$11:BB252)-1</f>
        <v>-0.13777877179382891</v>
      </c>
      <c r="BF252" s="41" t="s">
        <v>826</v>
      </c>
      <c r="BG252" s="45">
        <v>42873.385416666664</v>
      </c>
      <c r="BH252" s="43">
        <v>1061740.1299999999</v>
      </c>
      <c r="BI252" s="44">
        <f>BH252/MAX(BH$11:BH252)-1</f>
        <v>-7.8573643561010154E-2</v>
      </c>
      <c r="BL252" s="41" t="s">
        <v>827</v>
      </c>
      <c r="BM252" s="45">
        <v>42873.385416666664</v>
      </c>
      <c r="BN252" s="43">
        <v>862902.44</v>
      </c>
      <c r="BO252" s="44">
        <f>BN252/MAX(BN$11:BN252)-1</f>
        <v>-0.16906938528342941</v>
      </c>
      <c r="BR252" s="41" t="s">
        <v>828</v>
      </c>
      <c r="BS252" s="45">
        <v>42873.385416666664</v>
      </c>
      <c r="BT252" s="43">
        <v>2030265.63</v>
      </c>
      <c r="BU252" s="44">
        <f>BT252/MAX(BT$11:BT252)-1</f>
        <v>-2.54985646334982E-3</v>
      </c>
      <c r="BX252" s="41" t="s">
        <v>829</v>
      </c>
      <c r="BY252" s="45">
        <v>42873.385416666664</v>
      </c>
      <c r="BZ252" s="43">
        <v>1122294.75</v>
      </c>
      <c r="CA252" s="44">
        <f>BZ252/MAX(BZ$11:BZ252)-1</f>
        <v>-2.0856730376419663E-2</v>
      </c>
      <c r="CD252" s="41" t="s">
        <v>830</v>
      </c>
      <c r="CE252" s="45">
        <v>42873.385416666664</v>
      </c>
      <c r="CF252" s="43">
        <v>1088947.6299999999</v>
      </c>
      <c r="CG252" s="44">
        <f>CF252/MAX(CF$11:CF252)-1</f>
        <v>-0.11546247336400672</v>
      </c>
      <c r="CJ252" s="41" t="s">
        <v>831</v>
      </c>
      <c r="CK252" s="45">
        <v>42873.385416666664</v>
      </c>
      <c r="CL252" s="43">
        <v>837747.13</v>
      </c>
      <c r="CM252" s="44">
        <f>CL252/MAX(CL$11:CL252)-1</f>
        <v>-0.29517072378108344</v>
      </c>
      <c r="CP252" s="41" t="s">
        <v>832</v>
      </c>
      <c r="CQ252" s="45">
        <v>42873.385416666664</v>
      </c>
      <c r="CR252" s="43">
        <v>1502981.5</v>
      </c>
      <c r="CS252" s="44">
        <f>CR252/MAX(CR$11:CR252)-1</f>
        <v>-1.8549435039279416E-2</v>
      </c>
      <c r="CV252" s="41" t="s">
        <v>833</v>
      </c>
      <c r="CW252" s="45">
        <v>42873.385416666664</v>
      </c>
      <c r="CX252" s="43">
        <v>743582.06</v>
      </c>
      <c r="CY252" s="44">
        <f>CX252/MAX(CX$11:CX252)-1</f>
        <v>-0.2832631813620875</v>
      </c>
      <c r="DB252" s="41" t="s">
        <v>834</v>
      </c>
      <c r="DC252" s="45">
        <v>42873.385416666664</v>
      </c>
      <c r="DD252" s="43">
        <v>1012766.06</v>
      </c>
      <c r="DE252" s="44">
        <f>DD252/MAX(DD$11:DD252)-1</f>
        <v>-5.5346525626146503E-2</v>
      </c>
      <c r="DH252" s="41" t="s">
        <v>835</v>
      </c>
      <c r="DI252" s="45">
        <v>42873.385416666664</v>
      </c>
      <c r="DJ252" s="43">
        <v>1778553.38</v>
      </c>
      <c r="DK252" s="44">
        <f>DJ252/MAX(DJ$11:DJ252)-1</f>
        <v>-1.2843675569169322E-2</v>
      </c>
      <c r="DN252" s="41" t="s">
        <v>836</v>
      </c>
      <c r="DO252" s="45">
        <v>42873.385416666664</v>
      </c>
      <c r="DP252" s="43">
        <v>855585.88</v>
      </c>
      <c r="DQ252" s="44">
        <f>DP252/MAX(DP$11:DP252)-1</f>
        <v>-0.18413491938240778</v>
      </c>
    </row>
    <row r="253" spans="4:121">
      <c r="D253" s="41" t="s">
        <v>817</v>
      </c>
      <c r="E253" s="45">
        <v>42874.385416666664</v>
      </c>
      <c r="F253" s="43">
        <v>1802366.5</v>
      </c>
      <c r="G253" s="44">
        <f>F253/MAX(F$11:F253)-1</f>
        <v>-9.80688822461252E-2</v>
      </c>
      <c r="J253" s="41" t="s">
        <v>818</v>
      </c>
      <c r="K253" s="45">
        <v>42874.385416666664</v>
      </c>
      <c r="L253" s="43">
        <v>1332528</v>
      </c>
      <c r="M253" s="44">
        <f>L253/MAX(L$11:L253)-1</f>
        <v>-3.3757413671302028E-2</v>
      </c>
      <c r="P253" s="41" t="s">
        <v>819</v>
      </c>
      <c r="Q253" s="45">
        <v>42874.385416666664</v>
      </c>
      <c r="R253" s="43">
        <v>2008668.25</v>
      </c>
      <c r="S253" s="44">
        <f>R253/MAX(R$11:R253)-1</f>
        <v>0</v>
      </c>
      <c r="V253" s="41" t="s">
        <v>820</v>
      </c>
      <c r="W253" s="45">
        <v>42874.385416666664</v>
      </c>
      <c r="X253" s="43">
        <v>1477426.63</v>
      </c>
      <c r="Y253" s="44">
        <f>X253/MAX(X$11:X253)-1</f>
        <v>-7.3684383110562468E-2</v>
      </c>
      <c r="AB253" s="41" t="s">
        <v>821</v>
      </c>
      <c r="AC253" s="45">
        <v>42874.385416666664</v>
      </c>
      <c r="AD253" s="43">
        <v>1109910.5</v>
      </c>
      <c r="AE253" s="44">
        <f>AD253/MAX(AD$11:AD253)-1</f>
        <v>-0.32353054109730972</v>
      </c>
      <c r="AH253" s="41" t="s">
        <v>822</v>
      </c>
      <c r="AI253" s="45">
        <v>42874.385416666664</v>
      </c>
      <c r="AJ253" s="43">
        <v>1902099</v>
      </c>
      <c r="AK253" s="44">
        <f>AJ253/MAX(AJ$11:AJ253)-1</f>
        <v>-1.9540379267324326E-4</v>
      </c>
      <c r="AN253" s="41" t="s">
        <v>823</v>
      </c>
      <c r="AO253" s="45">
        <v>42874.385416666664</v>
      </c>
      <c r="AP253" s="43">
        <v>1353418</v>
      </c>
      <c r="AQ253" s="44">
        <f>AP253/MAX(AP$11:AP253)-1</f>
        <v>-8.6426445873261981E-2</v>
      </c>
      <c r="AT253" s="41" t="s">
        <v>824</v>
      </c>
      <c r="AU253" s="45">
        <v>42874.385416666664</v>
      </c>
      <c r="AV253" s="43">
        <v>1444939.25</v>
      </c>
      <c r="AW253" s="44">
        <f>AV253/MAX(AV$11:AV253)-1</f>
        <v>-9.3099383640662725E-2</v>
      </c>
      <c r="AZ253" s="41" t="s">
        <v>825</v>
      </c>
      <c r="BA253" s="45">
        <v>42874.385416666664</v>
      </c>
      <c r="BB253" s="43">
        <v>1041554.56</v>
      </c>
      <c r="BC253" s="44">
        <f>BB253/MAX(BB$11:BB253)-1</f>
        <v>-0.14973377040469793</v>
      </c>
      <c r="BF253" s="41" t="s">
        <v>826</v>
      </c>
      <c r="BG253" s="45">
        <v>42874.385416666664</v>
      </c>
      <c r="BH253" s="43">
        <v>1047018.75</v>
      </c>
      <c r="BI253" s="44">
        <f>BH253/MAX(BH$11:BH253)-1</f>
        <v>-9.1349526427144001E-2</v>
      </c>
      <c r="BL253" s="41" t="s">
        <v>827</v>
      </c>
      <c r="BM253" s="45">
        <v>42874.385416666664</v>
      </c>
      <c r="BN253" s="43">
        <v>867958.5</v>
      </c>
      <c r="BO253" s="44">
        <f>BN253/MAX(BN$11:BN253)-1</f>
        <v>-0.16420065986431498</v>
      </c>
      <c r="BR253" s="41" t="s">
        <v>828</v>
      </c>
      <c r="BS253" s="45">
        <v>42874.385416666664</v>
      </c>
      <c r="BT253" s="43">
        <v>2042161.63</v>
      </c>
      <c r="BU253" s="44">
        <f>BT253/MAX(BT$11:BT253)-1</f>
        <v>0</v>
      </c>
      <c r="BX253" s="41" t="s">
        <v>829</v>
      </c>
      <c r="BY253" s="45">
        <v>42874.385416666664</v>
      </c>
      <c r="BZ253" s="43">
        <v>1071312.1299999999</v>
      </c>
      <c r="CA253" s="44">
        <f>BZ253/MAX(BZ$11:BZ253)-1</f>
        <v>-6.5336390680253986E-2</v>
      </c>
      <c r="CD253" s="41" t="s">
        <v>830</v>
      </c>
      <c r="CE253" s="45">
        <v>42874.385416666664</v>
      </c>
      <c r="CF253" s="43">
        <v>1039279.44</v>
      </c>
      <c r="CG253" s="44">
        <f>CF253/MAX(CF$11:CF253)-1</f>
        <v>-0.15580727666284544</v>
      </c>
      <c r="CJ253" s="41" t="s">
        <v>831</v>
      </c>
      <c r="CK253" s="45">
        <v>42874.385416666664</v>
      </c>
      <c r="CL253" s="43">
        <v>799072.31</v>
      </c>
      <c r="CM253" s="44">
        <f>CL253/MAX(CL$11:CL253)-1</f>
        <v>-0.32770935556188918</v>
      </c>
      <c r="CP253" s="41" t="s">
        <v>832</v>
      </c>
      <c r="CQ253" s="45">
        <v>42874.385416666664</v>
      </c>
      <c r="CR253" s="43">
        <v>1498272.75</v>
      </c>
      <c r="CS253" s="44">
        <f>CR253/MAX(CR$11:CR253)-1</f>
        <v>-2.1624260210287072E-2</v>
      </c>
      <c r="CV253" s="41" t="s">
        <v>833</v>
      </c>
      <c r="CW253" s="45">
        <v>42874.385416666664</v>
      </c>
      <c r="CX253" s="43">
        <v>747398.69</v>
      </c>
      <c r="CY253" s="44">
        <f>CX253/MAX(CX$11:CX253)-1</f>
        <v>-0.27958434160616608</v>
      </c>
      <c r="DB253" s="41" t="s">
        <v>834</v>
      </c>
      <c r="DC253" s="45">
        <v>42874.385416666664</v>
      </c>
      <c r="DD253" s="43">
        <v>1017964.38</v>
      </c>
      <c r="DE253" s="44">
        <f>DD253/MAX(DD$11:DD253)-1</f>
        <v>-5.0497813526822144E-2</v>
      </c>
      <c r="DH253" s="41" t="s">
        <v>835</v>
      </c>
      <c r="DI253" s="45">
        <v>42874.385416666664</v>
      </c>
      <c r="DJ253" s="43">
        <v>1787682.25</v>
      </c>
      <c r="DK253" s="44">
        <f>DJ253/MAX(DJ$11:DJ253)-1</f>
        <v>-7.7768488679055281E-3</v>
      </c>
      <c r="DN253" s="41" t="s">
        <v>836</v>
      </c>
      <c r="DO253" s="45">
        <v>42874.385416666664</v>
      </c>
      <c r="DP253" s="43">
        <v>816491.63</v>
      </c>
      <c r="DQ253" s="44">
        <f>DP253/MAX(DP$11:DP253)-1</f>
        <v>-0.22141420854965577</v>
      </c>
    </row>
    <row r="254" spans="4:121">
      <c r="D254" s="41" t="s">
        <v>817</v>
      </c>
      <c r="E254" s="45">
        <v>42877.385416666664</v>
      </c>
      <c r="F254" s="43">
        <v>1803989.25</v>
      </c>
      <c r="G254" s="44">
        <f>F254/MAX(F$11:F254)-1</f>
        <v>-9.7256833907823803E-2</v>
      </c>
      <c r="J254" s="41" t="s">
        <v>818</v>
      </c>
      <c r="K254" s="45">
        <v>42877.385416666664</v>
      </c>
      <c r="L254" s="43">
        <v>1344750.13</v>
      </c>
      <c r="M254" s="44">
        <f>L254/MAX(L$11:L254)-1</f>
        <v>-2.489490383912929E-2</v>
      </c>
      <c r="P254" s="41" t="s">
        <v>819</v>
      </c>
      <c r="Q254" s="45">
        <v>42877.385416666664</v>
      </c>
      <c r="R254" s="43">
        <v>2023580.88</v>
      </c>
      <c r="S254" s="44">
        <f>R254/MAX(R$11:R254)-1</f>
        <v>0</v>
      </c>
      <c r="V254" s="41" t="s">
        <v>820</v>
      </c>
      <c r="W254" s="45">
        <v>42877.385416666664</v>
      </c>
      <c r="X254" s="43">
        <v>1477818.5</v>
      </c>
      <c r="Y254" s="44">
        <f>X254/MAX(X$11:X254)-1</f>
        <v>-7.3438688811150454E-2</v>
      </c>
      <c r="AB254" s="41" t="s">
        <v>821</v>
      </c>
      <c r="AC254" s="45">
        <v>42877.385416666664</v>
      </c>
      <c r="AD254" s="43">
        <v>1104687</v>
      </c>
      <c r="AE254" s="44">
        <f>AD254/MAX(AD$11:AD254)-1</f>
        <v>-0.32671416555944266</v>
      </c>
      <c r="AH254" s="41" t="s">
        <v>822</v>
      </c>
      <c r="AI254" s="45">
        <v>42877.385416666664</v>
      </c>
      <c r="AJ254" s="43">
        <v>1858444.5</v>
      </c>
      <c r="AK254" s="44">
        <f>AJ254/MAX(AJ$11:AJ254)-1</f>
        <v>-2.3141617288991223E-2</v>
      </c>
      <c r="AN254" s="41" t="s">
        <v>823</v>
      </c>
      <c r="AO254" s="45">
        <v>42877.385416666664</v>
      </c>
      <c r="AP254" s="43">
        <v>1335898.25</v>
      </c>
      <c r="AQ254" s="44">
        <f>AP254/MAX(AP$11:AP254)-1</f>
        <v>-9.8252489471700843E-2</v>
      </c>
      <c r="AT254" s="41" t="s">
        <v>824</v>
      </c>
      <c r="AU254" s="45">
        <v>42877.385416666664</v>
      </c>
      <c r="AV254" s="43">
        <v>1446150.63</v>
      </c>
      <c r="AW254" s="44">
        <f>AV254/MAX(AV$11:AV254)-1</f>
        <v>-9.2339073981522857E-2</v>
      </c>
      <c r="AZ254" s="41" t="s">
        <v>825</v>
      </c>
      <c r="BA254" s="45">
        <v>42877.385416666664</v>
      </c>
      <c r="BB254" s="43">
        <v>1046803.88</v>
      </c>
      <c r="BC254" s="44">
        <f>BB254/MAX(BB$11:BB254)-1</f>
        <v>-0.14544852247266538</v>
      </c>
      <c r="BF254" s="41" t="s">
        <v>826</v>
      </c>
      <c r="BG254" s="45">
        <v>42877.385416666664</v>
      </c>
      <c r="BH254" s="43">
        <v>1049699.8799999999</v>
      </c>
      <c r="BI254" s="44">
        <f>BH254/MAX(BH$11:BH254)-1</f>
        <v>-8.9022719916553528E-2</v>
      </c>
      <c r="BL254" s="41" t="s">
        <v>827</v>
      </c>
      <c r="BM254" s="45">
        <v>42877.385416666664</v>
      </c>
      <c r="BN254" s="43">
        <v>879978.19</v>
      </c>
      <c r="BO254" s="44">
        <f>BN254/MAX(BN$11:BN254)-1</f>
        <v>-0.1526263173460547</v>
      </c>
      <c r="BR254" s="41" t="s">
        <v>828</v>
      </c>
      <c r="BS254" s="45">
        <v>42877.385416666664</v>
      </c>
      <c r="BT254" s="43">
        <v>2007085.25</v>
      </c>
      <c r="BU254" s="44">
        <f>BT254/MAX(BT$11:BT254)-1</f>
        <v>-1.7176103734746984E-2</v>
      </c>
      <c r="BX254" s="41" t="s">
        <v>829</v>
      </c>
      <c r="BY254" s="45">
        <v>42877.385416666664</v>
      </c>
      <c r="BZ254" s="43">
        <v>1064648.75</v>
      </c>
      <c r="CA254" s="44">
        <f>BZ254/MAX(BZ$11:BZ254)-1</f>
        <v>-7.1149840025841904E-2</v>
      </c>
      <c r="CD254" s="41" t="s">
        <v>830</v>
      </c>
      <c r="CE254" s="45">
        <v>42877.385416666664</v>
      </c>
      <c r="CF254" s="43">
        <v>1032815.31</v>
      </c>
      <c r="CG254" s="44">
        <f>CF254/MAX(CF$11:CF254)-1</f>
        <v>-0.16105800259725367</v>
      </c>
      <c r="CJ254" s="41" t="s">
        <v>831</v>
      </c>
      <c r="CK254" s="45">
        <v>42877.385416666664</v>
      </c>
      <c r="CL254" s="43">
        <v>799747.88</v>
      </c>
      <c r="CM254" s="44">
        <f>CL254/MAX(CL$11:CL254)-1</f>
        <v>-0.32714097221913141</v>
      </c>
      <c r="CP254" s="41" t="s">
        <v>832</v>
      </c>
      <c r="CQ254" s="45">
        <v>42877.385416666664</v>
      </c>
      <c r="CR254" s="43">
        <v>1463606.38</v>
      </c>
      <c r="CS254" s="44">
        <f>CR254/MAX(CR$11:CR254)-1</f>
        <v>-4.4261483903085375E-2</v>
      </c>
      <c r="CV254" s="41" t="s">
        <v>833</v>
      </c>
      <c r="CW254" s="45">
        <v>42877.385416666664</v>
      </c>
      <c r="CX254" s="43">
        <v>757758.13</v>
      </c>
      <c r="CY254" s="44">
        <f>CX254/MAX(CX$11:CX254)-1</f>
        <v>-0.26959890426456268</v>
      </c>
      <c r="DB254" s="41" t="s">
        <v>834</v>
      </c>
      <c r="DC254" s="45">
        <v>42877.385416666664</v>
      </c>
      <c r="DD254" s="43">
        <v>1003050.25</v>
      </c>
      <c r="DE254" s="44">
        <f>DD254/MAX(DD$11:DD254)-1</f>
        <v>-6.4408908377061591E-2</v>
      </c>
      <c r="DH254" s="41" t="s">
        <v>835</v>
      </c>
      <c r="DI254" s="45">
        <v>42877.385416666664</v>
      </c>
      <c r="DJ254" s="43">
        <v>1761491.13</v>
      </c>
      <c r="DK254" s="44">
        <f>DJ254/MAX(DJ$11:DJ254)-1</f>
        <v>-2.2313792230227891E-2</v>
      </c>
      <c r="DN254" s="41" t="s">
        <v>836</v>
      </c>
      <c r="DO254" s="45">
        <v>42877.385416666664</v>
      </c>
      <c r="DP254" s="43">
        <v>805543.13</v>
      </c>
      <c r="DQ254" s="44">
        <f>DP254/MAX(DP$11:DP254)-1</f>
        <v>-0.23185442155918057</v>
      </c>
    </row>
    <row r="255" spans="4:121">
      <c r="D255" s="41" t="s">
        <v>817</v>
      </c>
      <c r="E255" s="45">
        <v>42878.385416666664</v>
      </c>
      <c r="F255" s="43">
        <v>1752632.13</v>
      </c>
      <c r="G255" s="44">
        <f>F255/MAX(F$11:F255)-1</f>
        <v>-0.12295670385448554</v>
      </c>
      <c r="J255" s="41" t="s">
        <v>818</v>
      </c>
      <c r="K255" s="45">
        <v>42878.385416666664</v>
      </c>
      <c r="L255" s="43">
        <v>1338936.8799999999</v>
      </c>
      <c r="M255" s="44">
        <f>L255/MAX(L$11:L255)-1</f>
        <v>-2.9110207168571822E-2</v>
      </c>
      <c r="P255" s="41" t="s">
        <v>819</v>
      </c>
      <c r="Q255" s="45">
        <v>42878.385416666664</v>
      </c>
      <c r="R255" s="43">
        <v>2024128.25</v>
      </c>
      <c r="S255" s="44">
        <f>R255/MAX(R$11:R255)-1</f>
        <v>0</v>
      </c>
      <c r="V255" s="41" t="s">
        <v>820</v>
      </c>
      <c r="W255" s="45">
        <v>42878.385416666664</v>
      </c>
      <c r="X255" s="43">
        <v>1499988.13</v>
      </c>
      <c r="Y255" s="44">
        <f>X255/MAX(X$11:X255)-1</f>
        <v>-5.9538794174988086E-2</v>
      </c>
      <c r="AB255" s="41" t="s">
        <v>821</v>
      </c>
      <c r="AC255" s="45">
        <v>42878.385416666664</v>
      </c>
      <c r="AD255" s="43">
        <v>1124770.1299999999</v>
      </c>
      <c r="AE255" s="44">
        <f>AD255/MAX(AD$11:AD255)-1</f>
        <v>-0.31447387764057688</v>
      </c>
      <c r="AH255" s="41" t="s">
        <v>822</v>
      </c>
      <c r="AI255" s="45">
        <v>42878.385416666664</v>
      </c>
      <c r="AJ255" s="43">
        <v>1882254</v>
      </c>
      <c r="AK255" s="44">
        <f>AJ255/MAX(AJ$11:AJ255)-1</f>
        <v>-1.0626575993349707E-2</v>
      </c>
      <c r="AN255" s="41" t="s">
        <v>823</v>
      </c>
      <c r="AO255" s="45">
        <v>42878.385416666664</v>
      </c>
      <c r="AP255" s="43">
        <v>1352804.25</v>
      </c>
      <c r="AQ255" s="44">
        <f>AP255/MAX(AP$11:AP255)-1</f>
        <v>-8.6840734562229738E-2</v>
      </c>
      <c r="AT255" s="41" t="s">
        <v>824</v>
      </c>
      <c r="AU255" s="45">
        <v>42878.385416666664</v>
      </c>
      <c r="AV255" s="43">
        <v>1407323.63</v>
      </c>
      <c r="AW255" s="44">
        <f>AV255/MAX(AV$11:AV255)-1</f>
        <v>-0.11670842392573955</v>
      </c>
      <c r="AZ255" s="41" t="s">
        <v>825</v>
      </c>
      <c r="BA255" s="45">
        <v>42878.385416666664</v>
      </c>
      <c r="BB255" s="43">
        <v>1028224.63</v>
      </c>
      <c r="BC255" s="44">
        <f>BB255/MAX(BB$11:BB255)-1</f>
        <v>-0.16061557127921899</v>
      </c>
      <c r="BF255" s="41" t="s">
        <v>826</v>
      </c>
      <c r="BG255" s="45">
        <v>42878.385416666664</v>
      </c>
      <c r="BH255" s="43">
        <v>1030041.94</v>
      </c>
      <c r="BI255" s="44">
        <f>BH255/MAX(BH$11:BH255)-1</f>
        <v>-0.10608277398957444</v>
      </c>
      <c r="BL255" s="41" t="s">
        <v>827</v>
      </c>
      <c r="BM255" s="45">
        <v>42878.385416666664</v>
      </c>
      <c r="BN255" s="43">
        <v>884712.88</v>
      </c>
      <c r="BO255" s="44">
        <f>BN255/MAX(BN$11:BN255)-1</f>
        <v>-0.14806705468805081</v>
      </c>
      <c r="BR255" s="41" t="s">
        <v>828</v>
      </c>
      <c r="BS255" s="45">
        <v>42878.385416666664</v>
      </c>
      <c r="BT255" s="43">
        <v>2032881.5</v>
      </c>
      <c r="BU255" s="44">
        <f>BT255/MAX(BT$11:BT255)-1</f>
        <v>-4.5442681243599292E-3</v>
      </c>
      <c r="BX255" s="41" t="s">
        <v>829</v>
      </c>
      <c r="BY255" s="45">
        <v>42878.385416666664</v>
      </c>
      <c r="BZ255" s="43">
        <v>1078137.75</v>
      </c>
      <c r="CA255" s="44">
        <f>BZ255/MAX(BZ$11:BZ255)-1</f>
        <v>-5.9381395449270125E-2</v>
      </c>
      <c r="CD255" s="41" t="s">
        <v>830</v>
      </c>
      <c r="CE255" s="45">
        <v>42878.385416666664</v>
      </c>
      <c r="CF255" s="43">
        <v>1045900.94</v>
      </c>
      <c r="CG255" s="44">
        <f>CF255/MAX(CF$11:CF255)-1</f>
        <v>-0.15042872119216566</v>
      </c>
      <c r="CJ255" s="41" t="s">
        <v>831</v>
      </c>
      <c r="CK255" s="45">
        <v>42878.385416666664</v>
      </c>
      <c r="CL255" s="43">
        <v>783170.19</v>
      </c>
      <c r="CM255" s="44">
        <f>CL255/MAX(CL$11:CL255)-1</f>
        <v>-0.34108842823020913</v>
      </c>
      <c r="CP255" s="41" t="s">
        <v>832</v>
      </c>
      <c r="CQ255" s="45">
        <v>42878.385416666664</v>
      </c>
      <c r="CR255" s="43">
        <v>1426449.63</v>
      </c>
      <c r="CS255" s="44">
        <f>CR255/MAX(CR$11:CR255)-1</f>
        <v>-6.8524931776265618E-2</v>
      </c>
      <c r="CV255" s="41" t="s">
        <v>833</v>
      </c>
      <c r="CW255" s="45">
        <v>42878.385416666664</v>
      </c>
      <c r="CX255" s="43">
        <v>761838.81</v>
      </c>
      <c r="CY255" s="44">
        <f>CX255/MAX(CX$11:CX255)-1</f>
        <v>-0.26566554739863801</v>
      </c>
      <c r="DB255" s="41" t="s">
        <v>834</v>
      </c>
      <c r="DC255" s="45">
        <v>42878.385416666664</v>
      </c>
      <c r="DD255" s="43">
        <v>1016017.56</v>
      </c>
      <c r="DE255" s="44">
        <f>DD255/MAX(DD$11:DD255)-1</f>
        <v>-5.2313702061811629E-2</v>
      </c>
      <c r="DH255" s="41" t="s">
        <v>835</v>
      </c>
      <c r="DI255" s="45">
        <v>42878.385416666664</v>
      </c>
      <c r="DJ255" s="43">
        <v>1784263.38</v>
      </c>
      <c r="DK255" s="44">
        <f>DJ255/MAX(DJ$11:DJ255)-1</f>
        <v>-9.6744355138047577E-3</v>
      </c>
      <c r="DN255" s="41" t="s">
        <v>836</v>
      </c>
      <c r="DO255" s="45">
        <v>42878.385416666664</v>
      </c>
      <c r="DP255" s="43">
        <v>815956.88</v>
      </c>
      <c r="DQ255" s="44">
        <f>DP255/MAX(DP$11:DP255)-1</f>
        <v>-0.22192413264033883</v>
      </c>
    </row>
    <row r="256" spans="4:121">
      <c r="D256" s="41" t="s">
        <v>817</v>
      </c>
      <c r="E256" s="45">
        <v>42879.385416666664</v>
      </c>
      <c r="F256" s="43">
        <v>1787041.63</v>
      </c>
      <c r="G256" s="44">
        <f>F256/MAX(F$11:F256)-1</f>
        <v>-0.10573767609495277</v>
      </c>
      <c r="J256" s="41" t="s">
        <v>818</v>
      </c>
      <c r="K256" s="45">
        <v>42879.385416666664</v>
      </c>
      <c r="L256" s="43">
        <v>1325004.8799999999</v>
      </c>
      <c r="M256" s="44">
        <f>L256/MAX(L$11:L256)-1</f>
        <v>-3.9212577784972669E-2</v>
      </c>
      <c r="P256" s="41" t="s">
        <v>819</v>
      </c>
      <c r="Q256" s="45">
        <v>42879.385416666664</v>
      </c>
      <c r="R256" s="43">
        <v>2029372.5</v>
      </c>
      <c r="S256" s="44">
        <f>R256/MAX(R$11:R256)-1</f>
        <v>0</v>
      </c>
      <c r="V256" s="41" t="s">
        <v>820</v>
      </c>
      <c r="W256" s="45">
        <v>42879.385416666664</v>
      </c>
      <c r="X256" s="43">
        <v>1522488.38</v>
      </c>
      <c r="Y256" s="44">
        <f>X256/MAX(X$11:X256)-1</f>
        <v>-4.543160770920962E-2</v>
      </c>
      <c r="AB256" s="41" t="s">
        <v>821</v>
      </c>
      <c r="AC256" s="45">
        <v>42879.385416666664</v>
      </c>
      <c r="AD256" s="43">
        <v>1111233.75</v>
      </c>
      <c r="AE256" s="44">
        <f>AD256/MAX(AD$11:AD256)-1</f>
        <v>-0.32272404524787601</v>
      </c>
      <c r="AH256" s="41" t="s">
        <v>822</v>
      </c>
      <c r="AI256" s="45">
        <v>42879.385416666664</v>
      </c>
      <c r="AJ256" s="43">
        <v>1901970.63</v>
      </c>
      <c r="AK256" s="44">
        <f>AJ256/MAX(AJ$11:AJ256)-1</f>
        <v>-2.6287920589584957E-4</v>
      </c>
      <c r="AN256" s="41" t="s">
        <v>823</v>
      </c>
      <c r="AO256" s="45">
        <v>42879.385416666664</v>
      </c>
      <c r="AP256" s="43">
        <v>1366803.88</v>
      </c>
      <c r="AQ256" s="44">
        <f>AP256/MAX(AP$11:AP256)-1</f>
        <v>-7.7390814629467508E-2</v>
      </c>
      <c r="AT256" s="41" t="s">
        <v>824</v>
      </c>
      <c r="AU256" s="45">
        <v>42879.385416666664</v>
      </c>
      <c r="AV256" s="43">
        <v>1425863.75</v>
      </c>
      <c r="AW256" s="44">
        <f>AV256/MAX(AV$11:AV256)-1</f>
        <v>-0.10507191653944203</v>
      </c>
      <c r="AZ256" s="41" t="s">
        <v>825</v>
      </c>
      <c r="BA256" s="45">
        <v>42879.385416666664</v>
      </c>
      <c r="BB256" s="43">
        <v>1041770.19</v>
      </c>
      <c r="BC256" s="44">
        <f>BB256/MAX(BB$11:BB256)-1</f>
        <v>-0.1495577422693235</v>
      </c>
      <c r="BF256" s="41" t="s">
        <v>826</v>
      </c>
      <c r="BG256" s="45">
        <v>42879.385416666664</v>
      </c>
      <c r="BH256" s="43">
        <v>1021915.13</v>
      </c>
      <c r="BI256" s="44">
        <f>BH256/MAX(BH$11:BH256)-1</f>
        <v>-0.11313558919000577</v>
      </c>
      <c r="BL256" s="41" t="s">
        <v>827</v>
      </c>
      <c r="BM256" s="45">
        <v>42879.385416666664</v>
      </c>
      <c r="BN256" s="43">
        <v>888098.06</v>
      </c>
      <c r="BO256" s="44">
        <f>BN256/MAX(BN$11:BN256)-1</f>
        <v>-0.1448073006672761</v>
      </c>
      <c r="BR256" s="41" t="s">
        <v>828</v>
      </c>
      <c r="BS256" s="45">
        <v>42879.385416666664</v>
      </c>
      <c r="BT256" s="43">
        <v>2054243.13</v>
      </c>
      <c r="BU256" s="44">
        <f>BT256/MAX(BT$11:BT256)-1</f>
        <v>0</v>
      </c>
      <c r="BX256" s="41" t="s">
        <v>829</v>
      </c>
      <c r="BY256" s="45">
        <v>42879.385416666664</v>
      </c>
      <c r="BZ256" s="43">
        <v>1089307.8799999999</v>
      </c>
      <c r="CA256" s="44">
        <f>BZ256/MAX(BZ$11:BZ256)-1</f>
        <v>-4.9636043249840944E-2</v>
      </c>
      <c r="CD256" s="41" t="s">
        <v>830</v>
      </c>
      <c r="CE256" s="45">
        <v>42879.385416666664</v>
      </c>
      <c r="CF256" s="43">
        <v>1056737.1299999999</v>
      </c>
      <c r="CG256" s="44">
        <f>CF256/MAX(CF$11:CF256)-1</f>
        <v>-0.14162662967123762</v>
      </c>
      <c r="CJ256" s="41" t="s">
        <v>831</v>
      </c>
      <c r="CK256" s="45">
        <v>42879.385416666664</v>
      </c>
      <c r="CL256" s="43">
        <v>794172.31</v>
      </c>
      <c r="CM256" s="44">
        <f>CL256/MAX(CL$11:CL256)-1</f>
        <v>-0.33183191633207376</v>
      </c>
      <c r="CP256" s="41" t="s">
        <v>832</v>
      </c>
      <c r="CQ256" s="45">
        <v>42879.385416666664</v>
      </c>
      <c r="CR256" s="43">
        <v>1391512.13</v>
      </c>
      <c r="CS256" s="44">
        <f>CR256/MAX(CR$11:CR256)-1</f>
        <v>-9.1339204016685827E-2</v>
      </c>
      <c r="CV256" s="41" t="s">
        <v>833</v>
      </c>
      <c r="CW256" s="45">
        <v>42879.385416666664</v>
      </c>
      <c r="CX256" s="43">
        <v>764756.44</v>
      </c>
      <c r="CY256" s="44">
        <f>CX256/MAX(CX$11:CX256)-1</f>
        <v>-0.26285325141053628</v>
      </c>
      <c r="DB256" s="41" t="s">
        <v>834</v>
      </c>
      <c r="DC256" s="45">
        <v>42879.385416666664</v>
      </c>
      <c r="DD256" s="43">
        <v>1026755.69</v>
      </c>
      <c r="DE256" s="44">
        <f>DD256/MAX(DD$11:DD256)-1</f>
        <v>-4.2297754437364166E-2</v>
      </c>
      <c r="DH256" s="41" t="s">
        <v>835</v>
      </c>
      <c r="DI256" s="45">
        <v>42879.385416666664</v>
      </c>
      <c r="DJ256" s="43">
        <v>1803121</v>
      </c>
      <c r="DK256" s="44">
        <f>DJ256/MAX(DJ$11:DJ256)-1</f>
        <v>0</v>
      </c>
      <c r="DN256" s="41" t="s">
        <v>836</v>
      </c>
      <c r="DO256" s="45">
        <v>42879.385416666664</v>
      </c>
      <c r="DP256" s="43">
        <v>824580.5</v>
      </c>
      <c r="DQ256" s="44">
        <f>DP256/MAX(DP$11:DP256)-1</f>
        <v>-0.21370086646568487</v>
      </c>
    </row>
    <row r="257" spans="4:121">
      <c r="D257" s="41" t="s">
        <v>817</v>
      </c>
      <c r="E257" s="45">
        <v>42880.385416666664</v>
      </c>
      <c r="F257" s="43">
        <v>1812849.13</v>
      </c>
      <c r="G257" s="44">
        <f>F257/MAX(F$11:F257)-1</f>
        <v>-9.2823217619702025E-2</v>
      </c>
      <c r="J257" s="41" t="s">
        <v>818</v>
      </c>
      <c r="K257" s="45">
        <v>42880.385416666664</v>
      </c>
      <c r="L257" s="43">
        <v>1340360</v>
      </c>
      <c r="M257" s="44">
        <f>L257/MAX(L$11:L257)-1</f>
        <v>-2.8078274519159341E-2</v>
      </c>
      <c r="P257" s="41" t="s">
        <v>819</v>
      </c>
      <c r="Q257" s="45">
        <v>42880.385416666664</v>
      </c>
      <c r="R257" s="43">
        <v>2060577.38</v>
      </c>
      <c r="S257" s="44">
        <f>R257/MAX(R$11:R257)-1</f>
        <v>0</v>
      </c>
      <c r="V257" s="41" t="s">
        <v>820</v>
      </c>
      <c r="W257" s="45">
        <v>42880.385416666664</v>
      </c>
      <c r="X257" s="43">
        <v>1545789.13</v>
      </c>
      <c r="Y257" s="44">
        <f>X257/MAX(X$11:X257)-1</f>
        <v>-3.082252447491296E-2</v>
      </c>
      <c r="AB257" s="41" t="s">
        <v>821</v>
      </c>
      <c r="AC257" s="45">
        <v>42880.385416666664</v>
      </c>
      <c r="AD257" s="43">
        <v>1128233.75</v>
      </c>
      <c r="AE257" s="44">
        <f>AD257/MAX(AD$11:AD257)-1</f>
        <v>-0.31236286675524461</v>
      </c>
      <c r="AH257" s="41" t="s">
        <v>822</v>
      </c>
      <c r="AI257" s="45">
        <v>42880.385416666664</v>
      </c>
      <c r="AJ257" s="43">
        <v>1915601.25</v>
      </c>
      <c r="AK257" s="44">
        <f>AJ257/MAX(AJ$11:AJ257)-1</f>
        <v>0</v>
      </c>
      <c r="AN257" s="41" t="s">
        <v>823</v>
      </c>
      <c r="AO257" s="45">
        <v>42880.385416666664</v>
      </c>
      <c r="AP257" s="43">
        <v>1383315.63</v>
      </c>
      <c r="AQ257" s="44">
        <f>AP257/MAX(AP$11:AP257)-1</f>
        <v>-6.6245183248510364E-2</v>
      </c>
      <c r="AT257" s="41" t="s">
        <v>824</v>
      </c>
      <c r="AU257" s="45">
        <v>42880.385416666664</v>
      </c>
      <c r="AV257" s="43">
        <v>1439682.5</v>
      </c>
      <c r="AW257" s="44">
        <f>AV257/MAX(AV$11:AV257)-1</f>
        <v>-9.6398726374308352E-2</v>
      </c>
      <c r="AZ257" s="41" t="s">
        <v>825</v>
      </c>
      <c r="BA257" s="45">
        <v>42880.385416666664</v>
      </c>
      <c r="BB257" s="43">
        <v>1051866.5</v>
      </c>
      <c r="BC257" s="44">
        <f>BB257/MAX(BB$11:BB257)-1</f>
        <v>-0.14131568586036747</v>
      </c>
      <c r="BF257" s="41" t="s">
        <v>826</v>
      </c>
      <c r="BG257" s="45">
        <v>42880.385416666664</v>
      </c>
      <c r="BH257" s="43">
        <v>1031831.63</v>
      </c>
      <c r="BI257" s="44">
        <f>BH257/MAX(BH$11:BH257)-1</f>
        <v>-0.10452959963997599</v>
      </c>
      <c r="BL257" s="41" t="s">
        <v>827</v>
      </c>
      <c r="BM257" s="45">
        <v>42880.385416666664</v>
      </c>
      <c r="BN257" s="43">
        <v>895588.94</v>
      </c>
      <c r="BO257" s="44">
        <f>BN257/MAX(BN$11:BN257)-1</f>
        <v>-0.13759396896877263</v>
      </c>
      <c r="BR257" s="41" t="s">
        <v>828</v>
      </c>
      <c r="BS257" s="45">
        <v>42880.385416666664</v>
      </c>
      <c r="BT257" s="43">
        <v>2065461.13</v>
      </c>
      <c r="BU257" s="44">
        <f>BT257/MAX(BT$11:BT257)-1</f>
        <v>0</v>
      </c>
      <c r="BX257" s="41" t="s">
        <v>829</v>
      </c>
      <c r="BY257" s="45">
        <v>42880.385416666664</v>
      </c>
      <c r="BZ257" s="43">
        <v>1103761.6299999999</v>
      </c>
      <c r="CA257" s="44">
        <f>BZ257/MAX(BZ$11:BZ257)-1</f>
        <v>-3.7025904929830267E-2</v>
      </c>
      <c r="CD257" s="41" t="s">
        <v>830</v>
      </c>
      <c r="CE257" s="45">
        <v>42880.385416666664</v>
      </c>
      <c r="CF257" s="43">
        <v>1070758.6299999999</v>
      </c>
      <c r="CG257" s="44">
        <f>CF257/MAX(CF$11:CF257)-1</f>
        <v>-0.13023715364131461</v>
      </c>
      <c r="CJ257" s="41" t="s">
        <v>831</v>
      </c>
      <c r="CK257" s="45">
        <v>42880.385416666664</v>
      </c>
      <c r="CL257" s="43">
        <v>798854.44</v>
      </c>
      <c r="CM257" s="44">
        <f>CL257/MAX(CL$11:CL257)-1</f>
        <v>-0.32789265807515466</v>
      </c>
      <c r="CP257" s="41" t="s">
        <v>832</v>
      </c>
      <c r="CQ257" s="45">
        <v>42880.385416666664</v>
      </c>
      <c r="CR257" s="43">
        <v>1232442</v>
      </c>
      <c r="CS257" s="44">
        <f>CR257/MAX(CR$11:CR257)-1</f>
        <v>-0.19521238472907332</v>
      </c>
      <c r="CV257" s="41" t="s">
        <v>833</v>
      </c>
      <c r="CW257" s="45">
        <v>42880.385416666664</v>
      </c>
      <c r="CX257" s="43">
        <v>771205.56</v>
      </c>
      <c r="CY257" s="44">
        <f>CX257/MAX(CX$11:CX257)-1</f>
        <v>-0.25663696137280423</v>
      </c>
      <c r="DB257" s="41" t="s">
        <v>834</v>
      </c>
      <c r="DC257" s="45">
        <v>42880.385416666664</v>
      </c>
      <c r="DD257" s="43">
        <v>1013610.69</v>
      </c>
      <c r="DE257" s="44">
        <f>DD257/MAX(DD$11:DD257)-1</f>
        <v>-5.4558700386366787E-2</v>
      </c>
      <c r="DH257" s="41" t="s">
        <v>835</v>
      </c>
      <c r="DI257" s="45">
        <v>42880.385416666664</v>
      </c>
      <c r="DJ257" s="43">
        <v>1814027.5</v>
      </c>
      <c r="DK257" s="44">
        <f>DJ257/MAX(DJ$11:DJ257)-1</f>
        <v>0</v>
      </c>
      <c r="DN257" s="41" t="s">
        <v>836</v>
      </c>
      <c r="DO257" s="45">
        <v>42880.385416666664</v>
      </c>
      <c r="DP257" s="43">
        <v>834946.44</v>
      </c>
      <c r="DQ257" s="44">
        <f>DP257/MAX(DP$11:DP257)-1</f>
        <v>-0.20381616795502566</v>
      </c>
    </row>
    <row r="258" spans="4:121">
      <c r="D258" s="41" t="s">
        <v>817</v>
      </c>
      <c r="E258" s="45">
        <v>42881.385416666664</v>
      </c>
      <c r="F258" s="43">
        <v>1863762.88</v>
      </c>
      <c r="G258" s="44">
        <f>F258/MAX(F$11:F258)-1</f>
        <v>-6.7345216643462491E-2</v>
      </c>
      <c r="J258" s="41" t="s">
        <v>818</v>
      </c>
      <c r="K258" s="45">
        <v>42881.385416666664</v>
      </c>
      <c r="L258" s="43">
        <v>1378003.88</v>
      </c>
      <c r="M258" s="44">
        <f>L258/MAX(L$11:L258)-1</f>
        <v>-7.8194755969063223E-4</v>
      </c>
      <c r="P258" s="41" t="s">
        <v>819</v>
      </c>
      <c r="Q258" s="45">
        <v>42881.385416666664</v>
      </c>
      <c r="R258" s="43">
        <v>2118448.5</v>
      </c>
      <c r="S258" s="44">
        <f>R258/MAX(R$11:R258)-1</f>
        <v>0</v>
      </c>
      <c r="V258" s="41" t="s">
        <v>820</v>
      </c>
      <c r="W258" s="45">
        <v>42881.385416666664</v>
      </c>
      <c r="X258" s="43">
        <v>1580865.13</v>
      </c>
      <c r="Y258" s="44">
        <f>X258/MAX(X$11:X258)-1</f>
        <v>-8.8306056085162288E-3</v>
      </c>
      <c r="AB258" s="41" t="s">
        <v>821</v>
      </c>
      <c r="AC258" s="45">
        <v>42881.385416666664</v>
      </c>
      <c r="AD258" s="43">
        <v>1150504.3799999999</v>
      </c>
      <c r="AE258" s="44">
        <f>AD258/MAX(AD$11:AD258)-1</f>
        <v>-0.29878933895681226</v>
      </c>
      <c r="AH258" s="41" t="s">
        <v>822</v>
      </c>
      <c r="AI258" s="45">
        <v>42881.385416666664</v>
      </c>
      <c r="AJ258" s="43">
        <v>1969524.25</v>
      </c>
      <c r="AK258" s="44">
        <f>AJ258/MAX(AJ$11:AJ258)-1</f>
        <v>0</v>
      </c>
      <c r="AN258" s="41" t="s">
        <v>823</v>
      </c>
      <c r="AO258" s="45">
        <v>42881.385416666664</v>
      </c>
      <c r="AP258" s="43">
        <v>1422255.25</v>
      </c>
      <c r="AQ258" s="44">
        <f>AP258/MAX(AP$11:AP258)-1</f>
        <v>-3.9960467780159381E-2</v>
      </c>
      <c r="AT258" s="41" t="s">
        <v>824</v>
      </c>
      <c r="AU258" s="45">
        <v>42881.385416666664</v>
      </c>
      <c r="AV258" s="43">
        <v>1480208.63</v>
      </c>
      <c r="AW258" s="44">
        <f>AV258/MAX(AV$11:AV258)-1</f>
        <v>-7.0962935716909814E-2</v>
      </c>
      <c r="AZ258" s="41" t="s">
        <v>825</v>
      </c>
      <c r="BA258" s="45">
        <v>42881.385416666664</v>
      </c>
      <c r="BB258" s="43">
        <v>1081475.8799999999</v>
      </c>
      <c r="BC258" s="44">
        <f>BB258/MAX(BB$11:BB258)-1</f>
        <v>-0.11714426281628376</v>
      </c>
      <c r="BF258" s="41" t="s">
        <v>826</v>
      </c>
      <c r="BG258" s="45">
        <v>42881.385416666664</v>
      </c>
      <c r="BH258" s="43">
        <v>1060877.1299999999</v>
      </c>
      <c r="BI258" s="44">
        <f>BH258/MAX(BH$11:BH258)-1</f>
        <v>-7.9322594196988172E-2</v>
      </c>
      <c r="BL258" s="41" t="s">
        <v>827</v>
      </c>
      <c r="BM258" s="45">
        <v>42881.385416666664</v>
      </c>
      <c r="BN258" s="43">
        <v>921157.25</v>
      </c>
      <c r="BO258" s="44">
        <f>BN258/MAX(BN$11:BN258)-1</f>
        <v>-0.11297300307422276</v>
      </c>
      <c r="BR258" s="41" t="s">
        <v>828</v>
      </c>
      <c r="BS258" s="45">
        <v>42881.385416666664</v>
      </c>
      <c r="BT258" s="43">
        <v>2124428.25</v>
      </c>
      <c r="BU258" s="44">
        <f>BT258/MAX(BT$11:BT258)-1</f>
        <v>0</v>
      </c>
      <c r="BX258" s="41" t="s">
        <v>829</v>
      </c>
      <c r="BY258" s="45">
        <v>42881.385416666664</v>
      </c>
      <c r="BZ258" s="43">
        <v>1135273</v>
      </c>
      <c r="CA258" s="44">
        <f>BZ258/MAX(BZ$11:BZ258)-1</f>
        <v>-9.5338883699037646E-3</v>
      </c>
      <c r="CD258" s="41" t="s">
        <v>830</v>
      </c>
      <c r="CE258" s="45">
        <v>42881.385416666664</v>
      </c>
      <c r="CF258" s="43">
        <v>1101327.8799999999</v>
      </c>
      <c r="CG258" s="44">
        <f>CF258/MAX(CF$11:CF258)-1</f>
        <v>-0.10540616265406444</v>
      </c>
      <c r="CJ258" s="41" t="s">
        <v>831</v>
      </c>
      <c r="CK258" s="45">
        <v>42881.385416666664</v>
      </c>
      <c r="CL258" s="43">
        <v>821661.06</v>
      </c>
      <c r="CM258" s="44">
        <f>CL258/MAX(CL$11:CL258)-1</f>
        <v>-0.30870456074607167</v>
      </c>
      <c r="CP258" s="41" t="s">
        <v>832</v>
      </c>
      <c r="CQ258" s="45">
        <v>42881.385416666664</v>
      </c>
      <c r="CR258" s="43">
        <v>1262552.1299999999</v>
      </c>
      <c r="CS258" s="44">
        <f>CR258/MAX(CR$11:CR258)-1</f>
        <v>-0.17555039680737194</v>
      </c>
      <c r="CV258" s="41" t="s">
        <v>833</v>
      </c>
      <c r="CW258" s="45">
        <v>42881.385416666664</v>
      </c>
      <c r="CX258" s="43">
        <v>790047.06</v>
      </c>
      <c r="CY258" s="44">
        <f>CX258/MAX(CX$11:CX258)-1</f>
        <v>-0.23847568840130973</v>
      </c>
      <c r="DB258" s="41" t="s">
        <v>834</v>
      </c>
      <c r="DC258" s="45">
        <v>42881.385416666664</v>
      </c>
      <c r="DD258" s="43">
        <v>1038374.44</v>
      </c>
      <c r="DE258" s="44">
        <f>DD258/MAX(DD$11:DD258)-1</f>
        <v>-3.1460412045201891E-2</v>
      </c>
      <c r="DH258" s="41" t="s">
        <v>835</v>
      </c>
      <c r="DI258" s="45">
        <v>42881.385416666664</v>
      </c>
      <c r="DJ258" s="43">
        <v>1858346.38</v>
      </c>
      <c r="DK258" s="44">
        <f>DJ258/MAX(DJ$11:DJ258)-1</f>
        <v>0</v>
      </c>
      <c r="DN258" s="41" t="s">
        <v>836</v>
      </c>
      <c r="DO258" s="45">
        <v>42881.385416666664</v>
      </c>
      <c r="DP258" s="43">
        <v>855345.25</v>
      </c>
      <c r="DQ258" s="44">
        <f>DP258/MAX(DP$11:DP258)-1</f>
        <v>-0.1843643780714046</v>
      </c>
    </row>
    <row r="259" spans="4:121">
      <c r="D259" s="41" t="s">
        <v>817</v>
      </c>
      <c r="E259" s="45">
        <v>42884.385416666664</v>
      </c>
      <c r="F259" s="43">
        <v>1879013</v>
      </c>
      <c r="G259" s="44">
        <f>F259/MAX(F$11:F259)-1</f>
        <v>-5.9713828811142733E-2</v>
      </c>
      <c r="J259" s="41" t="s">
        <v>818</v>
      </c>
      <c r="K259" s="45">
        <v>42884.385416666664</v>
      </c>
      <c r="L259" s="43">
        <v>1333959.3799999999</v>
      </c>
      <c r="M259" s="44">
        <f>L259/MAX(L$11:L259)-1</f>
        <v>-3.271949153141529E-2</v>
      </c>
      <c r="P259" s="41" t="s">
        <v>819</v>
      </c>
      <c r="Q259" s="45">
        <v>42884.385416666664</v>
      </c>
      <c r="R259" s="43">
        <v>2047587.88</v>
      </c>
      <c r="S259" s="44">
        <f>R259/MAX(R$11:R259)-1</f>
        <v>-3.3449300278010075E-2</v>
      </c>
      <c r="V259" s="41" t="s">
        <v>820</v>
      </c>
      <c r="W259" s="45">
        <v>42884.385416666664</v>
      </c>
      <c r="X259" s="43">
        <v>1514455.88</v>
      </c>
      <c r="Y259" s="44">
        <f>X259/MAX(X$11:X259)-1</f>
        <v>-5.0467817319608033E-2</v>
      </c>
      <c r="AB259" s="41" t="s">
        <v>821</v>
      </c>
      <c r="AC259" s="45">
        <v>42884.385416666664</v>
      </c>
      <c r="AD259" s="43">
        <v>1097865.5</v>
      </c>
      <c r="AE259" s="44">
        <f>AD259/MAX(AD$11:AD259)-1</f>
        <v>-0.33087174079988302</v>
      </c>
      <c r="AH259" s="41" t="s">
        <v>822</v>
      </c>
      <c r="AI259" s="45">
        <v>42884.385416666664</v>
      </c>
      <c r="AJ259" s="43">
        <v>1950687.25</v>
      </c>
      <c r="AK259" s="44">
        <f>AJ259/MAX(AJ$11:AJ259)-1</f>
        <v>-9.5642386733750806E-3</v>
      </c>
      <c r="AN259" s="41" t="s">
        <v>823</v>
      </c>
      <c r="AO259" s="45">
        <v>42884.385416666664</v>
      </c>
      <c r="AP259" s="43">
        <v>1408652.38</v>
      </c>
      <c r="AQ259" s="44">
        <f>AP259/MAX(AP$11:AP259)-1</f>
        <v>-4.9142569903985245E-2</v>
      </c>
      <c r="AT259" s="41" t="s">
        <v>824</v>
      </c>
      <c r="AU259" s="45">
        <v>42884.385416666664</v>
      </c>
      <c r="AV259" s="43">
        <v>1467082.25</v>
      </c>
      <c r="AW259" s="44">
        <f>AV259/MAX(AV$11:AV259)-1</f>
        <v>-7.920156728053207E-2</v>
      </c>
      <c r="AZ259" s="41" t="s">
        <v>825</v>
      </c>
      <c r="BA259" s="45">
        <v>42884.385416666664</v>
      </c>
      <c r="BB259" s="43">
        <v>1083790.25</v>
      </c>
      <c r="BC259" s="44">
        <f>BB259/MAX(BB$11:BB259)-1</f>
        <v>-0.11525494205541209</v>
      </c>
      <c r="BF259" s="41" t="s">
        <v>826</v>
      </c>
      <c r="BG259" s="45">
        <v>42884.385416666664</v>
      </c>
      <c r="BH259" s="43">
        <v>1055284.25</v>
      </c>
      <c r="BI259" s="44">
        <f>BH259/MAX(BH$11:BH259)-1</f>
        <v>-8.4176349739222722E-2</v>
      </c>
      <c r="BL259" s="41" t="s">
        <v>827</v>
      </c>
      <c r="BM259" s="45">
        <v>42884.385416666664</v>
      </c>
      <c r="BN259" s="43">
        <v>912353.5</v>
      </c>
      <c r="BO259" s="44">
        <f>BN259/MAX(BN$11:BN259)-1</f>
        <v>-0.12145056097672557</v>
      </c>
      <c r="BR259" s="41" t="s">
        <v>828</v>
      </c>
      <c r="BS259" s="45">
        <v>42884.385416666664</v>
      </c>
      <c r="BT259" s="43">
        <v>2104124.5</v>
      </c>
      <c r="BU259" s="44">
        <f>BT259/MAX(BT$11:BT259)-1</f>
        <v>-9.5572773521535037E-3</v>
      </c>
      <c r="BX259" s="41" t="s">
        <v>829</v>
      </c>
      <c r="BY259" s="45">
        <v>42884.385416666664</v>
      </c>
      <c r="BZ259" s="43">
        <v>1124423</v>
      </c>
      <c r="CA259" s="44">
        <f>BZ259/MAX(BZ$11:BZ259)-1</f>
        <v>-1.8999943945246955E-2</v>
      </c>
      <c r="CD259" s="41" t="s">
        <v>830</v>
      </c>
      <c r="CE259" s="45">
        <v>42884.385416666664</v>
      </c>
      <c r="CF259" s="43">
        <v>1090802.25</v>
      </c>
      <c r="CG259" s="44">
        <f>CF259/MAX(CF$11:CF259)-1</f>
        <v>-0.11395599046027904</v>
      </c>
      <c r="CJ259" s="41" t="s">
        <v>831</v>
      </c>
      <c r="CK259" s="45">
        <v>42884.385416666664</v>
      </c>
      <c r="CL259" s="43">
        <v>814379.88</v>
      </c>
      <c r="CM259" s="44">
        <f>CL259/MAX(CL$11:CL259)-1</f>
        <v>-0.31483050095600074</v>
      </c>
      <c r="CP259" s="41" t="s">
        <v>832</v>
      </c>
      <c r="CQ259" s="45">
        <v>42884.385416666664</v>
      </c>
      <c r="CR259" s="43">
        <v>1250442.25</v>
      </c>
      <c r="CS259" s="44">
        <f>CR259/MAX(CR$11:CR259)-1</f>
        <v>-0.18345817781971729</v>
      </c>
      <c r="CV259" s="41" t="s">
        <v>833</v>
      </c>
      <c r="CW259" s="45">
        <v>42884.385416666664</v>
      </c>
      <c r="CX259" s="43">
        <v>782469.25</v>
      </c>
      <c r="CY259" s="44">
        <f>CX259/MAX(CX$11:CX259)-1</f>
        <v>-0.24577991980200087</v>
      </c>
      <c r="DB259" s="41" t="s">
        <v>834</v>
      </c>
      <c r="DC259" s="45">
        <v>42884.385416666664</v>
      </c>
      <c r="DD259" s="43">
        <v>1028414.81</v>
      </c>
      <c r="DE259" s="44">
        <f>DD259/MAX(DD$11:DD259)-1</f>
        <v>-4.0750216921737636E-2</v>
      </c>
      <c r="DH259" s="41" t="s">
        <v>835</v>
      </c>
      <c r="DI259" s="45">
        <v>42884.385416666664</v>
      </c>
      <c r="DJ259" s="43">
        <v>1840522</v>
      </c>
      <c r="DK259" s="44">
        <f>DJ259/MAX(DJ$11:DJ259)-1</f>
        <v>-9.5915272802908902E-3</v>
      </c>
      <c r="DN259" s="41" t="s">
        <v>836</v>
      </c>
      <c r="DO259" s="45">
        <v>42884.385416666664</v>
      </c>
      <c r="DP259" s="43">
        <v>847141.13</v>
      </c>
      <c r="DQ259" s="44">
        <f>DP259/MAX(DP$11:DP259)-1</f>
        <v>-0.19218761964383024</v>
      </c>
    </row>
    <row r="260" spans="4:121">
      <c r="D260" s="41" t="s">
        <v>817</v>
      </c>
      <c r="E260" s="45">
        <v>42885.385416666664</v>
      </c>
      <c r="F260" s="43">
        <v>1862657.63</v>
      </c>
      <c r="G260" s="44">
        <f>F260/MAX(F$11:F260)-1</f>
        <v>-6.7898300252094534E-2</v>
      </c>
      <c r="J260" s="41" t="s">
        <v>818</v>
      </c>
      <c r="K260" s="45">
        <v>42885.385416666664</v>
      </c>
      <c r="L260" s="43">
        <v>1301155.1299999999</v>
      </c>
      <c r="M260" s="44">
        <f>L260/MAX(L$11:L260)-1</f>
        <v>-5.6506506410332058E-2</v>
      </c>
      <c r="P260" s="41" t="s">
        <v>819</v>
      </c>
      <c r="Q260" s="45">
        <v>42885.385416666664</v>
      </c>
      <c r="R260" s="43">
        <v>2010996.25</v>
      </c>
      <c r="S260" s="44">
        <f>R260/MAX(R$11:R260)-1</f>
        <v>-5.0722144059673901E-2</v>
      </c>
      <c r="V260" s="41" t="s">
        <v>820</v>
      </c>
      <c r="W260" s="45">
        <v>42885.385416666664</v>
      </c>
      <c r="X260" s="43">
        <v>1454053.88</v>
      </c>
      <c r="Y260" s="44">
        <f>X260/MAX(X$11:X260)-1</f>
        <v>-8.833860883996647E-2</v>
      </c>
      <c r="AB260" s="41" t="s">
        <v>821</v>
      </c>
      <c r="AC260" s="45">
        <v>42885.385416666664</v>
      </c>
      <c r="AD260" s="43">
        <v>1062420</v>
      </c>
      <c r="AE260" s="44">
        <f>AD260/MAX(AD$11:AD260)-1</f>
        <v>-0.35247510269756333</v>
      </c>
      <c r="AH260" s="41" t="s">
        <v>822</v>
      </c>
      <c r="AI260" s="45">
        <v>42885.385416666664</v>
      </c>
      <c r="AJ260" s="43">
        <v>1987560.88</v>
      </c>
      <c r="AK260" s="44">
        <f>AJ260/MAX(AJ$11:AJ260)-1</f>
        <v>0</v>
      </c>
      <c r="AN260" s="41" t="s">
        <v>823</v>
      </c>
      <c r="AO260" s="45">
        <v>42885.385416666664</v>
      </c>
      <c r="AP260" s="43">
        <v>1400875.13</v>
      </c>
      <c r="AQ260" s="44">
        <f>AP260/MAX(AP$11:AP260)-1</f>
        <v>-5.439230791828098E-2</v>
      </c>
      <c r="AT260" s="41" t="s">
        <v>824</v>
      </c>
      <c r="AU260" s="45">
        <v>42885.385416666664</v>
      </c>
      <c r="AV260" s="43">
        <v>1453484.38</v>
      </c>
      <c r="AW260" s="44">
        <f>AV260/MAX(AV$11:AV260)-1</f>
        <v>-8.7736124483663191E-2</v>
      </c>
      <c r="AZ260" s="41" t="s">
        <v>825</v>
      </c>
      <c r="BA260" s="45">
        <v>42885.385416666664</v>
      </c>
      <c r="BB260" s="43">
        <v>1086081</v>
      </c>
      <c r="BC260" s="44">
        <f>BB260/MAX(BB$11:BB260)-1</f>
        <v>-0.1133849033265284</v>
      </c>
      <c r="BF260" s="41" t="s">
        <v>826</v>
      </c>
      <c r="BG260" s="45">
        <v>42885.385416666664</v>
      </c>
      <c r="BH260" s="43">
        <v>1026251.69</v>
      </c>
      <c r="BI260" s="44">
        <f>BH260/MAX(BH$11:BH260)-1</f>
        <v>-0.10937212526189832</v>
      </c>
      <c r="BL260" s="41" t="s">
        <v>827</v>
      </c>
      <c r="BM260" s="45">
        <v>42885.385416666664</v>
      </c>
      <c r="BN260" s="43">
        <v>929586.81</v>
      </c>
      <c r="BO260" s="44">
        <f>BN260/MAX(BN$11:BN260)-1</f>
        <v>-0.10485577087287412</v>
      </c>
      <c r="BR260" s="41" t="s">
        <v>828</v>
      </c>
      <c r="BS260" s="45">
        <v>42885.385416666664</v>
      </c>
      <c r="BT260" s="43">
        <v>2143869</v>
      </c>
      <c r="BU260" s="44">
        <f>BT260/MAX(BT$11:BT260)-1</f>
        <v>0</v>
      </c>
      <c r="BX260" s="41" t="s">
        <v>829</v>
      </c>
      <c r="BY260" s="45">
        <v>42885.385416666664</v>
      </c>
      <c r="BZ260" s="43">
        <v>1145662</v>
      </c>
      <c r="CA260" s="44">
        <f>BZ260/MAX(BZ$11:BZ260)-1</f>
        <v>-4.7003110057286523E-4</v>
      </c>
      <c r="CD260" s="41" t="s">
        <v>830</v>
      </c>
      <c r="CE260" s="45">
        <v>42885.385416666664</v>
      </c>
      <c r="CF260" s="43">
        <v>1106854</v>
      </c>
      <c r="CG260" s="44">
        <f>CF260/MAX(CF$11:CF260)-1</f>
        <v>-0.10091736963773379</v>
      </c>
      <c r="CJ260" s="41" t="s">
        <v>831</v>
      </c>
      <c r="CK260" s="45">
        <v>42885.385416666664</v>
      </c>
      <c r="CL260" s="43">
        <v>806838.81</v>
      </c>
      <c r="CM260" s="44">
        <f>CL260/MAX(CL$11:CL260)-1</f>
        <v>-0.32117509674114675</v>
      </c>
      <c r="CP260" s="41" t="s">
        <v>832</v>
      </c>
      <c r="CQ260" s="45">
        <v>42885.385416666664</v>
      </c>
      <c r="CR260" s="43">
        <v>1274147.3799999999</v>
      </c>
      <c r="CS260" s="44">
        <f>CR260/MAX(CR$11:CR260)-1</f>
        <v>-0.16797867043325432</v>
      </c>
      <c r="CV260" s="41" t="s">
        <v>833</v>
      </c>
      <c r="CW260" s="45">
        <v>42885.385416666664</v>
      </c>
      <c r="CX260" s="43">
        <v>797302.81</v>
      </c>
      <c r="CY260" s="44">
        <f>CX260/MAX(CX$11:CX260)-1</f>
        <v>-0.23148188979913253</v>
      </c>
      <c r="DB260" s="41" t="s">
        <v>834</v>
      </c>
      <c r="DC260" s="45">
        <v>42885.385416666664</v>
      </c>
      <c r="DD260" s="43">
        <v>1047910.81</v>
      </c>
      <c r="DE260" s="44">
        <f>DD260/MAX(DD$11:DD260)-1</f>
        <v>-2.2565401233509919E-2</v>
      </c>
      <c r="DH260" s="41" t="s">
        <v>835</v>
      </c>
      <c r="DI260" s="45">
        <v>42885.385416666664</v>
      </c>
      <c r="DJ260" s="43">
        <v>1875413.38</v>
      </c>
      <c r="DK260" s="44">
        <f>DJ260/MAX(DJ$11:DJ260)-1</f>
        <v>0</v>
      </c>
      <c r="DN260" s="41" t="s">
        <v>836</v>
      </c>
      <c r="DO260" s="45">
        <v>42885.385416666664</v>
      </c>
      <c r="DP260" s="43">
        <v>863200.69</v>
      </c>
      <c r="DQ260" s="44">
        <f>DP260/MAX(DP$11:DP260)-1</f>
        <v>-0.17687362893832337</v>
      </c>
    </row>
    <row r="261" spans="4:121">
      <c r="D261" s="41" t="s">
        <v>817</v>
      </c>
      <c r="E261" s="45">
        <v>42886.385416666664</v>
      </c>
      <c r="F261" s="43">
        <v>1909102.25</v>
      </c>
      <c r="G261" s="44">
        <f>F261/MAX(F$11:F261)-1</f>
        <v>-4.4656718681279739E-2</v>
      </c>
      <c r="J261" s="41" t="s">
        <v>818</v>
      </c>
      <c r="K261" s="45">
        <v>42886.385416666664</v>
      </c>
      <c r="L261" s="43">
        <v>1314211.25</v>
      </c>
      <c r="M261" s="44">
        <f>L261/MAX(L$11:L261)-1</f>
        <v>-4.7039253822605542E-2</v>
      </c>
      <c r="P261" s="41" t="s">
        <v>819</v>
      </c>
      <c r="Q261" s="45">
        <v>42886.385416666664</v>
      </c>
      <c r="R261" s="43">
        <v>2039228.88</v>
      </c>
      <c r="S261" s="44">
        <f>R261/MAX(R$11:R261)-1</f>
        <v>-3.7395112508045392E-2</v>
      </c>
      <c r="V261" s="41" t="s">
        <v>820</v>
      </c>
      <c r="W261" s="45">
        <v>42886.385416666664</v>
      </c>
      <c r="X261" s="43">
        <v>1458746.13</v>
      </c>
      <c r="Y261" s="44">
        <f>X261/MAX(X$11:X261)-1</f>
        <v>-8.5396666164038515E-2</v>
      </c>
      <c r="AB261" s="41" t="s">
        <v>821</v>
      </c>
      <c r="AC261" s="45">
        <v>42886.385416666664</v>
      </c>
      <c r="AD261" s="43">
        <v>1057491.25</v>
      </c>
      <c r="AE261" s="44">
        <f>AD261/MAX(AD$11:AD261)-1</f>
        <v>-0.35547908260906669</v>
      </c>
      <c r="AH261" s="41" t="s">
        <v>822</v>
      </c>
      <c r="AI261" s="45">
        <v>42886.385416666664</v>
      </c>
      <c r="AJ261" s="43">
        <v>2021707.63</v>
      </c>
      <c r="AK261" s="44">
        <f>AJ261/MAX(AJ$11:AJ261)-1</f>
        <v>0</v>
      </c>
      <c r="AN261" s="41" t="s">
        <v>823</v>
      </c>
      <c r="AO261" s="45">
        <v>42886.385416666664</v>
      </c>
      <c r="AP261" s="43">
        <v>1435824.63</v>
      </c>
      <c r="AQ261" s="44">
        <f>AP261/MAX(AP$11:AP261)-1</f>
        <v>-3.0800971812249833E-2</v>
      </c>
      <c r="AT261" s="41" t="s">
        <v>824</v>
      </c>
      <c r="AU261" s="45">
        <v>42886.385416666664</v>
      </c>
      <c r="AV261" s="43">
        <v>1489671.75</v>
      </c>
      <c r="AW261" s="44">
        <f>AV261/MAX(AV$11:AV261)-1</f>
        <v>-6.502350998625539E-2</v>
      </c>
      <c r="AZ261" s="41" t="s">
        <v>825</v>
      </c>
      <c r="BA261" s="45">
        <v>42886.385416666664</v>
      </c>
      <c r="BB261" s="43">
        <v>1097891</v>
      </c>
      <c r="BC261" s="44">
        <f>BB261/MAX(BB$11:BB261)-1</f>
        <v>-0.10374388733258899</v>
      </c>
      <c r="BF261" s="41" t="s">
        <v>826</v>
      </c>
      <c r="BG261" s="45">
        <v>42886.385416666664</v>
      </c>
      <c r="BH261" s="43">
        <v>1033312.88</v>
      </c>
      <c r="BI261" s="44">
        <f>BH261/MAX(BH$11:BH261)-1</f>
        <v>-0.10324410354548885</v>
      </c>
      <c r="BL261" s="41" t="s">
        <v>827</v>
      </c>
      <c r="BM261" s="45">
        <v>42886.385416666664</v>
      </c>
      <c r="BN261" s="43">
        <v>945545.75</v>
      </c>
      <c r="BO261" s="44">
        <f>BN261/MAX(BN$11:BN261)-1</f>
        <v>-8.9488133455572605E-2</v>
      </c>
      <c r="BR261" s="41" t="s">
        <v>828</v>
      </c>
      <c r="BS261" s="45">
        <v>42886.385416666664</v>
      </c>
      <c r="BT261" s="43">
        <v>2180674.5</v>
      </c>
      <c r="BU261" s="44">
        <f>BT261/MAX(BT$11:BT261)-1</f>
        <v>0</v>
      </c>
      <c r="BX261" s="41" t="s">
        <v>829</v>
      </c>
      <c r="BY261" s="45">
        <v>42886.385416666664</v>
      </c>
      <c r="BZ261" s="43">
        <v>1165330.3799999999</v>
      </c>
      <c r="CA261" s="44">
        <f>BZ261/MAX(BZ$11:BZ261)-1</f>
        <v>0</v>
      </c>
      <c r="CD261" s="41" t="s">
        <v>830</v>
      </c>
      <c r="CE261" s="45">
        <v>42886.385416666664</v>
      </c>
      <c r="CF261" s="43">
        <v>1134445</v>
      </c>
      <c r="CG261" s="44">
        <f>CF261/MAX(CF$11:CF261)-1</f>
        <v>-7.8505571103938743E-2</v>
      </c>
      <c r="CJ261" s="41" t="s">
        <v>831</v>
      </c>
      <c r="CK261" s="45">
        <v>42886.385416666664</v>
      </c>
      <c r="CL261" s="43">
        <v>826949.06</v>
      </c>
      <c r="CM261" s="44">
        <f>CL261/MAX(CL$11:CL261)-1</f>
        <v>-0.30425556047000313</v>
      </c>
      <c r="CP261" s="41" t="s">
        <v>832</v>
      </c>
      <c r="CQ261" s="45">
        <v>42886.385416666664</v>
      </c>
      <c r="CR261" s="43">
        <v>1296099.5</v>
      </c>
      <c r="CS261" s="44">
        <f>CR261/MAX(CR$11:CR261)-1</f>
        <v>-0.15364388282869257</v>
      </c>
      <c r="CV261" s="41" t="s">
        <v>833</v>
      </c>
      <c r="CW261" s="45">
        <v>42886.385416666664</v>
      </c>
      <c r="CX261" s="43">
        <v>811039.44</v>
      </c>
      <c r="CY261" s="44">
        <f>CX261/MAX(CX$11:CX261)-1</f>
        <v>-0.21824118777761525</v>
      </c>
      <c r="DB261" s="41" t="s">
        <v>834</v>
      </c>
      <c r="DC261" s="45">
        <v>42886.385416666664</v>
      </c>
      <c r="DD261" s="43">
        <v>1065965.1299999999</v>
      </c>
      <c r="DE261" s="44">
        <f>DD261/MAX(DD$11:DD261)-1</f>
        <v>-5.7253067743242569E-3</v>
      </c>
      <c r="DH261" s="41" t="s">
        <v>835</v>
      </c>
      <c r="DI261" s="45">
        <v>42886.385416666664</v>
      </c>
      <c r="DJ261" s="43">
        <v>1907724.75</v>
      </c>
      <c r="DK261" s="44">
        <f>DJ261/MAX(DJ$11:DJ261)-1</f>
        <v>0</v>
      </c>
      <c r="DN261" s="41" t="s">
        <v>836</v>
      </c>
      <c r="DO261" s="45">
        <v>42886.385416666664</v>
      </c>
      <c r="DP261" s="43">
        <v>878072.69</v>
      </c>
      <c r="DQ261" s="44">
        <f>DP261/MAX(DP$11:DP261)-1</f>
        <v>-0.16269206544764858</v>
      </c>
    </row>
    <row r="262" spans="4:121">
      <c r="D262" s="41" t="s">
        <v>817</v>
      </c>
      <c r="E262" s="45">
        <v>42887.385416666664</v>
      </c>
      <c r="F262" s="43">
        <v>1927644.13</v>
      </c>
      <c r="G262" s="44">
        <f>F262/MAX(F$11:F262)-1</f>
        <v>-3.5378084977392033E-2</v>
      </c>
      <c r="J262" s="41" t="s">
        <v>818</v>
      </c>
      <c r="K262" s="45">
        <v>42887.385416666664</v>
      </c>
      <c r="L262" s="43">
        <v>1326962.25</v>
      </c>
      <c r="M262" s="44">
        <f>L262/MAX(L$11:L262)-1</f>
        <v>-3.7793249822481556E-2</v>
      </c>
      <c r="P262" s="41" t="s">
        <v>819</v>
      </c>
      <c r="Q262" s="45">
        <v>42887.385416666664</v>
      </c>
      <c r="R262" s="43">
        <v>2069601</v>
      </c>
      <c r="S262" s="44">
        <f>R262/MAX(R$11:R262)-1</f>
        <v>-2.3058148451567284E-2</v>
      </c>
      <c r="V262" s="41" t="s">
        <v>820</v>
      </c>
      <c r="W262" s="45">
        <v>42887.385416666664</v>
      </c>
      <c r="X262" s="43">
        <v>1492605.5</v>
      </c>
      <c r="Y262" s="44">
        <f>X262/MAX(X$11:X262)-1</f>
        <v>-6.4167548878506842E-2</v>
      </c>
      <c r="AB262" s="41" t="s">
        <v>821</v>
      </c>
      <c r="AC262" s="45">
        <v>42887.385416666664</v>
      </c>
      <c r="AD262" s="43">
        <v>1082330</v>
      </c>
      <c r="AE262" s="44">
        <f>AD262/MAX(AD$11:AD262)-1</f>
        <v>-0.34034033423942855</v>
      </c>
      <c r="AH262" s="41" t="s">
        <v>822</v>
      </c>
      <c r="AI262" s="45">
        <v>42887.385416666664</v>
      </c>
      <c r="AJ262" s="43">
        <v>2030063</v>
      </c>
      <c r="AK262" s="44">
        <f>AJ262/MAX(AJ$11:AJ262)-1</f>
        <v>0</v>
      </c>
      <c r="AN262" s="41" t="s">
        <v>823</v>
      </c>
      <c r="AO262" s="45">
        <v>42887.385416666664</v>
      </c>
      <c r="AP262" s="43">
        <v>1431798.88</v>
      </c>
      <c r="AQ262" s="44">
        <f>AP262/MAX(AP$11:AP262)-1</f>
        <v>-3.3518401856423741E-2</v>
      </c>
      <c r="AT262" s="41" t="s">
        <v>824</v>
      </c>
      <c r="AU262" s="45">
        <v>42887.385416666664</v>
      </c>
      <c r="AV262" s="43">
        <v>1507199.25</v>
      </c>
      <c r="AW262" s="44">
        <f>AV262/MAX(AV$11:AV262)-1</f>
        <v>-5.4022562677752073E-2</v>
      </c>
      <c r="AZ262" s="41" t="s">
        <v>825</v>
      </c>
      <c r="BA262" s="45">
        <v>42887.385416666664</v>
      </c>
      <c r="BB262" s="43">
        <v>1113716.75</v>
      </c>
      <c r="BC262" s="44">
        <f>BB262/MAX(BB$11:BB262)-1</f>
        <v>-9.0824640180507177E-2</v>
      </c>
      <c r="BF262" s="41" t="s">
        <v>826</v>
      </c>
      <c r="BG262" s="45">
        <v>42887.385416666664</v>
      </c>
      <c r="BH262" s="43">
        <v>1044688.81</v>
      </c>
      <c r="BI262" s="44">
        <f>BH262/MAX(BH$11:BH262)-1</f>
        <v>-9.3371554289010228E-2</v>
      </c>
      <c r="BL262" s="41" t="s">
        <v>827</v>
      </c>
      <c r="BM262" s="45">
        <v>42887.385416666664</v>
      </c>
      <c r="BN262" s="43">
        <v>949450.69</v>
      </c>
      <c r="BO262" s="44">
        <f>BN262/MAX(BN$11:BN262)-1</f>
        <v>-8.5727877319744183E-2</v>
      </c>
      <c r="BR262" s="41" t="s">
        <v>828</v>
      </c>
      <c r="BS262" s="45">
        <v>42887.385416666664</v>
      </c>
      <c r="BT262" s="43">
        <v>2189680.25</v>
      </c>
      <c r="BU262" s="44">
        <f>BT262/MAX(BT$11:BT262)-1</f>
        <v>0</v>
      </c>
      <c r="BX262" s="41" t="s">
        <v>829</v>
      </c>
      <c r="BY262" s="45">
        <v>42887.385416666664</v>
      </c>
      <c r="BZ262" s="43">
        <v>1181900</v>
      </c>
      <c r="CA262" s="44">
        <f>BZ262/MAX(BZ$11:BZ262)-1</f>
        <v>0</v>
      </c>
      <c r="CD262" s="41" t="s">
        <v>830</v>
      </c>
      <c r="CE262" s="45">
        <v>42887.385416666664</v>
      </c>
      <c r="CF262" s="43">
        <v>1106748</v>
      </c>
      <c r="CG262" s="44">
        <f>CF262/MAX(CF$11:CF262)-1</f>
        <v>-0.10100347201331217</v>
      </c>
      <c r="CJ262" s="41" t="s">
        <v>831</v>
      </c>
      <c r="CK262" s="45">
        <v>42887.385416666664</v>
      </c>
      <c r="CL262" s="43">
        <v>832772</v>
      </c>
      <c r="CM262" s="44">
        <f>CL262/MAX(CL$11:CL262)-1</f>
        <v>-0.299356494345281</v>
      </c>
      <c r="CP262" s="41" t="s">
        <v>832</v>
      </c>
      <c r="CQ262" s="45">
        <v>42887.385416666664</v>
      </c>
      <c r="CR262" s="43">
        <v>1301470.8799999999</v>
      </c>
      <c r="CS262" s="44">
        <f>CR262/MAX(CR$11:CR262)-1</f>
        <v>-0.15013635866048514</v>
      </c>
      <c r="CV262" s="41" t="s">
        <v>833</v>
      </c>
      <c r="CW262" s="45">
        <v>42887.385416666664</v>
      </c>
      <c r="CX262" s="43">
        <v>814400.63</v>
      </c>
      <c r="CY262" s="44">
        <f>CX262/MAX(CX$11:CX262)-1</f>
        <v>-0.21500134545619398</v>
      </c>
      <c r="DB262" s="41" t="s">
        <v>834</v>
      </c>
      <c r="DC262" s="45">
        <v>42887.385416666664</v>
      </c>
      <c r="DD262" s="43">
        <v>1070382.8799999999</v>
      </c>
      <c r="DE262" s="44">
        <f>DD262/MAX(DD$11:DD262)-1</f>
        <v>-1.6046682070968155E-3</v>
      </c>
      <c r="DH262" s="41" t="s">
        <v>835</v>
      </c>
      <c r="DI262" s="45">
        <v>42887.385416666664</v>
      </c>
      <c r="DJ262" s="43">
        <v>1915630.88</v>
      </c>
      <c r="DK262" s="44">
        <f>DJ262/MAX(DJ$11:DJ262)-1</f>
        <v>0</v>
      </c>
      <c r="DN262" s="41" t="s">
        <v>836</v>
      </c>
      <c r="DO262" s="45">
        <v>42887.385416666664</v>
      </c>
      <c r="DP262" s="43">
        <v>881232.44</v>
      </c>
      <c r="DQ262" s="44">
        <f>DP262/MAX(DP$11:DP262)-1</f>
        <v>-0.15967900767198562</v>
      </c>
    </row>
    <row r="263" spans="4:121">
      <c r="D263" s="41" t="s">
        <v>817</v>
      </c>
      <c r="E263" s="45">
        <v>42888.385416666664</v>
      </c>
      <c r="F263" s="43">
        <v>1919089</v>
      </c>
      <c r="G263" s="44">
        <f>F263/MAX(F$11:F263)-1</f>
        <v>-3.9659199813597334E-2</v>
      </c>
      <c r="J263" s="41" t="s">
        <v>818</v>
      </c>
      <c r="K263" s="45">
        <v>42888.385416666664</v>
      </c>
      <c r="L263" s="43">
        <v>1305464.3799999999</v>
      </c>
      <c r="M263" s="44">
        <f>L263/MAX(L$11:L263)-1</f>
        <v>-5.3381783428798513E-2</v>
      </c>
      <c r="P263" s="41" t="s">
        <v>819</v>
      </c>
      <c r="Q263" s="45">
        <v>42888.385416666664</v>
      </c>
      <c r="R263" s="43">
        <v>2051142.88</v>
      </c>
      <c r="S263" s="44">
        <f>R263/MAX(R$11:R263)-1</f>
        <v>-3.1771185374579569E-2</v>
      </c>
      <c r="V263" s="41" t="s">
        <v>820</v>
      </c>
      <c r="W263" s="45">
        <v>42888.385416666664</v>
      </c>
      <c r="X263" s="43">
        <v>1465521.75</v>
      </c>
      <c r="Y263" s="44">
        <f>X263/MAX(X$11:X263)-1</f>
        <v>-8.1148494043228325E-2</v>
      </c>
      <c r="AB263" s="41" t="s">
        <v>821</v>
      </c>
      <c r="AC263" s="45">
        <v>42888.385416666664</v>
      </c>
      <c r="AD263" s="43">
        <v>1059861.8799999999</v>
      </c>
      <c r="AE263" s="44">
        <f>AD263/MAX(AD$11:AD263)-1</f>
        <v>-0.35403422845789101</v>
      </c>
      <c r="AH263" s="41" t="s">
        <v>822</v>
      </c>
      <c r="AI263" s="45">
        <v>42888.385416666664</v>
      </c>
      <c r="AJ263" s="43">
        <v>2028842.63</v>
      </c>
      <c r="AK263" s="44">
        <f>AJ263/MAX(AJ$11:AJ263)-1</f>
        <v>-6.01148831341769E-4</v>
      </c>
      <c r="AN263" s="41" t="s">
        <v>823</v>
      </c>
      <c r="AO263" s="45">
        <v>42888.385416666664</v>
      </c>
      <c r="AP263" s="43">
        <v>1430938.13</v>
      </c>
      <c r="AQ263" s="44">
        <f>AP263/MAX(AP$11:AP263)-1</f>
        <v>-3.4099418539159321E-2</v>
      </c>
      <c r="AT263" s="41" t="s">
        <v>824</v>
      </c>
      <c r="AU263" s="45">
        <v>42888.385416666664</v>
      </c>
      <c r="AV263" s="43">
        <v>1505394.88</v>
      </c>
      <c r="AW263" s="44">
        <f>AV263/MAX(AV$11:AV263)-1</f>
        <v>-5.5155056147730419E-2</v>
      </c>
      <c r="AZ263" s="41" t="s">
        <v>825</v>
      </c>
      <c r="BA263" s="45">
        <v>42888.385416666664</v>
      </c>
      <c r="BB263" s="43">
        <v>1112383.5</v>
      </c>
      <c r="BC263" s="44">
        <f>BB263/MAX(BB$11:BB263)-1</f>
        <v>-9.1913030068222601E-2</v>
      </c>
      <c r="BF263" s="41" t="s">
        <v>826</v>
      </c>
      <c r="BG263" s="45">
        <v>42888.385416666664</v>
      </c>
      <c r="BH263" s="43">
        <v>1026324.25</v>
      </c>
      <c r="BI263" s="44">
        <f>BH263/MAX(BH$11:BH263)-1</f>
        <v>-0.10930915439498456</v>
      </c>
      <c r="BL263" s="41" t="s">
        <v>827</v>
      </c>
      <c r="BM263" s="45">
        <v>42888.385416666664</v>
      </c>
      <c r="BN263" s="43">
        <v>952571.44</v>
      </c>
      <c r="BO263" s="44">
        <f>BN263/MAX(BN$11:BN263)-1</f>
        <v>-8.2722755772195011E-2</v>
      </c>
      <c r="BR263" s="41" t="s">
        <v>828</v>
      </c>
      <c r="BS263" s="45">
        <v>42888.385416666664</v>
      </c>
      <c r="BT263" s="43">
        <v>2196877.5</v>
      </c>
      <c r="BU263" s="44">
        <f>BT263/MAX(BT$11:BT263)-1</f>
        <v>0</v>
      </c>
      <c r="BX263" s="41" t="s">
        <v>829</v>
      </c>
      <c r="BY263" s="45">
        <v>42888.385416666664</v>
      </c>
      <c r="BZ263" s="43">
        <v>1185784.8799999999</v>
      </c>
      <c r="CA263" s="44">
        <f>BZ263/MAX(BZ$11:BZ263)-1</f>
        <v>0</v>
      </c>
      <c r="CD263" s="41" t="s">
        <v>830</v>
      </c>
      <c r="CE263" s="45">
        <v>42888.385416666664</v>
      </c>
      <c r="CF263" s="43">
        <v>1110385.8799999999</v>
      </c>
      <c r="CG263" s="44">
        <f>CF263/MAX(CF$11:CF263)-1</f>
        <v>-9.804847097492575E-2</v>
      </c>
      <c r="CJ263" s="41" t="s">
        <v>831</v>
      </c>
      <c r="CK263" s="45">
        <v>42888.385416666664</v>
      </c>
      <c r="CL263" s="43">
        <v>835509.25</v>
      </c>
      <c r="CM263" s="44">
        <f>CL263/MAX(CL$11:CL263)-1</f>
        <v>-0.29705353935177337</v>
      </c>
      <c r="CP263" s="41" t="s">
        <v>832</v>
      </c>
      <c r="CQ263" s="45">
        <v>42888.385416666664</v>
      </c>
      <c r="CR263" s="43">
        <v>1309104.3799999999</v>
      </c>
      <c r="CS263" s="44">
        <f>CR263/MAX(CR$11:CR263)-1</f>
        <v>-0.14515166464553708</v>
      </c>
      <c r="CV263" s="41" t="s">
        <v>833</v>
      </c>
      <c r="CW263" s="45">
        <v>42888.385416666664</v>
      </c>
      <c r="CX263" s="43">
        <v>819177.31</v>
      </c>
      <c r="CY263" s="44">
        <f>CX263/MAX(CX$11:CX263)-1</f>
        <v>-0.21039711599582833</v>
      </c>
      <c r="DB263" s="41" t="s">
        <v>834</v>
      </c>
      <c r="DC263" s="45">
        <v>42888.385416666664</v>
      </c>
      <c r="DD263" s="43">
        <v>1076660.8799999999</v>
      </c>
      <c r="DE263" s="44">
        <f>DD263/MAX(DD$11:DD263)-1</f>
        <v>0</v>
      </c>
      <c r="DH263" s="41" t="s">
        <v>835</v>
      </c>
      <c r="DI263" s="45">
        <v>42888.385416666664</v>
      </c>
      <c r="DJ263" s="43">
        <v>1926866.63</v>
      </c>
      <c r="DK263" s="44">
        <f>DJ263/MAX(DJ$11:DJ263)-1</f>
        <v>0</v>
      </c>
      <c r="DN263" s="41" t="s">
        <v>836</v>
      </c>
      <c r="DO263" s="45">
        <v>42888.385416666664</v>
      </c>
      <c r="DP263" s="43">
        <v>886401.06</v>
      </c>
      <c r="DQ263" s="44">
        <f>DP263/MAX(DP$11:DP263)-1</f>
        <v>-0.15475034221413375</v>
      </c>
    </row>
    <row r="264" spans="4:121">
      <c r="D264" s="41" t="s">
        <v>817</v>
      </c>
      <c r="E264" s="45">
        <v>42891.385416666664</v>
      </c>
      <c r="F264" s="43">
        <v>1928059.63</v>
      </c>
      <c r="G264" s="44">
        <f>F264/MAX(F$11:F264)-1</f>
        <v>-3.5170162571251606E-2</v>
      </c>
      <c r="J264" s="41" t="s">
        <v>818</v>
      </c>
      <c r="K264" s="45">
        <v>42891.385416666664</v>
      </c>
      <c r="L264" s="43">
        <v>1317724.8799999999</v>
      </c>
      <c r="M264" s="44">
        <f>L264/MAX(L$11:L264)-1</f>
        <v>-4.4491450745595573E-2</v>
      </c>
      <c r="P264" s="41" t="s">
        <v>819</v>
      </c>
      <c r="Q264" s="45">
        <v>42891.385416666664</v>
      </c>
      <c r="R264" s="43">
        <v>2056026.75</v>
      </c>
      <c r="S264" s="44">
        <f>R264/MAX(R$11:R264)-1</f>
        <v>-2.9465785927767385E-2</v>
      </c>
      <c r="V264" s="41" t="s">
        <v>820</v>
      </c>
      <c r="W264" s="45">
        <v>42891.385416666664</v>
      </c>
      <c r="X264" s="43">
        <v>1478760.88</v>
      </c>
      <c r="Y264" s="44">
        <f>X264/MAX(X$11:X264)-1</f>
        <v>-7.2847836248106979E-2</v>
      </c>
      <c r="AB264" s="41" t="s">
        <v>821</v>
      </c>
      <c r="AC264" s="45">
        <v>42891.385416666664</v>
      </c>
      <c r="AD264" s="43">
        <v>1061813</v>
      </c>
      <c r="AE264" s="44">
        <f>AD264/MAX(AD$11:AD264)-1</f>
        <v>-0.35284505771785901</v>
      </c>
      <c r="AH264" s="41" t="s">
        <v>822</v>
      </c>
      <c r="AI264" s="45">
        <v>42891.385416666664</v>
      </c>
      <c r="AJ264" s="43">
        <v>2057420.63</v>
      </c>
      <c r="AK264" s="44">
        <f>AJ264/MAX(AJ$11:AJ264)-1</f>
        <v>0</v>
      </c>
      <c r="AN264" s="41" t="s">
        <v>823</v>
      </c>
      <c r="AO264" s="45">
        <v>42891.385416666664</v>
      </c>
      <c r="AP264" s="43">
        <v>1451094.13</v>
      </c>
      <c r="AQ264" s="44">
        <f>AP264/MAX(AP$11:AP264)-1</f>
        <v>-2.049387423800586E-2</v>
      </c>
      <c r="AT264" s="41" t="s">
        <v>824</v>
      </c>
      <c r="AU264" s="45">
        <v>42891.385416666664</v>
      </c>
      <c r="AV264" s="43">
        <v>1513453.13</v>
      </c>
      <c r="AW264" s="44">
        <f>AV264/MAX(AV$11:AV264)-1</f>
        <v>-5.0097381998607804E-2</v>
      </c>
      <c r="AZ264" s="41" t="s">
        <v>825</v>
      </c>
      <c r="BA264" s="45">
        <v>42891.385416666664</v>
      </c>
      <c r="BB264" s="43">
        <v>1118338</v>
      </c>
      <c r="BC264" s="44">
        <f>BB264/MAX(BB$11:BB264)-1</f>
        <v>-8.7052113071108939E-2</v>
      </c>
      <c r="BF264" s="41" t="s">
        <v>826</v>
      </c>
      <c r="BG264" s="45">
        <v>42891.385416666664</v>
      </c>
      <c r="BH264" s="43">
        <v>1044435.13</v>
      </c>
      <c r="BI264" s="44">
        <f>BH264/MAX(BH$11:BH264)-1</f>
        <v>-9.3591709326478201E-2</v>
      </c>
      <c r="BL264" s="41" t="s">
        <v>827</v>
      </c>
      <c r="BM264" s="45">
        <v>42891.385416666664</v>
      </c>
      <c r="BN264" s="43">
        <v>961442.69</v>
      </c>
      <c r="BO264" s="44">
        <f>BN264/MAX(BN$11:BN264)-1</f>
        <v>-7.4180198845592349E-2</v>
      </c>
      <c r="BR264" s="41" t="s">
        <v>828</v>
      </c>
      <c r="BS264" s="45">
        <v>42891.385416666664</v>
      </c>
      <c r="BT264" s="43">
        <v>2217337</v>
      </c>
      <c r="BU264" s="44">
        <f>BT264/MAX(BT$11:BT264)-1</f>
        <v>0</v>
      </c>
      <c r="BX264" s="41" t="s">
        <v>829</v>
      </c>
      <c r="BY264" s="45">
        <v>42891.385416666664</v>
      </c>
      <c r="BZ264" s="43">
        <v>1196828</v>
      </c>
      <c r="CA264" s="44">
        <f>BZ264/MAX(BZ$11:BZ264)-1</f>
        <v>0</v>
      </c>
      <c r="CD264" s="41" t="s">
        <v>830</v>
      </c>
      <c r="CE264" s="45">
        <v>42891.385416666664</v>
      </c>
      <c r="CF264" s="43">
        <v>1120726.75</v>
      </c>
      <c r="CG264" s="44">
        <f>CF264/MAX(CF$11:CF264)-1</f>
        <v>-8.9648721233917095E-2</v>
      </c>
      <c r="CJ264" s="41" t="s">
        <v>831</v>
      </c>
      <c r="CK264" s="45">
        <v>42891.385416666664</v>
      </c>
      <c r="CL264" s="43">
        <v>843290.25</v>
      </c>
      <c r="CM264" s="44">
        <f>CL264/MAX(CL$11:CL264)-1</f>
        <v>-0.2905070811165068</v>
      </c>
      <c r="CP264" s="41" t="s">
        <v>832</v>
      </c>
      <c r="CQ264" s="45">
        <v>42891.385416666664</v>
      </c>
      <c r="CR264" s="43">
        <v>1321283</v>
      </c>
      <c r="CS264" s="44">
        <f>CR264/MAX(CR$11:CR264)-1</f>
        <v>-0.13719899624646359</v>
      </c>
      <c r="CV264" s="41" t="s">
        <v>833</v>
      </c>
      <c r="CW264" s="45">
        <v>42891.385416666664</v>
      </c>
      <c r="CX264" s="43">
        <v>826798.19</v>
      </c>
      <c r="CY264" s="44">
        <f>CX264/MAX(CX$11:CX264)-1</f>
        <v>-0.20305136953386926</v>
      </c>
      <c r="DB264" s="41" t="s">
        <v>834</v>
      </c>
      <c r="DC264" s="45">
        <v>42891.385416666664</v>
      </c>
      <c r="DD264" s="43">
        <v>1086677.25</v>
      </c>
      <c r="DE264" s="44">
        <f>DD264/MAX(DD$11:DD264)-1</f>
        <v>0</v>
      </c>
      <c r="DH264" s="41" t="s">
        <v>835</v>
      </c>
      <c r="DI264" s="45">
        <v>42891.385416666664</v>
      </c>
      <c r="DJ264" s="43">
        <v>1944792.38</v>
      </c>
      <c r="DK264" s="44">
        <f>DJ264/MAX(DJ$11:DJ264)-1</f>
        <v>0</v>
      </c>
      <c r="DN264" s="41" t="s">
        <v>836</v>
      </c>
      <c r="DO264" s="45">
        <v>42891.385416666664</v>
      </c>
      <c r="DP264" s="43">
        <v>894647.38</v>
      </c>
      <c r="DQ264" s="44">
        <f>DP264/MAX(DP$11:DP264)-1</f>
        <v>-0.14688685978780103</v>
      </c>
    </row>
    <row r="265" spans="4:121">
      <c r="D265" s="41" t="s">
        <v>817</v>
      </c>
      <c r="E265" s="45">
        <v>42892.385416666664</v>
      </c>
      <c r="F265" s="43">
        <v>1919661</v>
      </c>
      <c r="G265" s="44">
        <f>F265/MAX(F$11:F265)-1</f>
        <v>-3.9372962469885531E-2</v>
      </c>
      <c r="J265" s="41" t="s">
        <v>818</v>
      </c>
      <c r="K265" s="45">
        <v>42892.385416666664</v>
      </c>
      <c r="L265" s="43">
        <v>1316522.5</v>
      </c>
      <c r="M265" s="44">
        <f>L265/MAX(L$11:L265)-1</f>
        <v>-4.5363320425594655E-2</v>
      </c>
      <c r="P265" s="41" t="s">
        <v>819</v>
      </c>
      <c r="Q265" s="45">
        <v>42892.385416666664</v>
      </c>
      <c r="R265" s="43">
        <v>2036707.5</v>
      </c>
      <c r="S265" s="44">
        <f>R265/MAX(R$11:R265)-1</f>
        <v>-3.8585313733140114E-2</v>
      </c>
      <c r="V265" s="41" t="s">
        <v>820</v>
      </c>
      <c r="W265" s="45">
        <v>42892.385416666664</v>
      </c>
      <c r="X265" s="43">
        <v>1454849.13</v>
      </c>
      <c r="Y265" s="44">
        <f>X265/MAX(X$11:X265)-1</f>
        <v>-8.7840003711716297E-2</v>
      </c>
      <c r="AB265" s="41" t="s">
        <v>821</v>
      </c>
      <c r="AC265" s="45">
        <v>42892.385416666664</v>
      </c>
      <c r="AD265" s="43">
        <v>1049066.5</v>
      </c>
      <c r="AE265" s="44">
        <f>AD265/MAX(AD$11:AD265)-1</f>
        <v>-0.36061380840352519</v>
      </c>
      <c r="AH265" s="41" t="s">
        <v>822</v>
      </c>
      <c r="AI265" s="45">
        <v>42892.385416666664</v>
      </c>
      <c r="AJ265" s="43">
        <v>2058841.63</v>
      </c>
      <c r="AK265" s="44">
        <f>AJ265/MAX(AJ$11:AJ265)-1</f>
        <v>0</v>
      </c>
      <c r="AN265" s="41" t="s">
        <v>823</v>
      </c>
      <c r="AO265" s="45">
        <v>42892.385416666664</v>
      </c>
      <c r="AP265" s="43">
        <v>1446231.63</v>
      </c>
      <c r="AQ265" s="44">
        <f>AP265/MAX(AP$11:AP265)-1</f>
        <v>-2.3776120674022794E-2</v>
      </c>
      <c r="AT265" s="41" t="s">
        <v>824</v>
      </c>
      <c r="AU265" s="45">
        <v>42892.385416666664</v>
      </c>
      <c r="AV265" s="43">
        <v>1508173.25</v>
      </c>
      <c r="AW265" s="44">
        <f>AV265/MAX(AV$11:AV265)-1</f>
        <v>-5.341124202857328E-2</v>
      </c>
      <c r="AZ265" s="41" t="s">
        <v>825</v>
      </c>
      <c r="BA265" s="45">
        <v>42892.385416666664</v>
      </c>
      <c r="BB265" s="43">
        <v>1111035.8799999999</v>
      </c>
      <c r="BC265" s="44">
        <f>BB265/MAX(BB$11:BB265)-1</f>
        <v>-9.3013150811131484E-2</v>
      </c>
      <c r="BF265" s="41" t="s">
        <v>826</v>
      </c>
      <c r="BG265" s="45">
        <v>42892.385416666664</v>
      </c>
      <c r="BH265" s="43">
        <v>1037653.31</v>
      </c>
      <c r="BI265" s="44">
        <f>BH265/MAX(BH$11:BH265)-1</f>
        <v>-9.9477281055433298E-2</v>
      </c>
      <c r="BL265" s="41" t="s">
        <v>827</v>
      </c>
      <c r="BM265" s="45">
        <v>42892.385416666664</v>
      </c>
      <c r="BN265" s="43">
        <v>962514.56</v>
      </c>
      <c r="BO265" s="44">
        <f>BN265/MAX(BN$11:BN265)-1</f>
        <v>-7.3148043231341942E-2</v>
      </c>
      <c r="BR265" s="41" t="s">
        <v>828</v>
      </c>
      <c r="BS265" s="45">
        <v>42892.385416666664</v>
      </c>
      <c r="BT265" s="43">
        <v>2219809</v>
      </c>
      <c r="BU265" s="44">
        <f>BT265/MAX(BT$11:BT265)-1</f>
        <v>0</v>
      </c>
      <c r="BX265" s="41" t="s">
        <v>829</v>
      </c>
      <c r="BY265" s="45">
        <v>42892.385416666664</v>
      </c>
      <c r="BZ265" s="43">
        <v>1192437</v>
      </c>
      <c r="CA265" s="44">
        <f>BZ265/MAX(BZ$11:BZ265)-1</f>
        <v>-3.6688646990210572E-3</v>
      </c>
      <c r="CD265" s="41" t="s">
        <v>830</v>
      </c>
      <c r="CE265" s="45">
        <v>42892.385416666664</v>
      </c>
      <c r="CF265" s="43">
        <v>1118526</v>
      </c>
      <c r="CG265" s="44">
        <f>CF265/MAX(CF$11:CF265)-1</f>
        <v>-9.1436360885370549E-2</v>
      </c>
      <c r="CJ265" s="41" t="s">
        <v>831</v>
      </c>
      <c r="CK265" s="45">
        <v>42892.385416666664</v>
      </c>
      <c r="CL265" s="43">
        <v>841021.06</v>
      </c>
      <c r="CM265" s="44">
        <f>CL265/MAX(CL$11:CL265)-1</f>
        <v>-0.29241623900917924</v>
      </c>
      <c r="CP265" s="41" t="s">
        <v>832</v>
      </c>
      <c r="CQ265" s="45">
        <v>42892.385416666664</v>
      </c>
      <c r="CR265" s="43">
        <v>1322754.6299999999</v>
      </c>
      <c r="CS265" s="44">
        <f>CR265/MAX(CR$11:CR265)-1</f>
        <v>-0.13623801828704563</v>
      </c>
      <c r="CV265" s="41" t="s">
        <v>833</v>
      </c>
      <c r="CW265" s="45">
        <v>42892.385416666664</v>
      </c>
      <c r="CX265" s="43">
        <v>827719.06</v>
      </c>
      <c r="CY265" s="44">
        <f>CX265/MAX(CX$11:CX265)-1</f>
        <v>-0.20216374532978454</v>
      </c>
      <c r="DB265" s="41" t="s">
        <v>834</v>
      </c>
      <c r="DC265" s="45">
        <v>42892.385416666664</v>
      </c>
      <c r="DD265" s="43">
        <v>1087887.5</v>
      </c>
      <c r="DE265" s="44">
        <f>DD265/MAX(DD$11:DD265)-1</f>
        <v>0</v>
      </c>
      <c r="DH265" s="41" t="s">
        <v>835</v>
      </c>
      <c r="DI265" s="45">
        <v>42892.385416666664</v>
      </c>
      <c r="DJ265" s="43">
        <v>1946958.38</v>
      </c>
      <c r="DK265" s="44">
        <f>DJ265/MAX(DJ$11:DJ265)-1</f>
        <v>0</v>
      </c>
      <c r="DN265" s="41" t="s">
        <v>836</v>
      </c>
      <c r="DO265" s="45">
        <v>42892.385416666664</v>
      </c>
      <c r="DP265" s="43">
        <v>895643.75</v>
      </c>
      <c r="DQ265" s="44">
        <f>DP265/MAX(DP$11:DP265)-1</f>
        <v>-0.14593674652696165</v>
      </c>
    </row>
    <row r="266" spans="4:121">
      <c r="D266" s="41" t="s">
        <v>817</v>
      </c>
      <c r="E266" s="45">
        <v>42893.385416666664</v>
      </c>
      <c r="F266" s="43">
        <v>1950227.75</v>
      </c>
      <c r="G266" s="44">
        <f>F266/MAX(F$11:F266)-1</f>
        <v>-2.4076904207815497E-2</v>
      </c>
      <c r="J266" s="41" t="s">
        <v>818</v>
      </c>
      <c r="K266" s="45">
        <v>42893.385416666664</v>
      </c>
      <c r="L266" s="43">
        <v>1343924.63</v>
      </c>
      <c r="M266" s="44">
        <f>L266/MAX(L$11:L266)-1</f>
        <v>-2.549349032662851E-2</v>
      </c>
      <c r="P266" s="41" t="s">
        <v>819</v>
      </c>
      <c r="Q266" s="45">
        <v>42893.385416666664</v>
      </c>
      <c r="R266" s="43">
        <v>2067054.88</v>
      </c>
      <c r="S266" s="44">
        <f>R266/MAX(R$11:R266)-1</f>
        <v>-2.4260028034667869E-2</v>
      </c>
      <c r="V266" s="41" t="s">
        <v>820</v>
      </c>
      <c r="W266" s="45">
        <v>42893.385416666664</v>
      </c>
      <c r="X266" s="43">
        <v>1478505.88</v>
      </c>
      <c r="Y266" s="44">
        <f>X266/MAX(X$11:X266)-1</f>
        <v>-7.3007715918278371E-2</v>
      </c>
      <c r="AB266" s="41" t="s">
        <v>821</v>
      </c>
      <c r="AC266" s="45">
        <v>42893.385416666664</v>
      </c>
      <c r="AD266" s="43">
        <v>1067490.6299999999</v>
      </c>
      <c r="AE266" s="44">
        <f>AD266/MAX(AD$11:AD266)-1</f>
        <v>-0.34938464960932269</v>
      </c>
      <c r="AH266" s="41" t="s">
        <v>822</v>
      </c>
      <c r="AI266" s="45">
        <v>42893.385416666664</v>
      </c>
      <c r="AJ266" s="43">
        <v>2098445.5</v>
      </c>
      <c r="AK266" s="44">
        <f>AJ266/MAX(AJ$11:AJ266)-1</f>
        <v>0</v>
      </c>
      <c r="AN266" s="41" t="s">
        <v>823</v>
      </c>
      <c r="AO266" s="45">
        <v>42893.385416666664</v>
      </c>
      <c r="AP266" s="43">
        <v>1482097.75</v>
      </c>
      <c r="AQ266" s="44">
        <f>AP266/MAX(AP$11:AP266)-1</f>
        <v>0</v>
      </c>
      <c r="AT266" s="41" t="s">
        <v>824</v>
      </c>
      <c r="AU266" s="45">
        <v>42893.385416666664</v>
      </c>
      <c r="AV266" s="43">
        <v>1545572.13</v>
      </c>
      <c r="AW266" s="44">
        <f>AV266/MAX(AV$11:AV266)-1</f>
        <v>-2.993823627892056E-2</v>
      </c>
      <c r="AZ266" s="41" t="s">
        <v>825</v>
      </c>
      <c r="BA266" s="45">
        <v>42893.385416666664</v>
      </c>
      <c r="BB266" s="43">
        <v>1138579.3799999999</v>
      </c>
      <c r="BC266" s="44">
        <f>BB266/MAX(BB$11:BB266)-1</f>
        <v>-7.0528195347196676E-2</v>
      </c>
      <c r="BF266" s="41" t="s">
        <v>826</v>
      </c>
      <c r="BG266" s="45">
        <v>42893.385416666664</v>
      </c>
      <c r="BH266" s="43">
        <v>1063377.6299999999</v>
      </c>
      <c r="BI266" s="44">
        <f>BH266/MAX(BH$11:BH266)-1</f>
        <v>-7.7152546612674233E-2</v>
      </c>
      <c r="BL266" s="41" t="s">
        <v>827</v>
      </c>
      <c r="BM266" s="45">
        <v>42893.385416666664</v>
      </c>
      <c r="BN266" s="43">
        <v>974921.94</v>
      </c>
      <c r="BO266" s="44">
        <f>BN266/MAX(BN$11:BN266)-1</f>
        <v>-6.1200375207107416E-2</v>
      </c>
      <c r="BR266" s="41" t="s">
        <v>828</v>
      </c>
      <c r="BS266" s="45">
        <v>42893.385416666664</v>
      </c>
      <c r="BT266" s="43">
        <v>2248423.5</v>
      </c>
      <c r="BU266" s="44">
        <f>BT266/MAX(BT$11:BT266)-1</f>
        <v>0</v>
      </c>
      <c r="BX266" s="41" t="s">
        <v>829</v>
      </c>
      <c r="BY266" s="45">
        <v>42893.385416666664</v>
      </c>
      <c r="BZ266" s="43">
        <v>1212398</v>
      </c>
      <c r="CA266" s="44">
        <f>BZ266/MAX(BZ$11:BZ266)-1</f>
        <v>0</v>
      </c>
      <c r="CD266" s="41" t="s">
        <v>830</v>
      </c>
      <c r="CE266" s="45">
        <v>42893.385416666664</v>
      </c>
      <c r="CF266" s="43">
        <v>1137266.25</v>
      </c>
      <c r="CG266" s="44">
        <f>CF266/MAX(CF$11:CF266)-1</f>
        <v>-7.6213907640727108E-2</v>
      </c>
      <c r="CJ266" s="41" t="s">
        <v>831</v>
      </c>
      <c r="CK266" s="45">
        <v>42893.385416666664</v>
      </c>
      <c r="CL266" s="43">
        <v>855101.19</v>
      </c>
      <c r="CM266" s="44">
        <f>CL266/MAX(CL$11:CL266)-1</f>
        <v>-0.28057007746283269</v>
      </c>
      <c r="CP266" s="41" t="s">
        <v>832</v>
      </c>
      <c r="CQ266" s="45">
        <v>42893.385416666664</v>
      </c>
      <c r="CR266" s="43">
        <v>1339787.8799999999</v>
      </c>
      <c r="CS266" s="44">
        <f>CR266/MAX(CR$11:CR266)-1</f>
        <v>-0.12511526472313472</v>
      </c>
      <c r="CV266" s="41" t="s">
        <v>833</v>
      </c>
      <c r="CW266" s="45">
        <v>42893.385416666664</v>
      </c>
      <c r="CX266" s="43">
        <v>838377.69</v>
      </c>
      <c r="CY266" s="44">
        <f>CX266/MAX(CX$11:CX266)-1</f>
        <v>-0.19188991952333823</v>
      </c>
      <c r="DB266" s="41" t="s">
        <v>834</v>
      </c>
      <c r="DC266" s="45">
        <v>42893.385416666664</v>
      </c>
      <c r="DD266" s="43">
        <v>1101896.3799999999</v>
      </c>
      <c r="DE266" s="44">
        <f>DD266/MAX(DD$11:DD266)-1</f>
        <v>0</v>
      </c>
      <c r="DH266" s="41" t="s">
        <v>835</v>
      </c>
      <c r="DI266" s="45">
        <v>42893.385416666664</v>
      </c>
      <c r="DJ266" s="43">
        <v>1972029.63</v>
      </c>
      <c r="DK266" s="44">
        <f>DJ266/MAX(DJ$11:DJ266)-1</f>
        <v>0</v>
      </c>
      <c r="DN266" s="41" t="s">
        <v>836</v>
      </c>
      <c r="DO266" s="45">
        <v>42893.385416666664</v>
      </c>
      <c r="DP266" s="43">
        <v>907177.06</v>
      </c>
      <c r="DQ266" s="44">
        <f>DP266/MAX(DP$11:DP266)-1</f>
        <v>-0.13493887347541278</v>
      </c>
    </row>
    <row r="267" spans="4:121">
      <c r="D267" s="41" t="s">
        <v>817</v>
      </c>
      <c r="E267" s="45">
        <v>42894.385416666664</v>
      </c>
      <c r="F267" s="43">
        <v>1965546.75</v>
      </c>
      <c r="G267" s="44">
        <f>F267/MAX(F$11:F267)-1</f>
        <v>-1.6411047794665512E-2</v>
      </c>
      <c r="J267" s="41" t="s">
        <v>818</v>
      </c>
      <c r="K267" s="45">
        <v>42894.385416666664</v>
      </c>
      <c r="L267" s="43">
        <v>1355995.25</v>
      </c>
      <c r="M267" s="44">
        <f>L267/MAX(L$11:L267)-1</f>
        <v>-1.6740843412349049E-2</v>
      </c>
      <c r="P267" s="41" t="s">
        <v>819</v>
      </c>
      <c r="Q267" s="45">
        <v>42894.385416666664</v>
      </c>
      <c r="R267" s="43">
        <v>2079134.63</v>
      </c>
      <c r="S267" s="44">
        <f>R267/MAX(R$11:R267)-1</f>
        <v>-1.8557859678911326E-2</v>
      </c>
      <c r="V267" s="41" t="s">
        <v>820</v>
      </c>
      <c r="W267" s="45">
        <v>42894.385416666664</v>
      </c>
      <c r="X267" s="43">
        <v>1485856.38</v>
      </c>
      <c r="Y267" s="44">
        <f>X267/MAX(X$11:X267)-1</f>
        <v>-6.8399106053201097E-2</v>
      </c>
      <c r="AB267" s="41" t="s">
        <v>821</v>
      </c>
      <c r="AC267" s="45">
        <v>42894.385416666664</v>
      </c>
      <c r="AD267" s="43">
        <v>1069607.6299999999</v>
      </c>
      <c r="AE267" s="44">
        <f>AD267/MAX(AD$11:AD267)-1</f>
        <v>-0.34809437814644617</v>
      </c>
      <c r="AH267" s="41" t="s">
        <v>822</v>
      </c>
      <c r="AI267" s="45">
        <v>42894.385416666664</v>
      </c>
      <c r="AJ267" s="43">
        <v>2106076.75</v>
      </c>
      <c r="AK267" s="44">
        <f>AJ267/MAX(AJ$11:AJ267)-1</f>
        <v>0</v>
      </c>
      <c r="AN267" s="41" t="s">
        <v>823</v>
      </c>
      <c r="AO267" s="45">
        <v>42894.385416666664</v>
      </c>
      <c r="AP267" s="43">
        <v>1491288.88</v>
      </c>
      <c r="AQ267" s="44">
        <f>AP267/MAX(AP$11:AP267)-1</f>
        <v>0</v>
      </c>
      <c r="AT267" s="41" t="s">
        <v>824</v>
      </c>
      <c r="AU267" s="45">
        <v>42894.385416666664</v>
      </c>
      <c r="AV267" s="43">
        <v>1555157</v>
      </c>
      <c r="AW267" s="44">
        <f>AV267/MAX(AV$11:AV267)-1</f>
        <v>-2.3922395467118829E-2</v>
      </c>
      <c r="AZ267" s="41" t="s">
        <v>825</v>
      </c>
      <c r="BA267" s="45">
        <v>42894.385416666664</v>
      </c>
      <c r="BB267" s="43">
        <v>1147074.75</v>
      </c>
      <c r="BC267" s="44">
        <f>BB267/MAX(BB$11:BB267)-1</f>
        <v>-6.359305580067387E-2</v>
      </c>
      <c r="BF267" s="41" t="s">
        <v>826</v>
      </c>
      <c r="BG267" s="45">
        <v>42894.385416666664</v>
      </c>
      <c r="BH267" s="43">
        <v>1071311.8799999999</v>
      </c>
      <c r="BI267" s="44">
        <f>BH267/MAX(BH$11:BH267)-1</f>
        <v>-7.0266843734912543E-2</v>
      </c>
      <c r="BL267" s="41" t="s">
        <v>827</v>
      </c>
      <c r="BM267" s="45">
        <v>42894.385416666664</v>
      </c>
      <c r="BN267" s="43">
        <v>976708.5</v>
      </c>
      <c r="BO267" s="44">
        <f>BN267/MAX(BN$11:BN267)-1</f>
        <v>-5.9480009925688027E-2</v>
      </c>
      <c r="BR267" s="41" t="s">
        <v>828</v>
      </c>
      <c r="BS267" s="45">
        <v>42894.385416666664</v>
      </c>
      <c r="BT267" s="43">
        <v>2252544</v>
      </c>
      <c r="BU267" s="44">
        <f>BT267/MAX(BT$11:BT267)-1</f>
        <v>0</v>
      </c>
      <c r="BX267" s="41" t="s">
        <v>829</v>
      </c>
      <c r="BY267" s="45">
        <v>42894.385416666664</v>
      </c>
      <c r="BZ267" s="43">
        <v>1221271.1299999999</v>
      </c>
      <c r="CA267" s="44">
        <f>BZ267/MAX(BZ$11:BZ267)-1</f>
        <v>0</v>
      </c>
      <c r="CD267" s="41" t="s">
        <v>830</v>
      </c>
      <c r="CE267" s="45">
        <v>42894.385416666664</v>
      </c>
      <c r="CF267" s="43">
        <v>1145589.3799999999</v>
      </c>
      <c r="CG267" s="44">
        <f>CF267/MAX(CF$11:CF267)-1</f>
        <v>-6.945314098744948E-2</v>
      </c>
      <c r="CJ267" s="41" t="s">
        <v>831</v>
      </c>
      <c r="CK267" s="45">
        <v>42894.385416666664</v>
      </c>
      <c r="CL267" s="43">
        <v>860441.63</v>
      </c>
      <c r="CM267" s="44">
        <f>CL267/MAX(CL$11:CL267)-1</f>
        <v>-0.27607695737313387</v>
      </c>
      <c r="CP267" s="41" t="s">
        <v>832</v>
      </c>
      <c r="CQ267" s="45">
        <v>42894.385416666664</v>
      </c>
      <c r="CR267" s="43">
        <v>1342240.63</v>
      </c>
      <c r="CS267" s="44">
        <f>CR267/MAX(CR$11:CR267)-1</f>
        <v>-0.12351361302402364</v>
      </c>
      <c r="CV267" s="41" t="s">
        <v>833</v>
      </c>
      <c r="CW267" s="45">
        <v>42894.385416666664</v>
      </c>
      <c r="CX267" s="43">
        <v>839912.44</v>
      </c>
      <c r="CY267" s="44">
        <f>CX267/MAX(CX$11:CX267)-1</f>
        <v>-0.19041057797977734</v>
      </c>
      <c r="DB267" s="41" t="s">
        <v>834</v>
      </c>
      <c r="DC267" s="45">
        <v>42894.385416666664</v>
      </c>
      <c r="DD267" s="43">
        <v>1103913.5</v>
      </c>
      <c r="DE267" s="44">
        <f>DD267/MAX(DD$11:DD267)-1</f>
        <v>0</v>
      </c>
      <c r="DH267" s="41" t="s">
        <v>835</v>
      </c>
      <c r="DI267" s="45">
        <v>42894.385416666664</v>
      </c>
      <c r="DJ267" s="43">
        <v>1975639.63</v>
      </c>
      <c r="DK267" s="44">
        <f>DJ267/MAX(DJ$11:DJ267)-1</f>
        <v>0</v>
      </c>
      <c r="DN267" s="41" t="s">
        <v>836</v>
      </c>
      <c r="DO267" s="45">
        <v>42894.385416666664</v>
      </c>
      <c r="DP267" s="43">
        <v>908837.81</v>
      </c>
      <c r="DQ267" s="44">
        <f>DP267/MAX(DP$11:DP267)-1</f>
        <v>-0.13335522423071544</v>
      </c>
    </row>
    <row r="268" spans="4:121">
      <c r="D268" s="41" t="s">
        <v>817</v>
      </c>
      <c r="E268" s="45">
        <v>42895.385416666664</v>
      </c>
      <c r="F268" s="43">
        <v>1982083.63</v>
      </c>
      <c r="G268" s="44">
        <f>F268/MAX(F$11:F268)-1</f>
        <v>-8.1357460385790281E-3</v>
      </c>
      <c r="J268" s="41" t="s">
        <v>818</v>
      </c>
      <c r="K268" s="45">
        <v>42895.385416666664</v>
      </c>
      <c r="L268" s="43">
        <v>1381215.25</v>
      </c>
      <c r="M268" s="44">
        <f>L268/MAX(L$11:L268)-1</f>
        <v>0</v>
      </c>
      <c r="P268" s="41" t="s">
        <v>819</v>
      </c>
      <c r="Q268" s="45">
        <v>42895.385416666664</v>
      </c>
      <c r="R268" s="43">
        <v>2118598</v>
      </c>
      <c r="S268" s="44">
        <f>R268/MAX(R$11:R268)-1</f>
        <v>0</v>
      </c>
      <c r="V268" s="41" t="s">
        <v>820</v>
      </c>
      <c r="W268" s="45">
        <v>42895.385416666664</v>
      </c>
      <c r="X268" s="43">
        <v>1514058.88</v>
      </c>
      <c r="Y268" s="44">
        <f>X268/MAX(X$11:X268)-1</f>
        <v>-5.0716728021796387E-2</v>
      </c>
      <c r="AB268" s="41" t="s">
        <v>821</v>
      </c>
      <c r="AC268" s="45">
        <v>42895.385416666664</v>
      </c>
      <c r="AD268" s="43">
        <v>1079483.25</v>
      </c>
      <c r="AE268" s="44">
        <f>AD268/MAX(AD$11:AD268)-1</f>
        <v>-0.34207537452612846</v>
      </c>
      <c r="AH268" s="41" t="s">
        <v>822</v>
      </c>
      <c r="AI268" s="45">
        <v>42895.385416666664</v>
      </c>
      <c r="AJ268" s="43">
        <v>2135379.75</v>
      </c>
      <c r="AK268" s="44">
        <f>AJ268/MAX(AJ$11:AJ268)-1</f>
        <v>0</v>
      </c>
      <c r="AN268" s="41" t="s">
        <v>823</v>
      </c>
      <c r="AO268" s="45">
        <v>42895.385416666664</v>
      </c>
      <c r="AP268" s="43">
        <v>1486262.38</v>
      </c>
      <c r="AQ268" s="44">
        <f>AP268/MAX(AP$11:AP268)-1</f>
        <v>-3.3705743182367298E-3</v>
      </c>
      <c r="AT268" s="41" t="s">
        <v>824</v>
      </c>
      <c r="AU268" s="45">
        <v>42895.385416666664</v>
      </c>
      <c r="AV268" s="43">
        <v>1557054.13</v>
      </c>
      <c r="AW268" s="44">
        <f>AV268/MAX(AV$11:AV268)-1</f>
        <v>-2.2731682178436463E-2</v>
      </c>
      <c r="AZ268" s="41" t="s">
        <v>825</v>
      </c>
      <c r="BA268" s="45">
        <v>42895.385416666664</v>
      </c>
      <c r="BB268" s="43">
        <v>1163198.6299999999</v>
      </c>
      <c r="BC268" s="44">
        <f>BB268/MAX(BB$11:BB268)-1</f>
        <v>-5.043043217964438E-2</v>
      </c>
      <c r="BF268" s="41" t="s">
        <v>826</v>
      </c>
      <c r="BG268" s="45">
        <v>42895.385416666664</v>
      </c>
      <c r="BH268" s="43">
        <v>1085576.8799999999</v>
      </c>
      <c r="BI268" s="44">
        <f>BH268/MAX(BH$11:BH268)-1</f>
        <v>-5.7887028181927591E-2</v>
      </c>
      <c r="BL268" s="41" t="s">
        <v>827</v>
      </c>
      <c r="BM268" s="45">
        <v>42895.385416666664</v>
      </c>
      <c r="BN268" s="43">
        <v>993359.69</v>
      </c>
      <c r="BO268" s="44">
        <f>BN268/MAX(BN$11:BN268)-1</f>
        <v>-4.3445771405673628E-2</v>
      </c>
      <c r="BR268" s="41" t="s">
        <v>828</v>
      </c>
      <c r="BS268" s="45">
        <v>42895.385416666664</v>
      </c>
      <c r="BT268" s="43">
        <v>2290945.75</v>
      </c>
      <c r="BU268" s="44">
        <f>BT268/MAX(BT$11:BT268)-1</f>
        <v>0</v>
      </c>
      <c r="BX268" s="41" t="s">
        <v>829</v>
      </c>
      <c r="BY268" s="45">
        <v>42895.385416666664</v>
      </c>
      <c r="BZ268" s="43">
        <v>1214883</v>
      </c>
      <c r="CA268" s="44">
        <f>BZ268/MAX(BZ$11:BZ268)-1</f>
        <v>-5.2307221902476719E-3</v>
      </c>
      <c r="CD268" s="41" t="s">
        <v>830</v>
      </c>
      <c r="CE268" s="45">
        <v>42895.385416666664</v>
      </c>
      <c r="CF268" s="43">
        <v>1139597.1299999999</v>
      </c>
      <c r="CG268" s="44">
        <f>CF268/MAX(CF$11:CF268)-1</f>
        <v>-7.4320565138953021E-2</v>
      </c>
      <c r="CJ268" s="41" t="s">
        <v>831</v>
      </c>
      <c r="CK268" s="45">
        <v>42895.385416666664</v>
      </c>
      <c r="CL268" s="43">
        <v>859886.69</v>
      </c>
      <c r="CM268" s="44">
        <f>CL268/MAX(CL$11:CL268)-1</f>
        <v>-0.27654385000044124</v>
      </c>
      <c r="CP268" s="41" t="s">
        <v>832</v>
      </c>
      <c r="CQ268" s="45">
        <v>42895.385416666664</v>
      </c>
      <c r="CR268" s="43">
        <v>1364256.5</v>
      </c>
      <c r="CS268" s="44">
        <f>CR268/MAX(CR$11:CR268)-1</f>
        <v>-0.10913719651483722</v>
      </c>
      <c r="CV268" s="41" t="s">
        <v>833</v>
      </c>
      <c r="CW268" s="45">
        <v>42895.385416666664</v>
      </c>
      <c r="CX268" s="43">
        <v>853688.94</v>
      </c>
      <c r="CY268" s="44">
        <f>CX268/MAX(CX$11:CX268)-1</f>
        <v>-0.17713144536869041</v>
      </c>
      <c r="DB268" s="41" t="s">
        <v>834</v>
      </c>
      <c r="DC268" s="45">
        <v>42895.385416666664</v>
      </c>
      <c r="DD268" s="43">
        <v>1122020.25</v>
      </c>
      <c r="DE268" s="44">
        <f>DD268/MAX(DD$11:DD268)-1</f>
        <v>0</v>
      </c>
      <c r="DH268" s="41" t="s">
        <v>835</v>
      </c>
      <c r="DI268" s="45">
        <v>42895.385416666664</v>
      </c>
      <c r="DJ268" s="43">
        <v>1967621.38</v>
      </c>
      <c r="DK268" s="44">
        <f>DJ268/MAX(DJ$11:DJ268)-1</f>
        <v>-4.0585589994466265E-3</v>
      </c>
      <c r="DN268" s="41" t="s">
        <v>836</v>
      </c>
      <c r="DO268" s="45">
        <v>42895.385416666664</v>
      </c>
      <c r="DP268" s="43">
        <v>905149.19</v>
      </c>
      <c r="DQ268" s="44">
        <f>DP268/MAX(DP$11:DP268)-1</f>
        <v>-0.13687259907760718</v>
      </c>
    </row>
    <row r="269" spans="4:121">
      <c r="D269" s="41" t="s">
        <v>817</v>
      </c>
      <c r="E269" s="45">
        <v>42898.385416666664</v>
      </c>
      <c r="F269" s="43">
        <v>1977094.38</v>
      </c>
      <c r="G269" s="44">
        <f>F269/MAX(F$11:F269)-1</f>
        <v>-1.0632441260806869E-2</v>
      </c>
      <c r="J269" s="41" t="s">
        <v>818</v>
      </c>
      <c r="K269" s="45">
        <v>42898.385416666664</v>
      </c>
      <c r="L269" s="43">
        <v>1385422.13</v>
      </c>
      <c r="M269" s="44">
        <f>L269/MAX(L$11:L269)-1</f>
        <v>0</v>
      </c>
      <c r="P269" s="41" t="s">
        <v>819</v>
      </c>
      <c r="Q269" s="45">
        <v>42898.385416666664</v>
      </c>
      <c r="R269" s="43">
        <v>2125022.25</v>
      </c>
      <c r="S269" s="44">
        <f>R269/MAX(R$11:R269)-1</f>
        <v>0</v>
      </c>
      <c r="V269" s="41" t="s">
        <v>820</v>
      </c>
      <c r="W269" s="45">
        <v>42898.385416666664</v>
      </c>
      <c r="X269" s="43">
        <v>1505429.25</v>
      </c>
      <c r="Y269" s="44">
        <f>X269/MAX(X$11:X269)-1</f>
        <v>-5.6127325661408101E-2</v>
      </c>
      <c r="AB269" s="41" t="s">
        <v>821</v>
      </c>
      <c r="AC269" s="45">
        <v>42898.385416666664</v>
      </c>
      <c r="AD269" s="43">
        <v>1067359.1299999999</v>
      </c>
      <c r="AE269" s="44">
        <f>AD269/MAX(AD$11:AD269)-1</f>
        <v>-0.3494647963723686</v>
      </c>
      <c r="AH269" s="41" t="s">
        <v>822</v>
      </c>
      <c r="AI269" s="45">
        <v>42898.385416666664</v>
      </c>
      <c r="AJ269" s="43">
        <v>2124603.5</v>
      </c>
      <c r="AK269" s="44">
        <f>AJ269/MAX(AJ$11:AJ269)-1</f>
        <v>-5.0465262677517053E-3</v>
      </c>
      <c r="AN269" s="41" t="s">
        <v>823</v>
      </c>
      <c r="AO269" s="45">
        <v>42898.385416666664</v>
      </c>
      <c r="AP269" s="43">
        <v>1483379.75</v>
      </c>
      <c r="AQ269" s="44">
        <f>AP269/MAX(AP$11:AP269)-1</f>
        <v>-5.3035532592450307E-3</v>
      </c>
      <c r="AT269" s="41" t="s">
        <v>824</v>
      </c>
      <c r="AU269" s="45">
        <v>42898.385416666664</v>
      </c>
      <c r="AV269" s="43">
        <v>1555928.38</v>
      </c>
      <c r="AW269" s="44">
        <f>AV269/MAX(AV$11:AV269)-1</f>
        <v>-2.3438247086868813E-2</v>
      </c>
      <c r="AZ269" s="41" t="s">
        <v>825</v>
      </c>
      <c r="BA269" s="45">
        <v>42898.385416666664</v>
      </c>
      <c r="BB269" s="43">
        <v>1161786.75</v>
      </c>
      <c r="BC269" s="44">
        <f>BB269/MAX(BB$11:BB269)-1</f>
        <v>-5.1583011151830838E-2</v>
      </c>
      <c r="BF269" s="41" t="s">
        <v>826</v>
      </c>
      <c r="BG269" s="45">
        <v>42898.385416666664</v>
      </c>
      <c r="BH269" s="43">
        <v>1088526.3799999999</v>
      </c>
      <c r="BI269" s="44">
        <f>BH269/MAX(BH$11:BH269)-1</f>
        <v>-5.5327317983993596E-2</v>
      </c>
      <c r="BL269" s="41" t="s">
        <v>827</v>
      </c>
      <c r="BM269" s="45">
        <v>42898.385416666664</v>
      </c>
      <c r="BN269" s="43">
        <v>980752.13</v>
      </c>
      <c r="BO269" s="44">
        <f>BN269/MAX(BN$11:BN269)-1</f>
        <v>-5.5586202461675782E-2</v>
      </c>
      <c r="BR269" s="41" t="s">
        <v>828</v>
      </c>
      <c r="BS269" s="45">
        <v>42898.385416666664</v>
      </c>
      <c r="BT269" s="43">
        <v>2279418.75</v>
      </c>
      <c r="BU269" s="44">
        <f>BT269/MAX(BT$11:BT269)-1</f>
        <v>-5.0315464694002943E-3</v>
      </c>
      <c r="BX269" s="41" t="s">
        <v>829</v>
      </c>
      <c r="BY269" s="45">
        <v>42898.385416666664</v>
      </c>
      <c r="BZ269" s="43">
        <v>1214314.3799999999</v>
      </c>
      <c r="CA269" s="44">
        <f>BZ269/MAX(BZ$11:BZ269)-1</f>
        <v>-5.6963190475156633E-3</v>
      </c>
      <c r="CD269" s="41" t="s">
        <v>830</v>
      </c>
      <c r="CE269" s="45">
        <v>42898.385416666664</v>
      </c>
      <c r="CF269" s="43">
        <v>1137390.75</v>
      </c>
      <c r="CG269" s="44">
        <f>CF269/MAX(CF$11:CF269)-1</f>
        <v>-7.6112777963750711E-2</v>
      </c>
      <c r="CJ269" s="41" t="s">
        <v>831</v>
      </c>
      <c r="CK269" s="45">
        <v>42898.385416666664</v>
      </c>
      <c r="CL269" s="43">
        <v>858192.56</v>
      </c>
      <c r="CM269" s="44">
        <f>CL269/MAX(CL$11:CL269)-1</f>
        <v>-0.27796918752648048</v>
      </c>
      <c r="CP269" s="41" t="s">
        <v>832</v>
      </c>
      <c r="CQ269" s="45">
        <v>42898.385416666664</v>
      </c>
      <c r="CR269" s="43">
        <v>1346945.25</v>
      </c>
      <c r="CS269" s="44">
        <f>CR269/MAX(CR$11:CR269)-1</f>
        <v>-0.12044148475303329</v>
      </c>
      <c r="CV269" s="41" t="s">
        <v>833</v>
      </c>
      <c r="CW269" s="45">
        <v>42898.385416666664</v>
      </c>
      <c r="CX269" s="43">
        <v>842856.38</v>
      </c>
      <c r="CY269" s="44">
        <f>CX269/MAX(CX$11:CX269)-1</f>
        <v>-0.18757292185092866</v>
      </c>
      <c r="DB269" s="41" t="s">
        <v>834</v>
      </c>
      <c r="DC269" s="45">
        <v>42898.385416666664</v>
      </c>
      <c r="DD269" s="43">
        <v>1111021.75</v>
      </c>
      <c r="DE269" s="44">
        <f>DD269/MAX(DD$11:DD269)-1</f>
        <v>-9.8024077551185362E-3</v>
      </c>
      <c r="DH269" s="41" t="s">
        <v>835</v>
      </c>
      <c r="DI269" s="45">
        <v>42898.385416666664</v>
      </c>
      <c r="DJ269" s="43">
        <v>1950768.38</v>
      </c>
      <c r="DK269" s="44">
        <f>DJ269/MAX(DJ$11:DJ269)-1</f>
        <v>-1.258896087238337E-2</v>
      </c>
      <c r="DN269" s="41" t="s">
        <v>836</v>
      </c>
      <c r="DO269" s="45">
        <v>42898.385416666664</v>
      </c>
      <c r="DP269" s="43">
        <v>897396.44</v>
      </c>
      <c r="DQ269" s="44">
        <f>DP269/MAX(DP$11:DP269)-1</f>
        <v>-0.14426542562093214</v>
      </c>
    </row>
    <row r="270" spans="4:121">
      <c r="D270" s="41" t="s">
        <v>817</v>
      </c>
      <c r="E270" s="45">
        <v>42899.385416666664</v>
      </c>
      <c r="F270" s="43">
        <v>1943387.75</v>
      </c>
      <c r="G270" s="44">
        <f>F270/MAX(F$11:F270)-1</f>
        <v>-2.7499742373880198E-2</v>
      </c>
      <c r="J270" s="41" t="s">
        <v>818</v>
      </c>
      <c r="K270" s="45">
        <v>42899.385416666664</v>
      </c>
      <c r="L270" s="43">
        <v>1392189.88</v>
      </c>
      <c r="M270" s="44">
        <f>L270/MAX(L$11:L270)-1</f>
        <v>0</v>
      </c>
      <c r="P270" s="41" t="s">
        <v>819</v>
      </c>
      <c r="Q270" s="45">
        <v>42899.385416666664</v>
      </c>
      <c r="R270" s="43">
        <v>2140117.75</v>
      </c>
      <c r="S270" s="44">
        <f>R270/MAX(R$11:R270)-1</f>
        <v>0</v>
      </c>
      <c r="V270" s="41" t="s">
        <v>820</v>
      </c>
      <c r="W270" s="45">
        <v>42899.385416666664</v>
      </c>
      <c r="X270" s="43">
        <v>1514813.13</v>
      </c>
      <c r="Y270" s="44">
        <f>X270/MAX(X$11:X270)-1</f>
        <v>-5.0243829036593413E-2</v>
      </c>
      <c r="AB270" s="41" t="s">
        <v>821</v>
      </c>
      <c r="AC270" s="45">
        <v>42899.385416666664</v>
      </c>
      <c r="AD270" s="43">
        <v>1074243.1299999999</v>
      </c>
      <c r="AE270" s="44">
        <f>AD270/MAX(AD$11:AD270)-1</f>
        <v>-0.34526912856394076</v>
      </c>
      <c r="AH270" s="41" t="s">
        <v>822</v>
      </c>
      <c r="AI270" s="45">
        <v>42899.385416666664</v>
      </c>
      <c r="AJ270" s="43">
        <v>2134711.5</v>
      </c>
      <c r="AK270" s="44">
        <f>AJ270/MAX(AJ$11:AJ270)-1</f>
        <v>-3.1294199544595891E-4</v>
      </c>
      <c r="AN270" s="41" t="s">
        <v>823</v>
      </c>
      <c r="AO270" s="45">
        <v>42899.385416666664</v>
      </c>
      <c r="AP270" s="43">
        <v>1455522.13</v>
      </c>
      <c r="AQ270" s="44">
        <f>AP270/MAX(AP$11:AP270)-1</f>
        <v>-2.398378374550747E-2</v>
      </c>
      <c r="AT270" s="41" t="s">
        <v>824</v>
      </c>
      <c r="AU270" s="45">
        <v>42899.385416666664</v>
      </c>
      <c r="AV270" s="43">
        <v>1528905.5</v>
      </c>
      <c r="AW270" s="44">
        <f>AV270/MAX(AV$11:AV270)-1</f>
        <v>-4.0398867768883129E-2</v>
      </c>
      <c r="AZ270" s="41" t="s">
        <v>825</v>
      </c>
      <c r="BA270" s="45">
        <v>42899.385416666664</v>
      </c>
      <c r="BB270" s="43">
        <v>1152838.25</v>
      </c>
      <c r="BC270" s="44">
        <f>BB270/MAX(BB$11:BB270)-1</f>
        <v>-5.8888060400075326E-2</v>
      </c>
      <c r="BF270" s="41" t="s">
        <v>826</v>
      </c>
      <c r="BG270" s="45">
        <v>42899.385416666664</v>
      </c>
      <c r="BH270" s="43">
        <v>1089915</v>
      </c>
      <c r="BI270" s="44">
        <f>BH270/MAX(BH$11:BH270)-1</f>
        <v>-5.4122210414895289E-2</v>
      </c>
      <c r="BL270" s="41" t="s">
        <v>827</v>
      </c>
      <c r="BM270" s="45">
        <v>42899.385416666664</v>
      </c>
      <c r="BN270" s="43">
        <v>982024.19</v>
      </c>
      <c r="BO270" s="44">
        <f>BN270/MAX(BN$11:BN270)-1</f>
        <v>-5.4361274186172981E-2</v>
      </c>
      <c r="BR270" s="41" t="s">
        <v>828</v>
      </c>
      <c r="BS270" s="45">
        <v>42899.385416666664</v>
      </c>
      <c r="BT270" s="43">
        <v>2290269.5</v>
      </c>
      <c r="BU270" s="44">
        <f>BT270/MAX(BT$11:BT270)-1</f>
        <v>-2.9518376853754358E-4</v>
      </c>
      <c r="BX270" s="41" t="s">
        <v>829</v>
      </c>
      <c r="BY270" s="45">
        <v>42899.385416666664</v>
      </c>
      <c r="BZ270" s="43">
        <v>1185454.3799999999</v>
      </c>
      <c r="CA270" s="44">
        <f>BZ270/MAX(BZ$11:BZ270)-1</f>
        <v>-2.9327435260014689E-2</v>
      </c>
      <c r="CD270" s="41" t="s">
        <v>830</v>
      </c>
      <c r="CE270" s="45">
        <v>42899.385416666664</v>
      </c>
      <c r="CF270" s="43">
        <v>1117971.1299999999</v>
      </c>
      <c r="CG270" s="44">
        <f>CF270/MAX(CF$11:CF270)-1</f>
        <v>-9.1887074330060825E-2</v>
      </c>
      <c r="CJ270" s="41" t="s">
        <v>831</v>
      </c>
      <c r="CK270" s="45">
        <v>42899.385416666664</v>
      </c>
      <c r="CL270" s="43">
        <v>846644.75</v>
      </c>
      <c r="CM270" s="44">
        <f>CL270/MAX(CL$11:CL270)-1</f>
        <v>-0.28768480966679577</v>
      </c>
      <c r="CP270" s="41" t="s">
        <v>832</v>
      </c>
      <c r="CQ270" s="45">
        <v>42899.385416666664</v>
      </c>
      <c r="CR270" s="43">
        <v>1348691.88</v>
      </c>
      <c r="CS270" s="44">
        <f>CR270/MAX(CR$11:CR270)-1</f>
        <v>-0.11930093112660656</v>
      </c>
      <c r="CV270" s="41" t="s">
        <v>833</v>
      </c>
      <c r="CW270" s="45">
        <v>42899.385416666664</v>
      </c>
      <c r="CX270" s="43">
        <v>843949.38</v>
      </c>
      <c r="CY270" s="44">
        <f>CX270/MAX(CX$11:CX270)-1</f>
        <v>-0.18651938198638263</v>
      </c>
      <c r="DB270" s="41" t="s">
        <v>834</v>
      </c>
      <c r="DC270" s="45">
        <v>42899.385416666664</v>
      </c>
      <c r="DD270" s="43">
        <v>1116324.25</v>
      </c>
      <c r="DE270" s="44">
        <f>DD270/MAX(DD$11:DD270)-1</f>
        <v>-5.0765572189984676E-3</v>
      </c>
      <c r="DH270" s="41" t="s">
        <v>835</v>
      </c>
      <c r="DI270" s="45">
        <v>42899.385416666664</v>
      </c>
      <c r="DJ270" s="43">
        <v>1960060</v>
      </c>
      <c r="DK270" s="44">
        <f>DJ270/MAX(DJ$11:DJ270)-1</f>
        <v>-7.8858663105476623E-3</v>
      </c>
      <c r="DN270" s="41" t="s">
        <v>836</v>
      </c>
      <c r="DO270" s="45">
        <v>42899.385416666664</v>
      </c>
      <c r="DP270" s="43">
        <v>901670.81</v>
      </c>
      <c r="DQ270" s="44">
        <f>DP270/MAX(DP$11:DP270)-1</f>
        <v>-0.14018949437176342</v>
      </c>
    </row>
    <row r="271" spans="4:121">
      <c r="D271" s="41" t="s">
        <v>817</v>
      </c>
      <c r="E271" s="45">
        <v>42900.385416666664</v>
      </c>
      <c r="F271" s="43">
        <v>1942506</v>
      </c>
      <c r="G271" s="44">
        <f>F271/MAX(F$11:F271)-1</f>
        <v>-2.7940983244191253E-2</v>
      </c>
      <c r="J271" s="41" t="s">
        <v>818</v>
      </c>
      <c r="K271" s="45">
        <v>42900.385416666664</v>
      </c>
      <c r="L271" s="43">
        <v>1395340.38</v>
      </c>
      <c r="M271" s="44">
        <f>L271/MAX(L$11:L271)-1</f>
        <v>0</v>
      </c>
      <c r="P271" s="41" t="s">
        <v>819</v>
      </c>
      <c r="Q271" s="45">
        <v>42900.385416666664</v>
      </c>
      <c r="R271" s="43">
        <v>2160389.75</v>
      </c>
      <c r="S271" s="44">
        <f>R271/MAX(R$11:R271)-1</f>
        <v>0</v>
      </c>
      <c r="V271" s="41" t="s">
        <v>820</v>
      </c>
      <c r="W271" s="45">
        <v>42900.385416666664</v>
      </c>
      <c r="X271" s="43">
        <v>1528592.13</v>
      </c>
      <c r="Y271" s="44">
        <f>X271/MAX(X$11:X271)-1</f>
        <v>-4.1604684035450701E-2</v>
      </c>
      <c r="AB271" s="41" t="s">
        <v>821</v>
      </c>
      <c r="AC271" s="45">
        <v>42900.385416666664</v>
      </c>
      <c r="AD271" s="43">
        <v>1085728.8799999999</v>
      </c>
      <c r="AE271" s="44">
        <f>AD271/MAX(AD$11:AD271)-1</f>
        <v>-0.3382687811597207</v>
      </c>
      <c r="AH271" s="41" t="s">
        <v>822</v>
      </c>
      <c r="AI271" s="45">
        <v>42900.385416666664</v>
      </c>
      <c r="AJ271" s="43">
        <v>2134165</v>
      </c>
      <c r="AK271" s="44">
        <f>AJ271/MAX(AJ$11:AJ271)-1</f>
        <v>-5.6886837107072985E-4</v>
      </c>
      <c r="AN271" s="41" t="s">
        <v>823</v>
      </c>
      <c r="AO271" s="45">
        <v>42900.385416666664</v>
      </c>
      <c r="AP271" s="43">
        <v>1454635.13</v>
      </c>
      <c r="AQ271" s="44">
        <f>AP271/MAX(AP$11:AP271)-1</f>
        <v>-2.4578571255758352E-2</v>
      </c>
      <c r="AT271" s="41" t="s">
        <v>824</v>
      </c>
      <c r="AU271" s="45">
        <v>42900.385416666664</v>
      </c>
      <c r="AV271" s="43">
        <v>1527803.63</v>
      </c>
      <c r="AW271" s="44">
        <f>AV271/MAX(AV$11:AV271)-1</f>
        <v>-4.1090444651543101E-2</v>
      </c>
      <c r="AZ271" s="41" t="s">
        <v>825</v>
      </c>
      <c r="BA271" s="45">
        <v>42900.385416666664</v>
      </c>
      <c r="BB271" s="43">
        <v>1152986.5</v>
      </c>
      <c r="BC271" s="44">
        <f>BB271/MAX(BB$11:BB271)-1</f>
        <v>-5.8767037485502827E-2</v>
      </c>
      <c r="BF271" s="41" t="s">
        <v>826</v>
      </c>
      <c r="BG271" s="45">
        <v>42900.385416666664</v>
      </c>
      <c r="BH271" s="43">
        <v>1091889.25</v>
      </c>
      <c r="BI271" s="44">
        <f>BH271/MAX(BH$11:BH271)-1</f>
        <v>-5.2408866506344243E-2</v>
      </c>
      <c r="BL271" s="41" t="s">
        <v>827</v>
      </c>
      <c r="BM271" s="45">
        <v>42900.385416666664</v>
      </c>
      <c r="BN271" s="43">
        <v>965125.19</v>
      </c>
      <c r="BO271" s="44">
        <f>BN271/MAX(BN$11:BN271)-1</f>
        <v>-7.0634140975256776E-2</v>
      </c>
      <c r="BR271" s="41" t="s">
        <v>828</v>
      </c>
      <c r="BS271" s="45">
        <v>42900.385416666664</v>
      </c>
      <c r="BT271" s="43">
        <v>2289683</v>
      </c>
      <c r="BU271" s="44">
        <f>BT271/MAX(BT$11:BT271)-1</f>
        <v>-5.5119157666649876E-4</v>
      </c>
      <c r="BX271" s="41" t="s">
        <v>829</v>
      </c>
      <c r="BY271" s="45">
        <v>42900.385416666664</v>
      </c>
      <c r="BZ271" s="43">
        <v>1185146.8799999999</v>
      </c>
      <c r="CA271" s="44">
        <f>BZ271/MAX(BZ$11:BZ271)-1</f>
        <v>-2.9579222101156155E-2</v>
      </c>
      <c r="CD271" s="41" t="s">
        <v>830</v>
      </c>
      <c r="CE271" s="45">
        <v>42900.385416666664</v>
      </c>
      <c r="CF271" s="43">
        <v>1117295.75</v>
      </c>
      <c r="CG271" s="44">
        <f>CF271/MAX(CF$11:CF271)-1</f>
        <v>-9.2435676428344715E-2</v>
      </c>
      <c r="CJ271" s="41" t="s">
        <v>831</v>
      </c>
      <c r="CK271" s="45">
        <v>42900.385416666664</v>
      </c>
      <c r="CL271" s="43">
        <v>846133.25</v>
      </c>
      <c r="CM271" s="44">
        <f>CL271/MAX(CL$11:CL271)-1</f>
        <v>-0.28811515453086711</v>
      </c>
      <c r="CP271" s="41" t="s">
        <v>832</v>
      </c>
      <c r="CQ271" s="45">
        <v>42900.385416666664</v>
      </c>
      <c r="CR271" s="43">
        <v>1361178.13</v>
      </c>
      <c r="CS271" s="44">
        <f>CR271/MAX(CR$11:CR271)-1</f>
        <v>-0.11114737959138088</v>
      </c>
      <c r="CV271" s="41" t="s">
        <v>833</v>
      </c>
      <c r="CW271" s="45">
        <v>42900.385416666664</v>
      </c>
      <c r="CX271" s="43">
        <v>831444.06</v>
      </c>
      <c r="CY271" s="44">
        <f>CX271/MAX(CX$11:CX271)-1</f>
        <v>-0.19857322749315698</v>
      </c>
      <c r="DB271" s="41" t="s">
        <v>834</v>
      </c>
      <c r="DC271" s="45">
        <v>42900.385416666664</v>
      </c>
      <c r="DD271" s="43">
        <v>1116037.6299999999</v>
      </c>
      <c r="DE271" s="44">
        <f>DD271/MAX(DD$11:DD271)-1</f>
        <v>-5.3320071540599034E-3</v>
      </c>
      <c r="DH271" s="41" t="s">
        <v>835</v>
      </c>
      <c r="DI271" s="45">
        <v>42900.385416666664</v>
      </c>
      <c r="DJ271" s="43">
        <v>1959557.75</v>
      </c>
      <c r="DK271" s="44">
        <f>DJ271/MAX(DJ$11:DJ271)-1</f>
        <v>-8.1400877750158473E-3</v>
      </c>
      <c r="DN271" s="41" t="s">
        <v>836</v>
      </c>
      <c r="DO271" s="45">
        <v>42900.385416666664</v>
      </c>
      <c r="DP271" s="43">
        <v>901439.75</v>
      </c>
      <c r="DQ271" s="44">
        <f>DP271/MAX(DP$11:DP271)-1</f>
        <v>-0.14040982735052598</v>
      </c>
    </row>
    <row r="272" spans="4:121">
      <c r="D272" s="41" t="s">
        <v>817</v>
      </c>
      <c r="E272" s="45">
        <v>42901.385416666664</v>
      </c>
      <c r="F272" s="43">
        <v>1969149.5</v>
      </c>
      <c r="G272" s="44">
        <f>F272/MAX(F$11:F272)-1</f>
        <v>-1.4608177881976991E-2</v>
      </c>
      <c r="J272" s="41" t="s">
        <v>818</v>
      </c>
      <c r="K272" s="45">
        <v>42901.385416666664</v>
      </c>
      <c r="L272" s="43">
        <v>1413752.5</v>
      </c>
      <c r="M272" s="44">
        <f>L272/MAX(L$11:L272)-1</f>
        <v>0</v>
      </c>
      <c r="P272" s="41" t="s">
        <v>819</v>
      </c>
      <c r="Q272" s="45">
        <v>42901.385416666664</v>
      </c>
      <c r="R272" s="43">
        <v>2173404.75</v>
      </c>
      <c r="S272" s="44">
        <f>R272/MAX(R$11:R272)-1</f>
        <v>0</v>
      </c>
      <c r="V272" s="41" t="s">
        <v>820</v>
      </c>
      <c r="W272" s="45">
        <v>42901.385416666664</v>
      </c>
      <c r="X272" s="43">
        <v>1537732</v>
      </c>
      <c r="Y272" s="44">
        <f>X272/MAX(X$11:X272)-1</f>
        <v>-3.5874176580512396E-2</v>
      </c>
      <c r="AB272" s="41" t="s">
        <v>821</v>
      </c>
      <c r="AC272" s="45">
        <v>42901.385416666664</v>
      </c>
      <c r="AD272" s="43">
        <v>1108626.8799999999</v>
      </c>
      <c r="AE272" s="44">
        <f>AD272/MAX(AD$11:AD272)-1</f>
        <v>-0.32431288321123397</v>
      </c>
      <c r="AH272" s="41" t="s">
        <v>822</v>
      </c>
      <c r="AI272" s="45">
        <v>42901.385416666664</v>
      </c>
      <c r="AJ272" s="43">
        <v>2182765.25</v>
      </c>
      <c r="AK272" s="44">
        <f>AJ272/MAX(AJ$11:AJ272)-1</f>
        <v>0</v>
      </c>
      <c r="AN272" s="41" t="s">
        <v>823</v>
      </c>
      <c r="AO272" s="45">
        <v>42901.385416666664</v>
      </c>
      <c r="AP272" s="43">
        <v>1467404.63</v>
      </c>
      <c r="AQ272" s="44">
        <f>AP272/MAX(AP$11:AP272)-1</f>
        <v>-1.6015843959085951E-2</v>
      </c>
      <c r="AT272" s="41" t="s">
        <v>824</v>
      </c>
      <c r="AU272" s="45">
        <v>42901.385416666664</v>
      </c>
      <c r="AV272" s="43">
        <v>1541205.25</v>
      </c>
      <c r="AW272" s="44">
        <f>AV272/MAX(AV$11:AV272)-1</f>
        <v>-3.2679061655189634E-2</v>
      </c>
      <c r="AZ272" s="41" t="s">
        <v>825</v>
      </c>
      <c r="BA272" s="45">
        <v>42901.385416666664</v>
      </c>
      <c r="BB272" s="43">
        <v>1163086.3799999999</v>
      </c>
      <c r="BC272" s="44">
        <f>BB272/MAX(BB$11:BB272)-1</f>
        <v>-5.0522066730475879E-2</v>
      </c>
      <c r="BF272" s="41" t="s">
        <v>826</v>
      </c>
      <c r="BG272" s="45">
        <v>42901.385416666664</v>
      </c>
      <c r="BH272" s="43">
        <v>1101466.25</v>
      </c>
      <c r="BI272" s="44">
        <f>BH272/MAX(BH$11:BH272)-1</f>
        <v>-4.4097510491557301E-2</v>
      </c>
      <c r="BL272" s="41" t="s">
        <v>827</v>
      </c>
      <c r="BM272" s="45">
        <v>42901.385416666664</v>
      </c>
      <c r="BN272" s="43">
        <v>1003303.31</v>
      </c>
      <c r="BO272" s="44">
        <f>BN272/MAX(BN$11:BN272)-1</f>
        <v>-3.387057739056798E-2</v>
      </c>
      <c r="BR272" s="41" t="s">
        <v>828</v>
      </c>
      <c r="BS272" s="45">
        <v>42901.385416666664</v>
      </c>
      <c r="BT272" s="43">
        <v>2341855</v>
      </c>
      <c r="BU272" s="44">
        <f>BT272/MAX(BT$11:BT272)-1</f>
        <v>0</v>
      </c>
      <c r="BX272" s="41" t="s">
        <v>829</v>
      </c>
      <c r="BY272" s="45">
        <v>42901.385416666664</v>
      </c>
      <c r="BZ272" s="43">
        <v>1212492.25</v>
      </c>
      <c r="CA272" s="44">
        <f>BZ272/MAX(BZ$11:BZ272)-1</f>
        <v>-7.1883137039355782E-3</v>
      </c>
      <c r="CD272" s="41" t="s">
        <v>830</v>
      </c>
      <c r="CE272" s="45">
        <v>42901.385416666664</v>
      </c>
      <c r="CF272" s="43">
        <v>1123969.3799999999</v>
      </c>
      <c r="CG272" s="44">
        <f>CF272/MAX(CF$11:CF272)-1</f>
        <v>-8.7014776459184873E-2</v>
      </c>
      <c r="CJ272" s="41" t="s">
        <v>831</v>
      </c>
      <c r="CK272" s="45">
        <v>42901.385416666664</v>
      </c>
      <c r="CL272" s="43">
        <v>851187.19</v>
      </c>
      <c r="CM272" s="44">
        <f>CL272/MAX(CL$11:CL272)-1</f>
        <v>-0.28386307804538424</v>
      </c>
      <c r="CP272" s="41" t="s">
        <v>832</v>
      </c>
      <c r="CQ272" s="45">
        <v>42901.385416666664</v>
      </c>
      <c r="CR272" s="43">
        <v>1356993</v>
      </c>
      <c r="CS272" s="44">
        <f>CR272/MAX(CR$11:CR272)-1</f>
        <v>-0.11388027963235536</v>
      </c>
      <c r="CV272" s="41" t="s">
        <v>833</v>
      </c>
      <c r="CW272" s="45">
        <v>42901.385416666664</v>
      </c>
      <c r="CX272" s="43">
        <v>864375.44</v>
      </c>
      <c r="CY272" s="44">
        <f>CX272/MAX(CX$11:CX272)-1</f>
        <v>-0.16683075574154416</v>
      </c>
      <c r="DB272" s="41" t="s">
        <v>834</v>
      </c>
      <c r="DC272" s="45">
        <v>42901.385416666664</v>
      </c>
      <c r="DD272" s="43">
        <v>1141532.8799999999</v>
      </c>
      <c r="DE272" s="44">
        <f>DD272/MAX(DD$11:DD272)-1</f>
        <v>0</v>
      </c>
      <c r="DH272" s="41" t="s">
        <v>835</v>
      </c>
      <c r="DI272" s="45">
        <v>42901.385416666664</v>
      </c>
      <c r="DJ272" s="43">
        <v>2004232.88</v>
      </c>
      <c r="DK272" s="44">
        <f>DJ272/MAX(DJ$11:DJ272)-1</f>
        <v>0</v>
      </c>
      <c r="DN272" s="41" t="s">
        <v>836</v>
      </c>
      <c r="DO272" s="45">
        <v>42901.385416666664</v>
      </c>
      <c r="DP272" s="43">
        <v>921991.31</v>
      </c>
      <c r="DQ272" s="44">
        <f>DP272/MAX(DP$11:DP272)-1</f>
        <v>-0.12081237892580754</v>
      </c>
    </row>
    <row r="273" spans="4:121">
      <c r="D273" s="41" t="s">
        <v>817</v>
      </c>
      <c r="E273" s="45">
        <v>42902.385416666664</v>
      </c>
      <c r="F273" s="43">
        <v>1943652.5</v>
      </c>
      <c r="G273" s="44">
        <f>F273/MAX(F$11:F273)-1</f>
        <v>-2.7367257519426147E-2</v>
      </c>
      <c r="J273" s="41" t="s">
        <v>818</v>
      </c>
      <c r="K273" s="45">
        <v>42902.385416666664</v>
      </c>
      <c r="L273" s="43">
        <v>1398151.5</v>
      </c>
      <c r="M273" s="44">
        <f>L273/MAX(L$11:L273)-1</f>
        <v>-1.1035170583252762E-2</v>
      </c>
      <c r="P273" s="41" t="s">
        <v>819</v>
      </c>
      <c r="Q273" s="45">
        <v>42902.385416666664</v>
      </c>
      <c r="R273" s="43">
        <v>2134331.75</v>
      </c>
      <c r="S273" s="44">
        <f>R273/MAX(R$11:R273)-1</f>
        <v>-1.7977783475443321E-2</v>
      </c>
      <c r="V273" s="41" t="s">
        <v>820</v>
      </c>
      <c r="W273" s="45">
        <v>42902.385416666664</v>
      </c>
      <c r="X273" s="43">
        <v>1527566.63</v>
      </c>
      <c r="Y273" s="44">
        <f>X273/MAX(X$11:X273)-1</f>
        <v>-4.2247651101179118E-2</v>
      </c>
      <c r="AB273" s="41" t="s">
        <v>821</v>
      </c>
      <c r="AC273" s="45">
        <v>42902.385416666664</v>
      </c>
      <c r="AD273" s="43">
        <v>1096000.3799999999</v>
      </c>
      <c r="AE273" s="44">
        <f>AD273/MAX(AD$11:AD273)-1</f>
        <v>-0.33200849616636408</v>
      </c>
      <c r="AH273" s="41" t="s">
        <v>822</v>
      </c>
      <c r="AI273" s="45">
        <v>42902.385416666664</v>
      </c>
      <c r="AJ273" s="43">
        <v>2174700.5</v>
      </c>
      <c r="AK273" s="44">
        <f>AJ273/MAX(AJ$11:AJ273)-1</f>
        <v>-3.6947399634477129E-3</v>
      </c>
      <c r="AN273" s="41" t="s">
        <v>823</v>
      </c>
      <c r="AO273" s="45">
        <v>42902.385416666664</v>
      </c>
      <c r="AP273" s="43">
        <v>1469172.25</v>
      </c>
      <c r="AQ273" s="44">
        <f>AP273/MAX(AP$11:AP273)-1</f>
        <v>-1.4830547117068216E-2</v>
      </c>
      <c r="AT273" s="41" t="s">
        <v>824</v>
      </c>
      <c r="AU273" s="45">
        <v>42902.385416666664</v>
      </c>
      <c r="AV273" s="43">
        <v>1524764.63</v>
      </c>
      <c r="AW273" s="44">
        <f>AV273/MAX(AV$11:AV273)-1</f>
        <v>-4.2997840393693476E-2</v>
      </c>
      <c r="AZ273" s="41" t="s">
        <v>825</v>
      </c>
      <c r="BA273" s="45">
        <v>42902.385416666664</v>
      </c>
      <c r="BB273" s="43">
        <v>1150679.3799999999</v>
      </c>
      <c r="BC273" s="44">
        <f>BB273/MAX(BB$11:BB273)-1</f>
        <v>-6.0650439756454344E-2</v>
      </c>
      <c r="BF273" s="41" t="s">
        <v>826</v>
      </c>
      <c r="BG273" s="45">
        <v>42902.385416666664</v>
      </c>
      <c r="BH273" s="43">
        <v>1085796.5</v>
      </c>
      <c r="BI273" s="44">
        <f>BH273/MAX(BH$11:BH273)-1</f>
        <v>-5.7696431960984951E-2</v>
      </c>
      <c r="BL273" s="41" t="s">
        <v>827</v>
      </c>
      <c r="BM273" s="45">
        <v>42902.385416666664</v>
      </c>
      <c r="BN273" s="43">
        <v>1002846</v>
      </c>
      <c r="BO273" s="44">
        <f>BN273/MAX(BN$11:BN273)-1</f>
        <v>-3.4310943371473224E-2</v>
      </c>
      <c r="BR273" s="41" t="s">
        <v>828</v>
      </c>
      <c r="BS273" s="45">
        <v>42902.385416666664</v>
      </c>
      <c r="BT273" s="43">
        <v>2333317</v>
      </c>
      <c r="BU273" s="44">
        <f>BT273/MAX(BT$11:BT273)-1</f>
        <v>-3.6458277732822619E-3</v>
      </c>
      <c r="BX273" s="41" t="s">
        <v>829</v>
      </c>
      <c r="BY273" s="45">
        <v>42902.385416666664</v>
      </c>
      <c r="BZ273" s="43">
        <v>1212125.8799999999</v>
      </c>
      <c r="CA273" s="44">
        <f>BZ273/MAX(BZ$11:BZ273)-1</f>
        <v>-7.4883044193471138E-3</v>
      </c>
      <c r="CD273" s="41" t="s">
        <v>830</v>
      </c>
      <c r="CE273" s="45">
        <v>42902.385416666664</v>
      </c>
      <c r="CF273" s="43">
        <v>1125951.75</v>
      </c>
      <c r="CG273" s="44">
        <f>CF273/MAX(CF$11:CF273)-1</f>
        <v>-8.5404523947154032E-2</v>
      </c>
      <c r="CJ273" s="41" t="s">
        <v>831</v>
      </c>
      <c r="CK273" s="45">
        <v>42902.385416666664</v>
      </c>
      <c r="CL273" s="43">
        <v>852688.44</v>
      </c>
      <c r="CM273" s="44">
        <f>CL273/MAX(CL$11:CL273)-1</f>
        <v>-0.2826000179726823</v>
      </c>
      <c r="CP273" s="41" t="s">
        <v>832</v>
      </c>
      <c r="CQ273" s="45">
        <v>42902.385416666664</v>
      </c>
      <c r="CR273" s="43">
        <v>1358148.5</v>
      </c>
      <c r="CS273" s="44">
        <f>CR273/MAX(CR$11:CR273)-1</f>
        <v>-0.11312573532970627</v>
      </c>
      <c r="CV273" s="41" t="s">
        <v>833</v>
      </c>
      <c r="CW273" s="45">
        <v>42902.385416666664</v>
      </c>
      <c r="CX273" s="43">
        <v>864528.56</v>
      </c>
      <c r="CY273" s="44">
        <f>CX273/MAX(CX$11:CX273)-1</f>
        <v>-0.16668316377076697</v>
      </c>
      <c r="DB273" s="41" t="s">
        <v>834</v>
      </c>
      <c r="DC273" s="45">
        <v>42902.385416666664</v>
      </c>
      <c r="DD273" s="43">
        <v>1138094.5</v>
      </c>
      <c r="DE273" s="44">
        <f>DD273/MAX(DD$11:DD273)-1</f>
        <v>-3.0120726789751862E-3</v>
      </c>
      <c r="DH273" s="41" t="s">
        <v>835</v>
      </c>
      <c r="DI273" s="45">
        <v>42902.385416666664</v>
      </c>
      <c r="DJ273" s="43">
        <v>1998196.13</v>
      </c>
      <c r="DK273" s="44">
        <f>DJ273/MAX(DJ$11:DJ273)-1</f>
        <v>-3.0120002821228953E-3</v>
      </c>
      <c r="DN273" s="41" t="s">
        <v>836</v>
      </c>
      <c r="DO273" s="45">
        <v>42902.385416666664</v>
      </c>
      <c r="DP273" s="43">
        <v>925907.69</v>
      </c>
      <c r="DQ273" s="44">
        <f>DP273/MAX(DP$11:DP273)-1</f>
        <v>-0.11707781789678606</v>
      </c>
    </row>
    <row r="274" spans="4:121">
      <c r="D274" s="41" t="s">
        <v>817</v>
      </c>
      <c r="E274" s="45">
        <v>42905.385416666664</v>
      </c>
      <c r="F274" s="43">
        <v>1989128.25</v>
      </c>
      <c r="G274" s="44">
        <f>F274/MAX(F$11:F274)-1</f>
        <v>-4.6105129681954793E-3</v>
      </c>
      <c r="J274" s="41" t="s">
        <v>818</v>
      </c>
      <c r="K274" s="45">
        <v>42905.385416666664</v>
      </c>
      <c r="L274" s="43">
        <v>1430864.13</v>
      </c>
      <c r="M274" s="44">
        <f>L274/MAX(L$11:L274)-1</f>
        <v>0</v>
      </c>
      <c r="P274" s="41" t="s">
        <v>819</v>
      </c>
      <c r="Q274" s="45">
        <v>42905.385416666664</v>
      </c>
      <c r="R274" s="43">
        <v>2183916</v>
      </c>
      <c r="S274" s="44">
        <f>R274/MAX(R$11:R274)-1</f>
        <v>0</v>
      </c>
      <c r="V274" s="41" t="s">
        <v>820</v>
      </c>
      <c r="W274" s="45">
        <v>42905.385416666664</v>
      </c>
      <c r="X274" s="43">
        <v>1563054.38</v>
      </c>
      <c r="Y274" s="44">
        <f>X274/MAX(X$11:X274)-1</f>
        <v>-1.9997573590888051E-2</v>
      </c>
      <c r="AB274" s="41" t="s">
        <v>821</v>
      </c>
      <c r="AC274" s="45">
        <v>42905.385416666664</v>
      </c>
      <c r="AD274" s="43">
        <v>1121717.6299999999</v>
      </c>
      <c r="AE274" s="44">
        <f>AD274/MAX(AD$11:AD274)-1</f>
        <v>-0.31633431866109196</v>
      </c>
      <c r="AH274" s="41" t="s">
        <v>822</v>
      </c>
      <c r="AI274" s="45">
        <v>42905.385416666664</v>
      </c>
      <c r="AJ274" s="43">
        <v>2225430</v>
      </c>
      <c r="AK274" s="44">
        <f>AJ274/MAX(AJ$11:AJ274)-1</f>
        <v>0</v>
      </c>
      <c r="AN274" s="41" t="s">
        <v>823</v>
      </c>
      <c r="AO274" s="45">
        <v>42905.385416666664</v>
      </c>
      <c r="AP274" s="43">
        <v>1503273.25</v>
      </c>
      <c r="AQ274" s="44">
        <f>AP274/MAX(AP$11:AP274)-1</f>
        <v>0</v>
      </c>
      <c r="AT274" s="41" t="s">
        <v>824</v>
      </c>
      <c r="AU274" s="45">
        <v>42905.385416666664</v>
      </c>
      <c r="AV274" s="43">
        <v>1560359</v>
      </c>
      <c r="AW274" s="44">
        <f>AV274/MAX(AV$11:AV274)-1</f>
        <v>-2.065741598351678E-2</v>
      </c>
      <c r="AZ274" s="41" t="s">
        <v>825</v>
      </c>
      <c r="BA274" s="45">
        <v>42905.385416666664</v>
      </c>
      <c r="BB274" s="43">
        <v>1177541</v>
      </c>
      <c r="BC274" s="44">
        <f>BB274/MAX(BB$11:BB274)-1</f>
        <v>-3.872213255551249E-2</v>
      </c>
      <c r="BF274" s="41" t="s">
        <v>826</v>
      </c>
      <c r="BG274" s="45">
        <v>42905.385416666664</v>
      </c>
      <c r="BH274" s="43">
        <v>1111144.1299999999</v>
      </c>
      <c r="BI274" s="44">
        <f>BH274/MAX(BH$11:BH274)-1</f>
        <v>-3.569860622629828E-2</v>
      </c>
      <c r="BL274" s="41" t="s">
        <v>827</v>
      </c>
      <c r="BM274" s="45">
        <v>42905.385416666664</v>
      </c>
      <c r="BN274" s="43">
        <v>1004298.81</v>
      </c>
      <c r="BO274" s="44">
        <f>BN274/MAX(BN$11:BN274)-1</f>
        <v>-3.2911962153658547E-2</v>
      </c>
      <c r="BR274" s="41" t="s">
        <v>828</v>
      </c>
      <c r="BS274" s="45">
        <v>42905.385416666664</v>
      </c>
      <c r="BT274" s="43">
        <v>2387791.5</v>
      </c>
      <c r="BU274" s="44">
        <f>BT274/MAX(BT$11:BT274)-1</f>
        <v>0</v>
      </c>
      <c r="BX274" s="41" t="s">
        <v>829</v>
      </c>
      <c r="BY274" s="45">
        <v>42905.385416666664</v>
      </c>
      <c r="BZ274" s="43">
        <v>1240283.3799999999</v>
      </c>
      <c r="CA274" s="44">
        <f>BZ274/MAX(BZ$11:BZ274)-1</f>
        <v>0</v>
      </c>
      <c r="CD274" s="41" t="s">
        <v>830</v>
      </c>
      <c r="CE274" s="45">
        <v>42905.385416666664</v>
      </c>
      <c r="CF274" s="43">
        <v>1152084.8799999999</v>
      </c>
      <c r="CG274" s="44">
        <f>CF274/MAX(CF$11:CF274)-1</f>
        <v>-6.4176933623589338E-2</v>
      </c>
      <c r="CJ274" s="41" t="s">
        <v>831</v>
      </c>
      <c r="CK274" s="45">
        <v>42905.385416666664</v>
      </c>
      <c r="CL274" s="43">
        <v>872479.19</v>
      </c>
      <c r="CM274" s="44">
        <f>CL274/MAX(CL$11:CL274)-1</f>
        <v>-0.26594928949053331</v>
      </c>
      <c r="CP274" s="41" t="s">
        <v>832</v>
      </c>
      <c r="CQ274" s="45">
        <v>42905.385416666664</v>
      </c>
      <c r="CR274" s="43">
        <v>1389677.75</v>
      </c>
      <c r="CS274" s="44">
        <f>CR274/MAX(CR$11:CR274)-1</f>
        <v>-9.2537058605948963E-2</v>
      </c>
      <c r="CV274" s="41" t="s">
        <v>833</v>
      </c>
      <c r="CW274" s="45">
        <v>42905.385416666664</v>
      </c>
      <c r="CX274" s="43">
        <v>872203.31</v>
      </c>
      <c r="CY274" s="44">
        <f>CX274/MAX(CX$11:CX274)-1</f>
        <v>-0.1592854921555571</v>
      </c>
      <c r="DB274" s="41" t="s">
        <v>834</v>
      </c>
      <c r="DC274" s="45">
        <v>42905.385416666664</v>
      </c>
      <c r="DD274" s="43">
        <v>1164643.5</v>
      </c>
      <c r="DE274" s="44">
        <f>DD274/MAX(DD$11:DD274)-1</f>
        <v>0</v>
      </c>
      <c r="DH274" s="41" t="s">
        <v>835</v>
      </c>
      <c r="DI274" s="45">
        <v>42905.385416666664</v>
      </c>
      <c r="DJ274" s="43">
        <v>2044809.13</v>
      </c>
      <c r="DK274" s="44">
        <f>DJ274/MAX(DJ$11:DJ274)-1</f>
        <v>0</v>
      </c>
      <c r="DN274" s="41" t="s">
        <v>836</v>
      </c>
      <c r="DO274" s="45">
        <v>42905.385416666664</v>
      </c>
      <c r="DP274" s="43">
        <v>947330.38</v>
      </c>
      <c r="DQ274" s="44">
        <f>DP274/MAX(DP$11:DP274)-1</f>
        <v>-9.6649681911307073E-2</v>
      </c>
    </row>
    <row r="275" spans="4:121">
      <c r="D275" s="41" t="s">
        <v>817</v>
      </c>
      <c r="E275" s="45">
        <v>42906.385416666664</v>
      </c>
      <c r="F275" s="43">
        <v>1996294.38</v>
      </c>
      <c r="G275" s="44">
        <f>F275/MAX(F$11:F275)-1</f>
        <v>-1.0244744788707738E-3</v>
      </c>
      <c r="J275" s="41" t="s">
        <v>818</v>
      </c>
      <c r="K275" s="45">
        <v>42906.385416666664</v>
      </c>
      <c r="L275" s="43">
        <v>1433309.25</v>
      </c>
      <c r="M275" s="44">
        <f>L275/MAX(L$11:L275)-1</f>
        <v>0</v>
      </c>
      <c r="P275" s="41" t="s">
        <v>819</v>
      </c>
      <c r="Q275" s="45">
        <v>42906.385416666664</v>
      </c>
      <c r="R275" s="43">
        <v>2164873.75</v>
      </c>
      <c r="S275" s="44">
        <f>R275/MAX(R$11:R275)-1</f>
        <v>-8.719314295971059E-3</v>
      </c>
      <c r="V275" s="41" t="s">
        <v>820</v>
      </c>
      <c r="W275" s="45">
        <v>42906.385416666664</v>
      </c>
      <c r="X275" s="43">
        <v>1550369.25</v>
      </c>
      <c r="Y275" s="44">
        <f>X275/MAX(X$11:X275)-1</f>
        <v>-2.7950884965323386E-2</v>
      </c>
      <c r="AB275" s="41" t="s">
        <v>821</v>
      </c>
      <c r="AC275" s="45">
        <v>42906.385416666664</v>
      </c>
      <c r="AD275" s="43">
        <v>1109794.25</v>
      </c>
      <c r="AE275" s="44">
        <f>AD275/MAX(AD$11:AD275)-1</f>
        <v>-0.32360139327376669</v>
      </c>
      <c r="AH275" s="41" t="s">
        <v>822</v>
      </c>
      <c r="AI275" s="45">
        <v>42906.385416666664</v>
      </c>
      <c r="AJ275" s="43">
        <v>2231151.25</v>
      </c>
      <c r="AK275" s="44">
        <f>AJ275/MAX(AJ$11:AJ275)-1</f>
        <v>0</v>
      </c>
      <c r="AN275" s="41" t="s">
        <v>823</v>
      </c>
      <c r="AO275" s="45">
        <v>42906.385416666664</v>
      </c>
      <c r="AP275" s="43">
        <v>1507119</v>
      </c>
      <c r="AQ275" s="44">
        <f>AP275/MAX(AP$11:AP275)-1</f>
        <v>0</v>
      </c>
      <c r="AT275" s="41" t="s">
        <v>824</v>
      </c>
      <c r="AU275" s="45">
        <v>42906.385416666664</v>
      </c>
      <c r="AV275" s="43">
        <v>1563726.13</v>
      </c>
      <c r="AW275" s="44">
        <f>AV275/MAX(AV$11:AV275)-1</f>
        <v>-1.8544072967634384E-2</v>
      </c>
      <c r="AZ275" s="41" t="s">
        <v>825</v>
      </c>
      <c r="BA275" s="45">
        <v>42906.385416666664</v>
      </c>
      <c r="BB275" s="43">
        <v>1186073.1299999999</v>
      </c>
      <c r="BC275" s="44">
        <f>BB275/MAX(BB$11:BB275)-1</f>
        <v>-3.1756984224236562E-2</v>
      </c>
      <c r="BF275" s="41" t="s">
        <v>826</v>
      </c>
      <c r="BG275" s="45">
        <v>42906.385416666664</v>
      </c>
      <c r="BH275" s="43">
        <v>1116587.25</v>
      </c>
      <c r="BI275" s="44">
        <f>BH275/MAX(BH$11:BH275)-1</f>
        <v>-3.0974819220846883E-2</v>
      </c>
      <c r="BL275" s="41" t="s">
        <v>827</v>
      </c>
      <c r="BM275" s="45">
        <v>42906.385416666664</v>
      </c>
      <c r="BN275" s="43">
        <v>1007879.13</v>
      </c>
      <c r="BO275" s="44">
        <f>BN275/MAX(BN$11:BN275)-1</f>
        <v>-2.9464298361582597E-2</v>
      </c>
      <c r="BR275" s="41" t="s">
        <v>828</v>
      </c>
      <c r="BS275" s="45">
        <v>42906.385416666664</v>
      </c>
      <c r="BT275" s="43">
        <v>2393935</v>
      </c>
      <c r="BU275" s="44">
        <f>BT275/MAX(BT$11:BT275)-1</f>
        <v>0</v>
      </c>
      <c r="BX275" s="41" t="s">
        <v>829</v>
      </c>
      <c r="BY275" s="45">
        <v>42906.385416666664</v>
      </c>
      <c r="BZ275" s="43">
        <v>1243458.8799999999</v>
      </c>
      <c r="CA275" s="44">
        <f>BZ275/MAX(BZ$11:BZ275)-1</f>
        <v>0</v>
      </c>
      <c r="CD275" s="41" t="s">
        <v>830</v>
      </c>
      <c r="CE275" s="45">
        <v>42906.385416666664</v>
      </c>
      <c r="CF275" s="43">
        <v>1155032.1299999999</v>
      </c>
      <c r="CG275" s="44">
        <f>CF275/MAX(CF$11:CF275)-1</f>
        <v>-6.1782922053558287E-2</v>
      </c>
      <c r="CJ275" s="41" t="s">
        <v>831</v>
      </c>
      <c r="CK275" s="45">
        <v>42906.385416666664</v>
      </c>
      <c r="CL275" s="43">
        <v>874711.13</v>
      </c>
      <c r="CM275" s="44">
        <f>CL275/MAX(CL$11:CL275)-1</f>
        <v>-0.2640714714731035</v>
      </c>
      <c r="CP275" s="41" t="s">
        <v>832</v>
      </c>
      <c r="CQ275" s="45">
        <v>42906.385416666664</v>
      </c>
      <c r="CR275" s="43">
        <v>1393233.5</v>
      </c>
      <c r="CS275" s="44">
        <f>CR275/MAX(CR$11:CR275)-1</f>
        <v>-9.0215145231526739E-2</v>
      </c>
      <c r="CV275" s="41" t="s">
        <v>833</v>
      </c>
      <c r="CW275" s="45">
        <v>42906.385416666664</v>
      </c>
      <c r="CX275" s="43">
        <v>875315.44</v>
      </c>
      <c r="CY275" s="44">
        <f>CX275/MAX(CX$11:CX275)-1</f>
        <v>-0.15628571812202607</v>
      </c>
      <c r="DB275" s="41" t="s">
        <v>834</v>
      </c>
      <c r="DC275" s="45">
        <v>42906.385416666664</v>
      </c>
      <c r="DD275" s="43">
        <v>1167637.6299999999</v>
      </c>
      <c r="DE275" s="44">
        <f>DD275/MAX(DD$11:DD275)-1</f>
        <v>0</v>
      </c>
      <c r="DH275" s="41" t="s">
        <v>835</v>
      </c>
      <c r="DI275" s="45">
        <v>42906.385416666664</v>
      </c>
      <c r="DJ275" s="43">
        <v>2050066</v>
      </c>
      <c r="DK275" s="44">
        <f>DJ275/MAX(DJ$11:DJ275)-1</f>
        <v>0</v>
      </c>
      <c r="DN275" s="41" t="s">
        <v>836</v>
      </c>
      <c r="DO275" s="45">
        <v>42906.385416666664</v>
      </c>
      <c r="DP275" s="43">
        <v>949746.38</v>
      </c>
      <c r="DQ275" s="44">
        <f>DP275/MAX(DP$11:DP275)-1</f>
        <v>-9.4345845346388457E-2</v>
      </c>
    </row>
    <row r="276" spans="4:121">
      <c r="D276" s="41" t="s">
        <v>817</v>
      </c>
      <c r="E276" s="45">
        <v>42907.385416666664</v>
      </c>
      <c r="F276" s="43">
        <v>1992849.25</v>
      </c>
      <c r="G276" s="44">
        <f>F276/MAX(F$11:F276)-1</f>
        <v>-2.7484689892588454E-3</v>
      </c>
      <c r="J276" s="41" t="s">
        <v>818</v>
      </c>
      <c r="K276" s="45">
        <v>42907.385416666664</v>
      </c>
      <c r="L276" s="43">
        <v>1428607.75</v>
      </c>
      <c r="M276" s="44">
        <f>L276/MAX(L$11:L276)-1</f>
        <v>-3.2801713935775023E-3</v>
      </c>
      <c r="P276" s="41" t="s">
        <v>819</v>
      </c>
      <c r="Q276" s="45">
        <v>42907.385416666664</v>
      </c>
      <c r="R276" s="43">
        <v>2185335.25</v>
      </c>
      <c r="S276" s="44">
        <f>R276/MAX(R$11:R276)-1</f>
        <v>0</v>
      </c>
      <c r="V276" s="41" t="s">
        <v>820</v>
      </c>
      <c r="W276" s="45">
        <v>42907.385416666664</v>
      </c>
      <c r="X276" s="43">
        <v>1569422</v>
      </c>
      <c r="Y276" s="44">
        <f>X276/MAX(X$11:X276)-1</f>
        <v>-1.6005208942352134E-2</v>
      </c>
      <c r="AB276" s="41" t="s">
        <v>821</v>
      </c>
      <c r="AC276" s="45">
        <v>42907.385416666664</v>
      </c>
      <c r="AD276" s="43">
        <v>1118493.1299999999</v>
      </c>
      <c r="AE276" s="44">
        <f>AD276/MAX(AD$11:AD276)-1</f>
        <v>-0.31829959042870903</v>
      </c>
      <c r="AH276" s="41" t="s">
        <v>822</v>
      </c>
      <c r="AI276" s="45">
        <v>42907.385416666664</v>
      </c>
      <c r="AJ276" s="43">
        <v>2239352.5</v>
      </c>
      <c r="AK276" s="44">
        <f>AJ276/MAX(AJ$11:AJ276)-1</f>
        <v>0</v>
      </c>
      <c r="AN276" s="41" t="s">
        <v>823</v>
      </c>
      <c r="AO276" s="45">
        <v>42907.385416666664</v>
      </c>
      <c r="AP276" s="43">
        <v>1484144.75</v>
      </c>
      <c r="AQ276" s="44">
        <f>AP276/MAX(AP$11:AP276)-1</f>
        <v>-1.5243819499322853E-2</v>
      </c>
      <c r="AT276" s="41" t="s">
        <v>824</v>
      </c>
      <c r="AU276" s="45">
        <v>42907.385416666664</v>
      </c>
      <c r="AV276" s="43">
        <v>1561477.75</v>
      </c>
      <c r="AW276" s="44">
        <f>AV276/MAX(AV$11:AV276)-1</f>
        <v>-1.9955244549975881E-2</v>
      </c>
      <c r="AZ276" s="41" t="s">
        <v>825</v>
      </c>
      <c r="BA276" s="45">
        <v>42907.385416666664</v>
      </c>
      <c r="BB276" s="43">
        <v>1197901.5</v>
      </c>
      <c r="BC276" s="44">
        <f>BB276/MAX(BB$11:BB276)-1</f>
        <v>-2.2100972001354746E-2</v>
      </c>
      <c r="BF276" s="41" t="s">
        <v>826</v>
      </c>
      <c r="BG276" s="45">
        <v>42907.385416666664</v>
      </c>
      <c r="BH276" s="43">
        <v>1127752.5</v>
      </c>
      <c r="BI276" s="44">
        <f>BH276/MAX(BH$11:BH276)-1</f>
        <v>-2.1285107646857093E-2</v>
      </c>
      <c r="BL276" s="41" t="s">
        <v>827</v>
      </c>
      <c r="BM276" s="45">
        <v>42907.385416666664</v>
      </c>
      <c r="BN276" s="43">
        <v>1013249.56</v>
      </c>
      <c r="BO276" s="44">
        <f>BN276/MAX(BN$11:BN276)-1</f>
        <v>-2.429285082089383E-2</v>
      </c>
      <c r="BR276" s="41" t="s">
        <v>828</v>
      </c>
      <c r="BS276" s="45">
        <v>42907.385416666664</v>
      </c>
      <c r="BT276" s="43">
        <v>2402741.5</v>
      </c>
      <c r="BU276" s="44">
        <f>BT276/MAX(BT$11:BT276)-1</f>
        <v>0</v>
      </c>
      <c r="BX276" s="41" t="s">
        <v>829</v>
      </c>
      <c r="BY276" s="45">
        <v>42907.385416666664</v>
      </c>
      <c r="BZ276" s="43">
        <v>1231929.3799999999</v>
      </c>
      <c r="CA276" s="44">
        <f>BZ276/MAX(BZ$11:BZ276)-1</f>
        <v>-9.2721200398681036E-3</v>
      </c>
      <c r="CD276" s="41" t="s">
        <v>830</v>
      </c>
      <c r="CE276" s="45">
        <v>42907.385416666664</v>
      </c>
      <c r="CF276" s="43">
        <v>1143789.75</v>
      </c>
      <c r="CG276" s="44">
        <f>CF276/MAX(CF$11:CF276)-1</f>
        <v>-7.0914956253129269E-2</v>
      </c>
      <c r="CJ276" s="41" t="s">
        <v>831</v>
      </c>
      <c r="CK276" s="45">
        <v>42907.385416666664</v>
      </c>
      <c r="CL276" s="43">
        <v>866197.25</v>
      </c>
      <c r="CM276" s="44">
        <f>CL276/MAX(CL$11:CL276)-1</f>
        <v>-0.27123453018536048</v>
      </c>
      <c r="CP276" s="41" t="s">
        <v>832</v>
      </c>
      <c r="CQ276" s="45">
        <v>42907.385416666664</v>
      </c>
      <c r="CR276" s="43">
        <v>1398330.75</v>
      </c>
      <c r="CS276" s="44">
        <f>CR276/MAX(CR$11:CR276)-1</f>
        <v>-8.6886628618217832E-2</v>
      </c>
      <c r="CV276" s="41" t="s">
        <v>833</v>
      </c>
      <c r="CW276" s="45">
        <v>42907.385416666664</v>
      </c>
      <c r="CX276" s="43">
        <v>879983.69</v>
      </c>
      <c r="CY276" s="44">
        <f>CX276/MAX(CX$11:CX276)-1</f>
        <v>-0.15178600405737197</v>
      </c>
      <c r="DB276" s="41" t="s">
        <v>834</v>
      </c>
      <c r="DC276" s="45">
        <v>42907.385416666664</v>
      </c>
      <c r="DD276" s="43">
        <v>1171929.75</v>
      </c>
      <c r="DE276" s="44">
        <f>DD276/MAX(DD$11:DD276)-1</f>
        <v>0</v>
      </c>
      <c r="DH276" s="41" t="s">
        <v>835</v>
      </c>
      <c r="DI276" s="45">
        <v>42907.385416666664</v>
      </c>
      <c r="DJ276" s="43">
        <v>2057601.88</v>
      </c>
      <c r="DK276" s="44">
        <f>DJ276/MAX(DJ$11:DJ276)-1</f>
        <v>0</v>
      </c>
      <c r="DN276" s="41" t="s">
        <v>836</v>
      </c>
      <c r="DO276" s="45">
        <v>42907.385416666664</v>
      </c>
      <c r="DP276" s="43">
        <v>953209.75</v>
      </c>
      <c r="DQ276" s="44">
        <f>DP276/MAX(DP$11:DP276)-1</f>
        <v>-9.104326320903644E-2</v>
      </c>
    </row>
    <row r="277" spans="4:121">
      <c r="D277" s="41" t="s">
        <v>817</v>
      </c>
      <c r="E277" s="45">
        <v>42908.385416666664</v>
      </c>
      <c r="F277" s="43">
        <v>2020908.63</v>
      </c>
      <c r="G277" s="44">
        <f>F277/MAX(F$11:F277)-1</f>
        <v>0</v>
      </c>
      <c r="J277" s="41" t="s">
        <v>818</v>
      </c>
      <c r="K277" s="45">
        <v>42908.385416666664</v>
      </c>
      <c r="L277" s="43">
        <v>1453492.88</v>
      </c>
      <c r="M277" s="44">
        <f>L277/MAX(L$11:L277)-1</f>
        <v>0</v>
      </c>
      <c r="P277" s="41" t="s">
        <v>819</v>
      </c>
      <c r="Q277" s="45">
        <v>42908.385416666664</v>
      </c>
      <c r="R277" s="43">
        <v>2234641.5</v>
      </c>
      <c r="S277" s="44">
        <f>R277/MAX(R$11:R277)-1</f>
        <v>0</v>
      </c>
      <c r="V277" s="41" t="s">
        <v>820</v>
      </c>
      <c r="W277" s="45">
        <v>42908.385416666664</v>
      </c>
      <c r="X277" s="43">
        <v>1568711.63</v>
      </c>
      <c r="Y277" s="44">
        <f>X277/MAX(X$11:X277)-1</f>
        <v>-1.6450596084703673E-2</v>
      </c>
      <c r="AB277" s="41" t="s">
        <v>821</v>
      </c>
      <c r="AC277" s="45">
        <v>42908.385416666664</v>
      </c>
      <c r="AD277" s="43">
        <v>1105124.1299999999</v>
      </c>
      <c r="AE277" s="44">
        <f>AD277/MAX(AD$11:AD277)-1</f>
        <v>-0.32644774309153191</v>
      </c>
      <c r="AH277" s="41" t="s">
        <v>822</v>
      </c>
      <c r="AI277" s="45">
        <v>42908.385416666664</v>
      </c>
      <c r="AJ277" s="43">
        <v>2244002.5</v>
      </c>
      <c r="AK277" s="44">
        <f>AJ277/MAX(AJ$11:AJ277)-1</f>
        <v>0</v>
      </c>
      <c r="AN277" s="41" t="s">
        <v>823</v>
      </c>
      <c r="AO277" s="45">
        <v>42908.385416666664</v>
      </c>
      <c r="AP277" s="43">
        <v>1504720.38</v>
      </c>
      <c r="AQ277" s="44">
        <f>AP277/MAX(AP$11:AP277)-1</f>
        <v>-1.5915266146867557E-3</v>
      </c>
      <c r="AT277" s="41" t="s">
        <v>824</v>
      </c>
      <c r="AU277" s="45">
        <v>42908.385416666664</v>
      </c>
      <c r="AV277" s="43">
        <v>1583455.63</v>
      </c>
      <c r="AW277" s="44">
        <f>AV277/MAX(AV$11:AV277)-1</f>
        <v>-6.1610639861415795E-3</v>
      </c>
      <c r="AZ277" s="41" t="s">
        <v>825</v>
      </c>
      <c r="BA277" s="45">
        <v>42908.385416666664</v>
      </c>
      <c r="BB277" s="43">
        <v>1217888.3799999999</v>
      </c>
      <c r="BC277" s="44">
        <f>BB277/MAX(BB$11:BB277)-1</f>
        <v>-5.7848136822229446E-3</v>
      </c>
      <c r="BF277" s="41" t="s">
        <v>826</v>
      </c>
      <c r="BG277" s="45">
        <v>42908.385416666664</v>
      </c>
      <c r="BH277" s="43">
        <v>1148534.5</v>
      </c>
      <c r="BI277" s="44">
        <f>BH277/MAX(BH$11:BH277)-1</f>
        <v>-3.2495432008611269E-3</v>
      </c>
      <c r="BL277" s="41" t="s">
        <v>827</v>
      </c>
      <c r="BM277" s="45">
        <v>42908.385416666664</v>
      </c>
      <c r="BN277" s="43">
        <v>1018862.94</v>
      </c>
      <c r="BO277" s="44">
        <f>BN277/MAX(BN$11:BN277)-1</f>
        <v>-1.8887454940871073E-2</v>
      </c>
      <c r="BR277" s="41" t="s">
        <v>828</v>
      </c>
      <c r="BS277" s="45">
        <v>42908.385416666664</v>
      </c>
      <c r="BT277" s="43">
        <v>2407735</v>
      </c>
      <c r="BU277" s="44">
        <f>BT277/MAX(BT$11:BT277)-1</f>
        <v>0</v>
      </c>
      <c r="BX277" s="41" t="s">
        <v>829</v>
      </c>
      <c r="BY277" s="45">
        <v>42908.385416666664</v>
      </c>
      <c r="BZ277" s="43">
        <v>1212403.75</v>
      </c>
      <c r="CA277" s="44">
        <f>BZ277/MAX(BZ$11:BZ277)-1</f>
        <v>-2.4974794502251596E-2</v>
      </c>
      <c r="CD277" s="41" t="s">
        <v>830</v>
      </c>
      <c r="CE277" s="45">
        <v>42908.385416666664</v>
      </c>
      <c r="CF277" s="43">
        <v>1159565.1299999999</v>
      </c>
      <c r="CG277" s="44">
        <f>CF277/MAX(CF$11:CF277)-1</f>
        <v>-5.8100827067740668E-2</v>
      </c>
      <c r="CJ277" s="41" t="s">
        <v>831</v>
      </c>
      <c r="CK277" s="45">
        <v>42908.385416666664</v>
      </c>
      <c r="CL277" s="43">
        <v>881928.19</v>
      </c>
      <c r="CM277" s="44">
        <f>CL277/MAX(CL$11:CL277)-1</f>
        <v>-0.25799947791553868</v>
      </c>
      <c r="CP277" s="41" t="s">
        <v>832</v>
      </c>
      <c r="CQ277" s="45">
        <v>42908.385416666664</v>
      </c>
      <c r="CR277" s="43">
        <v>1401221</v>
      </c>
      <c r="CS277" s="44">
        <f>CR277/MAX(CR$11:CR277)-1</f>
        <v>-8.499928835795667E-2</v>
      </c>
      <c r="CV277" s="41" t="s">
        <v>833</v>
      </c>
      <c r="CW277" s="45">
        <v>42908.385416666664</v>
      </c>
      <c r="CX277" s="43">
        <v>884863.06</v>
      </c>
      <c r="CY277" s="44">
        <f>CX277/MAX(CX$11:CX277)-1</f>
        <v>-0.14708279197240404</v>
      </c>
      <c r="DB277" s="41" t="s">
        <v>834</v>
      </c>
      <c r="DC277" s="45">
        <v>42908.385416666664</v>
      </c>
      <c r="DD277" s="43">
        <v>1174363.3799999999</v>
      </c>
      <c r="DE277" s="44">
        <f>DD277/MAX(DD$11:DD277)-1</f>
        <v>0</v>
      </c>
      <c r="DH277" s="41" t="s">
        <v>835</v>
      </c>
      <c r="DI277" s="45">
        <v>42908.385416666664</v>
      </c>
      <c r="DJ277" s="43">
        <v>2061874.75</v>
      </c>
      <c r="DK277" s="44">
        <f>DJ277/MAX(DJ$11:DJ277)-1</f>
        <v>0</v>
      </c>
      <c r="DN277" s="41" t="s">
        <v>836</v>
      </c>
      <c r="DO277" s="45">
        <v>42908.385416666664</v>
      </c>
      <c r="DP277" s="43">
        <v>955173.5</v>
      </c>
      <c r="DQ277" s="44">
        <f>DP277/MAX(DP$11:DP277)-1</f>
        <v>-8.9170680818987158E-2</v>
      </c>
    </row>
    <row r="278" spans="4:121">
      <c r="D278" s="41" t="s">
        <v>817</v>
      </c>
      <c r="E278" s="45">
        <v>42909.385416666664</v>
      </c>
      <c r="F278" s="43">
        <v>2055244</v>
      </c>
      <c r="G278" s="44">
        <f>F278/MAX(F$11:F278)-1</f>
        <v>0</v>
      </c>
      <c r="J278" s="41" t="s">
        <v>818</v>
      </c>
      <c r="K278" s="45">
        <v>42909.385416666664</v>
      </c>
      <c r="L278" s="43">
        <v>1478187.75</v>
      </c>
      <c r="M278" s="44">
        <f>L278/MAX(L$11:L278)-1</f>
        <v>0</v>
      </c>
      <c r="P278" s="41" t="s">
        <v>819</v>
      </c>
      <c r="Q278" s="45">
        <v>42909.385416666664</v>
      </c>
      <c r="R278" s="43">
        <v>2257094</v>
      </c>
      <c r="S278" s="44">
        <f>R278/MAX(R$11:R278)-1</f>
        <v>0</v>
      </c>
      <c r="V278" s="41" t="s">
        <v>820</v>
      </c>
      <c r="W278" s="45">
        <v>42909.385416666664</v>
      </c>
      <c r="X278" s="43">
        <v>1593475.75</v>
      </c>
      <c r="Y278" s="44">
        <f>X278/MAX(X$11:X278)-1</f>
        <v>-9.2401044672574262E-4</v>
      </c>
      <c r="AB278" s="41" t="s">
        <v>821</v>
      </c>
      <c r="AC278" s="45">
        <v>42909.385416666664</v>
      </c>
      <c r="AD278" s="43">
        <v>1125899.8799999999</v>
      </c>
      <c r="AE278" s="44">
        <f>AD278/MAX(AD$11:AD278)-1</f>
        <v>-0.31378531638163276</v>
      </c>
      <c r="AH278" s="41" t="s">
        <v>822</v>
      </c>
      <c r="AI278" s="45">
        <v>42909.385416666664</v>
      </c>
      <c r="AJ278" s="43">
        <v>2238837</v>
      </c>
      <c r="AK278" s="44">
        <f>AJ278/MAX(AJ$11:AJ278)-1</f>
        <v>-2.3019136565133325E-3</v>
      </c>
      <c r="AN278" s="41" t="s">
        <v>823</v>
      </c>
      <c r="AO278" s="45">
        <v>42909.385416666664</v>
      </c>
      <c r="AP278" s="43">
        <v>1526410</v>
      </c>
      <c r="AQ278" s="44">
        <f>AP278/MAX(AP$11:AP278)-1</f>
        <v>0</v>
      </c>
      <c r="AT278" s="41" t="s">
        <v>824</v>
      </c>
      <c r="AU278" s="45">
        <v>42909.385416666664</v>
      </c>
      <c r="AV278" s="43">
        <v>1606280.25</v>
      </c>
      <c r="AW278" s="44">
        <f>AV278/MAX(AV$11:AV278)-1</f>
        <v>0</v>
      </c>
      <c r="AZ278" s="41" t="s">
        <v>825</v>
      </c>
      <c r="BA278" s="45">
        <v>42909.385416666664</v>
      </c>
      <c r="BB278" s="43">
        <v>1235443.5</v>
      </c>
      <c r="BC278" s="44">
        <f>BB278/MAX(BB$11:BB278)-1</f>
        <v>0</v>
      </c>
      <c r="BF278" s="41" t="s">
        <v>826</v>
      </c>
      <c r="BG278" s="45">
        <v>42909.385416666664</v>
      </c>
      <c r="BH278" s="43">
        <v>1165090</v>
      </c>
      <c r="BI278" s="44">
        <f>BH278/MAX(BH$11:BH278)-1</f>
        <v>0</v>
      </c>
      <c r="BL278" s="41" t="s">
        <v>827</v>
      </c>
      <c r="BM278" s="45">
        <v>42909.385416666664</v>
      </c>
      <c r="BN278" s="43">
        <v>1005360.44</v>
      </c>
      <c r="BO278" s="44">
        <f>BN278/MAX(BN$11:BN278)-1</f>
        <v>-3.1889667132101507E-2</v>
      </c>
      <c r="BR278" s="41" t="s">
        <v>828</v>
      </c>
      <c r="BS278" s="45">
        <v>42909.385416666664</v>
      </c>
      <c r="BT278" s="43">
        <v>2421409.5</v>
      </c>
      <c r="BU278" s="44">
        <f>BT278/MAX(BT$11:BT278)-1</f>
        <v>0</v>
      </c>
      <c r="BX278" s="41" t="s">
        <v>829</v>
      </c>
      <c r="BY278" s="45">
        <v>42909.385416666664</v>
      </c>
      <c r="BZ278" s="43">
        <v>1224800.25</v>
      </c>
      <c r="CA278" s="44">
        <f>BZ278/MAX(BZ$11:BZ278)-1</f>
        <v>-1.500542583281872E-2</v>
      </c>
      <c r="CD278" s="41" t="s">
        <v>830</v>
      </c>
      <c r="CE278" s="45">
        <v>42909.385416666664</v>
      </c>
      <c r="CF278" s="43">
        <v>1171421.25</v>
      </c>
      <c r="CG278" s="44">
        <f>CF278/MAX(CF$11:CF278)-1</f>
        <v>-4.8470260113570696E-2</v>
      </c>
      <c r="CJ278" s="41" t="s">
        <v>831</v>
      </c>
      <c r="CK278" s="45">
        <v>42909.385416666664</v>
      </c>
      <c r="CL278" s="43">
        <v>890945.63</v>
      </c>
      <c r="CM278" s="44">
        <f>CL278/MAX(CL$11:CL278)-1</f>
        <v>-0.25041275457033596</v>
      </c>
      <c r="CP278" s="41" t="s">
        <v>832</v>
      </c>
      <c r="CQ278" s="45">
        <v>42909.385416666664</v>
      </c>
      <c r="CR278" s="43">
        <v>1383914.5</v>
      </c>
      <c r="CS278" s="44">
        <f>CR278/MAX(CR$11:CR278)-1</f>
        <v>-9.6300474834631666E-2</v>
      </c>
      <c r="CV278" s="41" t="s">
        <v>833</v>
      </c>
      <c r="CW278" s="45">
        <v>42909.385416666664</v>
      </c>
      <c r="CX278" s="43">
        <v>884989.56</v>
      </c>
      <c r="CY278" s="44">
        <f>CX278/MAX(CX$11:CX278)-1</f>
        <v>-0.14696085895056965</v>
      </c>
      <c r="DB278" s="41" t="s">
        <v>834</v>
      </c>
      <c r="DC278" s="45">
        <v>42909.385416666664</v>
      </c>
      <c r="DD278" s="43">
        <v>1182655.75</v>
      </c>
      <c r="DE278" s="44">
        <f>DD278/MAX(DD$11:DD278)-1</f>
        <v>0</v>
      </c>
      <c r="DH278" s="41" t="s">
        <v>835</v>
      </c>
      <c r="DI278" s="45">
        <v>42909.385416666664</v>
      </c>
      <c r="DJ278" s="43">
        <v>2082691.13</v>
      </c>
      <c r="DK278" s="44">
        <f>DJ278/MAX(DJ$11:DJ278)-1</f>
        <v>0</v>
      </c>
      <c r="DN278" s="41" t="s">
        <v>836</v>
      </c>
      <c r="DO278" s="45">
        <v>42909.385416666664</v>
      </c>
      <c r="DP278" s="43">
        <v>964816.81</v>
      </c>
      <c r="DQ278" s="44">
        <f>DP278/MAX(DP$11:DP278)-1</f>
        <v>-7.9975064020623821E-2</v>
      </c>
    </row>
    <row r="279" spans="4:121">
      <c r="D279" s="41" t="s">
        <v>817</v>
      </c>
      <c r="E279" s="45">
        <v>42913.385416666664</v>
      </c>
      <c r="F279" s="43">
        <v>2080540.5</v>
      </c>
      <c r="G279" s="44">
        <f>F279/MAX(F$11:F279)-1</f>
        <v>0</v>
      </c>
      <c r="J279" s="41" t="s">
        <v>818</v>
      </c>
      <c r="K279" s="45">
        <v>42913.385416666664</v>
      </c>
      <c r="L279" s="43">
        <v>1482801.25</v>
      </c>
      <c r="M279" s="44">
        <f>L279/MAX(L$11:L279)-1</f>
        <v>0</v>
      </c>
      <c r="P279" s="41" t="s">
        <v>819</v>
      </c>
      <c r="Q279" s="45">
        <v>42913.385416666664</v>
      </c>
      <c r="R279" s="43">
        <v>2261735</v>
      </c>
      <c r="S279" s="44">
        <f>R279/MAX(R$11:R279)-1</f>
        <v>0</v>
      </c>
      <c r="V279" s="41" t="s">
        <v>820</v>
      </c>
      <c r="W279" s="45">
        <v>42913.385416666664</v>
      </c>
      <c r="X279" s="43">
        <v>1593165.13</v>
      </c>
      <c r="Y279" s="44">
        <f>X279/MAX(X$11:X279)-1</f>
        <v>-1.1187626943675033E-3</v>
      </c>
      <c r="AB279" s="41" t="s">
        <v>821</v>
      </c>
      <c r="AC279" s="45">
        <v>42913.385416666664</v>
      </c>
      <c r="AD279" s="43">
        <v>1134784.6299999999</v>
      </c>
      <c r="AE279" s="44">
        <f>AD279/MAX(AD$11:AD279)-1</f>
        <v>-0.30837022928678526</v>
      </c>
      <c r="AH279" s="41" t="s">
        <v>822</v>
      </c>
      <c r="AI279" s="45">
        <v>42913.385416666664</v>
      </c>
      <c r="AJ279" s="43">
        <v>2283288.5</v>
      </c>
      <c r="AK279" s="44">
        <f>AJ279/MAX(AJ$11:AJ279)-1</f>
        <v>0</v>
      </c>
      <c r="AN279" s="41" t="s">
        <v>823</v>
      </c>
      <c r="AO279" s="45">
        <v>42913.385416666664</v>
      </c>
      <c r="AP279" s="43">
        <v>1545266.13</v>
      </c>
      <c r="AQ279" s="44">
        <f>AP279/MAX(AP$11:AP279)-1</f>
        <v>0</v>
      </c>
      <c r="AT279" s="41" t="s">
        <v>824</v>
      </c>
      <c r="AU279" s="45">
        <v>42913.385416666664</v>
      </c>
      <c r="AV279" s="43">
        <v>1626123</v>
      </c>
      <c r="AW279" s="44">
        <f>AV279/MAX(AV$11:AV279)-1</f>
        <v>0</v>
      </c>
      <c r="AZ279" s="41" t="s">
        <v>825</v>
      </c>
      <c r="BA279" s="45">
        <v>42913.385416666664</v>
      </c>
      <c r="BB279" s="43">
        <v>1250705.25</v>
      </c>
      <c r="BC279" s="44">
        <f>BB279/MAX(BB$11:BB279)-1</f>
        <v>0</v>
      </c>
      <c r="BF279" s="41" t="s">
        <v>826</v>
      </c>
      <c r="BG279" s="45">
        <v>42913.385416666664</v>
      </c>
      <c r="BH279" s="43">
        <v>1179482.6299999999</v>
      </c>
      <c r="BI279" s="44">
        <f>BH279/MAX(BH$11:BH279)-1</f>
        <v>0</v>
      </c>
      <c r="BL279" s="41" t="s">
        <v>827</v>
      </c>
      <c r="BM279" s="45">
        <v>42913.385416666664</v>
      </c>
      <c r="BN279" s="43">
        <v>1033976.25</v>
      </c>
      <c r="BO279" s="44">
        <f>BN279/MAX(BN$11:BN279)-1</f>
        <v>-4.3341156680070103E-3</v>
      </c>
      <c r="BR279" s="41" t="s">
        <v>828</v>
      </c>
      <c r="BS279" s="45">
        <v>42913.385416666664</v>
      </c>
      <c r="BT279" s="43">
        <v>2451613.25</v>
      </c>
      <c r="BU279" s="44">
        <f>BT279/MAX(BT$11:BT279)-1</f>
        <v>0</v>
      </c>
      <c r="BX279" s="41" t="s">
        <v>829</v>
      </c>
      <c r="BY279" s="45">
        <v>42913.385416666664</v>
      </c>
      <c r="BZ279" s="43">
        <v>1240006.75</v>
      </c>
      <c r="CA279" s="44">
        <f>BZ279/MAX(BZ$11:BZ279)-1</f>
        <v>-2.776231731924983E-3</v>
      </c>
      <c r="CD279" s="41" t="s">
        <v>830</v>
      </c>
      <c r="CE279" s="45">
        <v>42913.385416666664</v>
      </c>
      <c r="CF279" s="43">
        <v>1185965.1299999999</v>
      </c>
      <c r="CG279" s="44">
        <f>CF279/MAX(CF$11:CF279)-1</f>
        <v>-3.6656461829358888E-2</v>
      </c>
      <c r="CJ279" s="41" t="s">
        <v>831</v>
      </c>
      <c r="CK279" s="45">
        <v>42913.385416666664</v>
      </c>
      <c r="CL279" s="43">
        <v>902007.13</v>
      </c>
      <c r="CM279" s="44">
        <f>CL279/MAX(CL$11:CL279)-1</f>
        <v>-0.24110628396637757</v>
      </c>
      <c r="CP279" s="41" t="s">
        <v>832</v>
      </c>
      <c r="CQ279" s="45">
        <v>42913.385416666664</v>
      </c>
      <c r="CR279" s="43">
        <v>1365072.13</v>
      </c>
      <c r="CS279" s="44">
        <f>CR279/MAX(CR$11:CR279)-1</f>
        <v>-0.10860458814653806</v>
      </c>
      <c r="CV279" s="41" t="s">
        <v>833</v>
      </c>
      <c r="CW279" s="45">
        <v>42913.385416666664</v>
      </c>
      <c r="CX279" s="43">
        <v>902592.44</v>
      </c>
      <c r="CY279" s="44">
        <f>CX279/MAX(CX$11:CX279)-1</f>
        <v>-0.12999348858385462</v>
      </c>
      <c r="DB279" s="41" t="s">
        <v>834</v>
      </c>
      <c r="DC279" s="45">
        <v>42913.385416666664</v>
      </c>
      <c r="DD279" s="43">
        <v>1206055.3799999999</v>
      </c>
      <c r="DE279" s="44">
        <f>DD279/MAX(DD$11:DD279)-1</f>
        <v>0</v>
      </c>
      <c r="DH279" s="41" t="s">
        <v>835</v>
      </c>
      <c r="DI279" s="45">
        <v>42913.385416666664</v>
      </c>
      <c r="DJ279" s="43">
        <v>2108575.75</v>
      </c>
      <c r="DK279" s="44">
        <f>DJ279/MAX(DJ$11:DJ279)-1</f>
        <v>0</v>
      </c>
      <c r="DN279" s="41" t="s">
        <v>836</v>
      </c>
      <c r="DO279" s="45">
        <v>42913.385416666664</v>
      </c>
      <c r="DP279" s="43">
        <v>976807.94</v>
      </c>
      <c r="DQ279" s="44">
        <f>DP279/MAX(DP$11:DP279)-1</f>
        <v>-6.854062538291994E-2</v>
      </c>
    </row>
    <row r="280" spans="4:121">
      <c r="D280" s="41" t="s">
        <v>817</v>
      </c>
      <c r="E280" s="45">
        <v>42914.385416666664</v>
      </c>
      <c r="F280" s="43">
        <v>2089626.25</v>
      </c>
      <c r="G280" s="44">
        <f>F280/MAX(F$11:F280)-1</f>
        <v>0</v>
      </c>
      <c r="J280" s="41" t="s">
        <v>818</v>
      </c>
      <c r="K280" s="45">
        <v>42914.385416666664</v>
      </c>
      <c r="L280" s="43">
        <v>1455887.63</v>
      </c>
      <c r="M280" s="44">
        <f>L280/MAX(L$11:L280)-1</f>
        <v>-1.8150524218940367E-2</v>
      </c>
      <c r="P280" s="41" t="s">
        <v>819</v>
      </c>
      <c r="Q280" s="45">
        <v>42914.385416666664</v>
      </c>
      <c r="R280" s="43">
        <v>2248802.75</v>
      </c>
      <c r="S280" s="44">
        <f>R280/MAX(R$11:R280)-1</f>
        <v>-5.7178449287825783E-3</v>
      </c>
      <c r="V280" s="41" t="s">
        <v>820</v>
      </c>
      <c r="W280" s="45">
        <v>42914.385416666664</v>
      </c>
      <c r="X280" s="43">
        <v>1618215.13</v>
      </c>
      <c r="Y280" s="44">
        <f>X280/MAX(X$11:X280)-1</f>
        <v>0</v>
      </c>
      <c r="AB280" s="41" t="s">
        <v>821</v>
      </c>
      <c r="AC280" s="45">
        <v>42914.385416666664</v>
      </c>
      <c r="AD280" s="43">
        <v>1061463.3799999999</v>
      </c>
      <c r="AE280" s="44">
        <f>AD280/MAX(AD$11:AD280)-1</f>
        <v>-0.35305814449577633</v>
      </c>
      <c r="AH280" s="41" t="s">
        <v>822</v>
      </c>
      <c r="AI280" s="45">
        <v>42914.385416666664</v>
      </c>
      <c r="AJ280" s="43">
        <v>2287808</v>
      </c>
      <c r="AK280" s="44">
        <f>AJ280/MAX(AJ$11:AJ280)-1</f>
        <v>0</v>
      </c>
      <c r="AN280" s="41" t="s">
        <v>823</v>
      </c>
      <c r="AO280" s="45">
        <v>42914.385416666664</v>
      </c>
      <c r="AP280" s="43">
        <v>1547536.5</v>
      </c>
      <c r="AQ280" s="44">
        <f>AP280/MAX(AP$11:AP280)-1</f>
        <v>0</v>
      </c>
      <c r="AT280" s="41" t="s">
        <v>824</v>
      </c>
      <c r="AU280" s="45">
        <v>42914.385416666664</v>
      </c>
      <c r="AV280" s="43">
        <v>1632720.38</v>
      </c>
      <c r="AW280" s="44">
        <f>AV280/MAX(AV$11:AV280)-1</f>
        <v>0</v>
      </c>
      <c r="AZ280" s="41" t="s">
        <v>825</v>
      </c>
      <c r="BA280" s="45">
        <v>42914.385416666664</v>
      </c>
      <c r="BB280" s="43">
        <v>1257493.75</v>
      </c>
      <c r="BC280" s="44">
        <f>BB280/MAX(BB$11:BB280)-1</f>
        <v>0</v>
      </c>
      <c r="BF280" s="41" t="s">
        <v>826</v>
      </c>
      <c r="BG280" s="45">
        <v>42914.385416666664</v>
      </c>
      <c r="BH280" s="43">
        <v>1174682.75</v>
      </c>
      <c r="BI280" s="44">
        <f>BH280/MAX(BH$11:BH280)-1</f>
        <v>-4.0694791749497083E-3</v>
      </c>
      <c r="BL280" s="41" t="s">
        <v>827</v>
      </c>
      <c r="BM280" s="45">
        <v>42914.385416666664</v>
      </c>
      <c r="BN280" s="43">
        <v>1036837.81</v>
      </c>
      <c r="BO280" s="44">
        <f>BN280/MAX(BN$11:BN280)-1</f>
        <v>-1.5785807435161336E-3</v>
      </c>
      <c r="BR280" s="41" t="s">
        <v>828</v>
      </c>
      <c r="BS280" s="45">
        <v>42914.385416666664</v>
      </c>
      <c r="BT280" s="43">
        <v>2455250</v>
      </c>
      <c r="BU280" s="44">
        <f>BT280/MAX(BT$11:BT280)-1</f>
        <v>0</v>
      </c>
      <c r="BX280" s="41" t="s">
        <v>829</v>
      </c>
      <c r="BY280" s="45">
        <v>42914.385416666664</v>
      </c>
      <c r="BZ280" s="43">
        <v>1241837.75</v>
      </c>
      <c r="CA280" s="44">
        <f>BZ280/MAX(BZ$11:BZ280)-1</f>
        <v>-1.3037262639515879E-3</v>
      </c>
      <c r="CD280" s="41" t="s">
        <v>830</v>
      </c>
      <c r="CE280" s="45">
        <v>42914.385416666664</v>
      </c>
      <c r="CF280" s="43">
        <v>1187716.25</v>
      </c>
      <c r="CG280" s="44">
        <f>CF280/MAX(CF$11:CF280)-1</f>
        <v>-3.5234050584804444E-2</v>
      </c>
      <c r="CJ280" s="41" t="s">
        <v>831</v>
      </c>
      <c r="CK280" s="45">
        <v>42914.385416666664</v>
      </c>
      <c r="CL280" s="43">
        <v>903339.06</v>
      </c>
      <c r="CM280" s="44">
        <f>CL280/MAX(CL$11:CL280)-1</f>
        <v>-0.23998567940175874</v>
      </c>
      <c r="CP280" s="41" t="s">
        <v>832</v>
      </c>
      <c r="CQ280" s="45">
        <v>42914.385416666664</v>
      </c>
      <c r="CR280" s="43">
        <v>1370521.75</v>
      </c>
      <c r="CS280" s="44">
        <f>CR280/MAX(CR$11:CR280)-1</f>
        <v>-0.10504597306856045</v>
      </c>
      <c r="CV280" s="41" t="s">
        <v>833</v>
      </c>
      <c r="CW280" s="45">
        <v>42914.385416666664</v>
      </c>
      <c r="CX280" s="43">
        <v>904382.19</v>
      </c>
      <c r="CY280" s="44">
        <f>CX280/MAX(CX$11:CX280)-1</f>
        <v>-0.12826835320181329</v>
      </c>
      <c r="DB280" s="41" t="s">
        <v>834</v>
      </c>
      <c r="DC280" s="45">
        <v>42914.385416666664</v>
      </c>
      <c r="DD280" s="43">
        <v>1208434.5</v>
      </c>
      <c r="DE280" s="44">
        <f>DD280/MAX(DD$11:DD280)-1</f>
        <v>0</v>
      </c>
      <c r="DH280" s="41" t="s">
        <v>835</v>
      </c>
      <c r="DI280" s="45">
        <v>42914.385416666664</v>
      </c>
      <c r="DJ280" s="43">
        <v>2111692.5</v>
      </c>
      <c r="DK280" s="44">
        <f>DJ280/MAX(DJ$11:DJ280)-1</f>
        <v>0</v>
      </c>
      <c r="DN280" s="41" t="s">
        <v>836</v>
      </c>
      <c r="DO280" s="45">
        <v>42914.385416666664</v>
      </c>
      <c r="DP280" s="43">
        <v>978251.81</v>
      </c>
      <c r="DQ280" s="44">
        <f>DP280/MAX(DP$11:DP280)-1</f>
        <v>-6.7163787427212407E-2</v>
      </c>
    </row>
    <row r="281" spans="4:121">
      <c r="D281" s="41" t="s">
        <v>817</v>
      </c>
      <c r="E281" s="45">
        <v>42915.385416666664</v>
      </c>
      <c r="F281" s="43">
        <v>2103827.5</v>
      </c>
      <c r="G281" s="44">
        <f>F281/MAX(F$11:F281)-1</f>
        <v>0</v>
      </c>
      <c r="J281" s="41" t="s">
        <v>818</v>
      </c>
      <c r="K281" s="45">
        <v>42915.385416666664</v>
      </c>
      <c r="L281" s="43">
        <v>1493983</v>
      </c>
      <c r="M281" s="44">
        <f>L281/MAX(L$11:L281)-1</f>
        <v>0</v>
      </c>
      <c r="P281" s="41" t="s">
        <v>819</v>
      </c>
      <c r="Q281" s="45">
        <v>42915.385416666664</v>
      </c>
      <c r="R281" s="43">
        <v>2327808.5</v>
      </c>
      <c r="S281" s="44">
        <f>R281/MAX(R$11:R281)-1</f>
        <v>0</v>
      </c>
      <c r="V281" s="41" t="s">
        <v>820</v>
      </c>
      <c r="W281" s="45">
        <v>42915.385416666664</v>
      </c>
      <c r="X281" s="43">
        <v>1673538.88</v>
      </c>
      <c r="Y281" s="44">
        <f>X281/MAX(X$11:X281)-1</f>
        <v>0</v>
      </c>
      <c r="AB281" s="41" t="s">
        <v>821</v>
      </c>
      <c r="AC281" s="45">
        <v>42915.385416666664</v>
      </c>
      <c r="AD281" s="43">
        <v>1065598.3799999999</v>
      </c>
      <c r="AE281" s="44">
        <f>AD281/MAX(AD$11:AD281)-1</f>
        <v>-0.35053794019771578</v>
      </c>
      <c r="AH281" s="41" t="s">
        <v>822</v>
      </c>
      <c r="AI281" s="45">
        <v>42915.385416666664</v>
      </c>
      <c r="AJ281" s="43">
        <v>2291927</v>
      </c>
      <c r="AK281" s="44">
        <f>AJ281/MAX(AJ$11:AJ281)-1</f>
        <v>0</v>
      </c>
      <c r="AN281" s="41" t="s">
        <v>823</v>
      </c>
      <c r="AO281" s="45">
        <v>42915.385416666664</v>
      </c>
      <c r="AP281" s="43">
        <v>1480621.63</v>
      </c>
      <c r="AQ281" s="44">
        <f>AP281/MAX(AP$11:AP281)-1</f>
        <v>-4.3239606949496912E-2</v>
      </c>
      <c r="AT281" s="41" t="s">
        <v>824</v>
      </c>
      <c r="AU281" s="45">
        <v>42915.385416666664</v>
      </c>
      <c r="AV281" s="43">
        <v>1648580.5</v>
      </c>
      <c r="AW281" s="44">
        <f>AV281/MAX(AV$11:AV281)-1</f>
        <v>0</v>
      </c>
      <c r="AZ281" s="41" t="s">
        <v>825</v>
      </c>
      <c r="BA281" s="45">
        <v>42915.385416666664</v>
      </c>
      <c r="BB281" s="43">
        <v>1272858.1299999999</v>
      </c>
      <c r="BC281" s="44">
        <f>BB281/MAX(BB$11:BB281)-1</f>
        <v>0</v>
      </c>
      <c r="BF281" s="41" t="s">
        <v>826</v>
      </c>
      <c r="BG281" s="45">
        <v>42915.385416666664</v>
      </c>
      <c r="BH281" s="43">
        <v>1189085.1299999999</v>
      </c>
      <c r="BI281" s="44">
        <f>BH281/MAX(BH$11:BH281)-1</f>
        <v>0</v>
      </c>
      <c r="BL281" s="41" t="s">
        <v>827</v>
      </c>
      <c r="BM281" s="45">
        <v>42915.385416666664</v>
      </c>
      <c r="BN281" s="43">
        <v>1040466.81</v>
      </c>
      <c r="BO281" s="44">
        <f>BN281/MAX(BN$11:BN281)-1</f>
        <v>0</v>
      </c>
      <c r="BR281" s="41" t="s">
        <v>828</v>
      </c>
      <c r="BS281" s="45">
        <v>42915.385416666664</v>
      </c>
      <c r="BT281" s="43">
        <v>2457931.5</v>
      </c>
      <c r="BU281" s="44">
        <f>BT281/MAX(BT$11:BT281)-1</f>
        <v>0</v>
      </c>
      <c r="BX281" s="41" t="s">
        <v>829</v>
      </c>
      <c r="BY281" s="45">
        <v>42915.385416666664</v>
      </c>
      <c r="BZ281" s="43">
        <v>1184924.75</v>
      </c>
      <c r="CA281" s="44">
        <f>BZ281/MAX(BZ$11:BZ281)-1</f>
        <v>-4.7073635438591999E-2</v>
      </c>
      <c r="CD281" s="41" t="s">
        <v>830</v>
      </c>
      <c r="CE281" s="45">
        <v>42915.385416666664</v>
      </c>
      <c r="CF281" s="43">
        <v>1133283.6299999999</v>
      </c>
      <c r="CG281" s="44">
        <f>CF281/MAX(CF$11:CF281)-1</f>
        <v>-7.9448936348518351E-2</v>
      </c>
      <c r="CJ281" s="41" t="s">
        <v>831</v>
      </c>
      <c r="CK281" s="45">
        <v>42915.385416666664</v>
      </c>
      <c r="CL281" s="43">
        <v>861939.38</v>
      </c>
      <c r="CM281" s="44">
        <f>CL281/MAX(CL$11:CL281)-1</f>
        <v>-0.27481684198669631</v>
      </c>
      <c r="CP281" s="41" t="s">
        <v>832</v>
      </c>
      <c r="CQ281" s="45">
        <v>42915.385416666664</v>
      </c>
      <c r="CR281" s="43">
        <v>1380452.88</v>
      </c>
      <c r="CS281" s="44">
        <f>CR281/MAX(CR$11:CR281)-1</f>
        <v>-9.8560921090742881E-2</v>
      </c>
      <c r="CV281" s="41" t="s">
        <v>833</v>
      </c>
      <c r="CW281" s="45">
        <v>42915.385416666664</v>
      </c>
      <c r="CX281" s="43">
        <v>906013.31</v>
      </c>
      <c r="CY281" s="44">
        <f>CX281/MAX(CX$11:CX281)-1</f>
        <v>-0.12669612086525484</v>
      </c>
      <c r="DB281" s="41" t="s">
        <v>834</v>
      </c>
      <c r="DC281" s="45">
        <v>42915.385416666664</v>
      </c>
      <c r="DD281" s="43">
        <v>1210602.8799999999</v>
      </c>
      <c r="DE281" s="44">
        <f>DD281/MAX(DD$11:DD281)-1</f>
        <v>0</v>
      </c>
      <c r="DH281" s="41" t="s">
        <v>835</v>
      </c>
      <c r="DI281" s="45">
        <v>42915.385416666664</v>
      </c>
      <c r="DJ281" s="43">
        <v>2113990.25</v>
      </c>
      <c r="DK281" s="44">
        <f>DJ281/MAX(DJ$11:DJ281)-1</f>
        <v>0</v>
      </c>
      <c r="DN281" s="41" t="s">
        <v>836</v>
      </c>
      <c r="DO281" s="45">
        <v>42915.385416666664</v>
      </c>
      <c r="DP281" s="43">
        <v>940736.25</v>
      </c>
      <c r="DQ281" s="44">
        <f>DP281/MAX(DP$11:DP281)-1</f>
        <v>-0.10293767769269246</v>
      </c>
    </row>
    <row r="282" spans="4:121">
      <c r="D282" s="41" t="s">
        <v>817</v>
      </c>
      <c r="E282" s="45">
        <v>42916.385416666664</v>
      </c>
      <c r="F282" s="43">
        <v>2070463.75</v>
      </c>
      <c r="G282" s="44">
        <f>F282/MAX(F$11:F282)-1</f>
        <v>-1.585859582118776E-2</v>
      </c>
      <c r="J282" s="41" t="s">
        <v>818</v>
      </c>
      <c r="K282" s="45">
        <v>42916.385416666664</v>
      </c>
      <c r="L282" s="43">
        <v>1491320.63</v>
      </c>
      <c r="M282" s="44">
        <f>L282/MAX(L$11:L282)-1</f>
        <v>-1.7820617771421299E-3</v>
      </c>
      <c r="P282" s="41" t="s">
        <v>819</v>
      </c>
      <c r="Q282" s="45">
        <v>42916.385416666664</v>
      </c>
      <c r="R282" s="43">
        <v>2286083</v>
      </c>
      <c r="S282" s="44">
        <f>R282/MAX(R$11:R282)-1</f>
        <v>-1.7924799226396892E-2</v>
      </c>
      <c r="V282" s="41" t="s">
        <v>820</v>
      </c>
      <c r="W282" s="45">
        <v>42916.385416666664</v>
      </c>
      <c r="X282" s="43">
        <v>1664442</v>
      </c>
      <c r="Y282" s="44">
        <f>X282/MAX(X$11:X282)-1</f>
        <v>-5.4357147651089566E-3</v>
      </c>
      <c r="AB282" s="41" t="s">
        <v>821</v>
      </c>
      <c r="AC282" s="45">
        <v>42916.385416666664</v>
      </c>
      <c r="AD282" s="43">
        <v>1059289.3799999999</v>
      </c>
      <c r="AE282" s="44">
        <f>AD282/MAX(AD$11:AD282)-1</f>
        <v>-0.35438315638065754</v>
      </c>
      <c r="AH282" s="41" t="s">
        <v>822</v>
      </c>
      <c r="AI282" s="45">
        <v>42916.385416666664</v>
      </c>
      <c r="AJ282" s="43">
        <v>2238450</v>
      </c>
      <c r="AK282" s="44">
        <f>AJ282/MAX(AJ$11:AJ282)-1</f>
        <v>-2.3332767579421154E-2</v>
      </c>
      <c r="AN282" s="41" t="s">
        <v>823</v>
      </c>
      <c r="AO282" s="45">
        <v>42916.385416666664</v>
      </c>
      <c r="AP282" s="43">
        <v>1446074.5</v>
      </c>
      <c r="AQ282" s="44">
        <f>AP282/MAX(AP$11:AP282)-1</f>
        <v>-6.5563558597810156E-2</v>
      </c>
      <c r="AT282" s="41" t="s">
        <v>824</v>
      </c>
      <c r="AU282" s="45">
        <v>42916.385416666664</v>
      </c>
      <c r="AV282" s="43">
        <v>1628864.5</v>
      </c>
      <c r="AW282" s="44">
        <f>AV282/MAX(AV$11:AV282)-1</f>
        <v>-1.1959379599601028E-2</v>
      </c>
      <c r="AZ282" s="41" t="s">
        <v>825</v>
      </c>
      <c r="BA282" s="45">
        <v>42916.385416666664</v>
      </c>
      <c r="BB282" s="43">
        <v>1264646.75</v>
      </c>
      <c r="BC282" s="44">
        <f>BB282/MAX(BB$11:BB282)-1</f>
        <v>-6.4511352887378637E-3</v>
      </c>
      <c r="BF282" s="41" t="s">
        <v>826</v>
      </c>
      <c r="BG282" s="45">
        <v>42916.385416666664</v>
      </c>
      <c r="BH282" s="43">
        <v>1185523.6299999999</v>
      </c>
      <c r="BI282" s="44">
        <f>BH282/MAX(BH$11:BH282)-1</f>
        <v>-2.995159816690296E-3</v>
      </c>
      <c r="BL282" s="41" t="s">
        <v>827</v>
      </c>
      <c r="BM282" s="45">
        <v>42916.385416666664</v>
      </c>
      <c r="BN282" s="43">
        <v>1020891.75</v>
      </c>
      <c r="BO282" s="44">
        <f>BN282/MAX(BN$11:BN282)-1</f>
        <v>-1.8813728426378185E-2</v>
      </c>
      <c r="BR282" s="41" t="s">
        <v>828</v>
      </c>
      <c r="BS282" s="45">
        <v>42916.385416666664</v>
      </c>
      <c r="BT282" s="43">
        <v>2411688.5</v>
      </c>
      <c r="BU282" s="44">
        <f>BT282/MAX(BT$11:BT282)-1</f>
        <v>-1.88137871214068E-2</v>
      </c>
      <c r="BX282" s="41" t="s">
        <v>829</v>
      </c>
      <c r="BY282" s="45">
        <v>42916.385416666664</v>
      </c>
      <c r="BZ282" s="43">
        <v>1162631.8799999999</v>
      </c>
      <c r="CA282" s="44">
        <f>BZ282/MAX(BZ$11:BZ282)-1</f>
        <v>-6.5001747383878095E-2</v>
      </c>
      <c r="CD282" s="41" t="s">
        <v>830</v>
      </c>
      <c r="CE282" s="45">
        <v>42916.385416666664</v>
      </c>
      <c r="CF282" s="43">
        <v>1111187.25</v>
      </c>
      <c r="CG282" s="44">
        <f>CF282/MAX(CF$11:CF282)-1</f>
        <v>-9.7397528892687713E-2</v>
      </c>
      <c r="CJ282" s="41" t="s">
        <v>831</v>
      </c>
      <c r="CK282" s="45">
        <v>42916.385416666664</v>
      </c>
      <c r="CL282" s="43">
        <v>845133.5</v>
      </c>
      <c r="CM282" s="44">
        <f>CL282/MAX(CL$11:CL282)-1</f>
        <v>-0.28895628312882471</v>
      </c>
      <c r="CP282" s="41" t="s">
        <v>832</v>
      </c>
      <c r="CQ282" s="45">
        <v>42916.385416666664</v>
      </c>
      <c r="CR282" s="43">
        <v>1359873.75</v>
      </c>
      <c r="CS282" s="44">
        <f>CR282/MAX(CR$11:CR282)-1</f>
        <v>-0.11199914289513635</v>
      </c>
      <c r="CV282" s="41" t="s">
        <v>833</v>
      </c>
      <c r="CW282" s="45">
        <v>42916.385416666664</v>
      </c>
      <c r="CX282" s="43">
        <v>892506.94</v>
      </c>
      <c r="CY282" s="44">
        <f>CX282/MAX(CX$11:CX282)-1</f>
        <v>-0.13971487587011144</v>
      </c>
      <c r="DB282" s="41" t="s">
        <v>834</v>
      </c>
      <c r="DC282" s="45">
        <v>42916.385416666664</v>
      </c>
      <c r="DD282" s="43">
        <v>1192555.75</v>
      </c>
      <c r="DE282" s="44">
        <f>DD282/MAX(DD$11:DD282)-1</f>
        <v>-1.4907555812191609E-2</v>
      </c>
      <c r="DH282" s="41" t="s">
        <v>835</v>
      </c>
      <c r="DI282" s="45">
        <v>42916.385416666664</v>
      </c>
      <c r="DJ282" s="43">
        <v>2082476</v>
      </c>
      <c r="DK282" s="44">
        <f>DJ282/MAX(DJ$11:DJ282)-1</f>
        <v>-1.4907471782331982E-2</v>
      </c>
      <c r="DN282" s="41" t="s">
        <v>836</v>
      </c>
      <c r="DO282" s="45">
        <v>42916.385416666664</v>
      </c>
      <c r="DP282" s="43">
        <v>926712.25</v>
      </c>
      <c r="DQ282" s="44">
        <f>DP282/MAX(DP$11:DP282)-1</f>
        <v>-0.1163106098062765</v>
      </c>
    </row>
    <row r="283" spans="4:121">
      <c r="D283" s="41" t="s">
        <v>817</v>
      </c>
      <c r="E283" s="45">
        <v>42919.385416666664</v>
      </c>
      <c r="F283" s="43">
        <v>2107710</v>
      </c>
      <c r="G283" s="44">
        <f>F283/MAX(F$11:F283)-1</f>
        <v>0</v>
      </c>
      <c r="J283" s="41" t="s">
        <v>818</v>
      </c>
      <c r="K283" s="45">
        <v>42919.385416666664</v>
      </c>
      <c r="L283" s="43">
        <v>1481870</v>
      </c>
      <c r="M283" s="44">
        <f>L283/MAX(L$11:L283)-1</f>
        <v>-8.10785664897129E-3</v>
      </c>
      <c r="P283" s="41" t="s">
        <v>819</v>
      </c>
      <c r="Q283" s="45">
        <v>42919.385416666664</v>
      </c>
      <c r="R283" s="43">
        <v>2281587.5</v>
      </c>
      <c r="S283" s="44">
        <f>R283/MAX(R$11:R283)-1</f>
        <v>-1.9856014788158016E-2</v>
      </c>
      <c r="V283" s="41" t="s">
        <v>820</v>
      </c>
      <c r="W283" s="45">
        <v>42919.385416666664</v>
      </c>
      <c r="X283" s="43">
        <v>1663945.63</v>
      </c>
      <c r="Y283" s="44">
        <f>X283/MAX(X$11:X283)-1</f>
        <v>-5.7323137900446852E-3</v>
      </c>
      <c r="AB283" s="41" t="s">
        <v>821</v>
      </c>
      <c r="AC283" s="45">
        <v>42919.385416666664</v>
      </c>
      <c r="AD283" s="43">
        <v>1053976.3799999999</v>
      </c>
      <c r="AE283" s="44">
        <f>AD283/MAX(AD$11:AD283)-1</f>
        <v>-0.35762132940014879</v>
      </c>
      <c r="AH283" s="41" t="s">
        <v>822</v>
      </c>
      <c r="AI283" s="45">
        <v>42919.385416666664</v>
      </c>
      <c r="AJ283" s="43">
        <v>2184687.5</v>
      </c>
      <c r="AK283" s="44">
        <f>AJ283/MAX(AJ$11:AJ283)-1</f>
        <v>-4.6790102826137159E-2</v>
      </c>
      <c r="AN283" s="41" t="s">
        <v>823</v>
      </c>
      <c r="AO283" s="45">
        <v>42919.385416666664</v>
      </c>
      <c r="AP283" s="43">
        <v>1485019.75</v>
      </c>
      <c r="AQ283" s="44">
        <f>AP283/MAX(AP$11:AP283)-1</f>
        <v>-4.0397593207009974E-2</v>
      </c>
      <c r="AT283" s="41" t="s">
        <v>824</v>
      </c>
      <c r="AU283" s="45">
        <v>42919.385416666664</v>
      </c>
      <c r="AV283" s="43">
        <v>1658121.25</v>
      </c>
      <c r="AW283" s="44">
        <f>AV283/MAX(AV$11:AV283)-1</f>
        <v>0</v>
      </c>
      <c r="AZ283" s="41" t="s">
        <v>825</v>
      </c>
      <c r="BA283" s="45">
        <v>42919.385416666664</v>
      </c>
      <c r="BB283" s="43">
        <v>1287205.1299999999</v>
      </c>
      <c r="BC283" s="44">
        <f>BB283/MAX(BB$11:BB283)-1</f>
        <v>0</v>
      </c>
      <c r="BF283" s="41" t="s">
        <v>826</v>
      </c>
      <c r="BG283" s="45">
        <v>42919.385416666664</v>
      </c>
      <c r="BH283" s="43">
        <v>1182981.8799999999</v>
      </c>
      <c r="BI283" s="44">
        <f>BH283/MAX(BH$11:BH283)-1</f>
        <v>-5.1327275449151166E-3</v>
      </c>
      <c r="BL283" s="41" t="s">
        <v>827</v>
      </c>
      <c r="BM283" s="45">
        <v>42919.385416666664</v>
      </c>
      <c r="BN283" s="43">
        <v>1008558.69</v>
      </c>
      <c r="BO283" s="44">
        <f>BN283/MAX(BN$11:BN283)-1</f>
        <v>-3.0667119501870621E-2</v>
      </c>
      <c r="BR283" s="41" t="s">
        <v>828</v>
      </c>
      <c r="BS283" s="45">
        <v>42919.385416666664</v>
      </c>
      <c r="BT283" s="43">
        <v>2374452.5</v>
      </c>
      <c r="BU283" s="44">
        <f>BT283/MAX(BT$11:BT283)-1</f>
        <v>-3.3963110851543243E-2</v>
      </c>
      <c r="BX283" s="41" t="s">
        <v>829</v>
      </c>
      <c r="BY283" s="45">
        <v>42919.385416666664</v>
      </c>
      <c r="BZ283" s="43">
        <v>1167507.3799999999</v>
      </c>
      <c r="CA283" s="44">
        <f>BZ283/MAX(BZ$11:BZ283)-1</f>
        <v>-6.1080829629042488E-2</v>
      </c>
      <c r="CD283" s="41" t="s">
        <v>830</v>
      </c>
      <c r="CE283" s="45">
        <v>42919.385416666664</v>
      </c>
      <c r="CF283" s="43">
        <v>1131328.1299999999</v>
      </c>
      <c r="CG283" s="44">
        <f>CF283/MAX(CF$11:CF283)-1</f>
        <v>-8.1037362720626449E-2</v>
      </c>
      <c r="CJ283" s="41" t="s">
        <v>831</v>
      </c>
      <c r="CK283" s="45">
        <v>42919.385416666664</v>
      </c>
      <c r="CL283" s="43">
        <v>860452.06</v>
      </c>
      <c r="CM283" s="44">
        <f>CL283/MAX(CL$11:CL283)-1</f>
        <v>-0.27606818220806584</v>
      </c>
      <c r="CP283" s="41" t="s">
        <v>832</v>
      </c>
      <c r="CQ283" s="45">
        <v>42919.385416666664</v>
      </c>
      <c r="CR283" s="43">
        <v>1343542.5</v>
      </c>
      <c r="CS283" s="44">
        <f>CR283/MAX(CR$11:CR283)-1</f>
        <v>-0.12266348875635602</v>
      </c>
      <c r="CV283" s="41" t="s">
        <v>833</v>
      </c>
      <c r="CW283" s="45">
        <v>42919.385416666664</v>
      </c>
      <c r="CX283" s="43">
        <v>881788.44</v>
      </c>
      <c r="CY283" s="44">
        <f>CX283/MAX(CX$11:CX283)-1</f>
        <v>-0.15004641021424359</v>
      </c>
      <c r="DB283" s="41" t="s">
        <v>834</v>
      </c>
      <c r="DC283" s="45">
        <v>42919.385416666664</v>
      </c>
      <c r="DD283" s="43">
        <v>1178233.8799999999</v>
      </c>
      <c r="DE283" s="44">
        <f>DD283/MAX(DD$11:DD283)-1</f>
        <v>-2.6737917557242197E-2</v>
      </c>
      <c r="DH283" s="41" t="s">
        <v>835</v>
      </c>
      <c r="DI283" s="45">
        <v>42919.385416666664</v>
      </c>
      <c r="DJ283" s="43">
        <v>2050550.88</v>
      </c>
      <c r="DK283" s="44">
        <f>DJ283/MAX(DJ$11:DJ283)-1</f>
        <v>-3.0009301130882737E-2</v>
      </c>
      <c r="DN283" s="41" t="s">
        <v>836</v>
      </c>
      <c r="DO283" s="45">
        <v>42919.385416666664</v>
      </c>
      <c r="DP283" s="43">
        <v>912505.38</v>
      </c>
      <c r="DQ283" s="44">
        <f>DP283/MAX(DP$11:DP283)-1</f>
        <v>-0.1298579221320405</v>
      </c>
    </row>
    <row r="284" spans="4:121">
      <c r="D284" s="41" t="s">
        <v>817</v>
      </c>
      <c r="E284" s="45">
        <v>42920.385416666664</v>
      </c>
      <c r="F284" s="43">
        <v>2076818.88</v>
      </c>
      <c r="G284" s="44">
        <f>F284/MAX(F$11:F284)-1</f>
        <v>-1.4656247776022369E-2</v>
      </c>
      <c r="J284" s="41" t="s">
        <v>818</v>
      </c>
      <c r="K284" s="45">
        <v>42920.385416666664</v>
      </c>
      <c r="L284" s="43">
        <v>1468456.75</v>
      </c>
      <c r="M284" s="44">
        <f>L284/MAX(L$11:L284)-1</f>
        <v>-1.7086037792933384E-2</v>
      </c>
      <c r="P284" s="41" t="s">
        <v>819</v>
      </c>
      <c r="Q284" s="45">
        <v>42920.385416666664</v>
      </c>
      <c r="R284" s="43">
        <v>2273178.5</v>
      </c>
      <c r="S284" s="44">
        <f>R284/MAX(R$11:R284)-1</f>
        <v>-2.3468425345126165E-2</v>
      </c>
      <c r="V284" s="41" t="s">
        <v>820</v>
      </c>
      <c r="W284" s="45">
        <v>42920.385416666664</v>
      </c>
      <c r="X284" s="43">
        <v>1689791.75</v>
      </c>
      <c r="Y284" s="44">
        <f>X284/MAX(X$11:X284)-1</f>
        <v>0</v>
      </c>
      <c r="AB284" s="41" t="s">
        <v>821</v>
      </c>
      <c r="AC284" s="45">
        <v>42920.385416666664</v>
      </c>
      <c r="AD284" s="43">
        <v>1070347</v>
      </c>
      <c r="AE284" s="44">
        <f>AD284/MAX(AD$11:AD284)-1</f>
        <v>-0.34764374611455806</v>
      </c>
      <c r="AH284" s="41" t="s">
        <v>822</v>
      </c>
      <c r="AI284" s="45">
        <v>42920.385416666664</v>
      </c>
      <c r="AJ284" s="43">
        <v>2169859.25</v>
      </c>
      <c r="AK284" s="44">
        <f>AJ284/MAX(AJ$11:AJ284)-1</f>
        <v>-5.3259876950705665E-2</v>
      </c>
      <c r="AN284" s="41" t="s">
        <v>823</v>
      </c>
      <c r="AO284" s="45">
        <v>42920.385416666664</v>
      </c>
      <c r="AP284" s="43">
        <v>1460532.25</v>
      </c>
      <c r="AQ284" s="44">
        <f>AP284/MAX(AP$11:AP284)-1</f>
        <v>-5.622112951778524E-2</v>
      </c>
      <c r="AT284" s="41" t="s">
        <v>824</v>
      </c>
      <c r="AU284" s="45">
        <v>42920.385416666664</v>
      </c>
      <c r="AV284" s="43">
        <v>1643565.13</v>
      </c>
      <c r="AW284" s="44">
        <f>AV284/MAX(AV$11:AV284)-1</f>
        <v>-8.7786824998473678E-3</v>
      </c>
      <c r="AZ284" s="41" t="s">
        <v>825</v>
      </c>
      <c r="BA284" s="45">
        <v>42920.385416666664</v>
      </c>
      <c r="BB284" s="43">
        <v>1266623</v>
      </c>
      <c r="BC284" s="44">
        <f>BB284/MAX(BB$11:BB284)-1</f>
        <v>-1.5989782452156542E-2</v>
      </c>
      <c r="BF284" s="41" t="s">
        <v>826</v>
      </c>
      <c r="BG284" s="45">
        <v>42920.385416666664</v>
      </c>
      <c r="BH284" s="43">
        <v>1159973.75</v>
      </c>
      <c r="BI284" s="44">
        <f>BH284/MAX(BH$11:BH284)-1</f>
        <v>-2.4482166386186277E-2</v>
      </c>
      <c r="BL284" s="41" t="s">
        <v>827</v>
      </c>
      <c r="BM284" s="45">
        <v>42920.385416666664</v>
      </c>
      <c r="BN284" s="43">
        <v>1028945.19</v>
      </c>
      <c r="BO284" s="44">
        <f>BN284/MAX(BN$11:BN284)-1</f>
        <v>-1.1073510360220085E-2</v>
      </c>
      <c r="BR284" s="41" t="s">
        <v>828</v>
      </c>
      <c r="BS284" s="45">
        <v>42920.385416666664</v>
      </c>
      <c r="BT284" s="43">
        <v>2358437.25</v>
      </c>
      <c r="BU284" s="44">
        <f>BT284/MAX(BT$11:BT284)-1</f>
        <v>-4.0478853865536957E-2</v>
      </c>
      <c r="BX284" s="41" t="s">
        <v>829</v>
      </c>
      <c r="BY284" s="45">
        <v>42920.385416666664</v>
      </c>
      <c r="BZ284" s="43">
        <v>1159741.75</v>
      </c>
      <c r="CA284" s="44">
        <f>BZ284/MAX(BZ$11:BZ284)-1</f>
        <v>-6.7326014029510883E-2</v>
      </c>
      <c r="CD284" s="41" t="s">
        <v>830</v>
      </c>
      <c r="CE284" s="45">
        <v>42920.385416666664</v>
      </c>
      <c r="CF284" s="43">
        <v>1115378.8799999999</v>
      </c>
      <c r="CG284" s="44">
        <f>CF284/MAX(CF$11:CF284)-1</f>
        <v>-9.3992724170560593E-2</v>
      </c>
      <c r="CJ284" s="41" t="s">
        <v>831</v>
      </c>
      <c r="CK284" s="45">
        <v>42920.385416666664</v>
      </c>
      <c r="CL284" s="43">
        <v>849367.88</v>
      </c>
      <c r="CM284" s="44">
        <f>CL284/MAX(CL$11:CL284)-1</f>
        <v>-0.28539373437901772</v>
      </c>
      <c r="CP284" s="41" t="s">
        <v>832</v>
      </c>
      <c r="CQ284" s="45">
        <v>42920.385416666664</v>
      </c>
      <c r="CR284" s="43">
        <v>1370538</v>
      </c>
      <c r="CS284" s="44">
        <f>CR284/MAX(CR$11:CR284)-1</f>
        <v>-0.1050353617791463</v>
      </c>
      <c r="CV284" s="41" t="s">
        <v>833</v>
      </c>
      <c r="CW284" s="45">
        <v>42920.385416666664</v>
      </c>
      <c r="CX284" s="43">
        <v>899506.06</v>
      </c>
      <c r="CY284" s="44">
        <f>CX284/MAX(CX$11:CX284)-1</f>
        <v>-0.13296844225918625</v>
      </c>
      <c r="DB284" s="41" t="s">
        <v>834</v>
      </c>
      <c r="DC284" s="45">
        <v>42920.385416666664</v>
      </c>
      <c r="DD284" s="43">
        <v>1175004.1299999999</v>
      </c>
      <c r="DE284" s="44">
        <f>DD284/MAX(DD$11:DD284)-1</f>
        <v>-2.9405803164783473E-2</v>
      </c>
      <c r="DH284" s="41" t="s">
        <v>835</v>
      </c>
      <c r="DI284" s="45">
        <v>42920.385416666664</v>
      </c>
      <c r="DJ284" s="43">
        <v>2036676.63</v>
      </c>
      <c r="DK284" s="44">
        <f>DJ284/MAX(DJ$11:DJ284)-1</f>
        <v>-3.6572363566955923E-2</v>
      </c>
      <c r="DN284" s="41" t="s">
        <v>836</v>
      </c>
      <c r="DO284" s="45">
        <v>42920.385416666664</v>
      </c>
      <c r="DP284" s="43">
        <v>906331.25</v>
      </c>
      <c r="DQ284" s="44">
        <f>DP284/MAX(DP$11:DP284)-1</f>
        <v>-0.1357454165238291</v>
      </c>
    </row>
    <row r="285" spans="4:121">
      <c r="D285" s="41" t="s">
        <v>817</v>
      </c>
      <c r="E285" s="45">
        <v>42921.385416666664</v>
      </c>
      <c r="F285" s="43">
        <v>2098461</v>
      </c>
      <c r="G285" s="44">
        <f>F285/MAX(F$11:F285)-1</f>
        <v>-4.3881748437878398E-3</v>
      </c>
      <c r="J285" s="41" t="s">
        <v>818</v>
      </c>
      <c r="K285" s="45">
        <v>42921.385416666664</v>
      </c>
      <c r="L285" s="43">
        <v>1466637</v>
      </c>
      <c r="M285" s="44">
        <f>L285/MAX(L$11:L285)-1</f>
        <v>-1.8304090474925094E-2</v>
      </c>
      <c r="P285" s="41" t="s">
        <v>819</v>
      </c>
      <c r="Q285" s="45">
        <v>42921.385416666664</v>
      </c>
      <c r="R285" s="43">
        <v>2271058.75</v>
      </c>
      <c r="S285" s="44">
        <f>R285/MAX(R$11:R285)-1</f>
        <v>-2.4379045784908904E-2</v>
      </c>
      <c r="V285" s="41" t="s">
        <v>820</v>
      </c>
      <c r="W285" s="45">
        <v>42921.385416666664</v>
      </c>
      <c r="X285" s="43">
        <v>1696723.25</v>
      </c>
      <c r="Y285" s="44">
        <f>X285/MAX(X$11:X285)-1</f>
        <v>0</v>
      </c>
      <c r="AB285" s="41" t="s">
        <v>821</v>
      </c>
      <c r="AC285" s="45">
        <v>42921.385416666664</v>
      </c>
      <c r="AD285" s="43">
        <v>1073539</v>
      </c>
      <c r="AE285" s="44">
        <f>AD285/MAX(AD$11:AD285)-1</f>
        <v>-0.34569828248229462</v>
      </c>
      <c r="AH285" s="41" t="s">
        <v>822</v>
      </c>
      <c r="AI285" s="45">
        <v>42921.385416666664</v>
      </c>
      <c r="AJ285" s="43">
        <v>2224325</v>
      </c>
      <c r="AK285" s="44">
        <f>AJ285/MAX(AJ$11:AJ285)-1</f>
        <v>-2.9495703833499087E-2</v>
      </c>
      <c r="AN285" s="41" t="s">
        <v>823</v>
      </c>
      <c r="AO285" s="45">
        <v>42921.385416666664</v>
      </c>
      <c r="AP285" s="43">
        <v>1463508.13</v>
      </c>
      <c r="AQ285" s="44">
        <f>AP285/MAX(AP$11:AP285)-1</f>
        <v>-5.4298150641358123E-2</v>
      </c>
      <c r="AT285" s="41" t="s">
        <v>824</v>
      </c>
      <c r="AU285" s="45">
        <v>42921.385416666664</v>
      </c>
      <c r="AV285" s="43">
        <v>1647020.63</v>
      </c>
      <c r="AW285" s="44">
        <f>AV285/MAX(AV$11:AV285)-1</f>
        <v>-6.6946973871784277E-3</v>
      </c>
      <c r="AZ285" s="41" t="s">
        <v>825</v>
      </c>
      <c r="BA285" s="45">
        <v>42921.385416666664</v>
      </c>
      <c r="BB285" s="43">
        <v>1275352</v>
      </c>
      <c r="BC285" s="44">
        <f>BB285/MAX(BB$11:BB285)-1</f>
        <v>-9.208423524539433E-3</v>
      </c>
      <c r="BF285" s="41" t="s">
        <v>826</v>
      </c>
      <c r="BG285" s="45">
        <v>42921.385416666664</v>
      </c>
      <c r="BH285" s="43">
        <v>1168000.3799999999</v>
      </c>
      <c r="BI285" s="44">
        <f>BH285/MAX(BH$11:BH285)-1</f>
        <v>-1.7731909573202698E-2</v>
      </c>
      <c r="BL285" s="41" t="s">
        <v>827</v>
      </c>
      <c r="BM285" s="45">
        <v>42921.385416666664</v>
      </c>
      <c r="BN285" s="43">
        <v>999753.25</v>
      </c>
      <c r="BO285" s="44">
        <f>BN285/MAX(BN$11:BN285)-1</f>
        <v>-3.9130090079471214E-2</v>
      </c>
      <c r="BR285" s="41" t="s">
        <v>828</v>
      </c>
      <c r="BS285" s="45">
        <v>42921.385416666664</v>
      </c>
      <c r="BT285" s="43">
        <v>2417263.75</v>
      </c>
      <c r="BU285" s="44">
        <f>BT285/MAX(BT$11:BT285)-1</f>
        <v>-1.6545518050442021E-2</v>
      </c>
      <c r="BX285" s="41" t="s">
        <v>829</v>
      </c>
      <c r="BY285" s="45">
        <v>42921.385416666664</v>
      </c>
      <c r="BZ285" s="43">
        <v>1188266</v>
      </c>
      <c r="CA285" s="44">
        <f>BZ285/MAX(BZ$11:BZ285)-1</f>
        <v>-4.4386574327250683E-2</v>
      </c>
      <c r="CD285" s="41" t="s">
        <v>830</v>
      </c>
      <c r="CE285" s="45">
        <v>42921.385416666664</v>
      </c>
      <c r="CF285" s="43">
        <v>1117729</v>
      </c>
      <c r="CG285" s="44">
        <f>CF285/MAX(CF$11:CF285)-1</f>
        <v>-9.2083753275332247E-2</v>
      </c>
      <c r="CJ285" s="41" t="s">
        <v>831</v>
      </c>
      <c r="CK285" s="45">
        <v>42921.385416666664</v>
      </c>
      <c r="CL285" s="43">
        <v>851151.75</v>
      </c>
      <c r="CM285" s="44">
        <f>CL285/MAX(CL$11:CL285)-1</f>
        <v>-0.28389289509715876</v>
      </c>
      <c r="CP285" s="41" t="s">
        <v>832</v>
      </c>
      <c r="CQ285" s="45">
        <v>42921.385416666664</v>
      </c>
      <c r="CR285" s="43">
        <v>1331882.5</v>
      </c>
      <c r="CS285" s="44">
        <f>CR285/MAX(CR$11:CR285)-1</f>
        <v>-0.13027749703752378</v>
      </c>
      <c r="CV285" s="41" t="s">
        <v>833</v>
      </c>
      <c r="CW285" s="45">
        <v>42921.385416666664</v>
      </c>
      <c r="CX285" s="43">
        <v>892429.31</v>
      </c>
      <c r="CY285" s="44">
        <f>CX285/MAX(CX$11:CX285)-1</f>
        <v>-0.13978970322572415</v>
      </c>
      <c r="DB285" s="41" t="s">
        <v>834</v>
      </c>
      <c r="DC285" s="45">
        <v>42921.385416666664</v>
      </c>
      <c r="DD285" s="43">
        <v>1203929.25</v>
      </c>
      <c r="DE285" s="44">
        <f>DD285/MAX(DD$11:DD285)-1</f>
        <v>-5.512650027728272E-3</v>
      </c>
      <c r="DH285" s="41" t="s">
        <v>835</v>
      </c>
      <c r="DI285" s="45">
        <v>42921.385416666664</v>
      </c>
      <c r="DJ285" s="43">
        <v>2087639.13</v>
      </c>
      <c r="DK285" s="44">
        <f>DJ285/MAX(DJ$11:DJ285)-1</f>
        <v>-1.2465109524511853E-2</v>
      </c>
      <c r="DN285" s="41" t="s">
        <v>836</v>
      </c>
      <c r="DO285" s="45">
        <v>42921.385416666664</v>
      </c>
      <c r="DP285" s="43">
        <v>929009.81</v>
      </c>
      <c r="DQ285" s="44">
        <f>DP285/MAX(DP$11:DP285)-1</f>
        <v>-0.11411971463322412</v>
      </c>
    </row>
    <row r="286" spans="4:121">
      <c r="D286" s="41" t="s">
        <v>817</v>
      </c>
      <c r="E286" s="45">
        <v>42922.385416666664</v>
      </c>
      <c r="F286" s="43">
        <v>2116407.75</v>
      </c>
      <c r="G286" s="44">
        <f>F286/MAX(F$11:F286)-1</f>
        <v>0</v>
      </c>
      <c r="J286" s="41" t="s">
        <v>818</v>
      </c>
      <c r="K286" s="45">
        <v>42922.385416666664</v>
      </c>
      <c r="L286" s="43">
        <v>1492679.75</v>
      </c>
      <c r="M286" s="44">
        <f>L286/MAX(L$11:L286)-1</f>
        <v>-8.7233254996876841E-4</v>
      </c>
      <c r="P286" s="41" t="s">
        <v>819</v>
      </c>
      <c r="Q286" s="45">
        <v>42922.385416666664</v>
      </c>
      <c r="R286" s="43">
        <v>2296307.5</v>
      </c>
      <c r="S286" s="44">
        <f>R286/MAX(R$11:R286)-1</f>
        <v>-1.3532470561903986E-2</v>
      </c>
      <c r="V286" s="41" t="s">
        <v>820</v>
      </c>
      <c r="W286" s="45">
        <v>42922.385416666664</v>
      </c>
      <c r="X286" s="43">
        <v>1715715.25</v>
      </c>
      <c r="Y286" s="44">
        <f>X286/MAX(X$11:X286)-1</f>
        <v>0</v>
      </c>
      <c r="AB286" s="41" t="s">
        <v>821</v>
      </c>
      <c r="AC286" s="45">
        <v>42922.385416666664</v>
      </c>
      <c r="AD286" s="43">
        <v>1079640.75</v>
      </c>
      <c r="AE286" s="44">
        <f>AD286/MAX(AD$11:AD286)-1</f>
        <v>-0.34197938125479965</v>
      </c>
      <c r="AH286" s="41" t="s">
        <v>822</v>
      </c>
      <c r="AI286" s="45">
        <v>42922.385416666664</v>
      </c>
      <c r="AJ286" s="43">
        <v>2243509</v>
      </c>
      <c r="AK286" s="44">
        <f>AJ286/MAX(AJ$11:AJ286)-1</f>
        <v>-2.1125454693801338E-2</v>
      </c>
      <c r="AN286" s="41" t="s">
        <v>823</v>
      </c>
      <c r="AO286" s="45">
        <v>42922.385416666664</v>
      </c>
      <c r="AP286" s="43">
        <v>1476120.75</v>
      </c>
      <c r="AQ286" s="44">
        <f>AP286/MAX(AP$11:AP286)-1</f>
        <v>-4.6148023003011573E-2</v>
      </c>
      <c r="AT286" s="41" t="s">
        <v>824</v>
      </c>
      <c r="AU286" s="45">
        <v>42922.385416666664</v>
      </c>
      <c r="AV286" s="43">
        <v>1661214.13</v>
      </c>
      <c r="AW286" s="44">
        <f>AV286/MAX(AV$11:AV286)-1</f>
        <v>0</v>
      </c>
      <c r="AZ286" s="41" t="s">
        <v>825</v>
      </c>
      <c r="BA286" s="45">
        <v>42922.385416666664</v>
      </c>
      <c r="BB286" s="43">
        <v>1298005.5</v>
      </c>
      <c r="BC286" s="44">
        <f>BB286/MAX(BB$11:BB286)-1</f>
        <v>0</v>
      </c>
      <c r="BF286" s="41" t="s">
        <v>826</v>
      </c>
      <c r="BG286" s="45">
        <v>42922.385416666664</v>
      </c>
      <c r="BH286" s="43">
        <v>1188747.1299999999</v>
      </c>
      <c r="BI286" s="44">
        <f>BH286/MAX(BH$11:BH286)-1</f>
        <v>-2.8425214601746074E-4</v>
      </c>
      <c r="BL286" s="41" t="s">
        <v>827</v>
      </c>
      <c r="BM286" s="45">
        <v>42922.385416666664</v>
      </c>
      <c r="BN286" s="43">
        <v>998517.38</v>
      </c>
      <c r="BO286" s="44">
        <f>BN286/MAX(BN$11:BN286)-1</f>
        <v>-4.0317893465530164E-2</v>
      </c>
      <c r="BR286" s="41" t="s">
        <v>828</v>
      </c>
      <c r="BS286" s="45">
        <v>42922.385416666664</v>
      </c>
      <c r="BT286" s="43">
        <v>2437984</v>
      </c>
      <c r="BU286" s="44">
        <f>BT286/MAX(BT$11:BT286)-1</f>
        <v>-8.115563838943407E-3</v>
      </c>
      <c r="BX286" s="41" t="s">
        <v>829</v>
      </c>
      <c r="BY286" s="45">
        <v>42922.385416666664</v>
      </c>
      <c r="BZ286" s="43">
        <v>1198313</v>
      </c>
      <c r="CA286" s="44">
        <f>BZ286/MAX(BZ$11:BZ286)-1</f>
        <v>-3.6306693149354419E-2</v>
      </c>
      <c r="CD286" s="41" t="s">
        <v>830</v>
      </c>
      <c r="CE286" s="45">
        <v>42922.385416666664</v>
      </c>
      <c r="CF286" s="43">
        <v>1127394.25</v>
      </c>
      <c r="CG286" s="44">
        <f>CF286/MAX(CF$11:CF286)-1</f>
        <v>-8.4232800581382605E-2</v>
      </c>
      <c r="CJ286" s="41" t="s">
        <v>831</v>
      </c>
      <c r="CK286" s="45">
        <v>42922.385416666664</v>
      </c>
      <c r="CL286" s="43">
        <v>858511.94</v>
      </c>
      <c r="CM286" s="44">
        <f>CL286/MAX(CL$11:CL286)-1</f>
        <v>-0.27770048069815778</v>
      </c>
      <c r="CP286" s="41" t="s">
        <v>832</v>
      </c>
      <c r="CQ286" s="45">
        <v>42922.385416666664</v>
      </c>
      <c r="CR286" s="43">
        <v>1277884.75</v>
      </c>
      <c r="CS286" s="44">
        <f>CR286/MAX(CR$11:CR286)-1</f>
        <v>-0.16553815875831535</v>
      </c>
      <c r="CV286" s="41" t="s">
        <v>833</v>
      </c>
      <c r="CW286" s="45">
        <v>42922.385416666664</v>
      </c>
      <c r="CX286" s="43">
        <v>900009.81</v>
      </c>
      <c r="CY286" s="44">
        <f>CX286/MAX(CX$11:CX286)-1</f>
        <v>-0.13248287894101141</v>
      </c>
      <c r="DB286" s="41" t="s">
        <v>834</v>
      </c>
      <c r="DC286" s="45">
        <v>42922.385416666664</v>
      </c>
      <c r="DD286" s="43">
        <v>1214117.3799999999</v>
      </c>
      <c r="DE286" s="44">
        <f>DD286/MAX(DD$11:DD286)-1</f>
        <v>0</v>
      </c>
      <c r="DH286" s="41" t="s">
        <v>835</v>
      </c>
      <c r="DI286" s="45">
        <v>42922.385416666664</v>
      </c>
      <c r="DJ286" s="43">
        <v>2105589.5</v>
      </c>
      <c r="DK286" s="44">
        <f>DJ286/MAX(DJ$11:DJ286)-1</f>
        <v>-3.9738830394321356E-3</v>
      </c>
      <c r="DN286" s="41" t="s">
        <v>836</v>
      </c>
      <c r="DO286" s="45">
        <v>42922.385416666664</v>
      </c>
      <c r="DP286" s="43">
        <v>936997.81</v>
      </c>
      <c r="DQ286" s="44">
        <f>DP286/MAX(DP$11:DP286)-1</f>
        <v>-0.10650255963298805</v>
      </c>
    </row>
    <row r="287" spans="4:121">
      <c r="D287" s="41" t="s">
        <v>817</v>
      </c>
      <c r="E287" s="45">
        <v>42923.385416666664</v>
      </c>
      <c r="F287" s="43">
        <v>2087374.13</v>
      </c>
      <c r="G287" s="44">
        <f>F287/MAX(F$11:F287)-1</f>
        <v>-1.3718348933470015E-2</v>
      </c>
      <c r="J287" s="41" t="s">
        <v>818</v>
      </c>
      <c r="K287" s="45">
        <v>42923.385416666664</v>
      </c>
      <c r="L287" s="43">
        <v>1494009.5</v>
      </c>
      <c r="M287" s="44">
        <f>L287/MAX(L$11:L287)-1</f>
        <v>0</v>
      </c>
      <c r="P287" s="41" t="s">
        <v>819</v>
      </c>
      <c r="Q287" s="45">
        <v>42923.385416666664</v>
      </c>
      <c r="R287" s="43">
        <v>2280103</v>
      </c>
      <c r="S287" s="44">
        <f>R287/MAX(R$11:R287)-1</f>
        <v>-2.0493739068312533E-2</v>
      </c>
      <c r="V287" s="41" t="s">
        <v>820</v>
      </c>
      <c r="W287" s="45">
        <v>42923.385416666664</v>
      </c>
      <c r="X287" s="43">
        <v>1710829.38</v>
      </c>
      <c r="Y287" s="44">
        <f>X287/MAX(X$11:X287)-1</f>
        <v>-2.8477161347141289E-3</v>
      </c>
      <c r="AB287" s="41" t="s">
        <v>821</v>
      </c>
      <c r="AC287" s="45">
        <v>42923.385416666664</v>
      </c>
      <c r="AD287" s="43">
        <v>1076290.8799999999</v>
      </c>
      <c r="AE287" s="44">
        <f>AD287/MAX(AD$11:AD287)-1</f>
        <v>-0.34402106366639451</v>
      </c>
      <c r="AH287" s="41" t="s">
        <v>822</v>
      </c>
      <c r="AI287" s="45">
        <v>42923.385416666664</v>
      </c>
      <c r="AJ287" s="43">
        <v>2243758.5</v>
      </c>
      <c r="AK287" s="44">
        <f>AJ287/MAX(AJ$11:AJ287)-1</f>
        <v>-2.1016594333065575E-2</v>
      </c>
      <c r="AN287" s="41" t="s">
        <v>823</v>
      </c>
      <c r="AO287" s="45">
        <v>42923.385416666664</v>
      </c>
      <c r="AP287" s="43">
        <v>1476284.88</v>
      </c>
      <c r="AQ287" s="44">
        <f>AP287/MAX(AP$11:AP287)-1</f>
        <v>-4.6041964115224543E-2</v>
      </c>
      <c r="AT287" s="41" t="s">
        <v>824</v>
      </c>
      <c r="AU287" s="45">
        <v>42923.385416666664</v>
      </c>
      <c r="AV287" s="43">
        <v>1636747</v>
      </c>
      <c r="AW287" s="44">
        <f>AV287/MAX(AV$11:AV287)-1</f>
        <v>-1.4728462489059013E-2</v>
      </c>
      <c r="AZ287" s="41" t="s">
        <v>825</v>
      </c>
      <c r="BA287" s="45">
        <v>42923.385416666664</v>
      </c>
      <c r="BB287" s="43">
        <v>1289710.5</v>
      </c>
      <c r="BC287" s="44">
        <f>BB287/MAX(BB$11:BB287)-1</f>
        <v>-6.3905738457964434E-3</v>
      </c>
      <c r="BF287" s="41" t="s">
        <v>826</v>
      </c>
      <c r="BG287" s="45">
        <v>42923.385416666664</v>
      </c>
      <c r="BH287" s="43">
        <v>1187380.8799999999</v>
      </c>
      <c r="BI287" s="44">
        <f>BH287/MAX(BH$11:BH287)-1</f>
        <v>-1.4332447332849885E-3</v>
      </c>
      <c r="BL287" s="41" t="s">
        <v>827</v>
      </c>
      <c r="BM287" s="45">
        <v>42923.385416666664</v>
      </c>
      <c r="BN287" s="43">
        <v>996125.69</v>
      </c>
      <c r="BO287" s="44">
        <f>BN287/MAX(BN$11:BN287)-1</f>
        <v>-4.2616563617247971E-2</v>
      </c>
      <c r="BR287" s="41" t="s">
        <v>828</v>
      </c>
      <c r="BS287" s="45">
        <v>42923.385416666664</v>
      </c>
      <c r="BT287" s="43">
        <v>2432144.5</v>
      </c>
      <c r="BU287" s="44">
        <f>BT287/MAX(BT$11:BT287)-1</f>
        <v>-1.0491342008514093E-2</v>
      </c>
      <c r="BX287" s="41" t="s">
        <v>829</v>
      </c>
      <c r="BY287" s="45">
        <v>42923.385416666664</v>
      </c>
      <c r="BZ287" s="43">
        <v>1195442.75</v>
      </c>
      <c r="CA287" s="44">
        <f>BZ287/MAX(BZ$11:BZ287)-1</f>
        <v>-3.8614972133215963E-2</v>
      </c>
      <c r="CD287" s="41" t="s">
        <v>830</v>
      </c>
      <c r="CE287" s="45">
        <v>42923.385416666664</v>
      </c>
      <c r="CF287" s="43">
        <v>1124693.8799999999</v>
      </c>
      <c r="CG287" s="44">
        <f>CF287/MAX(CF$11:CF287)-1</f>
        <v>-8.642627484497245E-2</v>
      </c>
      <c r="CJ287" s="41" t="s">
        <v>831</v>
      </c>
      <c r="CK287" s="45">
        <v>42923.385416666664</v>
      </c>
      <c r="CL287" s="43">
        <v>854721.63</v>
      </c>
      <c r="CM287" s="44">
        <f>CL287/MAX(CL$11:CL287)-1</f>
        <v>-0.28088941606812479</v>
      </c>
      <c r="CP287" s="41" t="s">
        <v>832</v>
      </c>
      <c r="CQ287" s="45">
        <v>42923.385416666664</v>
      </c>
      <c r="CR287" s="43">
        <v>1281770.5</v>
      </c>
      <c r="CS287" s="44">
        <f>CR287/MAX(CR$11:CR287)-1</f>
        <v>-0.16300075458348273</v>
      </c>
      <c r="CV287" s="41" t="s">
        <v>833</v>
      </c>
      <c r="CW287" s="45">
        <v>42923.385416666664</v>
      </c>
      <c r="CX287" s="43">
        <v>902746.56</v>
      </c>
      <c r="CY287" s="44">
        <f>CX287/MAX(CX$11:CX287)-1</f>
        <v>-0.12984493271567177</v>
      </c>
      <c r="DB287" s="41" t="s">
        <v>834</v>
      </c>
      <c r="DC287" s="45">
        <v>42923.385416666664</v>
      </c>
      <c r="DD287" s="43">
        <v>1217809.25</v>
      </c>
      <c r="DE287" s="44">
        <f>DD287/MAX(DD$11:DD287)-1</f>
        <v>0</v>
      </c>
      <c r="DH287" s="41" t="s">
        <v>835</v>
      </c>
      <c r="DI287" s="45">
        <v>42923.385416666664</v>
      </c>
      <c r="DJ287" s="43">
        <v>2111992</v>
      </c>
      <c r="DK287" s="44">
        <f>DJ287/MAX(DJ$11:DJ287)-1</f>
        <v>-9.4525033878467557E-4</v>
      </c>
      <c r="DN287" s="41" t="s">
        <v>836</v>
      </c>
      <c r="DO287" s="45">
        <v>42923.385416666664</v>
      </c>
      <c r="DP287" s="43">
        <v>939847</v>
      </c>
      <c r="DQ287" s="44">
        <f>DP287/MAX(DP$11:DP287)-1</f>
        <v>-0.10378564402768986</v>
      </c>
    </row>
    <row r="288" spans="4:121">
      <c r="D288" s="41" t="s">
        <v>817</v>
      </c>
      <c r="E288" s="45">
        <v>42926.385416666664</v>
      </c>
      <c r="F288" s="43">
        <v>2143905.25</v>
      </c>
      <c r="G288" s="44">
        <f>F288/MAX(F$11:F288)-1</f>
        <v>0</v>
      </c>
      <c r="J288" s="41" t="s">
        <v>818</v>
      </c>
      <c r="K288" s="45">
        <v>42926.385416666664</v>
      </c>
      <c r="L288" s="43">
        <v>1494519.5</v>
      </c>
      <c r="M288" s="44">
        <f>L288/MAX(L$11:L288)-1</f>
        <v>0</v>
      </c>
      <c r="P288" s="41" t="s">
        <v>819</v>
      </c>
      <c r="Q288" s="45">
        <v>42926.385416666664</v>
      </c>
      <c r="R288" s="43">
        <v>2295775.5</v>
      </c>
      <c r="S288" s="44">
        <f>R288/MAX(R$11:R288)-1</f>
        <v>-1.3761011698341985E-2</v>
      </c>
      <c r="V288" s="41" t="s">
        <v>820</v>
      </c>
      <c r="W288" s="45">
        <v>42926.385416666664</v>
      </c>
      <c r="X288" s="43">
        <v>1718726.88</v>
      </c>
      <c r="Y288" s="44">
        <f>X288/MAX(X$11:X288)-1</f>
        <v>0</v>
      </c>
      <c r="AB288" s="41" t="s">
        <v>821</v>
      </c>
      <c r="AC288" s="45">
        <v>42926.385416666664</v>
      </c>
      <c r="AD288" s="43">
        <v>1061449.8799999999</v>
      </c>
      <c r="AE288" s="44">
        <f>AD288/MAX(AD$11:AD288)-1</f>
        <v>-0.35306637249046169</v>
      </c>
      <c r="AH288" s="41" t="s">
        <v>822</v>
      </c>
      <c r="AI288" s="45">
        <v>42926.385416666664</v>
      </c>
      <c r="AJ288" s="43">
        <v>2304074</v>
      </c>
      <c r="AK288" s="44">
        <f>AJ288/MAX(AJ$11:AJ288)-1</f>
        <v>0</v>
      </c>
      <c r="AN288" s="41" t="s">
        <v>823</v>
      </c>
      <c r="AO288" s="45">
        <v>42926.385416666664</v>
      </c>
      <c r="AP288" s="43">
        <v>1515969.63</v>
      </c>
      <c r="AQ288" s="44">
        <f>AP288/MAX(AP$11:AP288)-1</f>
        <v>-2.0398142467075941E-2</v>
      </c>
      <c r="AT288" s="41" t="s">
        <v>824</v>
      </c>
      <c r="AU288" s="45">
        <v>42926.385416666664</v>
      </c>
      <c r="AV288" s="43">
        <v>1681044.25</v>
      </c>
      <c r="AW288" s="44">
        <f>AV288/MAX(AV$11:AV288)-1</f>
        <v>0</v>
      </c>
      <c r="AZ288" s="41" t="s">
        <v>825</v>
      </c>
      <c r="BA288" s="45">
        <v>42926.385416666664</v>
      </c>
      <c r="BB288" s="43">
        <v>1324591.1299999999</v>
      </c>
      <c r="BC288" s="44">
        <f>BB288/MAX(BB$11:BB288)-1</f>
        <v>0</v>
      </c>
      <c r="BF288" s="41" t="s">
        <v>826</v>
      </c>
      <c r="BG288" s="45">
        <v>42926.385416666664</v>
      </c>
      <c r="BH288" s="43">
        <v>1187749.5</v>
      </c>
      <c r="BI288" s="44">
        <f>BH288/MAX(BH$11:BH288)-1</f>
        <v>-1.1232416975897053E-3</v>
      </c>
      <c r="BL288" s="41" t="s">
        <v>827</v>
      </c>
      <c r="BM288" s="45">
        <v>42926.385416666664</v>
      </c>
      <c r="BN288" s="43">
        <v>1022959.75</v>
      </c>
      <c r="BO288" s="44">
        <f>BN288/MAX(BN$11:BN288)-1</f>
        <v>-1.6826159019911469E-2</v>
      </c>
      <c r="BR288" s="41" t="s">
        <v>828</v>
      </c>
      <c r="BS288" s="45">
        <v>42926.385416666664</v>
      </c>
      <c r="BT288" s="43">
        <v>2497662.5</v>
      </c>
      <c r="BU288" s="44">
        <f>BT288/MAX(BT$11:BT288)-1</f>
        <v>0</v>
      </c>
      <c r="BX288" s="41" t="s">
        <v>829</v>
      </c>
      <c r="BY288" s="45">
        <v>42926.385416666664</v>
      </c>
      <c r="BZ288" s="43">
        <v>1227646.1299999999</v>
      </c>
      <c r="CA288" s="44">
        <f>BZ288/MAX(BZ$11:BZ288)-1</f>
        <v>-1.2716745406168961E-2</v>
      </c>
      <c r="CD288" s="41" t="s">
        <v>830</v>
      </c>
      <c r="CE288" s="45">
        <v>42926.385416666664</v>
      </c>
      <c r="CF288" s="43">
        <v>1154991.3799999999</v>
      </c>
      <c r="CG288" s="44">
        <f>CF288/MAX(CF$11:CF288)-1</f>
        <v>-6.1816022730962206E-2</v>
      </c>
      <c r="CJ288" s="41" t="s">
        <v>831</v>
      </c>
      <c r="CK288" s="45">
        <v>42926.385416666664</v>
      </c>
      <c r="CL288" s="43">
        <v>851652.63</v>
      </c>
      <c r="CM288" s="44">
        <f>CL288/MAX(CL$11:CL288)-1</f>
        <v>-0.28347148525255261</v>
      </c>
      <c r="CP288" s="41" t="s">
        <v>832</v>
      </c>
      <c r="CQ288" s="45">
        <v>42926.385416666664</v>
      </c>
      <c r="CR288" s="43">
        <v>1306402.8799999999</v>
      </c>
      <c r="CS288" s="44">
        <f>CR288/MAX(CR$11:CR288)-1</f>
        <v>-0.14691575069798779</v>
      </c>
      <c r="CV288" s="41" t="s">
        <v>833</v>
      </c>
      <c r="CW288" s="45">
        <v>42926.385416666664</v>
      </c>
      <c r="CX288" s="43">
        <v>920095.06</v>
      </c>
      <c r="CY288" s="44">
        <f>CX288/MAX(CX$11:CX288)-1</f>
        <v>-0.11312275857104559</v>
      </c>
      <c r="DB288" s="41" t="s">
        <v>834</v>
      </c>
      <c r="DC288" s="45">
        <v>42926.385416666664</v>
      </c>
      <c r="DD288" s="43">
        <v>1241212.3799999999</v>
      </c>
      <c r="DE288" s="44">
        <f>DD288/MAX(DD$11:DD288)-1</f>
        <v>0</v>
      </c>
      <c r="DH288" s="41" t="s">
        <v>835</v>
      </c>
      <c r="DI288" s="45">
        <v>42926.385416666664</v>
      </c>
      <c r="DJ288" s="43">
        <v>2152579.25</v>
      </c>
      <c r="DK288" s="44">
        <f>DJ288/MAX(DJ$11:DJ288)-1</f>
        <v>0</v>
      </c>
      <c r="DN288" s="41" t="s">
        <v>836</v>
      </c>
      <c r="DO288" s="45">
        <v>42926.385416666664</v>
      </c>
      <c r="DP288" s="43">
        <v>957908.44</v>
      </c>
      <c r="DQ288" s="44">
        <f>DP288/MAX(DP$11:DP288)-1</f>
        <v>-8.6562711127406655E-2</v>
      </c>
    </row>
    <row r="289" spans="4:121">
      <c r="D289" s="41" t="s">
        <v>817</v>
      </c>
      <c r="E289" s="45">
        <v>42927.385416666664</v>
      </c>
      <c r="F289" s="43">
        <v>2176022.75</v>
      </c>
      <c r="G289" s="44">
        <f>F289/MAX(F$11:F289)-1</f>
        <v>0</v>
      </c>
      <c r="J289" s="41" t="s">
        <v>818</v>
      </c>
      <c r="K289" s="45">
        <v>42927.385416666664</v>
      </c>
      <c r="L289" s="43">
        <v>1508183.5</v>
      </c>
      <c r="M289" s="44">
        <f>L289/MAX(L$11:L289)-1</f>
        <v>0</v>
      </c>
      <c r="P289" s="41" t="s">
        <v>819</v>
      </c>
      <c r="Q289" s="45">
        <v>42927.385416666664</v>
      </c>
      <c r="R289" s="43">
        <v>2295251.5</v>
      </c>
      <c r="S289" s="44">
        <f>R289/MAX(R$11:R289)-1</f>
        <v>-1.3986116125961345E-2</v>
      </c>
      <c r="V289" s="41" t="s">
        <v>820</v>
      </c>
      <c r="W289" s="45">
        <v>42927.385416666664</v>
      </c>
      <c r="X289" s="43">
        <v>1716968.75</v>
      </c>
      <c r="Y289" s="44">
        <f>X289/MAX(X$11:X289)-1</f>
        <v>-1.0229257600252728E-3</v>
      </c>
      <c r="AB289" s="41" t="s">
        <v>821</v>
      </c>
      <c r="AC289" s="45">
        <v>42927.385416666664</v>
      </c>
      <c r="AD289" s="43">
        <v>1068535.25</v>
      </c>
      <c r="AE289" s="44">
        <f>AD289/MAX(AD$11:AD289)-1</f>
        <v>-0.34874797347538311</v>
      </c>
      <c r="AH289" s="41" t="s">
        <v>822</v>
      </c>
      <c r="AI289" s="45">
        <v>42927.385416666664</v>
      </c>
      <c r="AJ289" s="43">
        <v>2305204.25</v>
      </c>
      <c r="AK289" s="44">
        <f>AJ289/MAX(AJ$11:AJ289)-1</f>
        <v>0</v>
      </c>
      <c r="AN289" s="41" t="s">
        <v>823</v>
      </c>
      <c r="AO289" s="45">
        <v>42927.385416666664</v>
      </c>
      <c r="AP289" s="43">
        <v>1522354.13</v>
      </c>
      <c r="AQ289" s="44">
        <f>AP289/MAX(AP$11:AP289)-1</f>
        <v>-1.627255318372145E-2</v>
      </c>
      <c r="AT289" s="41" t="s">
        <v>824</v>
      </c>
      <c r="AU289" s="45">
        <v>42927.385416666664</v>
      </c>
      <c r="AV289" s="43">
        <v>1707334.25</v>
      </c>
      <c r="AW289" s="44">
        <f>AV289/MAX(AV$11:AV289)-1</f>
        <v>0</v>
      </c>
      <c r="AZ289" s="41" t="s">
        <v>825</v>
      </c>
      <c r="BA289" s="45">
        <v>42927.385416666664</v>
      </c>
      <c r="BB289" s="43">
        <v>1351028.75</v>
      </c>
      <c r="BC289" s="44">
        <f>BB289/MAX(BB$11:BB289)-1</f>
        <v>0</v>
      </c>
      <c r="BF289" s="41" t="s">
        <v>826</v>
      </c>
      <c r="BG289" s="45">
        <v>42927.385416666664</v>
      </c>
      <c r="BH289" s="43">
        <v>1208700</v>
      </c>
      <c r="BI289" s="44">
        <f>BH289/MAX(BH$11:BH289)-1</f>
        <v>0</v>
      </c>
      <c r="BL289" s="41" t="s">
        <v>827</v>
      </c>
      <c r="BM289" s="45">
        <v>42927.385416666664</v>
      </c>
      <c r="BN289" s="43">
        <v>1023462.69</v>
      </c>
      <c r="BO289" s="44">
        <f>BN289/MAX(BN$11:BN289)-1</f>
        <v>-1.6342779833601884E-2</v>
      </c>
      <c r="BR289" s="41" t="s">
        <v>828</v>
      </c>
      <c r="BS289" s="45">
        <v>42927.385416666664</v>
      </c>
      <c r="BT289" s="43">
        <v>2498890.5</v>
      </c>
      <c r="BU289" s="44">
        <f>BT289/MAX(BT$11:BT289)-1</f>
        <v>0</v>
      </c>
      <c r="BX289" s="41" t="s">
        <v>829</v>
      </c>
      <c r="BY289" s="45">
        <v>42927.385416666664</v>
      </c>
      <c r="BZ289" s="43">
        <v>1227798.5</v>
      </c>
      <c r="CA289" s="44">
        <f>BZ289/MAX(BZ$11:BZ289)-1</f>
        <v>-1.2594208181616606E-2</v>
      </c>
      <c r="CD289" s="41" t="s">
        <v>830</v>
      </c>
      <c r="CE289" s="45">
        <v>42927.385416666664</v>
      </c>
      <c r="CF289" s="43">
        <v>1161750.3799999999</v>
      </c>
      <c r="CG289" s="44">
        <f>CF289/MAX(CF$11:CF289)-1</f>
        <v>-5.6325777857999193E-2</v>
      </c>
      <c r="CJ289" s="41" t="s">
        <v>831</v>
      </c>
      <c r="CK289" s="45">
        <v>42927.385416666664</v>
      </c>
      <c r="CL289" s="43">
        <v>864295.56</v>
      </c>
      <c r="CM289" s="44">
        <f>CL289/MAX(CL$11:CL289)-1</f>
        <v>-0.27283449602026899</v>
      </c>
      <c r="CP289" s="41" t="s">
        <v>832</v>
      </c>
      <c r="CQ289" s="45">
        <v>42927.385416666664</v>
      </c>
      <c r="CR289" s="43">
        <v>1307758.5</v>
      </c>
      <c r="CS289" s="44">
        <f>CR289/MAX(CR$11:CR289)-1</f>
        <v>-0.14603052754995027</v>
      </c>
      <c r="CV289" s="41" t="s">
        <v>833</v>
      </c>
      <c r="CW289" s="45">
        <v>42927.385416666664</v>
      </c>
      <c r="CX289" s="43">
        <v>921049.81</v>
      </c>
      <c r="CY289" s="44">
        <f>CX289/MAX(CX$11:CX289)-1</f>
        <v>-0.11220247752285228</v>
      </c>
      <c r="DB289" s="41" t="s">
        <v>834</v>
      </c>
      <c r="DC289" s="45">
        <v>42927.385416666664</v>
      </c>
      <c r="DD289" s="43">
        <v>1242500.3799999999</v>
      </c>
      <c r="DE289" s="44">
        <f>DD289/MAX(DD$11:DD289)-1</f>
        <v>0</v>
      </c>
      <c r="DH289" s="41" t="s">
        <v>835</v>
      </c>
      <c r="DI289" s="45">
        <v>42927.385416666664</v>
      </c>
      <c r="DJ289" s="43">
        <v>2154812.75</v>
      </c>
      <c r="DK289" s="44">
        <f>DJ289/MAX(DJ$11:DJ289)-1</f>
        <v>0</v>
      </c>
      <c r="DN289" s="41" t="s">
        <v>836</v>
      </c>
      <c r="DO289" s="45">
        <v>42927.385416666664</v>
      </c>
      <c r="DP289" s="43">
        <v>958550.5</v>
      </c>
      <c r="DQ289" s="44">
        <f>DP289/MAX(DP$11:DP289)-1</f>
        <v>-8.5950458931681628E-2</v>
      </c>
    </row>
    <row r="290" spans="4:121">
      <c r="D290" s="41" t="s">
        <v>817</v>
      </c>
      <c r="E290" s="45">
        <v>42928.385416666664</v>
      </c>
      <c r="F290" s="43">
        <v>2161461</v>
      </c>
      <c r="G290" s="44">
        <f>F290/MAX(F$11:F290)-1</f>
        <v>-6.6919107348487605E-3</v>
      </c>
      <c r="J290" s="41" t="s">
        <v>818</v>
      </c>
      <c r="K290" s="45">
        <v>42928.385416666664</v>
      </c>
      <c r="L290" s="43">
        <v>1531614.38</v>
      </c>
      <c r="M290" s="44">
        <f>L290/MAX(L$11:L290)-1</f>
        <v>0</v>
      </c>
      <c r="P290" s="41" t="s">
        <v>819</v>
      </c>
      <c r="Q290" s="45">
        <v>42928.385416666664</v>
      </c>
      <c r="R290" s="43">
        <v>2337275</v>
      </c>
      <c r="S290" s="44">
        <f>R290/MAX(R$11:R290)-1</f>
        <v>0</v>
      </c>
      <c r="V290" s="41" t="s">
        <v>820</v>
      </c>
      <c r="W290" s="45">
        <v>42928.385416666664</v>
      </c>
      <c r="X290" s="43">
        <v>1726469.38</v>
      </c>
      <c r="Y290" s="44">
        <f>X290/MAX(X$11:X290)-1</f>
        <v>0</v>
      </c>
      <c r="AB290" s="41" t="s">
        <v>821</v>
      </c>
      <c r="AC290" s="45">
        <v>42928.385416666664</v>
      </c>
      <c r="AD290" s="43">
        <v>1061204.1299999999</v>
      </c>
      <c r="AE290" s="44">
        <f>AD290/MAX(AD$11:AD290)-1</f>
        <v>-0.35321615246778904</v>
      </c>
      <c r="AH290" s="41" t="s">
        <v>822</v>
      </c>
      <c r="AI290" s="45">
        <v>42928.385416666664</v>
      </c>
      <c r="AJ290" s="43">
        <v>2227879.5</v>
      </c>
      <c r="AK290" s="44">
        <f>AJ290/MAX(AJ$11:AJ290)-1</f>
        <v>-3.3543556932102647E-2</v>
      </c>
      <c r="AN290" s="41" t="s">
        <v>823</v>
      </c>
      <c r="AO290" s="45">
        <v>42928.385416666664</v>
      </c>
      <c r="AP290" s="43">
        <v>1496582.13</v>
      </c>
      <c r="AQ290" s="44">
        <f>AP290/MAX(AP$11:AP290)-1</f>
        <v>-3.292611838234516E-2</v>
      </c>
      <c r="AT290" s="41" t="s">
        <v>824</v>
      </c>
      <c r="AU290" s="45">
        <v>42928.385416666664</v>
      </c>
      <c r="AV290" s="43">
        <v>1691620.5</v>
      </c>
      <c r="AW290" s="44">
        <f>AV290/MAX(AV$11:AV290)-1</f>
        <v>-9.2036752615957118E-3</v>
      </c>
      <c r="AZ290" s="41" t="s">
        <v>825</v>
      </c>
      <c r="BA290" s="45">
        <v>42928.385416666664</v>
      </c>
      <c r="BB290" s="43">
        <v>1361962</v>
      </c>
      <c r="BC290" s="44">
        <f>BB290/MAX(BB$11:BB290)-1</f>
        <v>0</v>
      </c>
      <c r="BF290" s="41" t="s">
        <v>826</v>
      </c>
      <c r="BG290" s="45">
        <v>42928.385416666664</v>
      </c>
      <c r="BH290" s="43">
        <v>1224890.6299999999</v>
      </c>
      <c r="BI290" s="44">
        <f>BH290/MAX(BH$11:BH290)-1</f>
        <v>0</v>
      </c>
      <c r="BL290" s="41" t="s">
        <v>827</v>
      </c>
      <c r="BM290" s="45">
        <v>42928.385416666664</v>
      </c>
      <c r="BN290" s="43">
        <v>1033984.81</v>
      </c>
      <c r="BO290" s="44">
        <f>BN290/MAX(BN$11:BN290)-1</f>
        <v>-6.2298959829386602E-3</v>
      </c>
      <c r="BR290" s="41" t="s">
        <v>828</v>
      </c>
      <c r="BS290" s="45">
        <v>42928.385416666664</v>
      </c>
      <c r="BT290" s="43">
        <v>2421360.5</v>
      </c>
      <c r="BU290" s="44">
        <f>BT290/MAX(BT$11:BT290)-1</f>
        <v>-3.1025769236387113E-2</v>
      </c>
      <c r="BX290" s="41" t="s">
        <v>829</v>
      </c>
      <c r="BY290" s="45">
        <v>42928.385416666664</v>
      </c>
      <c r="BZ290" s="43">
        <v>1206917.25</v>
      </c>
      <c r="CA290" s="44">
        <f>BZ290/MAX(BZ$11:BZ290)-1</f>
        <v>-2.9387083551970727E-2</v>
      </c>
      <c r="CD290" s="41" t="s">
        <v>830</v>
      </c>
      <c r="CE290" s="45">
        <v>42928.385416666664</v>
      </c>
      <c r="CF290" s="43">
        <v>1142122.8799999999</v>
      </c>
      <c r="CG290" s="44">
        <f>CF290/MAX(CF$11:CF290)-1</f>
        <v>-7.2268932354830229E-2</v>
      </c>
      <c r="CJ290" s="41" t="s">
        <v>831</v>
      </c>
      <c r="CK290" s="45">
        <v>42928.385416666664</v>
      </c>
      <c r="CL290" s="43">
        <v>856341.56</v>
      </c>
      <c r="CM290" s="44">
        <f>CL290/MAX(CL$11:CL290)-1</f>
        <v>-0.27952650589089101</v>
      </c>
      <c r="CP290" s="41" t="s">
        <v>832</v>
      </c>
      <c r="CQ290" s="45">
        <v>42928.385416666664</v>
      </c>
      <c r="CR290" s="43">
        <v>1315016</v>
      </c>
      <c r="CS290" s="44">
        <f>CR290/MAX(CR$11:CR290)-1</f>
        <v>-0.14129136244698492</v>
      </c>
      <c r="CV290" s="41" t="s">
        <v>833</v>
      </c>
      <c r="CW290" s="45">
        <v>42928.385416666664</v>
      </c>
      <c r="CX290" s="43">
        <v>926161.19</v>
      </c>
      <c r="CY290" s="44">
        <f>CX290/MAX(CX$11:CX290)-1</f>
        <v>-0.10727563160076348</v>
      </c>
      <c r="DB290" s="41" t="s">
        <v>834</v>
      </c>
      <c r="DC290" s="45">
        <v>42928.385416666664</v>
      </c>
      <c r="DD290" s="43">
        <v>1249395.6299999999</v>
      </c>
      <c r="DE290" s="44">
        <f>DD290/MAX(DD$11:DD290)-1</f>
        <v>0</v>
      </c>
      <c r="DH290" s="41" t="s">
        <v>835</v>
      </c>
      <c r="DI290" s="45">
        <v>42928.385416666664</v>
      </c>
      <c r="DJ290" s="43">
        <v>2081463.63</v>
      </c>
      <c r="DK290" s="44">
        <f>DJ290/MAX(DJ$11:DJ290)-1</f>
        <v>-3.4039672356681594E-2</v>
      </c>
      <c r="DN290" s="41" t="s">
        <v>836</v>
      </c>
      <c r="DO290" s="45">
        <v>42928.385416666664</v>
      </c>
      <c r="DP290" s="43">
        <v>942257.88</v>
      </c>
      <c r="DQ290" s="44">
        <f>DP290/MAX(DP$11:DP290)-1</f>
        <v>-0.10148668976542541</v>
      </c>
    </row>
    <row r="291" spans="4:121">
      <c r="D291" s="41" t="s">
        <v>817</v>
      </c>
      <c r="E291" s="45">
        <v>42929.385416666664</v>
      </c>
      <c r="F291" s="43">
        <v>2185801.25</v>
      </c>
      <c r="G291" s="44">
        <f>F291/MAX(F$11:F291)-1</f>
        <v>0</v>
      </c>
      <c r="J291" s="41" t="s">
        <v>818</v>
      </c>
      <c r="K291" s="45">
        <v>42929.385416666664</v>
      </c>
      <c r="L291" s="43">
        <v>1538216.75</v>
      </c>
      <c r="M291" s="44">
        <f>L291/MAX(L$11:L291)-1</f>
        <v>0</v>
      </c>
      <c r="P291" s="41" t="s">
        <v>819</v>
      </c>
      <c r="Q291" s="45">
        <v>42929.385416666664</v>
      </c>
      <c r="R291" s="43">
        <v>2351275</v>
      </c>
      <c r="S291" s="44">
        <f>R291/MAX(R$11:R291)-1</f>
        <v>0</v>
      </c>
      <c r="V291" s="41" t="s">
        <v>820</v>
      </c>
      <c r="W291" s="45">
        <v>42929.385416666664</v>
      </c>
      <c r="X291" s="43">
        <v>1733300.5</v>
      </c>
      <c r="Y291" s="44">
        <f>X291/MAX(X$11:X291)-1</f>
        <v>0</v>
      </c>
      <c r="AB291" s="41" t="s">
        <v>821</v>
      </c>
      <c r="AC291" s="45">
        <v>42929.385416666664</v>
      </c>
      <c r="AD291" s="43">
        <v>1060389.6299999999</v>
      </c>
      <c r="AE291" s="44">
        <f>AD291/MAX(AD$11:AD291)-1</f>
        <v>-0.35371257481380358</v>
      </c>
      <c r="AH291" s="41" t="s">
        <v>822</v>
      </c>
      <c r="AI291" s="45">
        <v>42929.385416666664</v>
      </c>
      <c r="AJ291" s="43">
        <v>2163961</v>
      </c>
      <c r="AK291" s="44">
        <f>AJ291/MAX(AJ$11:AJ291)-1</f>
        <v>-6.1271468677883911E-2</v>
      </c>
      <c r="AN291" s="41" t="s">
        <v>823</v>
      </c>
      <c r="AO291" s="45">
        <v>42929.385416666664</v>
      </c>
      <c r="AP291" s="43">
        <v>1467806.63</v>
      </c>
      <c r="AQ291" s="44">
        <f>AP291/MAX(AP$11:AP291)-1</f>
        <v>-5.1520510178596823E-2</v>
      </c>
      <c r="AT291" s="41" t="s">
        <v>824</v>
      </c>
      <c r="AU291" s="45">
        <v>42929.385416666664</v>
      </c>
      <c r="AV291" s="43">
        <v>1710711.75</v>
      </c>
      <c r="AW291" s="44">
        <f>AV291/MAX(AV$11:AV291)-1</f>
        <v>0</v>
      </c>
      <c r="AZ291" s="41" t="s">
        <v>825</v>
      </c>
      <c r="BA291" s="45">
        <v>42929.385416666664</v>
      </c>
      <c r="BB291" s="43">
        <v>1377188</v>
      </c>
      <c r="BC291" s="44">
        <f>BB291/MAX(BB$11:BB291)-1</f>
        <v>0</v>
      </c>
      <c r="BF291" s="41" t="s">
        <v>826</v>
      </c>
      <c r="BG291" s="45">
        <v>42929.385416666664</v>
      </c>
      <c r="BH291" s="43">
        <v>1230166.25</v>
      </c>
      <c r="BI291" s="44">
        <f>BH291/MAX(BH$11:BH291)-1</f>
        <v>0</v>
      </c>
      <c r="BL291" s="41" t="s">
        <v>827</v>
      </c>
      <c r="BM291" s="45">
        <v>42929.385416666664</v>
      </c>
      <c r="BN291" s="43">
        <v>1035828.75</v>
      </c>
      <c r="BO291" s="44">
        <f>BN291/MAX(BN$11:BN291)-1</f>
        <v>-4.4576722250275758E-3</v>
      </c>
      <c r="BR291" s="41" t="s">
        <v>828</v>
      </c>
      <c r="BS291" s="45">
        <v>42929.385416666664</v>
      </c>
      <c r="BT291" s="43">
        <v>2345877.5</v>
      </c>
      <c r="BU291" s="44">
        <f>BT291/MAX(BT$11:BT291)-1</f>
        <v>-6.123237492799305E-2</v>
      </c>
      <c r="BX291" s="41" t="s">
        <v>829</v>
      </c>
      <c r="BY291" s="45">
        <v>42929.385416666664</v>
      </c>
      <c r="BZ291" s="43">
        <v>1195304</v>
      </c>
      <c r="CA291" s="44">
        <f>BZ291/MAX(BZ$11:BZ291)-1</f>
        <v>-3.872655604019648E-2</v>
      </c>
      <c r="CD291" s="41" t="s">
        <v>830</v>
      </c>
      <c r="CE291" s="45">
        <v>42929.385416666664</v>
      </c>
      <c r="CF291" s="43">
        <v>1131340.5</v>
      </c>
      <c r="CG291" s="44">
        <f>CF291/MAX(CF$11:CF291)-1</f>
        <v>-8.1027314735853673E-2</v>
      </c>
      <c r="CJ291" s="41" t="s">
        <v>831</v>
      </c>
      <c r="CK291" s="45">
        <v>42929.385416666664</v>
      </c>
      <c r="CL291" s="43">
        <v>866006</v>
      </c>
      <c r="CM291" s="44">
        <f>CL291/MAX(CL$11:CL291)-1</f>
        <v>-0.27139543625623752</v>
      </c>
      <c r="CP291" s="41" t="s">
        <v>832</v>
      </c>
      <c r="CQ291" s="45">
        <v>42929.385416666664</v>
      </c>
      <c r="CR291" s="43">
        <v>1316288.8799999999</v>
      </c>
      <c r="CS291" s="44">
        <f>CR291/MAX(CR$11:CR291)-1</f>
        <v>-0.14046016871963229</v>
      </c>
      <c r="CV291" s="41" t="s">
        <v>833</v>
      </c>
      <c r="CW291" s="45">
        <v>42929.385416666664</v>
      </c>
      <c r="CX291" s="43">
        <v>927057.75</v>
      </c>
      <c r="CY291" s="44">
        <f>CX291/MAX(CX$11:CX291)-1</f>
        <v>-0.10641143974261402</v>
      </c>
      <c r="DB291" s="41" t="s">
        <v>834</v>
      </c>
      <c r="DC291" s="45">
        <v>42929.385416666664</v>
      </c>
      <c r="DD291" s="43">
        <v>1250605.1299999999</v>
      </c>
      <c r="DE291" s="44">
        <f>DD291/MAX(DD$11:DD291)-1</f>
        <v>0</v>
      </c>
      <c r="DH291" s="41" t="s">
        <v>835</v>
      </c>
      <c r="DI291" s="45">
        <v>42929.385416666664</v>
      </c>
      <c r="DJ291" s="43">
        <v>2017032.25</v>
      </c>
      <c r="DK291" s="44">
        <f>DJ291/MAX(DJ$11:DJ291)-1</f>
        <v>-6.3940822700255473E-2</v>
      </c>
      <c r="DN291" s="41" t="s">
        <v>836</v>
      </c>
      <c r="DO291" s="45">
        <v>42929.385416666664</v>
      </c>
      <c r="DP291" s="43">
        <v>916885.5</v>
      </c>
      <c r="DQ291" s="44">
        <f>DP291/MAX(DP$11:DP291)-1</f>
        <v>-0.12568115035441985</v>
      </c>
    </row>
    <row r="292" spans="4:121">
      <c r="D292" s="41" t="s">
        <v>817</v>
      </c>
      <c r="E292" s="45">
        <v>42930.385416666664</v>
      </c>
      <c r="F292" s="43">
        <v>2125499.75</v>
      </c>
      <c r="G292" s="44">
        <f>F292/MAX(F$11:F292)-1</f>
        <v>-2.7587823915829479E-2</v>
      </c>
      <c r="J292" s="41" t="s">
        <v>818</v>
      </c>
      <c r="K292" s="45">
        <v>42930.385416666664</v>
      </c>
      <c r="L292" s="43">
        <v>1511678.5</v>
      </c>
      <c r="M292" s="44">
        <f>L292/MAX(L$11:L292)-1</f>
        <v>-1.7252607605527603E-2</v>
      </c>
      <c r="P292" s="41" t="s">
        <v>819</v>
      </c>
      <c r="Q292" s="45">
        <v>42930.385416666664</v>
      </c>
      <c r="R292" s="43">
        <v>2378706.25</v>
      </c>
      <c r="S292" s="44">
        <f>R292/MAX(R$11:R292)-1</f>
        <v>0</v>
      </c>
      <c r="V292" s="41" t="s">
        <v>820</v>
      </c>
      <c r="W292" s="45">
        <v>42930.385416666664</v>
      </c>
      <c r="X292" s="43">
        <v>1751011.88</v>
      </c>
      <c r="Y292" s="44">
        <f>X292/MAX(X$11:X292)-1</f>
        <v>0</v>
      </c>
      <c r="AB292" s="41" t="s">
        <v>821</v>
      </c>
      <c r="AC292" s="45">
        <v>42930.385416666664</v>
      </c>
      <c r="AD292" s="43">
        <v>1069787</v>
      </c>
      <c r="AE292" s="44">
        <f>AD292/MAX(AD$11:AD292)-1</f>
        <v>-0.34798505552372705</v>
      </c>
      <c r="AH292" s="41" t="s">
        <v>822</v>
      </c>
      <c r="AI292" s="45">
        <v>42930.385416666664</v>
      </c>
      <c r="AJ292" s="43">
        <v>2205020.25</v>
      </c>
      <c r="AK292" s="44">
        <f>AJ292/MAX(AJ$11:AJ292)-1</f>
        <v>-4.3459923345187335E-2</v>
      </c>
      <c r="AN292" s="41" t="s">
        <v>823</v>
      </c>
      <c r="AO292" s="45">
        <v>42930.385416666664</v>
      </c>
      <c r="AP292" s="43">
        <v>1495657</v>
      </c>
      <c r="AQ292" s="44">
        <f>AP292/MAX(AP$11:AP292)-1</f>
        <v>-3.3523926576206731E-2</v>
      </c>
      <c r="AT292" s="41" t="s">
        <v>824</v>
      </c>
      <c r="AU292" s="45">
        <v>42930.385416666664</v>
      </c>
      <c r="AV292" s="43">
        <v>1743171</v>
      </c>
      <c r="AW292" s="44">
        <f>AV292/MAX(AV$11:AV292)-1</f>
        <v>0</v>
      </c>
      <c r="AZ292" s="41" t="s">
        <v>825</v>
      </c>
      <c r="BA292" s="45">
        <v>42930.385416666664</v>
      </c>
      <c r="BB292" s="43">
        <v>1338750.5</v>
      </c>
      <c r="BC292" s="44">
        <f>BB292/MAX(BB$11:BB292)-1</f>
        <v>-2.7910132821372224E-2</v>
      </c>
      <c r="BF292" s="41" t="s">
        <v>826</v>
      </c>
      <c r="BG292" s="45">
        <v>42930.385416666664</v>
      </c>
      <c r="BH292" s="43">
        <v>1195832.1299999999</v>
      </c>
      <c r="BI292" s="44">
        <f>BH292/MAX(BH$11:BH292)-1</f>
        <v>-2.7910146291202587E-2</v>
      </c>
      <c r="BL292" s="41" t="s">
        <v>827</v>
      </c>
      <c r="BM292" s="45">
        <v>42930.385416666664</v>
      </c>
      <c r="BN292" s="43">
        <v>1049775.5</v>
      </c>
      <c r="BO292" s="44">
        <f>BN292/MAX(BN$11:BN292)-1</f>
        <v>0</v>
      </c>
      <c r="BR292" s="41" t="s">
        <v>828</v>
      </c>
      <c r="BS292" s="45">
        <v>42930.385416666664</v>
      </c>
      <c r="BT292" s="43">
        <v>2377463</v>
      </c>
      <c r="BU292" s="44">
        <f>BT292/MAX(BT$11:BT292)-1</f>
        <v>-4.8592565380515818E-2</v>
      </c>
      <c r="BX292" s="41" t="s">
        <v>829</v>
      </c>
      <c r="BY292" s="45">
        <v>42930.385416666664</v>
      </c>
      <c r="BZ292" s="43">
        <v>1211397.8799999999</v>
      </c>
      <c r="CA292" s="44">
        <f>BZ292/MAX(BZ$11:BZ292)-1</f>
        <v>-2.5783723543797432E-2</v>
      </c>
      <c r="CD292" s="41" t="s">
        <v>830</v>
      </c>
      <c r="CE292" s="45">
        <v>42930.385416666664</v>
      </c>
      <c r="CF292" s="43">
        <v>1146573.1299999999</v>
      </c>
      <c r="CG292" s="44">
        <f>CF292/MAX(CF$11:CF292)-1</f>
        <v>-6.8654054082023075E-2</v>
      </c>
      <c r="CJ292" s="41" t="s">
        <v>831</v>
      </c>
      <c r="CK292" s="45">
        <v>42930.385416666664</v>
      </c>
      <c r="CL292" s="43">
        <v>877666.13</v>
      </c>
      <c r="CM292" s="44">
        <f>CL292/MAX(CL$11:CL292)-1</f>
        <v>-0.26158531492700243</v>
      </c>
      <c r="CP292" s="41" t="s">
        <v>832</v>
      </c>
      <c r="CQ292" s="45">
        <v>42930.385416666664</v>
      </c>
      <c r="CR292" s="43">
        <v>1336182.8799999999</v>
      </c>
      <c r="CS292" s="44">
        <f>CR292/MAX(CR$11:CR292)-1</f>
        <v>-0.12746933846701203</v>
      </c>
      <c r="CV292" s="41" t="s">
        <v>833</v>
      </c>
      <c r="CW292" s="45">
        <v>42930.385416666664</v>
      </c>
      <c r="CX292" s="43">
        <v>941069</v>
      </c>
      <c r="CY292" s="44">
        <f>CX292/MAX(CX$11:CX292)-1</f>
        <v>-9.2906032215514078E-2</v>
      </c>
      <c r="DB292" s="41" t="s">
        <v>834</v>
      </c>
      <c r="DC292" s="45">
        <v>42930.385416666664</v>
      </c>
      <c r="DD292" s="43">
        <v>1269506.3799999999</v>
      </c>
      <c r="DE292" s="44">
        <f>DD292/MAX(DD$11:DD292)-1</f>
        <v>0</v>
      </c>
      <c r="DH292" s="41" t="s">
        <v>835</v>
      </c>
      <c r="DI292" s="45">
        <v>42930.385416666664</v>
      </c>
      <c r="DJ292" s="43">
        <v>2047517</v>
      </c>
      <c r="DK292" s="44">
        <f>DJ292/MAX(DJ$11:DJ292)-1</f>
        <v>-4.9793537744753036E-2</v>
      </c>
      <c r="DN292" s="41" t="s">
        <v>836</v>
      </c>
      <c r="DO292" s="45">
        <v>42930.385416666664</v>
      </c>
      <c r="DP292" s="43">
        <v>930743</v>
      </c>
      <c r="DQ292" s="44">
        <f>DP292/MAX(DP$11:DP292)-1</f>
        <v>-0.11246698843456882</v>
      </c>
    </row>
    <row r="293" spans="4:121">
      <c r="D293" s="41" t="s">
        <v>817</v>
      </c>
      <c r="E293" s="45">
        <v>42933.385416666664</v>
      </c>
      <c r="F293" s="43">
        <v>2138631.25</v>
      </c>
      <c r="G293" s="44">
        <f>F293/MAX(F$11:F293)-1</f>
        <v>-2.1580187128175554E-2</v>
      </c>
      <c r="J293" s="41" t="s">
        <v>818</v>
      </c>
      <c r="K293" s="45">
        <v>42933.385416666664</v>
      </c>
      <c r="L293" s="43">
        <v>1514376</v>
      </c>
      <c r="M293" s="44">
        <f>L293/MAX(L$11:L293)-1</f>
        <v>-1.5498953577251062E-2</v>
      </c>
      <c r="P293" s="41" t="s">
        <v>819</v>
      </c>
      <c r="Q293" s="45">
        <v>42933.385416666664</v>
      </c>
      <c r="R293" s="43">
        <v>2344509</v>
      </c>
      <c r="S293" s="44">
        <f>R293/MAX(R$11:R293)-1</f>
        <v>-1.4376407343277497E-2</v>
      </c>
      <c r="V293" s="41" t="s">
        <v>820</v>
      </c>
      <c r="W293" s="45">
        <v>42933.385416666664</v>
      </c>
      <c r="X293" s="43">
        <v>1717700.13</v>
      </c>
      <c r="Y293" s="44">
        <f>X293/MAX(X$11:X293)-1</f>
        <v>-1.902428554625224E-2</v>
      </c>
      <c r="AB293" s="41" t="s">
        <v>821</v>
      </c>
      <c r="AC293" s="45">
        <v>42933.385416666664</v>
      </c>
      <c r="AD293" s="43">
        <v>1037191.5</v>
      </c>
      <c r="AE293" s="44">
        <f>AD293/MAX(AD$11:AD293)-1</f>
        <v>-0.36785139632117214</v>
      </c>
      <c r="AH293" s="41" t="s">
        <v>822</v>
      </c>
      <c r="AI293" s="45">
        <v>42933.385416666664</v>
      </c>
      <c r="AJ293" s="43">
        <v>2218350.5</v>
      </c>
      <c r="AK293" s="44">
        <f>AJ293/MAX(AJ$11:AJ293)-1</f>
        <v>-3.7677247037870898E-2</v>
      </c>
      <c r="AN293" s="41" t="s">
        <v>823</v>
      </c>
      <c r="AO293" s="45">
        <v>42933.385416666664</v>
      </c>
      <c r="AP293" s="43">
        <v>1504698.88</v>
      </c>
      <c r="AQ293" s="44">
        <f>AP293/MAX(AP$11:AP293)-1</f>
        <v>-2.7681169394066063E-2</v>
      </c>
      <c r="AT293" s="41" t="s">
        <v>824</v>
      </c>
      <c r="AU293" s="45">
        <v>42933.385416666664</v>
      </c>
      <c r="AV293" s="43">
        <v>1753709.25</v>
      </c>
      <c r="AW293" s="44">
        <f>AV293/MAX(AV$11:AV293)-1</f>
        <v>0</v>
      </c>
      <c r="AZ293" s="41" t="s">
        <v>825</v>
      </c>
      <c r="BA293" s="45">
        <v>42933.385416666664</v>
      </c>
      <c r="BB293" s="43">
        <v>1347116.5</v>
      </c>
      <c r="BC293" s="44">
        <f>BB293/MAX(BB$11:BB293)-1</f>
        <v>-2.1835435684888327E-2</v>
      </c>
      <c r="BF293" s="41" t="s">
        <v>826</v>
      </c>
      <c r="BG293" s="45">
        <v>42933.385416666664</v>
      </c>
      <c r="BH293" s="43">
        <v>1203305</v>
      </c>
      <c r="BI293" s="44">
        <f>BH293/MAX(BH$11:BH293)-1</f>
        <v>-2.1835463296119517E-2</v>
      </c>
      <c r="BL293" s="41" t="s">
        <v>827</v>
      </c>
      <c r="BM293" s="45">
        <v>42933.385416666664</v>
      </c>
      <c r="BN293" s="43">
        <v>1053934.6299999999</v>
      </c>
      <c r="BO293" s="44">
        <f>BN293/MAX(BN$11:BN293)-1</f>
        <v>0</v>
      </c>
      <c r="BR293" s="41" t="s">
        <v>828</v>
      </c>
      <c r="BS293" s="45">
        <v>42933.385416666664</v>
      </c>
      <c r="BT293" s="43">
        <v>2386882.25</v>
      </c>
      <c r="BU293" s="44">
        <f>BT293/MAX(BT$11:BT293)-1</f>
        <v>-4.4823192532846057E-2</v>
      </c>
      <c r="BX293" s="41" t="s">
        <v>829</v>
      </c>
      <c r="BY293" s="45">
        <v>42933.385416666664</v>
      </c>
      <c r="BZ293" s="43">
        <v>1216197.3799999999</v>
      </c>
      <c r="CA293" s="44">
        <f>BZ293/MAX(BZ$11:BZ293)-1</f>
        <v>-2.1923925622695295E-2</v>
      </c>
      <c r="CD293" s="41" t="s">
        <v>830</v>
      </c>
      <c r="CE293" s="45">
        <v>42933.385416666664</v>
      </c>
      <c r="CF293" s="43">
        <v>1151115.75</v>
      </c>
      <c r="CG293" s="44">
        <f>CF293/MAX(CF$11:CF293)-1</f>
        <v>-6.4964144899478327E-2</v>
      </c>
      <c r="CJ293" s="41" t="s">
        <v>831</v>
      </c>
      <c r="CK293" s="45">
        <v>42933.385416666664</v>
      </c>
      <c r="CL293" s="43">
        <v>881143.38</v>
      </c>
      <c r="CM293" s="44">
        <f>CL293/MAX(CL$11:CL293)-1</f>
        <v>-0.25865976912330368</v>
      </c>
      <c r="CP293" s="41" t="s">
        <v>832</v>
      </c>
      <c r="CQ293" s="45">
        <v>42933.385416666664</v>
      </c>
      <c r="CR293" s="43">
        <v>1341474.25</v>
      </c>
      <c r="CS293" s="44">
        <f>CR293/MAX(CR$11:CR293)-1</f>
        <v>-0.12401406102286761</v>
      </c>
      <c r="CV293" s="41" t="s">
        <v>833</v>
      </c>
      <c r="CW293" s="45">
        <v>42933.385416666664</v>
      </c>
      <c r="CX293" s="43">
        <v>944795.75</v>
      </c>
      <c r="CY293" s="44">
        <f>CX293/MAX(CX$11:CX293)-1</f>
        <v>-8.9313827558426429E-2</v>
      </c>
      <c r="DB293" s="41" t="s">
        <v>834</v>
      </c>
      <c r="DC293" s="45">
        <v>42933.385416666664</v>
      </c>
      <c r="DD293" s="43">
        <v>1274533.75</v>
      </c>
      <c r="DE293" s="44">
        <f>DD293/MAX(DD$11:DD293)-1</f>
        <v>0</v>
      </c>
      <c r="DH293" s="41" t="s">
        <v>835</v>
      </c>
      <c r="DI293" s="45">
        <v>42933.385416666664</v>
      </c>
      <c r="DJ293" s="43">
        <v>2055625.5</v>
      </c>
      <c r="DK293" s="44">
        <f>DJ293/MAX(DJ$11:DJ293)-1</f>
        <v>-4.6030565764937137E-2</v>
      </c>
      <c r="DN293" s="41" t="s">
        <v>836</v>
      </c>
      <c r="DO293" s="45">
        <v>42933.385416666664</v>
      </c>
      <c r="DP293" s="43">
        <v>934428.88</v>
      </c>
      <c r="DQ293" s="44">
        <f>DP293/MAX(DP$11:DP293)-1</f>
        <v>-0.10895222638245694</v>
      </c>
    </row>
    <row r="294" spans="4:121">
      <c r="D294" s="41" t="s">
        <v>817</v>
      </c>
      <c r="E294" s="45">
        <v>42934.385416666664</v>
      </c>
      <c r="F294" s="43">
        <v>2143969.5</v>
      </c>
      <c r="G294" s="44">
        <f>F294/MAX(F$11:F294)-1</f>
        <v>-1.9137947697669189E-2</v>
      </c>
      <c r="J294" s="41" t="s">
        <v>818</v>
      </c>
      <c r="K294" s="45">
        <v>42934.385416666664</v>
      </c>
      <c r="L294" s="43">
        <v>1505070.63</v>
      </c>
      <c r="M294" s="44">
        <f>L294/MAX(L$11:L294)-1</f>
        <v>-2.1548406620848559E-2</v>
      </c>
      <c r="P294" s="41" t="s">
        <v>819</v>
      </c>
      <c r="Q294" s="45">
        <v>42934.385416666664</v>
      </c>
      <c r="R294" s="43">
        <v>2298952</v>
      </c>
      <c r="S294" s="44">
        <f>R294/MAX(R$11:R294)-1</f>
        <v>-3.3528414868376433E-2</v>
      </c>
      <c r="V294" s="41" t="s">
        <v>820</v>
      </c>
      <c r="W294" s="45">
        <v>42934.385416666664</v>
      </c>
      <c r="X294" s="43">
        <v>1676862</v>
      </c>
      <c r="Y294" s="44">
        <f>X294/MAX(X$11:X294)-1</f>
        <v>-4.2346874311326665E-2</v>
      </c>
      <c r="AB294" s="41" t="s">
        <v>821</v>
      </c>
      <c r="AC294" s="45">
        <v>42934.385416666664</v>
      </c>
      <c r="AD294" s="43">
        <v>1017496.38</v>
      </c>
      <c r="AE294" s="44">
        <f>AD294/MAX(AD$11:AD294)-1</f>
        <v>-0.37985519948316004</v>
      </c>
      <c r="AH294" s="41" t="s">
        <v>822</v>
      </c>
      <c r="AI294" s="45">
        <v>42934.385416666664</v>
      </c>
      <c r="AJ294" s="43">
        <v>2227613</v>
      </c>
      <c r="AK294" s="44">
        <f>AJ294/MAX(AJ$11:AJ294)-1</f>
        <v>-3.3659164909139783E-2</v>
      </c>
      <c r="AN294" s="41" t="s">
        <v>823</v>
      </c>
      <c r="AO294" s="45">
        <v>42934.385416666664</v>
      </c>
      <c r="AP294" s="43">
        <v>1510981.63</v>
      </c>
      <c r="AQ294" s="44">
        <f>AP294/MAX(AP$11:AP294)-1</f>
        <v>-2.3621329771543409E-2</v>
      </c>
      <c r="AT294" s="41" t="s">
        <v>824</v>
      </c>
      <c r="AU294" s="45">
        <v>42934.385416666664</v>
      </c>
      <c r="AV294" s="43">
        <v>1764673.13</v>
      </c>
      <c r="AW294" s="44">
        <f>AV294/MAX(AV$11:AV294)-1</f>
        <v>0</v>
      </c>
      <c r="AZ294" s="41" t="s">
        <v>825</v>
      </c>
      <c r="BA294" s="45">
        <v>42934.385416666664</v>
      </c>
      <c r="BB294" s="43">
        <v>1361514.13</v>
      </c>
      <c r="BC294" s="44">
        <f>BB294/MAX(BB$11:BB294)-1</f>
        <v>-1.1381067799022482E-2</v>
      </c>
      <c r="BF294" s="41" t="s">
        <v>826</v>
      </c>
      <c r="BG294" s="45">
        <v>42934.385416666664</v>
      </c>
      <c r="BH294" s="43">
        <v>1216165.6299999999</v>
      </c>
      <c r="BI294" s="44">
        <f>BH294/MAX(BH$11:BH294)-1</f>
        <v>-1.1381079589852239E-2</v>
      </c>
      <c r="BL294" s="41" t="s">
        <v>827</v>
      </c>
      <c r="BM294" s="45">
        <v>42934.385416666664</v>
      </c>
      <c r="BN294" s="43">
        <v>1057883.1299999999</v>
      </c>
      <c r="BO294" s="44">
        <f>BN294/MAX(BN$11:BN294)-1</f>
        <v>0</v>
      </c>
      <c r="BR294" s="41" t="s">
        <v>828</v>
      </c>
      <c r="BS294" s="45">
        <v>42934.385416666664</v>
      </c>
      <c r="BT294" s="43">
        <v>2395824.75</v>
      </c>
      <c r="BU294" s="44">
        <f>BT294/MAX(BT$11:BT294)-1</f>
        <v>-4.1244604355412884E-2</v>
      </c>
      <c r="BX294" s="41" t="s">
        <v>829</v>
      </c>
      <c r="BY294" s="45">
        <v>42934.385416666664</v>
      </c>
      <c r="BZ294" s="43">
        <v>1220753.75</v>
      </c>
      <c r="CA294" s="44">
        <f>BZ294/MAX(BZ$11:BZ294)-1</f>
        <v>-1.8259654874956399E-2</v>
      </c>
      <c r="CD294" s="41" t="s">
        <v>830</v>
      </c>
      <c r="CE294" s="45">
        <v>42934.385416666664</v>
      </c>
      <c r="CF294" s="43">
        <v>1155428.25</v>
      </c>
      <c r="CG294" s="44">
        <f>CF294/MAX(CF$11:CF294)-1</f>
        <v>-6.146115910059502E-2</v>
      </c>
      <c r="CJ294" s="41" t="s">
        <v>831</v>
      </c>
      <c r="CK294" s="45">
        <v>42934.385416666664</v>
      </c>
      <c r="CL294" s="43">
        <v>885222.25</v>
      </c>
      <c r="CM294" s="44">
        <f>CL294/MAX(CL$11:CL294)-1</f>
        <v>-0.25522805699091944</v>
      </c>
      <c r="CP294" s="41" t="s">
        <v>832</v>
      </c>
      <c r="CQ294" s="45">
        <v>42934.385416666664</v>
      </c>
      <c r="CR294" s="43">
        <v>1346497.88</v>
      </c>
      <c r="CS294" s="44">
        <f>CR294/MAX(CR$11:CR294)-1</f>
        <v>-0.12073361844812303</v>
      </c>
      <c r="CV294" s="41" t="s">
        <v>833</v>
      </c>
      <c r="CW294" s="45">
        <v>42934.385416666664</v>
      </c>
      <c r="CX294" s="43">
        <v>948333.81</v>
      </c>
      <c r="CY294" s="44">
        <f>CX294/MAX(CX$11:CX294)-1</f>
        <v>-8.5903500702840252E-2</v>
      </c>
      <c r="DB294" s="41" t="s">
        <v>834</v>
      </c>
      <c r="DC294" s="45">
        <v>42934.385416666664</v>
      </c>
      <c r="DD294" s="43">
        <v>1279306.6299999999</v>
      </c>
      <c r="DE294" s="44">
        <f>DD294/MAX(DD$11:DD294)-1</f>
        <v>0</v>
      </c>
      <c r="DH294" s="41" t="s">
        <v>835</v>
      </c>
      <c r="DI294" s="45">
        <v>42934.385416666664</v>
      </c>
      <c r="DJ294" s="43">
        <v>2063323.25</v>
      </c>
      <c r="DK294" s="44">
        <f>DJ294/MAX(DJ$11:DJ294)-1</f>
        <v>-4.2458213596517802E-2</v>
      </c>
      <c r="DN294" s="41" t="s">
        <v>836</v>
      </c>
      <c r="DO294" s="45">
        <v>42934.385416666664</v>
      </c>
      <c r="DP294" s="43">
        <v>937928.06</v>
      </c>
      <c r="DQ294" s="44">
        <f>DP294/MAX(DP$11:DP294)-1</f>
        <v>-0.10561549673376813</v>
      </c>
    </row>
    <row r="295" spans="4:121">
      <c r="D295" s="41" t="s">
        <v>817</v>
      </c>
      <c r="E295" s="45">
        <v>42935.385416666664</v>
      </c>
      <c r="F295" s="43">
        <v>2156579</v>
      </c>
      <c r="G295" s="44">
        <f>F295/MAX(F$11:F295)-1</f>
        <v>-1.3369124937594346E-2</v>
      </c>
      <c r="J295" s="41" t="s">
        <v>818</v>
      </c>
      <c r="K295" s="45">
        <v>42935.385416666664</v>
      </c>
      <c r="L295" s="43">
        <v>1509838.25</v>
      </c>
      <c r="M295" s="44">
        <f>L295/MAX(L$11:L295)-1</f>
        <v>-1.8448960460221264E-2</v>
      </c>
      <c r="P295" s="41" t="s">
        <v>819</v>
      </c>
      <c r="Q295" s="45">
        <v>42935.385416666664</v>
      </c>
      <c r="R295" s="43">
        <v>2317797</v>
      </c>
      <c r="S295" s="44">
        <f>R295/MAX(R$11:R295)-1</f>
        <v>-2.5606041099021759E-2</v>
      </c>
      <c r="V295" s="41" t="s">
        <v>820</v>
      </c>
      <c r="W295" s="45">
        <v>42935.385416666664</v>
      </c>
      <c r="X295" s="43">
        <v>1702548.5</v>
      </c>
      <c r="Y295" s="44">
        <f>X295/MAX(X$11:X295)-1</f>
        <v>-2.7677356478015391E-2</v>
      </c>
      <c r="AB295" s="41" t="s">
        <v>821</v>
      </c>
      <c r="AC295" s="45">
        <v>42935.385416666664</v>
      </c>
      <c r="AD295" s="43">
        <v>1032683.5</v>
      </c>
      <c r="AE295" s="44">
        <f>AD295/MAX(AD$11:AD295)-1</f>
        <v>-0.37059893706498293</v>
      </c>
      <c r="AH295" s="41" t="s">
        <v>822</v>
      </c>
      <c r="AI295" s="45">
        <v>42935.385416666664</v>
      </c>
      <c r="AJ295" s="43">
        <v>2248144.25</v>
      </c>
      <c r="AK295" s="44">
        <f>AJ295/MAX(AJ$11:AJ295)-1</f>
        <v>-2.4752687316102251E-2</v>
      </c>
      <c r="AN295" s="41" t="s">
        <v>823</v>
      </c>
      <c r="AO295" s="45">
        <v>42935.385416666664</v>
      </c>
      <c r="AP295" s="43">
        <v>1524907.88</v>
      </c>
      <c r="AQ295" s="44">
        <f>AP295/MAX(AP$11:AP295)-1</f>
        <v>-1.4622349779795263E-2</v>
      </c>
      <c r="AT295" s="41" t="s">
        <v>824</v>
      </c>
      <c r="AU295" s="45">
        <v>42935.385416666664</v>
      </c>
      <c r="AV295" s="43">
        <v>1775675</v>
      </c>
      <c r="AW295" s="44">
        <f>AV295/MAX(AV$11:AV295)-1</f>
        <v>0</v>
      </c>
      <c r="AZ295" s="41" t="s">
        <v>825</v>
      </c>
      <c r="BA295" s="45">
        <v>42935.385416666664</v>
      </c>
      <c r="BB295" s="43">
        <v>1373931.63</v>
      </c>
      <c r="BC295" s="44">
        <f>BB295/MAX(BB$11:BB295)-1</f>
        <v>-2.3645065161764789E-3</v>
      </c>
      <c r="BF295" s="41" t="s">
        <v>826</v>
      </c>
      <c r="BG295" s="45">
        <v>42935.385416666664</v>
      </c>
      <c r="BH295" s="43">
        <v>1227257.5</v>
      </c>
      <c r="BI295" s="44">
        <f>BH295/MAX(BH$11:BH295)-1</f>
        <v>-2.3645178039960468E-3</v>
      </c>
      <c r="BL295" s="41" t="s">
        <v>827</v>
      </c>
      <c r="BM295" s="45">
        <v>42935.385416666664</v>
      </c>
      <c r="BN295" s="43">
        <v>1063424.1299999999</v>
      </c>
      <c r="BO295" s="44">
        <f>BN295/MAX(BN$11:BN295)-1</f>
        <v>0</v>
      </c>
      <c r="BR295" s="41" t="s">
        <v>828</v>
      </c>
      <c r="BS295" s="45">
        <v>42935.385416666664</v>
      </c>
      <c r="BT295" s="43">
        <v>2408373.75</v>
      </c>
      <c r="BU295" s="44">
        <f>BT295/MAX(BT$11:BT295)-1</f>
        <v>-3.6222775667841378E-2</v>
      </c>
      <c r="BX295" s="41" t="s">
        <v>829</v>
      </c>
      <c r="BY295" s="45">
        <v>42935.385416666664</v>
      </c>
      <c r="BZ295" s="43">
        <v>1227147.8799999999</v>
      </c>
      <c r="CA295" s="44">
        <f>BZ295/MAX(BZ$11:BZ295)-1</f>
        <v>-1.3117442210875518E-2</v>
      </c>
      <c r="CD295" s="41" t="s">
        <v>830</v>
      </c>
      <c r="CE295" s="45">
        <v>42935.385416666664</v>
      </c>
      <c r="CF295" s="43">
        <v>1161480.25</v>
      </c>
      <c r="CG295" s="44">
        <f>CF295/MAX(CF$11:CF295)-1</f>
        <v>-5.6545200827008313E-2</v>
      </c>
      <c r="CJ295" s="41" t="s">
        <v>831</v>
      </c>
      <c r="CK295" s="45">
        <v>42935.385416666664</v>
      </c>
      <c r="CL295" s="43">
        <v>885749.19</v>
      </c>
      <c r="CM295" s="44">
        <f>CL295/MAX(CL$11:CL295)-1</f>
        <v>-0.25478472185372747</v>
      </c>
      <c r="CP295" s="41" t="s">
        <v>832</v>
      </c>
      <c r="CQ295" s="45">
        <v>42935.385416666664</v>
      </c>
      <c r="CR295" s="43">
        <v>1353547.5</v>
      </c>
      <c r="CS295" s="44">
        <f>CR295/MAX(CR$11:CR295)-1</f>
        <v>-0.11613019948936776</v>
      </c>
      <c r="CV295" s="41" t="s">
        <v>833</v>
      </c>
      <c r="CW295" s="45">
        <v>42935.385416666664</v>
      </c>
      <c r="CX295" s="43">
        <v>953298.81</v>
      </c>
      <c r="CY295" s="44">
        <f>CX295/MAX(CX$11:CX295)-1</f>
        <v>-8.1117750083013251E-2</v>
      </c>
      <c r="DB295" s="41" t="s">
        <v>834</v>
      </c>
      <c r="DC295" s="45">
        <v>42935.385416666664</v>
      </c>
      <c r="DD295" s="43">
        <v>1286004.5</v>
      </c>
      <c r="DE295" s="44">
        <f>DD295/MAX(DD$11:DD295)-1</f>
        <v>0</v>
      </c>
      <c r="DH295" s="41" t="s">
        <v>835</v>
      </c>
      <c r="DI295" s="45">
        <v>42935.385416666664</v>
      </c>
      <c r="DJ295" s="43">
        <v>2074126</v>
      </c>
      <c r="DK295" s="44">
        <f>DJ295/MAX(DJ$11:DJ295)-1</f>
        <v>-3.7444900954850979E-2</v>
      </c>
      <c r="DN295" s="41" t="s">
        <v>836</v>
      </c>
      <c r="DO295" s="45">
        <v>42935.385416666664</v>
      </c>
      <c r="DP295" s="43">
        <v>942838.69</v>
      </c>
      <c r="DQ295" s="44">
        <f>DP295/MAX(DP$11:DP295)-1</f>
        <v>-0.10093284402234992</v>
      </c>
    </row>
    <row r="296" spans="4:121">
      <c r="D296" s="41" t="s">
        <v>817</v>
      </c>
      <c r="E296" s="45">
        <v>42936.385416666664</v>
      </c>
      <c r="F296" s="43">
        <v>2170417</v>
      </c>
      <c r="G296" s="44">
        <f>F296/MAX(F$11:F296)-1</f>
        <v>-7.038265716061809E-3</v>
      </c>
      <c r="J296" s="41" t="s">
        <v>818</v>
      </c>
      <c r="K296" s="45">
        <v>42936.385416666664</v>
      </c>
      <c r="L296" s="43">
        <v>1525203.88</v>
      </c>
      <c r="M296" s="44">
        <f>L296/MAX(L$11:L296)-1</f>
        <v>-8.4597115458534544E-3</v>
      </c>
      <c r="P296" s="41" t="s">
        <v>819</v>
      </c>
      <c r="Q296" s="45">
        <v>42936.385416666664</v>
      </c>
      <c r="R296" s="43">
        <v>2327033</v>
      </c>
      <c r="S296" s="44">
        <f>R296/MAX(R$11:R296)-1</f>
        <v>-2.1723258178684368E-2</v>
      </c>
      <c r="V296" s="41" t="s">
        <v>820</v>
      </c>
      <c r="W296" s="45">
        <v>42936.385416666664</v>
      </c>
      <c r="X296" s="43">
        <v>1711975.5</v>
      </c>
      <c r="Y296" s="44">
        <f>X296/MAX(X$11:X296)-1</f>
        <v>-2.2293612308329935E-2</v>
      </c>
      <c r="AB296" s="41" t="s">
        <v>821</v>
      </c>
      <c r="AC296" s="45">
        <v>42936.385416666664</v>
      </c>
      <c r="AD296" s="43">
        <v>1032777.5</v>
      </c>
      <c r="AE296" s="44">
        <f>AD296/MAX(AD$11:AD296)-1</f>
        <v>-0.37054164584272953</v>
      </c>
      <c r="AH296" s="41" t="s">
        <v>822</v>
      </c>
      <c r="AI296" s="45">
        <v>42936.385416666664</v>
      </c>
      <c r="AJ296" s="43">
        <v>2251167.75</v>
      </c>
      <c r="AK296" s="44">
        <f>AJ296/MAX(AJ$11:AJ296)-1</f>
        <v>-2.3441089873055709E-2</v>
      </c>
      <c r="AN296" s="41" t="s">
        <v>823</v>
      </c>
      <c r="AO296" s="45">
        <v>42936.385416666664</v>
      </c>
      <c r="AP296" s="43">
        <v>1526958.63</v>
      </c>
      <c r="AQ296" s="44">
        <f>AP296/MAX(AP$11:AP296)-1</f>
        <v>-1.3297179097229717E-2</v>
      </c>
      <c r="AT296" s="41" t="s">
        <v>824</v>
      </c>
      <c r="AU296" s="45">
        <v>42936.385416666664</v>
      </c>
      <c r="AV296" s="43">
        <v>1787105.25</v>
      </c>
      <c r="AW296" s="44">
        <f>AV296/MAX(AV$11:AV296)-1</f>
        <v>0</v>
      </c>
      <c r="AZ296" s="41" t="s">
        <v>825</v>
      </c>
      <c r="BA296" s="45">
        <v>42936.385416666664</v>
      </c>
      <c r="BB296" s="43">
        <v>1384933.25</v>
      </c>
      <c r="BC296" s="44">
        <f>BB296/MAX(BB$11:BB296)-1</f>
        <v>0</v>
      </c>
      <c r="BF296" s="41" t="s">
        <v>826</v>
      </c>
      <c r="BG296" s="45">
        <v>42936.385416666664</v>
      </c>
      <c r="BH296" s="43">
        <v>1237963.25</v>
      </c>
      <c r="BI296" s="44">
        <f>BH296/MAX(BH$11:BH296)-1</f>
        <v>0</v>
      </c>
      <c r="BL296" s="41" t="s">
        <v>827</v>
      </c>
      <c r="BM296" s="45">
        <v>42936.385416666664</v>
      </c>
      <c r="BN296" s="43">
        <v>1064714</v>
      </c>
      <c r="BO296" s="44">
        <f>BN296/MAX(BN$11:BN296)-1</f>
        <v>0</v>
      </c>
      <c r="BR296" s="41" t="s">
        <v>828</v>
      </c>
      <c r="BS296" s="45">
        <v>42936.385416666664</v>
      </c>
      <c r="BT296" s="43">
        <v>2411294.75</v>
      </c>
      <c r="BU296" s="44">
        <f>BT296/MAX(BT$11:BT296)-1</f>
        <v>-3.5053856901692937E-2</v>
      </c>
      <c r="BX296" s="41" t="s">
        <v>829</v>
      </c>
      <c r="BY296" s="45">
        <v>42936.385416666664</v>
      </c>
      <c r="BZ296" s="43">
        <v>1228636.3799999999</v>
      </c>
      <c r="CA296" s="44">
        <f>BZ296/MAX(BZ$11:BZ296)-1</f>
        <v>-1.1920378098872031E-2</v>
      </c>
      <c r="CD296" s="41" t="s">
        <v>830</v>
      </c>
      <c r="CE296" s="45">
        <v>42936.385416666664</v>
      </c>
      <c r="CF296" s="43">
        <v>1162889.1299999999</v>
      </c>
      <c r="CG296" s="44">
        <f>CF296/MAX(CF$11:CF296)-1</f>
        <v>-5.5400786535453439E-2</v>
      </c>
      <c r="CJ296" s="41" t="s">
        <v>831</v>
      </c>
      <c r="CK296" s="45">
        <v>42936.385416666664</v>
      </c>
      <c r="CL296" s="43">
        <v>891471.5</v>
      </c>
      <c r="CM296" s="44">
        <f>CL296/MAX(CL$11:CL296)-1</f>
        <v>-0.24997031966580197</v>
      </c>
      <c r="CP296" s="41" t="s">
        <v>832</v>
      </c>
      <c r="CQ296" s="45">
        <v>42936.385416666664</v>
      </c>
      <c r="CR296" s="43">
        <v>1355188.5</v>
      </c>
      <c r="CS296" s="44">
        <f>CR296/MAX(CR$11:CR296)-1</f>
        <v>-0.115058622509145</v>
      </c>
      <c r="CV296" s="41" t="s">
        <v>833</v>
      </c>
      <c r="CW296" s="45">
        <v>42936.385416666664</v>
      </c>
      <c r="CX296" s="43">
        <v>954454.63</v>
      </c>
      <c r="CY296" s="44">
        <f>CX296/MAX(CX$11:CX296)-1</f>
        <v>-8.0003658183434578E-2</v>
      </c>
      <c r="DB296" s="41" t="s">
        <v>834</v>
      </c>
      <c r="DC296" s="45">
        <v>42936.385416666664</v>
      </c>
      <c r="DD296" s="43">
        <v>1287563.6299999999</v>
      </c>
      <c r="DE296" s="44">
        <f>DD296/MAX(DD$11:DD296)-1</f>
        <v>0</v>
      </c>
      <c r="DH296" s="41" t="s">
        <v>835</v>
      </c>
      <c r="DI296" s="45">
        <v>42936.385416666664</v>
      </c>
      <c r="DJ296" s="43">
        <v>2076640.63</v>
      </c>
      <c r="DK296" s="44">
        <f>DJ296/MAX(DJ$11:DJ296)-1</f>
        <v>-3.6277917884048216E-2</v>
      </c>
      <c r="DN296" s="41" t="s">
        <v>836</v>
      </c>
      <c r="DO296" s="45">
        <v>42936.385416666664</v>
      </c>
      <c r="DP296" s="43">
        <v>943981.75</v>
      </c>
      <c r="DQ296" s="44">
        <f>DP296/MAX(DP$11:DP296)-1</f>
        <v>-9.9842850883320122E-2</v>
      </c>
    </row>
    <row r="297" spans="4:121">
      <c r="D297" s="41" t="s">
        <v>817</v>
      </c>
      <c r="E297" s="45">
        <v>42937.385416666664</v>
      </c>
      <c r="F297" s="43">
        <v>2182187.75</v>
      </c>
      <c r="G297" s="44">
        <f>F297/MAX(F$11:F297)-1</f>
        <v>-1.6531695185003636E-3</v>
      </c>
      <c r="J297" s="41" t="s">
        <v>818</v>
      </c>
      <c r="K297" s="45">
        <v>42937.385416666664</v>
      </c>
      <c r="L297" s="43">
        <v>1525199.38</v>
      </c>
      <c r="M297" s="44">
        <f>L297/MAX(L$11:L297)-1</f>
        <v>-8.4626370113315419E-3</v>
      </c>
      <c r="P297" s="41" t="s">
        <v>819</v>
      </c>
      <c r="Q297" s="45">
        <v>42937.385416666664</v>
      </c>
      <c r="R297" s="43">
        <v>2339719.25</v>
      </c>
      <c r="S297" s="44">
        <f>R297/MAX(R$11:R297)-1</f>
        <v>-1.6390001918059505E-2</v>
      </c>
      <c r="V297" s="41" t="s">
        <v>820</v>
      </c>
      <c r="W297" s="45">
        <v>42937.385416666664</v>
      </c>
      <c r="X297" s="43">
        <v>1735295.38</v>
      </c>
      <c r="Y297" s="44">
        <f>X297/MAX(X$11:X297)-1</f>
        <v>-8.9756672581798869E-3</v>
      </c>
      <c r="AB297" s="41" t="s">
        <v>821</v>
      </c>
      <c r="AC297" s="45">
        <v>42937.385416666664</v>
      </c>
      <c r="AD297" s="43">
        <v>1049084.6299999999</v>
      </c>
      <c r="AE297" s="44">
        <f>AD297/MAX(AD$11:AD297)-1</f>
        <v>-0.36060275851140344</v>
      </c>
      <c r="AH297" s="41" t="s">
        <v>822</v>
      </c>
      <c r="AI297" s="45">
        <v>42937.385416666664</v>
      </c>
      <c r="AJ297" s="43">
        <v>2270012.5</v>
      </c>
      <c r="AK297" s="44">
        <f>AJ297/MAX(AJ$11:AJ297)-1</f>
        <v>-1.5266217733200915E-2</v>
      </c>
      <c r="AN297" s="41" t="s">
        <v>823</v>
      </c>
      <c r="AO297" s="45">
        <v>42937.385416666664</v>
      </c>
      <c r="AP297" s="43">
        <v>1520904</v>
      </c>
      <c r="AQ297" s="44">
        <f>AP297/MAX(AP$11:AP297)-1</f>
        <v>-1.7209610241826323E-2</v>
      </c>
      <c r="AT297" s="41" t="s">
        <v>824</v>
      </c>
      <c r="AU297" s="45">
        <v>42937.385416666664</v>
      </c>
      <c r="AV297" s="43">
        <v>1802462.25</v>
      </c>
      <c r="AW297" s="44">
        <f>AV297/MAX(AV$11:AV297)-1</f>
        <v>0</v>
      </c>
      <c r="AZ297" s="41" t="s">
        <v>825</v>
      </c>
      <c r="BA297" s="45">
        <v>42937.385416666664</v>
      </c>
      <c r="BB297" s="43">
        <v>1380000</v>
      </c>
      <c r="BC297" s="44">
        <f>BB297/MAX(BB$11:BB297)-1</f>
        <v>-3.562085031895923E-3</v>
      </c>
      <c r="BF297" s="41" t="s">
        <v>826</v>
      </c>
      <c r="BG297" s="45">
        <v>42937.385416666664</v>
      </c>
      <c r="BH297" s="43">
        <v>1226685.3799999999</v>
      </c>
      <c r="BI297" s="44">
        <f>BH297/MAX(BH$11:BH297)-1</f>
        <v>-9.110020026846577E-3</v>
      </c>
      <c r="BL297" s="41" t="s">
        <v>827</v>
      </c>
      <c r="BM297" s="45">
        <v>42937.385416666664</v>
      </c>
      <c r="BN297" s="43">
        <v>1070172</v>
      </c>
      <c r="BO297" s="44">
        <f>BN297/MAX(BN$11:BN297)-1</f>
        <v>0</v>
      </c>
      <c r="BR297" s="41" t="s">
        <v>828</v>
      </c>
      <c r="BS297" s="45">
        <v>42937.385416666664</v>
      </c>
      <c r="BT297" s="43">
        <v>2423655.75</v>
      </c>
      <c r="BU297" s="44">
        <f>BT297/MAX(BT$11:BT297)-1</f>
        <v>-3.0107261602699276E-2</v>
      </c>
      <c r="BX297" s="41" t="s">
        <v>829</v>
      </c>
      <c r="BY297" s="45">
        <v>42937.385416666664</v>
      </c>
      <c r="BZ297" s="43">
        <v>1185745.8799999999</v>
      </c>
      <c r="CA297" s="44">
        <f>BZ297/MAX(BZ$11:BZ297)-1</f>
        <v>-4.6413275845518909E-2</v>
      </c>
      <c r="CD297" s="41" t="s">
        <v>830</v>
      </c>
      <c r="CE297" s="45">
        <v>42937.385416666664</v>
      </c>
      <c r="CF297" s="43">
        <v>1166715.8799999999</v>
      </c>
      <c r="CG297" s="44">
        <f>CF297/MAX(CF$11:CF297)-1</f>
        <v>-5.2292368934090727E-2</v>
      </c>
      <c r="CJ297" s="41" t="s">
        <v>831</v>
      </c>
      <c r="CK297" s="45">
        <v>42937.385416666664</v>
      </c>
      <c r="CL297" s="43">
        <v>894405.13</v>
      </c>
      <c r="CM297" s="44">
        <f>CL297/MAX(CL$11:CL297)-1</f>
        <v>-0.24750214253269243</v>
      </c>
      <c r="CP297" s="41" t="s">
        <v>832</v>
      </c>
      <c r="CQ297" s="45">
        <v>42937.385416666664</v>
      </c>
      <c r="CR297" s="43">
        <v>1357147.25</v>
      </c>
      <c r="CS297" s="44">
        <f>CR297/MAX(CR$11:CR297)-1</f>
        <v>-0.11377955400822415</v>
      </c>
      <c r="CV297" s="41" t="s">
        <v>833</v>
      </c>
      <c r="CW297" s="45">
        <v>42937.385416666664</v>
      </c>
      <c r="CX297" s="43">
        <v>955834.19</v>
      </c>
      <c r="CY297" s="44">
        <f>CX297/MAX(CX$11:CX297)-1</f>
        <v>-7.8673903878280882E-2</v>
      </c>
      <c r="DB297" s="41" t="s">
        <v>834</v>
      </c>
      <c r="DC297" s="45">
        <v>42937.385416666664</v>
      </c>
      <c r="DD297" s="43">
        <v>1289424.6299999999</v>
      </c>
      <c r="DE297" s="44">
        <f>DD297/MAX(DD$11:DD297)-1</f>
        <v>0</v>
      </c>
      <c r="DH297" s="41" t="s">
        <v>835</v>
      </c>
      <c r="DI297" s="45">
        <v>42937.385416666664</v>
      </c>
      <c r="DJ297" s="43">
        <v>2079642.13</v>
      </c>
      <c r="DK297" s="44">
        <f>DJ297/MAX(DJ$11:DJ297)-1</f>
        <v>-3.4884989426575475E-2</v>
      </c>
      <c r="DN297" s="41" t="s">
        <v>836</v>
      </c>
      <c r="DO297" s="45">
        <v>42937.385416666664</v>
      </c>
      <c r="DP297" s="43">
        <v>907615.38</v>
      </c>
      <c r="DQ297" s="44">
        <f>DP297/MAX(DP$11:DP297)-1</f>
        <v>-0.13452090259663163</v>
      </c>
    </row>
    <row r="298" spans="4:121">
      <c r="D298" s="41" t="s">
        <v>817</v>
      </c>
      <c r="E298" s="45">
        <v>42940.385416666664</v>
      </c>
      <c r="F298" s="43">
        <v>2204678</v>
      </c>
      <c r="G298" s="44">
        <f>F298/MAX(F$11:F298)-1</f>
        <v>0</v>
      </c>
      <c r="J298" s="41" t="s">
        <v>818</v>
      </c>
      <c r="K298" s="45">
        <v>42940.385416666664</v>
      </c>
      <c r="L298" s="43">
        <v>1540898.63</v>
      </c>
      <c r="M298" s="44">
        <f>L298/MAX(L$11:L298)-1</f>
        <v>0</v>
      </c>
      <c r="P298" s="41" t="s">
        <v>819</v>
      </c>
      <c r="Q298" s="45">
        <v>42940.385416666664</v>
      </c>
      <c r="R298" s="43">
        <v>2354350.5</v>
      </c>
      <c r="S298" s="44">
        <f>R298/MAX(R$11:R298)-1</f>
        <v>-1.023907428670523E-2</v>
      </c>
      <c r="V298" s="41" t="s">
        <v>820</v>
      </c>
      <c r="W298" s="45">
        <v>42940.385416666664</v>
      </c>
      <c r="X298" s="43">
        <v>1719999</v>
      </c>
      <c r="Y298" s="44">
        <f>X298/MAX(X$11:X298)-1</f>
        <v>-1.7711404676477582E-2</v>
      </c>
      <c r="AB298" s="41" t="s">
        <v>821</v>
      </c>
      <c r="AC298" s="45">
        <v>42940.385416666664</v>
      </c>
      <c r="AD298" s="43">
        <v>1036226.63</v>
      </c>
      <c r="AE298" s="44">
        <f>AD298/MAX(AD$11:AD298)-1</f>
        <v>-0.36843946633835956</v>
      </c>
      <c r="AH298" s="41" t="s">
        <v>822</v>
      </c>
      <c r="AI298" s="45">
        <v>42940.385416666664</v>
      </c>
      <c r="AJ298" s="43">
        <v>2293353.5</v>
      </c>
      <c r="AK298" s="44">
        <f>AJ298/MAX(AJ$11:AJ298)-1</f>
        <v>-5.1408676693182054E-3</v>
      </c>
      <c r="AN298" s="41" t="s">
        <v>823</v>
      </c>
      <c r="AO298" s="45">
        <v>42940.385416666664</v>
      </c>
      <c r="AP298" s="43">
        <v>1536669.75</v>
      </c>
      <c r="AQ298" s="44">
        <f>AP298/MAX(AP$11:AP298)-1</f>
        <v>-7.0219668486010134E-3</v>
      </c>
      <c r="AT298" s="41" t="s">
        <v>824</v>
      </c>
      <c r="AU298" s="45">
        <v>42940.385416666664</v>
      </c>
      <c r="AV298" s="43">
        <v>1821093.5</v>
      </c>
      <c r="AW298" s="44">
        <f>AV298/MAX(AV$11:AV298)-1</f>
        <v>0</v>
      </c>
      <c r="AZ298" s="41" t="s">
        <v>825</v>
      </c>
      <c r="BA298" s="45">
        <v>42940.385416666664</v>
      </c>
      <c r="BB298" s="43">
        <v>1394264.88</v>
      </c>
      <c r="BC298" s="44">
        <f>BB298/MAX(BB$11:BB298)-1</f>
        <v>0</v>
      </c>
      <c r="BF298" s="41" t="s">
        <v>826</v>
      </c>
      <c r="BG298" s="45">
        <v>42940.385416666664</v>
      </c>
      <c r="BH298" s="43">
        <v>1239365.3799999999</v>
      </c>
      <c r="BI298" s="44">
        <f>BH298/MAX(BH$11:BH298)-1</f>
        <v>0</v>
      </c>
      <c r="BL298" s="41" t="s">
        <v>827</v>
      </c>
      <c r="BM298" s="45">
        <v>42940.385416666664</v>
      </c>
      <c r="BN298" s="43">
        <v>1081202</v>
      </c>
      <c r="BO298" s="44">
        <f>BN298/MAX(BN$11:BN298)-1</f>
        <v>0</v>
      </c>
      <c r="BR298" s="41" t="s">
        <v>828</v>
      </c>
      <c r="BS298" s="45">
        <v>42940.385416666664</v>
      </c>
      <c r="BT298" s="43">
        <v>2448636</v>
      </c>
      <c r="BU298" s="44">
        <f>BT298/MAX(BT$11:BT298)-1</f>
        <v>-2.0110725139817043E-2</v>
      </c>
      <c r="BX298" s="41" t="s">
        <v>829</v>
      </c>
      <c r="BY298" s="45">
        <v>42940.385416666664</v>
      </c>
      <c r="BZ298" s="43">
        <v>1202428</v>
      </c>
      <c r="CA298" s="44">
        <f>BZ298/MAX(BZ$11:BZ298)-1</f>
        <v>-3.2997375836022691E-2</v>
      </c>
      <c r="CD298" s="41" t="s">
        <v>830</v>
      </c>
      <c r="CE298" s="45">
        <v>42940.385416666664</v>
      </c>
      <c r="CF298" s="43">
        <v>1178847.3799999999</v>
      </c>
      <c r="CG298" s="44">
        <f>CF298/MAX(CF$11:CF298)-1</f>
        <v>-4.2438114506460844E-2</v>
      </c>
      <c r="CJ298" s="41" t="s">
        <v>831</v>
      </c>
      <c r="CK298" s="45">
        <v>42940.385416666664</v>
      </c>
      <c r="CL298" s="43">
        <v>903705.19</v>
      </c>
      <c r="CM298" s="44">
        <f>CL298/MAX(CL$11:CL298)-1</f>
        <v>-0.2396776399783328</v>
      </c>
      <c r="CP298" s="41" t="s">
        <v>832</v>
      </c>
      <c r="CQ298" s="45">
        <v>42940.385416666664</v>
      </c>
      <c r="CR298" s="43">
        <v>1371169.63</v>
      </c>
      <c r="CS298" s="44">
        <f>CR298/MAX(CR$11:CR298)-1</f>
        <v>-0.10462290585713663</v>
      </c>
      <c r="CV298" s="41" t="s">
        <v>833</v>
      </c>
      <c r="CW298" s="45">
        <v>42940.385416666664</v>
      </c>
      <c r="CX298" s="43">
        <v>965710.06</v>
      </c>
      <c r="CY298" s="44">
        <f>CX298/MAX(CX$11:CX298)-1</f>
        <v>-6.9154578405203004E-2</v>
      </c>
      <c r="DB298" s="41" t="s">
        <v>834</v>
      </c>
      <c r="DC298" s="45">
        <v>42940.385416666664</v>
      </c>
      <c r="DD298" s="43">
        <v>1302747.25</v>
      </c>
      <c r="DE298" s="44">
        <f>DD298/MAX(DD$11:DD298)-1</f>
        <v>0</v>
      </c>
      <c r="DH298" s="41" t="s">
        <v>835</v>
      </c>
      <c r="DI298" s="45">
        <v>42940.385416666664</v>
      </c>
      <c r="DJ298" s="43">
        <v>2101129.5</v>
      </c>
      <c r="DK298" s="44">
        <f>DJ298/MAX(DJ$11:DJ298)-1</f>
        <v>-2.4913185612067679E-2</v>
      </c>
      <c r="DN298" s="41" t="s">
        <v>836</v>
      </c>
      <c r="DO298" s="45">
        <v>42940.385416666664</v>
      </c>
      <c r="DP298" s="43">
        <v>920384.63</v>
      </c>
      <c r="DQ298" s="44">
        <f>DP298/MAX(DP$11:DP298)-1</f>
        <v>-0.122344468384468</v>
      </c>
    </row>
    <row r="299" spans="4:121">
      <c r="D299" s="41" t="s">
        <v>817</v>
      </c>
      <c r="E299" s="45">
        <v>42941.385416666664</v>
      </c>
      <c r="F299" s="43">
        <v>2227494.25</v>
      </c>
      <c r="G299" s="44">
        <f>F299/MAX(F$11:F299)-1</f>
        <v>0</v>
      </c>
      <c r="J299" s="41" t="s">
        <v>818</v>
      </c>
      <c r="K299" s="45">
        <v>42941.385416666664</v>
      </c>
      <c r="L299" s="43">
        <v>1548873.75</v>
      </c>
      <c r="M299" s="44">
        <f>L299/MAX(L$11:L299)-1</f>
        <v>0</v>
      </c>
      <c r="P299" s="41" t="s">
        <v>819</v>
      </c>
      <c r="Q299" s="45">
        <v>42941.385416666664</v>
      </c>
      <c r="R299" s="43">
        <v>2303914</v>
      </c>
      <c r="S299" s="44">
        <f>R299/MAX(R$11:R299)-1</f>
        <v>-3.1442406980685456E-2</v>
      </c>
      <c r="V299" s="41" t="s">
        <v>820</v>
      </c>
      <c r="W299" s="45">
        <v>42941.385416666664</v>
      </c>
      <c r="X299" s="43">
        <v>1746959.88</v>
      </c>
      <c r="Y299" s="44">
        <f>X299/MAX(X$11:X299)-1</f>
        <v>-2.3140905246170629E-3</v>
      </c>
      <c r="AB299" s="41" t="s">
        <v>821</v>
      </c>
      <c r="AC299" s="45">
        <v>42941.385416666664</v>
      </c>
      <c r="AD299" s="43">
        <v>1026891.94</v>
      </c>
      <c r="AE299" s="44">
        <f>AD299/MAX(AD$11:AD299)-1</f>
        <v>-0.37412878335385258</v>
      </c>
      <c r="AH299" s="41" t="s">
        <v>822</v>
      </c>
      <c r="AI299" s="45">
        <v>42941.385416666664</v>
      </c>
      <c r="AJ299" s="43">
        <v>2317033</v>
      </c>
      <c r="AK299" s="44">
        <f>AJ299/MAX(AJ$11:AJ299)-1</f>
        <v>0</v>
      </c>
      <c r="AN299" s="41" t="s">
        <v>823</v>
      </c>
      <c r="AO299" s="45">
        <v>42941.385416666664</v>
      </c>
      <c r="AP299" s="43">
        <v>1552663.88</v>
      </c>
      <c r="AQ299" s="44">
        <f>AP299/MAX(AP$11:AP299)-1</f>
        <v>0</v>
      </c>
      <c r="AT299" s="41" t="s">
        <v>824</v>
      </c>
      <c r="AU299" s="45">
        <v>42941.385416666664</v>
      </c>
      <c r="AV299" s="43">
        <v>1839994.8799999999</v>
      </c>
      <c r="AW299" s="44">
        <f>AV299/MAX(AV$11:AV299)-1</f>
        <v>0</v>
      </c>
      <c r="AZ299" s="41" t="s">
        <v>825</v>
      </c>
      <c r="BA299" s="45">
        <v>42941.385416666664</v>
      </c>
      <c r="BB299" s="43">
        <v>1407967.25</v>
      </c>
      <c r="BC299" s="44">
        <f>BB299/MAX(BB$11:BB299)-1</f>
        <v>0</v>
      </c>
      <c r="BF299" s="41" t="s">
        <v>826</v>
      </c>
      <c r="BG299" s="45">
        <v>42941.385416666664</v>
      </c>
      <c r="BH299" s="43">
        <v>1245913</v>
      </c>
      <c r="BI299" s="44">
        <f>BH299/MAX(BH$11:BH299)-1</f>
        <v>0</v>
      </c>
      <c r="BL299" s="41" t="s">
        <v>827</v>
      </c>
      <c r="BM299" s="45">
        <v>42941.385416666664</v>
      </c>
      <c r="BN299" s="43">
        <v>1092391.8799999999</v>
      </c>
      <c r="BO299" s="44">
        <f>BN299/MAX(BN$11:BN299)-1</f>
        <v>0</v>
      </c>
      <c r="BR299" s="41" t="s">
        <v>828</v>
      </c>
      <c r="BS299" s="45">
        <v>42941.385416666664</v>
      </c>
      <c r="BT299" s="43">
        <v>2473978</v>
      </c>
      <c r="BU299" s="44">
        <f>BT299/MAX(BT$11:BT299)-1</f>
        <v>-9.969424430562257E-3</v>
      </c>
      <c r="BX299" s="41" t="s">
        <v>829</v>
      </c>
      <c r="BY299" s="45">
        <v>42941.385416666664</v>
      </c>
      <c r="BZ299" s="43">
        <v>1220536.25</v>
      </c>
      <c r="CA299" s="44">
        <f>BZ299/MAX(BZ$11:BZ299)-1</f>
        <v>-1.8434570188601618E-2</v>
      </c>
      <c r="CD299" s="41" t="s">
        <v>830</v>
      </c>
      <c r="CE299" s="45">
        <v>42941.385416666664</v>
      </c>
      <c r="CF299" s="43">
        <v>1191154.75</v>
      </c>
      <c r="CG299" s="44">
        <f>CF299/MAX(CF$11:CF299)-1</f>
        <v>-3.2441003241161392E-2</v>
      </c>
      <c r="CJ299" s="41" t="s">
        <v>831</v>
      </c>
      <c r="CK299" s="45">
        <v>42941.385416666664</v>
      </c>
      <c r="CL299" s="43">
        <v>913140</v>
      </c>
      <c r="CM299" s="44">
        <f>CL299/MAX(CL$11:CL299)-1</f>
        <v>-0.23173976700279297</v>
      </c>
      <c r="CP299" s="41" t="s">
        <v>832</v>
      </c>
      <c r="CQ299" s="45">
        <v>42941.385416666664</v>
      </c>
      <c r="CR299" s="43">
        <v>1385395.25</v>
      </c>
      <c r="CS299" s="44">
        <f>CR299/MAX(CR$11:CR299)-1</f>
        <v>-9.5333541493093144E-2</v>
      </c>
      <c r="CV299" s="41" t="s">
        <v>833</v>
      </c>
      <c r="CW299" s="45">
        <v>42941.385416666664</v>
      </c>
      <c r="CX299" s="43">
        <v>975729.06</v>
      </c>
      <c r="CY299" s="44">
        <f>CX299/MAX(CX$11:CX299)-1</f>
        <v>-5.9497290296432248E-2</v>
      </c>
      <c r="DB299" s="41" t="s">
        <v>834</v>
      </c>
      <c r="DC299" s="45">
        <v>42941.385416666664</v>
      </c>
      <c r="DD299" s="43">
        <v>1316263</v>
      </c>
      <c r="DE299" s="44">
        <f>DD299/MAX(DD$11:DD299)-1</f>
        <v>0</v>
      </c>
      <c r="DH299" s="41" t="s">
        <v>835</v>
      </c>
      <c r="DI299" s="45">
        <v>42941.385416666664</v>
      </c>
      <c r="DJ299" s="43">
        <v>2122928.25</v>
      </c>
      <c r="DK299" s="44">
        <f>DJ299/MAX(DJ$11:DJ299)-1</f>
        <v>-1.4796877362081684E-2</v>
      </c>
      <c r="DN299" s="41" t="s">
        <v>836</v>
      </c>
      <c r="DO299" s="45">
        <v>42941.385416666664</v>
      </c>
      <c r="DP299" s="43">
        <v>934245.38</v>
      </c>
      <c r="DQ299" s="44">
        <f>DP299/MAX(DP$11:DP299)-1</f>
        <v>-0.10912720734672121</v>
      </c>
    </row>
    <row r="300" spans="4:121">
      <c r="D300" s="41" t="s">
        <v>817</v>
      </c>
      <c r="E300" s="45">
        <v>42942.385416666664</v>
      </c>
      <c r="F300" s="43">
        <v>2220673.5</v>
      </c>
      <c r="G300" s="44">
        <f>F300/MAX(F$11:F300)-1</f>
        <v>-3.0620729997394847E-3</v>
      </c>
      <c r="J300" s="41" t="s">
        <v>818</v>
      </c>
      <c r="K300" s="45">
        <v>42942.385416666664</v>
      </c>
      <c r="L300" s="43">
        <v>1566768.5</v>
      </c>
      <c r="M300" s="44">
        <f>L300/MAX(L$11:L300)-1</f>
        <v>0</v>
      </c>
      <c r="P300" s="41" t="s">
        <v>819</v>
      </c>
      <c r="Q300" s="45">
        <v>42942.385416666664</v>
      </c>
      <c r="R300" s="43">
        <v>2344788.25</v>
      </c>
      <c r="S300" s="44">
        <f>R300/MAX(R$11:R300)-1</f>
        <v>-1.4259011595063487E-2</v>
      </c>
      <c r="V300" s="41" t="s">
        <v>820</v>
      </c>
      <c r="W300" s="45">
        <v>42942.385416666664</v>
      </c>
      <c r="X300" s="43">
        <v>1767118.75</v>
      </c>
      <c r="Y300" s="44">
        <f>X300/MAX(X$11:X300)-1</f>
        <v>0</v>
      </c>
      <c r="AB300" s="41" t="s">
        <v>821</v>
      </c>
      <c r="AC300" s="45">
        <v>42942.385416666664</v>
      </c>
      <c r="AD300" s="43">
        <v>1041935.63</v>
      </c>
      <c r="AE300" s="44">
        <f>AD300/MAX(AD$11:AD300)-1</f>
        <v>-0.36495993880809874</v>
      </c>
      <c r="AH300" s="41" t="s">
        <v>822</v>
      </c>
      <c r="AI300" s="45">
        <v>42942.385416666664</v>
      </c>
      <c r="AJ300" s="43">
        <v>2323432</v>
      </c>
      <c r="AK300" s="44">
        <f>AJ300/MAX(AJ$11:AJ300)-1</f>
        <v>0</v>
      </c>
      <c r="AN300" s="41" t="s">
        <v>823</v>
      </c>
      <c r="AO300" s="45">
        <v>42942.385416666664</v>
      </c>
      <c r="AP300" s="43">
        <v>1556986.13</v>
      </c>
      <c r="AQ300" s="44">
        <f>AP300/MAX(AP$11:AP300)-1</f>
        <v>0</v>
      </c>
      <c r="AT300" s="41" t="s">
        <v>824</v>
      </c>
      <c r="AU300" s="45">
        <v>42942.385416666664</v>
      </c>
      <c r="AV300" s="43">
        <v>1837418.38</v>
      </c>
      <c r="AW300" s="44">
        <f>AV300/MAX(AV$11:AV300)-1</f>
        <v>-1.4002756355495638E-3</v>
      </c>
      <c r="AZ300" s="41" t="s">
        <v>825</v>
      </c>
      <c r="BA300" s="45">
        <v>42942.385416666664</v>
      </c>
      <c r="BB300" s="43">
        <v>1430509.63</v>
      </c>
      <c r="BC300" s="44">
        <f>BB300/MAX(BB$11:BB300)-1</f>
        <v>0</v>
      </c>
      <c r="BF300" s="41" t="s">
        <v>826</v>
      </c>
      <c r="BG300" s="45">
        <v>42942.385416666664</v>
      </c>
      <c r="BH300" s="43">
        <v>1257234.25</v>
      </c>
      <c r="BI300" s="44">
        <f>BH300/MAX(BH$11:BH300)-1</f>
        <v>0</v>
      </c>
      <c r="BL300" s="41" t="s">
        <v>827</v>
      </c>
      <c r="BM300" s="45">
        <v>42942.385416666664</v>
      </c>
      <c r="BN300" s="43">
        <v>1095415.8799999999</v>
      </c>
      <c r="BO300" s="44">
        <f>BN300/MAX(BN$11:BN300)-1</f>
        <v>0</v>
      </c>
      <c r="BR300" s="41" t="s">
        <v>828</v>
      </c>
      <c r="BS300" s="45">
        <v>42942.385416666664</v>
      </c>
      <c r="BT300" s="43">
        <v>2480826.5</v>
      </c>
      <c r="BU300" s="44">
        <f>BT300/MAX(BT$11:BT300)-1</f>
        <v>-7.228808145054777E-3</v>
      </c>
      <c r="BX300" s="41" t="s">
        <v>829</v>
      </c>
      <c r="BY300" s="45">
        <v>42942.385416666664</v>
      </c>
      <c r="BZ300" s="43">
        <v>1226285.1299999999</v>
      </c>
      <c r="CA300" s="44">
        <f>BZ300/MAX(BZ$11:BZ300)-1</f>
        <v>-1.3811272955001175E-2</v>
      </c>
      <c r="CD300" s="41" t="s">
        <v>830</v>
      </c>
      <c r="CE300" s="45">
        <v>42942.385416666664</v>
      </c>
      <c r="CF300" s="43">
        <v>1194480.6299999999</v>
      </c>
      <c r="CG300" s="44">
        <f>CF300/MAX(CF$11:CF300)-1</f>
        <v>-2.9739435610137588E-2</v>
      </c>
      <c r="CJ300" s="41" t="s">
        <v>831</v>
      </c>
      <c r="CK300" s="45">
        <v>42942.385416666664</v>
      </c>
      <c r="CL300" s="43">
        <v>915689.63</v>
      </c>
      <c r="CM300" s="44">
        <f>CL300/MAX(CL$11:CL300)-1</f>
        <v>-0.22959466401983675</v>
      </c>
      <c r="CP300" s="41" t="s">
        <v>832</v>
      </c>
      <c r="CQ300" s="45">
        <v>42942.385416666664</v>
      </c>
      <c r="CR300" s="43">
        <v>1389239.5</v>
      </c>
      <c r="CS300" s="44">
        <f>CR300/MAX(CR$11:CR300)-1</f>
        <v>-9.282323691891825E-2</v>
      </c>
      <c r="CV300" s="41" t="s">
        <v>833</v>
      </c>
      <c r="CW300" s="45">
        <v>42942.385416666664</v>
      </c>
      <c r="CX300" s="43">
        <v>978436.63</v>
      </c>
      <c r="CY300" s="44">
        <f>CX300/MAX(CX$11:CX300)-1</f>
        <v>-5.6887470597394074E-2</v>
      </c>
      <c r="DB300" s="41" t="s">
        <v>834</v>
      </c>
      <c r="DC300" s="45">
        <v>42942.385416666664</v>
      </c>
      <c r="DD300" s="43">
        <v>1319915.3799999999</v>
      </c>
      <c r="DE300" s="44">
        <f>DD300/MAX(DD$11:DD300)-1</f>
        <v>0</v>
      </c>
      <c r="DH300" s="41" t="s">
        <v>835</v>
      </c>
      <c r="DI300" s="45">
        <v>42942.385416666664</v>
      </c>
      <c r="DJ300" s="43">
        <v>2128819</v>
      </c>
      <c r="DK300" s="44">
        <f>DJ300/MAX(DJ$11:DJ300)-1</f>
        <v>-1.20631131405734E-2</v>
      </c>
      <c r="DN300" s="41" t="s">
        <v>836</v>
      </c>
      <c r="DO300" s="45">
        <v>42942.385416666664</v>
      </c>
      <c r="DP300" s="43">
        <v>938645.81</v>
      </c>
      <c r="DQ300" s="44">
        <f>DP300/MAX(DP$11:DP300)-1</f>
        <v>-0.10493106846618927</v>
      </c>
    </row>
    <row r="301" spans="4:121">
      <c r="D301" s="41" t="s">
        <v>817</v>
      </c>
      <c r="E301" s="45">
        <v>42943.385416666664</v>
      </c>
      <c r="F301" s="43">
        <v>2237989.5</v>
      </c>
      <c r="G301" s="44">
        <f>F301/MAX(F$11:F301)-1</f>
        <v>0</v>
      </c>
      <c r="J301" s="41" t="s">
        <v>818</v>
      </c>
      <c r="K301" s="45">
        <v>42943.385416666664</v>
      </c>
      <c r="L301" s="43">
        <v>1580122.75</v>
      </c>
      <c r="M301" s="44">
        <f>L301/MAX(L$11:L301)-1</f>
        <v>0</v>
      </c>
      <c r="P301" s="41" t="s">
        <v>819</v>
      </c>
      <c r="Q301" s="45">
        <v>42943.385416666664</v>
      </c>
      <c r="R301" s="43">
        <v>2364784.25</v>
      </c>
      <c r="S301" s="44">
        <f>R301/MAX(R$11:R301)-1</f>
        <v>-5.8527613487373564E-3</v>
      </c>
      <c r="V301" s="41" t="s">
        <v>820</v>
      </c>
      <c r="W301" s="45">
        <v>42943.385416666664</v>
      </c>
      <c r="X301" s="43">
        <v>1739901.63</v>
      </c>
      <c r="Y301" s="44">
        <f>X301/MAX(X$11:X301)-1</f>
        <v>-1.5401975673677959E-2</v>
      </c>
      <c r="AB301" s="41" t="s">
        <v>821</v>
      </c>
      <c r="AC301" s="45">
        <v>42943.385416666664</v>
      </c>
      <c r="AD301" s="43">
        <v>1034061.5</v>
      </c>
      <c r="AE301" s="44">
        <f>AD301/MAX(AD$11:AD301)-1</f>
        <v>-0.36975907212599191</v>
      </c>
      <c r="AH301" s="41" t="s">
        <v>822</v>
      </c>
      <c r="AI301" s="45">
        <v>42943.385416666664</v>
      </c>
      <c r="AJ301" s="43">
        <v>2325800</v>
      </c>
      <c r="AK301" s="44">
        <f>AJ301/MAX(AJ$11:AJ301)-1</f>
        <v>0</v>
      </c>
      <c r="AN301" s="41" t="s">
        <v>823</v>
      </c>
      <c r="AO301" s="45">
        <v>42943.385416666664</v>
      </c>
      <c r="AP301" s="43">
        <v>1558585.5</v>
      </c>
      <c r="AQ301" s="44">
        <f>AP301/MAX(AP$11:AP301)-1</f>
        <v>0</v>
      </c>
      <c r="AT301" s="41" t="s">
        <v>824</v>
      </c>
      <c r="AU301" s="45">
        <v>42943.385416666664</v>
      </c>
      <c r="AV301" s="43">
        <v>1851769.88</v>
      </c>
      <c r="AW301" s="44">
        <f>AV301/MAX(AV$11:AV301)-1</f>
        <v>0</v>
      </c>
      <c r="AZ301" s="41" t="s">
        <v>825</v>
      </c>
      <c r="BA301" s="45">
        <v>42943.385416666664</v>
      </c>
      <c r="BB301" s="43">
        <v>1441501.63</v>
      </c>
      <c r="BC301" s="44">
        <f>BB301/MAX(BB$11:BB301)-1</f>
        <v>0</v>
      </c>
      <c r="BF301" s="41" t="s">
        <v>826</v>
      </c>
      <c r="BG301" s="45">
        <v>42943.385416666664</v>
      </c>
      <c r="BH301" s="43">
        <v>1266931</v>
      </c>
      <c r="BI301" s="44">
        <f>BH301/MAX(BH$11:BH301)-1</f>
        <v>0</v>
      </c>
      <c r="BL301" s="41" t="s">
        <v>827</v>
      </c>
      <c r="BM301" s="45">
        <v>42943.385416666664</v>
      </c>
      <c r="BN301" s="43">
        <v>1096534.8799999999</v>
      </c>
      <c r="BO301" s="44">
        <f>BN301/MAX(BN$11:BN301)-1</f>
        <v>0</v>
      </c>
      <c r="BR301" s="41" t="s">
        <v>828</v>
      </c>
      <c r="BS301" s="45">
        <v>42943.385416666664</v>
      </c>
      <c r="BT301" s="43">
        <v>2483360.75</v>
      </c>
      <c r="BU301" s="44">
        <f>BT301/MAX(BT$11:BT301)-1</f>
        <v>-6.2146580652493455E-3</v>
      </c>
      <c r="BX301" s="41" t="s">
        <v>829</v>
      </c>
      <c r="BY301" s="45">
        <v>42943.385416666664</v>
      </c>
      <c r="BZ301" s="43">
        <v>1227815.1299999999</v>
      </c>
      <c r="CA301" s="44">
        <f>BZ301/MAX(BZ$11:BZ301)-1</f>
        <v>-1.2580834196945889E-2</v>
      </c>
      <c r="CD301" s="41" t="s">
        <v>830</v>
      </c>
      <c r="CE301" s="45">
        <v>42943.385416666664</v>
      </c>
      <c r="CF301" s="43">
        <v>1195711.3799999999</v>
      </c>
      <c r="CG301" s="44">
        <f>CF301/MAX(CF$11:CF301)-1</f>
        <v>-2.8739713923882415E-2</v>
      </c>
      <c r="CJ301" s="41" t="s">
        <v>831</v>
      </c>
      <c r="CK301" s="45">
        <v>42943.385416666664</v>
      </c>
      <c r="CL301" s="43">
        <v>916633.13</v>
      </c>
      <c r="CM301" s="44">
        <f>CL301/MAX(CL$11:CL301)-1</f>
        <v>-0.22880086073684303</v>
      </c>
      <c r="CP301" s="41" t="s">
        <v>832</v>
      </c>
      <c r="CQ301" s="45">
        <v>42943.385416666664</v>
      </c>
      <c r="CR301" s="43">
        <v>1390662.13</v>
      </c>
      <c r="CS301" s="44">
        <f>CR301/MAX(CR$11:CR301)-1</f>
        <v>-9.1894256078349001E-2</v>
      </c>
      <c r="CV301" s="41" t="s">
        <v>833</v>
      </c>
      <c r="CW301" s="45">
        <v>42943.385416666664</v>
      </c>
      <c r="CX301" s="43">
        <v>979438.5</v>
      </c>
      <c r="CY301" s="44">
        <f>CX301/MAX(CX$11:CX301)-1</f>
        <v>-5.5921770703439178E-2</v>
      </c>
      <c r="DB301" s="41" t="s">
        <v>834</v>
      </c>
      <c r="DC301" s="45">
        <v>42943.385416666664</v>
      </c>
      <c r="DD301" s="43">
        <v>1321267</v>
      </c>
      <c r="DE301" s="44">
        <f>DD301/MAX(DD$11:DD301)-1</f>
        <v>0</v>
      </c>
      <c r="DH301" s="41" t="s">
        <v>835</v>
      </c>
      <c r="DI301" s="45">
        <v>42943.385416666664</v>
      </c>
      <c r="DJ301" s="43">
        <v>2130999</v>
      </c>
      <c r="DK301" s="44">
        <f>DJ301/MAX(DJ$11:DJ301)-1</f>
        <v>-1.1051424305893898E-2</v>
      </c>
      <c r="DN301" s="41" t="s">
        <v>836</v>
      </c>
      <c r="DO301" s="45">
        <v>42943.385416666664</v>
      </c>
      <c r="DP301" s="43">
        <v>939817</v>
      </c>
      <c r="DQ301" s="44">
        <f>DP301/MAX(DP$11:DP301)-1</f>
        <v>-0.10381425126980393</v>
      </c>
    </row>
    <row r="302" spans="4:121">
      <c r="D302" s="41" t="s">
        <v>817</v>
      </c>
      <c r="E302" s="45">
        <v>42944.385416666664</v>
      </c>
      <c r="F302" s="43">
        <v>2220507.25</v>
      </c>
      <c r="G302" s="44">
        <f>F302/MAX(F$11:F302)-1</f>
        <v>-7.8115871410477933E-3</v>
      </c>
      <c r="J302" s="41" t="s">
        <v>818</v>
      </c>
      <c r="K302" s="45">
        <v>42944.385416666664</v>
      </c>
      <c r="L302" s="43">
        <v>1572567.13</v>
      </c>
      <c r="M302" s="44">
        <f>L302/MAX(L$11:L302)-1</f>
        <v>-4.7816664876194626E-3</v>
      </c>
      <c r="P302" s="41" t="s">
        <v>819</v>
      </c>
      <c r="Q302" s="45">
        <v>42944.385416666664</v>
      </c>
      <c r="R302" s="43">
        <v>2323587</v>
      </c>
      <c r="S302" s="44">
        <f>R302/MAX(R$11:R302)-1</f>
        <v>-2.3171944833457303E-2</v>
      </c>
      <c r="V302" s="41" t="s">
        <v>820</v>
      </c>
      <c r="W302" s="45">
        <v>42944.385416666664</v>
      </c>
      <c r="X302" s="43">
        <v>1691712.13</v>
      </c>
      <c r="Y302" s="44">
        <f>X302/MAX(X$11:X302)-1</f>
        <v>-4.2672072830419627E-2</v>
      </c>
      <c r="AB302" s="41" t="s">
        <v>821</v>
      </c>
      <c r="AC302" s="45">
        <v>42944.385416666664</v>
      </c>
      <c r="AD302" s="43">
        <v>1011500.38</v>
      </c>
      <c r="AE302" s="44">
        <f>AD302/MAX(AD$11:AD302)-1</f>
        <v>-0.38350964808561994</v>
      </c>
      <c r="AH302" s="41" t="s">
        <v>822</v>
      </c>
      <c r="AI302" s="45">
        <v>42944.385416666664</v>
      </c>
      <c r="AJ302" s="43">
        <v>2339375</v>
      </c>
      <c r="AK302" s="44">
        <f>AJ302/MAX(AJ$11:AJ302)-1</f>
        <v>0</v>
      </c>
      <c r="AN302" s="41" t="s">
        <v>823</v>
      </c>
      <c r="AO302" s="45">
        <v>42944.385416666664</v>
      </c>
      <c r="AP302" s="43">
        <v>1553718</v>
      </c>
      <c r="AQ302" s="44">
        <f>AP302/MAX(AP$11:AP302)-1</f>
        <v>-3.1230240496912254E-3</v>
      </c>
      <c r="AT302" s="41" t="s">
        <v>824</v>
      </c>
      <c r="AU302" s="45">
        <v>42944.385416666664</v>
      </c>
      <c r="AV302" s="43">
        <v>1845365.88</v>
      </c>
      <c r="AW302" s="44">
        <f>AV302/MAX(AV$11:AV302)-1</f>
        <v>-3.458313081536879E-3</v>
      </c>
      <c r="AZ302" s="41" t="s">
        <v>825</v>
      </c>
      <c r="BA302" s="45">
        <v>42944.385416666664</v>
      </c>
      <c r="BB302" s="43">
        <v>1435948.75</v>
      </c>
      <c r="BC302" s="44">
        <f>BB302/MAX(BB$11:BB302)-1</f>
        <v>-3.8521496503614028E-3</v>
      </c>
      <c r="BF302" s="41" t="s">
        <v>826</v>
      </c>
      <c r="BG302" s="45">
        <v>42944.385416666664</v>
      </c>
      <c r="BH302" s="43">
        <v>1262050.6299999999</v>
      </c>
      <c r="BI302" s="44">
        <f>BH302/MAX(BH$11:BH302)-1</f>
        <v>-3.8521198076296725E-3</v>
      </c>
      <c r="BL302" s="41" t="s">
        <v>827</v>
      </c>
      <c r="BM302" s="45">
        <v>42944.385416666664</v>
      </c>
      <c r="BN302" s="43">
        <v>1096285.8799999999</v>
      </c>
      <c r="BO302" s="44">
        <f>BN302/MAX(BN$11:BN302)-1</f>
        <v>-2.2707895985940585E-4</v>
      </c>
      <c r="BR302" s="41" t="s">
        <v>828</v>
      </c>
      <c r="BS302" s="45">
        <v>42944.385416666664</v>
      </c>
      <c r="BT302" s="43">
        <v>2482796.75</v>
      </c>
      <c r="BU302" s="44">
        <f>BT302/MAX(BT$11:BT302)-1</f>
        <v>-6.4403582309828789E-3</v>
      </c>
      <c r="BX302" s="41" t="s">
        <v>829</v>
      </c>
      <c r="BY302" s="45">
        <v>42944.385416666664</v>
      </c>
      <c r="BZ302" s="43">
        <v>1199132.1299999999</v>
      </c>
      <c r="CA302" s="44">
        <f>BZ302/MAX(BZ$11:BZ302)-1</f>
        <v>-3.5647941972958508E-2</v>
      </c>
      <c r="CD302" s="41" t="s">
        <v>830</v>
      </c>
      <c r="CE302" s="45">
        <v>42944.385416666664</v>
      </c>
      <c r="CF302" s="43">
        <v>1198506.25</v>
      </c>
      <c r="CG302" s="44">
        <f>CF302/MAX(CF$11:CF302)-1</f>
        <v>-2.6469478580177896E-2</v>
      </c>
      <c r="CJ302" s="41" t="s">
        <v>831</v>
      </c>
      <c r="CK302" s="45">
        <v>42944.385416666664</v>
      </c>
      <c r="CL302" s="43">
        <v>918775.63</v>
      </c>
      <c r="CM302" s="44">
        <f>CL302/MAX(CL$11:CL302)-1</f>
        <v>-0.22699829207355315</v>
      </c>
      <c r="CP302" s="41" t="s">
        <v>832</v>
      </c>
      <c r="CQ302" s="45">
        <v>42944.385416666664</v>
      </c>
      <c r="CR302" s="43">
        <v>1391061.5</v>
      </c>
      <c r="CS302" s="44">
        <f>CR302/MAX(CR$11:CR302)-1</f>
        <v>-9.1633466499682514E-2</v>
      </c>
      <c r="CV302" s="41" t="s">
        <v>833</v>
      </c>
      <c r="CW302" s="45">
        <v>42944.385416666664</v>
      </c>
      <c r="CX302" s="43">
        <v>979719.81</v>
      </c>
      <c r="CY302" s="44">
        <f>CX302/MAX(CX$11:CX302)-1</f>
        <v>-5.5650616724211788E-2</v>
      </c>
      <c r="DB302" s="41" t="s">
        <v>834</v>
      </c>
      <c r="DC302" s="45">
        <v>42944.385416666664</v>
      </c>
      <c r="DD302" s="43">
        <v>1321646.5</v>
      </c>
      <c r="DE302" s="44">
        <f>DD302/MAX(DD$11:DD302)-1</f>
        <v>0</v>
      </c>
      <c r="DH302" s="41" t="s">
        <v>835</v>
      </c>
      <c r="DI302" s="45">
        <v>42944.385416666664</v>
      </c>
      <c r="DJ302" s="43">
        <v>2131611</v>
      </c>
      <c r="DK302" s="44">
        <f>DJ302/MAX(DJ$11:DJ302)-1</f>
        <v>-1.0767408908268217E-2</v>
      </c>
      <c r="DN302" s="41" t="s">
        <v>836</v>
      </c>
      <c r="DO302" s="45">
        <v>42944.385416666664</v>
      </c>
      <c r="DP302" s="43">
        <v>924925.69</v>
      </c>
      <c r="DQ302" s="44">
        <f>DP302/MAX(DP$11:DP302)-1</f>
        <v>-0.11801422828865282</v>
      </c>
    </row>
    <row r="303" spans="4:121">
      <c r="D303" s="41" t="s">
        <v>817</v>
      </c>
      <c r="E303" s="45">
        <v>42947.385416666664</v>
      </c>
      <c r="F303" s="43">
        <v>2202714.5</v>
      </c>
      <c r="G303" s="44">
        <f>F303/MAX(F$11:F303)-1</f>
        <v>-1.5761914879404038E-2</v>
      </c>
      <c r="J303" s="41" t="s">
        <v>818</v>
      </c>
      <c r="K303" s="45">
        <v>42947.385416666664</v>
      </c>
      <c r="L303" s="43">
        <v>1587215.88</v>
      </c>
      <c r="M303" s="44">
        <f>L303/MAX(L$11:L303)-1</f>
        <v>0</v>
      </c>
      <c r="P303" s="41" t="s">
        <v>819</v>
      </c>
      <c r="Q303" s="45">
        <v>42947.385416666664</v>
      </c>
      <c r="R303" s="43">
        <v>2345231.75</v>
      </c>
      <c r="S303" s="44">
        <f>R303/MAX(R$11:R303)-1</f>
        <v>-1.4072565706673479E-2</v>
      </c>
      <c r="V303" s="41" t="s">
        <v>820</v>
      </c>
      <c r="W303" s="45">
        <v>42947.385416666664</v>
      </c>
      <c r="X303" s="43">
        <v>1695822</v>
      </c>
      <c r="Y303" s="44">
        <f>X303/MAX(X$11:X303)-1</f>
        <v>-4.0346326470702687E-2</v>
      </c>
      <c r="AB303" s="41" t="s">
        <v>821</v>
      </c>
      <c r="AC303" s="45">
        <v>42947.385416666664</v>
      </c>
      <c r="AD303" s="43">
        <v>1015606.38</v>
      </c>
      <c r="AE303" s="44">
        <f>AD303/MAX(AD$11:AD303)-1</f>
        <v>-0.38100711873910553</v>
      </c>
      <c r="AH303" s="41" t="s">
        <v>822</v>
      </c>
      <c r="AI303" s="45">
        <v>42947.385416666664</v>
      </c>
      <c r="AJ303" s="43">
        <v>2360930.5</v>
      </c>
      <c r="AK303" s="44">
        <f>AJ303/MAX(AJ$11:AJ303)-1</f>
        <v>0</v>
      </c>
      <c r="AN303" s="41" t="s">
        <v>823</v>
      </c>
      <c r="AO303" s="45">
        <v>42947.385416666664</v>
      </c>
      <c r="AP303" s="43">
        <v>1554585.25</v>
      </c>
      <c r="AQ303" s="44">
        <f>AP303/MAX(AP$11:AP303)-1</f>
        <v>-2.5665900266620412E-3</v>
      </c>
      <c r="AT303" s="41" t="s">
        <v>824</v>
      </c>
      <c r="AU303" s="45">
        <v>42947.385416666664</v>
      </c>
      <c r="AV303" s="43">
        <v>1850149.5</v>
      </c>
      <c r="AW303" s="44">
        <f>AV303/MAX(AV$11:AV303)-1</f>
        <v>-8.7504393364468136E-4</v>
      </c>
      <c r="AZ303" s="41" t="s">
        <v>825</v>
      </c>
      <c r="BA303" s="45">
        <v>42947.385416666664</v>
      </c>
      <c r="BB303" s="43">
        <v>1449326.63</v>
      </c>
      <c r="BC303" s="44">
        <f>BB303/MAX(BB$11:BB303)-1</f>
        <v>0</v>
      </c>
      <c r="BF303" s="41" t="s">
        <v>826</v>
      </c>
      <c r="BG303" s="45">
        <v>42947.385416666664</v>
      </c>
      <c r="BH303" s="43">
        <v>1273808.3799999999</v>
      </c>
      <c r="BI303" s="44">
        <f>BH303/MAX(BH$11:BH303)-1</f>
        <v>0</v>
      </c>
      <c r="BL303" s="41" t="s">
        <v>827</v>
      </c>
      <c r="BM303" s="45">
        <v>42947.385416666664</v>
      </c>
      <c r="BN303" s="43">
        <v>1106426.8799999999</v>
      </c>
      <c r="BO303" s="44">
        <f>BN303/MAX(BN$11:BN303)-1</f>
        <v>0</v>
      </c>
      <c r="BR303" s="41" t="s">
        <v>828</v>
      </c>
      <c r="BS303" s="45">
        <v>42947.385416666664</v>
      </c>
      <c r="BT303" s="43">
        <v>2505763.25</v>
      </c>
      <c r="BU303" s="44">
        <f>BT303/MAX(BT$11:BT303)-1</f>
        <v>0</v>
      </c>
      <c r="BX303" s="41" t="s">
        <v>829</v>
      </c>
      <c r="BY303" s="45">
        <v>42947.385416666664</v>
      </c>
      <c r="BZ303" s="43">
        <v>1183850.8799999999</v>
      </c>
      <c r="CA303" s="44">
        <f>BZ303/MAX(BZ$11:BZ303)-1</f>
        <v>-4.7937250647162588E-2</v>
      </c>
      <c r="CD303" s="41" t="s">
        <v>830</v>
      </c>
      <c r="CE303" s="45">
        <v>42947.385416666664</v>
      </c>
      <c r="CF303" s="43">
        <v>1196673.25</v>
      </c>
      <c r="CG303" s="44">
        <f>CF303/MAX(CF$11:CF303)-1</f>
        <v>-2.7958399848433735E-2</v>
      </c>
      <c r="CJ303" s="41" t="s">
        <v>831</v>
      </c>
      <c r="CK303" s="45">
        <v>42947.385416666664</v>
      </c>
      <c r="CL303" s="43">
        <v>917370.44</v>
      </c>
      <c r="CM303" s="44">
        <f>CL303/MAX(CL$11:CL303)-1</f>
        <v>-0.22818053312838094</v>
      </c>
      <c r="CP303" s="41" t="s">
        <v>832</v>
      </c>
      <c r="CQ303" s="45">
        <v>42947.385416666664</v>
      </c>
      <c r="CR303" s="43">
        <v>1403924.88</v>
      </c>
      <c r="CS303" s="44">
        <f>CR303/MAX(CR$11:CR303)-1</f>
        <v>-8.3233648159733331E-2</v>
      </c>
      <c r="CV303" s="41" t="s">
        <v>833</v>
      </c>
      <c r="CW303" s="45">
        <v>42947.385416666664</v>
      </c>
      <c r="CX303" s="43">
        <v>988779.44</v>
      </c>
      <c r="CY303" s="44">
        <f>CX303/MAX(CX$11:CX303)-1</f>
        <v>-4.6918062869649391E-2</v>
      </c>
      <c r="DB303" s="41" t="s">
        <v>834</v>
      </c>
      <c r="DC303" s="45">
        <v>42947.385416666664</v>
      </c>
      <c r="DD303" s="43">
        <v>1333868</v>
      </c>
      <c r="DE303" s="44">
        <f>DD303/MAX(DD$11:DD303)-1</f>
        <v>0</v>
      </c>
      <c r="DH303" s="41" t="s">
        <v>835</v>
      </c>
      <c r="DI303" s="45">
        <v>42947.385416666664</v>
      </c>
      <c r="DJ303" s="43">
        <v>2151322.25</v>
      </c>
      <c r="DK303" s="44">
        <f>DJ303/MAX(DJ$11:DJ303)-1</f>
        <v>-1.6198623291049374E-3</v>
      </c>
      <c r="DN303" s="41" t="s">
        <v>836</v>
      </c>
      <c r="DO303" s="45">
        <v>42947.385416666664</v>
      </c>
      <c r="DP303" s="43">
        <v>909338.13</v>
      </c>
      <c r="DQ303" s="44">
        <f>DP303/MAX(DP$11:DP303)-1</f>
        <v>-0.13287813171823204</v>
      </c>
    </row>
    <row r="304" spans="4:121">
      <c r="D304" s="41" t="s">
        <v>817</v>
      </c>
      <c r="E304" s="45">
        <v>42948.385416666664</v>
      </c>
      <c r="F304" s="43">
        <v>2186934.5</v>
      </c>
      <c r="G304" s="44">
        <f>F304/MAX(F$11:F304)-1</f>
        <v>-2.2812886298170798E-2</v>
      </c>
      <c r="J304" s="41" t="s">
        <v>818</v>
      </c>
      <c r="K304" s="45">
        <v>42948.385416666664</v>
      </c>
      <c r="L304" s="43">
        <v>1582347.75</v>
      </c>
      <c r="M304" s="44">
        <f>L304/MAX(L$11:L304)-1</f>
        <v>-3.0670875092302374E-3</v>
      </c>
      <c r="P304" s="41" t="s">
        <v>819</v>
      </c>
      <c r="Q304" s="45">
        <v>42948.385416666664</v>
      </c>
      <c r="R304" s="43">
        <v>2344778.5</v>
      </c>
      <c r="S304" s="44">
        <f>R304/MAX(R$11:R304)-1</f>
        <v>-1.4263110461831929E-2</v>
      </c>
      <c r="V304" s="41" t="s">
        <v>820</v>
      </c>
      <c r="W304" s="45">
        <v>42948.385416666664</v>
      </c>
      <c r="X304" s="43">
        <v>1705437.63</v>
      </c>
      <c r="Y304" s="44">
        <f>X304/MAX(X$11:X304)-1</f>
        <v>-3.4904909474816059E-2</v>
      </c>
      <c r="AB304" s="41" t="s">
        <v>821</v>
      </c>
      <c r="AC304" s="45">
        <v>42948.385416666664</v>
      </c>
      <c r="AD304" s="43">
        <v>1015176.75</v>
      </c>
      <c r="AE304" s="44">
        <f>AD304/MAX(AD$11:AD304)-1</f>
        <v>-0.38126897009885785</v>
      </c>
      <c r="AH304" s="41" t="s">
        <v>822</v>
      </c>
      <c r="AI304" s="45">
        <v>42948.385416666664</v>
      </c>
      <c r="AJ304" s="43">
        <v>2375120.75</v>
      </c>
      <c r="AK304" s="44">
        <f>AJ304/MAX(AJ$11:AJ304)-1</f>
        <v>0</v>
      </c>
      <c r="AN304" s="41" t="s">
        <v>823</v>
      </c>
      <c r="AO304" s="45">
        <v>42948.385416666664</v>
      </c>
      <c r="AP304" s="43">
        <v>1566531.5</v>
      </c>
      <c r="AQ304" s="44">
        <f>AP304/MAX(AP$11:AP304)-1</f>
        <v>0</v>
      </c>
      <c r="AT304" s="41" t="s">
        <v>824</v>
      </c>
      <c r="AU304" s="45">
        <v>42948.385416666664</v>
      </c>
      <c r="AV304" s="43">
        <v>1845192.38</v>
      </c>
      <c r="AW304" s="44">
        <f>AV304/MAX(AV$11:AV304)-1</f>
        <v>-3.5520072288895976E-3</v>
      </c>
      <c r="AZ304" s="41" t="s">
        <v>825</v>
      </c>
      <c r="BA304" s="45">
        <v>42948.385416666664</v>
      </c>
      <c r="BB304" s="43">
        <v>1449427.25</v>
      </c>
      <c r="BC304" s="44">
        <f>BB304/MAX(BB$11:BB304)-1</f>
        <v>0</v>
      </c>
      <c r="BF304" s="41" t="s">
        <v>826</v>
      </c>
      <c r="BG304" s="45">
        <v>42948.385416666664</v>
      </c>
      <c r="BH304" s="43">
        <v>1274252.8799999999</v>
      </c>
      <c r="BI304" s="44">
        <f>BH304/MAX(BH$11:BH304)-1</f>
        <v>0</v>
      </c>
      <c r="BL304" s="41" t="s">
        <v>827</v>
      </c>
      <c r="BM304" s="45">
        <v>42948.385416666664</v>
      </c>
      <c r="BN304" s="43">
        <v>1113102.75</v>
      </c>
      <c r="BO304" s="44">
        <f>BN304/MAX(BN$11:BN304)-1</f>
        <v>0</v>
      </c>
      <c r="BR304" s="41" t="s">
        <v>828</v>
      </c>
      <c r="BS304" s="45">
        <v>42948.385416666664</v>
      </c>
      <c r="BT304" s="43">
        <v>2520882.5</v>
      </c>
      <c r="BU304" s="44">
        <f>BT304/MAX(BT$11:BT304)-1</f>
        <v>0</v>
      </c>
      <c r="BX304" s="41" t="s">
        <v>829</v>
      </c>
      <c r="BY304" s="45">
        <v>42948.385416666664</v>
      </c>
      <c r="BZ304" s="43">
        <v>1194228</v>
      </c>
      <c r="CA304" s="44">
        <f>BZ304/MAX(BZ$11:BZ304)-1</f>
        <v>-3.9591884212528128E-2</v>
      </c>
      <c r="CD304" s="41" t="s">
        <v>830</v>
      </c>
      <c r="CE304" s="45">
        <v>42948.385416666664</v>
      </c>
      <c r="CF304" s="43">
        <v>1205981</v>
      </c>
      <c r="CG304" s="44">
        <f>CF304/MAX(CF$11:CF304)-1</f>
        <v>-2.039783960042052E-2</v>
      </c>
      <c r="CJ304" s="41" t="s">
        <v>831</v>
      </c>
      <c r="CK304" s="45">
        <v>42948.385416666664</v>
      </c>
      <c r="CL304" s="43">
        <v>924505.88</v>
      </c>
      <c r="CM304" s="44">
        <f>CL304/MAX(CL$11:CL304)-1</f>
        <v>-0.22217720965450216</v>
      </c>
      <c r="CP304" s="41" t="s">
        <v>832</v>
      </c>
      <c r="CQ304" s="45">
        <v>42948.385416666664</v>
      </c>
      <c r="CR304" s="43">
        <v>1412393</v>
      </c>
      <c r="CS304" s="44">
        <f>CR304/MAX(CR$11:CR304)-1</f>
        <v>-7.7703945260426011E-2</v>
      </c>
      <c r="CV304" s="41" t="s">
        <v>833</v>
      </c>
      <c r="CW304" s="45">
        <v>42948.385416666664</v>
      </c>
      <c r="CX304" s="43">
        <v>994743.5</v>
      </c>
      <c r="CY304" s="44">
        <f>CX304/MAX(CX$11:CX304)-1</f>
        <v>-4.1169320907577744E-2</v>
      </c>
      <c r="DB304" s="41" t="s">
        <v>834</v>
      </c>
      <c r="DC304" s="45">
        <v>42948.385416666664</v>
      </c>
      <c r="DD304" s="43">
        <v>1341913.5</v>
      </c>
      <c r="DE304" s="44">
        <f>DD304/MAX(DD$11:DD304)-1</f>
        <v>0</v>
      </c>
      <c r="DH304" s="41" t="s">
        <v>835</v>
      </c>
      <c r="DI304" s="45">
        <v>42948.385416666664</v>
      </c>
      <c r="DJ304" s="43">
        <v>2164298.5</v>
      </c>
      <c r="DK304" s="44">
        <f>DJ304/MAX(DJ$11:DJ304)-1</f>
        <v>0</v>
      </c>
      <c r="DN304" s="41" t="s">
        <v>836</v>
      </c>
      <c r="DO304" s="45">
        <v>42948.385416666664</v>
      </c>
      <c r="DP304" s="43">
        <v>917342.75</v>
      </c>
      <c r="DQ304" s="44">
        <f>DP304/MAX(DP$11:DP304)-1</f>
        <v>-0.12524512830586487</v>
      </c>
    </row>
    <row r="305" spans="4:121">
      <c r="D305" s="41" t="s">
        <v>817</v>
      </c>
      <c r="E305" s="45">
        <v>42949.385416666664</v>
      </c>
      <c r="F305" s="43">
        <v>2243002.5</v>
      </c>
      <c r="G305" s="44">
        <f>F305/MAX(F$11:F305)-1</f>
        <v>0</v>
      </c>
      <c r="J305" s="41" t="s">
        <v>818</v>
      </c>
      <c r="K305" s="45">
        <v>42949.385416666664</v>
      </c>
      <c r="L305" s="43">
        <v>1570416.75</v>
      </c>
      <c r="M305" s="44">
        <f>L305/MAX(L$11:L305)-1</f>
        <v>-1.0584023390693309E-2</v>
      </c>
      <c r="P305" s="41" t="s">
        <v>819</v>
      </c>
      <c r="Q305" s="45">
        <v>42949.385416666664</v>
      </c>
      <c r="R305" s="43">
        <v>2318614.5</v>
      </c>
      <c r="S305" s="44">
        <f>R305/MAX(R$11:R305)-1</f>
        <v>-2.5262366885360432E-2</v>
      </c>
      <c r="V305" s="41" t="s">
        <v>820</v>
      </c>
      <c r="W305" s="45">
        <v>42949.385416666664</v>
      </c>
      <c r="X305" s="43">
        <v>1690242.75</v>
      </c>
      <c r="Y305" s="44">
        <f>X305/MAX(X$11:X305)-1</f>
        <v>-4.3503584578003074E-2</v>
      </c>
      <c r="AB305" s="41" t="s">
        <v>821</v>
      </c>
      <c r="AC305" s="45">
        <v>42949.385416666664</v>
      </c>
      <c r="AD305" s="43">
        <v>961564.25</v>
      </c>
      <c r="AE305" s="44">
        <f>AD305/MAX(AD$11:AD305)-1</f>
        <v>-0.41394477491863424</v>
      </c>
      <c r="AH305" s="41" t="s">
        <v>822</v>
      </c>
      <c r="AI305" s="45">
        <v>42949.385416666664</v>
      </c>
      <c r="AJ305" s="43">
        <v>2385727.75</v>
      </c>
      <c r="AK305" s="44">
        <f>AJ305/MAX(AJ$11:AJ305)-1</f>
        <v>0</v>
      </c>
      <c r="AN305" s="41" t="s">
        <v>823</v>
      </c>
      <c r="AO305" s="45">
        <v>42949.385416666664</v>
      </c>
      <c r="AP305" s="43">
        <v>1611869.63</v>
      </c>
      <c r="AQ305" s="44">
        <f>AP305/MAX(AP$11:AP305)-1</f>
        <v>0</v>
      </c>
      <c r="AT305" s="41" t="s">
        <v>824</v>
      </c>
      <c r="AU305" s="45">
        <v>42949.385416666664</v>
      </c>
      <c r="AV305" s="43">
        <v>1892487.63</v>
      </c>
      <c r="AW305" s="44">
        <f>AV305/MAX(AV$11:AV305)-1</f>
        <v>0</v>
      </c>
      <c r="AZ305" s="41" t="s">
        <v>825</v>
      </c>
      <c r="BA305" s="45">
        <v>42949.385416666664</v>
      </c>
      <c r="BB305" s="43">
        <v>1489635.5</v>
      </c>
      <c r="BC305" s="44">
        <f>BB305/MAX(BB$11:BB305)-1</f>
        <v>0</v>
      </c>
      <c r="BF305" s="41" t="s">
        <v>826</v>
      </c>
      <c r="BG305" s="45">
        <v>42949.385416666664</v>
      </c>
      <c r="BH305" s="43">
        <v>1310916.5</v>
      </c>
      <c r="BI305" s="44">
        <f>BH305/MAX(BH$11:BH305)-1</f>
        <v>0</v>
      </c>
      <c r="BL305" s="41" t="s">
        <v>827</v>
      </c>
      <c r="BM305" s="45">
        <v>42949.385416666664</v>
      </c>
      <c r="BN305" s="43">
        <v>1118093</v>
      </c>
      <c r="BO305" s="44">
        <f>BN305/MAX(BN$11:BN305)-1</f>
        <v>0</v>
      </c>
      <c r="BR305" s="41" t="s">
        <v>828</v>
      </c>
      <c r="BS305" s="45">
        <v>42949.385416666664</v>
      </c>
      <c r="BT305" s="43">
        <v>2532184</v>
      </c>
      <c r="BU305" s="44">
        <f>BT305/MAX(BT$11:BT305)-1</f>
        <v>0</v>
      </c>
      <c r="BX305" s="41" t="s">
        <v>829</v>
      </c>
      <c r="BY305" s="45">
        <v>42949.385416666664</v>
      </c>
      <c r="BZ305" s="43">
        <v>1198130.3799999999</v>
      </c>
      <c r="CA305" s="44">
        <f>BZ305/MAX(BZ$11:BZ305)-1</f>
        <v>-3.6453557676149329E-2</v>
      </c>
      <c r="CD305" s="41" t="s">
        <v>830</v>
      </c>
      <c r="CE305" s="45">
        <v>42949.385416666664</v>
      </c>
      <c r="CF305" s="43">
        <v>1240990.5</v>
      </c>
      <c r="CG305" s="44">
        <f>CF305/MAX(CF$11:CF305)-1</f>
        <v>0</v>
      </c>
      <c r="CJ305" s="41" t="s">
        <v>831</v>
      </c>
      <c r="CK305" s="45">
        <v>42949.385416666664</v>
      </c>
      <c r="CL305" s="43">
        <v>950308.69</v>
      </c>
      <c r="CM305" s="44">
        <f>CL305/MAX(CL$11:CL305)-1</f>
        <v>-0.20046830102868074</v>
      </c>
      <c r="CP305" s="41" t="s">
        <v>832</v>
      </c>
      <c r="CQ305" s="45">
        <v>42949.385416666664</v>
      </c>
      <c r="CR305" s="43">
        <v>1418722.88</v>
      </c>
      <c r="CS305" s="44">
        <f>CR305/MAX(CR$11:CR305)-1</f>
        <v>-7.357051826739025E-2</v>
      </c>
      <c r="CV305" s="41" t="s">
        <v>833</v>
      </c>
      <c r="CW305" s="45">
        <v>42949.385416666664</v>
      </c>
      <c r="CX305" s="43">
        <v>999201.63</v>
      </c>
      <c r="CY305" s="44">
        <f>CX305/MAX(CX$11:CX305)-1</f>
        <v>-3.6872140965831579E-2</v>
      </c>
      <c r="DB305" s="41" t="s">
        <v>834</v>
      </c>
      <c r="DC305" s="45">
        <v>42949.385416666664</v>
      </c>
      <c r="DD305" s="43">
        <v>1347927.5</v>
      </c>
      <c r="DE305" s="44">
        <f>DD305/MAX(DD$11:DD305)-1</f>
        <v>0</v>
      </c>
      <c r="DH305" s="41" t="s">
        <v>835</v>
      </c>
      <c r="DI305" s="45">
        <v>42949.385416666664</v>
      </c>
      <c r="DJ305" s="43">
        <v>2173317.5</v>
      </c>
      <c r="DK305" s="44">
        <f>DJ305/MAX(DJ$11:DJ305)-1</f>
        <v>0</v>
      </c>
      <c r="DN305" s="41" t="s">
        <v>836</v>
      </c>
      <c r="DO305" s="45">
        <v>42949.385416666664</v>
      </c>
      <c r="DP305" s="43">
        <v>920354.13</v>
      </c>
      <c r="DQ305" s="44">
        <f>DP305/MAX(DP$11:DP305)-1</f>
        <v>-0.12237355241395065</v>
      </c>
    </row>
    <row r="306" spans="4:121">
      <c r="D306" s="41" t="s">
        <v>817</v>
      </c>
      <c r="E306" s="45">
        <v>42950.385416666664</v>
      </c>
      <c r="F306" s="43">
        <v>2259340.25</v>
      </c>
      <c r="G306" s="44">
        <f>F306/MAX(F$11:F306)-1</f>
        <v>0</v>
      </c>
      <c r="J306" s="41" t="s">
        <v>818</v>
      </c>
      <c r="K306" s="45">
        <v>42950.385416666664</v>
      </c>
      <c r="L306" s="43">
        <v>1594911.63</v>
      </c>
      <c r="M306" s="44">
        <f>L306/MAX(L$11:L306)-1</f>
        <v>0</v>
      </c>
      <c r="P306" s="41" t="s">
        <v>819</v>
      </c>
      <c r="Q306" s="45">
        <v>42950.385416666664</v>
      </c>
      <c r="R306" s="43">
        <v>2354779.5</v>
      </c>
      <c r="S306" s="44">
        <f>R306/MAX(R$11:R306)-1</f>
        <v>-1.0058724148893972E-2</v>
      </c>
      <c r="V306" s="41" t="s">
        <v>820</v>
      </c>
      <c r="W306" s="45">
        <v>42950.385416666664</v>
      </c>
      <c r="X306" s="43">
        <v>1716606.63</v>
      </c>
      <c r="Y306" s="44">
        <f>X306/MAX(X$11:X306)-1</f>
        <v>-2.8584451384492504E-2</v>
      </c>
      <c r="AB306" s="41" t="s">
        <v>821</v>
      </c>
      <c r="AC306" s="45">
        <v>42950.385416666664</v>
      </c>
      <c r="AD306" s="43">
        <v>981519.06</v>
      </c>
      <c r="AE306" s="44">
        <f>AD306/MAX(AD$11:AD306)-1</f>
        <v>-0.4017826956129551</v>
      </c>
      <c r="AH306" s="41" t="s">
        <v>822</v>
      </c>
      <c r="AI306" s="45">
        <v>42950.385416666664</v>
      </c>
      <c r="AJ306" s="43">
        <v>2430810</v>
      </c>
      <c r="AK306" s="44">
        <f>AJ306/MAX(AJ$11:AJ306)-1</f>
        <v>0</v>
      </c>
      <c r="AN306" s="41" t="s">
        <v>823</v>
      </c>
      <c r="AO306" s="45">
        <v>42950.385416666664</v>
      </c>
      <c r="AP306" s="43">
        <v>1623595.13</v>
      </c>
      <c r="AQ306" s="44">
        <f>AP306/MAX(AP$11:AP306)-1</f>
        <v>0</v>
      </c>
      <c r="AT306" s="41" t="s">
        <v>824</v>
      </c>
      <c r="AU306" s="45">
        <v>42950.385416666664</v>
      </c>
      <c r="AV306" s="43">
        <v>1906266</v>
      </c>
      <c r="AW306" s="44">
        <f>AV306/MAX(AV$11:AV306)-1</f>
        <v>0</v>
      </c>
      <c r="AZ306" s="41" t="s">
        <v>825</v>
      </c>
      <c r="BA306" s="45">
        <v>42950.385416666664</v>
      </c>
      <c r="BB306" s="43">
        <v>1500458.75</v>
      </c>
      <c r="BC306" s="44">
        <f>BB306/MAX(BB$11:BB306)-1</f>
        <v>0</v>
      </c>
      <c r="BF306" s="41" t="s">
        <v>826</v>
      </c>
      <c r="BG306" s="45">
        <v>42950.385416666664</v>
      </c>
      <c r="BH306" s="43">
        <v>1320432.3799999999</v>
      </c>
      <c r="BI306" s="44">
        <f>BH306/MAX(BH$11:BH306)-1</f>
        <v>0</v>
      </c>
      <c r="BL306" s="41" t="s">
        <v>827</v>
      </c>
      <c r="BM306" s="45">
        <v>42950.385416666664</v>
      </c>
      <c r="BN306" s="43">
        <v>1099879</v>
      </c>
      <c r="BO306" s="44">
        <f>BN306/MAX(BN$11:BN306)-1</f>
        <v>-1.62902370375273E-2</v>
      </c>
      <c r="BR306" s="41" t="s">
        <v>828</v>
      </c>
      <c r="BS306" s="45">
        <v>42950.385416666664</v>
      </c>
      <c r="BT306" s="43">
        <v>2559328.75</v>
      </c>
      <c r="BU306" s="44">
        <f>BT306/MAX(BT$11:BT306)-1</f>
        <v>0</v>
      </c>
      <c r="BX306" s="41" t="s">
        <v>829</v>
      </c>
      <c r="BY306" s="45">
        <v>42950.385416666664</v>
      </c>
      <c r="BZ306" s="43">
        <v>1217213.5</v>
      </c>
      <c r="CA306" s="44">
        <f>BZ306/MAX(BZ$11:BZ306)-1</f>
        <v>-2.1106753445678805E-2</v>
      </c>
      <c r="CD306" s="41" t="s">
        <v>830</v>
      </c>
      <c r="CE306" s="45">
        <v>42950.385416666664</v>
      </c>
      <c r="CF306" s="43">
        <v>1250008.3799999999</v>
      </c>
      <c r="CG306" s="44">
        <f>CF306/MAX(CF$11:CF306)-1</f>
        <v>0</v>
      </c>
      <c r="CJ306" s="41" t="s">
        <v>831</v>
      </c>
      <c r="CK306" s="45">
        <v>42950.385416666664</v>
      </c>
      <c r="CL306" s="43">
        <v>957220.69</v>
      </c>
      <c r="CM306" s="44">
        <f>CL306/MAX(CL$11:CL306)-1</f>
        <v>-0.19465296632592244</v>
      </c>
      <c r="CP306" s="41" t="s">
        <v>832</v>
      </c>
      <c r="CQ306" s="45">
        <v>42950.385416666664</v>
      </c>
      <c r="CR306" s="43">
        <v>1384782.5</v>
      </c>
      <c r="CS306" s="44">
        <f>CR306/MAX(CR$11:CR306)-1</f>
        <v>-9.5733668729309662E-2</v>
      </c>
      <c r="CV306" s="41" t="s">
        <v>833</v>
      </c>
      <c r="CW306" s="45">
        <v>42950.385416666664</v>
      </c>
      <c r="CX306" s="43">
        <v>982182.06</v>
      </c>
      <c r="CY306" s="44">
        <f>CX306/MAX(CX$11:CX306)-1</f>
        <v>-5.3277260336765941E-2</v>
      </c>
      <c r="DB306" s="41" t="s">
        <v>834</v>
      </c>
      <c r="DC306" s="45">
        <v>42950.385416666664</v>
      </c>
      <c r="DD306" s="43">
        <v>1359494.13</v>
      </c>
      <c r="DE306" s="44">
        <f>DD306/MAX(DD$11:DD306)-1</f>
        <v>0</v>
      </c>
      <c r="DH306" s="41" t="s">
        <v>835</v>
      </c>
      <c r="DI306" s="45">
        <v>42950.385416666664</v>
      </c>
      <c r="DJ306" s="43">
        <v>2207670.75</v>
      </c>
      <c r="DK306" s="44">
        <f>DJ306/MAX(DJ$11:DJ306)-1</f>
        <v>0</v>
      </c>
      <c r="DN306" s="41" t="s">
        <v>836</v>
      </c>
      <c r="DO306" s="45">
        <v>42950.385416666664</v>
      </c>
      <c r="DP306" s="43">
        <v>935013.5</v>
      </c>
      <c r="DQ306" s="44">
        <f>DP306/MAX(DP$11:DP306)-1</f>
        <v>-0.10839474751963296</v>
      </c>
    </row>
    <row r="307" spans="4:121">
      <c r="D307" s="41" t="s">
        <v>817</v>
      </c>
      <c r="E307" s="45">
        <v>42951.385416666664</v>
      </c>
      <c r="F307" s="43">
        <v>2218047.25</v>
      </c>
      <c r="G307" s="44">
        <f>F307/MAX(F$11:F307)-1</f>
        <v>-1.8276574322968808E-2</v>
      </c>
      <c r="J307" s="41" t="s">
        <v>818</v>
      </c>
      <c r="K307" s="45">
        <v>42951.385416666664</v>
      </c>
      <c r="L307" s="43">
        <v>1599402.63</v>
      </c>
      <c r="M307" s="44">
        <f>L307/MAX(L$11:L307)-1</f>
        <v>0</v>
      </c>
      <c r="P307" s="41" t="s">
        <v>819</v>
      </c>
      <c r="Q307" s="45">
        <v>42951.385416666664</v>
      </c>
      <c r="R307" s="43">
        <v>2316688</v>
      </c>
      <c r="S307" s="44">
        <f>R307/MAX(R$11:R307)-1</f>
        <v>-2.6072260919144608E-2</v>
      </c>
      <c r="V307" s="41" t="s">
        <v>820</v>
      </c>
      <c r="W307" s="45">
        <v>42951.385416666664</v>
      </c>
      <c r="X307" s="43">
        <v>1709202.75</v>
      </c>
      <c r="Y307" s="44">
        <f>X307/MAX(X$11:X307)-1</f>
        <v>-3.2774254701332328E-2</v>
      </c>
      <c r="AB307" s="41" t="s">
        <v>821</v>
      </c>
      <c r="AC307" s="45">
        <v>42951.385416666664</v>
      </c>
      <c r="AD307" s="43">
        <v>978952.63</v>
      </c>
      <c r="AE307" s="44">
        <f>AD307/MAX(AD$11:AD307)-1</f>
        <v>-0.40334688616112246</v>
      </c>
      <c r="AH307" s="41" t="s">
        <v>822</v>
      </c>
      <c r="AI307" s="45">
        <v>42951.385416666664</v>
      </c>
      <c r="AJ307" s="43">
        <v>2367299.5</v>
      </c>
      <c r="AK307" s="44">
        <f>AJ307/MAX(AJ$11:AJ307)-1</f>
        <v>-2.612729913074241E-2</v>
      </c>
      <c r="AN307" s="41" t="s">
        <v>823</v>
      </c>
      <c r="AO307" s="45">
        <v>42951.385416666664</v>
      </c>
      <c r="AP307" s="43">
        <v>1593735.38</v>
      </c>
      <c r="AQ307" s="44">
        <f>AP307/MAX(AP$11:AP307)-1</f>
        <v>-1.8391130552356416E-2</v>
      </c>
      <c r="AT307" s="41" t="s">
        <v>824</v>
      </c>
      <c r="AU307" s="45">
        <v>42951.385416666664</v>
      </c>
      <c r="AV307" s="43">
        <v>1880009.25</v>
      </c>
      <c r="AW307" s="44">
        <f>AV307/MAX(AV$11:AV307)-1</f>
        <v>-1.377391717630172E-2</v>
      </c>
      <c r="AZ307" s="41" t="s">
        <v>825</v>
      </c>
      <c r="BA307" s="45">
        <v>42951.385416666664</v>
      </c>
      <c r="BB307" s="43">
        <v>1495821.75</v>
      </c>
      <c r="BC307" s="44">
        <f>BB307/MAX(BB$11:BB307)-1</f>
        <v>-3.0903881896120478E-3</v>
      </c>
      <c r="BF307" s="41" t="s">
        <v>826</v>
      </c>
      <c r="BG307" s="45">
        <v>42951.385416666664</v>
      </c>
      <c r="BH307" s="43">
        <v>1331397</v>
      </c>
      <c r="BI307" s="44">
        <f>BH307/MAX(BH$11:BH307)-1</f>
        <v>0</v>
      </c>
      <c r="BL307" s="41" t="s">
        <v>827</v>
      </c>
      <c r="BM307" s="45">
        <v>42951.385416666664</v>
      </c>
      <c r="BN307" s="43">
        <v>1075254.8799999999</v>
      </c>
      <c r="BO307" s="44">
        <f>BN307/MAX(BN$11:BN307)-1</f>
        <v>-3.8313557101243068E-2</v>
      </c>
      <c r="BR307" s="41" t="s">
        <v>828</v>
      </c>
      <c r="BS307" s="45">
        <v>42951.385416666664</v>
      </c>
      <c r="BT307" s="43">
        <v>2502030.25</v>
      </c>
      <c r="BU307" s="44">
        <f>BT307/MAX(BT$11:BT307)-1</f>
        <v>-2.2388096878917962E-2</v>
      </c>
      <c r="BX307" s="41" t="s">
        <v>829</v>
      </c>
      <c r="BY307" s="45">
        <v>42951.385416666664</v>
      </c>
      <c r="BZ307" s="43">
        <v>1189962.3799999999</v>
      </c>
      <c r="CA307" s="44">
        <f>BZ307/MAX(BZ$11:BZ307)-1</f>
        <v>-4.3022331385819568E-2</v>
      </c>
      <c r="CD307" s="41" t="s">
        <v>830</v>
      </c>
      <c r="CE307" s="45">
        <v>42951.385416666664</v>
      </c>
      <c r="CF307" s="43">
        <v>1231740.25</v>
      </c>
      <c r="CG307" s="44">
        <f>CF307/MAX(CF$11:CF307)-1</f>
        <v>-1.4614406025021953E-2</v>
      </c>
      <c r="CJ307" s="41" t="s">
        <v>831</v>
      </c>
      <c r="CK307" s="45">
        <v>42951.385416666664</v>
      </c>
      <c r="CL307" s="43">
        <v>943231.5</v>
      </c>
      <c r="CM307" s="44">
        <f>CL307/MAX(CL$11:CL307)-1</f>
        <v>-0.20642261650973015</v>
      </c>
      <c r="CP307" s="41" t="s">
        <v>832</v>
      </c>
      <c r="CQ307" s="45">
        <v>42951.385416666664</v>
      </c>
      <c r="CR307" s="43">
        <v>1407296.13</v>
      </c>
      <c r="CS307" s="44">
        <f>CR307/MAX(CR$11:CR307)-1</f>
        <v>-8.1032213732813441E-2</v>
      </c>
      <c r="CV307" s="41" t="s">
        <v>833</v>
      </c>
      <c r="CW307" s="45">
        <v>42951.385416666664</v>
      </c>
      <c r="CX307" s="43">
        <v>957645.25</v>
      </c>
      <c r="CY307" s="44">
        <f>CX307/MAX(CX$11:CX307)-1</f>
        <v>-7.6928227842521735E-2</v>
      </c>
      <c r="DB307" s="41" t="s">
        <v>834</v>
      </c>
      <c r="DC307" s="45">
        <v>42951.385416666664</v>
      </c>
      <c r="DD307" s="43">
        <v>1325531.25</v>
      </c>
      <c r="DE307" s="44">
        <f>DD307/MAX(DD$11:DD307)-1</f>
        <v>-2.4981998267252448E-2</v>
      </c>
      <c r="DH307" s="41" t="s">
        <v>835</v>
      </c>
      <c r="DI307" s="45">
        <v>42951.385416666664</v>
      </c>
      <c r="DJ307" s="43">
        <v>2152519</v>
      </c>
      <c r="DK307" s="44">
        <f>DJ307/MAX(DJ$11:DJ307)-1</f>
        <v>-2.4981872863061638E-2</v>
      </c>
      <c r="DN307" s="41" t="s">
        <v>836</v>
      </c>
      <c r="DO307" s="45">
        <v>42951.385416666664</v>
      </c>
      <c r="DP307" s="43">
        <v>911655</v>
      </c>
      <c r="DQ307" s="44">
        <f>DP307/MAX(DP$11:DP307)-1</f>
        <v>-0.13066882301700555</v>
      </c>
    </row>
    <row r="308" spans="4:121">
      <c r="D308" s="41" t="s">
        <v>817</v>
      </c>
      <c r="E308" s="45">
        <v>42954.385416666664</v>
      </c>
      <c r="F308" s="43">
        <v>2225851.75</v>
      </c>
      <c r="G308" s="44">
        <f>F308/MAX(F$11:F308)-1</f>
        <v>-1.4822247335256389E-2</v>
      </c>
      <c r="J308" s="41" t="s">
        <v>818</v>
      </c>
      <c r="K308" s="45">
        <v>42954.385416666664</v>
      </c>
      <c r="L308" s="43">
        <v>1613324.25</v>
      </c>
      <c r="M308" s="44">
        <f>L308/MAX(L$11:L308)-1</f>
        <v>0</v>
      </c>
      <c r="P308" s="41" t="s">
        <v>819</v>
      </c>
      <c r="Q308" s="45">
        <v>42954.385416666664</v>
      </c>
      <c r="R308" s="43">
        <v>2334534.75</v>
      </c>
      <c r="S308" s="44">
        <f>R308/MAX(R$11:R308)-1</f>
        <v>-1.8569548047389195E-2</v>
      </c>
      <c r="V308" s="41" t="s">
        <v>820</v>
      </c>
      <c r="W308" s="45">
        <v>42954.385416666664</v>
      </c>
      <c r="X308" s="43">
        <v>1726061.38</v>
      </c>
      <c r="Y308" s="44">
        <f>X308/MAX(X$11:X308)-1</f>
        <v>-2.3234075242538288E-2</v>
      </c>
      <c r="AB308" s="41" t="s">
        <v>821</v>
      </c>
      <c r="AC308" s="45">
        <v>42954.385416666664</v>
      </c>
      <c r="AD308" s="43">
        <v>994244.31</v>
      </c>
      <c r="AE308" s="44">
        <f>AD308/MAX(AD$11:AD308)-1</f>
        <v>-0.39402689640040467</v>
      </c>
      <c r="AH308" s="41" t="s">
        <v>822</v>
      </c>
      <c r="AI308" s="45">
        <v>42954.385416666664</v>
      </c>
      <c r="AJ308" s="43">
        <v>2325989.25</v>
      </c>
      <c r="AK308" s="44">
        <f>AJ308/MAX(AJ$11:AJ308)-1</f>
        <v>-4.3121737198711596E-2</v>
      </c>
      <c r="AN308" s="41" t="s">
        <v>823</v>
      </c>
      <c r="AO308" s="45">
        <v>42954.385416666664</v>
      </c>
      <c r="AP308" s="43">
        <v>1599283.13</v>
      </c>
      <c r="AQ308" s="44">
        <f>AP308/MAX(AP$11:AP308)-1</f>
        <v>-1.4974176474648604E-2</v>
      </c>
      <c r="AT308" s="41" t="s">
        <v>824</v>
      </c>
      <c r="AU308" s="45">
        <v>42954.385416666664</v>
      </c>
      <c r="AV308" s="43">
        <v>1886640.13</v>
      </c>
      <c r="AW308" s="44">
        <f>AV308/MAX(AV$11:AV308)-1</f>
        <v>-1.0295451946370604E-2</v>
      </c>
      <c r="AZ308" s="41" t="s">
        <v>825</v>
      </c>
      <c r="BA308" s="45">
        <v>42954.385416666664</v>
      </c>
      <c r="BB308" s="43">
        <v>1500189.13</v>
      </c>
      <c r="BC308" s="44">
        <f>BB308/MAX(BB$11:BB308)-1</f>
        <v>-1.7969171095177927E-4</v>
      </c>
      <c r="BF308" s="41" t="s">
        <v>826</v>
      </c>
      <c r="BG308" s="45">
        <v>42954.385416666664</v>
      </c>
      <c r="BH308" s="43">
        <v>1334441.8799999999</v>
      </c>
      <c r="BI308" s="44">
        <f>BH308/MAX(BH$11:BH308)-1</f>
        <v>0</v>
      </c>
      <c r="BL308" s="41" t="s">
        <v>827</v>
      </c>
      <c r="BM308" s="45">
        <v>42954.385416666664</v>
      </c>
      <c r="BN308" s="43">
        <v>1074378.25</v>
      </c>
      <c r="BO308" s="44">
        <f>BN308/MAX(BN$11:BN308)-1</f>
        <v>-3.9097597427047659E-2</v>
      </c>
      <c r="BR308" s="41" t="s">
        <v>828</v>
      </c>
      <c r="BS308" s="45">
        <v>42954.385416666664</v>
      </c>
      <c r="BT308" s="43">
        <v>2458496</v>
      </c>
      <c r="BU308" s="44">
        <f>BT308/MAX(BT$11:BT308)-1</f>
        <v>-3.939812343373239E-2</v>
      </c>
      <c r="BX308" s="41" t="s">
        <v>829</v>
      </c>
      <c r="BY308" s="45">
        <v>42954.385416666664</v>
      </c>
      <c r="BZ308" s="43">
        <v>1174462.8799999999</v>
      </c>
      <c r="CA308" s="44">
        <f>BZ308/MAX(BZ$11:BZ308)-1</f>
        <v>-5.5487158529922587E-2</v>
      </c>
      <c r="CD308" s="41" t="s">
        <v>830</v>
      </c>
      <c r="CE308" s="45">
        <v>42954.385416666664</v>
      </c>
      <c r="CF308" s="43">
        <v>1236069.1299999999</v>
      </c>
      <c r="CG308" s="44">
        <f>CF308/MAX(CF$11:CF308)-1</f>
        <v>-1.1151325241515631E-2</v>
      </c>
      <c r="CJ308" s="41" t="s">
        <v>831</v>
      </c>
      <c r="CK308" s="45">
        <v>42954.385416666664</v>
      </c>
      <c r="CL308" s="43">
        <v>946546.5</v>
      </c>
      <c r="CM308" s="44">
        <f>CL308/MAX(CL$11:CL308)-1</f>
        <v>-0.2036335779478603</v>
      </c>
      <c r="CP308" s="41" t="s">
        <v>832</v>
      </c>
      <c r="CQ308" s="45">
        <v>42954.385416666664</v>
      </c>
      <c r="CR308" s="43">
        <v>1411377</v>
      </c>
      <c r="CS308" s="44">
        <f>CR308/MAX(CR$11:CR308)-1</f>
        <v>-7.8367395724719957E-2</v>
      </c>
      <c r="CV308" s="41" t="s">
        <v>833</v>
      </c>
      <c r="CW308" s="45">
        <v>42954.385416666664</v>
      </c>
      <c r="CX308" s="43">
        <v>956861.31</v>
      </c>
      <c r="CY308" s="44">
        <f>CX308/MAX(CX$11:CX308)-1</f>
        <v>-7.7683865574829203E-2</v>
      </c>
      <c r="DB308" s="41" t="s">
        <v>834</v>
      </c>
      <c r="DC308" s="45">
        <v>42954.385416666664</v>
      </c>
      <c r="DD308" s="43">
        <v>1312292.25</v>
      </c>
      <c r="DE308" s="44">
        <f>DD308/MAX(DD$11:DD308)-1</f>
        <v>-3.4720179336118151E-2</v>
      </c>
      <c r="DH308" s="41" t="s">
        <v>835</v>
      </c>
      <c r="DI308" s="45">
        <v>42954.385416666664</v>
      </c>
      <c r="DJ308" s="43">
        <v>2114954.75</v>
      </c>
      <c r="DK308" s="44">
        <f>DJ308/MAX(DJ$11:DJ308)-1</f>
        <v>-4.1997204519740983E-2</v>
      </c>
      <c r="DN308" s="41" t="s">
        <v>836</v>
      </c>
      <c r="DO308" s="45">
        <v>42954.385416666664</v>
      </c>
      <c r="DP308" s="43">
        <v>899995.44</v>
      </c>
      <c r="DQ308" s="44">
        <f>DP308/MAX(DP$11:DP308)-1</f>
        <v>-0.14178708487911773</v>
      </c>
    </row>
    <row r="309" spans="4:121">
      <c r="D309" s="41" t="s">
        <v>817</v>
      </c>
      <c r="E309" s="45">
        <v>42955.385416666664</v>
      </c>
      <c r="F309" s="43">
        <v>2250563</v>
      </c>
      <c r="G309" s="44">
        <f>F309/MAX(F$11:F309)-1</f>
        <v>-3.8848730287525113E-3</v>
      </c>
      <c r="J309" s="41" t="s">
        <v>818</v>
      </c>
      <c r="K309" s="45">
        <v>42955.385416666664</v>
      </c>
      <c r="L309" s="43">
        <v>1646139.75</v>
      </c>
      <c r="M309" s="44">
        <f>L309/MAX(L$11:L309)-1</f>
        <v>0</v>
      </c>
      <c r="P309" s="41" t="s">
        <v>819</v>
      </c>
      <c r="Q309" s="45">
        <v>42955.385416666664</v>
      </c>
      <c r="R309" s="43">
        <v>2315764.25</v>
      </c>
      <c r="S309" s="44">
        <f>R309/MAX(R$11:R309)-1</f>
        <v>-2.6460602270667044E-2</v>
      </c>
      <c r="V309" s="41" t="s">
        <v>820</v>
      </c>
      <c r="W309" s="45">
        <v>42955.385416666664</v>
      </c>
      <c r="X309" s="43">
        <v>1724488</v>
      </c>
      <c r="Y309" s="44">
        <f>X309/MAX(X$11:X309)-1</f>
        <v>-2.4124439854424029E-2</v>
      </c>
      <c r="AB309" s="41" t="s">
        <v>821</v>
      </c>
      <c r="AC309" s="45">
        <v>42955.385416666664</v>
      </c>
      <c r="AD309" s="43">
        <v>1000247.56</v>
      </c>
      <c r="AE309" s="44">
        <f>AD309/MAX(AD$11:AD309)-1</f>
        <v>-0.39036802906005819</v>
      </c>
      <c r="AH309" s="41" t="s">
        <v>822</v>
      </c>
      <c r="AI309" s="45">
        <v>42955.385416666664</v>
      </c>
      <c r="AJ309" s="43">
        <v>2226610.75</v>
      </c>
      <c r="AK309" s="44">
        <f>AJ309/MAX(AJ$11:AJ309)-1</f>
        <v>-8.4004611631513737E-2</v>
      </c>
      <c r="AN309" s="41" t="s">
        <v>823</v>
      </c>
      <c r="AO309" s="45">
        <v>42955.385416666664</v>
      </c>
      <c r="AP309" s="43">
        <v>1548343.5</v>
      </c>
      <c r="AQ309" s="44">
        <f>AP309/MAX(AP$11:AP309)-1</f>
        <v>-4.6348765532451375E-2</v>
      </c>
      <c r="AT309" s="41" t="s">
        <v>824</v>
      </c>
      <c r="AU309" s="45">
        <v>42955.385416666664</v>
      </c>
      <c r="AV309" s="43">
        <v>1880395</v>
      </c>
      <c r="AW309" s="44">
        <f>AV309/MAX(AV$11:AV309)-1</f>
        <v>-1.3571558219052315E-2</v>
      </c>
      <c r="AZ309" s="41" t="s">
        <v>825</v>
      </c>
      <c r="BA309" s="45">
        <v>42955.385416666664</v>
      </c>
      <c r="BB309" s="43">
        <v>1502674.88</v>
      </c>
      <c r="BC309" s="44">
        <f>BB309/MAX(BB$11:BB309)-1</f>
        <v>0</v>
      </c>
      <c r="BF309" s="41" t="s">
        <v>826</v>
      </c>
      <c r="BG309" s="45">
        <v>42955.385416666664</v>
      </c>
      <c r="BH309" s="43">
        <v>1368620.13</v>
      </c>
      <c r="BI309" s="44">
        <f>BH309/MAX(BH$11:BH309)-1</f>
        <v>0</v>
      </c>
      <c r="BL309" s="41" t="s">
        <v>827</v>
      </c>
      <c r="BM309" s="45">
        <v>42955.385416666664</v>
      </c>
      <c r="BN309" s="43">
        <v>1122999.6299999999</v>
      </c>
      <c r="BO309" s="44">
        <f>BN309/MAX(BN$11:BN309)-1</f>
        <v>0</v>
      </c>
      <c r="BR309" s="41" t="s">
        <v>828</v>
      </c>
      <c r="BS309" s="45">
        <v>42955.385416666664</v>
      </c>
      <c r="BT309" s="43">
        <v>2336582.25</v>
      </c>
      <c r="BU309" s="44">
        <f>BT309/MAX(BT$11:BT309)-1</f>
        <v>-8.7033172272221737E-2</v>
      </c>
      <c r="BX309" s="41" t="s">
        <v>829</v>
      </c>
      <c r="BY309" s="45">
        <v>42955.385416666664</v>
      </c>
      <c r="BZ309" s="43">
        <v>1115869.3799999999</v>
      </c>
      <c r="CA309" s="44">
        <f>BZ309/MAX(BZ$11:BZ309)-1</f>
        <v>-0.10260853981757723</v>
      </c>
      <c r="CD309" s="41" t="s">
        <v>830</v>
      </c>
      <c r="CE309" s="45">
        <v>42955.385416666664</v>
      </c>
      <c r="CF309" s="43">
        <v>1189736.75</v>
      </c>
      <c r="CG309" s="44">
        <f>CF309/MAX(CF$11:CF309)-1</f>
        <v>-4.8216980753360894E-2</v>
      </c>
      <c r="CJ309" s="41" t="s">
        <v>831</v>
      </c>
      <c r="CK309" s="45">
        <v>42955.385416666664</v>
      </c>
      <c r="CL309" s="43">
        <v>943473.44</v>
      </c>
      <c r="CM309" s="44">
        <f>CL309/MAX(CL$11:CL309)-1</f>
        <v>-0.2062190629683549</v>
      </c>
      <c r="CP309" s="41" t="s">
        <v>832</v>
      </c>
      <c r="CQ309" s="45">
        <v>42955.385416666664</v>
      </c>
      <c r="CR309" s="43">
        <v>1384358.13</v>
      </c>
      <c r="CS309" s="44">
        <f>CR309/MAX(CR$11:CR309)-1</f>
        <v>-9.601078336861335E-2</v>
      </c>
      <c r="CV309" s="41" t="s">
        <v>833</v>
      </c>
      <c r="CW309" s="45">
        <v>42955.385416666664</v>
      </c>
      <c r="CX309" s="43">
        <v>1000338.44</v>
      </c>
      <c r="CY309" s="44">
        <f>CX309/MAX(CX$11:CX309)-1</f>
        <v>-3.5776372755937258E-2</v>
      </c>
      <c r="DB309" s="41" t="s">
        <v>834</v>
      </c>
      <c r="DC309" s="45">
        <v>42955.385416666664</v>
      </c>
      <c r="DD309" s="43">
        <v>1247692.1299999999</v>
      </c>
      <c r="DE309" s="44">
        <f>DD309/MAX(DD$11:DD309)-1</f>
        <v>-8.2237942432307531E-2</v>
      </c>
      <c r="DH309" s="41" t="s">
        <v>835</v>
      </c>
      <c r="DI309" s="45">
        <v>42955.385416666664</v>
      </c>
      <c r="DJ309" s="43">
        <v>2010179.5</v>
      </c>
      <c r="DK309" s="44">
        <f>DJ309/MAX(DJ$11:DJ309)-1</f>
        <v>-8.9456840427858175E-2</v>
      </c>
      <c r="DN309" s="41" t="s">
        <v>836</v>
      </c>
      <c r="DO309" s="45">
        <v>42955.385416666664</v>
      </c>
      <c r="DP309" s="43">
        <v>855085.63</v>
      </c>
      <c r="DQ309" s="44">
        <f>DP309/MAX(DP$11:DP309)-1</f>
        <v>-0.18461194514465962</v>
      </c>
    </row>
    <row r="310" spans="4:121">
      <c r="D310" s="41" t="s">
        <v>817</v>
      </c>
      <c r="E310" s="45">
        <v>42956.385416666664</v>
      </c>
      <c r="F310" s="43">
        <v>2272392.25</v>
      </c>
      <c r="G310" s="44">
        <f>F310/MAX(F$11:F310)-1</f>
        <v>0</v>
      </c>
      <c r="J310" s="41" t="s">
        <v>818</v>
      </c>
      <c r="K310" s="45">
        <v>42956.385416666664</v>
      </c>
      <c r="L310" s="43">
        <v>1596571.88</v>
      </c>
      <c r="M310" s="44">
        <f>L310/MAX(L$11:L310)-1</f>
        <v>-3.0111580745195043E-2</v>
      </c>
      <c r="P310" s="41" t="s">
        <v>819</v>
      </c>
      <c r="Q310" s="45">
        <v>42956.385416666664</v>
      </c>
      <c r="R310" s="43">
        <v>2254273.25</v>
      </c>
      <c r="S310" s="44">
        <f>R310/MAX(R$11:R310)-1</f>
        <v>-5.2311209086872368E-2</v>
      </c>
      <c r="V310" s="41" t="s">
        <v>820</v>
      </c>
      <c r="W310" s="45">
        <v>42956.385416666664</v>
      </c>
      <c r="X310" s="43">
        <v>1697072.63</v>
      </c>
      <c r="Y310" s="44">
        <f>X310/MAX(X$11:X310)-1</f>
        <v>-3.9638603800678407E-2</v>
      </c>
      <c r="AB310" s="41" t="s">
        <v>821</v>
      </c>
      <c r="AC310" s="45">
        <v>42956.385416666664</v>
      </c>
      <c r="AD310" s="43">
        <v>980946.5</v>
      </c>
      <c r="AE310" s="44">
        <f>AD310/MAX(AD$11:AD310)-1</f>
        <v>-0.40213166010458701</v>
      </c>
      <c r="AH310" s="41" t="s">
        <v>822</v>
      </c>
      <c r="AI310" s="45">
        <v>42956.385416666664</v>
      </c>
      <c r="AJ310" s="43">
        <v>2267135.75</v>
      </c>
      <c r="AK310" s="44">
        <f>AJ310/MAX(AJ$11:AJ310)-1</f>
        <v>-6.7333214031536803E-2</v>
      </c>
      <c r="AN310" s="41" t="s">
        <v>823</v>
      </c>
      <c r="AO310" s="45">
        <v>42956.385416666664</v>
      </c>
      <c r="AP310" s="43">
        <v>1576403.5</v>
      </c>
      <c r="AQ310" s="44">
        <f>AP310/MAX(AP$11:AP310)-1</f>
        <v>-2.9066131776337545E-2</v>
      </c>
      <c r="AT310" s="41" t="s">
        <v>824</v>
      </c>
      <c r="AU310" s="45">
        <v>42956.385416666664</v>
      </c>
      <c r="AV310" s="43">
        <v>1898938</v>
      </c>
      <c r="AW310" s="44">
        <f>AV310/MAX(AV$11:AV310)-1</f>
        <v>-3.8441644555377019E-3</v>
      </c>
      <c r="AZ310" s="41" t="s">
        <v>825</v>
      </c>
      <c r="BA310" s="45">
        <v>42956.385416666664</v>
      </c>
      <c r="BB310" s="43">
        <v>1512373.88</v>
      </c>
      <c r="BC310" s="44">
        <f>BB310/MAX(BB$11:BB310)-1</f>
        <v>0</v>
      </c>
      <c r="BF310" s="41" t="s">
        <v>826</v>
      </c>
      <c r="BG310" s="45">
        <v>42956.385416666664</v>
      </c>
      <c r="BH310" s="43">
        <v>1371610.63</v>
      </c>
      <c r="BI310" s="44">
        <f>BH310/MAX(BH$11:BH310)-1</f>
        <v>0</v>
      </c>
      <c r="BL310" s="41" t="s">
        <v>827</v>
      </c>
      <c r="BM310" s="45">
        <v>42956.385416666664</v>
      </c>
      <c r="BN310" s="43">
        <v>1142556</v>
      </c>
      <c r="BO310" s="44">
        <f>BN310/MAX(BN$11:BN310)-1</f>
        <v>0</v>
      </c>
      <c r="BR310" s="41" t="s">
        <v>828</v>
      </c>
      <c r="BS310" s="45">
        <v>42956.385416666664</v>
      </c>
      <c r="BT310" s="43">
        <v>2407027.25</v>
      </c>
      <c r="BU310" s="44">
        <f>BT310/MAX(BT$11:BT310)-1</f>
        <v>-5.9508376952355224E-2</v>
      </c>
      <c r="BX310" s="41" t="s">
        <v>829</v>
      </c>
      <c r="BY310" s="45">
        <v>42956.385416666664</v>
      </c>
      <c r="BZ310" s="43">
        <v>1149517.25</v>
      </c>
      <c r="CA310" s="44">
        <f>BZ310/MAX(BZ$11:BZ310)-1</f>
        <v>-7.5548642187508341E-2</v>
      </c>
      <c r="CD310" s="41" t="s">
        <v>830</v>
      </c>
      <c r="CE310" s="45">
        <v>42956.385416666664</v>
      </c>
      <c r="CF310" s="43">
        <v>1225402.75</v>
      </c>
      <c r="CG310" s="44">
        <f>CF310/MAX(CF$11:CF310)-1</f>
        <v>-1.9684372035969733E-2</v>
      </c>
      <c r="CJ310" s="41" t="s">
        <v>831</v>
      </c>
      <c r="CK310" s="45">
        <v>42956.385416666664</v>
      </c>
      <c r="CL310" s="43">
        <v>952782.31</v>
      </c>
      <c r="CM310" s="44">
        <f>CL310/MAX(CL$11:CL310)-1</f>
        <v>-0.19838714821799819</v>
      </c>
      <c r="CP310" s="41" t="s">
        <v>832</v>
      </c>
      <c r="CQ310" s="45">
        <v>42956.385416666664</v>
      </c>
      <c r="CR310" s="43">
        <v>1376503.63</v>
      </c>
      <c r="CS310" s="44">
        <f>CR310/MAX(CR$11:CR310)-1</f>
        <v>-0.1011397909195938</v>
      </c>
      <c r="CV310" s="41" t="s">
        <v>833</v>
      </c>
      <c r="CW310" s="45">
        <v>42956.385416666664</v>
      </c>
      <c r="CX310" s="43">
        <v>1017825.75</v>
      </c>
      <c r="CY310" s="44">
        <f>CX310/MAX(CX$11:CX310)-1</f>
        <v>-1.8920400012411243E-2</v>
      </c>
      <c r="DB310" s="41" t="s">
        <v>834</v>
      </c>
      <c r="DC310" s="45">
        <v>42956.385416666664</v>
      </c>
      <c r="DD310" s="43">
        <v>1286162.75</v>
      </c>
      <c r="DE310" s="44">
        <f>DD310/MAX(DD$11:DD310)-1</f>
        <v>-5.3940196122803319E-2</v>
      </c>
      <c r="DH310" s="41" t="s">
        <v>835</v>
      </c>
      <c r="DI310" s="45">
        <v>42956.385416666664</v>
      </c>
      <c r="DJ310" s="43">
        <v>2072180.75</v>
      </c>
      <c r="DK310" s="44">
        <f>DJ310/MAX(DJ$11:DJ310)-1</f>
        <v>-6.1372376292977537E-2</v>
      </c>
      <c r="DN310" s="41" t="s">
        <v>836</v>
      </c>
      <c r="DO310" s="45">
        <v>42956.385416666664</v>
      </c>
      <c r="DP310" s="43">
        <v>881469.56</v>
      </c>
      <c r="DQ310" s="44">
        <f>DP310/MAX(DP$11:DP310)-1</f>
        <v>-0.15945289603031598</v>
      </c>
    </row>
    <row r="311" spans="4:121">
      <c r="D311" s="41" t="s">
        <v>817</v>
      </c>
      <c r="E311" s="45">
        <v>42957.385416666664</v>
      </c>
      <c r="F311" s="43">
        <v>2273885.5</v>
      </c>
      <c r="G311" s="44">
        <f>F311/MAX(F$11:F311)-1</f>
        <v>0</v>
      </c>
      <c r="J311" s="41" t="s">
        <v>818</v>
      </c>
      <c r="K311" s="45">
        <v>42957.385416666664</v>
      </c>
      <c r="L311" s="43">
        <v>1618602.38</v>
      </c>
      <c r="M311" s="44">
        <f>L311/MAX(L$11:L311)-1</f>
        <v>-1.6728452125647331E-2</v>
      </c>
      <c r="P311" s="41" t="s">
        <v>819</v>
      </c>
      <c r="Q311" s="45">
        <v>42957.385416666664</v>
      </c>
      <c r="R311" s="43">
        <v>2296942</v>
      </c>
      <c r="S311" s="44">
        <f>R311/MAX(R$11:R311)-1</f>
        <v>-3.4373412017562055E-2</v>
      </c>
      <c r="V311" s="41" t="s">
        <v>820</v>
      </c>
      <c r="W311" s="45">
        <v>42957.385416666664</v>
      </c>
      <c r="X311" s="43">
        <v>1720559.38</v>
      </c>
      <c r="Y311" s="44">
        <f>X311/MAX(X$11:X311)-1</f>
        <v>-2.634761812130626E-2</v>
      </c>
      <c r="AB311" s="41" t="s">
        <v>821</v>
      </c>
      <c r="AC311" s="45">
        <v>42957.385416666664</v>
      </c>
      <c r="AD311" s="43">
        <v>995570.75</v>
      </c>
      <c r="AE311" s="44">
        <f>AD311/MAX(AD$11:AD311)-1</f>
        <v>-0.39321845630630081</v>
      </c>
      <c r="AH311" s="41" t="s">
        <v>822</v>
      </c>
      <c r="AI311" s="45">
        <v>42957.385416666664</v>
      </c>
      <c r="AJ311" s="43">
        <v>2269623.25</v>
      </c>
      <c r="AK311" s="44">
        <f>AJ311/MAX(AJ$11:AJ311)-1</f>
        <v>-6.6309892587244623E-2</v>
      </c>
      <c r="AN311" s="41" t="s">
        <v>823</v>
      </c>
      <c r="AO311" s="45">
        <v>42957.385416666664</v>
      </c>
      <c r="AP311" s="43">
        <v>1578125.88</v>
      </c>
      <c r="AQ311" s="44">
        <f>AP311/MAX(AP$11:AP311)-1</f>
        <v>-2.8005288485929425E-2</v>
      </c>
      <c r="AT311" s="41" t="s">
        <v>824</v>
      </c>
      <c r="AU311" s="45">
        <v>42957.385416666664</v>
      </c>
      <c r="AV311" s="43">
        <v>1900206.5</v>
      </c>
      <c r="AW311" s="44">
        <f>AV311/MAX(AV$11:AV311)-1</f>
        <v>-3.1787274178944891E-3</v>
      </c>
      <c r="AZ311" s="41" t="s">
        <v>825</v>
      </c>
      <c r="BA311" s="45">
        <v>42957.385416666664</v>
      </c>
      <c r="BB311" s="43">
        <v>1533327.13</v>
      </c>
      <c r="BC311" s="44">
        <f>BB311/MAX(BB$11:BB311)-1</f>
        <v>0</v>
      </c>
      <c r="BF311" s="41" t="s">
        <v>826</v>
      </c>
      <c r="BG311" s="45">
        <v>42957.385416666664</v>
      </c>
      <c r="BH311" s="43">
        <v>1390613.75</v>
      </c>
      <c r="BI311" s="44">
        <f>BH311/MAX(BH$11:BH311)-1</f>
        <v>0</v>
      </c>
      <c r="BL311" s="41" t="s">
        <v>827</v>
      </c>
      <c r="BM311" s="45">
        <v>42957.385416666664</v>
      </c>
      <c r="BN311" s="43">
        <v>1143756.3799999999</v>
      </c>
      <c r="BO311" s="44">
        <f>BN311/MAX(BN$11:BN311)-1</f>
        <v>0</v>
      </c>
      <c r="BR311" s="41" t="s">
        <v>828</v>
      </c>
      <c r="BS311" s="45">
        <v>42957.385416666664</v>
      </c>
      <c r="BT311" s="43">
        <v>2412412</v>
      </c>
      <c r="BU311" s="44">
        <f>BT311/MAX(BT$11:BT311)-1</f>
        <v>-5.7404407307970917E-2</v>
      </c>
      <c r="BX311" s="41" t="s">
        <v>829</v>
      </c>
      <c r="BY311" s="45">
        <v>42957.385416666664</v>
      </c>
      <c r="BZ311" s="43">
        <v>1152089.25</v>
      </c>
      <c r="CA311" s="44">
        <f>BZ311/MAX(BZ$11:BZ311)-1</f>
        <v>-7.3480218340633785E-2</v>
      </c>
      <c r="CD311" s="41" t="s">
        <v>830</v>
      </c>
      <c r="CE311" s="45">
        <v>42957.385416666664</v>
      </c>
      <c r="CF311" s="43">
        <v>1228129</v>
      </c>
      <c r="CG311" s="44">
        <f>CF311/MAX(CF$11:CF311)-1</f>
        <v>-1.7503386657295783E-2</v>
      </c>
      <c r="CJ311" s="41" t="s">
        <v>831</v>
      </c>
      <c r="CK311" s="45">
        <v>42957.385416666664</v>
      </c>
      <c r="CL311" s="43">
        <v>953419.13</v>
      </c>
      <c r="CM311" s="44">
        <f>CL311/MAX(CL$11:CL311)-1</f>
        <v>-0.19785136675888215</v>
      </c>
      <c r="CP311" s="41" t="s">
        <v>832</v>
      </c>
      <c r="CQ311" s="45">
        <v>42957.385416666664</v>
      </c>
      <c r="CR311" s="43">
        <v>1384560.25</v>
      </c>
      <c r="CS311" s="44">
        <f>CR311/MAX(CR$11:CR311)-1</f>
        <v>-9.5878798518373998E-2</v>
      </c>
      <c r="CV311" s="41" t="s">
        <v>833</v>
      </c>
      <c r="CW311" s="45">
        <v>42957.385416666664</v>
      </c>
      <c r="CX311" s="43">
        <v>1018899.13</v>
      </c>
      <c r="CY311" s="44">
        <f>CX311/MAX(CX$11:CX311)-1</f>
        <v>-1.7885771814967089E-2</v>
      </c>
      <c r="DB311" s="41" t="s">
        <v>834</v>
      </c>
      <c r="DC311" s="45">
        <v>42957.385416666664</v>
      </c>
      <c r="DD311" s="43">
        <v>1289103.3799999999</v>
      </c>
      <c r="DE311" s="44">
        <f>DD311/MAX(DD$11:DD311)-1</f>
        <v>-5.177716361305662E-2</v>
      </c>
      <c r="DH311" s="41" t="s">
        <v>835</v>
      </c>
      <c r="DI311" s="45">
        <v>42957.385416666664</v>
      </c>
      <c r="DJ311" s="43">
        <v>2076920</v>
      </c>
      <c r="DK311" s="44">
        <f>DJ311/MAX(DJ$11:DJ311)-1</f>
        <v>-5.922565672440061E-2</v>
      </c>
      <c r="DN311" s="41" t="s">
        <v>836</v>
      </c>
      <c r="DO311" s="45">
        <v>42957.385416666664</v>
      </c>
      <c r="DP311" s="43">
        <v>883486.31</v>
      </c>
      <c r="DQ311" s="44">
        <f>DP311/MAX(DP$11:DP311)-1</f>
        <v>-0.15752977417919856</v>
      </c>
    </row>
    <row r="312" spans="4:121">
      <c r="D312" s="41" t="s">
        <v>817</v>
      </c>
      <c r="E312" s="45">
        <v>42958.385416666664</v>
      </c>
      <c r="F312" s="43">
        <v>2275575.75</v>
      </c>
      <c r="G312" s="44">
        <f>F312/MAX(F$11:F312)-1</f>
        <v>0</v>
      </c>
      <c r="J312" s="41" t="s">
        <v>818</v>
      </c>
      <c r="K312" s="45">
        <v>42958.385416666664</v>
      </c>
      <c r="L312" s="43">
        <v>1639421.5</v>
      </c>
      <c r="M312" s="44">
        <f>L312/MAX(L$11:L312)-1</f>
        <v>-4.0812148543281079E-3</v>
      </c>
      <c r="P312" s="41" t="s">
        <v>819</v>
      </c>
      <c r="Q312" s="45">
        <v>42958.385416666664</v>
      </c>
      <c r="R312" s="43">
        <v>2308869.75</v>
      </c>
      <c r="S312" s="44">
        <f>R312/MAX(R$11:R312)-1</f>
        <v>-2.9359026571692093E-2</v>
      </c>
      <c r="V312" s="41" t="s">
        <v>820</v>
      </c>
      <c r="W312" s="45">
        <v>42958.385416666664</v>
      </c>
      <c r="X312" s="43">
        <v>1690141.63</v>
      </c>
      <c r="Y312" s="44">
        <f>X312/MAX(X$11:X312)-1</f>
        <v>-4.3560807670678714E-2</v>
      </c>
      <c r="AB312" s="41" t="s">
        <v>821</v>
      </c>
      <c r="AC312" s="45">
        <v>42958.385416666664</v>
      </c>
      <c r="AD312" s="43">
        <v>995727.44</v>
      </c>
      <c r="AE312" s="44">
        <f>AD312/MAX(AD$11:AD312)-1</f>
        <v>-0.39312295671465314</v>
      </c>
      <c r="AH312" s="41" t="s">
        <v>822</v>
      </c>
      <c r="AI312" s="45">
        <v>42958.385416666664</v>
      </c>
      <c r="AJ312" s="43">
        <v>2264194.25</v>
      </c>
      <c r="AK312" s="44">
        <f>AJ312/MAX(AJ$11:AJ312)-1</f>
        <v>-6.8543304495209401E-2</v>
      </c>
      <c r="AN312" s="41" t="s">
        <v>823</v>
      </c>
      <c r="AO312" s="45">
        <v>42958.385416666664</v>
      </c>
      <c r="AP312" s="43">
        <v>1574351</v>
      </c>
      <c r="AQ312" s="44">
        <f>AP312/MAX(AP$11:AP312)-1</f>
        <v>-3.0330301618975541E-2</v>
      </c>
      <c r="AT312" s="41" t="s">
        <v>824</v>
      </c>
      <c r="AU312" s="45">
        <v>42958.385416666664</v>
      </c>
      <c r="AV312" s="43">
        <v>1895661.25</v>
      </c>
      <c r="AW312" s="44">
        <f>AV312/MAX(AV$11:AV312)-1</f>
        <v>-5.5631008474158472E-3</v>
      </c>
      <c r="AZ312" s="41" t="s">
        <v>825</v>
      </c>
      <c r="BA312" s="45">
        <v>42958.385416666664</v>
      </c>
      <c r="BB312" s="43">
        <v>1438278.5</v>
      </c>
      <c r="BC312" s="44">
        <f>BB312/MAX(BB$11:BB312)-1</f>
        <v>-6.1988487740381903E-2</v>
      </c>
      <c r="BF312" s="41" t="s">
        <v>826</v>
      </c>
      <c r="BG312" s="45">
        <v>42958.385416666664</v>
      </c>
      <c r="BH312" s="43">
        <v>1335181.6299999999</v>
      </c>
      <c r="BI312" s="44">
        <f>BH312/MAX(BH$11:BH312)-1</f>
        <v>-3.9861622251326168E-2</v>
      </c>
      <c r="BL312" s="41" t="s">
        <v>827</v>
      </c>
      <c r="BM312" s="45">
        <v>42958.385416666664</v>
      </c>
      <c r="BN312" s="43">
        <v>1148312.5</v>
      </c>
      <c r="BO312" s="44">
        <f>BN312/MAX(BN$11:BN312)-1</f>
        <v>0</v>
      </c>
      <c r="BR312" s="41" t="s">
        <v>828</v>
      </c>
      <c r="BS312" s="45">
        <v>42958.385416666664</v>
      </c>
      <c r="BT312" s="43">
        <v>2422021.75</v>
      </c>
      <c r="BU312" s="44">
        <f>BT312/MAX(BT$11:BT312)-1</f>
        <v>-5.3649614181062177E-2</v>
      </c>
      <c r="BX312" s="41" t="s">
        <v>829</v>
      </c>
      <c r="BY312" s="45">
        <v>42958.385416666664</v>
      </c>
      <c r="BZ312" s="43">
        <v>1156678.6299999999</v>
      </c>
      <c r="CA312" s="44">
        <f>BZ312/MAX(BZ$11:BZ312)-1</f>
        <v>-6.9789400675637991E-2</v>
      </c>
      <c r="CD312" s="41" t="s">
        <v>830</v>
      </c>
      <c r="CE312" s="45">
        <v>42958.385416666664</v>
      </c>
      <c r="CF312" s="43">
        <v>1233021.25</v>
      </c>
      <c r="CG312" s="44">
        <f>CF312/MAX(CF$11:CF312)-1</f>
        <v>-1.3589612895235081E-2</v>
      </c>
      <c r="CJ312" s="41" t="s">
        <v>831</v>
      </c>
      <c r="CK312" s="45">
        <v>42958.385416666664</v>
      </c>
      <c r="CL312" s="43">
        <v>957217.13</v>
      </c>
      <c r="CM312" s="44">
        <f>CL312/MAX(CL$11:CL312)-1</f>
        <v>-0.19465596149252273</v>
      </c>
      <c r="CP312" s="41" t="s">
        <v>832</v>
      </c>
      <c r="CQ312" s="45">
        <v>42958.385416666664</v>
      </c>
      <c r="CR312" s="43">
        <v>1391459.13</v>
      </c>
      <c r="CS312" s="44">
        <f>CR312/MAX(CR$11:CR312)-1</f>
        <v>-9.1373813145236626E-2</v>
      </c>
      <c r="CV312" s="41" t="s">
        <v>833</v>
      </c>
      <c r="CW312" s="45">
        <v>42958.385416666664</v>
      </c>
      <c r="CX312" s="43">
        <v>1023976</v>
      </c>
      <c r="CY312" s="44">
        <f>CX312/MAX(CX$11:CX312)-1</f>
        <v>-1.2992189992352632E-2</v>
      </c>
      <c r="DB312" s="41" t="s">
        <v>834</v>
      </c>
      <c r="DC312" s="45">
        <v>42958.385416666664</v>
      </c>
      <c r="DD312" s="43">
        <v>1295526.6299999999</v>
      </c>
      <c r="DE312" s="44">
        <f>DD312/MAX(DD$11:DD312)-1</f>
        <v>-4.7052428244026334E-2</v>
      </c>
      <c r="DH312" s="41" t="s">
        <v>835</v>
      </c>
      <c r="DI312" s="45">
        <v>42958.385416666664</v>
      </c>
      <c r="DJ312" s="43">
        <v>2087268.75</v>
      </c>
      <c r="DK312" s="44">
        <f>DJ312/MAX(DJ$11:DJ312)-1</f>
        <v>-5.453802384254991E-2</v>
      </c>
      <c r="DN312" s="41" t="s">
        <v>836</v>
      </c>
      <c r="DO312" s="45">
        <v>42958.385416666664</v>
      </c>
      <c r="DP312" s="43">
        <v>887888.44</v>
      </c>
      <c r="DQ312" s="44">
        <f>DP312/MAX(DP$11:DP312)-1</f>
        <v>-0.15333201422161369</v>
      </c>
    </row>
    <row r="313" spans="4:121">
      <c r="D313" s="41" t="s">
        <v>817</v>
      </c>
      <c r="E313" s="45">
        <v>42961.385416666664</v>
      </c>
      <c r="F313" s="43">
        <v>2278977</v>
      </c>
      <c r="G313" s="44">
        <f>F313/MAX(F$11:F313)-1</f>
        <v>0</v>
      </c>
      <c r="J313" s="41" t="s">
        <v>818</v>
      </c>
      <c r="K313" s="45">
        <v>42961.385416666664</v>
      </c>
      <c r="L313" s="43">
        <v>1661190.75</v>
      </c>
      <c r="M313" s="44">
        <f>L313/MAX(L$11:L313)-1</f>
        <v>0</v>
      </c>
      <c r="P313" s="41" t="s">
        <v>819</v>
      </c>
      <c r="Q313" s="45">
        <v>42961.385416666664</v>
      </c>
      <c r="R313" s="43">
        <v>2394456</v>
      </c>
      <c r="S313" s="44">
        <f>R313/MAX(R$11:R313)-1</f>
        <v>0</v>
      </c>
      <c r="V313" s="41" t="s">
        <v>820</v>
      </c>
      <c r="W313" s="45">
        <v>42961.385416666664</v>
      </c>
      <c r="X313" s="43">
        <v>1738617.38</v>
      </c>
      <c r="Y313" s="44">
        <f>X313/MAX(X$11:X313)-1</f>
        <v>-1.6128723663873856E-2</v>
      </c>
      <c r="AB313" s="41" t="s">
        <v>821</v>
      </c>
      <c r="AC313" s="45">
        <v>42961.385416666664</v>
      </c>
      <c r="AD313" s="43">
        <v>1027843.56</v>
      </c>
      <c r="AE313" s="44">
        <f>AD313/MAX(AD$11:AD313)-1</f>
        <v>-0.37354878896107846</v>
      </c>
      <c r="AH313" s="41" t="s">
        <v>822</v>
      </c>
      <c r="AI313" s="45">
        <v>42961.385416666664</v>
      </c>
      <c r="AJ313" s="43">
        <v>2257995.25</v>
      </c>
      <c r="AK313" s="44">
        <f>AJ313/MAX(AJ$11:AJ313)-1</f>
        <v>-7.109348324221143E-2</v>
      </c>
      <c r="AN313" s="41" t="s">
        <v>823</v>
      </c>
      <c r="AO313" s="45">
        <v>42961.385416666664</v>
      </c>
      <c r="AP313" s="43">
        <v>1532114</v>
      </c>
      <c r="AQ313" s="44">
        <f>AP313/MAX(AP$11:AP313)-1</f>
        <v>-5.6344792066480243E-2</v>
      </c>
      <c r="AT313" s="41" t="s">
        <v>824</v>
      </c>
      <c r="AU313" s="45">
        <v>42961.385416666664</v>
      </c>
      <c r="AV313" s="43">
        <v>1884966.63</v>
      </c>
      <c r="AW313" s="44">
        <f>AV313/MAX(AV$11:AV313)-1</f>
        <v>-1.1173346217159708E-2</v>
      </c>
      <c r="AZ313" s="41" t="s">
        <v>825</v>
      </c>
      <c r="BA313" s="45">
        <v>42961.385416666664</v>
      </c>
      <c r="BB313" s="43">
        <v>1427533</v>
      </c>
      <c r="BC313" s="44">
        <f>BB313/MAX(BB$11:BB313)-1</f>
        <v>-6.8996450874771798E-2</v>
      </c>
      <c r="BF313" s="41" t="s">
        <v>826</v>
      </c>
      <c r="BG313" s="45">
        <v>42961.385416666664</v>
      </c>
      <c r="BH313" s="43">
        <v>1326761.25</v>
      </c>
      <c r="BI313" s="44">
        <f>BH313/MAX(BH$11:BH313)-1</f>
        <v>-4.5916775955940348E-2</v>
      </c>
      <c r="BL313" s="41" t="s">
        <v>827</v>
      </c>
      <c r="BM313" s="45">
        <v>42961.385416666664</v>
      </c>
      <c r="BN313" s="43">
        <v>1145194.6299999999</v>
      </c>
      <c r="BO313" s="44">
        <f>BN313/MAX(BN$11:BN313)-1</f>
        <v>-2.7151755293094437E-3</v>
      </c>
      <c r="BR313" s="41" t="s">
        <v>828</v>
      </c>
      <c r="BS313" s="45">
        <v>42961.385416666664</v>
      </c>
      <c r="BT313" s="43">
        <v>2415445.75</v>
      </c>
      <c r="BU313" s="44">
        <f>BT313/MAX(BT$11:BT313)-1</f>
        <v>-5.621903790202798E-2</v>
      </c>
      <c r="BX313" s="41" t="s">
        <v>829</v>
      </c>
      <c r="BY313" s="45">
        <v>42961.385416666664</v>
      </c>
      <c r="BZ313" s="43">
        <v>1142070.8799999999</v>
      </c>
      <c r="CA313" s="44">
        <f>BZ313/MAX(BZ$11:BZ313)-1</f>
        <v>-8.1537075033796036E-2</v>
      </c>
      <c r="CD313" s="41" t="s">
        <v>830</v>
      </c>
      <c r="CE313" s="45">
        <v>42961.385416666664</v>
      </c>
      <c r="CF313" s="43">
        <v>1200068.75</v>
      </c>
      <c r="CG313" s="44">
        <f>CF313/MAX(CF$11:CF313)-1</f>
        <v>-3.9951436165571841E-2</v>
      </c>
      <c r="CJ313" s="41" t="s">
        <v>831</v>
      </c>
      <c r="CK313" s="45">
        <v>42961.385416666664</v>
      </c>
      <c r="CL313" s="43">
        <v>931635.5</v>
      </c>
      <c r="CM313" s="44">
        <f>CL313/MAX(CL$11:CL313)-1</f>
        <v>-0.21617878277321168</v>
      </c>
      <c r="CP313" s="41" t="s">
        <v>832</v>
      </c>
      <c r="CQ313" s="45">
        <v>42961.385416666664</v>
      </c>
      <c r="CR313" s="43">
        <v>1387687</v>
      </c>
      <c r="CS313" s="44">
        <f>CR313/MAX(CR$11:CR313)-1</f>
        <v>-9.3837023184485391E-2</v>
      </c>
      <c r="CV313" s="41" t="s">
        <v>833</v>
      </c>
      <c r="CW313" s="45">
        <v>42961.385416666664</v>
      </c>
      <c r="CX313" s="43">
        <v>1021200.06</v>
      </c>
      <c r="CY313" s="44">
        <f>CX313/MAX(CX$11:CX313)-1</f>
        <v>-1.5667911357025721E-2</v>
      </c>
      <c r="DB313" s="41" t="s">
        <v>834</v>
      </c>
      <c r="DC313" s="45">
        <v>42961.385416666664</v>
      </c>
      <c r="DD313" s="43">
        <v>1292014.5</v>
      </c>
      <c r="DE313" s="44">
        <f>DD313/MAX(DD$11:DD313)-1</f>
        <v>-4.9635837706779817E-2</v>
      </c>
      <c r="DH313" s="41" t="s">
        <v>835</v>
      </c>
      <c r="DI313" s="45">
        <v>42961.385416666664</v>
      </c>
      <c r="DJ313" s="43">
        <v>2081610.25</v>
      </c>
      <c r="DK313" s="44">
        <f>DJ313/MAX(DJ$11:DJ313)-1</f>
        <v>-5.71011324945081E-2</v>
      </c>
      <c r="DN313" s="41" t="s">
        <v>836</v>
      </c>
      <c r="DO313" s="45">
        <v>42961.385416666664</v>
      </c>
      <c r="DP313" s="43">
        <v>885481.44</v>
      </c>
      <c r="DQ313" s="44">
        <f>DP313/MAX(DP$11:DP313)-1</f>
        <v>-0.15562726861389808</v>
      </c>
    </row>
    <row r="314" spans="4:121">
      <c r="D314" s="41" t="s">
        <v>817</v>
      </c>
      <c r="E314" s="45">
        <v>42963.385416666664</v>
      </c>
      <c r="F314" s="43">
        <v>2268067.75</v>
      </c>
      <c r="G314" s="44">
        <f>F314/MAX(F$11:F314)-1</f>
        <v>-4.7869065813301859E-3</v>
      </c>
      <c r="J314" s="41" t="s">
        <v>818</v>
      </c>
      <c r="K314" s="45">
        <v>42963.385416666664</v>
      </c>
      <c r="L314" s="43">
        <v>1725628.38</v>
      </c>
      <c r="M314" s="44">
        <f>L314/MAX(L$11:L314)-1</f>
        <v>0</v>
      </c>
      <c r="P314" s="41" t="s">
        <v>819</v>
      </c>
      <c r="Q314" s="45">
        <v>42963.385416666664</v>
      </c>
      <c r="R314" s="43">
        <v>2502524.5</v>
      </c>
      <c r="S314" s="44">
        <f>R314/MAX(R$11:R314)-1</f>
        <v>0</v>
      </c>
      <c r="V314" s="41" t="s">
        <v>820</v>
      </c>
      <c r="W314" s="45">
        <v>42963.385416666664</v>
      </c>
      <c r="X314" s="43">
        <v>1820142.13</v>
      </c>
      <c r="Y314" s="44">
        <f>X314/MAX(X$11:X314)-1</f>
        <v>0</v>
      </c>
      <c r="AB314" s="41" t="s">
        <v>821</v>
      </c>
      <c r="AC314" s="45">
        <v>42963.385416666664</v>
      </c>
      <c r="AD314" s="43">
        <v>1078242.6299999999</v>
      </c>
      <c r="AE314" s="44">
        <f>AD314/MAX(AD$11:AD314)-1</f>
        <v>-0.3428315089532773</v>
      </c>
      <c r="AH314" s="41" t="s">
        <v>822</v>
      </c>
      <c r="AI314" s="45">
        <v>42963.385416666664</v>
      </c>
      <c r="AJ314" s="43">
        <v>2270337</v>
      </c>
      <c r="AK314" s="44">
        <f>AJ314/MAX(AJ$11:AJ314)-1</f>
        <v>-6.6016266182877259E-2</v>
      </c>
      <c r="AN314" s="41" t="s">
        <v>823</v>
      </c>
      <c r="AO314" s="45">
        <v>42963.385416666664</v>
      </c>
      <c r="AP314" s="43">
        <v>1492885.13</v>
      </c>
      <c r="AQ314" s="44">
        <f>AP314/MAX(AP$11:AP314)-1</f>
        <v>-8.0506523815453979E-2</v>
      </c>
      <c r="AT314" s="41" t="s">
        <v>824</v>
      </c>
      <c r="AU314" s="45">
        <v>42963.385416666664</v>
      </c>
      <c r="AV314" s="43">
        <v>1863591.38</v>
      </c>
      <c r="AW314" s="44">
        <f>AV314/MAX(AV$11:AV314)-1</f>
        <v>-2.2386498001852884E-2</v>
      </c>
      <c r="AZ314" s="41" t="s">
        <v>825</v>
      </c>
      <c r="BA314" s="45">
        <v>42963.385416666664</v>
      </c>
      <c r="BB314" s="43">
        <v>1476387</v>
      </c>
      <c r="BC314" s="44">
        <f>BB314/MAX(BB$11:BB314)-1</f>
        <v>-3.7135017626669042E-2</v>
      </c>
      <c r="BF314" s="41" t="s">
        <v>826</v>
      </c>
      <c r="BG314" s="45">
        <v>42963.385416666664</v>
      </c>
      <c r="BH314" s="43">
        <v>1381684.88</v>
      </c>
      <c r="BI314" s="44">
        <f>BH314/MAX(BH$11:BH314)-1</f>
        <v>-6.4208123930891148E-3</v>
      </c>
      <c r="BL314" s="41" t="s">
        <v>827</v>
      </c>
      <c r="BM314" s="45">
        <v>42963.385416666664</v>
      </c>
      <c r="BN314" s="43">
        <v>1074089.8799999999</v>
      </c>
      <c r="BO314" s="44">
        <f>BN314/MAX(BN$11:BN314)-1</f>
        <v>-6.4636255374734719E-2</v>
      </c>
      <c r="BR314" s="41" t="s">
        <v>828</v>
      </c>
      <c r="BS314" s="45">
        <v>42963.385416666664</v>
      </c>
      <c r="BT314" s="43">
        <v>2428977.25</v>
      </c>
      <c r="BU314" s="44">
        <f>BT314/MAX(BT$11:BT314)-1</f>
        <v>-5.0931909392257668E-2</v>
      </c>
      <c r="BX314" s="41" t="s">
        <v>829</v>
      </c>
      <c r="BY314" s="45">
        <v>42963.385416666664</v>
      </c>
      <c r="BZ314" s="43">
        <v>1173830</v>
      </c>
      <c r="CA314" s="44">
        <f>BZ314/MAX(BZ$11:BZ314)-1</f>
        <v>-5.5996125903254534E-2</v>
      </c>
      <c r="CD314" s="41" t="s">
        <v>830</v>
      </c>
      <c r="CE314" s="45">
        <v>42963.385416666664</v>
      </c>
      <c r="CF314" s="43">
        <v>1142072.8799999999</v>
      </c>
      <c r="CG314" s="44">
        <f>CF314/MAX(CF$11:CF314)-1</f>
        <v>-8.6347821124207136E-2</v>
      </c>
      <c r="CJ314" s="41" t="s">
        <v>831</v>
      </c>
      <c r="CK314" s="45">
        <v>42963.385416666664</v>
      </c>
      <c r="CL314" s="43">
        <v>886612.13</v>
      </c>
      <c r="CM314" s="44">
        <f>CL314/MAX(CL$11:CL314)-1</f>
        <v>-0.25405869683515125</v>
      </c>
      <c r="CP314" s="41" t="s">
        <v>832</v>
      </c>
      <c r="CQ314" s="45">
        <v>42963.385416666664</v>
      </c>
      <c r="CR314" s="43">
        <v>1301660.3799999999</v>
      </c>
      <c r="CS314" s="44">
        <f>CR314/MAX(CR$11:CR314)-1</f>
        <v>-0.15001261470085558</v>
      </c>
      <c r="CV314" s="41" t="s">
        <v>833</v>
      </c>
      <c r="CW314" s="45">
        <v>42963.385416666664</v>
      </c>
      <c r="CX314" s="43">
        <v>957893.06</v>
      </c>
      <c r="CY314" s="44">
        <f>CX314/MAX(CX$11:CX314)-1</f>
        <v>-7.6689364426388851E-2</v>
      </c>
      <c r="DB314" s="41" t="s">
        <v>834</v>
      </c>
      <c r="DC314" s="45">
        <v>42963.385416666664</v>
      </c>
      <c r="DD314" s="43">
        <v>1294523.75</v>
      </c>
      <c r="DE314" s="44">
        <f>DD314/MAX(DD$11:DD314)-1</f>
        <v>-4.7790114400861672E-2</v>
      </c>
      <c r="DH314" s="41" t="s">
        <v>835</v>
      </c>
      <c r="DI314" s="45">
        <v>42963.385416666664</v>
      </c>
      <c r="DJ314" s="43">
        <v>2093756.13</v>
      </c>
      <c r="DK314" s="44">
        <f>DJ314/MAX(DJ$11:DJ314)-1</f>
        <v>-5.1599460653270035E-2</v>
      </c>
      <c r="DN314" s="41" t="s">
        <v>836</v>
      </c>
      <c r="DO314" s="45">
        <v>42963.385416666664</v>
      </c>
      <c r="DP314" s="43">
        <v>942496.06</v>
      </c>
      <c r="DQ314" s="44">
        <f>DP314/MAX(DP$11:DP314)-1</f>
        <v>-0.10125956733453445</v>
      </c>
    </row>
    <row r="315" spans="4:121">
      <c r="D315" s="41" t="s">
        <v>817</v>
      </c>
      <c r="E315" s="45">
        <v>42964.385416666664</v>
      </c>
      <c r="F315" s="43">
        <v>2277066</v>
      </c>
      <c r="G315" s="44">
        <f>F315/MAX(F$11:F315)-1</f>
        <v>-8.3853413176171454E-4</v>
      </c>
      <c r="J315" s="41" t="s">
        <v>818</v>
      </c>
      <c r="K315" s="45">
        <v>42964.385416666664</v>
      </c>
      <c r="L315" s="43">
        <v>1699088.13</v>
      </c>
      <c r="M315" s="44">
        <f>L315/MAX(L$11:L315)-1</f>
        <v>-1.5380049556208641E-2</v>
      </c>
      <c r="P315" s="41" t="s">
        <v>819</v>
      </c>
      <c r="Q315" s="45">
        <v>42964.385416666664</v>
      </c>
      <c r="R315" s="43">
        <v>2485905.75</v>
      </c>
      <c r="S315" s="44">
        <f>R315/MAX(R$11:R315)-1</f>
        <v>-6.6407941260914205E-3</v>
      </c>
      <c r="V315" s="41" t="s">
        <v>820</v>
      </c>
      <c r="W315" s="45">
        <v>42964.385416666664</v>
      </c>
      <c r="X315" s="43">
        <v>1776382.75</v>
      </c>
      <c r="Y315" s="44">
        <f>X315/MAX(X$11:X315)-1</f>
        <v>-2.404173788340358E-2</v>
      </c>
      <c r="AB315" s="41" t="s">
        <v>821</v>
      </c>
      <c r="AC315" s="45">
        <v>42964.385416666664</v>
      </c>
      <c r="AD315" s="43">
        <v>1031083.25</v>
      </c>
      <c r="AE315" s="44">
        <f>AD315/MAX(AD$11:AD315)-1</f>
        <v>-0.37157425917573783</v>
      </c>
      <c r="AH315" s="41" t="s">
        <v>822</v>
      </c>
      <c r="AI315" s="45">
        <v>42964.385416666664</v>
      </c>
      <c r="AJ315" s="43">
        <v>2276878.25</v>
      </c>
      <c r="AK315" s="44">
        <f>AJ315/MAX(AJ$11:AJ315)-1</f>
        <v>-6.3325290746705787E-2</v>
      </c>
      <c r="AN315" s="41" t="s">
        <v>823</v>
      </c>
      <c r="AO315" s="45">
        <v>42964.385416666664</v>
      </c>
      <c r="AP315" s="43">
        <v>1496730</v>
      </c>
      <c r="AQ315" s="44">
        <f>AP315/MAX(AP$11:AP315)-1</f>
        <v>-7.8138402644752913E-2</v>
      </c>
      <c r="AT315" s="41" t="s">
        <v>824</v>
      </c>
      <c r="AU315" s="45">
        <v>42964.385416666664</v>
      </c>
      <c r="AV315" s="43">
        <v>1868384.25</v>
      </c>
      <c r="AW315" s="44">
        <f>AV315/MAX(AV$11:AV315)-1</f>
        <v>-1.9872226646228786E-2</v>
      </c>
      <c r="AZ315" s="41" t="s">
        <v>825</v>
      </c>
      <c r="BA315" s="45">
        <v>42964.385416666664</v>
      </c>
      <c r="BB315" s="43">
        <v>1492976.38</v>
      </c>
      <c r="BC315" s="44">
        <f>BB315/MAX(BB$11:BB315)-1</f>
        <v>-2.6315812986365095E-2</v>
      </c>
      <c r="BF315" s="41" t="s">
        <v>826</v>
      </c>
      <c r="BG315" s="45">
        <v>42964.385416666664</v>
      </c>
      <c r="BH315" s="43">
        <v>1395243.38</v>
      </c>
      <c r="BI315" s="44">
        <f>BH315/MAX(BH$11:BH315)-1</f>
        <v>0</v>
      </c>
      <c r="BL315" s="41" t="s">
        <v>827</v>
      </c>
      <c r="BM315" s="45">
        <v>42964.385416666664</v>
      </c>
      <c r="BN315" s="43">
        <v>1061418.5</v>
      </c>
      <c r="BO315" s="44">
        <f>BN315/MAX(BN$11:BN315)-1</f>
        <v>-7.5671039024655773E-2</v>
      </c>
      <c r="BR315" s="41" t="s">
        <v>828</v>
      </c>
      <c r="BS315" s="45">
        <v>42964.385416666664</v>
      </c>
      <c r="BT315" s="43">
        <v>2435999.25</v>
      </c>
      <c r="BU315" s="44">
        <f>BT315/MAX(BT$11:BT315)-1</f>
        <v>-4.8188221227929429E-2</v>
      </c>
      <c r="BX315" s="41" t="s">
        <v>829</v>
      </c>
      <c r="BY315" s="45">
        <v>42964.385416666664</v>
      </c>
      <c r="BZ315" s="43">
        <v>1175864.1299999999</v>
      </c>
      <c r="CA315" s="44">
        <f>BZ315/MAX(BZ$11:BZ315)-1</f>
        <v>-5.4360261595461812E-2</v>
      </c>
      <c r="CD315" s="41" t="s">
        <v>830</v>
      </c>
      <c r="CE315" s="45">
        <v>42964.385416666664</v>
      </c>
      <c r="CF315" s="43">
        <v>1144214.25</v>
      </c>
      <c r="CG315" s="44">
        <f>CF315/MAX(CF$11:CF315)-1</f>
        <v>-8.4634736608725669E-2</v>
      </c>
      <c r="CJ315" s="41" t="s">
        <v>831</v>
      </c>
      <c r="CK315" s="45">
        <v>42964.385416666664</v>
      </c>
      <c r="CL315" s="43">
        <v>888274.56</v>
      </c>
      <c r="CM315" s="44">
        <f>CL315/MAX(CL$11:CL315)-1</f>
        <v>-0.25266002975327817</v>
      </c>
      <c r="CP315" s="41" t="s">
        <v>832</v>
      </c>
      <c r="CQ315" s="45">
        <v>42964.385416666664</v>
      </c>
      <c r="CR315" s="43">
        <v>1379566.25</v>
      </c>
      <c r="CS315" s="44">
        <f>CR315/MAX(CR$11:CR315)-1</f>
        <v>-9.9139892631251558E-2</v>
      </c>
      <c r="CV315" s="41" t="s">
        <v>833</v>
      </c>
      <c r="CW315" s="45">
        <v>42964.385416666664</v>
      </c>
      <c r="CX315" s="43">
        <v>964209.31</v>
      </c>
      <c r="CY315" s="44">
        <f>CX315/MAX(CX$11:CX315)-1</f>
        <v>-7.0601147436966438E-2</v>
      </c>
      <c r="DB315" s="41" t="s">
        <v>834</v>
      </c>
      <c r="DC315" s="45">
        <v>42964.385416666664</v>
      </c>
      <c r="DD315" s="43">
        <v>1290210.8799999999</v>
      </c>
      <c r="DE315" s="44">
        <f>DD315/MAX(DD$11:DD315)-1</f>
        <v>-5.0962522361166829E-2</v>
      </c>
      <c r="DH315" s="41" t="s">
        <v>835</v>
      </c>
      <c r="DI315" s="45">
        <v>42964.385416666664</v>
      </c>
      <c r="DJ315" s="43">
        <v>2099892.5</v>
      </c>
      <c r="DK315" s="44">
        <f>DJ315/MAX(DJ$11:DJ315)-1</f>
        <v>-4.8819893093207001E-2</v>
      </c>
      <c r="DN315" s="41" t="s">
        <v>836</v>
      </c>
      <c r="DO315" s="45">
        <v>42964.385416666664</v>
      </c>
      <c r="DP315" s="43">
        <v>943772.5</v>
      </c>
      <c r="DQ315" s="44">
        <f>DP315/MAX(DP$11:DP315)-1</f>
        <v>-0.10004238639706564</v>
      </c>
    </row>
    <row r="316" spans="4:121">
      <c r="D316" s="41" t="s">
        <v>817</v>
      </c>
      <c r="E316" s="45">
        <v>42965.385416666664</v>
      </c>
      <c r="F316" s="43">
        <v>2274245.75</v>
      </c>
      <c r="G316" s="44">
        <f>F316/MAX(F$11:F316)-1</f>
        <v>-2.0760411360009057E-3</v>
      </c>
      <c r="J316" s="41" t="s">
        <v>818</v>
      </c>
      <c r="K316" s="45">
        <v>42965.385416666664</v>
      </c>
      <c r="L316" s="43">
        <v>1685319.75</v>
      </c>
      <c r="M316" s="44">
        <f>L316/MAX(L$11:L316)-1</f>
        <v>-2.3358812631488979E-2</v>
      </c>
      <c r="P316" s="41" t="s">
        <v>819</v>
      </c>
      <c r="Q316" s="45">
        <v>42965.385416666664</v>
      </c>
      <c r="R316" s="43">
        <v>2499600.75</v>
      </c>
      <c r="S316" s="44">
        <f>R316/MAX(R$11:R316)-1</f>
        <v>-1.168320230231501E-3</v>
      </c>
      <c r="V316" s="41" t="s">
        <v>820</v>
      </c>
      <c r="W316" s="45">
        <v>42965.385416666664</v>
      </c>
      <c r="X316" s="43">
        <v>1774667.25</v>
      </c>
      <c r="Y316" s="44">
        <f>X316/MAX(X$11:X316)-1</f>
        <v>-2.4984246697261958E-2</v>
      </c>
      <c r="AB316" s="41" t="s">
        <v>821</v>
      </c>
      <c r="AC316" s="45">
        <v>42965.385416666664</v>
      </c>
      <c r="AD316" s="43">
        <v>997580.19</v>
      </c>
      <c r="AE316" s="44">
        <f>AD316/MAX(AD$11:AD316)-1</f>
        <v>-0.39199374062922832</v>
      </c>
      <c r="AH316" s="41" t="s">
        <v>822</v>
      </c>
      <c r="AI316" s="45">
        <v>42965.385416666664</v>
      </c>
      <c r="AJ316" s="43">
        <v>2266666</v>
      </c>
      <c r="AK316" s="44">
        <f>AJ316/MAX(AJ$11:AJ316)-1</f>
        <v>-6.7526462372624718E-2</v>
      </c>
      <c r="AN316" s="41" t="s">
        <v>823</v>
      </c>
      <c r="AO316" s="45">
        <v>42965.385416666664</v>
      </c>
      <c r="AP316" s="43">
        <v>1490016.63</v>
      </c>
      <c r="AQ316" s="44">
        <f>AP316/MAX(AP$11:AP316)-1</f>
        <v>-8.2273282009659665E-2</v>
      </c>
      <c r="AT316" s="41" t="s">
        <v>824</v>
      </c>
      <c r="AU316" s="45">
        <v>42965.385416666664</v>
      </c>
      <c r="AV316" s="43">
        <v>1860003.88</v>
      </c>
      <c r="AW316" s="44">
        <f>AV316/MAX(AV$11:AV316)-1</f>
        <v>-2.4268449418916371E-2</v>
      </c>
      <c r="AZ316" s="41" t="s">
        <v>825</v>
      </c>
      <c r="BA316" s="45">
        <v>42965.385416666664</v>
      </c>
      <c r="BB316" s="43">
        <v>1486279.88</v>
      </c>
      <c r="BC316" s="44">
        <f>BB316/MAX(BB$11:BB316)-1</f>
        <v>-3.0683113263638706E-2</v>
      </c>
      <c r="BF316" s="41" t="s">
        <v>826</v>
      </c>
      <c r="BG316" s="45">
        <v>42965.385416666664</v>
      </c>
      <c r="BH316" s="43">
        <v>1396716.5</v>
      </c>
      <c r="BI316" s="44">
        <f>BH316/MAX(BH$11:BH316)-1</f>
        <v>0</v>
      </c>
      <c r="BL316" s="41" t="s">
        <v>827</v>
      </c>
      <c r="BM316" s="45">
        <v>42965.385416666664</v>
      </c>
      <c r="BN316" s="43">
        <v>1076067.75</v>
      </c>
      <c r="BO316" s="44">
        <f>BN316/MAX(BN$11:BN316)-1</f>
        <v>-6.2913840962281586E-2</v>
      </c>
      <c r="BR316" s="41" t="s">
        <v>828</v>
      </c>
      <c r="BS316" s="45">
        <v>42965.385416666664</v>
      </c>
      <c r="BT316" s="43">
        <v>2410253.5</v>
      </c>
      <c r="BU316" s="44">
        <f>BT316/MAX(BT$11:BT316)-1</f>
        <v>-5.8247792512001406E-2</v>
      </c>
      <c r="BX316" s="41" t="s">
        <v>829</v>
      </c>
      <c r="BY316" s="45">
        <v>42965.385416666664</v>
      </c>
      <c r="BZ316" s="43">
        <v>1163436.6299999999</v>
      </c>
      <c r="CA316" s="44">
        <f>BZ316/MAX(BZ$11:BZ316)-1</f>
        <v>-6.4354560723391185E-2</v>
      </c>
      <c r="CD316" s="41" t="s">
        <v>830</v>
      </c>
      <c r="CE316" s="45">
        <v>42965.385416666664</v>
      </c>
      <c r="CF316" s="43">
        <v>1132121.1299999999</v>
      </c>
      <c r="CG316" s="44">
        <f>CF316/MAX(CF$11:CF316)-1</f>
        <v>-9.4309167751339351E-2</v>
      </c>
      <c r="CJ316" s="41" t="s">
        <v>831</v>
      </c>
      <c r="CK316" s="45">
        <v>42965.385416666664</v>
      </c>
      <c r="CL316" s="43">
        <v>878886.5</v>
      </c>
      <c r="CM316" s="44">
        <f>CL316/MAX(CL$11:CL316)-1</f>
        <v>-0.26055857013371464</v>
      </c>
      <c r="CP316" s="41" t="s">
        <v>832</v>
      </c>
      <c r="CQ316" s="45">
        <v>42965.385416666664</v>
      </c>
      <c r="CR316" s="43">
        <v>1377943.63</v>
      </c>
      <c r="CS316" s="44">
        <f>CR316/MAX(CR$11:CR316)-1</f>
        <v>-0.10019946742689378</v>
      </c>
      <c r="CV316" s="41" t="s">
        <v>833</v>
      </c>
      <c r="CW316" s="45">
        <v>42965.385416666664</v>
      </c>
      <c r="CX316" s="43">
        <v>971965.43999999994</v>
      </c>
      <c r="CY316" s="44">
        <f>CX316/MAX(CX$11:CX316)-1</f>
        <v>-6.3125033850872092E-2</v>
      </c>
      <c r="DB316" s="41" t="s">
        <v>834</v>
      </c>
      <c r="DC316" s="45">
        <v>42965.385416666664</v>
      </c>
      <c r="DD316" s="43">
        <v>1288693.25</v>
      </c>
      <c r="DE316" s="44">
        <f>DD316/MAX(DD$11:DD316)-1</f>
        <v>-5.2078842002796999E-2</v>
      </c>
      <c r="DH316" s="41" t="s">
        <v>835</v>
      </c>
      <c r="DI316" s="45">
        <v>42965.385416666664</v>
      </c>
      <c r="DJ316" s="43">
        <v>2097422.5</v>
      </c>
      <c r="DK316" s="44">
        <f>DJ316/MAX(DJ$11:DJ316)-1</f>
        <v>-4.9938719349341354E-2</v>
      </c>
      <c r="DN316" s="41" t="s">
        <v>836</v>
      </c>
      <c r="DO316" s="45">
        <v>42965.385416666664</v>
      </c>
      <c r="DP316" s="43">
        <v>942662.44</v>
      </c>
      <c r="DQ316" s="44">
        <f>DP316/MAX(DP$11:DP316)-1</f>
        <v>-0.10110091156976997</v>
      </c>
    </row>
    <row r="317" spans="4:121">
      <c r="D317" s="41" t="s">
        <v>817</v>
      </c>
      <c r="E317" s="45">
        <v>42968.385416666664</v>
      </c>
      <c r="F317" s="43">
        <v>2250231.75</v>
      </c>
      <c r="G317" s="44">
        <f>F317/MAX(F$11:F317)-1</f>
        <v>-1.2613225144439855E-2</v>
      </c>
      <c r="J317" s="41" t="s">
        <v>818</v>
      </c>
      <c r="K317" s="45">
        <v>42968.385416666664</v>
      </c>
      <c r="L317" s="43">
        <v>1736081.88</v>
      </c>
      <c r="M317" s="44">
        <f>L317/MAX(L$11:L317)-1</f>
        <v>0</v>
      </c>
      <c r="P317" s="41" t="s">
        <v>819</v>
      </c>
      <c r="Q317" s="45">
        <v>42968.385416666664</v>
      </c>
      <c r="R317" s="43">
        <v>2573827.75</v>
      </c>
      <c r="S317" s="44">
        <f>R317/MAX(R$11:R317)-1</f>
        <v>0</v>
      </c>
      <c r="V317" s="41" t="s">
        <v>820</v>
      </c>
      <c r="W317" s="45">
        <v>42968.385416666664</v>
      </c>
      <c r="X317" s="43">
        <v>1800648.88</v>
      </c>
      <c r="Y317" s="44">
        <f>X317/MAX(X$11:X317)-1</f>
        <v>-1.0709740562952597E-2</v>
      </c>
      <c r="AB317" s="41" t="s">
        <v>821</v>
      </c>
      <c r="AC317" s="45">
        <v>42968.385416666664</v>
      </c>
      <c r="AD317" s="43">
        <v>1016090.38</v>
      </c>
      <c r="AE317" s="44">
        <f>AD317/MAX(AD$11:AD317)-1</f>
        <v>-0.38071212989260939</v>
      </c>
      <c r="AH317" s="41" t="s">
        <v>822</v>
      </c>
      <c r="AI317" s="45">
        <v>42968.385416666664</v>
      </c>
      <c r="AJ317" s="43">
        <v>2326801.5</v>
      </c>
      <c r="AK317" s="44">
        <f>AJ317/MAX(AJ$11:AJ317)-1</f>
        <v>-4.2787589322077824E-2</v>
      </c>
      <c r="AN317" s="41" t="s">
        <v>823</v>
      </c>
      <c r="AO317" s="45">
        <v>42968.385416666664</v>
      </c>
      <c r="AP317" s="43">
        <v>1529547.5</v>
      </c>
      <c r="AQ317" s="44">
        <f>AP317/MAX(AP$11:AP317)-1</f>
        <v>-5.7925543297238091E-2</v>
      </c>
      <c r="AT317" s="41" t="s">
        <v>824</v>
      </c>
      <c r="AU317" s="45">
        <v>42968.385416666664</v>
      </c>
      <c r="AV317" s="43">
        <v>1821018</v>
      </c>
      <c r="AW317" s="44">
        <f>AV317/MAX(AV$11:AV317)-1</f>
        <v>-4.4719886941276821E-2</v>
      </c>
      <c r="AZ317" s="41" t="s">
        <v>825</v>
      </c>
      <c r="BA317" s="45">
        <v>42968.385416666664</v>
      </c>
      <c r="BB317" s="43">
        <v>1455127.25</v>
      </c>
      <c r="BC317" s="44">
        <f>BB317/MAX(BB$11:BB317)-1</f>
        <v>-5.1000128067909323E-2</v>
      </c>
      <c r="BF317" s="41" t="s">
        <v>826</v>
      </c>
      <c r="BG317" s="45">
        <v>42968.385416666664</v>
      </c>
      <c r="BH317" s="43">
        <v>1433543.38</v>
      </c>
      <c r="BI317" s="44">
        <f>BH317/MAX(BH$11:BH317)-1</f>
        <v>0</v>
      </c>
      <c r="BL317" s="41" t="s">
        <v>827</v>
      </c>
      <c r="BM317" s="45">
        <v>42968.385416666664</v>
      </c>
      <c r="BN317" s="43">
        <v>1092961.8799999999</v>
      </c>
      <c r="BO317" s="44">
        <f>BN317/MAX(BN$11:BN317)-1</f>
        <v>-4.8201704675338908E-2</v>
      </c>
      <c r="BR317" s="41" t="s">
        <v>828</v>
      </c>
      <c r="BS317" s="45">
        <v>42968.385416666664</v>
      </c>
      <c r="BT317" s="43">
        <v>2474707.75</v>
      </c>
      <c r="BU317" s="44">
        <f>BT317/MAX(BT$11:BT317)-1</f>
        <v>-3.3063747672119059E-2</v>
      </c>
      <c r="BX317" s="41" t="s">
        <v>829</v>
      </c>
      <c r="BY317" s="45">
        <v>42968.385416666664</v>
      </c>
      <c r="BZ317" s="43">
        <v>1194549</v>
      </c>
      <c r="CA317" s="44">
        <f>BZ317/MAX(BZ$11:BZ317)-1</f>
        <v>-3.9333733335838117E-2</v>
      </c>
      <c r="CD317" s="41" t="s">
        <v>830</v>
      </c>
      <c r="CE317" s="45">
        <v>42968.385416666664</v>
      </c>
      <c r="CF317" s="43">
        <v>1104182</v>
      </c>
      <c r="CG317" s="44">
        <f>CF317/MAX(CF$11:CF317)-1</f>
        <v>-0.11666032190920184</v>
      </c>
      <c r="CJ317" s="41" t="s">
        <v>831</v>
      </c>
      <c r="CK317" s="45">
        <v>42968.385416666664</v>
      </c>
      <c r="CL317" s="43">
        <v>861623</v>
      </c>
      <c r="CM317" s="44">
        <f>CL317/MAX(CL$11:CL317)-1</f>
        <v>-0.275083024798221</v>
      </c>
      <c r="CP317" s="41" t="s">
        <v>832</v>
      </c>
      <c r="CQ317" s="45">
        <v>42968.385416666664</v>
      </c>
      <c r="CR317" s="43">
        <v>1407820.63</v>
      </c>
      <c r="CS317" s="44">
        <f>CR317/MAX(CR$11:CR317)-1</f>
        <v>-8.0689713960645948E-2</v>
      </c>
      <c r="CV317" s="41" t="s">
        <v>833</v>
      </c>
      <c r="CW317" s="45">
        <v>42968.385416666664</v>
      </c>
      <c r="CX317" s="43">
        <v>963778.31</v>
      </c>
      <c r="CY317" s="44">
        <f>CX317/MAX(CX$11:CX317)-1</f>
        <v>-7.1016587218868832E-2</v>
      </c>
      <c r="DB317" s="41" t="s">
        <v>834</v>
      </c>
      <c r="DC317" s="45">
        <v>42968.385416666664</v>
      </c>
      <c r="DD317" s="43">
        <v>1316635.1299999999</v>
      </c>
      <c r="DE317" s="44">
        <f>DD317/MAX(DD$11:DD317)-1</f>
        <v>-3.1525696988482066E-2</v>
      </c>
      <c r="DH317" s="41" t="s">
        <v>835</v>
      </c>
      <c r="DI317" s="45">
        <v>42968.385416666664</v>
      </c>
      <c r="DJ317" s="43">
        <v>2142899.75</v>
      </c>
      <c r="DK317" s="44">
        <f>DJ317/MAX(DJ$11:DJ317)-1</f>
        <v>-2.9339066978171457E-2</v>
      </c>
      <c r="DN317" s="41" t="s">
        <v>836</v>
      </c>
      <c r="DO317" s="45">
        <v>42968.385416666664</v>
      </c>
      <c r="DP317" s="43">
        <v>963101.56</v>
      </c>
      <c r="DQ317" s="44">
        <f>DP317/MAX(DP$11:DP317)-1</f>
        <v>-8.1610683088495062E-2</v>
      </c>
    </row>
    <row r="318" spans="4:121">
      <c r="D318" s="41" t="s">
        <v>817</v>
      </c>
      <c r="E318" s="45">
        <v>42969.385416666664</v>
      </c>
      <c r="F318" s="43">
        <v>2241507.25</v>
      </c>
      <c r="G318" s="44">
        <f>F318/MAX(F$11:F318)-1</f>
        <v>-1.6441477908728297E-2</v>
      </c>
      <c r="J318" s="41" t="s">
        <v>818</v>
      </c>
      <c r="K318" s="45">
        <v>42969.385416666664</v>
      </c>
      <c r="L318" s="43">
        <v>1573925.75</v>
      </c>
      <c r="M318" s="44">
        <f>L318/MAX(L$11:L318)-1</f>
        <v>-9.3403503525997245E-2</v>
      </c>
      <c r="P318" s="41" t="s">
        <v>819</v>
      </c>
      <c r="Q318" s="45">
        <v>42969.385416666664</v>
      </c>
      <c r="R318" s="43">
        <v>2416424.75</v>
      </c>
      <c r="S318" s="44">
        <f>R318/MAX(R$11:R318)-1</f>
        <v>-6.1155219108971037E-2</v>
      </c>
      <c r="V318" s="41" t="s">
        <v>820</v>
      </c>
      <c r="W318" s="45">
        <v>42969.385416666664</v>
      </c>
      <c r="X318" s="43">
        <v>1694320.5</v>
      </c>
      <c r="Y318" s="44">
        <f>X318/MAX(X$11:X318)-1</f>
        <v>-6.9127365344815117E-2</v>
      </c>
      <c r="AB318" s="41" t="s">
        <v>821</v>
      </c>
      <c r="AC318" s="45">
        <v>42969.385416666664</v>
      </c>
      <c r="AD318" s="43">
        <v>989193.63</v>
      </c>
      <c r="AE318" s="44">
        <f>AD318/MAX(AD$11:AD318)-1</f>
        <v>-0.39710519034094371</v>
      </c>
      <c r="AH318" s="41" t="s">
        <v>822</v>
      </c>
      <c r="AI318" s="45">
        <v>42969.385416666664</v>
      </c>
      <c r="AJ318" s="43">
        <v>2312456.25</v>
      </c>
      <c r="AK318" s="44">
        <f>AJ318/MAX(AJ$11:AJ318)-1</f>
        <v>-4.8689017241166477E-2</v>
      </c>
      <c r="AN318" s="41" t="s">
        <v>823</v>
      </c>
      <c r="AO318" s="45">
        <v>42969.385416666664</v>
      </c>
      <c r="AP318" s="43">
        <v>1520117.5</v>
      </c>
      <c r="AQ318" s="44">
        <f>AP318/MAX(AP$11:AP318)-1</f>
        <v>-6.3733641526751761E-2</v>
      </c>
      <c r="AT318" s="41" t="s">
        <v>824</v>
      </c>
      <c r="AU318" s="45">
        <v>42969.385416666664</v>
      </c>
      <c r="AV318" s="43">
        <v>1813951.5</v>
      </c>
      <c r="AW318" s="44">
        <f>AV318/MAX(AV$11:AV318)-1</f>
        <v>-4.8426872220351247E-2</v>
      </c>
      <c r="AZ318" s="41" t="s">
        <v>825</v>
      </c>
      <c r="BA318" s="45">
        <v>42969.385416666664</v>
      </c>
      <c r="BB318" s="43">
        <v>1446780.88</v>
      </c>
      <c r="BC318" s="44">
        <f>BB318/MAX(BB$11:BB318)-1</f>
        <v>-5.6443434872244125E-2</v>
      </c>
      <c r="BF318" s="41" t="s">
        <v>826</v>
      </c>
      <c r="BG318" s="45">
        <v>42969.385416666664</v>
      </c>
      <c r="BH318" s="43">
        <v>1390288.63</v>
      </c>
      <c r="BI318" s="44">
        <f>BH318/MAX(BH$11:BH318)-1</f>
        <v>-3.0173310834862965E-2</v>
      </c>
      <c r="BL318" s="41" t="s">
        <v>827</v>
      </c>
      <c r="BM318" s="45">
        <v>42969.385416666664</v>
      </c>
      <c r="BN318" s="43">
        <v>1086142.3799999999</v>
      </c>
      <c r="BO318" s="44">
        <f>BN318/MAX(BN$11:BN318)-1</f>
        <v>-5.4140419093234748E-2</v>
      </c>
      <c r="BR318" s="41" t="s">
        <v>828</v>
      </c>
      <c r="BS318" s="45">
        <v>42969.385416666664</v>
      </c>
      <c r="BT318" s="43">
        <v>2459332.25</v>
      </c>
      <c r="BU318" s="44">
        <f>BT318/MAX(BT$11:BT318)-1</f>
        <v>-3.9071377602427959E-2</v>
      </c>
      <c r="BX318" s="41" t="s">
        <v>829</v>
      </c>
      <c r="BY318" s="45">
        <v>42969.385416666664</v>
      </c>
      <c r="BZ318" s="43">
        <v>1187127.1299999999</v>
      </c>
      <c r="CA318" s="44">
        <f>BZ318/MAX(BZ$11:BZ318)-1</f>
        <v>-4.5302463077830146E-2</v>
      </c>
      <c r="CD318" s="41" t="s">
        <v>830</v>
      </c>
      <c r="CE318" s="45">
        <v>42969.385416666664</v>
      </c>
      <c r="CF318" s="43">
        <v>1097277.1299999999</v>
      </c>
      <c r="CG318" s="44">
        <f>CF318/MAX(CF$11:CF318)-1</f>
        <v>-0.12218418087725136</v>
      </c>
      <c r="CJ318" s="41" t="s">
        <v>831</v>
      </c>
      <c r="CK318" s="45">
        <v>42969.385416666664</v>
      </c>
      <c r="CL318" s="43">
        <v>858701.81</v>
      </c>
      <c r="CM318" s="44">
        <f>CL318/MAX(CL$11:CL318)-1</f>
        <v>-0.2775407356750077</v>
      </c>
      <c r="CP318" s="41" t="s">
        <v>832</v>
      </c>
      <c r="CQ318" s="45">
        <v>42969.385416666664</v>
      </c>
      <c r="CR318" s="43">
        <v>1403113.25</v>
      </c>
      <c r="CS318" s="44">
        <f>CR318/MAX(CR$11:CR318)-1</f>
        <v>-8.3763644518330627E-2</v>
      </c>
      <c r="CV318" s="41" t="s">
        <v>833</v>
      </c>
      <c r="CW318" s="45">
        <v>42969.385416666664</v>
      </c>
      <c r="CX318" s="43">
        <v>952397.75</v>
      </c>
      <c r="CY318" s="44">
        <f>CX318/MAX(CX$11:CX318)-1</f>
        <v>-8.1986279479488888E-2</v>
      </c>
      <c r="DB318" s="41" t="s">
        <v>834</v>
      </c>
      <c r="DC318" s="45">
        <v>42969.385416666664</v>
      </c>
      <c r="DD318" s="43">
        <v>1312232.6299999999</v>
      </c>
      <c r="DE318" s="44">
        <f>DD318/MAX(DD$11:DD318)-1</f>
        <v>-3.4764033883691758E-2</v>
      </c>
      <c r="DH318" s="41" t="s">
        <v>835</v>
      </c>
      <c r="DI318" s="45">
        <v>42969.385416666664</v>
      </c>
      <c r="DJ318" s="43">
        <v>2135734.25</v>
      </c>
      <c r="DK318" s="44">
        <f>DJ318/MAX(DJ$11:DJ318)-1</f>
        <v>-3.2584795536200306E-2</v>
      </c>
      <c r="DN318" s="41" t="s">
        <v>836</v>
      </c>
      <c r="DO318" s="45">
        <v>42969.385416666664</v>
      </c>
      <c r="DP318" s="43">
        <v>959881.19</v>
      </c>
      <c r="DQ318" s="44">
        <f>DP318/MAX(DP$11:DP318)-1</f>
        <v>-8.4681546564723265E-2</v>
      </c>
    </row>
    <row r="319" spans="4:121">
      <c r="D319" s="41" t="s">
        <v>817</v>
      </c>
      <c r="E319" s="45">
        <v>42970.385416666664</v>
      </c>
      <c r="F319" s="43">
        <v>2292952.75</v>
      </c>
      <c r="G319" s="44">
        <f>F319/MAX(F$11:F319)-1</f>
        <v>0</v>
      </c>
      <c r="J319" s="41" t="s">
        <v>818</v>
      </c>
      <c r="K319" s="45">
        <v>42970.385416666664</v>
      </c>
      <c r="L319" s="43">
        <v>1610125.75</v>
      </c>
      <c r="M319" s="44">
        <f>L319/MAX(L$11:L319)-1</f>
        <v>-7.2551952445929491E-2</v>
      </c>
      <c r="P319" s="41" t="s">
        <v>819</v>
      </c>
      <c r="Q319" s="45">
        <v>42970.385416666664</v>
      </c>
      <c r="R319" s="43">
        <v>2456542.75</v>
      </c>
      <c r="S319" s="44">
        <f>R319/MAX(R$11:R319)-1</f>
        <v>-4.5568317460249586E-2</v>
      </c>
      <c r="V319" s="41" t="s">
        <v>820</v>
      </c>
      <c r="W319" s="45">
        <v>42970.385416666664</v>
      </c>
      <c r="X319" s="43">
        <v>1738498.88</v>
      </c>
      <c r="Y319" s="44">
        <f>X319/MAX(X$11:X319)-1</f>
        <v>-4.48554256584347E-2</v>
      </c>
      <c r="AB319" s="41" t="s">
        <v>821</v>
      </c>
      <c r="AC319" s="45">
        <v>42970.385416666664</v>
      </c>
      <c r="AD319" s="43">
        <v>1010607.94</v>
      </c>
      <c r="AE319" s="44">
        <f>AD319/MAX(AD$11:AD319)-1</f>
        <v>-0.38405357338761781</v>
      </c>
      <c r="AH319" s="41" t="s">
        <v>822</v>
      </c>
      <c r="AI319" s="45">
        <v>42970.385416666664</v>
      </c>
      <c r="AJ319" s="43">
        <v>2314341.5</v>
      </c>
      <c r="AK319" s="44">
        <f>AJ319/MAX(AJ$11:AJ319)-1</f>
        <v>-4.791345271740699E-2</v>
      </c>
      <c r="AN319" s="41" t="s">
        <v>823</v>
      </c>
      <c r="AO319" s="45">
        <v>42970.385416666664</v>
      </c>
      <c r="AP319" s="43">
        <v>1538354.5</v>
      </c>
      <c r="AQ319" s="44">
        <f>AP319/MAX(AP$11:AP319)-1</f>
        <v>-5.2501161419472808E-2</v>
      </c>
      <c r="AT319" s="41" t="s">
        <v>824</v>
      </c>
      <c r="AU319" s="45">
        <v>42970.385416666664</v>
      </c>
      <c r="AV319" s="43">
        <v>1855615.63</v>
      </c>
      <c r="AW319" s="44">
        <f>AV319/MAX(AV$11:AV319)-1</f>
        <v>-2.6570462883983681E-2</v>
      </c>
      <c r="AZ319" s="41" t="s">
        <v>825</v>
      </c>
      <c r="BA319" s="45">
        <v>42970.385416666664</v>
      </c>
      <c r="BB319" s="43">
        <v>1479787.13</v>
      </c>
      <c r="BC319" s="44">
        <f>BB319/MAX(BB$11:BB319)-1</f>
        <v>-3.4917532568539356E-2</v>
      </c>
      <c r="BF319" s="41" t="s">
        <v>826</v>
      </c>
      <c r="BG319" s="45">
        <v>42970.385416666664</v>
      </c>
      <c r="BH319" s="43">
        <v>1403680.5</v>
      </c>
      <c r="BI319" s="44">
        <f>BH319/MAX(BH$11:BH319)-1</f>
        <v>-2.0831514704493848E-2</v>
      </c>
      <c r="BL319" s="41" t="s">
        <v>827</v>
      </c>
      <c r="BM319" s="45">
        <v>42970.385416666664</v>
      </c>
      <c r="BN319" s="43">
        <v>1033300.63</v>
      </c>
      <c r="BO319" s="44">
        <f>BN319/MAX(BN$11:BN319)-1</f>
        <v>-0.1001572916780058</v>
      </c>
      <c r="BR319" s="41" t="s">
        <v>828</v>
      </c>
      <c r="BS319" s="45">
        <v>42970.385416666664</v>
      </c>
      <c r="BT319" s="43">
        <v>2466886</v>
      </c>
      <c r="BU319" s="44">
        <f>BT319/MAX(BT$11:BT319)-1</f>
        <v>-3.6119920115772586E-2</v>
      </c>
      <c r="BX319" s="41" t="s">
        <v>829</v>
      </c>
      <c r="BY319" s="45">
        <v>42970.385416666664</v>
      </c>
      <c r="BZ319" s="43">
        <v>1189508</v>
      </c>
      <c r="CA319" s="44">
        <f>BZ319/MAX(BZ$11:BZ319)-1</f>
        <v>-4.3387747570711732E-2</v>
      </c>
      <c r="CD319" s="41" t="s">
        <v>830</v>
      </c>
      <c r="CE319" s="45">
        <v>42970.385416666664</v>
      </c>
      <c r="CF319" s="43">
        <v>1099377.6299999999</v>
      </c>
      <c r="CG319" s="44">
        <f>CF319/MAX(CF$11:CF319)-1</f>
        <v>-0.12050379214257745</v>
      </c>
      <c r="CJ319" s="41" t="s">
        <v>831</v>
      </c>
      <c r="CK319" s="45">
        <v>42970.385416666664</v>
      </c>
      <c r="CL319" s="43">
        <v>863750.81</v>
      </c>
      <c r="CM319" s="44">
        <f>CL319/MAX(CL$11:CL319)-1</f>
        <v>-0.27329281540385231</v>
      </c>
      <c r="CP319" s="41" t="s">
        <v>832</v>
      </c>
      <c r="CQ319" s="45">
        <v>42970.385416666664</v>
      </c>
      <c r="CR319" s="43">
        <v>1356942.88</v>
      </c>
      <c r="CS319" s="44">
        <f>CR319/MAX(CR$11:CR319)-1</f>
        <v>-0.1139130081139208</v>
      </c>
      <c r="CV319" s="41" t="s">
        <v>833</v>
      </c>
      <c r="CW319" s="45">
        <v>42970.385416666664</v>
      </c>
      <c r="CX319" s="43">
        <v>897071.63</v>
      </c>
      <c r="CY319" s="44">
        <f>CX319/MAX(CX$11:CX319)-1</f>
        <v>-0.13531498302080269</v>
      </c>
      <c r="DB319" s="41" t="s">
        <v>834</v>
      </c>
      <c r="DC319" s="45">
        <v>42970.385416666664</v>
      </c>
      <c r="DD319" s="43">
        <v>1312141.1299999999</v>
      </c>
      <c r="DE319" s="44">
        <f>DD319/MAX(DD$11:DD319)-1</f>
        <v>-3.4831338330236106E-2</v>
      </c>
      <c r="DH319" s="41" t="s">
        <v>835</v>
      </c>
      <c r="DI319" s="45">
        <v>42970.385416666664</v>
      </c>
      <c r="DJ319" s="43">
        <v>2151536.25</v>
      </c>
      <c r="DK319" s="44">
        <f>DJ319/MAX(DJ$11:DJ319)-1</f>
        <v>-2.5427025293513483E-2</v>
      </c>
      <c r="DN319" s="41" t="s">
        <v>836</v>
      </c>
      <c r="DO319" s="45">
        <v>42970.385416666664</v>
      </c>
      <c r="DP319" s="43">
        <v>966983.19</v>
      </c>
      <c r="DQ319" s="44">
        <f>DP319/MAX(DP$11:DP319)-1</f>
        <v>-7.7909258781589052E-2</v>
      </c>
    </row>
    <row r="320" spans="4:121">
      <c r="D320" s="41" t="s">
        <v>817</v>
      </c>
      <c r="E320" s="45">
        <v>42971.385416666664</v>
      </c>
      <c r="F320" s="43">
        <v>2299305.5</v>
      </c>
      <c r="G320" s="44">
        <f>F320/MAX(F$11:F320)-1</f>
        <v>0</v>
      </c>
      <c r="J320" s="41" t="s">
        <v>818</v>
      </c>
      <c r="K320" s="45">
        <v>42971.385416666664</v>
      </c>
      <c r="L320" s="43">
        <v>1587579.75</v>
      </c>
      <c r="M320" s="44">
        <f>L320/MAX(L$11:L320)-1</f>
        <v>-8.5538667104802624E-2</v>
      </c>
      <c r="P320" s="41" t="s">
        <v>819</v>
      </c>
      <c r="Q320" s="45">
        <v>42971.385416666664</v>
      </c>
      <c r="R320" s="43">
        <v>2446010</v>
      </c>
      <c r="S320" s="44">
        <f>R320/MAX(R$11:R320)-1</f>
        <v>-4.9660568777378344E-2</v>
      </c>
      <c r="V320" s="41" t="s">
        <v>820</v>
      </c>
      <c r="W320" s="45">
        <v>42971.385416666664</v>
      </c>
      <c r="X320" s="43">
        <v>1725640.75</v>
      </c>
      <c r="Y320" s="44">
        <f>X320/MAX(X$11:X320)-1</f>
        <v>-5.1919780572300622E-2</v>
      </c>
      <c r="AB320" s="41" t="s">
        <v>821</v>
      </c>
      <c r="AC320" s="45">
        <v>42971.385416666664</v>
      </c>
      <c r="AD320" s="43">
        <v>1019431.25</v>
      </c>
      <c r="AE320" s="44">
        <f>AD320/MAX(AD$11:AD320)-1</f>
        <v>-0.37867593281080492</v>
      </c>
      <c r="AH320" s="41" t="s">
        <v>822</v>
      </c>
      <c r="AI320" s="45">
        <v>42971.385416666664</v>
      </c>
      <c r="AJ320" s="43">
        <v>2325129.5</v>
      </c>
      <c r="AK320" s="44">
        <f>AJ320/MAX(AJ$11:AJ320)-1</f>
        <v>-4.3475425886844277E-2</v>
      </c>
      <c r="AN320" s="41" t="s">
        <v>823</v>
      </c>
      <c r="AO320" s="45">
        <v>42971.385416666664</v>
      </c>
      <c r="AP320" s="43">
        <v>1545554.88</v>
      </c>
      <c r="AQ320" s="44">
        <f>AP320/MAX(AP$11:AP320)-1</f>
        <v>-4.8066324268908112E-2</v>
      </c>
      <c r="AT320" s="41" t="s">
        <v>824</v>
      </c>
      <c r="AU320" s="45">
        <v>42971.385416666664</v>
      </c>
      <c r="AV320" s="43">
        <v>1860760.5</v>
      </c>
      <c r="AW320" s="44">
        <f>AV320/MAX(AV$11:AV320)-1</f>
        <v>-2.387153734053904E-2</v>
      </c>
      <c r="AZ320" s="41" t="s">
        <v>825</v>
      </c>
      <c r="BA320" s="45">
        <v>42971.385416666664</v>
      </c>
      <c r="BB320" s="43">
        <v>1470434.13</v>
      </c>
      <c r="BC320" s="44">
        <f>BB320/MAX(BB$11:BB320)-1</f>
        <v>-4.101733985493361E-2</v>
      </c>
      <c r="BF320" s="41" t="s">
        <v>826</v>
      </c>
      <c r="BG320" s="45">
        <v>42971.385416666664</v>
      </c>
      <c r="BH320" s="43">
        <v>1393944.13</v>
      </c>
      <c r="BI320" s="44">
        <f>BH320/MAX(BH$11:BH320)-1</f>
        <v>-2.7623335681686845E-2</v>
      </c>
      <c r="BL320" s="41" t="s">
        <v>827</v>
      </c>
      <c r="BM320" s="45">
        <v>42971.385416666664</v>
      </c>
      <c r="BN320" s="43">
        <v>1049363.75</v>
      </c>
      <c r="BO320" s="44">
        <f>BN320/MAX(BN$11:BN320)-1</f>
        <v>-8.6168834703096886E-2</v>
      </c>
      <c r="BR320" s="41" t="s">
        <v>828</v>
      </c>
      <c r="BS320" s="45">
        <v>42971.385416666664</v>
      </c>
      <c r="BT320" s="43">
        <v>2478365</v>
      </c>
      <c r="BU320" s="44">
        <f>BT320/MAX(BT$11:BT320)-1</f>
        <v>-3.1634759700175263E-2</v>
      </c>
      <c r="BX320" s="41" t="s">
        <v>829</v>
      </c>
      <c r="BY320" s="45">
        <v>42971.385416666664</v>
      </c>
      <c r="BZ320" s="43">
        <v>1195124.8799999999</v>
      </c>
      <c r="CA320" s="44">
        <f>BZ320/MAX(BZ$11:BZ320)-1</f>
        <v>-3.8870605837806216E-2</v>
      </c>
      <c r="CD320" s="41" t="s">
        <v>830</v>
      </c>
      <c r="CE320" s="45">
        <v>42971.385416666664</v>
      </c>
      <c r="CF320" s="43">
        <v>1104569.3799999999</v>
      </c>
      <c r="CG320" s="44">
        <f>CF320/MAX(CF$11:CF320)-1</f>
        <v>-0.11635041998678441</v>
      </c>
      <c r="CJ320" s="41" t="s">
        <v>831</v>
      </c>
      <c r="CK320" s="45">
        <v>42971.385416666664</v>
      </c>
      <c r="CL320" s="43">
        <v>867813.69</v>
      </c>
      <c r="CM320" s="44">
        <f>CL320/MAX(CL$11:CL320)-1</f>
        <v>-0.26987455628100188</v>
      </c>
      <c r="CP320" s="41" t="s">
        <v>832</v>
      </c>
      <c r="CQ320" s="45">
        <v>42971.385416666664</v>
      </c>
      <c r="CR320" s="43">
        <v>1378621.13</v>
      </c>
      <c r="CS320" s="44">
        <f>CR320/MAX(CR$11:CR320)-1</f>
        <v>-9.975705828362702E-2</v>
      </c>
      <c r="CV320" s="41" t="s">
        <v>833</v>
      </c>
      <c r="CW320" s="45">
        <v>42971.385416666664</v>
      </c>
      <c r="CX320" s="43">
        <v>911547.06</v>
      </c>
      <c r="CY320" s="44">
        <f>CX320/MAX(CX$11:CX320)-1</f>
        <v>-0.12136215359587565</v>
      </c>
      <c r="DB320" s="41" t="s">
        <v>834</v>
      </c>
      <c r="DC320" s="45">
        <v>42971.385416666664</v>
      </c>
      <c r="DD320" s="43">
        <v>1323868.1299999999</v>
      </c>
      <c r="DE320" s="44">
        <f>DD320/MAX(DD$11:DD320)-1</f>
        <v>-2.6205335656727002E-2</v>
      </c>
      <c r="DH320" s="41" t="s">
        <v>835</v>
      </c>
      <c r="DI320" s="45">
        <v>42971.385416666664</v>
      </c>
      <c r="DJ320" s="43">
        <v>2161645.75</v>
      </c>
      <c r="DK320" s="44">
        <f>DJ320/MAX(DJ$11:DJ320)-1</f>
        <v>-2.0847764550035341E-2</v>
      </c>
      <c r="DN320" s="41" t="s">
        <v>836</v>
      </c>
      <c r="DO320" s="45">
        <v>42971.385416666664</v>
      </c>
      <c r="DP320" s="43">
        <v>971526.81</v>
      </c>
      <c r="DQ320" s="44">
        <f>DP320/MAX(DP$11:DP320)-1</f>
        <v>-7.3576577534446685E-2</v>
      </c>
    </row>
    <row r="321" spans="4:121">
      <c r="D321" s="41" t="s">
        <v>817</v>
      </c>
      <c r="E321" s="45">
        <v>42975.385416666664</v>
      </c>
      <c r="F321" s="43">
        <v>2308090</v>
      </c>
      <c r="G321" s="44">
        <f>F321/MAX(F$11:F321)-1</f>
        <v>0</v>
      </c>
      <c r="J321" s="41" t="s">
        <v>818</v>
      </c>
      <c r="K321" s="45">
        <v>42975.385416666664</v>
      </c>
      <c r="L321" s="43">
        <v>1573356.38</v>
      </c>
      <c r="M321" s="44">
        <f>L321/MAX(L$11:L321)-1</f>
        <v>-9.37314661679437E-2</v>
      </c>
      <c r="P321" s="41" t="s">
        <v>819</v>
      </c>
      <c r="Q321" s="45">
        <v>42975.385416666664</v>
      </c>
      <c r="R321" s="43">
        <v>2432478</v>
      </c>
      <c r="S321" s="44">
        <f>R321/MAX(R$11:R321)-1</f>
        <v>-5.4918107864832866E-2</v>
      </c>
      <c r="V321" s="41" t="s">
        <v>820</v>
      </c>
      <c r="W321" s="45">
        <v>42975.385416666664</v>
      </c>
      <c r="X321" s="43">
        <v>1714675.13</v>
      </c>
      <c r="Y321" s="44">
        <f>X321/MAX(X$11:X321)-1</f>
        <v>-5.7944376025184319E-2</v>
      </c>
      <c r="AB321" s="41" t="s">
        <v>821</v>
      </c>
      <c r="AC321" s="45">
        <v>42975.385416666664</v>
      </c>
      <c r="AD321" s="43">
        <v>1007216.94</v>
      </c>
      <c r="AE321" s="44">
        <f>AD321/MAX(AD$11:AD321)-1</f>
        <v>-0.38612032375635386</v>
      </c>
      <c r="AH321" s="41" t="s">
        <v>822</v>
      </c>
      <c r="AI321" s="45">
        <v>42975.385416666664</v>
      </c>
      <c r="AJ321" s="43">
        <v>2336088</v>
      </c>
      <c r="AK321" s="44">
        <f>AJ321/MAX(AJ$11:AJ321)-1</f>
        <v>-3.8967257827637658E-2</v>
      </c>
      <c r="AN321" s="41" t="s">
        <v>823</v>
      </c>
      <c r="AO321" s="45">
        <v>42975.385416666664</v>
      </c>
      <c r="AP321" s="43">
        <v>1552839.25</v>
      </c>
      <c r="AQ321" s="44">
        <f>AP321/MAX(AP$11:AP321)-1</f>
        <v>-4.3579756241323486E-2</v>
      </c>
      <c r="AT321" s="41" t="s">
        <v>824</v>
      </c>
      <c r="AU321" s="45">
        <v>42975.385416666664</v>
      </c>
      <c r="AV321" s="43">
        <v>1869530.5</v>
      </c>
      <c r="AW321" s="44">
        <f>AV321/MAX(AV$11:AV321)-1</f>
        <v>-1.9270920217849929E-2</v>
      </c>
      <c r="AZ321" s="41" t="s">
        <v>825</v>
      </c>
      <c r="BA321" s="45">
        <v>42975.385416666664</v>
      </c>
      <c r="BB321" s="43">
        <v>1457862.38</v>
      </c>
      <c r="BC321" s="44">
        <f>BB321/MAX(BB$11:BB321)-1</f>
        <v>-4.9216340416542437E-2</v>
      </c>
      <c r="BF321" s="41" t="s">
        <v>826</v>
      </c>
      <c r="BG321" s="45">
        <v>42975.385416666664</v>
      </c>
      <c r="BH321" s="43">
        <v>1382026.38</v>
      </c>
      <c r="BI321" s="44">
        <f>BH321/MAX(BH$11:BH321)-1</f>
        <v>-3.5936826690239454E-2</v>
      </c>
      <c r="BL321" s="41" t="s">
        <v>827</v>
      </c>
      <c r="BM321" s="45">
        <v>42975.385416666664</v>
      </c>
      <c r="BN321" s="43">
        <v>1049212.6299999999</v>
      </c>
      <c r="BO321" s="44">
        <f>BN321/MAX(BN$11:BN321)-1</f>
        <v>-8.6300436510096445E-2</v>
      </c>
      <c r="BR321" s="41" t="s">
        <v>828</v>
      </c>
      <c r="BS321" s="45">
        <v>42975.385416666664</v>
      </c>
      <c r="BT321" s="43">
        <v>2478008</v>
      </c>
      <c r="BU321" s="44">
        <f>BT321/MAX(BT$11:BT321)-1</f>
        <v>-3.1774249400355448E-2</v>
      </c>
      <c r="BX321" s="41" t="s">
        <v>829</v>
      </c>
      <c r="BY321" s="45">
        <v>42975.385416666664</v>
      </c>
      <c r="BZ321" s="43">
        <v>1194952.8799999999</v>
      </c>
      <c r="CA321" s="44">
        <f>BZ321/MAX(BZ$11:BZ321)-1</f>
        <v>-3.9008929672045167E-2</v>
      </c>
      <c r="CD321" s="41" t="s">
        <v>830</v>
      </c>
      <c r="CE321" s="45">
        <v>42975.385416666664</v>
      </c>
      <c r="CF321" s="43">
        <v>1104410.3799999999</v>
      </c>
      <c r="CG321" s="44">
        <f>CF321/MAX(CF$11:CF321)-1</f>
        <v>-0.11647761913404131</v>
      </c>
      <c r="CJ321" s="41" t="s">
        <v>831</v>
      </c>
      <c r="CK321" s="45">
        <v>42975.385416666664</v>
      </c>
      <c r="CL321" s="43">
        <v>867688.75</v>
      </c>
      <c r="CM321" s="44">
        <f>CL321/MAX(CL$11:CL321)-1</f>
        <v>-0.26997967316725224</v>
      </c>
      <c r="CP321" s="41" t="s">
        <v>832</v>
      </c>
      <c r="CQ321" s="45">
        <v>42975.385416666664</v>
      </c>
      <c r="CR321" s="43">
        <v>1389734.88</v>
      </c>
      <c r="CS321" s="44">
        <f>CR321/MAX(CR$11:CR321)-1</f>
        <v>-9.2499752577380967E-2</v>
      </c>
      <c r="CV321" s="41" t="s">
        <v>833</v>
      </c>
      <c r="CW321" s="45">
        <v>42975.385416666664</v>
      </c>
      <c r="CX321" s="43">
        <v>906808.25</v>
      </c>
      <c r="CY321" s="44">
        <f>CX321/MAX(CX$11:CX321)-1</f>
        <v>-0.12592988026148344</v>
      </c>
      <c r="DB321" s="41" t="s">
        <v>834</v>
      </c>
      <c r="DC321" s="45">
        <v>42975.385416666664</v>
      </c>
      <c r="DD321" s="43">
        <v>1316985.8799999999</v>
      </c>
      <c r="DE321" s="44">
        <f>DD321/MAX(DD$11:DD321)-1</f>
        <v>-3.1267696610061901E-2</v>
      </c>
      <c r="DH321" s="41" t="s">
        <v>835</v>
      </c>
      <c r="DI321" s="45">
        <v>42975.385416666664</v>
      </c>
      <c r="DJ321" s="43">
        <v>2150408.25</v>
      </c>
      <c r="DK321" s="44">
        <f>DJ321/MAX(DJ$11:DJ321)-1</f>
        <v>-2.5937971049351471E-2</v>
      </c>
      <c r="DN321" s="41" t="s">
        <v>836</v>
      </c>
      <c r="DO321" s="45">
        <v>42975.385416666664</v>
      </c>
      <c r="DP321" s="43">
        <v>966476.25</v>
      </c>
      <c r="DQ321" s="44">
        <f>DP321/MAX(DP$11:DP321)-1</f>
        <v>-7.8392663958832265E-2</v>
      </c>
    </row>
    <row r="322" spans="4:121">
      <c r="D322" s="41" t="s">
        <v>817</v>
      </c>
      <c r="E322" s="45">
        <v>42976.385416666664</v>
      </c>
      <c r="F322" s="43">
        <v>2318696.5</v>
      </c>
      <c r="G322" s="44">
        <f>F322/MAX(F$11:F322)-1</f>
        <v>0</v>
      </c>
      <c r="J322" s="41" t="s">
        <v>818</v>
      </c>
      <c r="K322" s="45">
        <v>42976.385416666664</v>
      </c>
      <c r="L322" s="43">
        <v>1608602</v>
      </c>
      <c r="M322" s="44">
        <f>L322/MAX(L$11:L322)-1</f>
        <v>-7.3429647223781758E-2</v>
      </c>
      <c r="P322" s="41" t="s">
        <v>819</v>
      </c>
      <c r="Q322" s="45">
        <v>42976.385416666664</v>
      </c>
      <c r="R322" s="43">
        <v>2404258.5</v>
      </c>
      <c r="S322" s="44">
        <f>R322/MAX(R$11:R322)-1</f>
        <v>-6.5882128281505969E-2</v>
      </c>
      <c r="V322" s="41" t="s">
        <v>820</v>
      </c>
      <c r="W322" s="45">
        <v>42976.385416666664</v>
      </c>
      <c r="X322" s="43">
        <v>1700508</v>
      </c>
      <c r="Y322" s="44">
        <f>X322/MAX(X$11:X322)-1</f>
        <v>-6.5727905545486132E-2</v>
      </c>
      <c r="AB322" s="41" t="s">
        <v>821</v>
      </c>
      <c r="AC322" s="45">
        <v>42976.385416666664</v>
      </c>
      <c r="AD322" s="43">
        <v>1021965.19</v>
      </c>
      <c r="AE322" s="44">
        <f>AD322/MAX(AD$11:AD322)-1</f>
        <v>-0.3771315443031803</v>
      </c>
      <c r="AH322" s="41" t="s">
        <v>822</v>
      </c>
      <c r="AI322" s="45">
        <v>42976.385416666664</v>
      </c>
      <c r="AJ322" s="43">
        <v>2286863.25</v>
      </c>
      <c r="AK322" s="44">
        <f>AJ322/MAX(AJ$11:AJ322)-1</f>
        <v>-5.9217606476853368E-2</v>
      </c>
      <c r="AN322" s="41" t="s">
        <v>823</v>
      </c>
      <c r="AO322" s="45">
        <v>42976.385416666664</v>
      </c>
      <c r="AP322" s="43">
        <v>1557848</v>
      </c>
      <c r="AQ322" s="44">
        <f>AP322/MAX(AP$11:AP322)-1</f>
        <v>-4.0494781479173292E-2</v>
      </c>
      <c r="AT322" s="41" t="s">
        <v>824</v>
      </c>
      <c r="AU322" s="45">
        <v>42976.385416666664</v>
      </c>
      <c r="AV322" s="43">
        <v>1875560.75</v>
      </c>
      <c r="AW322" s="44">
        <f>AV322/MAX(AV$11:AV322)-1</f>
        <v>-1.6107536933460453E-2</v>
      </c>
      <c r="AZ322" s="41" t="s">
        <v>825</v>
      </c>
      <c r="BA322" s="45">
        <v>42976.385416666664</v>
      </c>
      <c r="BB322" s="43">
        <v>1456564.13</v>
      </c>
      <c r="BC322" s="44">
        <f>BB322/MAX(BB$11:BB322)-1</f>
        <v>-5.0063028624557138E-2</v>
      </c>
      <c r="BF322" s="41" t="s">
        <v>826</v>
      </c>
      <c r="BG322" s="45">
        <v>42976.385416666664</v>
      </c>
      <c r="BH322" s="43">
        <v>1380795.63</v>
      </c>
      <c r="BI322" s="44">
        <f>BH322/MAX(BH$11:BH322)-1</f>
        <v>-3.6795363667334602E-2</v>
      </c>
      <c r="BL322" s="41" t="s">
        <v>827</v>
      </c>
      <c r="BM322" s="45">
        <v>42976.385416666664</v>
      </c>
      <c r="BN322" s="43">
        <v>1005990.13</v>
      </c>
      <c r="BO322" s="44">
        <f>BN322/MAX(BN$11:BN322)-1</f>
        <v>-0.12394045174985036</v>
      </c>
      <c r="BR322" s="41" t="s">
        <v>828</v>
      </c>
      <c r="BS322" s="45">
        <v>42976.385416666664</v>
      </c>
      <c r="BT322" s="43">
        <v>2472390.25</v>
      </c>
      <c r="BU322" s="44">
        <f>BT322/MAX(BT$11:BT322)-1</f>
        <v>-3.3969258540935798E-2</v>
      </c>
      <c r="BX322" s="41" t="s">
        <v>829</v>
      </c>
      <c r="BY322" s="45">
        <v>42976.385416666664</v>
      </c>
      <c r="BZ322" s="43">
        <v>1180838</v>
      </c>
      <c r="CA322" s="44">
        <f>BZ322/MAX(BZ$11:BZ322)-1</f>
        <v>-5.0360233866358239E-2</v>
      </c>
      <c r="CD322" s="41" t="s">
        <v>830</v>
      </c>
      <c r="CE322" s="45">
        <v>42976.385416666664</v>
      </c>
      <c r="CF322" s="43">
        <v>1091365.1299999999</v>
      </c>
      <c r="CG322" s="44">
        <f>CF322/MAX(CF$11:CF322)-1</f>
        <v>-0.12691374917022558</v>
      </c>
      <c r="CJ322" s="41" t="s">
        <v>831</v>
      </c>
      <c r="CK322" s="45">
        <v>42976.385416666664</v>
      </c>
      <c r="CL322" s="43">
        <v>857439.63</v>
      </c>
      <c r="CM322" s="44">
        <f>CL322/MAX(CL$11:CL322)-1</f>
        <v>-0.27860265684907137</v>
      </c>
      <c r="CP322" s="41" t="s">
        <v>832</v>
      </c>
      <c r="CQ322" s="45">
        <v>42976.385416666664</v>
      </c>
      <c r="CR322" s="43">
        <v>1420690.88</v>
      </c>
      <c r="CS322" s="44">
        <f>CR322/MAX(CR$11:CR322)-1</f>
        <v>-7.2285409494033614E-2</v>
      </c>
      <c r="CV322" s="41" t="s">
        <v>833</v>
      </c>
      <c r="CW322" s="45">
        <v>42976.385416666664</v>
      </c>
      <c r="CX322" s="43">
        <v>869304.13</v>
      </c>
      <c r="CY322" s="44">
        <f>CX322/MAX(CX$11:CX322)-1</f>
        <v>-0.16208000423652191</v>
      </c>
      <c r="DB322" s="41" t="s">
        <v>834</v>
      </c>
      <c r="DC322" s="45">
        <v>42976.385416666664</v>
      </c>
      <c r="DD322" s="43">
        <v>1282923.75</v>
      </c>
      <c r="DE322" s="44">
        <f>DD322/MAX(DD$11:DD322)-1</f>
        <v>-5.632269997370265E-2</v>
      </c>
      <c r="DH322" s="41" t="s">
        <v>835</v>
      </c>
      <c r="DI322" s="45">
        <v>42976.385416666664</v>
      </c>
      <c r="DJ322" s="43">
        <v>2114450.75</v>
      </c>
      <c r="DK322" s="44">
        <f>DJ322/MAX(DJ$11:DJ322)-1</f>
        <v>-4.2225499431923885E-2</v>
      </c>
      <c r="DN322" s="41" t="s">
        <v>836</v>
      </c>
      <c r="DO322" s="45">
        <v>42976.385416666664</v>
      </c>
      <c r="DP322" s="43">
        <v>950517.44</v>
      </c>
      <c r="DQ322" s="44">
        <f>DP322/MAX(DP$11:DP322)-1</f>
        <v>-9.3610582009572951E-2</v>
      </c>
    </row>
    <row r="323" spans="4:121">
      <c r="D323" s="41" t="s">
        <v>817</v>
      </c>
      <c r="E323" s="45">
        <v>42977.385416666664</v>
      </c>
      <c r="F323" s="43">
        <v>2316684.5</v>
      </c>
      <c r="G323" s="44">
        <f>F323/MAX(F$11:F323)-1</f>
        <v>-8.6772891579389722E-4</v>
      </c>
      <c r="J323" s="41" t="s">
        <v>818</v>
      </c>
      <c r="K323" s="45">
        <v>42977.385416666664</v>
      </c>
      <c r="L323" s="43">
        <v>1603929</v>
      </c>
      <c r="M323" s="44">
        <f>L323/MAX(L$11:L323)-1</f>
        <v>-7.6121340544145211E-2</v>
      </c>
      <c r="P323" s="41" t="s">
        <v>819</v>
      </c>
      <c r="Q323" s="45">
        <v>42977.385416666664</v>
      </c>
      <c r="R323" s="43">
        <v>2395211</v>
      </c>
      <c r="S323" s="44">
        <f>R323/MAX(R$11:R323)-1</f>
        <v>-6.9397320780304694E-2</v>
      </c>
      <c r="V323" s="41" t="s">
        <v>820</v>
      </c>
      <c r="W323" s="45">
        <v>42977.385416666664</v>
      </c>
      <c r="X323" s="43">
        <v>1683524.75</v>
      </c>
      <c r="Y323" s="44">
        <f>X323/MAX(X$11:X323)-1</f>
        <v>-7.5058632921155444E-2</v>
      </c>
      <c r="AB323" s="41" t="s">
        <v>821</v>
      </c>
      <c r="AC323" s="45">
        <v>42977.385416666664</v>
      </c>
      <c r="AD323" s="43">
        <v>1008257.5</v>
      </c>
      <c r="AE323" s="44">
        <f>AD323/MAX(AD$11:AD323)-1</f>
        <v>-0.38548612211563071</v>
      </c>
      <c r="AH323" s="41" t="s">
        <v>822</v>
      </c>
      <c r="AI323" s="45">
        <v>42977.385416666664</v>
      </c>
      <c r="AJ323" s="43">
        <v>2189054.5</v>
      </c>
      <c r="AK323" s="44">
        <f>AJ323/MAX(AJ$11:AJ323)-1</f>
        <v>-9.9454708512800249E-2</v>
      </c>
      <c r="AN323" s="41" t="s">
        <v>823</v>
      </c>
      <c r="AO323" s="45">
        <v>42977.385416666664</v>
      </c>
      <c r="AP323" s="43">
        <v>1551640</v>
      </c>
      <c r="AQ323" s="44">
        <f>AP323/MAX(AP$11:AP323)-1</f>
        <v>-4.4318394820511586E-2</v>
      </c>
      <c r="AT323" s="41" t="s">
        <v>824</v>
      </c>
      <c r="AU323" s="45">
        <v>42977.385416666664</v>
      </c>
      <c r="AV323" s="43">
        <v>1868086.75</v>
      </c>
      <c r="AW323" s="44">
        <f>AV323/MAX(AV$11:AV323)-1</f>
        <v>-2.0028290910082847E-2</v>
      </c>
      <c r="AZ323" s="41" t="s">
        <v>825</v>
      </c>
      <c r="BA323" s="45">
        <v>42977.385416666664</v>
      </c>
      <c r="BB323" s="43">
        <v>1450694</v>
      </c>
      <c r="BC323" s="44">
        <f>BB323/MAX(BB$11:BB323)-1</f>
        <v>-5.3891389764948561E-2</v>
      </c>
      <c r="BF323" s="41" t="s">
        <v>826</v>
      </c>
      <c r="BG323" s="45">
        <v>42977.385416666664</v>
      </c>
      <c r="BH323" s="43">
        <v>1375410.88</v>
      </c>
      <c r="BI323" s="44">
        <f>BH323/MAX(BH$11:BH323)-1</f>
        <v>-4.0551615536043251E-2</v>
      </c>
      <c r="BL323" s="41" t="s">
        <v>827</v>
      </c>
      <c r="BM323" s="45">
        <v>42977.385416666664</v>
      </c>
      <c r="BN323" s="43">
        <v>1058468.1299999999</v>
      </c>
      <c r="BO323" s="44">
        <f>BN323/MAX(BN$11:BN323)-1</f>
        <v>-7.8240348337234034E-2</v>
      </c>
      <c r="BR323" s="41" t="s">
        <v>828</v>
      </c>
      <c r="BS323" s="45">
        <v>42977.385416666664</v>
      </c>
      <c r="BT323" s="43">
        <v>2406493.5</v>
      </c>
      <c r="BU323" s="44">
        <f>BT323/MAX(BT$11:BT323)-1</f>
        <v>-5.9716927729585367E-2</v>
      </c>
      <c r="BX323" s="41" t="s">
        <v>829</v>
      </c>
      <c r="BY323" s="45">
        <v>42977.385416666664</v>
      </c>
      <c r="BZ323" s="43">
        <v>1164604.6299999999</v>
      </c>
      <c r="CA323" s="44">
        <f>BZ323/MAX(BZ$11:BZ323)-1</f>
        <v>-6.3415245383908525E-2</v>
      </c>
      <c r="CD323" s="41" t="s">
        <v>830</v>
      </c>
      <c r="CE323" s="45">
        <v>42977.385416666664</v>
      </c>
      <c r="CF323" s="43">
        <v>1076361.75</v>
      </c>
      <c r="CG323" s="44">
        <f>CF323/MAX(CF$11:CF323)-1</f>
        <v>-0.1389163727046373</v>
      </c>
      <c r="CJ323" s="41" t="s">
        <v>831</v>
      </c>
      <c r="CK323" s="45">
        <v>42977.385416666664</v>
      </c>
      <c r="CL323" s="43">
        <v>845652.13</v>
      </c>
      <c r="CM323" s="44">
        <f>CL323/MAX(CL$11:CL323)-1</f>
        <v>-0.28851993951816324</v>
      </c>
      <c r="CP323" s="41" t="s">
        <v>832</v>
      </c>
      <c r="CQ323" s="45">
        <v>42977.385416666664</v>
      </c>
      <c r="CR323" s="43">
        <v>1415997</v>
      </c>
      <c r="CS323" s="44">
        <f>CR323/MAX(CR$11:CR323)-1</f>
        <v>-7.5350524518974171E-2</v>
      </c>
      <c r="CV323" s="41" t="s">
        <v>833</v>
      </c>
      <c r="CW323" s="45">
        <v>42977.385416666664</v>
      </c>
      <c r="CX323" s="43">
        <v>914839.25</v>
      </c>
      <c r="CY323" s="44">
        <f>CX323/MAX(CX$11:CX323)-1</f>
        <v>-0.11818882019545507</v>
      </c>
      <c r="DB323" s="41" t="s">
        <v>834</v>
      </c>
      <c r="DC323" s="45">
        <v>42977.385416666664</v>
      </c>
      <c r="DD323" s="43">
        <v>1233343.6299999999</v>
      </c>
      <c r="DE323" s="44">
        <f>DD323/MAX(DD$11:DD323)-1</f>
        <v>-9.2792235888506602E-2</v>
      </c>
      <c r="DH323" s="41" t="s">
        <v>835</v>
      </c>
      <c r="DI323" s="45">
        <v>42977.385416666664</v>
      </c>
      <c r="DJ323" s="43">
        <v>2057254.88</v>
      </c>
      <c r="DK323" s="44">
        <f>DJ323/MAX(DJ$11:DJ323)-1</f>
        <v>-6.8133289350325477E-2</v>
      </c>
      <c r="DN323" s="41" t="s">
        <v>836</v>
      </c>
      <c r="DO323" s="45">
        <v>42977.385416666664</v>
      </c>
      <c r="DP323" s="43">
        <v>934217.81</v>
      </c>
      <c r="DQ323" s="44">
        <f>DP323/MAX(DP$11:DP323)-1</f>
        <v>-0.10915349740222402</v>
      </c>
    </row>
    <row r="324" spans="4:121">
      <c r="D324" s="41" t="s">
        <v>817</v>
      </c>
      <c r="E324" s="45">
        <v>42978.385416666664</v>
      </c>
      <c r="F324" s="43">
        <v>2316706</v>
      </c>
      <c r="G324" s="44">
        <f>F324/MAX(F$11:F324)-1</f>
        <v>-8.5845646465587677E-4</v>
      </c>
      <c r="J324" s="41" t="s">
        <v>818</v>
      </c>
      <c r="K324" s="45">
        <v>42978.385416666664</v>
      </c>
      <c r="L324" s="43">
        <v>1650504.38</v>
      </c>
      <c r="M324" s="44">
        <f>L324/MAX(L$11:L324)-1</f>
        <v>-4.9293469960068892E-2</v>
      </c>
      <c r="P324" s="41" t="s">
        <v>819</v>
      </c>
      <c r="Q324" s="45">
        <v>42978.385416666664</v>
      </c>
      <c r="R324" s="43">
        <v>2438023</v>
      </c>
      <c r="S324" s="44">
        <f>R324/MAX(R$11:R324)-1</f>
        <v>-5.2763729041308216E-2</v>
      </c>
      <c r="V324" s="41" t="s">
        <v>820</v>
      </c>
      <c r="W324" s="45">
        <v>42978.385416666664</v>
      </c>
      <c r="X324" s="43">
        <v>1727344.5</v>
      </c>
      <c r="Y324" s="44">
        <f>X324/MAX(X$11:X324)-1</f>
        <v>-5.0983727298263171E-2</v>
      </c>
      <c r="AB324" s="41" t="s">
        <v>821</v>
      </c>
      <c r="AC324" s="45">
        <v>42978.385416666664</v>
      </c>
      <c r="AD324" s="43">
        <v>1018422.31</v>
      </c>
      <c r="AE324" s="44">
        <f>AD324/MAX(AD$11:AD324)-1</f>
        <v>-0.3792908626595316</v>
      </c>
      <c r="AH324" s="41" t="s">
        <v>822</v>
      </c>
      <c r="AI324" s="45">
        <v>42978.385416666664</v>
      </c>
      <c r="AJ324" s="43">
        <v>2211598.5</v>
      </c>
      <c r="AK324" s="44">
        <f>AJ324/MAX(AJ$11:AJ324)-1</f>
        <v>-9.0180433682599648E-2</v>
      </c>
      <c r="AN324" s="41" t="s">
        <v>823</v>
      </c>
      <c r="AO324" s="45">
        <v>42978.385416666664</v>
      </c>
      <c r="AP324" s="43">
        <v>1550882.25</v>
      </c>
      <c r="AQ324" s="44">
        <f>AP324/MAX(AP$11:AP324)-1</f>
        <v>-4.4785106001149377E-2</v>
      </c>
      <c r="AT324" s="41" t="s">
        <v>824</v>
      </c>
      <c r="AU324" s="45">
        <v>42978.385416666664</v>
      </c>
      <c r="AV324" s="43">
        <v>1865954.38</v>
      </c>
      <c r="AW324" s="44">
        <f>AV324/MAX(AV$11:AV324)-1</f>
        <v>-2.1146901848955069E-2</v>
      </c>
      <c r="AZ324" s="41" t="s">
        <v>825</v>
      </c>
      <c r="BA324" s="45">
        <v>42978.385416666664</v>
      </c>
      <c r="BB324" s="43">
        <v>1450690.25</v>
      </c>
      <c r="BC324" s="44">
        <f>BB324/MAX(BB$11:BB324)-1</f>
        <v>-5.3893835427016756E-2</v>
      </c>
      <c r="BF324" s="41" t="s">
        <v>826</v>
      </c>
      <c r="BG324" s="45">
        <v>42978.385416666664</v>
      </c>
      <c r="BH324" s="43">
        <v>1408976.5</v>
      </c>
      <c r="BI324" s="44">
        <f>BH324/MAX(BH$11:BH324)-1</f>
        <v>-1.7137172367954312E-2</v>
      </c>
      <c r="BL324" s="41" t="s">
        <v>827</v>
      </c>
      <c r="BM324" s="45">
        <v>42978.385416666664</v>
      </c>
      <c r="BN324" s="43">
        <v>1069172.5</v>
      </c>
      <c r="BO324" s="44">
        <f>BN324/MAX(BN$11:BN324)-1</f>
        <v>-6.8918521743863259E-2</v>
      </c>
      <c r="BR324" s="41" t="s">
        <v>828</v>
      </c>
      <c r="BS324" s="45">
        <v>42978.385416666664</v>
      </c>
      <c r="BT324" s="43">
        <v>2431170</v>
      </c>
      <c r="BU324" s="44">
        <f>BT324/MAX(BT$11:BT324)-1</f>
        <v>-5.0075141773013754E-2</v>
      </c>
      <c r="BX324" s="41" t="s">
        <v>829</v>
      </c>
      <c r="BY324" s="45">
        <v>42978.385416666664</v>
      </c>
      <c r="BZ324" s="43">
        <v>1171496.25</v>
      </c>
      <c r="CA324" s="44">
        <f>BZ324/MAX(BZ$11:BZ324)-1</f>
        <v>-5.787294711345814E-2</v>
      </c>
      <c r="CD324" s="41" t="s">
        <v>830</v>
      </c>
      <c r="CE324" s="45">
        <v>42978.385416666664</v>
      </c>
      <c r="CF324" s="43">
        <v>1073825.3799999999</v>
      </c>
      <c r="CG324" s="44">
        <f>CF324/MAX(CF$11:CF324)-1</f>
        <v>-0.140945455101669</v>
      </c>
      <c r="CJ324" s="41" t="s">
        <v>831</v>
      </c>
      <c r="CK324" s="45">
        <v>42978.385416666664</v>
      </c>
      <c r="CL324" s="43">
        <v>844635.88</v>
      </c>
      <c r="CM324" s="44">
        <f>CL324/MAX(CL$11:CL324)-1</f>
        <v>-0.28937495020851023</v>
      </c>
      <c r="CP324" s="41" t="s">
        <v>832</v>
      </c>
      <c r="CQ324" s="45">
        <v>42978.385416666664</v>
      </c>
      <c r="CR324" s="43">
        <v>1431714.38</v>
      </c>
      <c r="CS324" s="44">
        <f>CR324/MAX(CR$11:CR324)-1</f>
        <v>-6.5087037256687741E-2</v>
      </c>
      <c r="CV324" s="41" t="s">
        <v>833</v>
      </c>
      <c r="CW324" s="45">
        <v>42978.385416666664</v>
      </c>
      <c r="CX324" s="43">
        <v>924127.5</v>
      </c>
      <c r="CY324" s="44">
        <f>CX324/MAX(CX$11:CX324)-1</f>
        <v>-0.10923590011597717</v>
      </c>
      <c r="DB324" s="41" t="s">
        <v>834</v>
      </c>
      <c r="DC324" s="45">
        <v>42978.385416666664</v>
      </c>
      <c r="DD324" s="43">
        <v>1246028.3799999999</v>
      </c>
      <c r="DE324" s="44">
        <f>DD324/MAX(DD$11:DD324)-1</f>
        <v>-8.3461743229446661E-2</v>
      </c>
      <c r="DH324" s="41" t="s">
        <v>835</v>
      </c>
      <c r="DI324" s="45">
        <v>42978.385416666664</v>
      </c>
      <c r="DJ324" s="43">
        <v>2078395.5</v>
      </c>
      <c r="DK324" s="44">
        <f>DJ324/MAX(DJ$11:DJ324)-1</f>
        <v>-5.8557305250341307E-2</v>
      </c>
      <c r="DN324" s="41" t="s">
        <v>836</v>
      </c>
      <c r="DO324" s="45">
        <v>42978.385416666664</v>
      </c>
      <c r="DP324" s="43">
        <v>950288.75</v>
      </c>
      <c r="DQ324" s="44">
        <f>DP324/MAX(DP$11:DP324)-1</f>
        <v>-9.3828655016208407E-2</v>
      </c>
    </row>
    <row r="325" spans="4:121">
      <c r="D325" s="41" t="s">
        <v>817</v>
      </c>
      <c r="E325" s="45">
        <v>42979.385416666664</v>
      </c>
      <c r="F325" s="43">
        <v>2337860.75</v>
      </c>
      <c r="G325" s="44">
        <f>F325/MAX(F$11:F325)-1</f>
        <v>0</v>
      </c>
      <c r="J325" s="41" t="s">
        <v>818</v>
      </c>
      <c r="K325" s="45">
        <v>42979.385416666664</v>
      </c>
      <c r="L325" s="43">
        <v>1664359.75</v>
      </c>
      <c r="M325" s="44">
        <f>L325/MAX(L$11:L325)-1</f>
        <v>-4.1312642465918703E-2</v>
      </c>
      <c r="P325" s="41" t="s">
        <v>819</v>
      </c>
      <c r="Q325" s="45">
        <v>42979.385416666664</v>
      </c>
      <c r="R325" s="43">
        <v>2461534</v>
      </c>
      <c r="S325" s="44">
        <f>R325/MAX(R$11:R325)-1</f>
        <v>-4.3629085124286204E-2</v>
      </c>
      <c r="V325" s="41" t="s">
        <v>820</v>
      </c>
      <c r="W325" s="45">
        <v>42979.385416666664</v>
      </c>
      <c r="X325" s="43">
        <v>1737377.88</v>
      </c>
      <c r="Y325" s="44">
        <f>X325/MAX(X$11:X325)-1</f>
        <v>-4.5471311627735322E-2</v>
      </c>
      <c r="AB325" s="41" t="s">
        <v>821</v>
      </c>
      <c r="AC325" s="45">
        <v>42979.385416666664</v>
      </c>
      <c r="AD325" s="43">
        <v>1021274.5</v>
      </c>
      <c r="AE325" s="44">
        <f>AD325/MAX(AD$11:AD325)-1</f>
        <v>-0.37755250679571417</v>
      </c>
      <c r="AH325" s="41" t="s">
        <v>822</v>
      </c>
      <c r="AI325" s="45">
        <v>42979.385416666664</v>
      </c>
      <c r="AJ325" s="43">
        <v>2230731.75</v>
      </c>
      <c r="AK325" s="44">
        <f>AJ325/MAX(AJ$11:AJ325)-1</f>
        <v>-8.230929196440695E-2</v>
      </c>
      <c r="AN325" s="41" t="s">
        <v>823</v>
      </c>
      <c r="AO325" s="45">
        <v>42979.385416666664</v>
      </c>
      <c r="AP325" s="43">
        <v>1564299.38</v>
      </c>
      <c r="AQ325" s="44">
        <f>AP325/MAX(AP$11:AP325)-1</f>
        <v>-3.6521266234643135E-2</v>
      </c>
      <c r="AT325" s="41" t="s">
        <v>824</v>
      </c>
      <c r="AU325" s="45">
        <v>42979.385416666664</v>
      </c>
      <c r="AV325" s="43">
        <v>1882097.25</v>
      </c>
      <c r="AW325" s="44">
        <f>AV325/MAX(AV$11:AV325)-1</f>
        <v>-1.2678582107638725E-2</v>
      </c>
      <c r="AZ325" s="41" t="s">
        <v>825</v>
      </c>
      <c r="BA325" s="45">
        <v>42979.385416666664</v>
      </c>
      <c r="BB325" s="43">
        <v>1463240.5</v>
      </c>
      <c r="BC325" s="44">
        <f>BB325/MAX(BB$11:BB325)-1</f>
        <v>-4.5708856661265673E-2</v>
      </c>
      <c r="BF325" s="41" t="s">
        <v>826</v>
      </c>
      <c r="BG325" s="45">
        <v>42979.385416666664</v>
      </c>
      <c r="BH325" s="43">
        <v>1420096.75</v>
      </c>
      <c r="BI325" s="44">
        <f>BH325/MAX(BH$11:BH325)-1</f>
        <v>-9.379995183682488E-3</v>
      </c>
      <c r="BL325" s="41" t="s">
        <v>827</v>
      </c>
      <c r="BM325" s="45">
        <v>42979.385416666664</v>
      </c>
      <c r="BN325" s="43">
        <v>1077760</v>
      </c>
      <c r="BO325" s="44">
        <f>BN325/MAX(BN$11:BN325)-1</f>
        <v>-6.1440156751755293E-2</v>
      </c>
      <c r="BR325" s="41" t="s">
        <v>828</v>
      </c>
      <c r="BS325" s="45">
        <v>42979.385416666664</v>
      </c>
      <c r="BT325" s="43">
        <v>2450696.75</v>
      </c>
      <c r="BU325" s="44">
        <f>BT325/MAX(BT$11:BT325)-1</f>
        <v>-4.2445504509727394E-2</v>
      </c>
      <c r="BX325" s="41" t="s">
        <v>829</v>
      </c>
      <c r="BY325" s="45">
        <v>42979.385416666664</v>
      </c>
      <c r="BZ325" s="43">
        <v>1180905.5</v>
      </c>
      <c r="CA325" s="44">
        <f>BZ325/MAX(BZ$11:BZ325)-1</f>
        <v>-5.0305949803502892E-2</v>
      </c>
      <c r="CD325" s="41" t="s">
        <v>830</v>
      </c>
      <c r="CE325" s="45">
        <v>42979.385416666664</v>
      </c>
      <c r="CF325" s="43">
        <v>1082450.1299999999</v>
      </c>
      <c r="CG325" s="44">
        <f>CF325/MAX(CF$11:CF325)-1</f>
        <v>-0.13404570135761806</v>
      </c>
      <c r="CJ325" s="41" t="s">
        <v>831</v>
      </c>
      <c r="CK325" s="45">
        <v>42979.385416666664</v>
      </c>
      <c r="CL325" s="43">
        <v>851419.88</v>
      </c>
      <c r="CM325" s="44">
        <f>CL325/MAX(CL$11:CL325)-1</f>
        <v>-0.28366730688913633</v>
      </c>
      <c r="CP325" s="41" t="s">
        <v>832</v>
      </c>
      <c r="CQ325" s="45">
        <v>42979.385416666664</v>
      </c>
      <c r="CR325" s="43">
        <v>1435503.13</v>
      </c>
      <c r="CS325" s="44">
        <f>CR325/MAX(CR$11:CR325)-1</f>
        <v>-6.2612974317127312E-2</v>
      </c>
      <c r="CV325" s="41" t="s">
        <v>833</v>
      </c>
      <c r="CW325" s="45">
        <v>42979.385416666664</v>
      </c>
      <c r="CX325" s="43">
        <v>926573</v>
      </c>
      <c r="CY325" s="44">
        <f>CX325/MAX(CX$11:CX325)-1</f>
        <v>-0.10687868901007846</v>
      </c>
      <c r="DB325" s="41" t="s">
        <v>834</v>
      </c>
      <c r="DC325" s="45">
        <v>42979.385416666664</v>
      </c>
      <c r="DD325" s="43">
        <v>1249325.75</v>
      </c>
      <c r="DE325" s="44">
        <f>DD325/MAX(DD$11:DD325)-1</f>
        <v>-8.1036304290626027E-2</v>
      </c>
      <c r="DH325" s="41" t="s">
        <v>835</v>
      </c>
      <c r="DI325" s="45">
        <v>42979.385416666664</v>
      </c>
      <c r="DJ325" s="43">
        <v>2083895.63</v>
      </c>
      <c r="DK325" s="44">
        <f>DJ325/MAX(DJ$11:DJ325)-1</f>
        <v>-5.6065932838943566E-2</v>
      </c>
      <c r="DN325" s="41" t="s">
        <v>836</v>
      </c>
      <c r="DO325" s="45">
        <v>42979.385416666664</v>
      </c>
      <c r="DP325" s="43">
        <v>952803.5</v>
      </c>
      <c r="DQ325" s="44">
        <f>DP325/MAX(DP$11:DP325)-1</f>
        <v>-9.1430652945997615E-2</v>
      </c>
    </row>
    <row r="326" spans="4:121">
      <c r="D326" s="41" t="s">
        <v>817</v>
      </c>
      <c r="E326" s="45">
        <v>42982.385416666664</v>
      </c>
      <c r="F326" s="43">
        <v>2351030.5</v>
      </c>
      <c r="G326" s="44">
        <f>F326/MAX(F$11:F326)-1</f>
        <v>0</v>
      </c>
      <c r="J326" s="41" t="s">
        <v>818</v>
      </c>
      <c r="K326" s="45">
        <v>42982.385416666664</v>
      </c>
      <c r="L326" s="43">
        <v>1701093.63</v>
      </c>
      <c r="M326" s="44">
        <f>L326/MAX(L$11:L326)-1</f>
        <v>-2.0153571328098918E-2</v>
      </c>
      <c r="P326" s="41" t="s">
        <v>819</v>
      </c>
      <c r="Q326" s="45">
        <v>42982.385416666664</v>
      </c>
      <c r="R326" s="43">
        <v>2508743</v>
      </c>
      <c r="S326" s="44">
        <f>R326/MAX(R$11:R326)-1</f>
        <v>-2.5287142855616507E-2</v>
      </c>
      <c r="V326" s="41" t="s">
        <v>820</v>
      </c>
      <c r="W326" s="45">
        <v>42982.385416666664</v>
      </c>
      <c r="X326" s="43">
        <v>1774409.25</v>
      </c>
      <c r="Y326" s="44">
        <f>X326/MAX(X$11:X326)-1</f>
        <v>-2.5125993869500651E-2</v>
      </c>
      <c r="AB326" s="41" t="s">
        <v>821</v>
      </c>
      <c r="AC326" s="45">
        <v>42982.385416666664</v>
      </c>
      <c r="AD326" s="43">
        <v>1040597</v>
      </c>
      <c r="AE326" s="44">
        <f>AD326/MAX(AD$11:AD326)-1</f>
        <v>-0.36577580847666302</v>
      </c>
      <c r="AH326" s="41" t="s">
        <v>822</v>
      </c>
      <c r="AI326" s="45">
        <v>42982.385416666664</v>
      </c>
      <c r="AJ326" s="43">
        <v>2220958.5</v>
      </c>
      <c r="AK326" s="44">
        <f>AJ326/MAX(AJ$11:AJ326)-1</f>
        <v>-8.632986535352416E-2</v>
      </c>
      <c r="AN326" s="41" t="s">
        <v>823</v>
      </c>
      <c r="AO326" s="45">
        <v>42982.385416666664</v>
      </c>
      <c r="AP326" s="43">
        <v>1571399.13</v>
      </c>
      <c r="AQ326" s="44">
        <f>AP326/MAX(AP$11:AP326)-1</f>
        <v>-3.2148408821600749E-2</v>
      </c>
      <c r="AT326" s="41" t="s">
        <v>824</v>
      </c>
      <c r="AU326" s="45">
        <v>42982.385416666664</v>
      </c>
      <c r="AV326" s="43">
        <v>1892166.88</v>
      </c>
      <c r="AW326" s="44">
        <f>AV326/MAX(AV$11:AV326)-1</f>
        <v>-7.396197592571041E-3</v>
      </c>
      <c r="AZ326" s="41" t="s">
        <v>825</v>
      </c>
      <c r="BA326" s="45">
        <v>42982.385416666664</v>
      </c>
      <c r="BB326" s="43">
        <v>1471069.25</v>
      </c>
      <c r="BC326" s="44">
        <f>BB326/MAX(BB$11:BB326)-1</f>
        <v>-4.0603129483530287E-2</v>
      </c>
      <c r="BF326" s="41" t="s">
        <v>826</v>
      </c>
      <c r="BG326" s="45">
        <v>42982.385416666664</v>
      </c>
      <c r="BH326" s="43">
        <v>1451498.75</v>
      </c>
      <c r="BI326" s="44">
        <f>BH326/MAX(BH$11:BH326)-1</f>
        <v>0</v>
      </c>
      <c r="BL326" s="41" t="s">
        <v>827</v>
      </c>
      <c r="BM326" s="45">
        <v>42982.385416666664</v>
      </c>
      <c r="BN326" s="43">
        <v>1041836.31</v>
      </c>
      <c r="BO326" s="44">
        <f>BN326/MAX(BN$11:BN326)-1</f>
        <v>-9.27240537745605E-2</v>
      </c>
      <c r="BR326" s="41" t="s">
        <v>828</v>
      </c>
      <c r="BS326" s="45">
        <v>42982.385416666664</v>
      </c>
      <c r="BT326" s="43">
        <v>2429092.25</v>
      </c>
      <c r="BU326" s="44">
        <f>BT326/MAX(BT$11:BT326)-1</f>
        <v>-5.0886975735336848E-2</v>
      </c>
      <c r="BX326" s="41" t="s">
        <v>829</v>
      </c>
      <c r="BY326" s="45">
        <v>42982.385416666664</v>
      </c>
      <c r="BZ326" s="43">
        <v>1184058.6299999999</v>
      </c>
      <c r="CA326" s="44">
        <f>BZ326/MAX(BZ$11:BZ326)-1</f>
        <v>-4.7770176364818728E-2</v>
      </c>
      <c r="CD326" s="41" t="s">
        <v>830</v>
      </c>
      <c r="CE326" s="45">
        <v>42982.385416666664</v>
      </c>
      <c r="CF326" s="43">
        <v>1087164.1299999999</v>
      </c>
      <c r="CG326" s="44">
        <f>CF326/MAX(CF$11:CF326)-1</f>
        <v>-0.1302745266395734</v>
      </c>
      <c r="CJ326" s="41" t="s">
        <v>831</v>
      </c>
      <c r="CK326" s="45">
        <v>42982.385416666664</v>
      </c>
      <c r="CL326" s="43">
        <v>855127.81</v>
      </c>
      <c r="CM326" s="44">
        <f>CL326/MAX(CL$11:CL326)-1</f>
        <v>-0.28054768102044436</v>
      </c>
      <c r="CP326" s="41" t="s">
        <v>832</v>
      </c>
      <c r="CQ326" s="45">
        <v>42982.385416666664</v>
      </c>
      <c r="CR326" s="43">
        <v>1399765.75</v>
      </c>
      <c r="CS326" s="44">
        <f>CR326/MAX(CR$11:CR326)-1</f>
        <v>-8.5949570137645259E-2</v>
      </c>
      <c r="CV326" s="41" t="s">
        <v>833</v>
      </c>
      <c r="CW326" s="45">
        <v>42982.385416666664</v>
      </c>
      <c r="CX326" s="43">
        <v>895608.31</v>
      </c>
      <c r="CY326" s="44">
        <f>CX326/MAX(CX$11:CX326)-1</f>
        <v>-0.13672547337266672</v>
      </c>
      <c r="DB326" s="41" t="s">
        <v>834</v>
      </c>
      <c r="DC326" s="45">
        <v>42982.385416666664</v>
      </c>
      <c r="DD326" s="43">
        <v>1207575.1299999999</v>
      </c>
      <c r="DE326" s="44">
        <f>DD326/MAX(DD$11:DD326)-1</f>
        <v>-0.11174671272762315</v>
      </c>
      <c r="DH326" s="41" t="s">
        <v>835</v>
      </c>
      <c r="DI326" s="45">
        <v>42982.385416666664</v>
      </c>
      <c r="DJ326" s="43">
        <v>2014255</v>
      </c>
      <c r="DK326" s="44">
        <f>DJ326/MAX(DJ$11:DJ326)-1</f>
        <v>-8.7610777105236348E-2</v>
      </c>
      <c r="DN326" s="41" t="s">
        <v>836</v>
      </c>
      <c r="DO326" s="45">
        <v>42982.385416666664</v>
      </c>
      <c r="DP326" s="43">
        <v>957614.94</v>
      </c>
      <c r="DQ326" s="44">
        <f>DP326/MAX(DP$11:DP326)-1</f>
        <v>-8.6842585312755904E-2</v>
      </c>
    </row>
    <row r="327" spans="4:121">
      <c r="D327" s="41" t="s">
        <v>817</v>
      </c>
      <c r="E327" s="45">
        <v>42983.385416666664</v>
      </c>
      <c r="F327" s="43">
        <v>2340599.25</v>
      </c>
      <c r="G327" s="44">
        <f>F327/MAX(F$11:F327)-1</f>
        <v>-4.4368841663262604E-3</v>
      </c>
      <c r="J327" s="41" t="s">
        <v>818</v>
      </c>
      <c r="K327" s="45">
        <v>42983.385416666664</v>
      </c>
      <c r="L327" s="43">
        <v>1705421.38</v>
      </c>
      <c r="M327" s="44">
        <f>L327/MAX(L$11:L327)-1</f>
        <v>-1.7660745356088858E-2</v>
      </c>
      <c r="P327" s="41" t="s">
        <v>819</v>
      </c>
      <c r="Q327" s="45">
        <v>42983.385416666664</v>
      </c>
      <c r="R327" s="43">
        <v>2538549.5</v>
      </c>
      <c r="S327" s="44">
        <f>R327/MAX(R$11:R327)-1</f>
        <v>-1.3706531060596383E-2</v>
      </c>
      <c r="V327" s="41" t="s">
        <v>820</v>
      </c>
      <c r="W327" s="45">
        <v>42983.385416666664</v>
      </c>
      <c r="X327" s="43">
        <v>1792942.13</v>
      </c>
      <c r="Y327" s="44">
        <f>X327/MAX(X$11:X327)-1</f>
        <v>-1.4943887925939037E-2</v>
      </c>
      <c r="AB327" s="41" t="s">
        <v>821</v>
      </c>
      <c r="AC327" s="45">
        <v>42983.385416666664</v>
      </c>
      <c r="AD327" s="43">
        <v>1059831.6299999999</v>
      </c>
      <c r="AE327" s="44">
        <f>AD327/MAX(AD$11:AD327)-1</f>
        <v>-0.35405266526079704</v>
      </c>
      <c r="AH327" s="41" t="s">
        <v>822</v>
      </c>
      <c r="AI327" s="45">
        <v>42983.385416666664</v>
      </c>
      <c r="AJ327" s="43">
        <v>2208454.5</v>
      </c>
      <c r="AK327" s="44">
        <f>AJ327/MAX(AJ$11:AJ327)-1</f>
        <v>-9.1473829711083976E-2</v>
      </c>
      <c r="AN327" s="41" t="s">
        <v>823</v>
      </c>
      <c r="AO327" s="45">
        <v>42983.385416666664</v>
      </c>
      <c r="AP327" s="43">
        <v>1552288.75</v>
      </c>
      <c r="AQ327" s="44">
        <f>AP327/MAX(AP$11:AP327)-1</f>
        <v>-4.3918818603502441E-2</v>
      </c>
      <c r="AT327" s="41" t="s">
        <v>824</v>
      </c>
      <c r="AU327" s="45">
        <v>42983.385416666664</v>
      </c>
      <c r="AV327" s="43">
        <v>1869091.63</v>
      </c>
      <c r="AW327" s="44">
        <f>AV327/MAX(AV$11:AV327)-1</f>
        <v>-1.9501145170715994E-2</v>
      </c>
      <c r="AZ327" s="41" t="s">
        <v>825</v>
      </c>
      <c r="BA327" s="45">
        <v>42983.385416666664</v>
      </c>
      <c r="BB327" s="43">
        <v>1468531</v>
      </c>
      <c r="BC327" s="44">
        <f>BB327/MAX(BB$11:BB327)-1</f>
        <v>-4.225851661543345E-2</v>
      </c>
      <c r="BF327" s="41" t="s">
        <v>826</v>
      </c>
      <c r="BG327" s="45">
        <v>42983.385416666664</v>
      </c>
      <c r="BH327" s="43">
        <v>1452996.88</v>
      </c>
      <c r="BI327" s="44">
        <f>BH327/MAX(BH$11:BH327)-1</f>
        <v>0</v>
      </c>
      <c r="BL327" s="41" t="s">
        <v>827</v>
      </c>
      <c r="BM327" s="45">
        <v>42983.385416666664</v>
      </c>
      <c r="BN327" s="43">
        <v>1032037.38</v>
      </c>
      <c r="BO327" s="44">
        <f>BN327/MAX(BN$11:BN327)-1</f>
        <v>-0.10125738420508357</v>
      </c>
      <c r="BR327" s="41" t="s">
        <v>828</v>
      </c>
      <c r="BS327" s="45">
        <v>42983.385416666664</v>
      </c>
      <c r="BT327" s="43">
        <v>2415376.25</v>
      </c>
      <c r="BU327" s="44">
        <f>BT327/MAX(BT$11:BT327)-1</f>
        <v>-5.6246193459906224E-2</v>
      </c>
      <c r="BX327" s="41" t="s">
        <v>829</v>
      </c>
      <c r="BY327" s="45">
        <v>42983.385416666664</v>
      </c>
      <c r="BZ327" s="43">
        <v>1174669.75</v>
      </c>
      <c r="CA327" s="44">
        <f>BZ327/MAX(BZ$11:BZ327)-1</f>
        <v>-5.5320791950916659E-2</v>
      </c>
      <c r="CD327" s="41" t="s">
        <v>830</v>
      </c>
      <c r="CE327" s="45">
        <v>42983.385416666664</v>
      </c>
      <c r="CF327" s="43">
        <v>1078611</v>
      </c>
      <c r="CG327" s="44">
        <f>CF327/MAX(CF$11:CF327)-1</f>
        <v>-0.13711698476773404</v>
      </c>
      <c r="CJ327" s="41" t="s">
        <v>831</v>
      </c>
      <c r="CK327" s="45">
        <v>42983.385416666664</v>
      </c>
      <c r="CL327" s="43">
        <v>848400.19</v>
      </c>
      <c r="CM327" s="44">
        <f>CL327/MAX(CL$11:CL327)-1</f>
        <v>-0.28620788965079325</v>
      </c>
      <c r="CP327" s="41" t="s">
        <v>832</v>
      </c>
      <c r="CQ327" s="45">
        <v>42983.385416666664</v>
      </c>
      <c r="CR327" s="43">
        <v>1436462.25</v>
      </c>
      <c r="CS327" s="44">
        <f>CR327/MAX(CR$11:CR327)-1</f>
        <v>-6.1986666630794995E-2</v>
      </c>
      <c r="CV327" s="41" t="s">
        <v>833</v>
      </c>
      <c r="CW327" s="45">
        <v>42983.385416666664</v>
      </c>
      <c r="CX327" s="43">
        <v>887115.75</v>
      </c>
      <c r="CY327" s="44">
        <f>CX327/MAX(CX$11:CX327)-1</f>
        <v>-0.14491142992531891</v>
      </c>
      <c r="DB327" s="41" t="s">
        <v>834</v>
      </c>
      <c r="DC327" s="45">
        <v>42983.385416666664</v>
      </c>
      <c r="DD327" s="43">
        <v>1196124.3799999999</v>
      </c>
      <c r="DE327" s="44">
        <f>DD327/MAX(DD$11:DD327)-1</f>
        <v>-0.12016951481798599</v>
      </c>
      <c r="DH327" s="41" t="s">
        <v>835</v>
      </c>
      <c r="DI327" s="45">
        <v>42983.385416666664</v>
      </c>
      <c r="DJ327" s="43">
        <v>1995154.88</v>
      </c>
      <c r="DK327" s="44">
        <f>DJ327/MAX(DJ$11:DJ327)-1</f>
        <v>-9.6262483887146755E-2</v>
      </c>
      <c r="DN327" s="41" t="s">
        <v>836</v>
      </c>
      <c r="DO327" s="45">
        <v>42983.385416666664</v>
      </c>
      <c r="DP327" s="43">
        <v>951309.69</v>
      </c>
      <c r="DQ327" s="44">
        <f>DP327/MAX(DP$11:DP327)-1</f>
        <v>-9.2855112424077624E-2</v>
      </c>
    </row>
    <row r="328" spans="4:121">
      <c r="D328" s="41" t="s">
        <v>817</v>
      </c>
      <c r="E328" s="45">
        <v>42984.385416666664</v>
      </c>
      <c r="F328" s="43">
        <v>2250390.5</v>
      </c>
      <c r="G328" s="44">
        <f>F328/MAX(F$11:F328)-1</f>
        <v>-4.2806760694937829E-2</v>
      </c>
      <c r="J328" s="41" t="s">
        <v>818</v>
      </c>
      <c r="K328" s="45">
        <v>42984.385416666664</v>
      </c>
      <c r="L328" s="43">
        <v>1670924.5</v>
      </c>
      <c r="M328" s="44">
        <f>L328/MAX(L$11:L328)-1</f>
        <v>-3.7531282798712207E-2</v>
      </c>
      <c r="P328" s="41" t="s">
        <v>819</v>
      </c>
      <c r="Q328" s="45">
        <v>42984.385416666664</v>
      </c>
      <c r="R328" s="43">
        <v>2593554</v>
      </c>
      <c r="S328" s="44">
        <f>R328/MAX(R$11:R328)-1</f>
        <v>0</v>
      </c>
      <c r="V328" s="41" t="s">
        <v>820</v>
      </c>
      <c r="W328" s="45">
        <v>42984.385416666664</v>
      </c>
      <c r="X328" s="43">
        <v>1839786.38</v>
      </c>
      <c r="Y328" s="44">
        <f>X328/MAX(X$11:X328)-1</f>
        <v>0</v>
      </c>
      <c r="AB328" s="41" t="s">
        <v>821</v>
      </c>
      <c r="AC328" s="45">
        <v>42984.385416666664</v>
      </c>
      <c r="AD328" s="43">
        <v>1085470.6299999999</v>
      </c>
      <c r="AE328" s="44">
        <f>AD328/MAX(AD$11:AD328)-1</f>
        <v>-0.33842617965064548</v>
      </c>
      <c r="AH328" s="41" t="s">
        <v>822</v>
      </c>
      <c r="AI328" s="45">
        <v>42984.385416666664</v>
      </c>
      <c r="AJ328" s="43">
        <v>2245054</v>
      </c>
      <c r="AK328" s="44">
        <f>AJ328/MAX(AJ$11:AJ328)-1</f>
        <v>-7.6417325911938838E-2</v>
      </c>
      <c r="AN328" s="41" t="s">
        <v>823</v>
      </c>
      <c r="AO328" s="45">
        <v>42984.385416666664</v>
      </c>
      <c r="AP328" s="43">
        <v>1502282.75</v>
      </c>
      <c r="AQ328" s="44">
        <f>AP328/MAX(AP$11:AP328)-1</f>
        <v>-7.4718368981557592E-2</v>
      </c>
      <c r="AT328" s="41" t="s">
        <v>824</v>
      </c>
      <c r="AU328" s="45">
        <v>42984.385416666664</v>
      </c>
      <c r="AV328" s="43">
        <v>1800512.5</v>
      </c>
      <c r="AW328" s="44">
        <f>AV328/MAX(AV$11:AV328)-1</f>
        <v>-5.5476780260467318E-2</v>
      </c>
      <c r="AZ328" s="41" t="s">
        <v>825</v>
      </c>
      <c r="BA328" s="45">
        <v>42984.385416666664</v>
      </c>
      <c r="BB328" s="43">
        <v>1498280.5</v>
      </c>
      <c r="BC328" s="44">
        <f>BB328/MAX(BB$11:BB328)-1</f>
        <v>-2.2856590295901147E-2</v>
      </c>
      <c r="BF328" s="41" t="s">
        <v>826</v>
      </c>
      <c r="BG328" s="45">
        <v>42984.385416666664</v>
      </c>
      <c r="BH328" s="43">
        <v>1494736.63</v>
      </c>
      <c r="BI328" s="44">
        <f>BH328/MAX(BH$11:BH328)-1</f>
        <v>0</v>
      </c>
      <c r="BL328" s="41" t="s">
        <v>827</v>
      </c>
      <c r="BM328" s="45">
        <v>42984.385416666664</v>
      </c>
      <c r="BN328" s="43">
        <v>1052113.25</v>
      </c>
      <c r="BO328" s="44">
        <f>BN328/MAX(BN$11:BN328)-1</f>
        <v>-8.3774451640994951E-2</v>
      </c>
      <c r="BR328" s="41" t="s">
        <v>828</v>
      </c>
      <c r="BS328" s="45">
        <v>42984.385416666664</v>
      </c>
      <c r="BT328" s="43">
        <v>2455522.75</v>
      </c>
      <c r="BU328" s="44">
        <f>BT328/MAX(BT$11:BT328)-1</f>
        <v>-4.0559853828860404E-2</v>
      </c>
      <c r="BX328" s="41" t="s">
        <v>829</v>
      </c>
      <c r="BY328" s="45">
        <v>42984.385416666664</v>
      </c>
      <c r="BZ328" s="43">
        <v>1145253.1299999999</v>
      </c>
      <c r="CA328" s="44">
        <f>BZ328/MAX(BZ$11:BZ328)-1</f>
        <v>-7.8977883048291897E-2</v>
      </c>
      <c r="CD328" s="41" t="s">
        <v>830</v>
      </c>
      <c r="CE328" s="45">
        <v>42984.385416666664</v>
      </c>
      <c r="CF328" s="43">
        <v>1045119.13</v>
      </c>
      <c r="CG328" s="44">
        <f>CF328/MAX(CF$11:CF328)-1</f>
        <v>-0.163910301145341</v>
      </c>
      <c r="CJ328" s="41" t="s">
        <v>831</v>
      </c>
      <c r="CK328" s="45">
        <v>42984.385416666664</v>
      </c>
      <c r="CL328" s="43">
        <v>819377.44</v>
      </c>
      <c r="CM328" s="44">
        <f>CL328/MAX(CL$11:CL328)-1</f>
        <v>-0.31062585915954299</v>
      </c>
      <c r="CP328" s="41" t="s">
        <v>832</v>
      </c>
      <c r="CQ328" s="45">
        <v>42984.385416666664</v>
      </c>
      <c r="CR328" s="43">
        <v>1434330.88</v>
      </c>
      <c r="CS328" s="44">
        <f>CR328/MAX(CR$11:CR328)-1</f>
        <v>-6.3378456410403405E-2</v>
      </c>
      <c r="CV328" s="41" t="s">
        <v>833</v>
      </c>
      <c r="CW328" s="45">
        <v>42984.385416666664</v>
      </c>
      <c r="CX328" s="43">
        <v>904515.13</v>
      </c>
      <c r="CY328" s="44">
        <f>CX328/MAX(CX$11:CX328)-1</f>
        <v>-0.12814021268068543</v>
      </c>
      <c r="DB328" s="41" t="s">
        <v>834</v>
      </c>
      <c r="DC328" s="45">
        <v>42984.385416666664</v>
      </c>
      <c r="DD328" s="43">
        <v>1219584.5</v>
      </c>
      <c r="DE328" s="44">
        <f>DD328/MAX(DD$11:DD328)-1</f>
        <v>-0.10291300779651025</v>
      </c>
      <c r="DH328" s="41" t="s">
        <v>835</v>
      </c>
      <c r="DI328" s="45">
        <v>42984.385416666664</v>
      </c>
      <c r="DJ328" s="43">
        <v>2034286.63</v>
      </c>
      <c r="DK328" s="44">
        <f>DJ328/MAX(DJ$11:DJ328)-1</f>
        <v>-7.8537127875612844E-2</v>
      </c>
      <c r="DN328" s="41" t="s">
        <v>836</v>
      </c>
      <c r="DO328" s="45">
        <v>42984.385416666664</v>
      </c>
      <c r="DP328" s="43">
        <v>930997.25</v>
      </c>
      <c r="DQ328" s="44">
        <f>DP328/MAX(DP$11:DP328)-1</f>
        <v>-0.1122245420576522</v>
      </c>
    </row>
    <row r="329" spans="4:121">
      <c r="D329" s="41" t="s">
        <v>817</v>
      </c>
      <c r="E329" s="45">
        <v>42985.385416666664</v>
      </c>
      <c r="F329" s="43">
        <v>2289191</v>
      </c>
      <c r="G329" s="44">
        <f>F329/MAX(F$11:F329)-1</f>
        <v>-2.6303146641440844E-2</v>
      </c>
      <c r="J329" s="41" t="s">
        <v>818</v>
      </c>
      <c r="K329" s="45">
        <v>42985.385416666664</v>
      </c>
      <c r="L329" s="43">
        <v>1656942.25</v>
      </c>
      <c r="M329" s="44">
        <f>L329/MAX(L$11:L329)-1</f>
        <v>-4.5585194403388374E-2</v>
      </c>
      <c r="P329" s="41" t="s">
        <v>819</v>
      </c>
      <c r="Q329" s="45">
        <v>42985.385416666664</v>
      </c>
      <c r="R329" s="43">
        <v>2536440</v>
      </c>
      <c r="S329" s="44">
        <f>R329/MAX(R$11:R329)-1</f>
        <v>-2.2021519505666776E-2</v>
      </c>
      <c r="V329" s="41" t="s">
        <v>820</v>
      </c>
      <c r="W329" s="45">
        <v>42985.385416666664</v>
      </c>
      <c r="X329" s="43">
        <v>1819283.13</v>
      </c>
      <c r="Y329" s="44">
        <f>X329/MAX(X$11:X329)-1</f>
        <v>-1.1144364488664182E-2</v>
      </c>
      <c r="AB329" s="41" t="s">
        <v>821</v>
      </c>
      <c r="AC329" s="45">
        <v>42985.385416666664</v>
      </c>
      <c r="AD329" s="43">
        <v>1075905.1299999999</v>
      </c>
      <c r="AE329" s="44">
        <f>AD329/MAX(AD$11:AD329)-1</f>
        <v>-0.34425617099601402</v>
      </c>
      <c r="AH329" s="41" t="s">
        <v>822</v>
      </c>
      <c r="AI329" s="45">
        <v>42985.385416666664</v>
      </c>
      <c r="AJ329" s="43">
        <v>2198872.75</v>
      </c>
      <c r="AK329" s="44">
        <f>AJ329/MAX(AJ$11:AJ329)-1</f>
        <v>-9.5415622775947062E-2</v>
      </c>
      <c r="AN329" s="41" t="s">
        <v>823</v>
      </c>
      <c r="AO329" s="45">
        <v>42985.385416666664</v>
      </c>
      <c r="AP329" s="43">
        <v>1528338.38</v>
      </c>
      <c r="AQ329" s="44">
        <f>AP329/MAX(AP$11:AP329)-1</f>
        <v>-5.8670260978178734E-2</v>
      </c>
      <c r="AT329" s="41" t="s">
        <v>824</v>
      </c>
      <c r="AU329" s="45">
        <v>42985.385416666664</v>
      </c>
      <c r="AV329" s="43">
        <v>1831969.75</v>
      </c>
      <c r="AW329" s="44">
        <f>AV329/MAX(AV$11:AV329)-1</f>
        <v>-3.8974754834844694E-2</v>
      </c>
      <c r="AZ329" s="41" t="s">
        <v>825</v>
      </c>
      <c r="BA329" s="45">
        <v>42985.385416666664</v>
      </c>
      <c r="BB329" s="43">
        <v>1535990.13</v>
      </c>
      <c r="BC329" s="44">
        <f>BB329/MAX(BB$11:BB329)-1</f>
        <v>0</v>
      </c>
      <c r="BF329" s="41" t="s">
        <v>826</v>
      </c>
      <c r="BG329" s="45">
        <v>42985.385416666664</v>
      </c>
      <c r="BH329" s="43">
        <v>1496148.5</v>
      </c>
      <c r="BI329" s="44">
        <f>BH329/MAX(BH$11:BH329)-1</f>
        <v>0</v>
      </c>
      <c r="BL329" s="41" t="s">
        <v>827</v>
      </c>
      <c r="BM329" s="45">
        <v>42985.385416666664</v>
      </c>
      <c r="BN329" s="43">
        <v>1027991.31</v>
      </c>
      <c r="BO329" s="44">
        <f>BN329/MAX(BN$11:BN329)-1</f>
        <v>-0.1047808762858542</v>
      </c>
      <c r="BR329" s="41" t="s">
        <v>828</v>
      </c>
      <c r="BS329" s="45">
        <v>42985.385416666664</v>
      </c>
      <c r="BT329" s="43">
        <v>2415525</v>
      </c>
      <c r="BU329" s="44">
        <f>BT329/MAX(BT$11:BT329)-1</f>
        <v>-5.6188072751497842E-2</v>
      </c>
      <c r="BX329" s="41" t="s">
        <v>829</v>
      </c>
      <c r="BY329" s="45">
        <v>42985.385416666664</v>
      </c>
      <c r="BZ329" s="43">
        <v>1165213.5</v>
      </c>
      <c r="CA329" s="44">
        <f>BZ329/MAX(BZ$11:BZ329)-1</f>
        <v>-6.2925587052786058E-2</v>
      </c>
      <c r="CD329" s="41" t="s">
        <v>830</v>
      </c>
      <c r="CE329" s="45">
        <v>42985.385416666664</v>
      </c>
      <c r="CF329" s="43">
        <v>1063275.75</v>
      </c>
      <c r="CG329" s="44">
        <f>CF329/MAX(CF$11:CF329)-1</f>
        <v>-0.14938510252227266</v>
      </c>
      <c r="CJ329" s="41" t="s">
        <v>831</v>
      </c>
      <c r="CK329" s="45">
        <v>42985.385416666664</v>
      </c>
      <c r="CL329" s="43">
        <v>833688.81</v>
      </c>
      <c r="CM329" s="44">
        <f>CL329/MAX(CL$11:CL329)-1</f>
        <v>-0.29858514639840084</v>
      </c>
      <c r="CP329" s="41" t="s">
        <v>832</v>
      </c>
      <c r="CQ329" s="45">
        <v>42985.385416666664</v>
      </c>
      <c r="CR329" s="43">
        <v>1447865.63</v>
      </c>
      <c r="CS329" s="44">
        <f>CR329/MAX(CR$11:CR329)-1</f>
        <v>-5.4540231832055475E-2</v>
      </c>
      <c r="CV329" s="41" t="s">
        <v>833</v>
      </c>
      <c r="CW329" s="45">
        <v>42985.385416666664</v>
      </c>
      <c r="CX329" s="43">
        <v>881777.31</v>
      </c>
      <c r="CY329" s="44">
        <f>CX329/MAX(CX$11:CX329)-1</f>
        <v>-0.15005713839237012</v>
      </c>
      <c r="DB329" s="41" t="s">
        <v>834</v>
      </c>
      <c r="DC329" s="45">
        <v>42985.385416666664</v>
      </c>
      <c r="DD329" s="43">
        <v>1188926.5</v>
      </c>
      <c r="DE329" s="44">
        <f>DD329/MAX(DD$11:DD329)-1</f>
        <v>-0.1254640430113515</v>
      </c>
      <c r="DH329" s="41" t="s">
        <v>835</v>
      </c>
      <c r="DI329" s="45">
        <v>42985.385416666664</v>
      </c>
      <c r="DJ329" s="43">
        <v>1983148.63</v>
      </c>
      <c r="DK329" s="44">
        <f>DJ329/MAX(DJ$11:DJ329)-1</f>
        <v>-0.10170090807245602</v>
      </c>
      <c r="DN329" s="41" t="s">
        <v>836</v>
      </c>
      <c r="DO329" s="45">
        <v>42985.385416666664</v>
      </c>
      <c r="DP329" s="43">
        <v>947160.31</v>
      </c>
      <c r="DQ329" s="44">
        <f>DP329/MAX(DP$11:DP329)-1</f>
        <v>-9.6811856366851634E-2</v>
      </c>
    </row>
    <row r="330" spans="4:121">
      <c r="D330" s="41" t="s">
        <v>817</v>
      </c>
      <c r="E330" s="45">
        <v>42986.385416666664</v>
      </c>
      <c r="F330" s="43">
        <v>2222618.25</v>
      </c>
      <c r="G330" s="44">
        <f>F330/MAX(F$11:F330)-1</f>
        <v>-5.4619559380450378E-2</v>
      </c>
      <c r="J330" s="41" t="s">
        <v>818</v>
      </c>
      <c r="K330" s="45">
        <v>42986.385416666664</v>
      </c>
      <c r="L330" s="43">
        <v>1645488.88</v>
      </c>
      <c r="M330" s="44">
        <f>L330/MAX(L$11:L330)-1</f>
        <v>-5.2182446602115351E-2</v>
      </c>
      <c r="P330" s="41" t="s">
        <v>819</v>
      </c>
      <c r="Q330" s="45">
        <v>42986.385416666664</v>
      </c>
      <c r="R330" s="43">
        <v>2536587.25</v>
      </c>
      <c r="S330" s="44">
        <f>R330/MAX(R$11:R330)-1</f>
        <v>-2.1964744131026337E-2</v>
      </c>
      <c r="V330" s="41" t="s">
        <v>820</v>
      </c>
      <c r="W330" s="45">
        <v>42986.385416666664</v>
      </c>
      <c r="X330" s="43">
        <v>1791303.88</v>
      </c>
      <c r="Y330" s="44">
        <f>X330/MAX(X$11:X330)-1</f>
        <v>-2.6352244220875232E-2</v>
      </c>
      <c r="AB330" s="41" t="s">
        <v>821</v>
      </c>
      <c r="AC330" s="45">
        <v>42986.385416666664</v>
      </c>
      <c r="AD330" s="43">
        <v>1059310.75</v>
      </c>
      <c r="AE330" s="44">
        <f>AD330/MAX(AD$11:AD330)-1</f>
        <v>-0.35437013176981114</v>
      </c>
      <c r="AH330" s="41" t="s">
        <v>822</v>
      </c>
      <c r="AI330" s="45">
        <v>42986.385416666664</v>
      </c>
      <c r="AJ330" s="43">
        <v>2192778</v>
      </c>
      <c r="AK330" s="44">
        <f>AJ330/MAX(AJ$11:AJ330)-1</f>
        <v>-9.7922914584027576E-2</v>
      </c>
      <c r="AN330" s="41" t="s">
        <v>823</v>
      </c>
      <c r="AO330" s="45">
        <v>42986.385416666664</v>
      </c>
      <c r="AP330" s="43">
        <v>1486994.75</v>
      </c>
      <c r="AQ330" s="44">
        <f>AP330/MAX(AP$11:AP330)-1</f>
        <v>-8.4134509568281279E-2</v>
      </c>
      <c r="AT330" s="41" t="s">
        <v>824</v>
      </c>
      <c r="AU330" s="45">
        <v>42986.385416666664</v>
      </c>
      <c r="AV330" s="43">
        <v>1782412.5</v>
      </c>
      <c r="AW330" s="44">
        <f>AV330/MAX(AV$11:AV330)-1</f>
        <v>-6.4971782531923705E-2</v>
      </c>
      <c r="AZ330" s="41" t="s">
        <v>825</v>
      </c>
      <c r="BA330" s="45">
        <v>42986.385416666664</v>
      </c>
      <c r="BB330" s="43">
        <v>1515695.88</v>
      </c>
      <c r="BC330" s="44">
        <f>BB330/MAX(BB$11:BB330)-1</f>
        <v>-1.3212487244302795E-2</v>
      </c>
      <c r="BF330" s="41" t="s">
        <v>826</v>
      </c>
      <c r="BG330" s="45">
        <v>42986.385416666664</v>
      </c>
      <c r="BH330" s="43">
        <v>1487715.5</v>
      </c>
      <c r="BI330" s="44">
        <f>BH330/MAX(BH$11:BH330)-1</f>
        <v>-5.6364725827683371E-3</v>
      </c>
      <c r="BL330" s="41" t="s">
        <v>827</v>
      </c>
      <c r="BM330" s="45">
        <v>42986.385416666664</v>
      </c>
      <c r="BN330" s="43">
        <v>1025304.63</v>
      </c>
      <c r="BO330" s="44">
        <f>BN330/MAX(BN$11:BN330)-1</f>
        <v>-0.10712055298535894</v>
      </c>
      <c r="BR330" s="41" t="s">
        <v>828</v>
      </c>
      <c r="BS330" s="45">
        <v>42986.385416666664</v>
      </c>
      <c r="BT330" s="43">
        <v>2409212</v>
      </c>
      <c r="BU330" s="44">
        <f>BT330/MAX(BT$11:BT330)-1</f>
        <v>-5.8654735152723125E-2</v>
      </c>
      <c r="BX330" s="41" t="s">
        <v>829</v>
      </c>
      <c r="BY330" s="45">
        <v>42986.385416666664</v>
      </c>
      <c r="BZ330" s="43">
        <v>1135937.8799999999</v>
      </c>
      <c r="CA330" s="44">
        <f>BZ330/MAX(BZ$11:BZ330)-1</f>
        <v>-8.6469284774418953E-2</v>
      </c>
      <c r="CD330" s="41" t="s">
        <v>830</v>
      </c>
      <c r="CE330" s="45">
        <v>42986.385416666664</v>
      </c>
      <c r="CF330" s="43">
        <v>1034640.38</v>
      </c>
      <c r="CG330" s="44">
        <f>CF330/MAX(CF$11:CF330)-1</f>
        <v>-0.17229324494608578</v>
      </c>
      <c r="CJ330" s="41" t="s">
        <v>831</v>
      </c>
      <c r="CK330" s="45">
        <v>42986.385416666664</v>
      </c>
      <c r="CL330" s="43">
        <v>811236.5</v>
      </c>
      <c r="CM330" s="44">
        <f>CL330/MAX(CL$11:CL330)-1</f>
        <v>-0.31747514893024209</v>
      </c>
      <c r="CP330" s="41" t="s">
        <v>832</v>
      </c>
      <c r="CQ330" s="45">
        <v>42986.385416666664</v>
      </c>
      <c r="CR330" s="43">
        <v>1446755</v>
      </c>
      <c r="CS330" s="44">
        <f>CR330/MAX(CR$11:CR330)-1</f>
        <v>-5.5265475915873052E-2</v>
      </c>
      <c r="CV330" s="41" t="s">
        <v>833</v>
      </c>
      <c r="CW330" s="45">
        <v>42986.385416666664</v>
      </c>
      <c r="CX330" s="43">
        <v>881100.94</v>
      </c>
      <c r="CY330" s="44">
        <f>CX330/MAX(CX$11:CX330)-1</f>
        <v>-0.15070908968073515</v>
      </c>
      <c r="DB330" s="41" t="s">
        <v>834</v>
      </c>
      <c r="DC330" s="45">
        <v>42986.385416666664</v>
      </c>
      <c r="DD330" s="43">
        <v>1188014.5</v>
      </c>
      <c r="DE330" s="44">
        <f>DD330/MAX(DD$11:DD330)-1</f>
        <v>-0.12613488077363</v>
      </c>
      <c r="DH330" s="41" t="s">
        <v>835</v>
      </c>
      <c r="DI330" s="45">
        <v>42986.385416666664</v>
      </c>
      <c r="DJ330" s="43">
        <v>1981627.38</v>
      </c>
      <c r="DK330" s="44">
        <f>DJ330/MAX(DJ$11:DJ330)-1</f>
        <v>-0.10238998274538902</v>
      </c>
      <c r="DN330" s="41" t="s">
        <v>836</v>
      </c>
      <c r="DO330" s="45">
        <v>42986.385416666664</v>
      </c>
      <c r="DP330" s="43">
        <v>946433.75</v>
      </c>
      <c r="DQ330" s="44">
        <f>DP330/MAX(DP$11:DP330)-1</f>
        <v>-9.7504685627864629E-2</v>
      </c>
    </row>
    <row r="331" spans="4:121">
      <c r="D331" s="41" t="s">
        <v>817</v>
      </c>
      <c r="E331" s="45">
        <v>42989.385416666664</v>
      </c>
      <c r="F331" s="43">
        <v>2291500.25</v>
      </c>
      <c r="G331" s="44">
        <f>F331/MAX(F$11:F331)-1</f>
        <v>-2.5320917784775632E-2</v>
      </c>
      <c r="J331" s="41" t="s">
        <v>818</v>
      </c>
      <c r="K331" s="45">
        <v>42989.385416666664</v>
      </c>
      <c r="L331" s="43">
        <v>1696241.75</v>
      </c>
      <c r="M331" s="44">
        <f>L331/MAX(L$11:L331)-1</f>
        <v>-2.2948301263302051E-2</v>
      </c>
      <c r="P331" s="41" t="s">
        <v>819</v>
      </c>
      <c r="Q331" s="45">
        <v>42989.385416666664</v>
      </c>
      <c r="R331" s="43">
        <v>2597389</v>
      </c>
      <c r="S331" s="44">
        <f>R331/MAX(R$11:R331)-1</f>
        <v>0</v>
      </c>
      <c r="V331" s="41" t="s">
        <v>820</v>
      </c>
      <c r="W331" s="45">
        <v>42989.385416666664</v>
      </c>
      <c r="X331" s="43">
        <v>1833198.13</v>
      </c>
      <c r="Y331" s="44">
        <f>X331/MAX(X$11:X331)-1</f>
        <v>-3.5809863969098465E-3</v>
      </c>
      <c r="AB331" s="41" t="s">
        <v>821</v>
      </c>
      <c r="AC331" s="45">
        <v>42989.385416666664</v>
      </c>
      <c r="AD331" s="43">
        <v>1086296.8799999999</v>
      </c>
      <c r="AE331" s="44">
        <f>AD331/MAX(AD$11:AD331)-1</f>
        <v>-0.33792259590184925</v>
      </c>
      <c r="AH331" s="41" t="s">
        <v>822</v>
      </c>
      <c r="AI331" s="45">
        <v>42989.385416666664</v>
      </c>
      <c r="AJ331" s="43">
        <v>2260563.5</v>
      </c>
      <c r="AK331" s="44">
        <f>AJ331/MAX(AJ$11:AJ331)-1</f>
        <v>-7.0036942418370884E-2</v>
      </c>
      <c r="AN331" s="41" t="s">
        <v>823</v>
      </c>
      <c r="AO331" s="45">
        <v>42989.385416666664</v>
      </c>
      <c r="AP331" s="43">
        <v>1533111</v>
      </c>
      <c r="AQ331" s="44">
        <f>AP331/MAX(AP$11:AP331)-1</f>
        <v>-5.5730722720263359E-2</v>
      </c>
      <c r="AT331" s="41" t="s">
        <v>824</v>
      </c>
      <c r="AU331" s="45">
        <v>42989.385416666664</v>
      </c>
      <c r="AV331" s="43">
        <v>1837690.5</v>
      </c>
      <c r="AW331" s="44">
        <f>AV331/MAX(AV$11:AV331)-1</f>
        <v>-3.5973730843439466E-2</v>
      </c>
      <c r="AZ331" s="41" t="s">
        <v>825</v>
      </c>
      <c r="BA331" s="45">
        <v>42989.385416666664</v>
      </c>
      <c r="BB331" s="43">
        <v>1562699.88</v>
      </c>
      <c r="BC331" s="44">
        <f>BB331/MAX(BB$11:BB331)-1</f>
        <v>0</v>
      </c>
      <c r="BF331" s="41" t="s">
        <v>826</v>
      </c>
      <c r="BG331" s="45">
        <v>42989.385416666664</v>
      </c>
      <c r="BH331" s="43">
        <v>1533637.38</v>
      </c>
      <c r="BI331" s="44">
        <f>BH331/MAX(BH$11:BH331)-1</f>
        <v>0</v>
      </c>
      <c r="BL331" s="41" t="s">
        <v>827</v>
      </c>
      <c r="BM331" s="45">
        <v>42989.385416666664</v>
      </c>
      <c r="BN331" s="43">
        <v>1056995.75</v>
      </c>
      <c r="BO331" s="44">
        <f>BN331/MAX(BN$11:BN331)-1</f>
        <v>-7.9522560278669774E-2</v>
      </c>
      <c r="BR331" s="41" t="s">
        <v>828</v>
      </c>
      <c r="BS331" s="45">
        <v>42989.385416666664</v>
      </c>
      <c r="BT331" s="43">
        <v>2483678.25</v>
      </c>
      <c r="BU331" s="44">
        <f>BT331/MAX(BT$11:BT331)-1</f>
        <v>-2.955872706857221E-2</v>
      </c>
      <c r="BX331" s="41" t="s">
        <v>829</v>
      </c>
      <c r="BY331" s="45">
        <v>42989.385416666664</v>
      </c>
      <c r="BZ331" s="43">
        <v>1142286.75</v>
      </c>
      <c r="CA331" s="44">
        <f>BZ331/MAX(BZ$11:BZ331)-1</f>
        <v>-8.1363470579742803E-2</v>
      </c>
      <c r="CD331" s="41" t="s">
        <v>830</v>
      </c>
      <c r="CE331" s="45">
        <v>42989.385416666664</v>
      </c>
      <c r="CF331" s="43">
        <v>1066796.5</v>
      </c>
      <c r="CG331" s="44">
        <f>CF331/MAX(CF$11:CF331)-1</f>
        <v>-0.14656852140463239</v>
      </c>
      <c r="CJ331" s="41" t="s">
        <v>831</v>
      </c>
      <c r="CK331" s="45">
        <v>42989.385416666664</v>
      </c>
      <c r="CL331" s="43">
        <v>836449.31</v>
      </c>
      <c r="CM331" s="44">
        <f>CL331/MAX(CL$11:CL331)-1</f>
        <v>-0.29626263027470812</v>
      </c>
      <c r="CP331" s="41" t="s">
        <v>832</v>
      </c>
      <c r="CQ331" s="45">
        <v>42989.385416666664</v>
      </c>
      <c r="CR331" s="43">
        <v>1481492.25</v>
      </c>
      <c r="CS331" s="44">
        <f>CR331/MAX(CR$11:CR331)-1</f>
        <v>-3.2581967411156376E-2</v>
      </c>
      <c r="CV331" s="41" t="s">
        <v>833</v>
      </c>
      <c r="CW331" s="45">
        <v>42989.385416666664</v>
      </c>
      <c r="CX331" s="43">
        <v>902256.56</v>
      </c>
      <c r="CY331" s="44">
        <f>CX331/MAX(CX$11:CX331)-1</f>
        <v>-0.1303172424445167</v>
      </c>
      <c r="DB331" s="41" t="s">
        <v>834</v>
      </c>
      <c r="DC331" s="45">
        <v>42989.385416666664</v>
      </c>
      <c r="DD331" s="43">
        <v>1216539.25</v>
      </c>
      <c r="DE331" s="44">
        <f>DD331/MAX(DD$11:DD331)-1</f>
        <v>-0.1051529954013114</v>
      </c>
      <c r="DH331" s="41" t="s">
        <v>835</v>
      </c>
      <c r="DI331" s="45">
        <v>42989.385416666664</v>
      </c>
      <c r="DJ331" s="43">
        <v>2029207.13</v>
      </c>
      <c r="DK331" s="44">
        <f>DJ331/MAX(DJ$11:DJ331)-1</f>
        <v>-8.0837969158218059E-2</v>
      </c>
      <c r="DN331" s="41" t="s">
        <v>836</v>
      </c>
      <c r="DO331" s="45">
        <v>42989.385416666664</v>
      </c>
      <c r="DP331" s="43">
        <v>969158.13</v>
      </c>
      <c r="DQ331" s="44">
        <f>DP331/MAX(DP$11:DP331)-1</f>
        <v>-7.5835290942804057E-2</v>
      </c>
    </row>
    <row r="332" spans="4:121">
      <c r="D332" s="41" t="s">
        <v>817</v>
      </c>
      <c r="E332" s="45">
        <v>42990.385416666664</v>
      </c>
      <c r="F332" s="43">
        <v>2306193.25</v>
      </c>
      <c r="G332" s="44">
        <f>F332/MAX(F$11:F332)-1</f>
        <v>-1.9071317875289151E-2</v>
      </c>
      <c r="J332" s="41" t="s">
        <v>818</v>
      </c>
      <c r="K332" s="45">
        <v>42990.385416666664</v>
      </c>
      <c r="L332" s="43">
        <v>1707067.75</v>
      </c>
      <c r="M332" s="44">
        <f>L332/MAX(L$11:L332)-1</f>
        <v>-1.671242026902553E-2</v>
      </c>
      <c r="P332" s="41" t="s">
        <v>819</v>
      </c>
      <c r="Q332" s="45">
        <v>42990.385416666664</v>
      </c>
      <c r="R332" s="43">
        <v>2596343.5</v>
      </c>
      <c r="S332" s="44">
        <f>R332/MAX(R$11:R332)-1</f>
        <v>-4.025196071901771E-4</v>
      </c>
      <c r="V332" s="41" t="s">
        <v>820</v>
      </c>
      <c r="W332" s="45">
        <v>42990.385416666664</v>
      </c>
      <c r="X332" s="43">
        <v>1805696.25</v>
      </c>
      <c r="Y332" s="44">
        <f>X332/MAX(X$11:X332)-1</f>
        <v>-1.8529395787787006E-2</v>
      </c>
      <c r="AB332" s="41" t="s">
        <v>821</v>
      </c>
      <c r="AC332" s="45">
        <v>42990.385416666664</v>
      </c>
      <c r="AD332" s="43">
        <v>1068428.5</v>
      </c>
      <c r="AE332" s="44">
        <f>AD332/MAX(AD$11:AD332)-1</f>
        <v>-0.34881303558150589</v>
      </c>
      <c r="AH332" s="41" t="s">
        <v>822</v>
      </c>
      <c r="AI332" s="45">
        <v>42990.385416666664</v>
      </c>
      <c r="AJ332" s="43">
        <v>2275022.5</v>
      </c>
      <c r="AK332" s="44">
        <f>AJ332/MAX(AJ$11:AJ332)-1</f>
        <v>-6.4088719398060712E-2</v>
      </c>
      <c r="AN332" s="41" t="s">
        <v>823</v>
      </c>
      <c r="AO332" s="45">
        <v>42990.385416666664</v>
      </c>
      <c r="AP332" s="43">
        <v>1542947.88</v>
      </c>
      <c r="AQ332" s="44">
        <f>AP332/MAX(AP$11:AP332)-1</f>
        <v>-4.9672020142115136E-2</v>
      </c>
      <c r="AT332" s="41" t="s">
        <v>824</v>
      </c>
      <c r="AU332" s="45">
        <v>42990.385416666664</v>
      </c>
      <c r="AV332" s="43">
        <v>1849481.63</v>
      </c>
      <c r="AW332" s="44">
        <f>AV332/MAX(AV$11:AV332)-1</f>
        <v>-2.9788271941061817E-2</v>
      </c>
      <c r="AZ332" s="41" t="s">
        <v>825</v>
      </c>
      <c r="BA332" s="45">
        <v>42990.385416666664</v>
      </c>
      <c r="BB332" s="43">
        <v>1572726.13</v>
      </c>
      <c r="BC332" s="44">
        <f>BB332/MAX(BB$11:BB332)-1</f>
        <v>0</v>
      </c>
      <c r="BF332" s="41" t="s">
        <v>826</v>
      </c>
      <c r="BG332" s="45">
        <v>42990.385416666664</v>
      </c>
      <c r="BH332" s="43">
        <v>1543432.88</v>
      </c>
      <c r="BI332" s="44">
        <f>BH332/MAX(BH$11:BH332)-1</f>
        <v>0</v>
      </c>
      <c r="BL332" s="41" t="s">
        <v>827</v>
      </c>
      <c r="BM332" s="45">
        <v>42990.385416666664</v>
      </c>
      <c r="BN332" s="43">
        <v>1063755.75</v>
      </c>
      <c r="BO332" s="44">
        <f>BN332/MAX(BN$11:BN332)-1</f>
        <v>-7.3635661024329169E-2</v>
      </c>
      <c r="BR332" s="41" t="s">
        <v>828</v>
      </c>
      <c r="BS332" s="45">
        <v>42990.385416666664</v>
      </c>
      <c r="BT332" s="43">
        <v>2499562.5</v>
      </c>
      <c r="BU332" s="44">
        <f>BT332/MAX(BT$11:BT332)-1</f>
        <v>-2.335231454732023E-2</v>
      </c>
      <c r="BX332" s="41" t="s">
        <v>829</v>
      </c>
      <c r="BY332" s="45">
        <v>42990.385416666664</v>
      </c>
      <c r="BZ332" s="43">
        <v>1154225.8799999999</v>
      </c>
      <c r="CA332" s="44">
        <f>BZ332/MAX(BZ$11:BZ332)-1</f>
        <v>-7.1761922678134749E-2</v>
      </c>
      <c r="CD332" s="41" t="s">
        <v>830</v>
      </c>
      <c r="CE332" s="45">
        <v>42990.385416666664</v>
      </c>
      <c r="CF332" s="43">
        <v>1073655.6299999999</v>
      </c>
      <c r="CG332" s="44">
        <f>CF332/MAX(CF$11:CF332)-1</f>
        <v>-0.14108125419127193</v>
      </c>
      <c r="CJ332" s="41" t="s">
        <v>831</v>
      </c>
      <c r="CK332" s="45">
        <v>42990.385416666664</v>
      </c>
      <c r="CL332" s="43">
        <v>841827.38</v>
      </c>
      <c r="CM332" s="44">
        <f>CL332/MAX(CL$11:CL332)-1</f>
        <v>-0.29173785060097213</v>
      </c>
      <c r="CP332" s="41" t="s">
        <v>832</v>
      </c>
      <c r="CQ332" s="45">
        <v>42990.385416666664</v>
      </c>
      <c r="CR332" s="43">
        <v>1487798.25</v>
      </c>
      <c r="CS332" s="44">
        <f>CR332/MAX(CR$11:CR332)-1</f>
        <v>-2.8464134116041095E-2</v>
      </c>
      <c r="CV332" s="41" t="s">
        <v>833</v>
      </c>
      <c r="CW332" s="45">
        <v>42990.385416666664</v>
      </c>
      <c r="CX332" s="43">
        <v>906097.06</v>
      </c>
      <c r="CY332" s="44">
        <f>CX332/MAX(CX$11:CX332)-1</f>
        <v>-0.12661539445751857</v>
      </c>
      <c r="DB332" s="41" t="s">
        <v>834</v>
      </c>
      <c r="DC332" s="45">
        <v>42990.385416666664</v>
      </c>
      <c r="DD332" s="43">
        <v>1221717.5</v>
      </c>
      <c r="DE332" s="44">
        <f>DD332/MAX(DD$11:DD332)-1</f>
        <v>-0.10134404184591805</v>
      </c>
      <c r="DH332" s="41" t="s">
        <v>835</v>
      </c>
      <c r="DI332" s="45">
        <v>42990.385416666664</v>
      </c>
      <c r="DJ332" s="43">
        <v>2037844.63</v>
      </c>
      <c r="DK332" s="44">
        <f>DJ332/MAX(DJ$11:DJ332)-1</f>
        <v>-7.6925474507464564E-2</v>
      </c>
      <c r="DN332" s="41" t="s">
        <v>836</v>
      </c>
      <c r="DO332" s="45">
        <v>42990.385416666664</v>
      </c>
      <c r="DP332" s="43">
        <v>973283.38</v>
      </c>
      <c r="DQ332" s="44">
        <f>DP332/MAX(DP$11:DP332)-1</f>
        <v>-7.1901556758437124E-2</v>
      </c>
    </row>
    <row r="333" spans="4:121">
      <c r="D333" s="41" t="s">
        <v>817</v>
      </c>
      <c r="E333" s="45">
        <v>42991.385416666664</v>
      </c>
      <c r="F333" s="43">
        <v>2310942.75</v>
      </c>
      <c r="G333" s="44">
        <f>F333/MAX(F$11:F333)-1</f>
        <v>-1.7051139915028712E-2</v>
      </c>
      <c r="J333" s="41" t="s">
        <v>818</v>
      </c>
      <c r="K333" s="45">
        <v>42991.385416666664</v>
      </c>
      <c r="L333" s="43">
        <v>1708626.75</v>
      </c>
      <c r="M333" s="44">
        <f>L333/MAX(L$11:L333)-1</f>
        <v>-1.5814421149306535E-2</v>
      </c>
      <c r="P333" s="41" t="s">
        <v>819</v>
      </c>
      <c r="Q333" s="45">
        <v>42991.385416666664</v>
      </c>
      <c r="R333" s="43">
        <v>2604941.5</v>
      </c>
      <c r="S333" s="44">
        <f>R333/MAX(R$11:R333)-1</f>
        <v>0</v>
      </c>
      <c r="V333" s="41" t="s">
        <v>820</v>
      </c>
      <c r="W333" s="45">
        <v>42991.385416666664</v>
      </c>
      <c r="X333" s="43">
        <v>1823480.75</v>
      </c>
      <c r="Y333" s="44">
        <f>X333/MAX(X$11:X333)-1</f>
        <v>-8.8627843847827181E-3</v>
      </c>
      <c r="AB333" s="41" t="s">
        <v>821</v>
      </c>
      <c r="AC333" s="45">
        <v>42991.385416666664</v>
      </c>
      <c r="AD333" s="43">
        <v>1078071.8799999999</v>
      </c>
      <c r="AE333" s="44">
        <f>AD333/MAX(AD$11:AD333)-1</f>
        <v>-0.3429355778490194</v>
      </c>
      <c r="AH333" s="41" t="s">
        <v>822</v>
      </c>
      <c r="AI333" s="45">
        <v>42991.385416666664</v>
      </c>
      <c r="AJ333" s="43">
        <v>2279696.5</v>
      </c>
      <c r="AK333" s="44">
        <f>AJ333/MAX(AJ$11:AJ333)-1</f>
        <v>-6.2165903546554491E-2</v>
      </c>
      <c r="AN333" s="41" t="s">
        <v>823</v>
      </c>
      <c r="AO333" s="45">
        <v>42991.385416666664</v>
      </c>
      <c r="AP333" s="43">
        <v>1546127.63</v>
      </c>
      <c r="AQ333" s="44">
        <f>AP333/MAX(AP$11:AP333)-1</f>
        <v>-4.7713557751309588E-2</v>
      </c>
      <c r="AT333" s="41" t="s">
        <v>824</v>
      </c>
      <c r="AU333" s="45">
        <v>42991.385416666664</v>
      </c>
      <c r="AV333" s="43">
        <v>1853293.13</v>
      </c>
      <c r="AW333" s="44">
        <f>AV333/MAX(AV$11:AV333)-1</f>
        <v>-2.7788813313566973E-2</v>
      </c>
      <c r="AZ333" s="41" t="s">
        <v>825</v>
      </c>
      <c r="BA333" s="45">
        <v>42991.385416666664</v>
      </c>
      <c r="BB333" s="43">
        <v>1573603.38</v>
      </c>
      <c r="BC333" s="44">
        <f>BB333/MAX(BB$11:BB333)-1</f>
        <v>0</v>
      </c>
      <c r="BF333" s="41" t="s">
        <v>826</v>
      </c>
      <c r="BG333" s="45">
        <v>42991.385416666664</v>
      </c>
      <c r="BH333" s="43">
        <v>1549921.38</v>
      </c>
      <c r="BI333" s="44">
        <f>BH333/MAX(BH$11:BH333)-1</f>
        <v>0</v>
      </c>
      <c r="BL333" s="41" t="s">
        <v>827</v>
      </c>
      <c r="BM333" s="45">
        <v>42991.385416666664</v>
      </c>
      <c r="BN333" s="43">
        <v>1065940.8799999999</v>
      </c>
      <c r="BO333" s="44">
        <f>BN333/MAX(BN$11:BN333)-1</f>
        <v>-7.1732755674087101E-2</v>
      </c>
      <c r="BR333" s="41" t="s">
        <v>828</v>
      </c>
      <c r="BS333" s="45">
        <v>42991.385416666664</v>
      </c>
      <c r="BT333" s="43">
        <v>2504697</v>
      </c>
      <c r="BU333" s="44">
        <f>BT333/MAX(BT$11:BT333)-1</f>
        <v>-2.1346124447670145E-2</v>
      </c>
      <c r="BX333" s="41" t="s">
        <v>829</v>
      </c>
      <c r="BY333" s="45">
        <v>42991.385416666664</v>
      </c>
      <c r="BZ333" s="43">
        <v>1157924.25</v>
      </c>
      <c r="CA333" s="44">
        <f>BZ333/MAX(BZ$11:BZ333)-1</f>
        <v>-6.8787662684913098E-2</v>
      </c>
      <c r="CD333" s="41" t="s">
        <v>830</v>
      </c>
      <c r="CE333" s="45">
        <v>42991.385416666664</v>
      </c>
      <c r="CF333" s="43">
        <v>1075872.8799999999</v>
      </c>
      <c r="CG333" s="44">
        <f>CF333/MAX(CF$11:CF333)-1</f>
        <v>-0.13930746608274736</v>
      </c>
      <c r="CJ333" s="41" t="s">
        <v>831</v>
      </c>
      <c r="CK333" s="45">
        <v>42991.385416666664</v>
      </c>
      <c r="CL333" s="43">
        <v>843565.88</v>
      </c>
      <c r="CM333" s="44">
        <f>CL333/MAX(CL$11:CL333)-1</f>
        <v>-0.29027518286648935</v>
      </c>
      <c r="CP333" s="41" t="s">
        <v>832</v>
      </c>
      <c r="CQ333" s="45">
        <v>42991.385416666664</v>
      </c>
      <c r="CR333" s="43">
        <v>1489636</v>
      </c>
      <c r="CS333" s="44">
        <f>CR333/MAX(CR$11:CR333)-1</f>
        <v>-2.726407890860405E-2</v>
      </c>
      <c r="CV333" s="41" t="s">
        <v>833</v>
      </c>
      <c r="CW333" s="45">
        <v>42991.385416666664</v>
      </c>
      <c r="CX333" s="43">
        <v>907216.31</v>
      </c>
      <c r="CY333" s="44">
        <f>CX333/MAX(CX$11:CX333)-1</f>
        <v>-0.12553655228607019</v>
      </c>
      <c r="DB333" s="41" t="s">
        <v>834</v>
      </c>
      <c r="DC333" s="45">
        <v>42991.385416666664</v>
      </c>
      <c r="DD333" s="43">
        <v>1223226.6299999999</v>
      </c>
      <c r="DE333" s="44">
        <f>DD333/MAX(DD$11:DD333)-1</f>
        <v>-0.10023397452992311</v>
      </c>
      <c r="DH333" s="41" t="s">
        <v>835</v>
      </c>
      <c r="DI333" s="45">
        <v>42991.385416666664</v>
      </c>
      <c r="DJ333" s="43">
        <v>2040361.75</v>
      </c>
      <c r="DK333" s="44">
        <f>DJ333/MAX(DJ$11:DJ333)-1</f>
        <v>-7.5785304488905303E-2</v>
      </c>
      <c r="DN333" s="41" t="s">
        <v>836</v>
      </c>
      <c r="DO333" s="45">
        <v>42991.385416666664</v>
      </c>
      <c r="DP333" s="43">
        <v>974485.63</v>
      </c>
      <c r="DQ333" s="44">
        <f>DP333/MAX(DP$11:DP333)-1</f>
        <v>-7.0755121530716281E-2</v>
      </c>
    </row>
    <row r="334" spans="4:121">
      <c r="D334" s="41" t="s">
        <v>817</v>
      </c>
      <c r="E334" s="45">
        <v>42992.385416666664</v>
      </c>
      <c r="F334" s="43">
        <v>2312637</v>
      </c>
      <c r="G334" s="44">
        <f>F334/MAX(F$11:F334)-1</f>
        <v>-1.6330498477157174E-2</v>
      </c>
      <c r="J334" s="41" t="s">
        <v>818</v>
      </c>
      <c r="K334" s="45">
        <v>42992.385416666664</v>
      </c>
      <c r="L334" s="43">
        <v>1708162.25</v>
      </c>
      <c r="M334" s="44">
        <f>L334/MAX(L$11:L334)-1</f>
        <v>-1.6081977654187507E-2</v>
      </c>
      <c r="P334" s="41" t="s">
        <v>819</v>
      </c>
      <c r="Q334" s="45">
        <v>42992.385416666664</v>
      </c>
      <c r="R334" s="43">
        <v>2590173.25</v>
      </c>
      <c r="S334" s="44">
        <f>R334/MAX(R$11:R334)-1</f>
        <v>-5.6693211728555681E-3</v>
      </c>
      <c r="V334" s="41" t="s">
        <v>820</v>
      </c>
      <c r="W334" s="45">
        <v>42992.385416666664</v>
      </c>
      <c r="X334" s="43">
        <v>1817930.5</v>
      </c>
      <c r="Y334" s="44">
        <f>X334/MAX(X$11:X334)-1</f>
        <v>-1.1879574844988139E-2</v>
      </c>
      <c r="AB334" s="41" t="s">
        <v>821</v>
      </c>
      <c r="AC334" s="45">
        <v>42992.385416666664</v>
      </c>
      <c r="AD334" s="43">
        <v>1076822</v>
      </c>
      <c r="AE334" s="44">
        <f>AD334/MAX(AD$11:AD334)-1</f>
        <v>-0.34369735607104113</v>
      </c>
      <c r="AH334" s="41" t="s">
        <v>822</v>
      </c>
      <c r="AI334" s="45">
        <v>42992.385416666664</v>
      </c>
      <c r="AJ334" s="43">
        <v>2281363.75</v>
      </c>
      <c r="AK334" s="44">
        <f>AJ334/MAX(AJ$11:AJ334)-1</f>
        <v>-6.1480021062937817E-2</v>
      </c>
      <c r="AN334" s="41" t="s">
        <v>823</v>
      </c>
      <c r="AO334" s="45">
        <v>42992.385416666664</v>
      </c>
      <c r="AP334" s="43">
        <v>1547262</v>
      </c>
      <c r="AQ334" s="44">
        <f>AP334/MAX(AP$11:AP334)-1</f>
        <v>-4.70148798734078E-2</v>
      </c>
      <c r="AT334" s="41" t="s">
        <v>824</v>
      </c>
      <c r="AU334" s="45">
        <v>42992.385416666664</v>
      </c>
      <c r="AV334" s="43">
        <v>1854652.75</v>
      </c>
      <c r="AW334" s="44">
        <f>AV334/MAX(AV$11:AV334)-1</f>
        <v>-2.7075576021394654E-2</v>
      </c>
      <c r="AZ334" s="41" t="s">
        <v>825</v>
      </c>
      <c r="BA334" s="45">
        <v>42992.385416666664</v>
      </c>
      <c r="BB334" s="43">
        <v>1539166.25</v>
      </c>
      <c r="BC334" s="44">
        <f>BB334/MAX(BB$11:BB334)-1</f>
        <v>-2.188425014694606E-2</v>
      </c>
      <c r="BF334" s="41" t="s">
        <v>826</v>
      </c>
      <c r="BG334" s="45">
        <v>42992.385416666664</v>
      </c>
      <c r="BH334" s="43">
        <v>1540430.25</v>
      </c>
      <c r="BI334" s="44">
        <f>BH334/MAX(BH$11:BH334)-1</f>
        <v>-6.1236202832429809E-3</v>
      </c>
      <c r="BL334" s="41" t="s">
        <v>827</v>
      </c>
      <c r="BM334" s="45">
        <v>42992.385416666664</v>
      </c>
      <c r="BN334" s="43">
        <v>1066720.3799999999</v>
      </c>
      <c r="BO334" s="44">
        <f>BN334/MAX(BN$11:BN334)-1</f>
        <v>-7.1053933489359511E-2</v>
      </c>
      <c r="BR334" s="41" t="s">
        <v>828</v>
      </c>
      <c r="BS334" s="45">
        <v>42992.385416666664</v>
      </c>
      <c r="BT334" s="43">
        <v>2506528.75</v>
      </c>
      <c r="BU334" s="44">
        <f>BT334/MAX(BT$11:BT334)-1</f>
        <v>-2.0630409438412323E-2</v>
      </c>
      <c r="BX334" s="41" t="s">
        <v>829</v>
      </c>
      <c r="BY334" s="45">
        <v>42992.385416666664</v>
      </c>
      <c r="BZ334" s="43">
        <v>1159344.6299999999</v>
      </c>
      <c r="CA334" s="44">
        <f>BZ334/MAX(BZ$11:BZ334)-1</f>
        <v>-6.7645381244935132E-2</v>
      </c>
      <c r="CD334" s="41" t="s">
        <v>830</v>
      </c>
      <c r="CE334" s="45">
        <v>42992.385416666664</v>
      </c>
      <c r="CF334" s="43">
        <v>1076663.75</v>
      </c>
      <c r="CG334" s="44">
        <f>CF334/MAX(CF$11:CF334)-1</f>
        <v>-0.13867477432431286</v>
      </c>
      <c r="CJ334" s="41" t="s">
        <v>831</v>
      </c>
      <c r="CK334" s="45">
        <v>42992.385416666664</v>
      </c>
      <c r="CL334" s="43">
        <v>844186</v>
      </c>
      <c r="CM334" s="44">
        <f>CL334/MAX(CL$11:CL334)-1</f>
        <v>-0.28975345176754908</v>
      </c>
      <c r="CP334" s="41" t="s">
        <v>832</v>
      </c>
      <c r="CQ334" s="45">
        <v>42992.385416666664</v>
      </c>
      <c r="CR334" s="43">
        <v>1490338.75</v>
      </c>
      <c r="CS334" s="44">
        <f>CR334/MAX(CR$11:CR334)-1</f>
        <v>-2.6805181454093718E-2</v>
      </c>
      <c r="CV334" s="41" t="s">
        <v>833</v>
      </c>
      <c r="CW334" s="45">
        <v>42992.385416666664</v>
      </c>
      <c r="CX334" s="43">
        <v>907644.25</v>
      </c>
      <c r="CY334" s="44">
        <f>CX334/MAX(CX$11:CX334)-1</f>
        <v>-0.12512406203022963</v>
      </c>
      <c r="DB334" s="41" t="s">
        <v>834</v>
      </c>
      <c r="DC334" s="45">
        <v>42992.385416666664</v>
      </c>
      <c r="DD334" s="43">
        <v>1223803.6299999999</v>
      </c>
      <c r="DE334" s="44">
        <f>DD334/MAX(DD$11:DD334)-1</f>
        <v>-9.9809551954446518E-2</v>
      </c>
      <c r="DH334" s="41" t="s">
        <v>835</v>
      </c>
      <c r="DI334" s="45">
        <v>42992.385416666664</v>
      </c>
      <c r="DJ334" s="43">
        <v>2041324.25</v>
      </c>
      <c r="DK334" s="44">
        <f>DJ334/MAX(DJ$11:DJ334)-1</f>
        <v>-7.5349324621889369E-2</v>
      </c>
      <c r="DN334" s="41" t="s">
        <v>836</v>
      </c>
      <c r="DO334" s="45">
        <v>42992.385416666664</v>
      </c>
      <c r="DP334" s="43">
        <v>974945.25</v>
      </c>
      <c r="DQ334" s="44">
        <f>DP334/MAX(DP$11:DP334)-1</f>
        <v>-7.0316839510034201E-2</v>
      </c>
    </row>
    <row r="335" spans="4:121">
      <c r="D335" s="41" t="s">
        <v>817</v>
      </c>
      <c r="E335" s="45">
        <v>42993.385416666664</v>
      </c>
      <c r="F335" s="43">
        <v>2304882</v>
      </c>
      <c r="G335" s="44">
        <f>F335/MAX(F$11:F335)-1</f>
        <v>-1.9629052026334803E-2</v>
      </c>
      <c r="J335" s="41" t="s">
        <v>818</v>
      </c>
      <c r="K335" s="45">
        <v>42993.385416666664</v>
      </c>
      <c r="L335" s="43">
        <v>1715991.88</v>
      </c>
      <c r="M335" s="44">
        <f>L335/MAX(L$11:L335)-1</f>
        <v>-1.1572034839739231E-2</v>
      </c>
      <c r="P335" s="41" t="s">
        <v>819</v>
      </c>
      <c r="Q335" s="45">
        <v>42993.385416666664</v>
      </c>
      <c r="R335" s="43">
        <v>2582199.25</v>
      </c>
      <c r="S335" s="44">
        <f>R335/MAX(R$11:R335)-1</f>
        <v>-8.7304263838554608E-3</v>
      </c>
      <c r="V335" s="41" t="s">
        <v>820</v>
      </c>
      <c r="W335" s="45">
        <v>42993.385416666664</v>
      </c>
      <c r="X335" s="43">
        <v>1819966.5</v>
      </c>
      <c r="Y335" s="44">
        <f>X335/MAX(X$11:X335)-1</f>
        <v>-1.0772924626173075E-2</v>
      </c>
      <c r="AB335" s="41" t="s">
        <v>821</v>
      </c>
      <c r="AC335" s="45">
        <v>42993.385416666664</v>
      </c>
      <c r="AD335" s="43">
        <v>1080234.25</v>
      </c>
      <c r="AE335" s="44">
        <f>AD335/MAX(AD$11:AD335)-1</f>
        <v>-0.34161765422918922</v>
      </c>
      <c r="AH335" s="41" t="s">
        <v>822</v>
      </c>
      <c r="AI335" s="45">
        <v>42993.385416666664</v>
      </c>
      <c r="AJ335" s="43">
        <v>2273246</v>
      </c>
      <c r="AK335" s="44">
        <f>AJ335/MAX(AJ$11:AJ335)-1</f>
        <v>-6.4819545748125096E-2</v>
      </c>
      <c r="AN335" s="41" t="s">
        <v>823</v>
      </c>
      <c r="AO335" s="45">
        <v>42993.385416666664</v>
      </c>
      <c r="AP335" s="43">
        <v>1555721</v>
      </c>
      <c r="AQ335" s="44">
        <f>AP335/MAX(AP$11:AP335)-1</f>
        <v>-4.1804837145575702E-2</v>
      </c>
      <c r="AT335" s="41" t="s">
        <v>824</v>
      </c>
      <c r="AU335" s="45">
        <v>42993.385416666664</v>
      </c>
      <c r="AV335" s="43">
        <v>1837902</v>
      </c>
      <c r="AW335" s="44">
        <f>AV335/MAX(AV$11:AV335)-1</f>
        <v>-3.5862780955018825E-2</v>
      </c>
      <c r="AZ335" s="41" t="s">
        <v>825</v>
      </c>
      <c r="BA335" s="45">
        <v>42993.385416666664</v>
      </c>
      <c r="BB335" s="43">
        <v>1525264.88</v>
      </c>
      <c r="BC335" s="44">
        <f>BB335/MAX(BB$11:BB335)-1</f>
        <v>-3.0718350388901694E-2</v>
      </c>
      <c r="BF335" s="41" t="s">
        <v>826</v>
      </c>
      <c r="BG335" s="45">
        <v>42993.385416666664</v>
      </c>
      <c r="BH335" s="43">
        <v>1542333.25</v>
      </c>
      <c r="BI335" s="44">
        <f>BH335/MAX(BH$11:BH335)-1</f>
        <v>-4.8958160703608256E-3</v>
      </c>
      <c r="BL335" s="41" t="s">
        <v>827</v>
      </c>
      <c r="BM335" s="45">
        <v>42993.385416666664</v>
      </c>
      <c r="BN335" s="43">
        <v>1069916.3799999999</v>
      </c>
      <c r="BO335" s="44">
        <f>BN335/MAX(BN$11:BN335)-1</f>
        <v>-6.8270718989822066E-2</v>
      </c>
      <c r="BR335" s="41" t="s">
        <v>828</v>
      </c>
      <c r="BS335" s="45">
        <v>42993.385416666664</v>
      </c>
      <c r="BT335" s="43">
        <v>2514038.5</v>
      </c>
      <c r="BU335" s="44">
        <f>BT335/MAX(BT$11:BT335)-1</f>
        <v>-1.7696143959622268E-2</v>
      </c>
      <c r="BX335" s="41" t="s">
        <v>829</v>
      </c>
      <c r="BY335" s="45">
        <v>42993.385416666664</v>
      </c>
      <c r="BZ335" s="43">
        <v>1165361</v>
      </c>
      <c r="CA335" s="44">
        <f>BZ335/MAX(BZ$11:BZ335)-1</f>
        <v>-6.2806966322842883E-2</v>
      </c>
      <c r="CD335" s="41" t="s">
        <v>830</v>
      </c>
      <c r="CE335" s="45">
        <v>42993.385416666664</v>
      </c>
      <c r="CF335" s="43">
        <v>1079426.75</v>
      </c>
      <c r="CG335" s="44">
        <f>CF335/MAX(CF$11:CF335)-1</f>
        <v>-0.13646438914273507</v>
      </c>
      <c r="CJ335" s="41" t="s">
        <v>831</v>
      </c>
      <c r="CK335" s="45">
        <v>42993.385416666664</v>
      </c>
      <c r="CL335" s="43">
        <v>831007.81</v>
      </c>
      <c r="CM335" s="44">
        <f>CL335/MAX(CL$11:CL335)-1</f>
        <v>-0.30084077607694459</v>
      </c>
      <c r="CP335" s="41" t="s">
        <v>832</v>
      </c>
      <c r="CQ335" s="45">
        <v>42993.385416666664</v>
      </c>
      <c r="CR335" s="43">
        <v>1492018.63</v>
      </c>
      <c r="CS335" s="44">
        <f>CR335/MAX(CR$11:CR335)-1</f>
        <v>-2.5708215739568163E-2</v>
      </c>
      <c r="CV335" s="41" t="s">
        <v>833</v>
      </c>
      <c r="CW335" s="45">
        <v>42993.385416666664</v>
      </c>
      <c r="CX335" s="43">
        <v>908667.31</v>
      </c>
      <c r="CY335" s="44">
        <f>CX335/MAX(CX$11:CX335)-1</f>
        <v>-0.12413793715024557</v>
      </c>
      <c r="DB335" s="41" t="s">
        <v>834</v>
      </c>
      <c r="DC335" s="45">
        <v>42993.385416666664</v>
      </c>
      <c r="DD335" s="43">
        <v>1225183</v>
      </c>
      <c r="DE335" s="44">
        <f>DD335/MAX(DD$11:DD335)-1</f>
        <v>-9.8794931906031724E-2</v>
      </c>
      <c r="DH335" s="41" t="s">
        <v>835</v>
      </c>
      <c r="DI335" s="45">
        <v>42993.385416666664</v>
      </c>
      <c r="DJ335" s="43">
        <v>2043625.13</v>
      </c>
      <c r="DK335" s="44">
        <f>DJ335/MAX(DJ$11:DJ335)-1</f>
        <v>-7.4307103991843038E-2</v>
      </c>
      <c r="DN335" s="41" t="s">
        <v>836</v>
      </c>
      <c r="DO335" s="45">
        <v>42993.385416666664</v>
      </c>
      <c r="DP335" s="43">
        <v>976044.19</v>
      </c>
      <c r="DQ335" s="44">
        <f>DP335/MAX(DP$11:DP335)-1</f>
        <v>-6.9268918088406961E-2</v>
      </c>
    </row>
    <row r="336" spans="4:121">
      <c r="D336" s="41" t="s">
        <v>817</v>
      </c>
      <c r="E336" s="45">
        <v>42996.385416666664</v>
      </c>
      <c r="F336" s="43">
        <v>2370052</v>
      </c>
      <c r="G336" s="44">
        <f>F336/MAX(F$11:F336)-1</f>
        <v>0</v>
      </c>
      <c r="J336" s="41" t="s">
        <v>818</v>
      </c>
      <c r="K336" s="45">
        <v>42996.385416666664</v>
      </c>
      <c r="L336" s="43">
        <v>1752303.63</v>
      </c>
      <c r="M336" s="44">
        <f>L336/MAX(L$11:L336)-1</f>
        <v>0</v>
      </c>
      <c r="P336" s="41" t="s">
        <v>819</v>
      </c>
      <c r="Q336" s="45">
        <v>42996.385416666664</v>
      </c>
      <c r="R336" s="43">
        <v>2543401</v>
      </c>
      <c r="S336" s="44">
        <f>R336/MAX(R$11:R336)-1</f>
        <v>-2.36245228539681E-2</v>
      </c>
      <c r="V336" s="41" t="s">
        <v>820</v>
      </c>
      <c r="W336" s="45">
        <v>42996.385416666664</v>
      </c>
      <c r="X336" s="43">
        <v>1778689.25</v>
      </c>
      <c r="Y336" s="44">
        <f>X336/MAX(X$11:X336)-1</f>
        <v>-3.3208817428031945E-2</v>
      </c>
      <c r="AB336" s="41" t="s">
        <v>821</v>
      </c>
      <c r="AC336" s="45">
        <v>42996.385416666664</v>
      </c>
      <c r="AD336" s="43">
        <v>1057255.3799999999</v>
      </c>
      <c r="AE336" s="44">
        <f>AD336/MAX(AD$11:AD336)-1</f>
        <v>-0.35562284091324659</v>
      </c>
      <c r="AH336" s="41" t="s">
        <v>822</v>
      </c>
      <c r="AI336" s="45">
        <v>42996.385416666664</v>
      </c>
      <c r="AJ336" s="43">
        <v>2337317.75</v>
      </c>
      <c r="AK336" s="44">
        <f>AJ336/MAX(AJ$11:AJ336)-1</f>
        <v>-3.8461356502564992E-2</v>
      </c>
      <c r="AN336" s="41" t="s">
        <v>823</v>
      </c>
      <c r="AO336" s="45">
        <v>42996.385416666664</v>
      </c>
      <c r="AP336" s="43">
        <v>1520837.5</v>
      </c>
      <c r="AQ336" s="44">
        <f>AP336/MAX(AP$11:AP336)-1</f>
        <v>-6.329018121654495E-2</v>
      </c>
      <c r="AT336" s="41" t="s">
        <v>824</v>
      </c>
      <c r="AU336" s="45">
        <v>42996.385416666664</v>
      </c>
      <c r="AV336" s="43">
        <v>1890068</v>
      </c>
      <c r="AW336" s="44">
        <f>AV336/MAX(AV$11:AV336)-1</f>
        <v>-8.4972401543121912E-3</v>
      </c>
      <c r="AZ336" s="41" t="s">
        <v>825</v>
      </c>
      <c r="BA336" s="45">
        <v>42996.385416666664</v>
      </c>
      <c r="BB336" s="43">
        <v>1568557.13</v>
      </c>
      <c r="BC336" s="44">
        <f>BB336/MAX(BB$11:BB336)-1</f>
        <v>-3.2068118714895233E-3</v>
      </c>
      <c r="BF336" s="41" t="s">
        <v>826</v>
      </c>
      <c r="BG336" s="45">
        <v>42996.385416666664</v>
      </c>
      <c r="BH336" s="43">
        <v>1585726.25</v>
      </c>
      <c r="BI336" s="44">
        <f>BH336/MAX(BH$11:BH336)-1</f>
        <v>0</v>
      </c>
      <c r="BL336" s="41" t="s">
        <v>827</v>
      </c>
      <c r="BM336" s="45">
        <v>42996.385416666664</v>
      </c>
      <c r="BN336" s="43">
        <v>1092479.8799999999</v>
      </c>
      <c r="BO336" s="44">
        <f>BN336/MAX(BN$11:BN336)-1</f>
        <v>-4.8621451042290431E-2</v>
      </c>
      <c r="BR336" s="41" t="s">
        <v>828</v>
      </c>
      <c r="BS336" s="45">
        <v>42996.385416666664</v>
      </c>
      <c r="BT336" s="43">
        <v>2567057.25</v>
      </c>
      <c r="BU336" s="44">
        <f>BT336/MAX(BT$11:BT336)-1</f>
        <v>0</v>
      </c>
      <c r="BX336" s="41" t="s">
        <v>829</v>
      </c>
      <c r="BY336" s="45">
        <v>42996.385416666664</v>
      </c>
      <c r="BZ336" s="43">
        <v>1137552.6299999999</v>
      </c>
      <c r="CA336" s="44">
        <f>BZ336/MAX(BZ$11:BZ336)-1</f>
        <v>-8.5170689359667429E-2</v>
      </c>
      <c r="CD336" s="41" t="s">
        <v>830</v>
      </c>
      <c r="CE336" s="45">
        <v>42996.385416666664</v>
      </c>
      <c r="CF336" s="43">
        <v>1044832.44</v>
      </c>
      <c r="CG336" s="44">
        <f>CF336/MAX(CF$11:CF336)-1</f>
        <v>-0.16413965160777555</v>
      </c>
      <c r="CJ336" s="41" t="s">
        <v>831</v>
      </c>
      <c r="CK336" s="45">
        <v>42996.385416666664</v>
      </c>
      <c r="CL336" s="43">
        <v>854615.38</v>
      </c>
      <c r="CM336" s="44">
        <f>CL336/MAX(CL$11:CL336)-1</f>
        <v>-0.28097880832972311</v>
      </c>
      <c r="CP336" s="41" t="s">
        <v>832</v>
      </c>
      <c r="CQ336" s="45">
        <v>42996.385416666664</v>
      </c>
      <c r="CR336" s="43">
        <v>1523501.88</v>
      </c>
      <c r="CS336" s="44">
        <f>CR336/MAX(CR$11:CR336)-1</f>
        <v>-5.1495771273832869E-3</v>
      </c>
      <c r="CV336" s="41" t="s">
        <v>833</v>
      </c>
      <c r="CW336" s="45">
        <v>42996.385416666664</v>
      </c>
      <c r="CX336" s="43">
        <v>927841.19</v>
      </c>
      <c r="CY336" s="44">
        <f>CX336/MAX(CX$11:CX336)-1</f>
        <v>-0.10565628395900939</v>
      </c>
      <c r="DB336" s="41" t="s">
        <v>834</v>
      </c>
      <c r="DC336" s="45">
        <v>42996.385416666664</v>
      </c>
      <c r="DD336" s="43">
        <v>1251035.75</v>
      </c>
      <c r="DE336" s="44">
        <f>DD336/MAX(DD$11:DD336)-1</f>
        <v>-7.9778483486353746E-2</v>
      </c>
      <c r="DH336" s="41" t="s">
        <v>835</v>
      </c>
      <c r="DI336" s="45">
        <v>42996.385416666664</v>
      </c>
      <c r="DJ336" s="43">
        <v>2086747.88</v>
      </c>
      <c r="DK336" s="44">
        <f>DJ336/MAX(DJ$11:DJ336)-1</f>
        <v>-5.47739602927656E-2</v>
      </c>
      <c r="DN336" s="41" t="s">
        <v>836</v>
      </c>
      <c r="DO336" s="45">
        <v>42996.385416666664</v>
      </c>
      <c r="DP336" s="43">
        <v>996639.81</v>
      </c>
      <c r="DQ336" s="44">
        <f>DP336/MAX(DP$11:DP336)-1</f>
        <v>-4.9629455160770219E-2</v>
      </c>
    </row>
    <row r="337" spans="4:121">
      <c r="D337" s="41" t="s">
        <v>817</v>
      </c>
      <c r="E337" s="45">
        <v>42997.385416666664</v>
      </c>
      <c r="F337" s="43">
        <v>2350534.25</v>
      </c>
      <c r="G337" s="44">
        <f>F337/MAX(F$11:F337)-1</f>
        <v>-8.2351568657564878E-3</v>
      </c>
      <c r="J337" s="41" t="s">
        <v>818</v>
      </c>
      <c r="K337" s="45">
        <v>42997.385416666664</v>
      </c>
      <c r="L337" s="43">
        <v>1743326.38</v>
      </c>
      <c r="M337" s="44">
        <f>L337/MAX(L$11:L337)-1</f>
        <v>-5.1231132814579805E-3</v>
      </c>
      <c r="P337" s="41" t="s">
        <v>819</v>
      </c>
      <c r="Q337" s="45">
        <v>42997.385416666664</v>
      </c>
      <c r="R337" s="43">
        <v>2543063.25</v>
      </c>
      <c r="S337" s="44">
        <f>R337/MAX(R$11:R337)-1</f>
        <v>-2.375418027621734E-2</v>
      </c>
      <c r="V337" s="41" t="s">
        <v>820</v>
      </c>
      <c r="W337" s="45">
        <v>42997.385416666664</v>
      </c>
      <c r="X337" s="43">
        <v>1779575.25</v>
      </c>
      <c r="Y337" s="44">
        <f>X337/MAX(X$11:X337)-1</f>
        <v>-3.2727239778783335E-2</v>
      </c>
      <c r="AB337" s="41" t="s">
        <v>821</v>
      </c>
      <c r="AC337" s="45">
        <v>42997.385416666664</v>
      </c>
      <c r="AD337" s="43">
        <v>1062794.6299999999</v>
      </c>
      <c r="AE337" s="44">
        <f>AD337/MAX(AD$11:AD337)-1</f>
        <v>-0.35224677279764016</v>
      </c>
      <c r="AH337" s="41" t="s">
        <v>822</v>
      </c>
      <c r="AI337" s="45">
        <v>42997.385416666664</v>
      </c>
      <c r="AJ337" s="43">
        <v>2344489.25</v>
      </c>
      <c r="AK337" s="44">
        <f>AJ337/MAX(AJ$11:AJ337)-1</f>
        <v>-3.551110535171409E-2</v>
      </c>
      <c r="AN337" s="41" t="s">
        <v>823</v>
      </c>
      <c r="AO337" s="45">
        <v>42997.385416666664</v>
      </c>
      <c r="AP337" s="43">
        <v>1528739.88</v>
      </c>
      <c r="AQ337" s="44">
        <f>AP337/MAX(AP$11:AP337)-1</f>
        <v>-5.8422970263528717E-2</v>
      </c>
      <c r="AT337" s="41" t="s">
        <v>824</v>
      </c>
      <c r="AU337" s="45">
        <v>42997.385416666664</v>
      </c>
      <c r="AV337" s="43">
        <v>1876090.13</v>
      </c>
      <c r="AW337" s="44">
        <f>AV337/MAX(AV$11:AV337)-1</f>
        <v>-1.5829831723379706E-2</v>
      </c>
      <c r="AZ337" s="41" t="s">
        <v>825</v>
      </c>
      <c r="BA337" s="45">
        <v>42997.385416666664</v>
      </c>
      <c r="BB337" s="43">
        <v>1560192.13</v>
      </c>
      <c r="BC337" s="44">
        <f>BB337/MAX(BB$11:BB337)-1</f>
        <v>-8.5226367523435487E-3</v>
      </c>
      <c r="BF337" s="41" t="s">
        <v>826</v>
      </c>
      <c r="BG337" s="45">
        <v>42997.385416666664</v>
      </c>
      <c r="BH337" s="43">
        <v>1575565.63</v>
      </c>
      <c r="BI337" s="44">
        <f>BH337/MAX(BH$11:BH337)-1</f>
        <v>-6.407549852946004E-3</v>
      </c>
      <c r="BL337" s="41" t="s">
        <v>827</v>
      </c>
      <c r="BM337" s="45">
        <v>42997.385416666664</v>
      </c>
      <c r="BN337" s="43">
        <v>1094720.6299999999</v>
      </c>
      <c r="BO337" s="44">
        <f>BN337/MAX(BN$11:BN337)-1</f>
        <v>-4.6670109399662651E-2</v>
      </c>
      <c r="BR337" s="41" t="s">
        <v>828</v>
      </c>
      <c r="BS337" s="45">
        <v>42997.385416666664</v>
      </c>
      <c r="BT337" s="43">
        <v>2572322.5</v>
      </c>
      <c r="BU337" s="44">
        <f>BT337/MAX(BT$11:BT337)-1</f>
        <v>0</v>
      </c>
      <c r="BX337" s="41" t="s">
        <v>829</v>
      </c>
      <c r="BY337" s="45">
        <v>42997.385416666664</v>
      </c>
      <c r="BZ337" s="43">
        <v>1143470</v>
      </c>
      <c r="CA337" s="44">
        <f>BZ337/MAX(BZ$11:BZ337)-1</f>
        <v>-8.041189106309643E-2</v>
      </c>
      <c r="CD337" s="41" t="s">
        <v>830</v>
      </c>
      <c r="CE337" s="45">
        <v>42997.385416666664</v>
      </c>
      <c r="CF337" s="43">
        <v>1050313.3799999999</v>
      </c>
      <c r="CG337" s="44">
        <f>CF337/MAX(CF$11:CF337)-1</f>
        <v>-0.15975492900295596</v>
      </c>
      <c r="CJ337" s="41" t="s">
        <v>831</v>
      </c>
      <c r="CK337" s="45">
        <v>42997.385416666664</v>
      </c>
      <c r="CL337" s="43">
        <v>857257.81</v>
      </c>
      <c r="CM337" s="44">
        <f>CL337/MAX(CL$11:CL337)-1</f>
        <v>-0.27875562909381313</v>
      </c>
      <c r="CP337" s="41" t="s">
        <v>832</v>
      </c>
      <c r="CQ337" s="45">
        <v>42997.385416666664</v>
      </c>
      <c r="CR337" s="43">
        <v>1526628.38</v>
      </c>
      <c r="CS337" s="44">
        <f>CR337/MAX(CR$11:CR337)-1</f>
        <v>-3.1079650441010465E-3</v>
      </c>
      <c r="CV337" s="41" t="s">
        <v>833</v>
      </c>
      <c r="CW337" s="45">
        <v>42997.385416666664</v>
      </c>
      <c r="CX337" s="43">
        <v>929745.31</v>
      </c>
      <c r="CY337" s="44">
        <f>CX337/MAX(CX$11:CX337)-1</f>
        <v>-0.10382090763066587</v>
      </c>
      <c r="DB337" s="41" t="s">
        <v>834</v>
      </c>
      <c r="DC337" s="45">
        <v>42997.385416666664</v>
      </c>
      <c r="DD337" s="43">
        <v>1253603.1299999999</v>
      </c>
      <c r="DE337" s="44">
        <f>DD337/MAX(DD$11:DD337)-1</f>
        <v>-7.789000162876758E-2</v>
      </c>
      <c r="DH337" s="41" t="s">
        <v>835</v>
      </c>
      <c r="DI337" s="45">
        <v>42997.385416666664</v>
      </c>
      <c r="DJ337" s="43">
        <v>2091030.25</v>
      </c>
      <c r="DK337" s="44">
        <f>DJ337/MAX(DJ$11:DJ337)-1</f>
        <v>-5.2834191873946779E-2</v>
      </c>
      <c r="DN337" s="41" t="s">
        <v>836</v>
      </c>
      <c r="DO337" s="45">
        <v>42997.385416666664</v>
      </c>
      <c r="DP337" s="43">
        <v>998685.13</v>
      </c>
      <c r="DQ337" s="44">
        <f>DP337/MAX(DP$11:DP337)-1</f>
        <v>-4.7679089679412923E-2</v>
      </c>
    </row>
    <row r="338" spans="4:121">
      <c r="D338" s="41" t="s">
        <v>817</v>
      </c>
      <c r="E338" s="45">
        <v>42998.385416666664</v>
      </c>
      <c r="F338" s="43">
        <v>2369172.5</v>
      </c>
      <c r="G338" s="44">
        <f>F338/MAX(F$11:F338)-1</f>
        <v>-3.710889043784249E-4</v>
      </c>
      <c r="J338" s="41" t="s">
        <v>818</v>
      </c>
      <c r="K338" s="45">
        <v>42998.385416666664</v>
      </c>
      <c r="L338" s="43">
        <v>1750192.5</v>
      </c>
      <c r="M338" s="44">
        <f>L338/MAX(L$11:L338)-1</f>
        <v>-1.2047740835872123E-3</v>
      </c>
      <c r="P338" s="41" t="s">
        <v>819</v>
      </c>
      <c r="Q338" s="45">
        <v>42998.385416666664</v>
      </c>
      <c r="R338" s="43">
        <v>2572620</v>
      </c>
      <c r="S338" s="44">
        <f>R338/MAX(R$11:R338)-1</f>
        <v>-1.2407764243458019E-2</v>
      </c>
      <c r="V338" s="41" t="s">
        <v>820</v>
      </c>
      <c r="W338" s="45">
        <v>42998.385416666664</v>
      </c>
      <c r="X338" s="43">
        <v>1789080</v>
      </c>
      <c r="Y338" s="44">
        <f>X338/MAX(X$11:X338)-1</f>
        <v>-2.7561014991316468E-2</v>
      </c>
      <c r="AB338" s="41" t="s">
        <v>821</v>
      </c>
      <c r="AC338" s="45">
        <v>42998.385416666664</v>
      </c>
      <c r="AD338" s="43">
        <v>1068464.25</v>
      </c>
      <c r="AE338" s="44">
        <f>AD338/MAX(AD$11:AD338)-1</f>
        <v>-0.34879124663261696</v>
      </c>
      <c r="AH338" s="41" t="s">
        <v>822</v>
      </c>
      <c r="AI338" s="45">
        <v>42998.385416666664</v>
      </c>
      <c r="AJ338" s="43">
        <v>2341765.25</v>
      </c>
      <c r="AK338" s="44">
        <f>AJ338/MAX(AJ$11:AJ338)-1</f>
        <v>-3.663171946799626E-2</v>
      </c>
      <c r="AN338" s="41" t="s">
        <v>823</v>
      </c>
      <c r="AO338" s="45">
        <v>42998.385416666664</v>
      </c>
      <c r="AP338" s="43">
        <v>1538294.13</v>
      </c>
      <c r="AQ338" s="44">
        <f>AP338/MAX(AP$11:AP338)-1</f>
        <v>-5.2538344334649545E-2</v>
      </c>
      <c r="AT338" s="41" t="s">
        <v>824</v>
      </c>
      <c r="AU338" s="45">
        <v>42998.385416666664</v>
      </c>
      <c r="AV338" s="43">
        <v>1887837.88</v>
      </c>
      <c r="AW338" s="44">
        <f>AV338/MAX(AV$11:AV338)-1</f>
        <v>-9.6671293513077572E-3</v>
      </c>
      <c r="AZ338" s="41" t="s">
        <v>825</v>
      </c>
      <c r="BA338" s="45">
        <v>42998.385416666664</v>
      </c>
      <c r="BB338" s="43">
        <v>1569957.88</v>
      </c>
      <c r="BC338" s="44">
        <f>BB338/MAX(BB$11:BB338)-1</f>
        <v>-2.3166574540529616E-3</v>
      </c>
      <c r="BF338" s="41" t="s">
        <v>826</v>
      </c>
      <c r="BG338" s="45">
        <v>42998.385416666664</v>
      </c>
      <c r="BH338" s="43">
        <v>1574955.75</v>
      </c>
      <c r="BI338" s="44">
        <f>BH338/MAX(BH$11:BH338)-1</f>
        <v>-6.7921559600845338E-3</v>
      </c>
      <c r="BL338" s="41" t="s">
        <v>827</v>
      </c>
      <c r="BM338" s="45">
        <v>42998.385416666664</v>
      </c>
      <c r="BN338" s="43">
        <v>1094434</v>
      </c>
      <c r="BO338" s="44">
        <f>BN338/MAX(BN$11:BN338)-1</f>
        <v>-4.6919719153105111E-2</v>
      </c>
      <c r="BR338" s="41" t="s">
        <v>828</v>
      </c>
      <c r="BS338" s="45">
        <v>42998.385416666664</v>
      </c>
      <c r="BT338" s="43">
        <v>2571649</v>
      </c>
      <c r="BU338" s="44">
        <f>BT338/MAX(BT$11:BT338)-1</f>
        <v>-2.6182564589005697E-4</v>
      </c>
      <c r="BX338" s="41" t="s">
        <v>829</v>
      </c>
      <c r="BY338" s="45">
        <v>42998.385416666664</v>
      </c>
      <c r="BZ338" s="43">
        <v>1148595.5</v>
      </c>
      <c r="CA338" s="44">
        <f>BZ338/MAX(BZ$11:BZ338)-1</f>
        <v>-7.6289921223611223E-2</v>
      </c>
      <c r="CD338" s="41" t="s">
        <v>830</v>
      </c>
      <c r="CE338" s="45">
        <v>42998.385416666664</v>
      </c>
      <c r="CF338" s="43">
        <v>1066302.8799999999</v>
      </c>
      <c r="CG338" s="44">
        <f>CF338/MAX(CF$11:CF338)-1</f>
        <v>-0.14696341475726749</v>
      </c>
      <c r="CJ338" s="41" t="s">
        <v>831</v>
      </c>
      <c r="CK338" s="45">
        <v>42998.385416666664</v>
      </c>
      <c r="CL338" s="43">
        <v>869632.38</v>
      </c>
      <c r="CM338" s="44">
        <f>CL338/MAX(CL$11:CL338)-1</f>
        <v>-0.2683444215775066</v>
      </c>
      <c r="CP338" s="41" t="s">
        <v>832</v>
      </c>
      <c r="CQ338" s="45">
        <v>42998.385416666664</v>
      </c>
      <c r="CR338" s="43">
        <v>1526228.38</v>
      </c>
      <c r="CS338" s="44">
        <f>CR338/MAX(CR$11:CR338)-1</f>
        <v>-3.3691660142954882E-3</v>
      </c>
      <c r="CV338" s="41" t="s">
        <v>833</v>
      </c>
      <c r="CW338" s="45">
        <v>42998.385416666664</v>
      </c>
      <c r="CX338" s="43">
        <v>929501.75</v>
      </c>
      <c r="CY338" s="44">
        <f>CX338/MAX(CX$11:CX338)-1</f>
        <v>-0.10405567448282405</v>
      </c>
      <c r="DB338" s="41" t="s">
        <v>834</v>
      </c>
      <c r="DC338" s="45">
        <v>42998.385416666664</v>
      </c>
      <c r="DD338" s="43">
        <v>1253274.75</v>
      </c>
      <c r="DE338" s="44">
        <f>DD338/MAX(DD$11:DD338)-1</f>
        <v>-7.8131547357251141E-2</v>
      </c>
      <c r="DH338" s="41" t="s">
        <v>835</v>
      </c>
      <c r="DI338" s="45">
        <v>42998.385416666664</v>
      </c>
      <c r="DJ338" s="43">
        <v>2089223.38</v>
      </c>
      <c r="DK338" s="44">
        <f>DJ338/MAX(DJ$11:DJ338)-1</f>
        <v>-5.3652642723105437E-2</v>
      </c>
      <c r="DN338" s="41" t="s">
        <v>836</v>
      </c>
      <c r="DO338" s="45">
        <v>42998.385416666664</v>
      </c>
      <c r="DP338" s="43">
        <v>1007365.63</v>
      </c>
      <c r="DQ338" s="44">
        <f>DP338/MAX(DP$11:DP338)-1</f>
        <v>-3.9401584173710757E-2</v>
      </c>
    </row>
    <row r="339" spans="4:121">
      <c r="D339" s="41" t="s">
        <v>817</v>
      </c>
      <c r="E339" s="45">
        <v>42999.385416666664</v>
      </c>
      <c r="F339" s="43">
        <v>2406721.75</v>
      </c>
      <c r="G339" s="44">
        <f>F339/MAX(F$11:F339)-1</f>
        <v>0</v>
      </c>
      <c r="J339" s="41" t="s">
        <v>818</v>
      </c>
      <c r="K339" s="45">
        <v>42999.385416666664</v>
      </c>
      <c r="L339" s="43">
        <v>1786844.13</v>
      </c>
      <c r="M339" s="44">
        <f>L339/MAX(L$11:L339)-1</f>
        <v>0</v>
      </c>
      <c r="P339" s="41" t="s">
        <v>819</v>
      </c>
      <c r="Q339" s="45">
        <v>42999.385416666664</v>
      </c>
      <c r="R339" s="43">
        <v>2632737.5</v>
      </c>
      <c r="S339" s="44">
        <f>R339/MAX(R$11:R339)-1</f>
        <v>0</v>
      </c>
      <c r="V339" s="41" t="s">
        <v>820</v>
      </c>
      <c r="W339" s="45">
        <v>42999.385416666664</v>
      </c>
      <c r="X339" s="43">
        <v>1831468.88</v>
      </c>
      <c r="Y339" s="44">
        <f>X339/MAX(X$11:X339)-1</f>
        <v>-4.5209053020601742E-3</v>
      </c>
      <c r="AB339" s="41" t="s">
        <v>821</v>
      </c>
      <c r="AC339" s="45">
        <v>42999.385416666664</v>
      </c>
      <c r="AD339" s="43">
        <v>1087422.3799999999</v>
      </c>
      <c r="AE339" s="44">
        <f>AD339/MAX(AD$11:AD339)-1</f>
        <v>-0.33723662493752826</v>
      </c>
      <c r="AH339" s="41" t="s">
        <v>822</v>
      </c>
      <c r="AI339" s="45">
        <v>42999.385416666664</v>
      </c>
      <c r="AJ339" s="43">
        <v>2378352.75</v>
      </c>
      <c r="AK339" s="44">
        <f>AJ339/MAX(AJ$11:AJ339)-1</f>
        <v>-2.1580152294914057E-2</v>
      </c>
      <c r="AN339" s="41" t="s">
        <v>823</v>
      </c>
      <c r="AO339" s="45">
        <v>42999.385416666664</v>
      </c>
      <c r="AP339" s="43">
        <v>1562730.5</v>
      </c>
      <c r="AQ339" s="44">
        <f>AP339/MAX(AP$11:AP339)-1</f>
        <v>-3.7487566250583582E-2</v>
      </c>
      <c r="AT339" s="41" t="s">
        <v>824</v>
      </c>
      <c r="AU339" s="45">
        <v>42999.385416666664</v>
      </c>
      <c r="AV339" s="43">
        <v>1917826.5</v>
      </c>
      <c r="AW339" s="44">
        <f>AV339/MAX(AV$11:AV339)-1</f>
        <v>0</v>
      </c>
      <c r="AZ339" s="41" t="s">
        <v>825</v>
      </c>
      <c r="BA339" s="45">
        <v>42999.385416666664</v>
      </c>
      <c r="BB339" s="43">
        <v>1596706.13</v>
      </c>
      <c r="BC339" s="44">
        <f>BB339/MAX(BB$11:BB339)-1</f>
        <v>0</v>
      </c>
      <c r="BF339" s="41" t="s">
        <v>826</v>
      </c>
      <c r="BG339" s="45">
        <v>42999.385416666664</v>
      </c>
      <c r="BH339" s="43">
        <v>1626326.63</v>
      </c>
      <c r="BI339" s="44">
        <f>BH339/MAX(BH$11:BH339)-1</f>
        <v>0</v>
      </c>
      <c r="BL339" s="41" t="s">
        <v>827</v>
      </c>
      <c r="BM339" s="45">
        <v>42999.385416666664</v>
      </c>
      <c r="BN339" s="43">
        <v>1096650.25</v>
      </c>
      <c r="BO339" s="44">
        <f>BN339/MAX(BN$11:BN339)-1</f>
        <v>-4.4989713166058931E-2</v>
      </c>
      <c r="BR339" s="41" t="s">
        <v>828</v>
      </c>
      <c r="BS339" s="45">
        <v>42999.385416666664</v>
      </c>
      <c r="BT339" s="43">
        <v>2621595.5</v>
      </c>
      <c r="BU339" s="44">
        <f>BT339/MAX(BT$11:BT339)-1</f>
        <v>0</v>
      </c>
      <c r="BX339" s="41" t="s">
        <v>829</v>
      </c>
      <c r="BY339" s="45">
        <v>42999.385416666664</v>
      </c>
      <c r="BZ339" s="43">
        <v>1166898.8799999999</v>
      </c>
      <c r="CA339" s="44">
        <f>BZ339/MAX(BZ$11:BZ339)-1</f>
        <v>-6.1570190403079539E-2</v>
      </c>
      <c r="CD339" s="41" t="s">
        <v>830</v>
      </c>
      <c r="CE339" s="45">
        <v>42999.385416666664</v>
      </c>
      <c r="CF339" s="43">
        <v>1083061.5</v>
      </c>
      <c r="CG339" s="44">
        <f>CF339/MAX(CF$11:CF339)-1</f>
        <v>-0.13355660863649566</v>
      </c>
      <c r="CJ339" s="41" t="s">
        <v>831</v>
      </c>
      <c r="CK339" s="45">
        <v>42999.385416666664</v>
      </c>
      <c r="CL339" s="43">
        <v>883310.63</v>
      </c>
      <c r="CM339" s="44">
        <f>CL339/MAX(CL$11:CL339)-1</f>
        <v>-0.25683637732142972</v>
      </c>
      <c r="CP339" s="41" t="s">
        <v>832</v>
      </c>
      <c r="CQ339" s="45">
        <v>42999.385416666664</v>
      </c>
      <c r="CR339" s="43">
        <v>1534808.13</v>
      </c>
      <c r="CS339" s="44">
        <f>CR339/MAX(CR$11:CR339)-1</f>
        <v>0</v>
      </c>
      <c r="CV339" s="41" t="s">
        <v>833</v>
      </c>
      <c r="CW339" s="45">
        <v>42999.385416666664</v>
      </c>
      <c r="CX339" s="43">
        <v>931336.06</v>
      </c>
      <c r="CY339" s="44">
        <f>CX339/MAX(CX$11:CX339)-1</f>
        <v>-0.1022875878323799</v>
      </c>
      <c r="DB339" s="41" t="s">
        <v>834</v>
      </c>
      <c r="DC339" s="45">
        <v>42999.385416666664</v>
      </c>
      <c r="DD339" s="43">
        <v>1255748</v>
      </c>
      <c r="DE339" s="44">
        <f>DD339/MAX(DD$11:DD339)-1</f>
        <v>-7.6312304489317584E-2</v>
      </c>
      <c r="DH339" s="41" t="s">
        <v>835</v>
      </c>
      <c r="DI339" s="45">
        <v>42999.385416666664</v>
      </c>
      <c r="DJ339" s="43">
        <v>2152785.5</v>
      </c>
      <c r="DK339" s="44">
        <f>DJ339/MAX(DJ$11:DJ339)-1</f>
        <v>-2.4861157398583966E-2</v>
      </c>
      <c r="DN339" s="41" t="s">
        <v>836</v>
      </c>
      <c r="DO339" s="45">
        <v>42999.385416666664</v>
      </c>
      <c r="DP339" s="43">
        <v>1023357.4399999999</v>
      </c>
      <c r="DQ339" s="44">
        <f>DP339/MAX(DP$11:DP339)-1</f>
        <v>-2.4152198156644711E-2</v>
      </c>
    </row>
    <row r="340" spans="4:121">
      <c r="D340" s="41" t="s">
        <v>817</v>
      </c>
      <c r="E340" s="45">
        <v>43000.385416666664</v>
      </c>
      <c r="F340" s="43">
        <v>2451906.75</v>
      </c>
      <c r="G340" s="44">
        <f>F340/MAX(F$11:F340)-1</f>
        <v>0</v>
      </c>
      <c r="J340" s="41" t="s">
        <v>818</v>
      </c>
      <c r="K340" s="45">
        <v>43000.385416666664</v>
      </c>
      <c r="L340" s="43">
        <v>1820391.38</v>
      </c>
      <c r="M340" s="44">
        <f>L340/MAX(L$11:L340)-1</f>
        <v>0</v>
      </c>
      <c r="P340" s="41" t="s">
        <v>819</v>
      </c>
      <c r="Q340" s="45">
        <v>43000.385416666664</v>
      </c>
      <c r="R340" s="43">
        <v>2682166</v>
      </c>
      <c r="S340" s="44">
        <f>R340/MAX(R$11:R340)-1</f>
        <v>0</v>
      </c>
      <c r="V340" s="41" t="s">
        <v>820</v>
      </c>
      <c r="W340" s="45">
        <v>43000.385416666664</v>
      </c>
      <c r="X340" s="43">
        <v>1865853.88</v>
      </c>
      <c r="Y340" s="44">
        <f>X340/MAX(X$11:X340)-1</f>
        <v>0</v>
      </c>
      <c r="AB340" s="41" t="s">
        <v>821</v>
      </c>
      <c r="AC340" s="45">
        <v>43000.385416666664</v>
      </c>
      <c r="AD340" s="43">
        <v>1094210</v>
      </c>
      <c r="AE340" s="44">
        <f>AD340/MAX(AD$11:AD340)-1</f>
        <v>-0.33309969891634261</v>
      </c>
      <c r="AH340" s="41" t="s">
        <v>822</v>
      </c>
      <c r="AI340" s="45">
        <v>43000.385416666664</v>
      </c>
      <c r="AJ340" s="43">
        <v>2426160</v>
      </c>
      <c r="AK340" s="44">
        <f>AJ340/MAX(AJ$11:AJ340)-1</f>
        <v>-1.9129425993804627E-3</v>
      </c>
      <c r="AN340" s="41" t="s">
        <v>823</v>
      </c>
      <c r="AO340" s="45">
        <v>43000.385416666664</v>
      </c>
      <c r="AP340" s="43">
        <v>1594142.88</v>
      </c>
      <c r="AQ340" s="44">
        <f>AP340/MAX(AP$11:AP340)-1</f>
        <v>-1.8140144335121233E-2</v>
      </c>
      <c r="AT340" s="41" t="s">
        <v>824</v>
      </c>
      <c r="AU340" s="45">
        <v>43000.385416666664</v>
      </c>
      <c r="AV340" s="43">
        <v>1956376.75</v>
      </c>
      <c r="AW340" s="44">
        <f>AV340/MAX(AV$11:AV340)-1</f>
        <v>0</v>
      </c>
      <c r="AZ340" s="41" t="s">
        <v>825</v>
      </c>
      <c r="BA340" s="45">
        <v>43000.385416666664</v>
      </c>
      <c r="BB340" s="43">
        <v>1628801.63</v>
      </c>
      <c r="BC340" s="44">
        <f>BB340/MAX(BB$11:BB340)-1</f>
        <v>0</v>
      </c>
      <c r="BF340" s="41" t="s">
        <v>826</v>
      </c>
      <c r="BG340" s="45">
        <v>43000.385416666664</v>
      </c>
      <c r="BH340" s="43">
        <v>1659017.5</v>
      </c>
      <c r="BI340" s="44">
        <f>BH340/MAX(BH$11:BH340)-1</f>
        <v>0</v>
      </c>
      <c r="BL340" s="41" t="s">
        <v>827</v>
      </c>
      <c r="BM340" s="45">
        <v>43000.385416666664</v>
      </c>
      <c r="BN340" s="43">
        <v>1120390.25</v>
      </c>
      <c r="BO340" s="44">
        <f>BN340/MAX(BN$11:BN340)-1</f>
        <v>-2.4315898329069885E-2</v>
      </c>
      <c r="BR340" s="41" t="s">
        <v>828</v>
      </c>
      <c r="BS340" s="45">
        <v>43000.385416666664</v>
      </c>
      <c r="BT340" s="43">
        <v>2678347.25</v>
      </c>
      <c r="BU340" s="44">
        <f>BT340/MAX(BT$11:BT340)-1</f>
        <v>0</v>
      </c>
      <c r="BX340" s="41" t="s">
        <v>829</v>
      </c>
      <c r="BY340" s="45">
        <v>43000.385416666664</v>
      </c>
      <c r="BZ340" s="43">
        <v>1192159.6299999999</v>
      </c>
      <c r="CA340" s="44">
        <f>BZ340/MAX(BZ$11:BZ340)-1</f>
        <v>-4.1255284613834653E-2</v>
      </c>
      <c r="CD340" s="41" t="s">
        <v>830</v>
      </c>
      <c r="CE340" s="45">
        <v>43000.385416666664</v>
      </c>
      <c r="CF340" s="43">
        <v>1106507.3799999999</v>
      </c>
      <c r="CG340" s="44">
        <f>CF340/MAX(CF$11:CF340)-1</f>
        <v>-0.11480003038059639</v>
      </c>
      <c r="CJ340" s="41" t="s">
        <v>831</v>
      </c>
      <c r="CK340" s="45">
        <v>43000.385416666664</v>
      </c>
      <c r="CL340" s="43">
        <v>902432.31</v>
      </c>
      <c r="CM340" s="44">
        <f>CL340/MAX(CL$11:CL340)-1</f>
        <v>-0.24074856347897611</v>
      </c>
      <c r="CP340" s="41" t="s">
        <v>832</v>
      </c>
      <c r="CQ340" s="45">
        <v>43000.385416666664</v>
      </c>
      <c r="CR340" s="43">
        <v>1558395.13</v>
      </c>
      <c r="CS340" s="44">
        <f>CR340/MAX(CR$11:CR340)-1</f>
        <v>0</v>
      </c>
      <c r="CV340" s="41" t="s">
        <v>833</v>
      </c>
      <c r="CW340" s="45">
        <v>43000.385416666664</v>
      </c>
      <c r="CX340" s="43">
        <v>945648.88</v>
      </c>
      <c r="CY340" s="44">
        <f>CX340/MAX(CX$11:CX340)-1</f>
        <v>-8.8491497764611071E-2</v>
      </c>
      <c r="DB340" s="41" t="s">
        <v>834</v>
      </c>
      <c r="DC340" s="45">
        <v>43000.385416666664</v>
      </c>
      <c r="DD340" s="43">
        <v>1275046.3799999999</v>
      </c>
      <c r="DE340" s="44">
        <f>DD340/MAX(DD$11:DD340)-1</f>
        <v>-6.2117039078351866E-2</v>
      </c>
      <c r="DH340" s="41" t="s">
        <v>835</v>
      </c>
      <c r="DI340" s="45">
        <v>43000.385416666664</v>
      </c>
      <c r="DJ340" s="43">
        <v>2185869.5</v>
      </c>
      <c r="DK340" s="44">
        <f>DJ340/MAX(DJ$11:DJ340)-1</f>
        <v>-9.8752270917209506E-3</v>
      </c>
      <c r="DN340" s="41" t="s">
        <v>836</v>
      </c>
      <c r="DO340" s="45">
        <v>43000.385416666664</v>
      </c>
      <c r="DP340" s="43">
        <v>1039084.44</v>
      </c>
      <c r="DQ340" s="44">
        <f>DP340/MAX(DP$11:DP340)-1</f>
        <v>-9.1553282657194091E-3</v>
      </c>
    </row>
    <row r="341" spans="4:121">
      <c r="D341" s="41" t="s">
        <v>817</v>
      </c>
      <c r="E341" s="45">
        <v>43003.385416666664</v>
      </c>
      <c r="F341" s="43">
        <v>2490493.5</v>
      </c>
      <c r="G341" s="44">
        <f>F341/MAX(F$11:F341)-1</f>
        <v>0</v>
      </c>
      <c r="J341" s="41" t="s">
        <v>818</v>
      </c>
      <c r="K341" s="45">
        <v>43003.385416666664</v>
      </c>
      <c r="L341" s="43">
        <v>1851286.13</v>
      </c>
      <c r="M341" s="44">
        <f>L341/MAX(L$11:L341)-1</f>
        <v>0</v>
      </c>
      <c r="P341" s="41" t="s">
        <v>819</v>
      </c>
      <c r="Q341" s="45">
        <v>43003.385416666664</v>
      </c>
      <c r="R341" s="43">
        <v>2736174.5</v>
      </c>
      <c r="S341" s="44">
        <f>R341/MAX(R$11:R341)-1</f>
        <v>0</v>
      </c>
      <c r="V341" s="41" t="s">
        <v>820</v>
      </c>
      <c r="W341" s="45">
        <v>43003.385416666664</v>
      </c>
      <c r="X341" s="43">
        <v>1872070.5</v>
      </c>
      <c r="Y341" s="44">
        <f>X341/MAX(X$11:X341)-1</f>
        <v>0</v>
      </c>
      <c r="AB341" s="41" t="s">
        <v>821</v>
      </c>
      <c r="AC341" s="45">
        <v>43003.385416666664</v>
      </c>
      <c r="AD341" s="43">
        <v>1135731.5</v>
      </c>
      <c r="AE341" s="44">
        <f>AD341/MAX(AD$11:AD341)-1</f>
        <v>-0.30779312992917829</v>
      </c>
      <c r="AH341" s="41" t="s">
        <v>822</v>
      </c>
      <c r="AI341" s="45">
        <v>43003.385416666664</v>
      </c>
      <c r="AJ341" s="43">
        <v>2483710.5</v>
      </c>
      <c r="AK341" s="44">
        <f>AJ341/MAX(AJ$11:AJ341)-1</f>
        <v>0</v>
      </c>
      <c r="AN341" s="41" t="s">
        <v>823</v>
      </c>
      <c r="AO341" s="45">
        <v>43003.385416666664</v>
      </c>
      <c r="AP341" s="43">
        <v>1631957.25</v>
      </c>
      <c r="AQ341" s="44">
        <f>AP341/MAX(AP$11:AP341)-1</f>
        <v>0</v>
      </c>
      <c r="AT341" s="41" t="s">
        <v>824</v>
      </c>
      <c r="AU341" s="45">
        <v>43003.385416666664</v>
      </c>
      <c r="AV341" s="43">
        <v>2002783.5</v>
      </c>
      <c r="AW341" s="44">
        <f>AV341/MAX(AV$11:AV341)-1</f>
        <v>0</v>
      </c>
      <c r="AZ341" s="41" t="s">
        <v>825</v>
      </c>
      <c r="BA341" s="45">
        <v>43003.385416666664</v>
      </c>
      <c r="BB341" s="43">
        <v>1667438</v>
      </c>
      <c r="BC341" s="44">
        <f>BB341/MAX(BB$11:BB341)-1</f>
        <v>0</v>
      </c>
      <c r="BF341" s="41" t="s">
        <v>826</v>
      </c>
      <c r="BG341" s="45">
        <v>43003.385416666664</v>
      </c>
      <c r="BH341" s="43">
        <v>1697232</v>
      </c>
      <c r="BI341" s="44">
        <f>BH341/MAX(BH$11:BH341)-1</f>
        <v>0</v>
      </c>
      <c r="BL341" s="41" t="s">
        <v>827</v>
      </c>
      <c r="BM341" s="45">
        <v>43003.385416666664</v>
      </c>
      <c r="BN341" s="43">
        <v>1146923.8799999999</v>
      </c>
      <c r="BO341" s="44">
        <f>BN341/MAX(BN$11:BN341)-1</f>
        <v>-1.209270124639561E-3</v>
      </c>
      <c r="BR341" s="41" t="s">
        <v>828</v>
      </c>
      <c r="BS341" s="45">
        <v>43003.385416666664</v>
      </c>
      <c r="BT341" s="43">
        <v>2741777</v>
      </c>
      <c r="BU341" s="44">
        <f>BT341/MAX(BT$11:BT341)-1</f>
        <v>0</v>
      </c>
      <c r="BX341" s="41" t="s">
        <v>829</v>
      </c>
      <c r="BY341" s="45">
        <v>43003.385416666664</v>
      </c>
      <c r="BZ341" s="43">
        <v>1220392.8799999999</v>
      </c>
      <c r="CA341" s="44">
        <f>BZ341/MAX(BZ$11:BZ341)-1</f>
        <v>-1.8549869538106445E-2</v>
      </c>
      <c r="CD341" s="41" t="s">
        <v>830</v>
      </c>
      <c r="CE341" s="45">
        <v>43003.385416666664</v>
      </c>
      <c r="CF341" s="43">
        <v>1132712.1299999999</v>
      </c>
      <c r="CG341" s="44">
        <f>CF341/MAX(CF$11:CF341)-1</f>
        <v>-9.3836370920969303E-2</v>
      </c>
      <c r="CJ341" s="41" t="s">
        <v>831</v>
      </c>
      <c r="CK341" s="45">
        <v>43003.385416666664</v>
      </c>
      <c r="CL341" s="43">
        <v>923804.13</v>
      </c>
      <c r="CM341" s="44">
        <f>CL341/MAX(CL$11:CL341)-1</f>
        <v>-0.22276761925051791</v>
      </c>
      <c r="CP341" s="41" t="s">
        <v>832</v>
      </c>
      <c r="CQ341" s="45">
        <v>43003.385416666664</v>
      </c>
      <c r="CR341" s="43">
        <v>1595618.38</v>
      </c>
      <c r="CS341" s="44">
        <f>CR341/MAX(CR$11:CR341)-1</f>
        <v>0</v>
      </c>
      <c r="CV341" s="41" t="s">
        <v>833</v>
      </c>
      <c r="CW341" s="45">
        <v>43003.385416666664</v>
      </c>
      <c r="CX341" s="43">
        <v>968236.25</v>
      </c>
      <c r="CY341" s="44">
        <f>CX341/MAX(CX$11:CX341)-1</f>
        <v>-6.671959041762987E-2</v>
      </c>
      <c r="DB341" s="41" t="s">
        <v>834</v>
      </c>
      <c r="DC341" s="45">
        <v>43003.385416666664</v>
      </c>
      <c r="DD341" s="43">
        <v>1305501.6299999999</v>
      </c>
      <c r="DE341" s="44">
        <f>DD341/MAX(DD$11:DD341)-1</f>
        <v>-3.9715140219104939E-2</v>
      </c>
      <c r="DH341" s="41" t="s">
        <v>835</v>
      </c>
      <c r="DI341" s="45">
        <v>43003.385416666664</v>
      </c>
      <c r="DJ341" s="43">
        <v>2238080.25</v>
      </c>
      <c r="DK341" s="44">
        <f>DJ341/MAX(DJ$11:DJ341)-1</f>
        <v>0</v>
      </c>
      <c r="DN341" s="41" t="s">
        <v>836</v>
      </c>
      <c r="DO341" s="45">
        <v>43003.385416666664</v>
      </c>
      <c r="DP341" s="43">
        <v>1063903.6299999999</v>
      </c>
      <c r="DQ341" s="44">
        <f>DP341/MAX(DP$11:DP341)-1</f>
        <v>0</v>
      </c>
    </row>
    <row r="342" spans="4:121">
      <c r="D342" s="41" t="s">
        <v>817</v>
      </c>
      <c r="E342" s="45">
        <v>43004.385416666664</v>
      </c>
      <c r="F342" s="43">
        <v>2477658</v>
      </c>
      <c r="G342" s="44">
        <f>F342/MAX(F$11:F342)-1</f>
        <v>-5.15379783163461E-3</v>
      </c>
      <c r="J342" s="41" t="s">
        <v>818</v>
      </c>
      <c r="K342" s="45">
        <v>43004.385416666664</v>
      </c>
      <c r="L342" s="43">
        <v>1875591.13</v>
      </c>
      <c r="M342" s="44">
        <f>L342/MAX(L$11:L342)-1</f>
        <v>0</v>
      </c>
      <c r="P342" s="41" t="s">
        <v>819</v>
      </c>
      <c r="Q342" s="45">
        <v>43004.385416666664</v>
      </c>
      <c r="R342" s="43">
        <v>2784480.25</v>
      </c>
      <c r="S342" s="44">
        <f>R342/MAX(R$11:R342)-1</f>
        <v>0</v>
      </c>
      <c r="V342" s="41" t="s">
        <v>820</v>
      </c>
      <c r="W342" s="45">
        <v>43004.385416666664</v>
      </c>
      <c r="X342" s="43">
        <v>1876691.75</v>
      </c>
      <c r="Y342" s="44">
        <f>X342/MAX(X$11:X342)-1</f>
        <v>0</v>
      </c>
      <c r="AB342" s="41" t="s">
        <v>821</v>
      </c>
      <c r="AC342" s="45">
        <v>43004.385416666664</v>
      </c>
      <c r="AD342" s="43">
        <v>1138524.3799999999</v>
      </c>
      <c r="AE342" s="44">
        <f>AD342/MAX(AD$11:AD342)-1</f>
        <v>-0.3060909223886783</v>
      </c>
      <c r="AH342" s="41" t="s">
        <v>822</v>
      </c>
      <c r="AI342" s="45">
        <v>43004.385416666664</v>
      </c>
      <c r="AJ342" s="43">
        <v>2492166.75</v>
      </c>
      <c r="AK342" s="44">
        <f>AJ342/MAX(AJ$11:AJ342)-1</f>
        <v>0</v>
      </c>
      <c r="AN342" s="41" t="s">
        <v>823</v>
      </c>
      <c r="AO342" s="45">
        <v>43004.385416666664</v>
      </c>
      <c r="AP342" s="43">
        <v>1637513.63</v>
      </c>
      <c r="AQ342" s="44">
        <f>AP342/MAX(AP$11:AP342)-1</f>
        <v>0</v>
      </c>
      <c r="AT342" s="41" t="s">
        <v>824</v>
      </c>
      <c r="AU342" s="45">
        <v>43004.385416666664</v>
      </c>
      <c r="AV342" s="43">
        <v>2002197.25</v>
      </c>
      <c r="AW342" s="44">
        <f>AV342/MAX(AV$11:AV342)-1</f>
        <v>-2.9271761026594678E-4</v>
      </c>
      <c r="AZ342" s="41" t="s">
        <v>825</v>
      </c>
      <c r="BA342" s="45">
        <v>43004.385416666664</v>
      </c>
      <c r="BB342" s="43">
        <v>1673129.88</v>
      </c>
      <c r="BC342" s="44">
        <f>BB342/MAX(BB$11:BB342)-1</f>
        <v>0</v>
      </c>
      <c r="BF342" s="41" t="s">
        <v>826</v>
      </c>
      <c r="BG342" s="45">
        <v>43004.385416666664</v>
      </c>
      <c r="BH342" s="43">
        <v>1665647.13</v>
      </c>
      <c r="BI342" s="44">
        <f>BH342/MAX(BH$11:BH342)-1</f>
        <v>-1.8609636160525023E-2</v>
      </c>
      <c r="BL342" s="41" t="s">
        <v>827</v>
      </c>
      <c r="BM342" s="45">
        <v>43004.385416666664</v>
      </c>
      <c r="BN342" s="43">
        <v>1150822.6299999999</v>
      </c>
      <c r="BO342" s="44">
        <f>BN342/MAX(BN$11:BN342)-1</f>
        <v>0</v>
      </c>
      <c r="BR342" s="41" t="s">
        <v>828</v>
      </c>
      <c r="BS342" s="45">
        <v>43004.385416666664</v>
      </c>
      <c r="BT342" s="43">
        <v>2751097.25</v>
      </c>
      <c r="BU342" s="44">
        <f>BT342/MAX(BT$11:BT342)-1</f>
        <v>0</v>
      </c>
      <c r="BX342" s="41" t="s">
        <v>829</v>
      </c>
      <c r="BY342" s="45">
        <v>43004.385416666664</v>
      </c>
      <c r="BZ342" s="43">
        <v>1224541.5</v>
      </c>
      <c r="CA342" s="44">
        <f>BZ342/MAX(BZ$11:BZ342)-1</f>
        <v>-1.5213514740431089E-2</v>
      </c>
      <c r="CD342" s="41" t="s">
        <v>830</v>
      </c>
      <c r="CE342" s="45">
        <v>43004.385416666664</v>
      </c>
      <c r="CF342" s="43">
        <v>1136562.6299999999</v>
      </c>
      <c r="CG342" s="44">
        <f>CF342/MAX(CF$11:CF342)-1</f>
        <v>-9.0755991571832562E-2</v>
      </c>
      <c r="CJ342" s="41" t="s">
        <v>831</v>
      </c>
      <c r="CK342" s="45">
        <v>43004.385416666664</v>
      </c>
      <c r="CL342" s="43">
        <v>922963.25</v>
      </c>
      <c r="CM342" s="44">
        <f>CL342/MAX(CL$11:CL342)-1</f>
        <v>-0.22347508433223884</v>
      </c>
      <c r="CP342" s="41" t="s">
        <v>832</v>
      </c>
      <c r="CQ342" s="45">
        <v>43004.385416666664</v>
      </c>
      <c r="CR342" s="43">
        <v>1601087.88</v>
      </c>
      <c r="CS342" s="44">
        <f>CR342/MAX(CR$11:CR342)-1</f>
        <v>0</v>
      </c>
      <c r="CV342" s="41" t="s">
        <v>833</v>
      </c>
      <c r="CW342" s="45">
        <v>43004.385416666664</v>
      </c>
      <c r="CX342" s="43">
        <v>971555.25</v>
      </c>
      <c r="CY342" s="44">
        <f>CX342/MAX(CX$11:CX342)-1</f>
        <v>-6.3520414927759616E-2</v>
      </c>
      <c r="DB342" s="41" t="s">
        <v>834</v>
      </c>
      <c r="DC342" s="45">
        <v>43004.385416666664</v>
      </c>
      <c r="DD342" s="43">
        <v>1309976.6299999999</v>
      </c>
      <c r="DE342" s="44">
        <f>DD342/MAX(DD$11:DD342)-1</f>
        <v>-3.6423474664064925E-2</v>
      </c>
      <c r="DH342" s="41" t="s">
        <v>835</v>
      </c>
      <c r="DI342" s="45">
        <v>43004.385416666664</v>
      </c>
      <c r="DJ342" s="43">
        <v>2245752</v>
      </c>
      <c r="DK342" s="44">
        <f>DJ342/MAX(DJ$11:DJ342)-1</f>
        <v>0</v>
      </c>
      <c r="DN342" s="41" t="s">
        <v>836</v>
      </c>
      <c r="DO342" s="45">
        <v>43004.385416666664</v>
      </c>
      <c r="DP342" s="43">
        <v>1067550.5</v>
      </c>
      <c r="DQ342" s="44">
        <f>DP342/MAX(DP$11:DP342)-1</f>
        <v>0</v>
      </c>
    </row>
    <row r="343" spans="4:121">
      <c r="D343" s="41" t="s">
        <v>817</v>
      </c>
      <c r="E343" s="45">
        <v>43005.385416666664</v>
      </c>
      <c r="F343" s="43">
        <v>2497202</v>
      </c>
      <c r="G343" s="44">
        <f>F343/MAX(F$11:F343)-1</f>
        <v>0</v>
      </c>
      <c r="J343" s="41" t="s">
        <v>818</v>
      </c>
      <c r="K343" s="45">
        <v>43005.385416666664</v>
      </c>
      <c r="L343" s="43">
        <v>1934506.5</v>
      </c>
      <c r="M343" s="44">
        <f>L343/MAX(L$11:L343)-1</f>
        <v>0</v>
      </c>
      <c r="P343" s="41" t="s">
        <v>819</v>
      </c>
      <c r="Q343" s="45">
        <v>43005.385416666664</v>
      </c>
      <c r="R343" s="43">
        <v>2870744.5</v>
      </c>
      <c r="S343" s="44">
        <f>R343/MAX(R$11:R343)-1</f>
        <v>0</v>
      </c>
      <c r="V343" s="41" t="s">
        <v>820</v>
      </c>
      <c r="W343" s="45">
        <v>43005.385416666664</v>
      </c>
      <c r="X343" s="43">
        <v>1892948.13</v>
      </c>
      <c r="Y343" s="44">
        <f>X343/MAX(X$11:X343)-1</f>
        <v>0</v>
      </c>
      <c r="AB343" s="41" t="s">
        <v>821</v>
      </c>
      <c r="AC343" s="45">
        <v>43005.385416666664</v>
      </c>
      <c r="AD343" s="43">
        <v>1148386.6299999999</v>
      </c>
      <c r="AE343" s="44">
        <f>AD343/MAX(AD$11:AD343)-1</f>
        <v>-0.30008006753050465</v>
      </c>
      <c r="AH343" s="41" t="s">
        <v>822</v>
      </c>
      <c r="AI343" s="45">
        <v>43005.385416666664</v>
      </c>
      <c r="AJ343" s="43">
        <v>2501768.25</v>
      </c>
      <c r="AK343" s="44">
        <f>AJ343/MAX(AJ$11:AJ343)-1</f>
        <v>0</v>
      </c>
      <c r="AN343" s="41" t="s">
        <v>823</v>
      </c>
      <c r="AO343" s="45">
        <v>43005.385416666664</v>
      </c>
      <c r="AP343" s="43">
        <v>1610854.63</v>
      </c>
      <c r="AQ343" s="44">
        <f>AP343/MAX(AP$11:AP343)-1</f>
        <v>-1.6280169832845859E-2</v>
      </c>
      <c r="AT343" s="41" t="s">
        <v>824</v>
      </c>
      <c r="AU343" s="45">
        <v>43005.385416666664</v>
      </c>
      <c r="AV343" s="43">
        <v>2018540</v>
      </c>
      <c r="AW343" s="44">
        <f>AV343/MAX(AV$11:AV343)-1</f>
        <v>0</v>
      </c>
      <c r="AZ343" s="41" t="s">
        <v>825</v>
      </c>
      <c r="BA343" s="45">
        <v>43005.385416666664</v>
      </c>
      <c r="BB343" s="43">
        <v>1696198.63</v>
      </c>
      <c r="BC343" s="44">
        <f>BB343/MAX(BB$11:BB343)-1</f>
        <v>0</v>
      </c>
      <c r="BF343" s="41" t="s">
        <v>826</v>
      </c>
      <c r="BG343" s="45">
        <v>43005.385416666664</v>
      </c>
      <c r="BH343" s="43">
        <v>1688548.63</v>
      </c>
      <c r="BI343" s="44">
        <f>BH343/MAX(BH$11:BH343)-1</f>
        <v>-5.1161950752756091E-3</v>
      </c>
      <c r="BL343" s="41" t="s">
        <v>827</v>
      </c>
      <c r="BM343" s="45">
        <v>43005.385416666664</v>
      </c>
      <c r="BN343" s="43">
        <v>1155249.3799999999</v>
      </c>
      <c r="BO343" s="44">
        <f>BN343/MAX(BN$11:BN343)-1</f>
        <v>0</v>
      </c>
      <c r="BR343" s="41" t="s">
        <v>828</v>
      </c>
      <c r="BS343" s="45">
        <v>43005.385416666664</v>
      </c>
      <c r="BT343" s="43">
        <v>2761679.75</v>
      </c>
      <c r="BU343" s="44">
        <f>BT343/MAX(BT$11:BT343)-1</f>
        <v>0</v>
      </c>
      <c r="BX343" s="41" t="s">
        <v>829</v>
      </c>
      <c r="BY343" s="45">
        <v>43005.385416666664</v>
      </c>
      <c r="BZ343" s="43">
        <v>1229251.75</v>
      </c>
      <c r="CA343" s="44">
        <f>BZ343/MAX(BZ$11:BZ343)-1</f>
        <v>-1.1425492413548843E-2</v>
      </c>
      <c r="CD343" s="41" t="s">
        <v>830</v>
      </c>
      <c r="CE343" s="45">
        <v>43005.385416666664</v>
      </c>
      <c r="CF343" s="43">
        <v>1120253.8799999999</v>
      </c>
      <c r="CG343" s="44">
        <f>CF343/MAX(CF$11:CF343)-1</f>
        <v>-0.10380290410533088</v>
      </c>
      <c r="CJ343" s="41" t="s">
        <v>831</v>
      </c>
      <c r="CK343" s="45">
        <v>43005.385416666664</v>
      </c>
      <c r="CL343" s="43">
        <v>930539.63</v>
      </c>
      <c r="CM343" s="44">
        <f>CL343/MAX(CL$11:CL343)-1</f>
        <v>-0.21710078086937945</v>
      </c>
      <c r="CP343" s="41" t="s">
        <v>832</v>
      </c>
      <c r="CQ343" s="45">
        <v>43005.385416666664</v>
      </c>
      <c r="CR343" s="43">
        <v>1607298</v>
      </c>
      <c r="CS343" s="44">
        <f>CR343/MAX(CR$11:CR343)-1</f>
        <v>0</v>
      </c>
      <c r="CV343" s="41" t="s">
        <v>833</v>
      </c>
      <c r="CW343" s="45">
        <v>43005.385416666664</v>
      </c>
      <c r="CX343" s="43">
        <v>975323.63</v>
      </c>
      <c r="CY343" s="44">
        <f>CX343/MAX(CX$11:CX343)-1</f>
        <v>-5.9888083221668276E-2</v>
      </c>
      <c r="DB343" s="41" t="s">
        <v>834</v>
      </c>
      <c r="DC343" s="45">
        <v>43005.385416666664</v>
      </c>
      <c r="DD343" s="43">
        <v>1315057.75</v>
      </c>
      <c r="DE343" s="44">
        <f>DD343/MAX(DD$11:DD343)-1</f>
        <v>-3.2685966801489497E-2</v>
      </c>
      <c r="DH343" s="41" t="s">
        <v>835</v>
      </c>
      <c r="DI343" s="45">
        <v>43005.385416666664</v>
      </c>
      <c r="DJ343" s="43">
        <v>2254462.75</v>
      </c>
      <c r="DK343" s="44">
        <f>DJ343/MAX(DJ$11:DJ343)-1</f>
        <v>0</v>
      </c>
      <c r="DN343" s="41" t="s">
        <v>836</v>
      </c>
      <c r="DO343" s="45">
        <v>43005.385416666664</v>
      </c>
      <c r="DP343" s="43">
        <v>1071691.25</v>
      </c>
      <c r="DQ343" s="44">
        <f>DP343/MAX(DP$11:DP343)-1</f>
        <v>0</v>
      </c>
    </row>
    <row r="344" spans="4:121">
      <c r="D344" s="41" t="s">
        <v>817</v>
      </c>
      <c r="E344" s="45">
        <v>43006.385416666664</v>
      </c>
      <c r="F344" s="43">
        <v>2545821.25</v>
      </c>
      <c r="G344" s="44">
        <f>F344/MAX(F$11:F344)-1</f>
        <v>0</v>
      </c>
      <c r="J344" s="41" t="s">
        <v>818</v>
      </c>
      <c r="K344" s="45">
        <v>43006.385416666664</v>
      </c>
      <c r="L344" s="43">
        <v>1970874.38</v>
      </c>
      <c r="M344" s="44">
        <f>L344/MAX(L$11:L344)-1</f>
        <v>0</v>
      </c>
      <c r="P344" s="41" t="s">
        <v>819</v>
      </c>
      <c r="Q344" s="45">
        <v>43006.385416666664</v>
      </c>
      <c r="R344" s="43">
        <v>2901555.25</v>
      </c>
      <c r="S344" s="44">
        <f>R344/MAX(R$11:R344)-1</f>
        <v>0</v>
      </c>
      <c r="V344" s="41" t="s">
        <v>820</v>
      </c>
      <c r="W344" s="45">
        <v>43006.385416666664</v>
      </c>
      <c r="X344" s="43">
        <v>1948815.5</v>
      </c>
      <c r="Y344" s="44">
        <f>X344/MAX(X$11:X344)-1</f>
        <v>0</v>
      </c>
      <c r="AB344" s="41" t="s">
        <v>821</v>
      </c>
      <c r="AC344" s="45">
        <v>43006.385416666664</v>
      </c>
      <c r="AD344" s="43">
        <v>1173649.8799999999</v>
      </c>
      <c r="AE344" s="44">
        <f>AD344/MAX(AD$11:AD344)-1</f>
        <v>-0.28468259443909461</v>
      </c>
      <c r="AH344" s="41" t="s">
        <v>822</v>
      </c>
      <c r="AI344" s="45">
        <v>43006.385416666664</v>
      </c>
      <c r="AJ344" s="43">
        <v>2503060.25</v>
      </c>
      <c r="AK344" s="44">
        <f>AJ344/MAX(AJ$11:AJ344)-1</f>
        <v>0</v>
      </c>
      <c r="AN344" s="41" t="s">
        <v>823</v>
      </c>
      <c r="AO344" s="45">
        <v>43006.385416666664</v>
      </c>
      <c r="AP344" s="43">
        <v>1636142.88</v>
      </c>
      <c r="AQ344" s="44">
        <f>AP344/MAX(AP$11:AP344)-1</f>
        <v>-8.3709226896633293E-4</v>
      </c>
      <c r="AT344" s="41" t="s">
        <v>824</v>
      </c>
      <c r="AU344" s="45">
        <v>43006.385416666664</v>
      </c>
      <c r="AV344" s="43">
        <v>2045267.25</v>
      </c>
      <c r="AW344" s="44">
        <f>AV344/MAX(AV$11:AV344)-1</f>
        <v>0</v>
      </c>
      <c r="AZ344" s="41" t="s">
        <v>825</v>
      </c>
      <c r="BA344" s="45">
        <v>43006.385416666664</v>
      </c>
      <c r="BB344" s="43">
        <v>1710404.13</v>
      </c>
      <c r="BC344" s="44">
        <f>BB344/MAX(BB$11:BB344)-1</f>
        <v>0</v>
      </c>
      <c r="BF344" s="41" t="s">
        <v>826</v>
      </c>
      <c r="BG344" s="45">
        <v>43006.385416666664</v>
      </c>
      <c r="BH344" s="43">
        <v>1706303</v>
      </c>
      <c r="BI344" s="44">
        <f>BH344/MAX(BH$11:BH344)-1</f>
        <v>0</v>
      </c>
      <c r="BL344" s="41" t="s">
        <v>827</v>
      </c>
      <c r="BM344" s="45">
        <v>43006.385416666664</v>
      </c>
      <c r="BN344" s="43">
        <v>1155845.1299999999</v>
      </c>
      <c r="BO344" s="44">
        <f>BN344/MAX(BN$11:BN344)-1</f>
        <v>0</v>
      </c>
      <c r="BR344" s="41" t="s">
        <v>828</v>
      </c>
      <c r="BS344" s="45">
        <v>43006.385416666664</v>
      </c>
      <c r="BT344" s="43">
        <v>2763103.75</v>
      </c>
      <c r="BU344" s="44">
        <f>BT344/MAX(BT$11:BT344)-1</f>
        <v>0</v>
      </c>
      <c r="BX344" s="41" t="s">
        <v>829</v>
      </c>
      <c r="BY344" s="45">
        <v>43006.385416666664</v>
      </c>
      <c r="BZ344" s="43">
        <v>1229885.6299999999</v>
      </c>
      <c r="CA344" s="44">
        <f>BZ344/MAX(BZ$11:BZ344)-1</f>
        <v>-1.0915720831878306E-2</v>
      </c>
      <c r="CD344" s="41" t="s">
        <v>830</v>
      </c>
      <c r="CE344" s="45">
        <v>43006.385416666664</v>
      </c>
      <c r="CF344" s="43">
        <v>1137919</v>
      </c>
      <c r="CG344" s="44">
        <f>CF344/MAX(CF$11:CF344)-1</f>
        <v>-8.967090284626722E-2</v>
      </c>
      <c r="CJ344" s="41" t="s">
        <v>831</v>
      </c>
      <c r="CK344" s="45">
        <v>43006.385416666664</v>
      </c>
      <c r="CL344" s="43">
        <v>942863.81</v>
      </c>
      <c r="CM344" s="44">
        <f>CL344/MAX(CL$11:CL344)-1</f>
        <v>-0.20673196842189112</v>
      </c>
      <c r="CP344" s="41" t="s">
        <v>832</v>
      </c>
      <c r="CQ344" s="45">
        <v>43006.385416666664</v>
      </c>
      <c r="CR344" s="43">
        <v>1608133.63</v>
      </c>
      <c r="CS344" s="44">
        <f>CR344/MAX(CR$11:CR344)-1</f>
        <v>0</v>
      </c>
      <c r="CV344" s="41" t="s">
        <v>833</v>
      </c>
      <c r="CW344" s="45">
        <v>43006.385416666664</v>
      </c>
      <c r="CX344" s="43">
        <v>975830.69</v>
      </c>
      <c r="CY344" s="44">
        <f>CX344/MAX(CX$11:CX344)-1</f>
        <v>-5.9399329403080348E-2</v>
      </c>
      <c r="DB344" s="41" t="s">
        <v>834</v>
      </c>
      <c r="DC344" s="45">
        <v>43006.385416666664</v>
      </c>
      <c r="DD344" s="43">
        <v>1315741.3799999999</v>
      </c>
      <c r="DE344" s="44">
        <f>DD344/MAX(DD$11:DD344)-1</f>
        <v>-3.2183110639837809E-2</v>
      </c>
      <c r="DH344" s="41" t="s">
        <v>835</v>
      </c>
      <c r="DI344" s="45">
        <v>43006.385416666664</v>
      </c>
      <c r="DJ344" s="43">
        <v>2255634.75</v>
      </c>
      <c r="DK344" s="44">
        <f>DJ344/MAX(DJ$11:DJ344)-1</f>
        <v>0</v>
      </c>
      <c r="DN344" s="41" t="s">
        <v>836</v>
      </c>
      <c r="DO344" s="45">
        <v>43006.385416666664</v>
      </c>
      <c r="DP344" s="43">
        <v>1072248.3799999999</v>
      </c>
      <c r="DQ344" s="44">
        <f>DP344/MAX(DP$11:DP344)-1</f>
        <v>0</v>
      </c>
    </row>
    <row r="345" spans="4:121">
      <c r="D345" s="41" t="s">
        <v>817</v>
      </c>
      <c r="E345" s="45">
        <v>43007.385416666664</v>
      </c>
      <c r="F345" s="43">
        <v>2514701.75</v>
      </c>
      <c r="G345" s="44">
        <f>F345/MAX(F$11:F345)-1</f>
        <v>-1.2223756872168479E-2</v>
      </c>
      <c r="J345" s="41" t="s">
        <v>818</v>
      </c>
      <c r="K345" s="45">
        <v>43007.385416666664</v>
      </c>
      <c r="L345" s="43">
        <v>1955808.75</v>
      </c>
      <c r="M345" s="44">
        <f>L345/MAX(L$11:L345)-1</f>
        <v>-7.6441350868845515E-3</v>
      </c>
      <c r="P345" s="41" t="s">
        <v>819</v>
      </c>
      <c r="Q345" s="45">
        <v>43007.385416666664</v>
      </c>
      <c r="R345" s="43">
        <v>2931062</v>
      </c>
      <c r="S345" s="44">
        <f>R345/MAX(R$11:R345)-1</f>
        <v>0</v>
      </c>
      <c r="V345" s="41" t="s">
        <v>820</v>
      </c>
      <c r="W345" s="45">
        <v>43007.385416666664</v>
      </c>
      <c r="X345" s="43">
        <v>1947854.63</v>
      </c>
      <c r="Y345" s="44">
        <f>X345/MAX(X$11:X345)-1</f>
        <v>-4.9305334445470805E-4</v>
      </c>
      <c r="AB345" s="41" t="s">
        <v>821</v>
      </c>
      <c r="AC345" s="45">
        <v>43007.385416666664</v>
      </c>
      <c r="AD345" s="43">
        <v>1189235.5</v>
      </c>
      <c r="AE345" s="44">
        <f>AD345/MAX(AD$11:AD345)-1</f>
        <v>-0.27518345380742837</v>
      </c>
      <c r="AH345" s="41" t="s">
        <v>822</v>
      </c>
      <c r="AI345" s="45">
        <v>43007.385416666664</v>
      </c>
      <c r="AJ345" s="43">
        <v>2445895</v>
      </c>
      <c r="AK345" s="44">
        <f>AJ345/MAX(AJ$11:AJ345)-1</f>
        <v>-2.2838143828139978E-2</v>
      </c>
      <c r="AN345" s="41" t="s">
        <v>823</v>
      </c>
      <c r="AO345" s="45">
        <v>43007.385416666664</v>
      </c>
      <c r="AP345" s="43">
        <v>1601444.5</v>
      </c>
      <c r="AQ345" s="44">
        <f>AP345/MAX(AP$11:AP345)-1</f>
        <v>-2.2026766274916398E-2</v>
      </c>
      <c r="AT345" s="41" t="s">
        <v>824</v>
      </c>
      <c r="AU345" s="45">
        <v>43007.385416666664</v>
      </c>
      <c r="AV345" s="43">
        <v>2001892.25</v>
      </c>
      <c r="AW345" s="44">
        <f>AV345/MAX(AV$11:AV345)-1</f>
        <v>-2.1207497455405844E-2</v>
      </c>
      <c r="AZ345" s="41" t="s">
        <v>825</v>
      </c>
      <c r="BA345" s="45">
        <v>43007.385416666664</v>
      </c>
      <c r="BB345" s="43">
        <v>1663021.75</v>
      </c>
      <c r="BC345" s="44">
        <f>BB345/MAX(BB$11:BB345)-1</f>
        <v>-2.770244714037251E-2</v>
      </c>
      <c r="BF345" s="41" t="s">
        <v>826</v>
      </c>
      <c r="BG345" s="45">
        <v>43007.385416666664</v>
      </c>
      <c r="BH345" s="43">
        <v>1659034.13</v>
      </c>
      <c r="BI345" s="44">
        <f>BH345/MAX(BH$11:BH345)-1</f>
        <v>-2.7702506530200122E-2</v>
      </c>
      <c r="BL345" s="41" t="s">
        <v>827</v>
      </c>
      <c r="BM345" s="45">
        <v>43007.385416666664</v>
      </c>
      <c r="BN345" s="43">
        <v>1180098</v>
      </c>
      <c r="BO345" s="44">
        <f>BN345/MAX(BN$11:BN345)-1</f>
        <v>0</v>
      </c>
      <c r="BR345" s="41" t="s">
        <v>828</v>
      </c>
      <c r="BS345" s="45">
        <v>43007.385416666664</v>
      </c>
      <c r="BT345" s="43">
        <v>2701891.5</v>
      </c>
      <c r="BU345" s="44">
        <f>BT345/MAX(BT$11:BT345)-1</f>
        <v>-2.2153438863813935E-2</v>
      </c>
      <c r="BX345" s="41" t="s">
        <v>829</v>
      </c>
      <c r="BY345" s="45">
        <v>43007.385416666664</v>
      </c>
      <c r="BZ345" s="43">
        <v>1202639.3799999999</v>
      </c>
      <c r="CA345" s="44">
        <f>BZ345/MAX(BZ$11:BZ345)-1</f>
        <v>-3.2827382277409889E-2</v>
      </c>
      <c r="CD345" s="41" t="s">
        <v>830</v>
      </c>
      <c r="CE345" s="45">
        <v>43007.385416666664</v>
      </c>
      <c r="CF345" s="43">
        <v>1112710.25</v>
      </c>
      <c r="CG345" s="44">
        <f>CF345/MAX(CF$11:CF345)-1</f>
        <v>-0.10983776764760567</v>
      </c>
      <c r="CJ345" s="41" t="s">
        <v>831</v>
      </c>
      <c r="CK345" s="45">
        <v>43007.385416666664</v>
      </c>
      <c r="CL345" s="43">
        <v>921976.13</v>
      </c>
      <c r="CM345" s="44">
        <f>CL345/MAX(CL$11:CL345)-1</f>
        <v>-0.22430558681947654</v>
      </c>
      <c r="CP345" s="41" t="s">
        <v>832</v>
      </c>
      <c r="CQ345" s="45">
        <v>43007.385416666664</v>
      </c>
      <c r="CR345" s="43">
        <v>1634291.88</v>
      </c>
      <c r="CS345" s="44">
        <f>CR345/MAX(CR$11:CR345)-1</f>
        <v>0</v>
      </c>
      <c r="CV345" s="41" t="s">
        <v>833</v>
      </c>
      <c r="CW345" s="45">
        <v>43007.385416666664</v>
      </c>
      <c r="CX345" s="43">
        <v>991703.75</v>
      </c>
      <c r="CY345" s="44">
        <f>CX345/MAX(CX$11:CX345)-1</f>
        <v>-4.4099328046876662E-2</v>
      </c>
      <c r="DB345" s="41" t="s">
        <v>834</v>
      </c>
      <c r="DC345" s="45">
        <v>43007.385416666664</v>
      </c>
      <c r="DD345" s="43">
        <v>1339726.8799999999</v>
      </c>
      <c r="DE345" s="44">
        <f>DD345/MAX(DD$11:DD345)-1</f>
        <v>-1.4540151048684558E-2</v>
      </c>
      <c r="DH345" s="41" t="s">
        <v>835</v>
      </c>
      <c r="DI345" s="45">
        <v>43007.385416666664</v>
      </c>
      <c r="DJ345" s="43">
        <v>2213247</v>
      </c>
      <c r="DK345" s="44">
        <f>DJ345/MAX(DJ$11:DJ345)-1</f>
        <v>-1.8791938721461898E-2</v>
      </c>
      <c r="DN345" s="41" t="s">
        <v>836</v>
      </c>
      <c r="DO345" s="45">
        <v>43007.385416666664</v>
      </c>
      <c r="DP345" s="43">
        <v>1052098.75</v>
      </c>
      <c r="DQ345" s="44">
        <f>DP345/MAX(DP$11:DP345)-1</f>
        <v>-1.8791942590764221E-2</v>
      </c>
    </row>
    <row r="346" spans="4:121">
      <c r="D346" s="41" t="s">
        <v>817</v>
      </c>
      <c r="E346" s="45">
        <v>43011.385416666664</v>
      </c>
      <c r="F346" s="43">
        <v>2471175.25</v>
      </c>
      <c r="G346" s="44">
        <f>F346/MAX(F$11:F346)-1</f>
        <v>-2.932099023055923E-2</v>
      </c>
      <c r="J346" s="41" t="s">
        <v>818</v>
      </c>
      <c r="K346" s="45">
        <v>43011.385416666664</v>
      </c>
      <c r="L346" s="43">
        <v>1859251.25</v>
      </c>
      <c r="M346" s="44">
        <f>L346/MAX(L$11:L346)-1</f>
        <v>-5.6636349395337904E-2</v>
      </c>
      <c r="P346" s="41" t="s">
        <v>819</v>
      </c>
      <c r="Q346" s="45">
        <v>43011.385416666664</v>
      </c>
      <c r="R346" s="43">
        <v>2806035.25</v>
      </c>
      <c r="S346" s="44">
        <f>R346/MAX(R$11:R346)-1</f>
        <v>-4.2655784831572952E-2</v>
      </c>
      <c r="V346" s="41" t="s">
        <v>820</v>
      </c>
      <c r="W346" s="45">
        <v>43011.385416666664</v>
      </c>
      <c r="X346" s="43">
        <v>1884211.25</v>
      </c>
      <c r="Y346" s="44">
        <f>X346/MAX(X$11:X346)-1</f>
        <v>-3.3150521432121161E-2</v>
      </c>
      <c r="AB346" s="41" t="s">
        <v>821</v>
      </c>
      <c r="AC346" s="45">
        <v>43011.385416666664</v>
      </c>
      <c r="AD346" s="43">
        <v>1154737.3799999999</v>
      </c>
      <c r="AE346" s="44">
        <f>AD346/MAX(AD$11:AD346)-1</f>
        <v>-0.29620940551214703</v>
      </c>
      <c r="AH346" s="41" t="s">
        <v>822</v>
      </c>
      <c r="AI346" s="45">
        <v>43011.385416666664</v>
      </c>
      <c r="AJ346" s="43">
        <v>2480754</v>
      </c>
      <c r="AK346" s="44">
        <f>AJ346/MAX(AJ$11:AJ346)-1</f>
        <v>-8.9115913210638942E-3</v>
      </c>
      <c r="AN346" s="41" t="s">
        <v>823</v>
      </c>
      <c r="AO346" s="45">
        <v>43011.385416666664</v>
      </c>
      <c r="AP346" s="43">
        <v>1624199.88</v>
      </c>
      <c r="AQ346" s="44">
        <f>AP346/MAX(AP$11:AP346)-1</f>
        <v>-8.1304666758712507E-3</v>
      </c>
      <c r="AT346" s="41" t="s">
        <v>824</v>
      </c>
      <c r="AU346" s="45">
        <v>43011.385416666664</v>
      </c>
      <c r="AV346" s="43">
        <v>1963468</v>
      </c>
      <c r="AW346" s="44">
        <f>AV346/MAX(AV$11:AV346)-1</f>
        <v>-3.9994406598942045E-2</v>
      </c>
      <c r="AZ346" s="41" t="s">
        <v>825</v>
      </c>
      <c r="BA346" s="45">
        <v>43011.385416666664</v>
      </c>
      <c r="BB346" s="43">
        <v>1665766.5</v>
      </c>
      <c r="BC346" s="44">
        <f>BB346/MAX(BB$11:BB346)-1</f>
        <v>-2.6097709434319438E-2</v>
      </c>
      <c r="BF346" s="41" t="s">
        <v>826</v>
      </c>
      <c r="BG346" s="45">
        <v>43011.385416666664</v>
      </c>
      <c r="BH346" s="43">
        <v>1658711.25</v>
      </c>
      <c r="BI346" s="44">
        <f>BH346/MAX(BH$11:BH346)-1</f>
        <v>-2.7891734351987885E-2</v>
      </c>
      <c r="BL346" s="41" t="s">
        <v>827</v>
      </c>
      <c r="BM346" s="45">
        <v>43011.385416666664</v>
      </c>
      <c r="BN346" s="43">
        <v>1176136.25</v>
      </c>
      <c r="BO346" s="44">
        <f>BN346/MAX(BN$11:BN346)-1</f>
        <v>-3.3571364412108284E-3</v>
      </c>
      <c r="BR346" s="41" t="s">
        <v>828</v>
      </c>
      <c r="BS346" s="45">
        <v>43011.385416666664</v>
      </c>
      <c r="BT346" s="43">
        <v>2740257.25</v>
      </c>
      <c r="BU346" s="44">
        <f>BT346/MAX(BT$11:BT346)-1</f>
        <v>-8.2684191644993854E-3</v>
      </c>
      <c r="BX346" s="41" t="s">
        <v>829</v>
      </c>
      <c r="BY346" s="45">
        <v>43011.385416666664</v>
      </c>
      <c r="BZ346" s="43">
        <v>1219716.5</v>
      </c>
      <c r="CA346" s="44">
        <f>BZ346/MAX(BZ$11:BZ346)-1</f>
        <v>-1.9093819974167481E-2</v>
      </c>
      <c r="CD346" s="41" t="s">
        <v>830</v>
      </c>
      <c r="CE346" s="45">
        <v>43011.385416666664</v>
      </c>
      <c r="CF346" s="43">
        <v>1128510.25</v>
      </c>
      <c r="CG346" s="44">
        <f>CF346/MAX(CF$11:CF346)-1</f>
        <v>-9.7197852385597527E-2</v>
      </c>
      <c r="CJ346" s="41" t="s">
        <v>831</v>
      </c>
      <c r="CK346" s="45">
        <v>43011.385416666664</v>
      </c>
      <c r="CL346" s="43">
        <v>917745.38</v>
      </c>
      <c r="CM346" s="44">
        <f>CL346/MAX(CL$11:CL346)-1</f>
        <v>-0.22786508150895779</v>
      </c>
      <c r="CP346" s="41" t="s">
        <v>832</v>
      </c>
      <c r="CQ346" s="45">
        <v>43011.385416666664</v>
      </c>
      <c r="CR346" s="43">
        <v>1628766.25</v>
      </c>
      <c r="CS346" s="44">
        <f>CR346/MAX(CR$11:CR346)-1</f>
        <v>-3.3810545518955237E-3</v>
      </c>
      <c r="CV346" s="41" t="s">
        <v>833</v>
      </c>
      <c r="CW346" s="45">
        <v>43011.385416666664</v>
      </c>
      <c r="CX346" s="43">
        <v>988350.69</v>
      </c>
      <c r="CY346" s="44">
        <f>CX346/MAX(CX$11:CX346)-1</f>
        <v>-4.7331333882388638E-2</v>
      </c>
      <c r="DB346" s="41" t="s">
        <v>834</v>
      </c>
      <c r="DC346" s="45">
        <v>43011.385416666664</v>
      </c>
      <c r="DD346" s="43">
        <v>1353504.25</v>
      </c>
      <c r="DE346" s="44">
        <f>DD346/MAX(DD$11:DD346)-1</f>
        <v>-4.4059623854351138E-3</v>
      </c>
      <c r="DH346" s="41" t="s">
        <v>835</v>
      </c>
      <c r="DI346" s="45">
        <v>43011.385416666664</v>
      </c>
      <c r="DJ346" s="43">
        <v>2244645.5</v>
      </c>
      <c r="DK346" s="44">
        <f>DJ346/MAX(DJ$11:DJ346)-1</f>
        <v>-4.8719102239402901E-3</v>
      </c>
      <c r="DN346" s="41" t="s">
        <v>836</v>
      </c>
      <c r="DO346" s="45">
        <v>43011.385416666664</v>
      </c>
      <c r="DP346" s="43">
        <v>1067024.5</v>
      </c>
      <c r="DQ346" s="44">
        <f>DP346/MAX(DP$11:DP346)-1</f>
        <v>-4.8718935812240849E-3</v>
      </c>
    </row>
    <row r="347" spans="4:121">
      <c r="D347" s="41" t="s">
        <v>817</v>
      </c>
      <c r="E347" s="45">
        <v>43012.385416666664</v>
      </c>
      <c r="F347" s="43">
        <v>2493783.5</v>
      </c>
      <c r="G347" s="44">
        <f>F347/MAX(F$11:F347)-1</f>
        <v>-2.0440457082365859E-2</v>
      </c>
      <c r="J347" s="41" t="s">
        <v>818</v>
      </c>
      <c r="K347" s="45">
        <v>43012.385416666664</v>
      </c>
      <c r="L347" s="43">
        <v>1832725.38</v>
      </c>
      <c r="M347" s="44">
        <f>L347/MAX(L$11:L347)-1</f>
        <v>-7.009528430726264E-2</v>
      </c>
      <c r="P347" s="41" t="s">
        <v>819</v>
      </c>
      <c r="Q347" s="45">
        <v>43012.385416666664</v>
      </c>
      <c r="R347" s="43">
        <v>2711711.5</v>
      </c>
      <c r="S347" s="44">
        <f>R347/MAX(R$11:R347)-1</f>
        <v>-7.4836526828842231E-2</v>
      </c>
      <c r="V347" s="41" t="s">
        <v>820</v>
      </c>
      <c r="W347" s="45">
        <v>43012.385416666664</v>
      </c>
      <c r="X347" s="43">
        <v>1816786.75</v>
      </c>
      <c r="Y347" s="44">
        <f>X347/MAX(X$11:X347)-1</f>
        <v>-6.7748203973131416E-2</v>
      </c>
      <c r="AB347" s="41" t="s">
        <v>821</v>
      </c>
      <c r="AC347" s="45">
        <v>43012.385416666664</v>
      </c>
      <c r="AD347" s="43">
        <v>1115113.5</v>
      </c>
      <c r="AE347" s="44">
        <f>AD347/MAX(AD$11:AD347)-1</f>
        <v>-0.32035941099747678</v>
      </c>
      <c r="AH347" s="41" t="s">
        <v>822</v>
      </c>
      <c r="AI347" s="45">
        <v>43012.385416666664</v>
      </c>
      <c r="AJ347" s="43">
        <v>2522836</v>
      </c>
      <c r="AK347" s="44">
        <f>AJ347/MAX(AJ$11:AJ347)-1</f>
        <v>0</v>
      </c>
      <c r="AN347" s="41" t="s">
        <v>823</v>
      </c>
      <c r="AO347" s="45">
        <v>43012.385416666664</v>
      </c>
      <c r="AP347" s="43">
        <v>1653885.13</v>
      </c>
      <c r="AQ347" s="44">
        <f>AP347/MAX(AP$11:AP347)-1</f>
        <v>0</v>
      </c>
      <c r="AT347" s="41" t="s">
        <v>824</v>
      </c>
      <c r="AU347" s="45">
        <v>43012.385416666664</v>
      </c>
      <c r="AV347" s="43">
        <v>1985565.13</v>
      </c>
      <c r="AW347" s="44">
        <f>AV347/MAX(AV$11:AV347)-1</f>
        <v>-2.9190375976538063E-2</v>
      </c>
      <c r="AZ347" s="41" t="s">
        <v>825</v>
      </c>
      <c r="BA347" s="45">
        <v>43012.385416666664</v>
      </c>
      <c r="BB347" s="43">
        <v>1648579.13</v>
      </c>
      <c r="BC347" s="44">
        <f>BB347/MAX(BB$11:BB347)-1</f>
        <v>-3.6146428154380073E-2</v>
      </c>
      <c r="BF347" s="41" t="s">
        <v>826</v>
      </c>
      <c r="BG347" s="45">
        <v>43012.385416666664</v>
      </c>
      <c r="BH347" s="43">
        <v>1639944.38</v>
      </c>
      <c r="BI347" s="44">
        <f>BH347/MAX(BH$11:BH347)-1</f>
        <v>-3.8890290880341905E-2</v>
      </c>
      <c r="BL347" s="41" t="s">
        <v>827</v>
      </c>
      <c r="BM347" s="45">
        <v>43012.385416666664</v>
      </c>
      <c r="BN347" s="43">
        <v>1189929.75</v>
      </c>
      <c r="BO347" s="44">
        <f>BN347/MAX(BN$11:BN347)-1</f>
        <v>0</v>
      </c>
      <c r="BR347" s="41" t="s">
        <v>828</v>
      </c>
      <c r="BS347" s="45">
        <v>43012.385416666664</v>
      </c>
      <c r="BT347" s="43">
        <v>2786573</v>
      </c>
      <c r="BU347" s="44">
        <f>BT347/MAX(BT$11:BT347)-1</f>
        <v>0</v>
      </c>
      <c r="BX347" s="41" t="s">
        <v>829</v>
      </c>
      <c r="BY347" s="45">
        <v>43012.385416666664</v>
      </c>
      <c r="BZ347" s="43">
        <v>1240332</v>
      </c>
      <c r="CA347" s="44">
        <f>BZ347/MAX(BZ$11:BZ347)-1</f>
        <v>-2.5146629697958556E-3</v>
      </c>
      <c r="CD347" s="41" t="s">
        <v>830</v>
      </c>
      <c r="CE347" s="45">
        <v>43012.385416666664</v>
      </c>
      <c r="CF347" s="43">
        <v>1178554.3799999999</v>
      </c>
      <c r="CG347" s="44">
        <f>CF347/MAX(CF$11:CF347)-1</f>
        <v>-5.71628167804763E-2</v>
      </c>
      <c r="CJ347" s="41" t="s">
        <v>831</v>
      </c>
      <c r="CK347" s="45">
        <v>43012.385416666664</v>
      </c>
      <c r="CL347" s="43">
        <v>930932.69</v>
      </c>
      <c r="CM347" s="44">
        <f>CL347/MAX(CL$11:CL347)-1</f>
        <v>-0.21677008418849619</v>
      </c>
      <c r="CP347" s="41" t="s">
        <v>832</v>
      </c>
      <c r="CQ347" s="45">
        <v>43012.385416666664</v>
      </c>
      <c r="CR347" s="43">
        <v>1648005.38</v>
      </c>
      <c r="CS347" s="44">
        <f>CR347/MAX(CR$11:CR347)-1</f>
        <v>0</v>
      </c>
      <c r="CV347" s="41" t="s">
        <v>833</v>
      </c>
      <c r="CW347" s="45">
        <v>43012.385416666664</v>
      </c>
      <c r="CX347" s="43">
        <v>1007407.56</v>
      </c>
      <c r="CY347" s="44">
        <f>CX347/MAX(CX$11:CX347)-1</f>
        <v>-2.8962466326605596E-2</v>
      </c>
      <c r="DB347" s="41" t="s">
        <v>834</v>
      </c>
      <c r="DC347" s="45">
        <v>43012.385416666664</v>
      </c>
      <c r="DD347" s="43">
        <v>1375544.88</v>
      </c>
      <c r="DE347" s="44">
        <f>DD347/MAX(DD$11:DD347)-1</f>
        <v>0</v>
      </c>
      <c r="DH347" s="41" t="s">
        <v>835</v>
      </c>
      <c r="DI347" s="45">
        <v>43012.385416666664</v>
      </c>
      <c r="DJ347" s="43">
        <v>2282550</v>
      </c>
      <c r="DK347" s="44">
        <f>DJ347/MAX(DJ$11:DJ347)-1</f>
        <v>0</v>
      </c>
      <c r="DN347" s="41" t="s">
        <v>836</v>
      </c>
      <c r="DO347" s="45">
        <v>43012.385416666664</v>
      </c>
      <c r="DP347" s="43">
        <v>1085042.8799999999</v>
      </c>
      <c r="DQ347" s="44">
        <f>DP347/MAX(DP$11:DP347)-1</f>
        <v>0</v>
      </c>
    </row>
    <row r="348" spans="4:121">
      <c r="D348" s="41" t="s">
        <v>817</v>
      </c>
      <c r="E348" s="45">
        <v>43013.385416666664</v>
      </c>
      <c r="F348" s="43">
        <v>2524164.25</v>
      </c>
      <c r="G348" s="44">
        <f>F348/MAX(F$11:F348)-1</f>
        <v>-8.5068816202237274E-3</v>
      </c>
      <c r="J348" s="41" t="s">
        <v>818</v>
      </c>
      <c r="K348" s="45">
        <v>43013.385416666664</v>
      </c>
      <c r="L348" s="43">
        <v>1852290.63</v>
      </c>
      <c r="M348" s="44">
        <f>L348/MAX(L$11:L348)-1</f>
        <v>-6.0168091484349207E-2</v>
      </c>
      <c r="P348" s="41" t="s">
        <v>819</v>
      </c>
      <c r="Q348" s="45">
        <v>43013.385416666664</v>
      </c>
      <c r="R348" s="43">
        <v>2663934.5</v>
      </c>
      <c r="S348" s="44">
        <f>R348/MAX(R$11:R348)-1</f>
        <v>-9.113676203369292E-2</v>
      </c>
      <c r="V348" s="41" t="s">
        <v>820</v>
      </c>
      <c r="W348" s="45">
        <v>43013.385416666664</v>
      </c>
      <c r="X348" s="43">
        <v>1798142</v>
      </c>
      <c r="Y348" s="44">
        <f>X348/MAX(X$11:X348)-1</f>
        <v>-7.7315425703459395E-2</v>
      </c>
      <c r="AB348" s="41" t="s">
        <v>821</v>
      </c>
      <c r="AC348" s="45">
        <v>43013.385416666664</v>
      </c>
      <c r="AD348" s="43">
        <v>1124986.6299999999</v>
      </c>
      <c r="AE348" s="44">
        <f>AD348/MAX(AD$11:AD348)-1</f>
        <v>-0.31434192498506774</v>
      </c>
      <c r="AH348" s="41" t="s">
        <v>822</v>
      </c>
      <c r="AI348" s="45">
        <v>43013.385416666664</v>
      </c>
      <c r="AJ348" s="43">
        <v>2515927</v>
      </c>
      <c r="AK348" s="44">
        <f>AJ348/MAX(AJ$11:AJ348)-1</f>
        <v>-2.7385846721704743E-3</v>
      </c>
      <c r="AN348" s="41" t="s">
        <v>823</v>
      </c>
      <c r="AO348" s="45">
        <v>43013.385416666664</v>
      </c>
      <c r="AP348" s="43">
        <v>1676952.38</v>
      </c>
      <c r="AQ348" s="44">
        <f>AP348/MAX(AP$11:AP348)-1</f>
        <v>0</v>
      </c>
      <c r="AT348" s="41" t="s">
        <v>824</v>
      </c>
      <c r="AU348" s="45">
        <v>43013.385416666664</v>
      </c>
      <c r="AV348" s="43">
        <v>2015798.88</v>
      </c>
      <c r="AW348" s="44">
        <f>AV348/MAX(AV$11:AV348)-1</f>
        <v>-1.4408077966339139E-2</v>
      </c>
      <c r="AZ348" s="41" t="s">
        <v>825</v>
      </c>
      <c r="BA348" s="45">
        <v>43013.385416666664</v>
      </c>
      <c r="BB348" s="43">
        <v>1676416.88</v>
      </c>
      <c r="BC348" s="44">
        <f>BB348/MAX(BB$11:BB348)-1</f>
        <v>-1.9870888641972617E-2</v>
      </c>
      <c r="BF348" s="41" t="s">
        <v>826</v>
      </c>
      <c r="BG348" s="45">
        <v>43013.385416666664</v>
      </c>
      <c r="BH348" s="43">
        <v>1665052.88</v>
      </c>
      <c r="BI348" s="44">
        <f>BH348/MAX(BH$11:BH348)-1</f>
        <v>-2.4175143570631996E-2</v>
      </c>
      <c r="BL348" s="41" t="s">
        <v>827</v>
      </c>
      <c r="BM348" s="45">
        <v>43013.385416666664</v>
      </c>
      <c r="BN348" s="43">
        <v>1202060.5</v>
      </c>
      <c r="BO348" s="44">
        <f>BN348/MAX(BN$11:BN348)-1</f>
        <v>0</v>
      </c>
      <c r="BR348" s="41" t="s">
        <v>828</v>
      </c>
      <c r="BS348" s="45">
        <v>43013.385416666664</v>
      </c>
      <c r="BT348" s="43">
        <v>2778968.75</v>
      </c>
      <c r="BU348" s="44">
        <f>BT348/MAX(BT$11:BT348)-1</f>
        <v>-2.7288895715275041E-3</v>
      </c>
      <c r="BX348" s="41" t="s">
        <v>829</v>
      </c>
      <c r="BY348" s="45">
        <v>43013.385416666664</v>
      </c>
      <c r="BZ348" s="43">
        <v>1245887.3799999999</v>
      </c>
      <c r="CA348" s="44">
        <f>BZ348/MAX(BZ$11:BZ348)-1</f>
        <v>0</v>
      </c>
      <c r="CD348" s="41" t="s">
        <v>830</v>
      </c>
      <c r="CE348" s="45">
        <v>43013.385416666664</v>
      </c>
      <c r="CF348" s="43">
        <v>1192319.6299999999</v>
      </c>
      <c r="CG348" s="44">
        <f>CF348/MAX(CF$11:CF348)-1</f>
        <v>-4.615069060577015E-2</v>
      </c>
      <c r="CJ348" s="41" t="s">
        <v>831</v>
      </c>
      <c r="CK348" s="45">
        <v>43013.385416666664</v>
      </c>
      <c r="CL348" s="43">
        <v>941817.81</v>
      </c>
      <c r="CM348" s="44">
        <f>CL348/MAX(CL$11:CL348)-1</f>
        <v>-0.20761200894548559</v>
      </c>
      <c r="CP348" s="41" t="s">
        <v>832</v>
      </c>
      <c r="CQ348" s="45">
        <v>43013.385416666664</v>
      </c>
      <c r="CR348" s="43">
        <v>1664925.5</v>
      </c>
      <c r="CS348" s="44">
        <f>CR348/MAX(CR$11:CR348)-1</f>
        <v>0</v>
      </c>
      <c r="CV348" s="41" t="s">
        <v>833</v>
      </c>
      <c r="CW348" s="45">
        <v>43013.385416666664</v>
      </c>
      <c r="CX348" s="43">
        <v>1013182.06</v>
      </c>
      <c r="CY348" s="44">
        <f>CX348/MAX(CX$11:CX348)-1</f>
        <v>-2.3396440756778603E-2</v>
      </c>
      <c r="DB348" s="41" t="s">
        <v>834</v>
      </c>
      <c r="DC348" s="45">
        <v>43013.385416666664</v>
      </c>
      <c r="DD348" s="43">
        <v>1384967.13</v>
      </c>
      <c r="DE348" s="44">
        <f>DD348/MAX(DD$11:DD348)-1</f>
        <v>0</v>
      </c>
      <c r="DH348" s="41" t="s">
        <v>835</v>
      </c>
      <c r="DI348" s="45">
        <v>43013.385416666664</v>
      </c>
      <c r="DJ348" s="43">
        <v>2276326.75</v>
      </c>
      <c r="DK348" s="44">
        <f>DJ348/MAX(DJ$11:DJ348)-1</f>
        <v>-2.7264462990953531E-3</v>
      </c>
      <c r="DN348" s="41" t="s">
        <v>836</v>
      </c>
      <c r="DO348" s="45">
        <v>43013.385416666664</v>
      </c>
      <c r="DP348" s="43">
        <v>1091652</v>
      </c>
      <c r="DQ348" s="44">
        <f>DP348/MAX(DP$11:DP348)-1</f>
        <v>0</v>
      </c>
    </row>
    <row r="349" spans="4:121">
      <c r="D349" s="41" t="s">
        <v>817</v>
      </c>
      <c r="E349" s="45">
        <v>43014.385416666664</v>
      </c>
      <c r="F349" s="43">
        <v>2543641.5</v>
      </c>
      <c r="G349" s="44">
        <f>F349/MAX(F$11:F349)-1</f>
        <v>-8.5620700982047548E-4</v>
      </c>
      <c r="J349" s="41" t="s">
        <v>818</v>
      </c>
      <c r="K349" s="45">
        <v>43014.385416666664</v>
      </c>
      <c r="L349" s="43">
        <v>1858435.25</v>
      </c>
      <c r="M349" s="44">
        <f>L349/MAX(L$11:L349)-1</f>
        <v>-5.7050378827289805E-2</v>
      </c>
      <c r="P349" s="41" t="s">
        <v>819</v>
      </c>
      <c r="Q349" s="45">
        <v>43014.385416666664</v>
      </c>
      <c r="R349" s="43">
        <v>2675004.25</v>
      </c>
      <c r="S349" s="44">
        <f>R349/MAX(R$11:R349)-1</f>
        <v>-8.7360059254973144E-2</v>
      </c>
      <c r="V349" s="41" t="s">
        <v>820</v>
      </c>
      <c r="W349" s="45">
        <v>43014.385416666664</v>
      </c>
      <c r="X349" s="43">
        <v>1827894.5</v>
      </c>
      <c r="Y349" s="44">
        <f>X349/MAX(X$11:X349)-1</f>
        <v>-6.2048459692567115E-2</v>
      </c>
      <c r="AB349" s="41" t="s">
        <v>821</v>
      </c>
      <c r="AC349" s="45">
        <v>43014.385416666664</v>
      </c>
      <c r="AD349" s="43">
        <v>1127244.25</v>
      </c>
      <c r="AE349" s="44">
        <f>AD349/MAX(AD$11:AD349)-1</f>
        <v>-0.3129659482916245</v>
      </c>
      <c r="AH349" s="41" t="s">
        <v>822</v>
      </c>
      <c r="AI349" s="45">
        <v>43014.385416666664</v>
      </c>
      <c r="AJ349" s="43">
        <v>2535960</v>
      </c>
      <c r="AK349" s="44">
        <f>AJ349/MAX(AJ$11:AJ349)-1</f>
        <v>0</v>
      </c>
      <c r="AN349" s="41" t="s">
        <v>823</v>
      </c>
      <c r="AO349" s="45">
        <v>43014.385416666664</v>
      </c>
      <c r="AP349" s="43">
        <v>1690305</v>
      </c>
      <c r="AQ349" s="44">
        <f>AP349/MAX(AP$11:AP349)-1</f>
        <v>0</v>
      </c>
      <c r="AT349" s="41" t="s">
        <v>824</v>
      </c>
      <c r="AU349" s="45">
        <v>43014.385416666664</v>
      </c>
      <c r="AV349" s="43">
        <v>2031849.5</v>
      </c>
      <c r="AW349" s="44">
        <f>AV349/MAX(AV$11:AV349)-1</f>
        <v>-6.5603896018967545E-3</v>
      </c>
      <c r="AZ349" s="41" t="s">
        <v>825</v>
      </c>
      <c r="BA349" s="45">
        <v>43014.385416666664</v>
      </c>
      <c r="BB349" s="43">
        <v>1665886.25</v>
      </c>
      <c r="BC349" s="44">
        <f>BB349/MAX(BB$11:BB349)-1</f>
        <v>-2.6027696740886563E-2</v>
      </c>
      <c r="BF349" s="41" t="s">
        <v>826</v>
      </c>
      <c r="BG349" s="45">
        <v>43014.385416666664</v>
      </c>
      <c r="BH349" s="43">
        <v>1654593.63</v>
      </c>
      <c r="BI349" s="44">
        <f>BH349/MAX(BH$11:BH349)-1</f>
        <v>-3.030491653592593E-2</v>
      </c>
      <c r="BL349" s="41" t="s">
        <v>827</v>
      </c>
      <c r="BM349" s="45">
        <v>43014.385416666664</v>
      </c>
      <c r="BN349" s="43">
        <v>1212036.1299999999</v>
      </c>
      <c r="BO349" s="44">
        <f>BN349/MAX(BN$11:BN349)-1</f>
        <v>0</v>
      </c>
      <c r="BR349" s="41" t="s">
        <v>828</v>
      </c>
      <c r="BS349" s="45">
        <v>43014.385416666664</v>
      </c>
      <c r="BT349" s="43">
        <v>2802030.75</v>
      </c>
      <c r="BU349" s="44">
        <f>BT349/MAX(BT$11:BT349)-1</f>
        <v>0</v>
      </c>
      <c r="BX349" s="41" t="s">
        <v>829</v>
      </c>
      <c r="BY349" s="45">
        <v>43014.385416666664</v>
      </c>
      <c r="BZ349" s="43">
        <v>1240742.25</v>
      </c>
      <c r="CA349" s="44">
        <f>BZ349/MAX(BZ$11:BZ349)-1</f>
        <v>-4.1296910801037479E-3</v>
      </c>
      <c r="CD349" s="41" t="s">
        <v>830</v>
      </c>
      <c r="CE349" s="45">
        <v>43014.385416666664</v>
      </c>
      <c r="CF349" s="43">
        <v>1202214.3799999999</v>
      </c>
      <c r="CG349" s="44">
        <f>CF349/MAX(CF$11:CF349)-1</f>
        <v>-3.8234943672937671E-2</v>
      </c>
      <c r="CJ349" s="41" t="s">
        <v>831</v>
      </c>
      <c r="CK349" s="45">
        <v>43014.385416666664</v>
      </c>
      <c r="CL349" s="43">
        <v>949633.69</v>
      </c>
      <c r="CM349" s="44">
        <f>CL349/MAX(CL$11:CL349)-1</f>
        <v>-0.20103620480824691</v>
      </c>
      <c r="CP349" s="41" t="s">
        <v>832</v>
      </c>
      <c r="CQ349" s="45">
        <v>43014.385416666664</v>
      </c>
      <c r="CR349" s="43">
        <v>1664669</v>
      </c>
      <c r="CS349" s="44">
        <f>CR349/MAX(CR$11:CR349)-1</f>
        <v>-1.5406094747183463E-4</v>
      </c>
      <c r="CV349" s="41" t="s">
        <v>833</v>
      </c>
      <c r="CW349" s="45">
        <v>43014.385416666664</v>
      </c>
      <c r="CX349" s="43">
        <v>1015444.81</v>
      </c>
      <c r="CY349" s="44">
        <f>CX349/MAX(CX$11:CX349)-1</f>
        <v>-2.1215381901790953E-2</v>
      </c>
      <c r="DB349" s="41" t="s">
        <v>834</v>
      </c>
      <c r="DC349" s="45">
        <v>43014.385416666664</v>
      </c>
      <c r="DD349" s="43">
        <v>1388060.13</v>
      </c>
      <c r="DE349" s="44">
        <f>DD349/MAX(DD$11:DD349)-1</f>
        <v>0</v>
      </c>
      <c r="DH349" s="41" t="s">
        <v>835</v>
      </c>
      <c r="DI349" s="45">
        <v>43014.385416666664</v>
      </c>
      <c r="DJ349" s="43">
        <v>2281410.75</v>
      </c>
      <c r="DK349" s="44">
        <f>DJ349/MAX(DJ$11:DJ349)-1</f>
        <v>-4.9911283433001774E-4</v>
      </c>
      <c r="DN349" s="41" t="s">
        <v>836</v>
      </c>
      <c r="DO349" s="45">
        <v>43014.385416666664</v>
      </c>
      <c r="DP349" s="43">
        <v>1094090</v>
      </c>
      <c r="DQ349" s="44">
        <f>DP349/MAX(DP$11:DP349)-1</f>
        <v>0</v>
      </c>
    </row>
    <row r="350" spans="4:121">
      <c r="D350" s="41" t="s">
        <v>817</v>
      </c>
      <c r="E350" s="45">
        <v>43017.385416666664</v>
      </c>
      <c r="F350" s="43">
        <v>2540278.75</v>
      </c>
      <c r="G350" s="44">
        <f>F350/MAX(F$11:F350)-1</f>
        <v>-2.1770970762381436E-3</v>
      </c>
      <c r="J350" s="41" t="s">
        <v>818</v>
      </c>
      <c r="K350" s="45">
        <v>43017.385416666664</v>
      </c>
      <c r="L350" s="43">
        <v>1871577.13</v>
      </c>
      <c r="M350" s="44">
        <f>L350/MAX(L$11:L350)-1</f>
        <v>-5.0382333347902208E-2</v>
      </c>
      <c r="P350" s="41" t="s">
        <v>819</v>
      </c>
      <c r="Q350" s="45">
        <v>43017.385416666664</v>
      </c>
      <c r="R350" s="43">
        <v>2694712.5</v>
      </c>
      <c r="S350" s="44">
        <f>R350/MAX(R$11:R350)-1</f>
        <v>-8.0636131204321115E-2</v>
      </c>
      <c r="V350" s="41" t="s">
        <v>820</v>
      </c>
      <c r="W350" s="45">
        <v>43017.385416666664</v>
      </c>
      <c r="X350" s="43">
        <v>1843616.5</v>
      </c>
      <c r="Y350" s="44">
        <f>X350/MAX(X$11:X350)-1</f>
        <v>-5.3980995122421827E-2</v>
      </c>
      <c r="AB350" s="41" t="s">
        <v>821</v>
      </c>
      <c r="AC350" s="45">
        <v>43017.385416666664</v>
      </c>
      <c r="AD350" s="43">
        <v>1125163.5</v>
      </c>
      <c r="AE350" s="44">
        <f>AD350/MAX(AD$11:AD350)-1</f>
        <v>-0.31423412606506818</v>
      </c>
      <c r="AH350" s="41" t="s">
        <v>822</v>
      </c>
      <c r="AI350" s="45">
        <v>43017.385416666664</v>
      </c>
      <c r="AJ350" s="43">
        <v>2564664.25</v>
      </c>
      <c r="AK350" s="44">
        <f>AJ350/MAX(AJ$11:AJ350)-1</f>
        <v>0</v>
      </c>
      <c r="AN350" s="41" t="s">
        <v>823</v>
      </c>
      <c r="AO350" s="45">
        <v>43017.385416666664</v>
      </c>
      <c r="AP350" s="43">
        <v>1709437.38</v>
      </c>
      <c r="AQ350" s="44">
        <f>AP350/MAX(AP$11:AP350)-1</f>
        <v>0</v>
      </c>
      <c r="AT350" s="41" t="s">
        <v>824</v>
      </c>
      <c r="AU350" s="45">
        <v>43017.385416666664</v>
      </c>
      <c r="AV350" s="43">
        <v>2029165.75</v>
      </c>
      <c r="AW350" s="44">
        <f>AV350/MAX(AV$11:AV350)-1</f>
        <v>-7.8725653090079284E-3</v>
      </c>
      <c r="AZ350" s="41" t="s">
        <v>825</v>
      </c>
      <c r="BA350" s="45">
        <v>43017.385416666664</v>
      </c>
      <c r="BB350" s="43">
        <v>1665599.38</v>
      </c>
      <c r="BC350" s="44">
        <f>BB350/MAX(BB$11:BB350)-1</f>
        <v>-2.6195417336837279E-2</v>
      </c>
      <c r="BF350" s="41" t="s">
        <v>826</v>
      </c>
      <c r="BG350" s="45">
        <v>43017.385416666664</v>
      </c>
      <c r="BH350" s="43">
        <v>1650154.88</v>
      </c>
      <c r="BI350" s="44">
        <f>BH350/MAX(BH$11:BH350)-1</f>
        <v>-3.2906300932483923E-2</v>
      </c>
      <c r="BL350" s="41" t="s">
        <v>827</v>
      </c>
      <c r="BM350" s="45">
        <v>43017.385416666664</v>
      </c>
      <c r="BN350" s="43">
        <v>1225757.75</v>
      </c>
      <c r="BO350" s="44">
        <f>BN350/MAX(BN$11:BN350)-1</f>
        <v>0</v>
      </c>
      <c r="BR350" s="41" t="s">
        <v>828</v>
      </c>
      <c r="BS350" s="45">
        <v>43017.385416666664</v>
      </c>
      <c r="BT350" s="43">
        <v>2833753.25</v>
      </c>
      <c r="BU350" s="44">
        <f>BT350/MAX(BT$11:BT350)-1</f>
        <v>0</v>
      </c>
      <c r="BX350" s="41" t="s">
        <v>829</v>
      </c>
      <c r="BY350" s="45">
        <v>43017.385416666664</v>
      </c>
      <c r="BZ350" s="43">
        <v>1254933.25</v>
      </c>
      <c r="CA350" s="44">
        <f>BZ350/MAX(BZ$11:BZ350)-1</f>
        <v>0</v>
      </c>
      <c r="CD350" s="41" t="s">
        <v>830</v>
      </c>
      <c r="CE350" s="45">
        <v>43017.385416666664</v>
      </c>
      <c r="CF350" s="43">
        <v>1215824.8799999999</v>
      </c>
      <c r="CG350" s="44">
        <f>CF350/MAX(CF$11:CF350)-1</f>
        <v>-2.7346616668281865E-2</v>
      </c>
      <c r="CJ350" s="41" t="s">
        <v>831</v>
      </c>
      <c r="CK350" s="45">
        <v>43017.385416666664</v>
      </c>
      <c r="CL350" s="43">
        <v>960384.69</v>
      </c>
      <c r="CM350" s="44">
        <f>CL350/MAX(CL$11:CL350)-1</f>
        <v>-0.191990969942889</v>
      </c>
      <c r="CP350" s="41" t="s">
        <v>832</v>
      </c>
      <c r="CQ350" s="45">
        <v>43017.385416666664</v>
      </c>
      <c r="CR350" s="43">
        <v>1657996.63</v>
      </c>
      <c r="CS350" s="44">
        <f>CR350/MAX(CR$11:CR350)-1</f>
        <v>-4.1616696963318045E-3</v>
      </c>
      <c r="CV350" s="41" t="s">
        <v>833</v>
      </c>
      <c r="CW350" s="45">
        <v>43017.385416666664</v>
      </c>
      <c r="CX350" s="43">
        <v>1026991.75</v>
      </c>
      <c r="CY350" s="44">
        <f>CX350/MAX(CX$11:CX350)-1</f>
        <v>-1.008531639079302E-2</v>
      </c>
      <c r="DB350" s="41" t="s">
        <v>834</v>
      </c>
      <c r="DC350" s="45">
        <v>43017.385416666664</v>
      </c>
      <c r="DD350" s="43">
        <v>1403844.25</v>
      </c>
      <c r="DE350" s="44">
        <f>DD350/MAX(DD$11:DD350)-1</f>
        <v>0</v>
      </c>
      <c r="DH350" s="41" t="s">
        <v>835</v>
      </c>
      <c r="DI350" s="45">
        <v>43017.385416666664</v>
      </c>
      <c r="DJ350" s="43">
        <v>2307353.25</v>
      </c>
      <c r="DK350" s="44">
        <f>DJ350/MAX(DJ$11:DJ350)-1</f>
        <v>0</v>
      </c>
      <c r="DN350" s="41" t="s">
        <v>836</v>
      </c>
      <c r="DO350" s="45">
        <v>43017.385416666664</v>
      </c>
      <c r="DP350" s="43">
        <v>1106531.25</v>
      </c>
      <c r="DQ350" s="44">
        <f>DP350/MAX(DP$11:DP350)-1</f>
        <v>0</v>
      </c>
    </row>
    <row r="351" spans="4:121">
      <c r="D351" s="41" t="s">
        <v>817</v>
      </c>
      <c r="E351" s="45">
        <v>43018.385416666664</v>
      </c>
      <c r="F351" s="43">
        <v>2542133</v>
      </c>
      <c r="G351" s="44">
        <f>F351/MAX(F$11:F351)-1</f>
        <v>-1.4487466470790578E-3</v>
      </c>
      <c r="J351" s="41" t="s">
        <v>818</v>
      </c>
      <c r="K351" s="45">
        <v>43018.385416666664</v>
      </c>
      <c r="L351" s="43">
        <v>1877556.88</v>
      </c>
      <c r="M351" s="44">
        <f>L351/MAX(L$11:L351)-1</f>
        <v>-4.7348273916879458E-2</v>
      </c>
      <c r="P351" s="41" t="s">
        <v>819</v>
      </c>
      <c r="Q351" s="45">
        <v>43018.385416666664</v>
      </c>
      <c r="R351" s="43">
        <v>2701923</v>
      </c>
      <c r="S351" s="44">
        <f>R351/MAX(R$11:R351)-1</f>
        <v>-7.8176101358483741E-2</v>
      </c>
      <c r="V351" s="41" t="s">
        <v>820</v>
      </c>
      <c r="W351" s="45">
        <v>43018.385416666664</v>
      </c>
      <c r="X351" s="43">
        <v>1843854.25</v>
      </c>
      <c r="Y351" s="44">
        <f>X351/MAX(X$11:X351)-1</f>
        <v>-5.3858997940030795E-2</v>
      </c>
      <c r="AB351" s="41" t="s">
        <v>821</v>
      </c>
      <c r="AC351" s="45">
        <v>43018.385416666664</v>
      </c>
      <c r="AD351" s="43">
        <v>1122180.25</v>
      </c>
      <c r="AE351" s="44">
        <f>AD351/MAX(AD$11:AD351)-1</f>
        <v>-0.3160523605202531</v>
      </c>
      <c r="AH351" s="41" t="s">
        <v>822</v>
      </c>
      <c r="AI351" s="45">
        <v>43018.385416666664</v>
      </c>
      <c r="AJ351" s="43">
        <v>2586933.5</v>
      </c>
      <c r="AK351" s="44">
        <f>AJ351/MAX(AJ$11:AJ351)-1</f>
        <v>0</v>
      </c>
      <c r="AN351" s="41" t="s">
        <v>823</v>
      </c>
      <c r="AO351" s="45">
        <v>43018.385416666664</v>
      </c>
      <c r="AP351" s="43">
        <v>1724280.63</v>
      </c>
      <c r="AQ351" s="44">
        <f>AP351/MAX(AP$11:AP351)-1</f>
        <v>0</v>
      </c>
      <c r="AT351" s="41" t="s">
        <v>824</v>
      </c>
      <c r="AU351" s="45">
        <v>43018.385416666664</v>
      </c>
      <c r="AV351" s="43">
        <v>2024937</v>
      </c>
      <c r="AW351" s="44">
        <f>AV351/MAX(AV$11:AV351)-1</f>
        <v>-9.9401435191415199E-3</v>
      </c>
      <c r="AZ351" s="41" t="s">
        <v>825</v>
      </c>
      <c r="BA351" s="45">
        <v>43018.385416666664</v>
      </c>
      <c r="BB351" s="43">
        <v>1680253.63</v>
      </c>
      <c r="BC351" s="44">
        <f>BB351/MAX(BB$11:BB351)-1</f>
        <v>-1.7627705330669374E-2</v>
      </c>
      <c r="BF351" s="41" t="s">
        <v>826</v>
      </c>
      <c r="BG351" s="45">
        <v>43018.385416666664</v>
      </c>
      <c r="BH351" s="43">
        <v>1671203.75</v>
      </c>
      <c r="BI351" s="44">
        <f>BH351/MAX(BH$11:BH351)-1</f>
        <v>-2.0570350049199937E-2</v>
      </c>
      <c r="BL351" s="41" t="s">
        <v>827</v>
      </c>
      <c r="BM351" s="45">
        <v>43018.385416666664</v>
      </c>
      <c r="BN351" s="43">
        <v>1236403.3799999999</v>
      </c>
      <c r="BO351" s="44">
        <f>BN351/MAX(BN$11:BN351)-1</f>
        <v>0</v>
      </c>
      <c r="BR351" s="41" t="s">
        <v>828</v>
      </c>
      <c r="BS351" s="45">
        <v>43018.385416666664</v>
      </c>
      <c r="BT351" s="43">
        <v>2858364</v>
      </c>
      <c r="BU351" s="44">
        <f>BT351/MAX(BT$11:BT351)-1</f>
        <v>0</v>
      </c>
      <c r="BX351" s="41" t="s">
        <v>829</v>
      </c>
      <c r="BY351" s="45">
        <v>43018.385416666664</v>
      </c>
      <c r="BZ351" s="43">
        <v>1265942.8799999999</v>
      </c>
      <c r="CA351" s="44">
        <f>BZ351/MAX(BZ$11:BZ351)-1</f>
        <v>0</v>
      </c>
      <c r="CD351" s="41" t="s">
        <v>830</v>
      </c>
      <c r="CE351" s="45">
        <v>43018.385416666664</v>
      </c>
      <c r="CF351" s="43">
        <v>1226384.25</v>
      </c>
      <c r="CG351" s="44">
        <f>CF351/MAX(CF$11:CF351)-1</f>
        <v>-1.8899177299915304E-2</v>
      </c>
      <c r="CJ351" s="41" t="s">
        <v>831</v>
      </c>
      <c r="CK351" s="45">
        <v>43018.385416666664</v>
      </c>
      <c r="CL351" s="43">
        <v>968725.56</v>
      </c>
      <c r="CM351" s="44">
        <f>CL351/MAX(CL$11:CL351)-1</f>
        <v>-0.1849734712793768</v>
      </c>
      <c r="CP351" s="41" t="s">
        <v>832</v>
      </c>
      <c r="CQ351" s="45">
        <v>43018.385416666664</v>
      </c>
      <c r="CR351" s="43">
        <v>1654418.5</v>
      </c>
      <c r="CS351" s="44">
        <f>CR351/MAX(CR$11:CR351)-1</f>
        <v>-6.310792885327321E-3</v>
      </c>
      <c r="CV351" s="41" t="s">
        <v>833</v>
      </c>
      <c r="CW351" s="45">
        <v>43018.385416666664</v>
      </c>
      <c r="CX351" s="43">
        <v>1035950.13</v>
      </c>
      <c r="CY351" s="44">
        <f>CX351/MAX(CX$11:CX351)-1</f>
        <v>-1.4503571485683375E-3</v>
      </c>
      <c r="DB351" s="41" t="s">
        <v>834</v>
      </c>
      <c r="DC351" s="45">
        <v>43018.385416666664</v>
      </c>
      <c r="DD351" s="43">
        <v>1416089.88</v>
      </c>
      <c r="DE351" s="44">
        <f>DD351/MAX(DD$11:DD351)-1</f>
        <v>0</v>
      </c>
      <c r="DH351" s="41" t="s">
        <v>835</v>
      </c>
      <c r="DI351" s="45">
        <v>43018.385416666664</v>
      </c>
      <c r="DJ351" s="43">
        <v>2327480.25</v>
      </c>
      <c r="DK351" s="44">
        <f>DJ351/MAX(DJ$11:DJ351)-1</f>
        <v>0</v>
      </c>
      <c r="DN351" s="41" t="s">
        <v>836</v>
      </c>
      <c r="DO351" s="45">
        <v>43018.385416666664</v>
      </c>
      <c r="DP351" s="43">
        <v>1116183.3799999999</v>
      </c>
      <c r="DQ351" s="44">
        <f>DP351/MAX(DP$11:DP351)-1</f>
        <v>0</v>
      </c>
    </row>
    <row r="352" spans="4:121">
      <c r="D352" s="41" t="s">
        <v>817</v>
      </c>
      <c r="E352" s="45">
        <v>43019.385416666664</v>
      </c>
      <c r="F352" s="43">
        <v>2594403.25</v>
      </c>
      <c r="G352" s="44">
        <f>F352/MAX(F$11:F352)-1</f>
        <v>0</v>
      </c>
      <c r="J352" s="41" t="s">
        <v>818</v>
      </c>
      <c r="K352" s="45">
        <v>43019.385416666664</v>
      </c>
      <c r="L352" s="43">
        <v>1929948.88</v>
      </c>
      <c r="M352" s="44">
        <f>L352/MAX(L$11:L352)-1</f>
        <v>-2.0765148918319154E-2</v>
      </c>
      <c r="P352" s="41" t="s">
        <v>819</v>
      </c>
      <c r="Q352" s="45">
        <v>43019.385416666664</v>
      </c>
      <c r="R352" s="43">
        <v>2733143.25</v>
      </c>
      <c r="S352" s="44">
        <f>R352/MAX(R$11:R352)-1</f>
        <v>-6.7524586651527718E-2</v>
      </c>
      <c r="V352" s="41" t="s">
        <v>820</v>
      </c>
      <c r="W352" s="45">
        <v>43019.385416666664</v>
      </c>
      <c r="X352" s="43">
        <v>1867123.25</v>
      </c>
      <c r="Y352" s="44">
        <f>X352/MAX(X$11:X352)-1</f>
        <v>-4.1918924598044249E-2</v>
      </c>
      <c r="AB352" s="41" t="s">
        <v>821</v>
      </c>
      <c r="AC352" s="45">
        <v>43019.385416666664</v>
      </c>
      <c r="AD352" s="43">
        <v>1136191.1299999999</v>
      </c>
      <c r="AE352" s="44">
        <f>AD352/MAX(AD$11:AD352)-1</f>
        <v>-0.30751299413679201</v>
      </c>
      <c r="AH352" s="41" t="s">
        <v>822</v>
      </c>
      <c r="AI352" s="45">
        <v>43019.385416666664</v>
      </c>
      <c r="AJ352" s="43">
        <v>2562062.25</v>
      </c>
      <c r="AK352" s="44">
        <f>AJ352/MAX(AJ$11:AJ352)-1</f>
        <v>-9.6141821967978824E-3</v>
      </c>
      <c r="AN352" s="41" t="s">
        <v>823</v>
      </c>
      <c r="AO352" s="45">
        <v>43019.385416666664</v>
      </c>
      <c r="AP352" s="43">
        <v>1759865.13</v>
      </c>
      <c r="AQ352" s="44">
        <f>AP352/MAX(AP$11:AP352)-1</f>
        <v>0</v>
      </c>
      <c r="AT352" s="41" t="s">
        <v>824</v>
      </c>
      <c r="AU352" s="45">
        <v>43019.385416666664</v>
      </c>
      <c r="AV352" s="43">
        <v>2066631.25</v>
      </c>
      <c r="AW352" s="44">
        <f>AV352/MAX(AV$11:AV352)-1</f>
        <v>0</v>
      </c>
      <c r="AZ352" s="41" t="s">
        <v>825</v>
      </c>
      <c r="BA352" s="45">
        <v>43019.385416666664</v>
      </c>
      <c r="BB352" s="43">
        <v>1714984.88</v>
      </c>
      <c r="BC352" s="44">
        <f>BB352/MAX(BB$11:BB352)-1</f>
        <v>0</v>
      </c>
      <c r="BF352" s="41" t="s">
        <v>826</v>
      </c>
      <c r="BG352" s="45">
        <v>43019.385416666664</v>
      </c>
      <c r="BH352" s="43">
        <v>1705569.5</v>
      </c>
      <c r="BI352" s="44">
        <f>BH352/MAX(BH$11:BH352)-1</f>
        <v>-4.2987675694172722E-4</v>
      </c>
      <c r="BL352" s="41" t="s">
        <v>827</v>
      </c>
      <c r="BM352" s="45">
        <v>43019.385416666664</v>
      </c>
      <c r="BN352" s="43">
        <v>1202807.8799999999</v>
      </c>
      <c r="BO352" s="44">
        <f>BN352/MAX(BN$11:BN352)-1</f>
        <v>-2.7171957423798077E-2</v>
      </c>
      <c r="BR352" s="41" t="s">
        <v>828</v>
      </c>
      <c r="BS352" s="45">
        <v>43019.385416666664</v>
      </c>
      <c r="BT352" s="43">
        <v>2830850</v>
      </c>
      <c r="BU352" s="44">
        <f>BT352/MAX(BT$11:BT352)-1</f>
        <v>-9.6257859390895817E-3</v>
      </c>
      <c r="BX352" s="41" t="s">
        <v>829</v>
      </c>
      <c r="BY352" s="45">
        <v>43019.385416666664</v>
      </c>
      <c r="BZ352" s="43">
        <v>1272348</v>
      </c>
      <c r="CA352" s="44">
        <f>BZ352/MAX(BZ$11:BZ352)-1</f>
        <v>0</v>
      </c>
      <c r="CD352" s="41" t="s">
        <v>830</v>
      </c>
      <c r="CE352" s="45">
        <v>43019.385416666664</v>
      </c>
      <c r="CF352" s="43">
        <v>1232655</v>
      </c>
      <c r="CG352" s="44">
        <f>CF352/MAX(CF$11:CF352)-1</f>
        <v>-1.3882610930976202E-2</v>
      </c>
      <c r="CJ352" s="41" t="s">
        <v>831</v>
      </c>
      <c r="CK352" s="45">
        <v>43019.385416666664</v>
      </c>
      <c r="CL352" s="43">
        <v>973678.88</v>
      </c>
      <c r="CM352" s="44">
        <f>CL352/MAX(CL$11:CL352)-1</f>
        <v>-0.18080605031730124</v>
      </c>
      <c r="CP352" s="41" t="s">
        <v>832</v>
      </c>
      <c r="CQ352" s="45">
        <v>43019.385416666664</v>
      </c>
      <c r="CR352" s="43">
        <v>1583060.63</v>
      </c>
      <c r="CS352" s="44">
        <f>CR352/MAX(CR$11:CR352)-1</f>
        <v>-4.9170290202174227E-2</v>
      </c>
      <c r="CV352" s="41" t="s">
        <v>833</v>
      </c>
      <c r="CW352" s="45">
        <v>43019.385416666664</v>
      </c>
      <c r="CX352" s="43">
        <v>1007679.19</v>
      </c>
      <c r="CY352" s="44">
        <f>CX352/MAX(CX$11:CX352)-1</f>
        <v>-2.8700642874266546E-2</v>
      </c>
      <c r="DB352" s="41" t="s">
        <v>834</v>
      </c>
      <c r="DC352" s="45">
        <v>43019.385416666664</v>
      </c>
      <c r="DD352" s="43">
        <v>1402483.38</v>
      </c>
      <c r="DE352" s="44">
        <f>DD352/MAX(DD$11:DD352)-1</f>
        <v>-9.6085002740080583E-3</v>
      </c>
      <c r="DH352" s="41" t="s">
        <v>835</v>
      </c>
      <c r="DI352" s="45">
        <v>43019.385416666664</v>
      </c>
      <c r="DJ352" s="43">
        <v>2305116.5</v>
      </c>
      <c r="DK352" s="44">
        <f>DJ352/MAX(DJ$11:DJ352)-1</f>
        <v>-9.608567032953319E-3</v>
      </c>
      <c r="DN352" s="41" t="s">
        <v>836</v>
      </c>
      <c r="DO352" s="45">
        <v>43019.385416666664</v>
      </c>
      <c r="DP352" s="43">
        <v>1105458.6299999999</v>
      </c>
      <c r="DQ352" s="44">
        <f>DP352/MAX(DP$11:DP352)-1</f>
        <v>-9.6084121947774825E-3</v>
      </c>
    </row>
    <row r="353" spans="4:121">
      <c r="D353" s="41" t="s">
        <v>817</v>
      </c>
      <c r="E353" s="45">
        <v>43020.385416666664</v>
      </c>
      <c r="F353" s="43">
        <v>2618620</v>
      </c>
      <c r="G353" s="44">
        <f>F353/MAX(F$11:F353)-1</f>
        <v>0</v>
      </c>
      <c r="J353" s="41" t="s">
        <v>818</v>
      </c>
      <c r="K353" s="45">
        <v>43020.385416666664</v>
      </c>
      <c r="L353" s="43">
        <v>1945342.75</v>
      </c>
      <c r="M353" s="44">
        <f>L353/MAX(L$11:L353)-1</f>
        <v>-1.2954468462875846E-2</v>
      </c>
      <c r="P353" s="41" t="s">
        <v>819</v>
      </c>
      <c r="Q353" s="45">
        <v>43020.385416666664</v>
      </c>
      <c r="R353" s="43">
        <v>2757784.5</v>
      </c>
      <c r="S353" s="44">
        <f>R353/MAX(R$11:R353)-1</f>
        <v>-5.9117650871936545E-2</v>
      </c>
      <c r="V353" s="41" t="s">
        <v>820</v>
      </c>
      <c r="W353" s="45">
        <v>43020.385416666664</v>
      </c>
      <c r="X353" s="43">
        <v>1870541.75</v>
      </c>
      <c r="Y353" s="44">
        <f>X353/MAX(X$11:X353)-1</f>
        <v>-4.0164782145872713E-2</v>
      </c>
      <c r="AB353" s="41" t="s">
        <v>821</v>
      </c>
      <c r="AC353" s="45">
        <v>43020.385416666664</v>
      </c>
      <c r="AD353" s="43">
        <v>1127803.6299999999</v>
      </c>
      <c r="AE353" s="44">
        <f>AD353/MAX(AD$11:AD353)-1</f>
        <v>-0.31262501676072996</v>
      </c>
      <c r="AH353" s="41" t="s">
        <v>822</v>
      </c>
      <c r="AI353" s="45">
        <v>43020.385416666664</v>
      </c>
      <c r="AJ353" s="43">
        <v>2501527</v>
      </c>
      <c r="AK353" s="44">
        <f>AJ353/MAX(AJ$11:AJ353)-1</f>
        <v>-3.3014571112863988E-2</v>
      </c>
      <c r="AN353" s="41" t="s">
        <v>823</v>
      </c>
      <c r="AO353" s="45">
        <v>43020.385416666664</v>
      </c>
      <c r="AP353" s="43">
        <v>1750275.5</v>
      </c>
      <c r="AQ353" s="44">
        <f>AP353/MAX(AP$11:AP353)-1</f>
        <v>-5.4490709751149335E-3</v>
      </c>
      <c r="AT353" s="41" t="s">
        <v>824</v>
      </c>
      <c r="AU353" s="45">
        <v>43020.385416666664</v>
      </c>
      <c r="AV353" s="43">
        <v>2079998</v>
      </c>
      <c r="AW353" s="44">
        <f>AV353/MAX(AV$11:AV353)-1</f>
        <v>0</v>
      </c>
      <c r="AZ353" s="41" t="s">
        <v>825</v>
      </c>
      <c r="BA353" s="45">
        <v>43020.385416666664</v>
      </c>
      <c r="BB353" s="43">
        <v>1736931.38</v>
      </c>
      <c r="BC353" s="44">
        <f>BB353/MAX(BB$11:BB353)-1</f>
        <v>0</v>
      </c>
      <c r="BF353" s="41" t="s">
        <v>826</v>
      </c>
      <c r="BG353" s="45">
        <v>43020.385416666664</v>
      </c>
      <c r="BH353" s="43">
        <v>1716509.88</v>
      </c>
      <c r="BI353" s="44">
        <f>BH353/MAX(BH$11:BH353)-1</f>
        <v>0</v>
      </c>
      <c r="BL353" s="41" t="s">
        <v>827</v>
      </c>
      <c r="BM353" s="45">
        <v>43020.385416666664</v>
      </c>
      <c r="BN353" s="43">
        <v>1247154.6299999999</v>
      </c>
      <c r="BO353" s="44">
        <f>BN353/MAX(BN$11:BN353)-1</f>
        <v>0</v>
      </c>
      <c r="BR353" s="41" t="s">
        <v>828</v>
      </c>
      <c r="BS353" s="45">
        <v>43020.385416666664</v>
      </c>
      <c r="BT353" s="43">
        <v>2764280</v>
      </c>
      <c r="BU353" s="44">
        <f>BT353/MAX(BT$11:BT353)-1</f>
        <v>-3.291533198710872E-2</v>
      </c>
      <c r="BX353" s="41" t="s">
        <v>829</v>
      </c>
      <c r="BY353" s="45">
        <v>43020.385416666664</v>
      </c>
      <c r="BZ353" s="43">
        <v>1267364.3799999999</v>
      </c>
      <c r="CA353" s="44">
        <f>BZ353/MAX(BZ$11:BZ353)-1</f>
        <v>-3.9168686554308385E-3</v>
      </c>
      <c r="CD353" s="41" t="s">
        <v>830</v>
      </c>
      <c r="CE353" s="45">
        <v>43020.385416666664</v>
      </c>
      <c r="CF353" s="43">
        <v>1227827.8799999999</v>
      </c>
      <c r="CG353" s="44">
        <f>CF353/MAX(CF$11:CF353)-1</f>
        <v>-1.7744281042339938E-2</v>
      </c>
      <c r="CJ353" s="41" t="s">
        <v>831</v>
      </c>
      <c r="CK353" s="45">
        <v>43020.385416666664</v>
      </c>
      <c r="CL353" s="43">
        <v>976570.69</v>
      </c>
      <c r="CM353" s="44">
        <f>CL353/MAX(CL$11:CL353)-1</f>
        <v>-0.1783730579783569</v>
      </c>
      <c r="CP353" s="41" t="s">
        <v>832</v>
      </c>
      <c r="CQ353" s="45">
        <v>43020.385416666664</v>
      </c>
      <c r="CR353" s="43">
        <v>1679788</v>
      </c>
      <c r="CS353" s="44">
        <f>CR353/MAX(CR$11:CR353)-1</f>
        <v>0</v>
      </c>
      <c r="CV353" s="41" t="s">
        <v>833</v>
      </c>
      <c r="CW353" s="45">
        <v>43020.385416666664</v>
      </c>
      <c r="CX353" s="43">
        <v>960069.19</v>
      </c>
      <c r="CY353" s="44">
        <f>CX353/MAX(CX$11:CX353)-1</f>
        <v>-7.4591798364692208E-2</v>
      </c>
      <c r="DB353" s="41" t="s">
        <v>834</v>
      </c>
      <c r="DC353" s="45">
        <v>43020.385416666664</v>
      </c>
      <c r="DD353" s="43">
        <v>1369088.38</v>
      </c>
      <c r="DE353" s="44">
        <f>DD353/MAX(DD$11:DD353)-1</f>
        <v>-3.319104293012809E-2</v>
      </c>
      <c r="DH353" s="41" t="s">
        <v>835</v>
      </c>
      <c r="DI353" s="45">
        <v>43020.385416666664</v>
      </c>
      <c r="DJ353" s="43">
        <v>2250228.75</v>
      </c>
      <c r="DK353" s="44">
        <f>DJ353/MAX(DJ$11:DJ353)-1</f>
        <v>-3.3191044263426117E-2</v>
      </c>
      <c r="DN353" s="41" t="s">
        <v>836</v>
      </c>
      <c r="DO353" s="45">
        <v>43020.385416666664</v>
      </c>
      <c r="DP353" s="43">
        <v>1079136.1299999999</v>
      </c>
      <c r="DQ353" s="44">
        <f>DP353/MAX(DP$11:DP353)-1</f>
        <v>-3.3191006660572175E-2</v>
      </c>
    </row>
    <row r="354" spans="4:121">
      <c r="D354" s="41" t="s">
        <v>817</v>
      </c>
      <c r="E354" s="45">
        <v>43021.385416666664</v>
      </c>
      <c r="F354" s="43">
        <v>2660111.75</v>
      </c>
      <c r="G354" s="44">
        <f>F354/MAX(F$11:F354)-1</f>
        <v>0</v>
      </c>
      <c r="J354" s="41" t="s">
        <v>818</v>
      </c>
      <c r="K354" s="45">
        <v>43021.385416666664</v>
      </c>
      <c r="L354" s="43">
        <v>1976166.5</v>
      </c>
      <c r="M354" s="44">
        <f>L354/MAX(L$11:L354)-1</f>
        <v>0</v>
      </c>
      <c r="P354" s="41" t="s">
        <v>819</v>
      </c>
      <c r="Q354" s="45">
        <v>43021.385416666664</v>
      </c>
      <c r="R354" s="43">
        <v>2799673.25</v>
      </c>
      <c r="S354" s="44">
        <f>R354/MAX(R$11:R354)-1</f>
        <v>-4.4826329159874501E-2</v>
      </c>
      <c r="V354" s="41" t="s">
        <v>820</v>
      </c>
      <c r="W354" s="45">
        <v>43021.385416666664</v>
      </c>
      <c r="X354" s="43">
        <v>1900163.5</v>
      </c>
      <c r="Y354" s="44">
        <f>X354/MAX(X$11:X354)-1</f>
        <v>-2.4964908171142941E-2</v>
      </c>
      <c r="AB354" s="41" t="s">
        <v>821</v>
      </c>
      <c r="AC354" s="45">
        <v>43021.385416666664</v>
      </c>
      <c r="AD354" s="43">
        <v>1145663.3799999999</v>
      </c>
      <c r="AE354" s="44">
        <f>AD354/MAX(AD$11:AD354)-1</f>
        <v>-0.30173983690286099</v>
      </c>
      <c r="AH354" s="41" t="s">
        <v>822</v>
      </c>
      <c r="AI354" s="45">
        <v>43021.385416666664</v>
      </c>
      <c r="AJ354" s="43">
        <v>2540997.5</v>
      </c>
      <c r="AK354" s="44">
        <f>AJ354/MAX(AJ$11:AJ354)-1</f>
        <v>-1.7756931131008957E-2</v>
      </c>
      <c r="AN354" s="41" t="s">
        <v>823</v>
      </c>
      <c r="AO354" s="45">
        <v>43021.385416666664</v>
      </c>
      <c r="AP354" s="43">
        <v>1777892.38</v>
      </c>
      <c r="AQ354" s="44">
        <f>AP354/MAX(AP$11:AP354)-1</f>
        <v>0</v>
      </c>
      <c r="AT354" s="41" t="s">
        <v>824</v>
      </c>
      <c r="AU354" s="45">
        <v>43021.385416666664</v>
      </c>
      <c r="AV354" s="43">
        <v>2112817.5</v>
      </c>
      <c r="AW354" s="44">
        <f>AV354/MAX(AV$11:AV354)-1</f>
        <v>0</v>
      </c>
      <c r="AZ354" s="41" t="s">
        <v>825</v>
      </c>
      <c r="BA354" s="45">
        <v>43021.385416666664</v>
      </c>
      <c r="BB354" s="43">
        <v>1764337.63</v>
      </c>
      <c r="BC354" s="44">
        <f>BB354/MAX(BB$11:BB354)-1</f>
        <v>0</v>
      </c>
      <c r="BF354" s="41" t="s">
        <v>826</v>
      </c>
      <c r="BG354" s="45">
        <v>43021.385416666664</v>
      </c>
      <c r="BH354" s="43">
        <v>1743593.88</v>
      </c>
      <c r="BI354" s="44">
        <f>BH354/MAX(BH$11:BH354)-1</f>
        <v>0</v>
      </c>
      <c r="BL354" s="41" t="s">
        <v>827</v>
      </c>
      <c r="BM354" s="45">
        <v>43021.385416666664</v>
      </c>
      <c r="BN354" s="43">
        <v>1269997.75</v>
      </c>
      <c r="BO354" s="44">
        <f>BN354/MAX(BN$11:BN354)-1</f>
        <v>0</v>
      </c>
      <c r="BR354" s="41" t="s">
        <v>828</v>
      </c>
      <c r="BS354" s="45">
        <v>43021.385416666664</v>
      </c>
      <c r="BT354" s="43">
        <v>2814911</v>
      </c>
      <c r="BU354" s="44">
        <f>BT354/MAX(BT$11:BT354)-1</f>
        <v>-1.520205264270047E-2</v>
      </c>
      <c r="BX354" s="41" t="s">
        <v>829</v>
      </c>
      <c r="BY354" s="45">
        <v>43021.385416666664</v>
      </c>
      <c r="BZ354" s="43">
        <v>1290577.75</v>
      </c>
      <c r="CA354" s="44">
        <f>BZ354/MAX(BZ$11:BZ354)-1</f>
        <v>0</v>
      </c>
      <c r="CD354" s="41" t="s">
        <v>830</v>
      </c>
      <c r="CE354" s="45">
        <v>43021.385416666664</v>
      </c>
      <c r="CF354" s="43">
        <v>1250317</v>
      </c>
      <c r="CG354" s="44">
        <f>CF354/MAX(CF$11:CF354)-1</f>
        <v>0</v>
      </c>
      <c r="CJ354" s="41" t="s">
        <v>831</v>
      </c>
      <c r="CK354" s="45">
        <v>43021.385416666664</v>
      </c>
      <c r="CL354" s="43">
        <v>994457.69</v>
      </c>
      <c r="CM354" s="44">
        <f>CL354/MAX(CL$11:CL354)-1</f>
        <v>-0.16332402848931793</v>
      </c>
      <c r="CP354" s="41" t="s">
        <v>832</v>
      </c>
      <c r="CQ354" s="45">
        <v>43021.385416666664</v>
      </c>
      <c r="CR354" s="43">
        <v>1702742.63</v>
      </c>
      <c r="CS354" s="44">
        <f>CR354/MAX(CR$11:CR354)-1</f>
        <v>0</v>
      </c>
      <c r="CV354" s="41" t="s">
        <v>833</v>
      </c>
      <c r="CW354" s="45">
        <v>43021.385416666664</v>
      </c>
      <c r="CX354" s="43">
        <v>973188.69</v>
      </c>
      <c r="CY354" s="44">
        <f>CX354/MAX(CX$11:CX354)-1</f>
        <v>-6.1945946349219905E-2</v>
      </c>
      <c r="DB354" s="41" t="s">
        <v>834</v>
      </c>
      <c r="DC354" s="45">
        <v>43021.385416666664</v>
      </c>
      <c r="DD354" s="43">
        <v>1387797.25</v>
      </c>
      <c r="DE354" s="44">
        <f>DD354/MAX(DD$11:DD354)-1</f>
        <v>-1.9979402719832895E-2</v>
      </c>
      <c r="DH354" s="41" t="s">
        <v>835</v>
      </c>
      <c r="DI354" s="45">
        <v>43021.385416666664</v>
      </c>
      <c r="DJ354" s="43">
        <v>2280978.5</v>
      </c>
      <c r="DK354" s="44">
        <f>DJ354/MAX(DJ$11:DJ354)-1</f>
        <v>-1.9979439138097965E-2</v>
      </c>
      <c r="DN354" s="41" t="s">
        <v>836</v>
      </c>
      <c r="DO354" s="45">
        <v>43021.385416666664</v>
      </c>
      <c r="DP354" s="43">
        <v>1093882.75</v>
      </c>
      <c r="DQ354" s="44">
        <f>DP354/MAX(DP$11:DP354)-1</f>
        <v>-1.9979360380728783E-2</v>
      </c>
    </row>
    <row r="355" spans="4:121">
      <c r="D355" s="41" t="s">
        <v>817</v>
      </c>
      <c r="E355" s="45">
        <v>43024.385416666664</v>
      </c>
      <c r="F355" s="43">
        <v>2672616</v>
      </c>
      <c r="G355" s="44">
        <f>F355/MAX(F$11:F355)-1</f>
        <v>0</v>
      </c>
      <c r="J355" s="41" t="s">
        <v>818</v>
      </c>
      <c r="K355" s="45">
        <v>43024.385416666664</v>
      </c>
      <c r="L355" s="43">
        <v>1985051</v>
      </c>
      <c r="M355" s="44">
        <f>L355/MAX(L$11:L355)-1</f>
        <v>0</v>
      </c>
      <c r="P355" s="41" t="s">
        <v>819</v>
      </c>
      <c r="Q355" s="45">
        <v>43024.385416666664</v>
      </c>
      <c r="R355" s="43">
        <v>2776293.5</v>
      </c>
      <c r="S355" s="44">
        <f>R355/MAX(R$11:R355)-1</f>
        <v>-5.2802874862421856E-2</v>
      </c>
      <c r="V355" s="41" t="s">
        <v>820</v>
      </c>
      <c r="W355" s="45">
        <v>43024.385416666664</v>
      </c>
      <c r="X355" s="43">
        <v>1867893.13</v>
      </c>
      <c r="Y355" s="44">
        <f>X355/MAX(X$11:X355)-1</f>
        <v>-4.1523874373946668E-2</v>
      </c>
      <c r="AB355" s="41" t="s">
        <v>821</v>
      </c>
      <c r="AC355" s="45">
        <v>43024.385416666664</v>
      </c>
      <c r="AD355" s="43">
        <v>1113519</v>
      </c>
      <c r="AE355" s="44">
        <f>AD355/MAX(AD$11:AD355)-1</f>
        <v>-0.32133122859197683</v>
      </c>
      <c r="AH355" s="41" t="s">
        <v>822</v>
      </c>
      <c r="AI355" s="45">
        <v>43024.385416666664</v>
      </c>
      <c r="AJ355" s="43">
        <v>2556674</v>
      </c>
      <c r="AK355" s="44">
        <f>AJ355/MAX(AJ$11:AJ355)-1</f>
        <v>-1.1697053673780156E-2</v>
      </c>
      <c r="AN355" s="41" t="s">
        <v>823</v>
      </c>
      <c r="AO355" s="45">
        <v>43024.385416666664</v>
      </c>
      <c r="AP355" s="43">
        <v>1788861</v>
      </c>
      <c r="AQ355" s="44">
        <f>AP355/MAX(AP$11:AP355)-1</f>
        <v>0</v>
      </c>
      <c r="AT355" s="41" t="s">
        <v>824</v>
      </c>
      <c r="AU355" s="45">
        <v>43024.385416666664</v>
      </c>
      <c r="AV355" s="43">
        <v>2125852.5</v>
      </c>
      <c r="AW355" s="44">
        <f>AV355/MAX(AV$11:AV355)-1</f>
        <v>0</v>
      </c>
      <c r="AZ355" s="41" t="s">
        <v>825</v>
      </c>
      <c r="BA355" s="45">
        <v>43024.385416666664</v>
      </c>
      <c r="BB355" s="43">
        <v>1718722.5</v>
      </c>
      <c r="BC355" s="44">
        <f>BB355/MAX(BB$11:BB355)-1</f>
        <v>-2.5853968778073333E-2</v>
      </c>
      <c r="BF355" s="41" t="s">
        <v>826</v>
      </c>
      <c r="BG355" s="45">
        <v>43024.385416666664</v>
      </c>
      <c r="BH355" s="43">
        <v>1698515.13</v>
      </c>
      <c r="BI355" s="44">
        <f>BH355/MAX(BH$11:BH355)-1</f>
        <v>-2.5853927635946961E-2</v>
      </c>
      <c r="BL355" s="41" t="s">
        <v>827</v>
      </c>
      <c r="BM355" s="45">
        <v>43024.385416666664</v>
      </c>
      <c r="BN355" s="43">
        <v>1277820.8799999999</v>
      </c>
      <c r="BO355" s="44">
        <f>BN355/MAX(BN$11:BN355)-1</f>
        <v>0</v>
      </c>
      <c r="BR355" s="41" t="s">
        <v>828</v>
      </c>
      <c r="BS355" s="45">
        <v>43024.385416666664</v>
      </c>
      <c r="BT355" s="43">
        <v>2832250.75</v>
      </c>
      <c r="BU355" s="44">
        <f>BT355/MAX(BT$11:BT355)-1</f>
        <v>-9.1357328877638144E-3</v>
      </c>
      <c r="BX355" s="41" t="s">
        <v>829</v>
      </c>
      <c r="BY355" s="45">
        <v>43024.385416666664</v>
      </c>
      <c r="BZ355" s="43">
        <v>1298527.6299999999</v>
      </c>
      <c r="CA355" s="44">
        <f>BZ355/MAX(BZ$11:BZ355)-1</f>
        <v>0</v>
      </c>
      <c r="CD355" s="41" t="s">
        <v>830</v>
      </c>
      <c r="CE355" s="45">
        <v>43024.385416666664</v>
      </c>
      <c r="CF355" s="43">
        <v>1258018.8799999999</v>
      </c>
      <c r="CG355" s="44">
        <f>CF355/MAX(CF$11:CF355)-1</f>
        <v>0</v>
      </c>
      <c r="CJ355" s="41" t="s">
        <v>831</v>
      </c>
      <c r="CK355" s="45">
        <v>43024.385416666664</v>
      </c>
      <c r="CL355" s="43">
        <v>1000583.56</v>
      </c>
      <c r="CM355" s="44">
        <f>CL355/MAX(CL$11:CL355)-1</f>
        <v>-0.15817009556171568</v>
      </c>
      <c r="CP355" s="41" t="s">
        <v>832</v>
      </c>
      <c r="CQ355" s="45">
        <v>43024.385416666664</v>
      </c>
      <c r="CR355" s="43">
        <v>1713265.38</v>
      </c>
      <c r="CS355" s="44">
        <f>CR355/MAX(CR$11:CR355)-1</f>
        <v>0</v>
      </c>
      <c r="CV355" s="41" t="s">
        <v>833</v>
      </c>
      <c r="CW355" s="45">
        <v>43024.385416666664</v>
      </c>
      <c r="CX355" s="43">
        <v>979203</v>
      </c>
      <c r="CY355" s="44">
        <f>CX355/MAX(CX$11:CX355)-1</f>
        <v>-5.61487685425065E-2</v>
      </c>
      <c r="DB355" s="41" t="s">
        <v>834</v>
      </c>
      <c r="DC355" s="45">
        <v>43024.385416666664</v>
      </c>
      <c r="DD355" s="43">
        <v>1396373.75</v>
      </c>
      <c r="DE355" s="44">
        <f>DD355/MAX(DD$11:DD355)-1</f>
        <v>-1.3922936868950631E-2</v>
      </c>
      <c r="DH355" s="41" t="s">
        <v>835</v>
      </c>
      <c r="DI355" s="45">
        <v>43024.385416666664</v>
      </c>
      <c r="DJ355" s="43">
        <v>2295074.75</v>
      </c>
      <c r="DK355" s="44">
        <f>DJ355/MAX(DJ$11:DJ355)-1</f>
        <v>-1.392299676871589E-2</v>
      </c>
      <c r="DN355" s="41" t="s">
        <v>836</v>
      </c>
      <c r="DO355" s="45">
        <v>43024.385416666664</v>
      </c>
      <c r="DP355" s="43">
        <v>1100642.8799999999</v>
      </c>
      <c r="DQ355" s="44">
        <f>DP355/MAX(DP$11:DP355)-1</f>
        <v>-1.3922891415924843E-2</v>
      </c>
    </row>
    <row r="356" spans="4:121">
      <c r="D356" s="41" t="s">
        <v>817</v>
      </c>
      <c r="E356" s="45">
        <v>43025.385416666664</v>
      </c>
      <c r="F356" s="43">
        <v>2688597.25</v>
      </c>
      <c r="G356" s="44">
        <f>F356/MAX(F$11:F356)-1</f>
        <v>0</v>
      </c>
      <c r="J356" s="41" t="s">
        <v>818</v>
      </c>
      <c r="K356" s="45">
        <v>43025.385416666664</v>
      </c>
      <c r="L356" s="43">
        <v>1984989.13</v>
      </c>
      <c r="M356" s="44">
        <f>L356/MAX(L$11:L356)-1</f>
        <v>-3.1167964954059713E-5</v>
      </c>
      <c r="P356" s="41" t="s">
        <v>819</v>
      </c>
      <c r="Q356" s="45">
        <v>43025.385416666664</v>
      </c>
      <c r="R356" s="43">
        <v>2793946</v>
      </c>
      <c r="S356" s="44">
        <f>R356/MAX(R$11:R356)-1</f>
        <v>-4.6780313756583758E-2</v>
      </c>
      <c r="V356" s="41" t="s">
        <v>820</v>
      </c>
      <c r="W356" s="45">
        <v>43025.385416666664</v>
      </c>
      <c r="X356" s="43">
        <v>1847868.38</v>
      </c>
      <c r="Y356" s="44">
        <f>X356/MAX(X$11:X356)-1</f>
        <v>-5.1799218550960924E-2</v>
      </c>
      <c r="AB356" s="41" t="s">
        <v>821</v>
      </c>
      <c r="AC356" s="45">
        <v>43025.385416666664</v>
      </c>
      <c r="AD356" s="43">
        <v>1101581.25</v>
      </c>
      <c r="AE356" s="44">
        <f>AD356/MAX(AD$11:AD356)-1</f>
        <v>-0.32860706144788332</v>
      </c>
      <c r="AH356" s="41" t="s">
        <v>822</v>
      </c>
      <c r="AI356" s="45">
        <v>43025.385416666664</v>
      </c>
      <c r="AJ356" s="43">
        <v>2562456.25</v>
      </c>
      <c r="AK356" s="44">
        <f>AJ356/MAX(AJ$11:AJ356)-1</f>
        <v>-9.4618783204128976E-3</v>
      </c>
      <c r="AN356" s="41" t="s">
        <v>823</v>
      </c>
      <c r="AO356" s="45">
        <v>43025.385416666664</v>
      </c>
      <c r="AP356" s="43">
        <v>1778866.75</v>
      </c>
      <c r="AQ356" s="44">
        <f>AP356/MAX(AP$11:AP356)-1</f>
        <v>-5.5869349267494428E-3</v>
      </c>
      <c r="AT356" s="41" t="s">
        <v>824</v>
      </c>
      <c r="AU356" s="45">
        <v>43025.385416666664</v>
      </c>
      <c r="AV356" s="43">
        <v>2133031.25</v>
      </c>
      <c r="AW356" s="44">
        <f>AV356/MAX(AV$11:AV356)-1</f>
        <v>0</v>
      </c>
      <c r="AZ356" s="41" t="s">
        <v>825</v>
      </c>
      <c r="BA356" s="45">
        <v>43025.385416666664</v>
      </c>
      <c r="BB356" s="43">
        <v>1713834.5</v>
      </c>
      <c r="BC356" s="44">
        <f>BB356/MAX(BB$11:BB356)-1</f>
        <v>-2.8624413571001095E-2</v>
      </c>
      <c r="BF356" s="41" t="s">
        <v>826</v>
      </c>
      <c r="BG356" s="45">
        <v>43025.385416666664</v>
      </c>
      <c r="BH356" s="43">
        <v>1693684.5</v>
      </c>
      <c r="BI356" s="44">
        <f>BH356/MAX(BH$11:BH356)-1</f>
        <v>-2.8624429445691768E-2</v>
      </c>
      <c r="BL356" s="41" t="s">
        <v>827</v>
      </c>
      <c r="BM356" s="45">
        <v>43025.385416666664</v>
      </c>
      <c r="BN356" s="43">
        <v>1280706.3799999999</v>
      </c>
      <c r="BO356" s="44">
        <f>BN356/MAX(BN$11:BN356)-1</f>
        <v>0</v>
      </c>
      <c r="BR356" s="41" t="s">
        <v>828</v>
      </c>
      <c r="BS356" s="45">
        <v>43025.385416666664</v>
      </c>
      <c r="BT356" s="43">
        <v>2838646.5</v>
      </c>
      <c r="BU356" s="44">
        <f>BT356/MAX(BT$11:BT356)-1</f>
        <v>-6.8981767192701771E-3</v>
      </c>
      <c r="BX356" s="41" t="s">
        <v>829</v>
      </c>
      <c r="BY356" s="45">
        <v>43025.385416666664</v>
      </c>
      <c r="BZ356" s="43">
        <v>1301459.8799999999</v>
      </c>
      <c r="CA356" s="44">
        <f>BZ356/MAX(BZ$11:BZ356)-1</f>
        <v>0</v>
      </c>
      <c r="CD356" s="41" t="s">
        <v>830</v>
      </c>
      <c r="CE356" s="45">
        <v>43025.385416666664</v>
      </c>
      <c r="CF356" s="43">
        <v>1250998.1299999999</v>
      </c>
      <c r="CG356" s="44">
        <f>CF356/MAX(CF$11:CF356)-1</f>
        <v>-5.5807985965997675E-3</v>
      </c>
      <c r="CJ356" s="41" t="s">
        <v>831</v>
      </c>
      <c r="CK356" s="45">
        <v>43025.385416666664</v>
      </c>
      <c r="CL356" s="43">
        <v>994999.5</v>
      </c>
      <c r="CM356" s="44">
        <f>CL356/MAX(CL$11:CL356)-1</f>
        <v>-0.16286818264219671</v>
      </c>
      <c r="CP356" s="41" t="s">
        <v>832</v>
      </c>
      <c r="CQ356" s="45">
        <v>43025.385416666664</v>
      </c>
      <c r="CR356" s="43">
        <v>1717146.63</v>
      </c>
      <c r="CS356" s="44">
        <f>CR356/MAX(CR$11:CR356)-1</f>
        <v>0</v>
      </c>
      <c r="CV356" s="41" t="s">
        <v>833</v>
      </c>
      <c r="CW356" s="45">
        <v>43025.385416666664</v>
      </c>
      <c r="CX356" s="43">
        <v>981421.25</v>
      </c>
      <c r="CY356" s="44">
        <f>CX356/MAX(CX$11:CX356)-1</f>
        <v>-5.4010603122077283E-2</v>
      </c>
      <c r="DB356" s="41" t="s">
        <v>834</v>
      </c>
      <c r="DC356" s="45">
        <v>43025.385416666664</v>
      </c>
      <c r="DD356" s="43">
        <v>1399537.13</v>
      </c>
      <c r="DE356" s="44">
        <f>DD356/MAX(DD$11:DD356)-1</f>
        <v>-1.168905324003866E-2</v>
      </c>
      <c r="DH356" s="41" t="s">
        <v>835</v>
      </c>
      <c r="DI356" s="45">
        <v>43025.385416666664</v>
      </c>
      <c r="DJ356" s="43">
        <v>2300274</v>
      </c>
      <c r="DK356" s="44">
        <f>DJ356/MAX(DJ$11:DJ356)-1</f>
        <v>-1.1689143226886634E-2</v>
      </c>
      <c r="DN356" s="41" t="s">
        <v>836</v>
      </c>
      <c r="DO356" s="45">
        <v>43025.385416666664</v>
      </c>
      <c r="DP356" s="43">
        <v>1103136.25</v>
      </c>
      <c r="DQ356" s="44">
        <f>DP356/MAX(DP$11:DP356)-1</f>
        <v>-1.1689055968563067E-2</v>
      </c>
    </row>
    <row r="357" spans="4:121">
      <c r="D357" s="41" t="s">
        <v>817</v>
      </c>
      <c r="E357" s="45">
        <v>43026.385416666664</v>
      </c>
      <c r="F357" s="43">
        <v>2721406.75</v>
      </c>
      <c r="G357" s="44">
        <f>F357/MAX(F$11:F357)-1</f>
        <v>0</v>
      </c>
      <c r="J357" s="41" t="s">
        <v>818</v>
      </c>
      <c r="K357" s="45">
        <v>43026.385416666664</v>
      </c>
      <c r="L357" s="43">
        <v>2017721.88</v>
      </c>
      <c r="M357" s="44">
        <f>L357/MAX(L$11:L357)-1</f>
        <v>0</v>
      </c>
      <c r="P357" s="41" t="s">
        <v>819</v>
      </c>
      <c r="Q357" s="45">
        <v>43026.385416666664</v>
      </c>
      <c r="R357" s="43">
        <v>2698495.5</v>
      </c>
      <c r="S357" s="44">
        <f>R357/MAX(R$11:R357)-1</f>
        <v>-7.9345472733091227E-2</v>
      </c>
      <c r="V357" s="41" t="s">
        <v>820</v>
      </c>
      <c r="W357" s="45">
        <v>43026.385416666664</v>
      </c>
      <c r="X357" s="43">
        <v>1906883.38</v>
      </c>
      <c r="Y357" s="44">
        <f>X357/MAX(X$11:X357)-1</f>
        <v>-2.151672131097071E-2</v>
      </c>
      <c r="AB357" s="41" t="s">
        <v>821</v>
      </c>
      <c r="AC357" s="45">
        <v>43026.385416666664</v>
      </c>
      <c r="AD357" s="43">
        <v>1137941.3799999999</v>
      </c>
      <c r="AE357" s="44">
        <f>AD357/MAX(AD$11:AD357)-1</f>
        <v>-0.30644624986286684</v>
      </c>
      <c r="AH357" s="41" t="s">
        <v>822</v>
      </c>
      <c r="AI357" s="45">
        <v>43026.385416666664</v>
      </c>
      <c r="AJ357" s="43">
        <v>2542688.75</v>
      </c>
      <c r="AK357" s="44">
        <f>AJ357/MAX(AJ$11:AJ357)-1</f>
        <v>-1.7103164808836446E-2</v>
      </c>
      <c r="AN357" s="41" t="s">
        <v>823</v>
      </c>
      <c r="AO357" s="45">
        <v>43026.385416666664</v>
      </c>
      <c r="AP357" s="43">
        <v>1819263.88</v>
      </c>
      <c r="AQ357" s="44">
        <f>AP357/MAX(AP$11:AP357)-1</f>
        <v>0</v>
      </c>
      <c r="AT357" s="41" t="s">
        <v>824</v>
      </c>
      <c r="AU357" s="45">
        <v>43026.385416666664</v>
      </c>
      <c r="AV357" s="43">
        <v>2181112.25</v>
      </c>
      <c r="AW357" s="44">
        <f>AV357/MAX(AV$11:AV357)-1</f>
        <v>0</v>
      </c>
      <c r="AZ357" s="41" t="s">
        <v>825</v>
      </c>
      <c r="BA357" s="45">
        <v>43026.385416666664</v>
      </c>
      <c r="BB357" s="43">
        <v>1752735.13</v>
      </c>
      <c r="BC357" s="44">
        <f>BB357/MAX(BB$11:BB357)-1</f>
        <v>-6.5761222810851727E-3</v>
      </c>
      <c r="BF357" s="41" t="s">
        <v>826</v>
      </c>
      <c r="BG357" s="45">
        <v>43026.385416666664</v>
      </c>
      <c r="BH357" s="43">
        <v>1732127.75</v>
      </c>
      <c r="BI357" s="44">
        <f>BH357/MAX(BH$11:BH357)-1</f>
        <v>-6.5761471931754523E-3</v>
      </c>
      <c r="BL357" s="41" t="s">
        <v>827</v>
      </c>
      <c r="BM357" s="45">
        <v>43026.385416666664</v>
      </c>
      <c r="BN357" s="43">
        <v>1248091.75</v>
      </c>
      <c r="BO357" s="44">
        <f>BN357/MAX(BN$11:BN357)-1</f>
        <v>-2.5466125967140041E-2</v>
      </c>
      <c r="BR357" s="41" t="s">
        <v>828</v>
      </c>
      <c r="BS357" s="45">
        <v>43026.385416666664</v>
      </c>
      <c r="BT357" s="43">
        <v>2846462.75</v>
      </c>
      <c r="BU357" s="44">
        <f>BT357/MAX(BT$11:BT357)-1</f>
        <v>-4.1636579525911044E-3</v>
      </c>
      <c r="BX357" s="41" t="s">
        <v>829</v>
      </c>
      <c r="BY357" s="45">
        <v>43026.385416666664</v>
      </c>
      <c r="BZ357" s="43">
        <v>1305043.5</v>
      </c>
      <c r="CA357" s="44">
        <f>BZ357/MAX(BZ$11:BZ357)-1</f>
        <v>0</v>
      </c>
      <c r="CD357" s="41" t="s">
        <v>830</v>
      </c>
      <c r="CE357" s="45">
        <v>43026.385416666664</v>
      </c>
      <c r="CF357" s="43">
        <v>1279492.8799999999</v>
      </c>
      <c r="CG357" s="44">
        <f>CF357/MAX(CF$11:CF357)-1</f>
        <v>0</v>
      </c>
      <c r="CJ357" s="41" t="s">
        <v>831</v>
      </c>
      <c r="CK357" s="45">
        <v>43026.385416666664</v>
      </c>
      <c r="CL357" s="43">
        <v>1017663.19</v>
      </c>
      <c r="CM357" s="44">
        <f>CL357/MAX(CL$11:CL357)-1</f>
        <v>-0.14380033788676339</v>
      </c>
      <c r="CP357" s="41" t="s">
        <v>832</v>
      </c>
      <c r="CQ357" s="45">
        <v>43026.385416666664</v>
      </c>
      <c r="CR357" s="43">
        <v>1650522.63</v>
      </c>
      <c r="CS357" s="44">
        <f>CR357/MAX(CR$11:CR357)-1</f>
        <v>-3.8799249193995689E-2</v>
      </c>
      <c r="CV357" s="41" t="s">
        <v>833</v>
      </c>
      <c r="CW357" s="45">
        <v>43026.385416666664</v>
      </c>
      <c r="CX357" s="43">
        <v>952800.13</v>
      </c>
      <c r="CY357" s="44">
        <f>CX357/MAX(CX$11:CX357)-1</f>
        <v>-8.1598426441340632E-2</v>
      </c>
      <c r="DB357" s="41" t="s">
        <v>834</v>
      </c>
      <c r="DC357" s="45">
        <v>43026.385416666664</v>
      </c>
      <c r="DD357" s="43">
        <v>1390293.63</v>
      </c>
      <c r="DE357" s="44">
        <f>DD357/MAX(DD$11:DD357)-1</f>
        <v>-1.8216534391164441E-2</v>
      </c>
      <c r="DH357" s="41" t="s">
        <v>835</v>
      </c>
      <c r="DI357" s="45">
        <v>43026.385416666664</v>
      </c>
      <c r="DJ357" s="43">
        <v>2285081.5</v>
      </c>
      <c r="DK357" s="44">
        <f>DJ357/MAX(DJ$11:DJ357)-1</f>
        <v>-1.8216588518849997E-2</v>
      </c>
      <c r="DN357" s="41" t="s">
        <v>836</v>
      </c>
      <c r="DO357" s="45">
        <v>43026.385416666664</v>
      </c>
      <c r="DP357" s="43">
        <v>1095850.5</v>
      </c>
      <c r="DQ357" s="44">
        <f>DP357/MAX(DP$11:DP357)-1</f>
        <v>-1.8216433217272843E-2</v>
      </c>
    </row>
    <row r="358" spans="4:121">
      <c r="D358" s="41" t="s">
        <v>817</v>
      </c>
      <c r="E358" s="45">
        <v>43031.385416666664</v>
      </c>
      <c r="F358" s="43">
        <v>2668230.5</v>
      </c>
      <c r="G358" s="44">
        <f>F358/MAX(F$11:F358)-1</f>
        <v>-1.9539986075216453E-2</v>
      </c>
      <c r="J358" s="41" t="s">
        <v>818</v>
      </c>
      <c r="K358" s="45">
        <v>43031.385416666664</v>
      </c>
      <c r="L358" s="43">
        <v>2033744.13</v>
      </c>
      <c r="M358" s="44">
        <f>L358/MAX(L$11:L358)-1</f>
        <v>0</v>
      </c>
      <c r="P358" s="41" t="s">
        <v>819</v>
      </c>
      <c r="Q358" s="45">
        <v>43031.385416666664</v>
      </c>
      <c r="R358" s="43">
        <v>2643987.5</v>
      </c>
      <c r="S358" s="44">
        <f>R358/MAX(R$11:R358)-1</f>
        <v>-9.794214520197797E-2</v>
      </c>
      <c r="V358" s="41" t="s">
        <v>820</v>
      </c>
      <c r="W358" s="45">
        <v>43031.385416666664</v>
      </c>
      <c r="X358" s="43">
        <v>1873705.88</v>
      </c>
      <c r="Y358" s="44">
        <f>X358/MAX(X$11:X358)-1</f>
        <v>-3.8541165133384903E-2</v>
      </c>
      <c r="AB358" s="41" t="s">
        <v>821</v>
      </c>
      <c r="AC358" s="45">
        <v>43031.385416666664</v>
      </c>
      <c r="AD358" s="43">
        <v>1122600.6299999999</v>
      </c>
      <c r="AE358" s="44">
        <f>AD358/MAX(AD$11:AD358)-1</f>
        <v>-0.31579614686056301</v>
      </c>
      <c r="AH358" s="41" t="s">
        <v>822</v>
      </c>
      <c r="AI358" s="45">
        <v>43031.385416666664</v>
      </c>
      <c r="AJ358" s="43">
        <v>2526221.25</v>
      </c>
      <c r="AK358" s="44">
        <f>AJ358/MAX(AJ$11:AJ358)-1</f>
        <v>-2.3468809693020676E-2</v>
      </c>
      <c r="AN358" s="41" t="s">
        <v>823</v>
      </c>
      <c r="AO358" s="45">
        <v>43031.385416666664</v>
      </c>
      <c r="AP358" s="43">
        <v>1807481.5</v>
      </c>
      <c r="AQ358" s="44">
        <f>AP358/MAX(AP$11:AP358)-1</f>
        <v>-6.4764546416432589E-3</v>
      </c>
      <c r="AT358" s="41" t="s">
        <v>824</v>
      </c>
      <c r="AU358" s="45">
        <v>43031.385416666664</v>
      </c>
      <c r="AV358" s="43">
        <v>2166986.5</v>
      </c>
      <c r="AW358" s="44">
        <f>AV358/MAX(AV$11:AV358)-1</f>
        <v>-6.4763975352483127E-3</v>
      </c>
      <c r="AZ358" s="41" t="s">
        <v>825</v>
      </c>
      <c r="BA358" s="45">
        <v>43031.385416666664</v>
      </c>
      <c r="BB358" s="43">
        <v>1740328.5</v>
      </c>
      <c r="BC358" s="44">
        <f>BB358/MAX(BB$11:BB358)-1</f>
        <v>-1.3608013336993685E-2</v>
      </c>
      <c r="BF358" s="41" t="s">
        <v>826</v>
      </c>
      <c r="BG358" s="45">
        <v>43031.385416666664</v>
      </c>
      <c r="BH358" s="43">
        <v>1758037.88</v>
      </c>
      <c r="BI358" s="44">
        <f>BH358/MAX(BH$11:BH358)-1</f>
        <v>0</v>
      </c>
      <c r="BL358" s="41" t="s">
        <v>827</v>
      </c>
      <c r="BM358" s="45">
        <v>43031.385416666664</v>
      </c>
      <c r="BN358" s="43">
        <v>1236923.8799999999</v>
      </c>
      <c r="BO358" s="44">
        <f>BN358/MAX(BN$11:BN358)-1</f>
        <v>-3.418621214333295E-2</v>
      </c>
      <c r="BR358" s="41" t="s">
        <v>828</v>
      </c>
      <c r="BS358" s="45">
        <v>43031.385416666664</v>
      </c>
      <c r="BT358" s="43">
        <v>2820992.75</v>
      </c>
      <c r="BU358" s="44">
        <f>BT358/MAX(BT$11:BT358)-1</f>
        <v>-1.3074349523013895E-2</v>
      </c>
      <c r="BX358" s="41" t="s">
        <v>829</v>
      </c>
      <c r="BY358" s="45">
        <v>43031.385416666664</v>
      </c>
      <c r="BZ358" s="43">
        <v>1293366</v>
      </c>
      <c r="CA358" s="44">
        <f>BZ358/MAX(BZ$11:BZ358)-1</f>
        <v>-8.9479775961490704E-3</v>
      </c>
      <c r="CD358" s="41" t="s">
        <v>830</v>
      </c>
      <c r="CE358" s="45">
        <v>43031.385416666664</v>
      </c>
      <c r="CF358" s="43">
        <v>1268044.1299999999</v>
      </c>
      <c r="CG358" s="44">
        <f>CF358/MAX(CF$11:CF358)-1</f>
        <v>-8.9478809760942246E-3</v>
      </c>
      <c r="CJ358" s="41" t="s">
        <v>831</v>
      </c>
      <c r="CK358" s="45">
        <v>43031.385416666664</v>
      </c>
      <c r="CL358" s="43">
        <v>1008557.19</v>
      </c>
      <c r="CM358" s="44">
        <f>CL358/MAX(CL$11:CL358)-1</f>
        <v>-0.15146157020784512</v>
      </c>
      <c r="CP358" s="41" t="s">
        <v>832</v>
      </c>
      <c r="CQ358" s="45">
        <v>43031.385416666664</v>
      </c>
      <c r="CR358" s="43">
        <v>1610798.63</v>
      </c>
      <c r="CS358" s="44">
        <f>CR358/MAX(CR$11:CR358)-1</f>
        <v>-6.1932975403504176E-2</v>
      </c>
      <c r="CV358" s="41" t="s">
        <v>833</v>
      </c>
      <c r="CW358" s="45">
        <v>43031.385416666664</v>
      </c>
      <c r="CX358" s="43">
        <v>929868.63</v>
      </c>
      <c r="CY358" s="44">
        <f>CX358/MAX(CX$11:CX358)-1</f>
        <v>-0.10370203980258186</v>
      </c>
      <c r="DB358" s="41" t="s">
        <v>834</v>
      </c>
      <c r="DC358" s="45">
        <v>43031.385416666664</v>
      </c>
      <c r="DD358" s="43">
        <v>1356832.75</v>
      </c>
      <c r="DE358" s="44">
        <f>DD358/MAX(DD$11:DD358)-1</f>
        <v>-4.184559951801925E-2</v>
      </c>
      <c r="DH358" s="41" t="s">
        <v>835</v>
      </c>
      <c r="DI358" s="45">
        <v>43031.385416666664</v>
      </c>
      <c r="DJ358" s="43">
        <v>2230085.5</v>
      </c>
      <c r="DK358" s="44">
        <f>DJ358/MAX(DJ$11:DJ358)-1</f>
        <v>-4.1845575273947055E-2</v>
      </c>
      <c r="DN358" s="41" t="s">
        <v>836</v>
      </c>
      <c r="DO358" s="45">
        <v>43031.385416666664</v>
      </c>
      <c r="DP358" s="43">
        <v>1069476.1299999999</v>
      </c>
      <c r="DQ358" s="44">
        <f>DP358/MAX(DP$11:DP358)-1</f>
        <v>-4.1845498541646431E-2</v>
      </c>
    </row>
    <row r="359" spans="4:121">
      <c r="D359" s="41" t="s">
        <v>817</v>
      </c>
      <c r="E359" s="45">
        <v>43032.385416666664</v>
      </c>
      <c r="F359" s="43">
        <v>2664680.25</v>
      </c>
      <c r="G359" s="44">
        <f>F359/MAX(F$11:F359)-1</f>
        <v>-2.0844550341473256E-2</v>
      </c>
      <c r="J359" s="41" t="s">
        <v>818</v>
      </c>
      <c r="K359" s="45">
        <v>43032.385416666664</v>
      </c>
      <c r="L359" s="43">
        <v>2015287.63</v>
      </c>
      <c r="M359" s="44">
        <f>L359/MAX(L$11:L359)-1</f>
        <v>-9.0751337534284993E-3</v>
      </c>
      <c r="P359" s="41" t="s">
        <v>819</v>
      </c>
      <c r="Q359" s="45">
        <v>43032.385416666664</v>
      </c>
      <c r="R359" s="43">
        <v>2663012.75</v>
      </c>
      <c r="S359" s="44">
        <f>R359/MAX(R$11:R359)-1</f>
        <v>-9.1451238493078568E-2</v>
      </c>
      <c r="V359" s="41" t="s">
        <v>820</v>
      </c>
      <c r="W359" s="45">
        <v>43032.385416666664</v>
      </c>
      <c r="X359" s="43">
        <v>1877638.75</v>
      </c>
      <c r="Y359" s="44">
        <f>X359/MAX(X$11:X359)-1</f>
        <v>-3.6523082867516155E-2</v>
      </c>
      <c r="AB359" s="41" t="s">
        <v>821</v>
      </c>
      <c r="AC359" s="45">
        <v>43032.385416666664</v>
      </c>
      <c r="AD359" s="43">
        <v>1131265.6299999999</v>
      </c>
      <c r="AE359" s="44">
        <f>AD359/MAX(AD$11:AD359)-1</f>
        <v>-0.31051499323475995</v>
      </c>
      <c r="AH359" s="41" t="s">
        <v>822</v>
      </c>
      <c r="AI359" s="45">
        <v>43032.385416666664</v>
      </c>
      <c r="AJ359" s="43">
        <v>2512590.25</v>
      </c>
      <c r="AK359" s="44">
        <f>AJ359/MAX(AJ$11:AJ359)-1</f>
        <v>-2.8737982634652215E-2</v>
      </c>
      <c r="AN359" s="41" t="s">
        <v>823</v>
      </c>
      <c r="AO359" s="45">
        <v>43032.385416666664</v>
      </c>
      <c r="AP359" s="43">
        <v>1793283.5</v>
      </c>
      <c r="AQ359" s="44">
        <f>AP359/MAX(AP$11:AP359)-1</f>
        <v>-1.4280710063896751E-2</v>
      </c>
      <c r="AT359" s="41" t="s">
        <v>824</v>
      </c>
      <c r="AU359" s="45">
        <v>43032.385416666664</v>
      </c>
      <c r="AV359" s="43">
        <v>2169045.25</v>
      </c>
      <c r="AW359" s="44">
        <f>AV359/MAX(AV$11:AV359)-1</f>
        <v>-5.5324983847117037E-3</v>
      </c>
      <c r="AZ359" s="41" t="s">
        <v>825</v>
      </c>
      <c r="BA359" s="45">
        <v>43032.385416666664</v>
      </c>
      <c r="BB359" s="43">
        <v>1758411.38</v>
      </c>
      <c r="BC359" s="44">
        <f>BB359/MAX(BB$11:BB359)-1</f>
        <v>-3.3589092582013702E-3</v>
      </c>
      <c r="BF359" s="41" t="s">
        <v>826</v>
      </c>
      <c r="BG359" s="45">
        <v>43032.385416666664</v>
      </c>
      <c r="BH359" s="43">
        <v>1752475.25</v>
      </c>
      <c r="BI359" s="44">
        <f>BH359/MAX(BH$11:BH359)-1</f>
        <v>-3.1641127095622945E-3</v>
      </c>
      <c r="BL359" s="41" t="s">
        <v>827</v>
      </c>
      <c r="BM359" s="45">
        <v>43032.385416666664</v>
      </c>
      <c r="BN359" s="43">
        <v>1230229.75</v>
      </c>
      <c r="BO359" s="44">
        <f>BN359/MAX(BN$11:BN359)-1</f>
        <v>-3.9413116689556826E-2</v>
      </c>
      <c r="BR359" s="41" t="s">
        <v>828</v>
      </c>
      <c r="BS359" s="45">
        <v>43032.385416666664</v>
      </c>
      <c r="BT359" s="43">
        <v>2805725.75</v>
      </c>
      <c r="BU359" s="44">
        <f>BT359/MAX(BT$11:BT359)-1</f>
        <v>-1.8415516708158886E-2</v>
      </c>
      <c r="BX359" s="41" t="s">
        <v>829</v>
      </c>
      <c r="BY359" s="45">
        <v>43032.385416666664</v>
      </c>
      <c r="BZ359" s="43">
        <v>1286366.3799999999</v>
      </c>
      <c r="CA359" s="44">
        <f>BZ359/MAX(BZ$11:BZ359)-1</f>
        <v>-1.4311492298915818E-2</v>
      </c>
      <c r="CD359" s="41" t="s">
        <v>830</v>
      </c>
      <c r="CE359" s="45">
        <v>43032.385416666664</v>
      </c>
      <c r="CF359" s="43">
        <v>1260510.8799999999</v>
      </c>
      <c r="CG359" s="44">
        <f>CF359/MAX(CF$11:CF359)-1</f>
        <v>-1.4835565165474018E-2</v>
      </c>
      <c r="CJ359" s="41" t="s">
        <v>831</v>
      </c>
      <c r="CK359" s="45">
        <v>43032.385416666664</v>
      </c>
      <c r="CL359" s="43">
        <v>999574.69</v>
      </c>
      <c r="CM359" s="44">
        <f>CL359/MAX(CL$11:CL359)-1</f>
        <v>-0.15901889717073947</v>
      </c>
      <c r="CP359" s="41" t="s">
        <v>832</v>
      </c>
      <c r="CQ359" s="45">
        <v>43032.385416666664</v>
      </c>
      <c r="CR359" s="43">
        <v>1600526.25</v>
      </c>
      <c r="CS359" s="44">
        <f>CR359/MAX(CR$11:CR359)-1</f>
        <v>-6.7915213507421801E-2</v>
      </c>
      <c r="CV359" s="41" t="s">
        <v>833</v>
      </c>
      <c r="CW359" s="45">
        <v>43032.385416666664</v>
      </c>
      <c r="CX359" s="43">
        <v>923938.69</v>
      </c>
      <c r="CY359" s="44">
        <f>CX359/MAX(CX$11:CX359)-1</f>
        <v>-0.1094178935851674</v>
      </c>
      <c r="DB359" s="41" t="s">
        <v>834</v>
      </c>
      <c r="DC359" s="45">
        <v>43032.385416666664</v>
      </c>
      <c r="DD359" s="43">
        <v>1348180</v>
      </c>
      <c r="DE359" s="44">
        <f>DD359/MAX(DD$11:DD359)-1</f>
        <v>-4.7955910821140701E-2</v>
      </c>
      <c r="DH359" s="41" t="s">
        <v>835</v>
      </c>
      <c r="DI359" s="45">
        <v>43032.385416666664</v>
      </c>
      <c r="DJ359" s="43">
        <v>2215863.75</v>
      </c>
      <c r="DK359" s="44">
        <f>DJ359/MAX(DJ$11:DJ359)-1</f>
        <v>-4.7955938616450089E-2</v>
      </c>
      <c r="DN359" s="41" t="s">
        <v>836</v>
      </c>
      <c r="DO359" s="45">
        <v>43032.385416666664</v>
      </c>
      <c r="DP359" s="43">
        <v>1062655.8799999999</v>
      </c>
      <c r="DQ359" s="44">
        <f>DP359/MAX(DP$11:DP359)-1</f>
        <v>-4.7955829623623325E-2</v>
      </c>
    </row>
    <row r="360" spans="4:121">
      <c r="D360" s="41" t="s">
        <v>817</v>
      </c>
      <c r="E360" s="45">
        <v>43033.385416666664</v>
      </c>
      <c r="F360" s="43">
        <v>2735243.5</v>
      </c>
      <c r="G360" s="44">
        <f>F360/MAX(F$11:F360)-1</f>
        <v>0</v>
      </c>
      <c r="J360" s="41" t="s">
        <v>818</v>
      </c>
      <c r="K360" s="45">
        <v>43033.385416666664</v>
      </c>
      <c r="L360" s="43">
        <v>2092921.75</v>
      </c>
      <c r="M360" s="44">
        <f>L360/MAX(L$11:L360)-1</f>
        <v>0</v>
      </c>
      <c r="P360" s="41" t="s">
        <v>819</v>
      </c>
      <c r="Q360" s="45">
        <v>43033.385416666664</v>
      </c>
      <c r="R360" s="43">
        <v>2693235.75</v>
      </c>
      <c r="S360" s="44">
        <f>R360/MAX(R$11:R360)-1</f>
        <v>-8.1139958827210035E-2</v>
      </c>
      <c r="V360" s="41" t="s">
        <v>820</v>
      </c>
      <c r="W360" s="45">
        <v>43033.385416666664</v>
      </c>
      <c r="X360" s="43">
        <v>1940265.38</v>
      </c>
      <c r="Y360" s="44">
        <f>X360/MAX(X$11:X360)-1</f>
        <v>-4.3873419520730206E-3</v>
      </c>
      <c r="AB360" s="41" t="s">
        <v>821</v>
      </c>
      <c r="AC360" s="45">
        <v>43033.385416666664</v>
      </c>
      <c r="AD360" s="43">
        <v>1155523.5</v>
      </c>
      <c r="AE360" s="44">
        <f>AD360/MAX(AD$11:AD360)-1</f>
        <v>-0.29573028023940418</v>
      </c>
      <c r="AH360" s="41" t="s">
        <v>822</v>
      </c>
      <c r="AI360" s="45">
        <v>43033.385416666664</v>
      </c>
      <c r="AJ360" s="43">
        <v>2418523</v>
      </c>
      <c r="AK360" s="44">
        <f>AJ360/MAX(AJ$11:AJ360)-1</f>
        <v>-6.5100436482035562E-2</v>
      </c>
      <c r="AN360" s="41" t="s">
        <v>823</v>
      </c>
      <c r="AO360" s="45">
        <v>43033.385416666664</v>
      </c>
      <c r="AP360" s="43">
        <v>1840640.38</v>
      </c>
      <c r="AQ360" s="44">
        <f>AP360/MAX(AP$11:AP360)-1</f>
        <v>0</v>
      </c>
      <c r="AT360" s="41" t="s">
        <v>824</v>
      </c>
      <c r="AU360" s="45">
        <v>43033.385416666664</v>
      </c>
      <c r="AV360" s="43">
        <v>2226503.75</v>
      </c>
      <c r="AW360" s="44">
        <f>AV360/MAX(AV$11:AV360)-1</f>
        <v>0</v>
      </c>
      <c r="AZ360" s="41" t="s">
        <v>825</v>
      </c>
      <c r="BA360" s="45">
        <v>43033.385416666664</v>
      </c>
      <c r="BB360" s="43">
        <v>1791673.38</v>
      </c>
      <c r="BC360" s="44">
        <f>BB360/MAX(BB$11:BB360)-1</f>
        <v>0</v>
      </c>
      <c r="BF360" s="41" t="s">
        <v>826</v>
      </c>
      <c r="BG360" s="45">
        <v>43033.385416666664</v>
      </c>
      <c r="BH360" s="43">
        <v>1798893.75</v>
      </c>
      <c r="BI360" s="44">
        <f>BH360/MAX(BH$11:BH360)-1</f>
        <v>0</v>
      </c>
      <c r="BL360" s="41" t="s">
        <v>827</v>
      </c>
      <c r="BM360" s="45">
        <v>43033.385416666664</v>
      </c>
      <c r="BN360" s="43">
        <v>1151992.8799999999</v>
      </c>
      <c r="BO360" s="44">
        <f>BN360/MAX(BN$11:BN360)-1</f>
        <v>-0.10050195892676039</v>
      </c>
      <c r="BR360" s="41" t="s">
        <v>828</v>
      </c>
      <c r="BS360" s="45">
        <v>43033.385416666664</v>
      </c>
      <c r="BT360" s="43">
        <v>2627294.75</v>
      </c>
      <c r="BU360" s="44">
        <f>BT360/MAX(BT$11:BT360)-1</f>
        <v>-8.0839686617939499E-2</v>
      </c>
      <c r="BX360" s="41" t="s">
        <v>829</v>
      </c>
      <c r="BY360" s="45">
        <v>43033.385416666664</v>
      </c>
      <c r="BZ360" s="43">
        <v>1204559.5</v>
      </c>
      <c r="CA360" s="44">
        <f>BZ360/MAX(BZ$11:BZ360)-1</f>
        <v>-7.6996667160903032E-2</v>
      </c>
      <c r="CD360" s="41" t="s">
        <v>830</v>
      </c>
      <c r="CE360" s="45">
        <v>43033.385416666664</v>
      </c>
      <c r="CF360" s="43">
        <v>1293690.25</v>
      </c>
      <c r="CG360" s="44">
        <f>CF360/MAX(CF$11:CF360)-1</f>
        <v>0</v>
      </c>
      <c r="CJ360" s="41" t="s">
        <v>831</v>
      </c>
      <c r="CK360" s="45">
        <v>43033.385416666664</v>
      </c>
      <c r="CL360" s="43">
        <v>1026067.13</v>
      </c>
      <c r="CM360" s="44">
        <f>CL360/MAX(CL$11:CL360)-1</f>
        <v>-0.13672977597676639</v>
      </c>
      <c r="CP360" s="41" t="s">
        <v>832</v>
      </c>
      <c r="CQ360" s="45">
        <v>43033.385416666664</v>
      </c>
      <c r="CR360" s="43">
        <v>1495095</v>
      </c>
      <c r="CS360" s="44">
        <f>CR360/MAX(CR$11:CR360)-1</f>
        <v>-0.12931430905233754</v>
      </c>
      <c r="CV360" s="41" t="s">
        <v>833</v>
      </c>
      <c r="CW360" s="45">
        <v>43033.385416666664</v>
      </c>
      <c r="CX360" s="43">
        <v>863076.19</v>
      </c>
      <c r="CY360" s="44">
        <f>CX360/MAX(CX$11:CX360)-1</f>
        <v>-0.16808309944603761</v>
      </c>
      <c r="DB360" s="41" t="s">
        <v>834</v>
      </c>
      <c r="DC360" s="45">
        <v>43033.385416666664</v>
      </c>
      <c r="DD360" s="43">
        <v>1259371.5</v>
      </c>
      <c r="DE360" s="44">
        <f>DD360/MAX(DD$11:DD360)-1</f>
        <v>-0.1106697973154076</v>
      </c>
      <c r="DH360" s="41" t="s">
        <v>835</v>
      </c>
      <c r="DI360" s="45">
        <v>43033.385416666664</v>
      </c>
      <c r="DJ360" s="43">
        <v>2069898.38</v>
      </c>
      <c r="DK360" s="44">
        <f>DJ360/MAX(DJ$11:DJ360)-1</f>
        <v>-0.1106698413445184</v>
      </c>
      <c r="DN360" s="41" t="s">
        <v>836</v>
      </c>
      <c r="DO360" s="45">
        <v>43033.385416666664</v>
      </c>
      <c r="DP360" s="43">
        <v>992655.63</v>
      </c>
      <c r="DQ360" s="44">
        <f>DP360/MAX(DP$11:DP360)-1</f>
        <v>-0.11066976288430297</v>
      </c>
    </row>
    <row r="361" spans="4:121">
      <c r="D361" s="41" t="s">
        <v>817</v>
      </c>
      <c r="E361" s="45">
        <v>43034.385416666664</v>
      </c>
      <c r="F361" s="43">
        <v>2739219.25</v>
      </c>
      <c r="G361" s="44">
        <f>F361/MAX(F$11:F361)-1</f>
        <v>0</v>
      </c>
      <c r="J361" s="41" t="s">
        <v>818</v>
      </c>
      <c r="K361" s="45">
        <v>43034.385416666664</v>
      </c>
      <c r="L361" s="43">
        <v>2011101.13</v>
      </c>
      <c r="M361" s="44">
        <f>L361/MAX(L$11:L361)-1</f>
        <v>-3.9093969948948204E-2</v>
      </c>
      <c r="P361" s="41" t="s">
        <v>819</v>
      </c>
      <c r="Q361" s="45">
        <v>43034.385416666664</v>
      </c>
      <c r="R361" s="43">
        <v>2602357.5</v>
      </c>
      <c r="S361" s="44">
        <f>R361/MAX(R$11:R361)-1</f>
        <v>-0.11214518833105547</v>
      </c>
      <c r="V361" s="41" t="s">
        <v>820</v>
      </c>
      <c r="W361" s="45">
        <v>43034.385416666664</v>
      </c>
      <c r="X361" s="43">
        <v>1865090.63</v>
      </c>
      <c r="Y361" s="44">
        <f>X361/MAX(X$11:X361)-1</f>
        <v>-4.2961927386148235E-2</v>
      </c>
      <c r="AB361" s="41" t="s">
        <v>821</v>
      </c>
      <c r="AC361" s="45">
        <v>43034.385416666664</v>
      </c>
      <c r="AD361" s="43">
        <v>1127966.8799999999</v>
      </c>
      <c r="AE361" s="44">
        <f>AD361/MAX(AD$11:AD361)-1</f>
        <v>-0.31252551897314629</v>
      </c>
      <c r="AH361" s="41" t="s">
        <v>822</v>
      </c>
      <c r="AI361" s="45">
        <v>43034.385416666664</v>
      </c>
      <c r="AJ361" s="43">
        <v>2431502.25</v>
      </c>
      <c r="AK361" s="44">
        <f>AJ361/MAX(AJ$11:AJ361)-1</f>
        <v>-6.0083202757241327E-2</v>
      </c>
      <c r="AN361" s="41" t="s">
        <v>823</v>
      </c>
      <c r="AO361" s="45">
        <v>43034.385416666664</v>
      </c>
      <c r="AP361" s="43">
        <v>1843308.63</v>
      </c>
      <c r="AQ361" s="44">
        <f>AP361/MAX(AP$11:AP361)-1</f>
        <v>0</v>
      </c>
      <c r="AT361" s="41" t="s">
        <v>824</v>
      </c>
      <c r="AU361" s="45">
        <v>43034.385416666664</v>
      </c>
      <c r="AV361" s="43">
        <v>2229741.25</v>
      </c>
      <c r="AW361" s="44">
        <f>AV361/MAX(AV$11:AV361)-1</f>
        <v>0</v>
      </c>
      <c r="AZ361" s="41" t="s">
        <v>825</v>
      </c>
      <c r="BA361" s="45">
        <v>43034.385416666664</v>
      </c>
      <c r="BB361" s="43">
        <v>1747359.88</v>
      </c>
      <c r="BC361" s="44">
        <f>BB361/MAX(BB$11:BB361)-1</f>
        <v>-2.4733023605005511E-2</v>
      </c>
      <c r="BF361" s="41" t="s">
        <v>826</v>
      </c>
      <c r="BG361" s="45">
        <v>43034.385416666664</v>
      </c>
      <c r="BH361" s="43">
        <v>1754929.38</v>
      </c>
      <c r="BI361" s="44">
        <f>BH361/MAX(BH$11:BH361)-1</f>
        <v>-2.4439670213985742E-2</v>
      </c>
      <c r="BL361" s="41" t="s">
        <v>827</v>
      </c>
      <c r="BM361" s="45">
        <v>43034.385416666664</v>
      </c>
      <c r="BN361" s="43">
        <v>1161040.6299999999</v>
      </c>
      <c r="BO361" s="44">
        <f>BN361/MAX(BN$11:BN361)-1</f>
        <v>-9.3437302935900135E-2</v>
      </c>
      <c r="BR361" s="41" t="s">
        <v>828</v>
      </c>
      <c r="BS361" s="45">
        <v>43034.385416666664</v>
      </c>
      <c r="BT361" s="43">
        <v>2647929.5</v>
      </c>
      <c r="BU361" s="44">
        <f>BT361/MAX(BT$11:BT361)-1</f>
        <v>-7.3620609551477645E-2</v>
      </c>
      <c r="BX361" s="41" t="s">
        <v>829</v>
      </c>
      <c r="BY361" s="45">
        <v>43034.385416666664</v>
      </c>
      <c r="BZ361" s="43">
        <v>1214020.1299999999</v>
      </c>
      <c r="CA361" s="44">
        <f>BZ361/MAX(BZ$11:BZ361)-1</f>
        <v>-6.9747383899463999E-2</v>
      </c>
      <c r="CD361" s="41" t="s">
        <v>830</v>
      </c>
      <c r="CE361" s="45">
        <v>43034.385416666664</v>
      </c>
      <c r="CF361" s="43">
        <v>1295559.6299999999</v>
      </c>
      <c r="CG361" s="44">
        <f>CF361/MAX(CF$11:CF361)-1</f>
        <v>0</v>
      </c>
      <c r="CJ361" s="41" t="s">
        <v>831</v>
      </c>
      <c r="CK361" s="45">
        <v>43034.385416666664</v>
      </c>
      <c r="CL361" s="43">
        <v>1027559.81</v>
      </c>
      <c r="CM361" s="44">
        <f>CL361/MAX(CL$11:CL361)-1</f>
        <v>-0.13547392617871756</v>
      </c>
      <c r="CP361" s="41" t="s">
        <v>832</v>
      </c>
      <c r="CQ361" s="45">
        <v>43034.385416666664</v>
      </c>
      <c r="CR361" s="43">
        <v>1506874.13</v>
      </c>
      <c r="CS361" s="44">
        <f>CR361/MAX(CR$11:CR361)-1</f>
        <v>-0.1224545978347813</v>
      </c>
      <c r="CV361" s="41" t="s">
        <v>833</v>
      </c>
      <c r="CW361" s="45">
        <v>43034.385416666664</v>
      </c>
      <c r="CX361" s="43">
        <v>869875.94</v>
      </c>
      <c r="CY361" s="44">
        <f>CX361/MAX(CX$11:CX361)-1</f>
        <v>-0.16152883806090801</v>
      </c>
      <c r="DB361" s="41" t="s">
        <v>834</v>
      </c>
      <c r="DC361" s="45">
        <v>43034.385416666664</v>
      </c>
      <c r="DD361" s="43">
        <v>1269293.5</v>
      </c>
      <c r="DE361" s="44">
        <f>DD361/MAX(DD$11:DD361)-1</f>
        <v>-0.10366317991058582</v>
      </c>
      <c r="DH361" s="41" t="s">
        <v>835</v>
      </c>
      <c r="DI361" s="45">
        <v>43034.385416666664</v>
      </c>
      <c r="DJ361" s="43">
        <v>2086206.13</v>
      </c>
      <c r="DK361" s="44">
        <f>DJ361/MAX(DJ$11:DJ361)-1</f>
        <v>-0.10366322979539788</v>
      </c>
      <c r="DN361" s="41" t="s">
        <v>836</v>
      </c>
      <c r="DO361" s="45">
        <v>43034.385416666664</v>
      </c>
      <c r="DP361" s="43">
        <v>1000476.31</v>
      </c>
      <c r="DQ361" s="44">
        <f>DP361/MAX(DP$11:DP361)-1</f>
        <v>-0.10366313642835268</v>
      </c>
    </row>
    <row r="362" spans="4:121">
      <c r="D362" s="41" t="s">
        <v>817</v>
      </c>
      <c r="E362" s="45">
        <v>43035.385416666664</v>
      </c>
      <c r="F362" s="43">
        <v>2764173.25</v>
      </c>
      <c r="G362" s="44">
        <f>F362/MAX(F$11:F362)-1</f>
        <v>0</v>
      </c>
      <c r="J362" s="41" t="s">
        <v>818</v>
      </c>
      <c r="K362" s="45">
        <v>43035.385416666664</v>
      </c>
      <c r="L362" s="43">
        <v>2019341</v>
      </c>
      <c r="M362" s="44">
        <f>L362/MAX(L$11:L362)-1</f>
        <v>-3.515695223674753E-2</v>
      </c>
      <c r="P362" s="41" t="s">
        <v>819</v>
      </c>
      <c r="Q362" s="45">
        <v>43035.385416666664</v>
      </c>
      <c r="R362" s="43">
        <v>2602784.25</v>
      </c>
      <c r="S362" s="44">
        <f>R362/MAX(R$11:R362)-1</f>
        <v>-0.11199959263911852</v>
      </c>
      <c r="V362" s="41" t="s">
        <v>820</v>
      </c>
      <c r="W362" s="45">
        <v>43035.385416666664</v>
      </c>
      <c r="X362" s="43">
        <v>1873051.13</v>
      </c>
      <c r="Y362" s="44">
        <f>X362/MAX(X$11:X362)-1</f>
        <v>-3.8877138446405057E-2</v>
      </c>
      <c r="AB362" s="41" t="s">
        <v>821</v>
      </c>
      <c r="AC362" s="45">
        <v>43035.385416666664</v>
      </c>
      <c r="AD362" s="43">
        <v>1140722.8799999999</v>
      </c>
      <c r="AE362" s="44">
        <f>AD362/MAX(AD$11:AD362)-1</f>
        <v>-0.30475097821714603</v>
      </c>
      <c r="AH362" s="41" t="s">
        <v>822</v>
      </c>
      <c r="AI362" s="45">
        <v>43035.385416666664</v>
      </c>
      <c r="AJ362" s="43">
        <v>2446310.75</v>
      </c>
      <c r="AK362" s="44">
        <f>AJ362/MAX(AJ$11:AJ362)-1</f>
        <v>-5.4358857697733631E-2</v>
      </c>
      <c r="AN362" s="41" t="s">
        <v>823</v>
      </c>
      <c r="AO362" s="45">
        <v>43035.385416666664</v>
      </c>
      <c r="AP362" s="43">
        <v>1867117.13</v>
      </c>
      <c r="AQ362" s="44">
        <f>AP362/MAX(AP$11:AP362)-1</f>
        <v>0</v>
      </c>
      <c r="AT362" s="41" t="s">
        <v>824</v>
      </c>
      <c r="AU362" s="45">
        <v>43035.385416666664</v>
      </c>
      <c r="AV362" s="43">
        <v>2232642.75</v>
      </c>
      <c r="AW362" s="44">
        <f>AV362/MAX(AV$11:AV362)-1</f>
        <v>0</v>
      </c>
      <c r="AZ362" s="41" t="s">
        <v>825</v>
      </c>
      <c r="BA362" s="45">
        <v>43035.385416666664</v>
      </c>
      <c r="BB362" s="43">
        <v>1703092.75</v>
      </c>
      <c r="BC362" s="44">
        <f>BB362/MAX(BB$11:BB362)-1</f>
        <v>-4.9440166376753303E-2</v>
      </c>
      <c r="BF362" s="41" t="s">
        <v>826</v>
      </c>
      <c r="BG362" s="45">
        <v>43035.385416666664</v>
      </c>
      <c r="BH362" s="43">
        <v>1729908.38</v>
      </c>
      <c r="BI362" s="44">
        <f>BH362/MAX(BH$11:BH362)-1</f>
        <v>-3.8348774072954672E-2</v>
      </c>
      <c r="BL362" s="41" t="s">
        <v>827</v>
      </c>
      <c r="BM362" s="45">
        <v>43035.385416666664</v>
      </c>
      <c r="BN362" s="43">
        <v>1167460.6299999999</v>
      </c>
      <c r="BO362" s="44">
        <f>BN362/MAX(BN$11:BN362)-1</f>
        <v>-8.8424444328917939E-2</v>
      </c>
      <c r="BR362" s="41" t="s">
        <v>828</v>
      </c>
      <c r="BS362" s="45">
        <v>43035.385416666664</v>
      </c>
      <c r="BT362" s="43">
        <v>2662571.25</v>
      </c>
      <c r="BU362" s="44">
        <f>BT362/MAX(BT$11:BT362)-1</f>
        <v>-6.8498186375143266E-2</v>
      </c>
      <c r="BX362" s="41" t="s">
        <v>829</v>
      </c>
      <c r="BY362" s="45">
        <v>43035.385416666664</v>
      </c>
      <c r="BZ362" s="43">
        <v>1220733.1299999999</v>
      </c>
      <c r="CA362" s="44">
        <f>BZ362/MAX(BZ$11:BZ362)-1</f>
        <v>-6.4603494059776612E-2</v>
      </c>
      <c r="CD362" s="41" t="s">
        <v>830</v>
      </c>
      <c r="CE362" s="45">
        <v>43035.385416666664</v>
      </c>
      <c r="CF362" s="43">
        <v>1295756.25</v>
      </c>
      <c r="CG362" s="44">
        <f>CF362/MAX(CF$11:CF362)-1</f>
        <v>0</v>
      </c>
      <c r="CJ362" s="41" t="s">
        <v>831</v>
      </c>
      <c r="CK362" s="45">
        <v>43035.385416666664</v>
      </c>
      <c r="CL362" s="43">
        <v>1034697.19</v>
      </c>
      <c r="CM362" s="44">
        <f>CL362/MAX(CL$11:CL362)-1</f>
        <v>-0.12946897050730954</v>
      </c>
      <c r="CP362" s="41" t="s">
        <v>832</v>
      </c>
      <c r="CQ362" s="45">
        <v>43035.385416666664</v>
      </c>
      <c r="CR362" s="43">
        <v>1509063.38</v>
      </c>
      <c r="CS362" s="44">
        <f>CR362/MAX(CR$11:CR362)-1</f>
        <v>-0.1211796630320382</v>
      </c>
      <c r="CV362" s="41" t="s">
        <v>833</v>
      </c>
      <c r="CW362" s="45">
        <v>43035.385416666664</v>
      </c>
      <c r="CX362" s="43">
        <v>871139.75</v>
      </c>
      <c r="CY362" s="44">
        <f>CX362/MAX(CX$11:CX362)-1</f>
        <v>-0.16031065488047624</v>
      </c>
      <c r="DB362" s="41" t="s">
        <v>834</v>
      </c>
      <c r="DC362" s="45">
        <v>43035.385416666664</v>
      </c>
      <c r="DD362" s="43">
        <v>1271137.5</v>
      </c>
      <c r="DE362" s="44">
        <f>DD362/MAX(DD$11:DD362)-1</f>
        <v>-0.10236100267872816</v>
      </c>
      <c r="DH362" s="41" t="s">
        <v>835</v>
      </c>
      <c r="DI362" s="45">
        <v>43035.385416666664</v>
      </c>
      <c r="DJ362" s="43">
        <v>2089237</v>
      </c>
      <c r="DK362" s="44">
        <f>DJ362/MAX(DJ$11:DJ362)-1</f>
        <v>-0.10236101896031125</v>
      </c>
      <c r="DN362" s="41" t="s">
        <v>836</v>
      </c>
      <c r="DO362" s="45">
        <v>43035.385416666664</v>
      </c>
      <c r="DP362" s="43">
        <v>1001929.81</v>
      </c>
      <c r="DQ362" s="44">
        <f>DP362/MAX(DP$11:DP362)-1</f>
        <v>-0.10236093105059474</v>
      </c>
    </row>
    <row r="363" spans="4:121">
      <c r="D363" s="41" t="s">
        <v>817</v>
      </c>
      <c r="E363" s="45">
        <v>43038.385416666664</v>
      </c>
      <c r="F363" s="43">
        <v>2742396.5</v>
      </c>
      <c r="G363" s="44">
        <f>F363/MAX(F$11:F363)-1</f>
        <v>-7.8782145800737613E-3</v>
      </c>
      <c r="J363" s="41" t="s">
        <v>818</v>
      </c>
      <c r="K363" s="45">
        <v>43038.385416666664</v>
      </c>
      <c r="L363" s="43">
        <v>2014917.5</v>
      </c>
      <c r="M363" s="44">
        <f>L363/MAX(L$11:L363)-1</f>
        <v>-3.7270504738172838E-2</v>
      </c>
      <c r="P363" s="41" t="s">
        <v>819</v>
      </c>
      <c r="Q363" s="45">
        <v>43038.385416666664</v>
      </c>
      <c r="R363" s="43">
        <v>2572726.5</v>
      </c>
      <c r="S363" s="44">
        <f>R363/MAX(R$11:R363)-1</f>
        <v>-0.12225449342252059</v>
      </c>
      <c r="V363" s="41" t="s">
        <v>820</v>
      </c>
      <c r="W363" s="45">
        <v>43038.385416666664</v>
      </c>
      <c r="X363" s="43">
        <v>1841352.38</v>
      </c>
      <c r="Y363" s="44">
        <f>X363/MAX(X$11:X363)-1</f>
        <v>-5.5142788016618316E-2</v>
      </c>
      <c r="AB363" s="41" t="s">
        <v>821</v>
      </c>
      <c r="AC363" s="45">
        <v>43038.385416666664</v>
      </c>
      <c r="AD363" s="43">
        <v>1121860</v>
      </c>
      <c r="AE363" s="44">
        <f>AD363/MAX(AD$11:AD363)-1</f>
        <v>-0.31624754683862155</v>
      </c>
      <c r="AH363" s="41" t="s">
        <v>822</v>
      </c>
      <c r="AI363" s="45">
        <v>43038.385416666664</v>
      </c>
      <c r="AJ363" s="43">
        <v>2478039.5</v>
      </c>
      <c r="AK363" s="44">
        <f>AJ363/MAX(AJ$11:AJ363)-1</f>
        <v>-4.2093853591520625E-2</v>
      </c>
      <c r="AN363" s="41" t="s">
        <v>823</v>
      </c>
      <c r="AO363" s="45">
        <v>43038.385416666664</v>
      </c>
      <c r="AP363" s="43">
        <v>1845992.13</v>
      </c>
      <c r="AQ363" s="44">
        <f>AP363/MAX(AP$11:AP363)-1</f>
        <v>-1.1314233938820917E-2</v>
      </c>
      <c r="AT363" s="41" t="s">
        <v>824</v>
      </c>
      <c r="AU363" s="45">
        <v>43038.385416666664</v>
      </c>
      <c r="AV363" s="43">
        <v>2216546.5</v>
      </c>
      <c r="AW363" s="44">
        <f>AV363/MAX(AV$11:AV363)-1</f>
        <v>-7.209505416842843E-3</v>
      </c>
      <c r="AZ363" s="41" t="s">
        <v>825</v>
      </c>
      <c r="BA363" s="45">
        <v>43038.385416666664</v>
      </c>
      <c r="BB363" s="43">
        <v>1690630.63</v>
      </c>
      <c r="BC363" s="44">
        <f>BB363/MAX(BB$11:BB363)-1</f>
        <v>-5.6395742174837671E-2</v>
      </c>
      <c r="BF363" s="41" t="s">
        <v>826</v>
      </c>
      <c r="BG363" s="45">
        <v>43038.385416666664</v>
      </c>
      <c r="BH363" s="43">
        <v>1735437.38</v>
      </c>
      <c r="BI363" s="44">
        <f>BH363/MAX(BH$11:BH363)-1</f>
        <v>-3.5275218450228185E-2</v>
      </c>
      <c r="BL363" s="41" t="s">
        <v>827</v>
      </c>
      <c r="BM363" s="45">
        <v>43038.385416666664</v>
      </c>
      <c r="BN363" s="43">
        <v>1184333</v>
      </c>
      <c r="BO363" s="44">
        <f>BN363/MAX(BN$11:BN363)-1</f>
        <v>-7.5250175610119041E-2</v>
      </c>
      <c r="BR363" s="41" t="s">
        <v>828</v>
      </c>
      <c r="BS363" s="45">
        <v>43038.385416666664</v>
      </c>
      <c r="BT363" s="43">
        <v>2701051.25</v>
      </c>
      <c r="BU363" s="44">
        <f>BT363/MAX(BT$11:BT363)-1</f>
        <v>-5.5035940139184558E-2</v>
      </c>
      <c r="BX363" s="41" t="s">
        <v>829</v>
      </c>
      <c r="BY363" s="45">
        <v>43038.385416666664</v>
      </c>
      <c r="BZ363" s="43">
        <v>1238375.3799999999</v>
      </c>
      <c r="CA363" s="44">
        <f>BZ363/MAX(BZ$11:BZ363)-1</f>
        <v>-5.1084979159698563E-2</v>
      </c>
      <c r="CD363" s="41" t="s">
        <v>830</v>
      </c>
      <c r="CE363" s="45">
        <v>43038.385416666664</v>
      </c>
      <c r="CF363" s="43">
        <v>1287472.8799999999</v>
      </c>
      <c r="CG363" s="44">
        <f>CF363/MAX(CF$11:CF363)-1</f>
        <v>-6.3926915266664386E-3</v>
      </c>
      <c r="CJ363" s="41" t="s">
        <v>831</v>
      </c>
      <c r="CK363" s="45">
        <v>43038.385416666664</v>
      </c>
      <c r="CL363" s="43">
        <v>1026520.44</v>
      </c>
      <c r="CM363" s="44">
        <f>CL363/MAX(CL$11:CL363)-1</f>
        <v>-0.1363483886251885</v>
      </c>
      <c r="CP363" s="41" t="s">
        <v>832</v>
      </c>
      <c r="CQ363" s="45">
        <v>43038.385416666664</v>
      </c>
      <c r="CR363" s="43">
        <v>1530934</v>
      </c>
      <c r="CS363" s="44">
        <f>CR363/MAX(CR$11:CR363)-1</f>
        <v>-0.10844305707311663</v>
      </c>
      <c r="CV363" s="41" t="s">
        <v>833</v>
      </c>
      <c r="CW363" s="45">
        <v>43038.385416666664</v>
      </c>
      <c r="CX363" s="43">
        <v>883765.06</v>
      </c>
      <c r="CY363" s="44">
        <f>CX363/MAX(CX$11:CX363)-1</f>
        <v>-0.14814115132397909</v>
      </c>
      <c r="DB363" s="41" t="s">
        <v>834</v>
      </c>
      <c r="DC363" s="45">
        <v>43038.385416666664</v>
      </c>
      <c r="DD363" s="43">
        <v>1289560</v>
      </c>
      <c r="DE363" s="44">
        <f>DD363/MAX(DD$11:DD363)-1</f>
        <v>-8.9351588332796994E-2</v>
      </c>
      <c r="DH363" s="41" t="s">
        <v>835</v>
      </c>
      <c r="DI363" s="45">
        <v>43038.385416666664</v>
      </c>
      <c r="DJ363" s="43">
        <v>2119516.25</v>
      </c>
      <c r="DK363" s="44">
        <f>DJ363/MAX(DJ$11:DJ363)-1</f>
        <v>-8.9351563778038545E-2</v>
      </c>
      <c r="DN363" s="41" t="s">
        <v>836</v>
      </c>
      <c r="DO363" s="45">
        <v>43038.385416666664</v>
      </c>
      <c r="DP363" s="43">
        <v>1016450.69</v>
      </c>
      <c r="DQ363" s="44">
        <f>DP363/MAX(DP$11:DP363)-1</f>
        <v>-8.935152752408837E-2</v>
      </c>
    </row>
    <row r="364" spans="4:121">
      <c r="D364" s="41" t="s">
        <v>817</v>
      </c>
      <c r="E364" s="45">
        <v>43039.385416666664</v>
      </c>
      <c r="F364" s="43">
        <v>2714185.25</v>
      </c>
      <c r="G364" s="44">
        <f>F364/MAX(F$11:F364)-1</f>
        <v>-1.8084249965156896E-2</v>
      </c>
      <c r="J364" s="41" t="s">
        <v>818</v>
      </c>
      <c r="K364" s="45">
        <v>43039.385416666664</v>
      </c>
      <c r="L364" s="43">
        <v>1982954.88</v>
      </c>
      <c r="M364" s="44">
        <f>L364/MAX(L$11:L364)-1</f>
        <v>-5.2542274932161237E-2</v>
      </c>
      <c r="P364" s="41" t="s">
        <v>819</v>
      </c>
      <c r="Q364" s="45">
        <v>43039.385416666664</v>
      </c>
      <c r="R364" s="43">
        <v>2529840.75</v>
      </c>
      <c r="S364" s="44">
        <f>R364/MAX(R$11:R364)-1</f>
        <v>-0.13688596488235327</v>
      </c>
      <c r="V364" s="41" t="s">
        <v>820</v>
      </c>
      <c r="W364" s="45">
        <v>43039.385416666664</v>
      </c>
      <c r="X364" s="43">
        <v>1825329.75</v>
      </c>
      <c r="Y364" s="44">
        <f>X364/MAX(X$11:X364)-1</f>
        <v>-6.336451552237754E-2</v>
      </c>
      <c r="AB364" s="41" t="s">
        <v>821</v>
      </c>
      <c r="AC364" s="45">
        <v>43039.385416666664</v>
      </c>
      <c r="AD364" s="43">
        <v>1106713</v>
      </c>
      <c r="AE364" s="44">
        <f>AD364/MAX(AD$11:AD364)-1</f>
        <v>-0.32547935687555618</v>
      </c>
      <c r="AH364" s="41" t="s">
        <v>822</v>
      </c>
      <c r="AI364" s="45">
        <v>43039.385416666664</v>
      </c>
      <c r="AJ364" s="43">
        <v>2487825.25</v>
      </c>
      <c r="AK364" s="44">
        <f>AJ364/MAX(AJ$11:AJ364)-1</f>
        <v>-3.8311093037374122E-2</v>
      </c>
      <c r="AN364" s="41" t="s">
        <v>823</v>
      </c>
      <c r="AO364" s="45">
        <v>43039.385416666664</v>
      </c>
      <c r="AP364" s="43">
        <v>1854492.13</v>
      </c>
      <c r="AQ364" s="44">
        <f>AP364/MAX(AP$11:AP364)-1</f>
        <v>-6.7617611113663934E-3</v>
      </c>
      <c r="AT364" s="41" t="s">
        <v>824</v>
      </c>
      <c r="AU364" s="45">
        <v>43039.385416666664</v>
      </c>
      <c r="AV364" s="43">
        <v>2196217.75</v>
      </c>
      <c r="AW364" s="44">
        <f>AV364/MAX(AV$11:AV364)-1</f>
        <v>-1.6314746279941117E-2</v>
      </c>
      <c r="AZ364" s="41" t="s">
        <v>825</v>
      </c>
      <c r="BA364" s="45">
        <v>43039.385416666664</v>
      </c>
      <c r="BB364" s="43">
        <v>1663416.63</v>
      </c>
      <c r="BC364" s="44">
        <f>BB364/MAX(BB$11:BB364)-1</f>
        <v>-7.1584894563762491E-2</v>
      </c>
      <c r="BF364" s="41" t="s">
        <v>826</v>
      </c>
      <c r="BG364" s="45">
        <v>43039.385416666664</v>
      </c>
      <c r="BH364" s="43">
        <v>1703321.75</v>
      </c>
      <c r="BI364" s="44">
        <f>BH364/MAX(BH$11:BH364)-1</f>
        <v>-5.3128207266271321E-2</v>
      </c>
      <c r="BL364" s="41" t="s">
        <v>827</v>
      </c>
      <c r="BM364" s="45">
        <v>43039.385416666664</v>
      </c>
      <c r="BN364" s="43">
        <v>1190193</v>
      </c>
      <c r="BO364" s="44">
        <f>BN364/MAX(BN$11:BN364)-1</f>
        <v>-7.067457569782698E-2</v>
      </c>
      <c r="BR364" s="41" t="s">
        <v>828</v>
      </c>
      <c r="BS364" s="45">
        <v>43039.385416666664</v>
      </c>
      <c r="BT364" s="43">
        <v>2714416</v>
      </c>
      <c r="BU364" s="44">
        <f>BT364/MAX(BT$11:BT364)-1</f>
        <v>-5.0360276018029948E-2</v>
      </c>
      <c r="BX364" s="41" t="s">
        <v>829</v>
      </c>
      <c r="BY364" s="45">
        <v>43039.385416666664</v>
      </c>
      <c r="BZ364" s="43">
        <v>1244502.75</v>
      </c>
      <c r="CA364" s="44">
        <f>BZ364/MAX(BZ$11:BZ364)-1</f>
        <v>-4.6389832982578705E-2</v>
      </c>
      <c r="CD364" s="41" t="s">
        <v>830</v>
      </c>
      <c r="CE364" s="45">
        <v>43039.385416666664</v>
      </c>
      <c r="CF364" s="43">
        <v>1293375.8799999999</v>
      </c>
      <c r="CG364" s="44">
        <f>CF364/MAX(CF$11:CF364)-1</f>
        <v>-1.8370507570386607E-3</v>
      </c>
      <c r="CJ364" s="41" t="s">
        <v>831</v>
      </c>
      <c r="CK364" s="45">
        <v>43039.385416666664</v>
      </c>
      <c r="CL364" s="43">
        <v>1031271.19</v>
      </c>
      <c r="CM364" s="44">
        <f>CL364/MAX(CL$11:CL364)-1</f>
        <v>-0.13235139769070803</v>
      </c>
      <c r="CP364" s="41" t="s">
        <v>832</v>
      </c>
      <c r="CQ364" s="45">
        <v>43039.385416666664</v>
      </c>
      <c r="CR364" s="43">
        <v>1538530</v>
      </c>
      <c r="CS364" s="44">
        <f>CR364/MAX(CR$11:CR364)-1</f>
        <v>-0.10401943950470893</v>
      </c>
      <c r="CV364" s="41" t="s">
        <v>833</v>
      </c>
      <c r="CW364" s="45">
        <v>43039.385416666664</v>
      </c>
      <c r="CX364" s="43">
        <v>888150.06</v>
      </c>
      <c r="CY364" s="44">
        <f>CX364/MAX(CX$11:CX364)-1</f>
        <v>-0.14391446119951956</v>
      </c>
      <c r="DB364" s="41" t="s">
        <v>834</v>
      </c>
      <c r="DC364" s="45">
        <v>43039.385416666664</v>
      </c>
      <c r="DD364" s="43">
        <v>1295958.3799999999</v>
      </c>
      <c r="DE364" s="44">
        <f>DD364/MAX(DD$11:DD364)-1</f>
        <v>-8.483324518921076E-2</v>
      </c>
      <c r="DH364" s="41" t="s">
        <v>835</v>
      </c>
      <c r="DI364" s="45">
        <v>43039.385416666664</v>
      </c>
      <c r="DJ364" s="43">
        <v>2130032.5</v>
      </c>
      <c r="DK364" s="44">
        <f>DJ364/MAX(DJ$11:DJ364)-1</f>
        <v>-8.4833265502467725E-2</v>
      </c>
      <c r="DN364" s="41" t="s">
        <v>836</v>
      </c>
      <c r="DO364" s="45">
        <v>43039.385416666664</v>
      </c>
      <c r="DP364" s="43">
        <v>1021494</v>
      </c>
      <c r="DQ364" s="44">
        <f>DP364/MAX(DP$11:DP364)-1</f>
        <v>-8.4833174993162785E-2</v>
      </c>
    </row>
    <row r="365" spans="4:121">
      <c r="D365" s="41" t="s">
        <v>817</v>
      </c>
      <c r="E365" s="45">
        <v>43040.385416666664</v>
      </c>
      <c r="F365" s="43">
        <v>2789810</v>
      </c>
      <c r="G365" s="44">
        <f>F365/MAX(F$11:F365)-1</f>
        <v>0</v>
      </c>
      <c r="J365" s="41" t="s">
        <v>818</v>
      </c>
      <c r="K365" s="45">
        <v>43040.385416666664</v>
      </c>
      <c r="L365" s="43">
        <v>1973833.75</v>
      </c>
      <c r="M365" s="44">
        <f>L365/MAX(L$11:L365)-1</f>
        <v>-5.6900359509379661E-2</v>
      </c>
      <c r="P365" s="41" t="s">
        <v>819</v>
      </c>
      <c r="Q365" s="45">
        <v>43040.385416666664</v>
      </c>
      <c r="R365" s="43">
        <v>2600559.5</v>
      </c>
      <c r="S365" s="44">
        <f>R365/MAX(R$11:R365)-1</f>
        <v>-0.11275861786615227</v>
      </c>
      <c r="V365" s="41" t="s">
        <v>820</v>
      </c>
      <c r="W365" s="45">
        <v>43040.385416666664</v>
      </c>
      <c r="X365" s="43">
        <v>1863017.38</v>
      </c>
      <c r="Y365" s="44">
        <f>X365/MAX(X$11:X365)-1</f>
        <v>-4.4025778735852672E-2</v>
      </c>
      <c r="AB365" s="41" t="s">
        <v>821</v>
      </c>
      <c r="AC365" s="45">
        <v>43040.385416666664</v>
      </c>
      <c r="AD365" s="43">
        <v>1135539.1299999999</v>
      </c>
      <c r="AE365" s="44">
        <f>AD365/MAX(AD$11:AD365)-1</f>
        <v>-0.30791037580603886</v>
      </c>
      <c r="AH365" s="41" t="s">
        <v>822</v>
      </c>
      <c r="AI365" s="45">
        <v>43040.385416666664</v>
      </c>
      <c r="AJ365" s="43">
        <v>2521541</v>
      </c>
      <c r="AK365" s="44">
        <f>AJ365/MAX(AJ$11:AJ365)-1</f>
        <v>-2.5277998062184448E-2</v>
      </c>
      <c r="AN365" s="41" t="s">
        <v>823</v>
      </c>
      <c r="AO365" s="45">
        <v>43040.385416666664</v>
      </c>
      <c r="AP365" s="43">
        <v>1906254.75</v>
      </c>
      <c r="AQ365" s="44">
        <f>AP365/MAX(AP$11:AP365)-1</f>
        <v>0</v>
      </c>
      <c r="AT365" s="41" t="s">
        <v>824</v>
      </c>
      <c r="AU365" s="45">
        <v>43040.385416666664</v>
      </c>
      <c r="AV365" s="43">
        <v>2257474.75</v>
      </c>
      <c r="AW365" s="44">
        <f>AV365/MAX(AV$11:AV365)-1</f>
        <v>0</v>
      </c>
      <c r="AZ365" s="41" t="s">
        <v>825</v>
      </c>
      <c r="BA365" s="45">
        <v>43040.385416666664</v>
      </c>
      <c r="BB365" s="43">
        <v>1709910.25</v>
      </c>
      <c r="BC365" s="44">
        <f>BB365/MAX(BB$11:BB365)-1</f>
        <v>-4.5635064355312283E-2</v>
      </c>
      <c r="BF365" s="41" t="s">
        <v>826</v>
      </c>
      <c r="BG365" s="45">
        <v>43040.385416666664</v>
      </c>
      <c r="BH365" s="43">
        <v>1657473.63</v>
      </c>
      <c r="BI365" s="44">
        <f>BH365/MAX(BH$11:BH365)-1</f>
        <v>-7.8615048832094803E-2</v>
      </c>
      <c r="BL365" s="41" t="s">
        <v>827</v>
      </c>
      <c r="BM365" s="45">
        <v>43040.385416666664</v>
      </c>
      <c r="BN365" s="43">
        <v>1213378.3799999999</v>
      </c>
      <c r="BO365" s="44">
        <f>BN365/MAX(BN$11:BN365)-1</f>
        <v>-5.257098820730477E-2</v>
      </c>
      <c r="BR365" s="41" t="s">
        <v>828</v>
      </c>
      <c r="BS365" s="45">
        <v>43040.385416666664</v>
      </c>
      <c r="BT365" s="43">
        <v>2767293.5</v>
      </c>
      <c r="BU365" s="44">
        <f>BT365/MAX(BT$11:BT365)-1</f>
        <v>-3.1861057583988606E-2</v>
      </c>
      <c r="BX365" s="41" t="s">
        <v>829</v>
      </c>
      <c r="BY365" s="45">
        <v>43040.385416666664</v>
      </c>
      <c r="BZ365" s="43">
        <v>1268746.1299999999</v>
      </c>
      <c r="CA365" s="44">
        <f>BZ365/MAX(BZ$11:BZ365)-1</f>
        <v>-2.7813149523368441E-2</v>
      </c>
      <c r="CD365" s="41" t="s">
        <v>830</v>
      </c>
      <c r="CE365" s="45">
        <v>43040.385416666664</v>
      </c>
      <c r="CF365" s="43">
        <v>1329323.75</v>
      </c>
      <c r="CG365" s="44">
        <f>CF365/MAX(CF$11:CF365)-1</f>
        <v>0</v>
      </c>
      <c r="CJ365" s="41" t="s">
        <v>831</v>
      </c>
      <c r="CK365" s="45">
        <v>43040.385416666664</v>
      </c>
      <c r="CL365" s="43">
        <v>1060201.6299999999</v>
      </c>
      <c r="CM365" s="44">
        <f>CL365/MAX(CL$11:CL365)-1</f>
        <v>-0.10801109217883509</v>
      </c>
      <c r="CP365" s="41" t="s">
        <v>832</v>
      </c>
      <c r="CQ365" s="45">
        <v>43040.385416666664</v>
      </c>
      <c r="CR365" s="43">
        <v>1568583.88</v>
      </c>
      <c r="CS365" s="44">
        <f>CR365/MAX(CR$11:CR365)-1</f>
        <v>-8.6517218392700657E-2</v>
      </c>
      <c r="CV365" s="41" t="s">
        <v>833</v>
      </c>
      <c r="CW365" s="45">
        <v>43040.385416666664</v>
      </c>
      <c r="CX365" s="43">
        <v>905499.31</v>
      </c>
      <c r="CY365" s="44">
        <f>CX365/MAX(CX$11:CX365)-1</f>
        <v>-0.12719156413183919</v>
      </c>
      <c r="DB365" s="41" t="s">
        <v>834</v>
      </c>
      <c r="DC365" s="45">
        <v>43040.385416666664</v>
      </c>
      <c r="DD365" s="43">
        <v>1321273.8799999999</v>
      </c>
      <c r="DE365" s="44">
        <f>DD365/MAX(DD$11:DD365)-1</f>
        <v>-6.6956201960852946E-2</v>
      </c>
      <c r="DH365" s="41" t="s">
        <v>835</v>
      </c>
      <c r="DI365" s="45">
        <v>43040.385416666664</v>
      </c>
      <c r="DJ365" s="43">
        <v>2171641</v>
      </c>
      <c r="DK365" s="44">
        <f>DJ365/MAX(DJ$11:DJ365)-1</f>
        <v>-6.6956207254605049E-2</v>
      </c>
      <c r="DN365" s="41" t="s">
        <v>836</v>
      </c>
      <c r="DO365" s="45">
        <v>43040.385416666664</v>
      </c>
      <c r="DP365" s="43">
        <v>1041448</v>
      </c>
      <c r="DQ365" s="44">
        <f>DP365/MAX(DP$11:DP365)-1</f>
        <v>-6.6956184206935498E-2</v>
      </c>
    </row>
    <row r="366" spans="4:121">
      <c r="D366" s="41" t="s">
        <v>817</v>
      </c>
      <c r="E366" s="45">
        <v>43041.385416666664</v>
      </c>
      <c r="F366" s="43">
        <v>2819913.5</v>
      </c>
      <c r="G366" s="44">
        <f>F366/MAX(F$11:F366)-1</f>
        <v>0</v>
      </c>
      <c r="J366" s="41" t="s">
        <v>818</v>
      </c>
      <c r="K366" s="45">
        <v>43041.385416666664</v>
      </c>
      <c r="L366" s="43">
        <v>1995015.75</v>
      </c>
      <c r="M366" s="44">
        <f>L366/MAX(L$11:L366)-1</f>
        <v>-4.6779579790787729E-2</v>
      </c>
      <c r="P366" s="41" t="s">
        <v>819</v>
      </c>
      <c r="Q366" s="45">
        <v>43041.385416666664</v>
      </c>
      <c r="R366" s="43">
        <v>2614690.75</v>
      </c>
      <c r="S366" s="44">
        <f>R366/MAX(R$11:R366)-1</f>
        <v>-0.10793741312875671</v>
      </c>
      <c r="V366" s="41" t="s">
        <v>820</v>
      </c>
      <c r="W366" s="45">
        <v>43041.385416666664</v>
      </c>
      <c r="X366" s="43">
        <v>1874117.63</v>
      </c>
      <c r="Y366" s="44">
        <f>X366/MAX(X$11:X366)-1</f>
        <v>-3.8329882946846472E-2</v>
      </c>
      <c r="AB366" s="41" t="s">
        <v>821</v>
      </c>
      <c r="AC366" s="45">
        <v>43041.385416666664</v>
      </c>
      <c r="AD366" s="43">
        <v>1150857.5</v>
      </c>
      <c r="AE366" s="44">
        <f>AD366/MAX(AD$11:AD366)-1</f>
        <v>-0.29857411899508757</v>
      </c>
      <c r="AH366" s="41" t="s">
        <v>822</v>
      </c>
      <c r="AI366" s="45">
        <v>43041.385416666664</v>
      </c>
      <c r="AJ366" s="43">
        <v>2523379.5</v>
      </c>
      <c r="AK366" s="44">
        <f>AJ366/MAX(AJ$11:AJ366)-1</f>
        <v>-2.4567311065398445E-2</v>
      </c>
      <c r="AN366" s="41" t="s">
        <v>823</v>
      </c>
      <c r="AO366" s="45">
        <v>43041.385416666664</v>
      </c>
      <c r="AP366" s="43">
        <v>1908878.75</v>
      </c>
      <c r="AQ366" s="44">
        <f>AP366/MAX(AP$11:AP366)-1</f>
        <v>0</v>
      </c>
      <c r="AT366" s="41" t="s">
        <v>824</v>
      </c>
      <c r="AU366" s="45">
        <v>43041.385416666664</v>
      </c>
      <c r="AV366" s="43">
        <v>2281837</v>
      </c>
      <c r="AW366" s="44">
        <f>AV366/MAX(AV$11:AV366)-1</f>
        <v>0</v>
      </c>
      <c r="AZ366" s="41" t="s">
        <v>825</v>
      </c>
      <c r="BA366" s="45">
        <v>43041.385416666664</v>
      </c>
      <c r="BB366" s="43">
        <v>1730120.88</v>
      </c>
      <c r="BC366" s="44">
        <f>BB366/MAX(BB$11:BB366)-1</f>
        <v>-3.4354754994462167E-2</v>
      </c>
      <c r="BF366" s="41" t="s">
        <v>826</v>
      </c>
      <c r="BG366" s="45">
        <v>43041.385416666664</v>
      </c>
      <c r="BH366" s="43">
        <v>1674610.5</v>
      </c>
      <c r="BI366" s="44">
        <f>BH366/MAX(BH$11:BH366)-1</f>
        <v>-6.9088710770160877E-2</v>
      </c>
      <c r="BL366" s="41" t="s">
        <v>827</v>
      </c>
      <c r="BM366" s="45">
        <v>43041.385416666664</v>
      </c>
      <c r="BN366" s="43">
        <v>1214581.5</v>
      </c>
      <c r="BO366" s="44">
        <f>BN366/MAX(BN$11:BN366)-1</f>
        <v>-5.1631569134527044E-2</v>
      </c>
      <c r="BR366" s="41" t="s">
        <v>828</v>
      </c>
      <c r="BS366" s="45">
        <v>43041.385416666664</v>
      </c>
      <c r="BT366" s="43">
        <v>2770037.5</v>
      </c>
      <c r="BU366" s="44">
        <f>BT366/MAX(BT$11:BT366)-1</f>
        <v>-3.0901067883586597E-2</v>
      </c>
      <c r="BX366" s="41" t="s">
        <v>829</v>
      </c>
      <c r="BY366" s="45">
        <v>43041.385416666664</v>
      </c>
      <c r="BZ366" s="43">
        <v>1270004.1299999999</v>
      </c>
      <c r="CA366" s="44">
        <f>BZ366/MAX(BZ$11:BZ366)-1</f>
        <v>-2.6849196980790357E-2</v>
      </c>
      <c r="CD366" s="41" t="s">
        <v>830</v>
      </c>
      <c r="CE366" s="45">
        <v>43041.385416666664</v>
      </c>
      <c r="CF366" s="43">
        <v>1331146.1299999999</v>
      </c>
      <c r="CG366" s="44">
        <f>CF366/MAX(CF$11:CF366)-1</f>
        <v>0</v>
      </c>
      <c r="CJ366" s="41" t="s">
        <v>831</v>
      </c>
      <c r="CK366" s="45">
        <v>43041.385416666664</v>
      </c>
      <c r="CL366" s="43">
        <v>1061668.25</v>
      </c>
      <c r="CM366" s="44">
        <f>CL366/MAX(CL$11:CL366)-1</f>
        <v>-0.10677716767337209</v>
      </c>
      <c r="CP366" s="41" t="s">
        <v>832</v>
      </c>
      <c r="CQ366" s="45">
        <v>43041.385416666664</v>
      </c>
      <c r="CR366" s="43">
        <v>1570143.5</v>
      </c>
      <c r="CS366" s="44">
        <f>CR366/MAX(CR$11:CR366)-1</f>
        <v>-8.5608955829240885E-2</v>
      </c>
      <c r="CV366" s="41" t="s">
        <v>833</v>
      </c>
      <c r="CW366" s="45">
        <v>43041.385416666664</v>
      </c>
      <c r="CX366" s="43">
        <v>906399.56</v>
      </c>
      <c r="CY366" s="44">
        <f>CX366/MAX(CX$11:CX366)-1</f>
        <v>-0.12632381549226224</v>
      </c>
      <c r="DB366" s="41" t="s">
        <v>834</v>
      </c>
      <c r="DC366" s="45">
        <v>43041.385416666664</v>
      </c>
      <c r="DD366" s="43">
        <v>1322587.5</v>
      </c>
      <c r="DE366" s="44">
        <f>DD366/MAX(DD$11:DD366)-1</f>
        <v>-6.6028563102223381E-2</v>
      </c>
      <c r="DH366" s="41" t="s">
        <v>835</v>
      </c>
      <c r="DI366" s="45">
        <v>43041.385416666664</v>
      </c>
      <c r="DJ366" s="43">
        <v>2173800</v>
      </c>
      <c r="DK366" s="44">
        <f>DJ366/MAX(DJ$11:DJ366)-1</f>
        <v>-6.6028594657247863E-2</v>
      </c>
      <c r="DN366" s="41" t="s">
        <v>836</v>
      </c>
      <c r="DO366" s="45">
        <v>43041.385416666664</v>
      </c>
      <c r="DP366" s="43">
        <v>1042483.44</v>
      </c>
      <c r="DQ366" s="44">
        <f>DP366/MAX(DP$11:DP366)-1</f>
        <v>-6.6028523019219243E-2</v>
      </c>
    </row>
    <row r="367" spans="4:121">
      <c r="D367" s="41" t="s">
        <v>817</v>
      </c>
      <c r="E367" s="45">
        <v>43042.385416666664</v>
      </c>
      <c r="F367" s="43">
        <v>2858329.5</v>
      </c>
      <c r="G367" s="44">
        <f>F367/MAX(F$11:F367)-1</f>
        <v>0</v>
      </c>
      <c r="J367" s="41" t="s">
        <v>818</v>
      </c>
      <c r="K367" s="45">
        <v>43042.385416666664</v>
      </c>
      <c r="L367" s="43">
        <v>1987819.75</v>
      </c>
      <c r="M367" s="44">
        <f>L367/MAX(L$11:L367)-1</f>
        <v>-5.021783542552416E-2</v>
      </c>
      <c r="P367" s="41" t="s">
        <v>819</v>
      </c>
      <c r="Q367" s="45">
        <v>43042.385416666664</v>
      </c>
      <c r="R367" s="43">
        <v>2605259.75</v>
      </c>
      <c r="S367" s="44">
        <f>R367/MAX(R$11:R367)-1</f>
        <v>-0.11115501821524076</v>
      </c>
      <c r="V367" s="41" t="s">
        <v>820</v>
      </c>
      <c r="W367" s="45">
        <v>43042.385416666664</v>
      </c>
      <c r="X367" s="43">
        <v>1870825.88</v>
      </c>
      <c r="Y367" s="44">
        <f>X367/MAX(X$11:X367)-1</f>
        <v>-4.001898589168662E-2</v>
      </c>
      <c r="AB367" s="41" t="s">
        <v>821</v>
      </c>
      <c r="AC367" s="45">
        <v>43042.385416666664</v>
      </c>
      <c r="AD367" s="43">
        <v>1148453.1299999999</v>
      </c>
      <c r="AE367" s="44">
        <f>AD367/MAX(AD$11:AD367)-1</f>
        <v>-0.30003953703816577</v>
      </c>
      <c r="AH367" s="41" t="s">
        <v>822</v>
      </c>
      <c r="AI367" s="45">
        <v>43042.385416666664</v>
      </c>
      <c r="AJ367" s="43">
        <v>2561156.5</v>
      </c>
      <c r="AK367" s="44">
        <f>AJ367/MAX(AJ$11:AJ367)-1</f>
        <v>-9.9643071613553236E-3</v>
      </c>
      <c r="AN367" s="41" t="s">
        <v>823</v>
      </c>
      <c r="AO367" s="45">
        <v>43042.385416666664</v>
      </c>
      <c r="AP367" s="43">
        <v>1937456.25</v>
      </c>
      <c r="AQ367" s="44">
        <f>AP367/MAX(AP$11:AP367)-1</f>
        <v>0</v>
      </c>
      <c r="AT367" s="41" t="s">
        <v>824</v>
      </c>
      <c r="AU367" s="45">
        <v>43042.385416666664</v>
      </c>
      <c r="AV367" s="43">
        <v>2314660</v>
      </c>
      <c r="AW367" s="44">
        <f>AV367/MAX(AV$11:AV367)-1</f>
        <v>0</v>
      </c>
      <c r="AZ367" s="41" t="s">
        <v>825</v>
      </c>
      <c r="BA367" s="45">
        <v>43042.385416666664</v>
      </c>
      <c r="BB367" s="43">
        <v>1720152.88</v>
      </c>
      <c r="BC367" s="44">
        <f>BB367/MAX(BB$11:BB367)-1</f>
        <v>-3.9918269031825382E-2</v>
      </c>
      <c r="BF367" s="41" t="s">
        <v>826</v>
      </c>
      <c r="BG367" s="45">
        <v>43042.385416666664</v>
      </c>
      <c r="BH367" s="43">
        <v>1669168</v>
      </c>
      <c r="BI367" s="44">
        <f>BH367/MAX(BH$11:BH367)-1</f>
        <v>-7.2114181285025891E-2</v>
      </c>
      <c r="BL367" s="41" t="s">
        <v>827</v>
      </c>
      <c r="BM367" s="45">
        <v>43042.385416666664</v>
      </c>
      <c r="BN367" s="43">
        <v>1237888.25</v>
      </c>
      <c r="BO367" s="44">
        <f>BN367/MAX(BN$11:BN367)-1</f>
        <v>-3.343321363012175E-2</v>
      </c>
      <c r="BR367" s="41" t="s">
        <v>828</v>
      </c>
      <c r="BS367" s="45">
        <v>43042.385416666664</v>
      </c>
      <c r="BT367" s="43">
        <v>2823192</v>
      </c>
      <c r="BU367" s="44">
        <f>BT367/MAX(BT$11:BT367)-1</f>
        <v>-1.230494086827294E-2</v>
      </c>
      <c r="BX367" s="41" t="s">
        <v>829</v>
      </c>
      <c r="BY367" s="45">
        <v>43042.385416666664</v>
      </c>
      <c r="BZ367" s="43">
        <v>1294374.3799999999</v>
      </c>
      <c r="CA367" s="44">
        <f>BZ367/MAX(BZ$11:BZ367)-1</f>
        <v>-8.1752983712803928E-3</v>
      </c>
      <c r="CD367" s="41" t="s">
        <v>830</v>
      </c>
      <c r="CE367" s="45">
        <v>43042.385416666664</v>
      </c>
      <c r="CF367" s="43">
        <v>1356689.63</v>
      </c>
      <c r="CG367" s="44">
        <f>CF367/MAX(CF$11:CF367)-1</f>
        <v>0</v>
      </c>
      <c r="CJ367" s="41" t="s">
        <v>831</v>
      </c>
      <c r="CK367" s="45">
        <v>43042.385416666664</v>
      </c>
      <c r="CL367" s="43">
        <v>1065384.6299999999</v>
      </c>
      <c r="CM367" s="44">
        <f>CL367/MAX(CL$11:CL367)-1</f>
        <v>-0.10365043249069905</v>
      </c>
      <c r="CP367" s="41" t="s">
        <v>832</v>
      </c>
      <c r="CQ367" s="45">
        <v>43042.385416666664</v>
      </c>
      <c r="CR367" s="43">
        <v>1601254.88</v>
      </c>
      <c r="CS367" s="44">
        <f>CR367/MAX(CR$11:CR367)-1</f>
        <v>-6.7490887484664031E-2</v>
      </c>
      <c r="CV367" s="41" t="s">
        <v>833</v>
      </c>
      <c r="CW367" s="45">
        <v>43042.385416666664</v>
      </c>
      <c r="CX367" s="43">
        <v>924359.31</v>
      </c>
      <c r="CY367" s="44">
        <f>CX367/MAX(CX$11:CX367)-1</f>
        <v>-0.10901245905833723</v>
      </c>
      <c r="DB367" s="41" t="s">
        <v>834</v>
      </c>
      <c r="DC367" s="45">
        <v>43042.385416666664</v>
      </c>
      <c r="DD367" s="43">
        <v>1348793.75</v>
      </c>
      <c r="DE367" s="44">
        <f>DD367/MAX(DD$11:DD367)-1</f>
        <v>-4.7522499066231516E-2</v>
      </c>
      <c r="DH367" s="41" t="s">
        <v>835</v>
      </c>
      <c r="DI367" s="45">
        <v>43042.385416666664</v>
      </c>
      <c r="DJ367" s="43">
        <v>2216872.5</v>
      </c>
      <c r="DK367" s="44">
        <f>DJ367/MAX(DJ$11:DJ367)-1</f>
        <v>-4.7522529997837792E-2</v>
      </c>
      <c r="DN367" s="41" t="s">
        <v>836</v>
      </c>
      <c r="DO367" s="45">
        <v>43042.385416666664</v>
      </c>
      <c r="DP367" s="43">
        <v>1063139.6299999999</v>
      </c>
      <c r="DQ367" s="44">
        <f>DP367/MAX(DP$11:DP367)-1</f>
        <v>-4.7522433096970129E-2</v>
      </c>
    </row>
    <row r="368" spans="4:121">
      <c r="D368" s="41" t="s">
        <v>817</v>
      </c>
      <c r="E368" s="45">
        <v>43045.385416666664</v>
      </c>
      <c r="F368" s="43">
        <v>2859887.5</v>
      </c>
      <c r="G368" s="44">
        <f>F368/MAX(F$11:F368)-1</f>
        <v>0</v>
      </c>
      <c r="J368" s="41" t="s">
        <v>818</v>
      </c>
      <c r="K368" s="45">
        <v>43045.385416666664</v>
      </c>
      <c r="L368" s="43">
        <v>1984010.13</v>
      </c>
      <c r="M368" s="44">
        <f>L368/MAX(L$11:L368)-1</f>
        <v>-5.2038075479888368E-2</v>
      </c>
      <c r="P368" s="41" t="s">
        <v>819</v>
      </c>
      <c r="Q368" s="45">
        <v>43045.385416666664</v>
      </c>
      <c r="R368" s="43">
        <v>2610007.75</v>
      </c>
      <c r="S368" s="44">
        <f>R368/MAX(R$11:R368)-1</f>
        <v>-0.10953512754080263</v>
      </c>
      <c r="V368" s="41" t="s">
        <v>820</v>
      </c>
      <c r="W368" s="45">
        <v>43045.385416666664</v>
      </c>
      <c r="X368" s="43">
        <v>1888179.13</v>
      </c>
      <c r="Y368" s="44">
        <f>X368/MAX(X$11:X368)-1</f>
        <v>-3.1114474407659465E-2</v>
      </c>
      <c r="AB368" s="41" t="s">
        <v>821</v>
      </c>
      <c r="AC368" s="45">
        <v>43045.385416666664</v>
      </c>
      <c r="AD368" s="43">
        <v>1141617.6299999999</v>
      </c>
      <c r="AE368" s="44">
        <f>AD368/MAX(AD$11:AD368)-1</f>
        <v>-0.30420564501383529</v>
      </c>
      <c r="AH368" s="41" t="s">
        <v>822</v>
      </c>
      <c r="AI368" s="45">
        <v>43045.385416666664</v>
      </c>
      <c r="AJ368" s="43">
        <v>2546777.75</v>
      </c>
      <c r="AK368" s="44">
        <f>AJ368/MAX(AJ$11:AJ368)-1</f>
        <v>-1.5522528893765486E-2</v>
      </c>
      <c r="AN368" s="41" t="s">
        <v>823</v>
      </c>
      <c r="AO368" s="45">
        <v>43045.385416666664</v>
      </c>
      <c r="AP368" s="43">
        <v>1925351.63</v>
      </c>
      <c r="AQ368" s="44">
        <f>AP368/MAX(AP$11:AP368)-1</f>
        <v>-6.2476868832522792E-3</v>
      </c>
      <c r="AT368" s="41" t="s">
        <v>824</v>
      </c>
      <c r="AU368" s="45">
        <v>43045.385416666664</v>
      </c>
      <c r="AV368" s="43">
        <v>2315922.5</v>
      </c>
      <c r="AW368" s="44">
        <f>AV368/MAX(AV$11:AV368)-1</f>
        <v>0</v>
      </c>
      <c r="AZ368" s="41" t="s">
        <v>825</v>
      </c>
      <c r="BA368" s="45">
        <v>43045.385416666664</v>
      </c>
      <c r="BB368" s="43">
        <v>1721090</v>
      </c>
      <c r="BC368" s="44">
        <f>BB368/MAX(BB$11:BB368)-1</f>
        <v>-3.9395227270720423E-2</v>
      </c>
      <c r="BF368" s="41" t="s">
        <v>826</v>
      </c>
      <c r="BG368" s="45">
        <v>43045.385416666664</v>
      </c>
      <c r="BH368" s="43">
        <v>1660144.38</v>
      </c>
      <c r="BI368" s="44">
        <f>BH368/MAX(BH$11:BH368)-1</f>
        <v>-7.7130386383298166E-2</v>
      </c>
      <c r="BL368" s="41" t="s">
        <v>827</v>
      </c>
      <c r="BM368" s="45">
        <v>43045.385416666664</v>
      </c>
      <c r="BN368" s="43">
        <v>1233545.75</v>
      </c>
      <c r="BO368" s="44">
        <f>BN368/MAX(BN$11:BN368)-1</f>
        <v>-3.6823920561713686E-2</v>
      </c>
      <c r="BR368" s="41" t="s">
        <v>828</v>
      </c>
      <c r="BS368" s="45">
        <v>43045.385416666664</v>
      </c>
      <c r="BT368" s="43">
        <v>2813288.25</v>
      </c>
      <c r="BU368" s="44">
        <f>BT368/MAX(BT$11:BT368)-1</f>
        <v>-1.5769772499233836E-2</v>
      </c>
      <c r="BX368" s="41" t="s">
        <v>829</v>
      </c>
      <c r="BY368" s="45">
        <v>43045.385416666664</v>
      </c>
      <c r="BZ368" s="43">
        <v>1289833.75</v>
      </c>
      <c r="CA368" s="44">
        <f>BZ368/MAX(BZ$11:BZ368)-1</f>
        <v>-1.1654592356500015E-2</v>
      </c>
      <c r="CD368" s="41" t="s">
        <v>830</v>
      </c>
      <c r="CE368" s="45">
        <v>43045.385416666664</v>
      </c>
      <c r="CF368" s="43">
        <v>1351070.13</v>
      </c>
      <c r="CG368" s="44">
        <f>CF368/MAX(CF$11:CF368)-1</f>
        <v>-4.1420674823025028E-3</v>
      </c>
      <c r="CJ368" s="41" t="s">
        <v>831</v>
      </c>
      <c r="CK368" s="45">
        <v>43045.385416666664</v>
      </c>
      <c r="CL368" s="43">
        <v>1058722.75</v>
      </c>
      <c r="CM368" s="44">
        <f>CL368/MAX(CL$11:CL368)-1</f>
        <v>-0.10925533149961264</v>
      </c>
      <c r="CP368" s="41" t="s">
        <v>832</v>
      </c>
      <c r="CQ368" s="45">
        <v>43045.385416666664</v>
      </c>
      <c r="CR368" s="43">
        <v>1592290.75</v>
      </c>
      <c r="CS368" s="44">
        <f>CR368/MAX(CR$11:CR368)-1</f>
        <v>-7.2711251222616791E-2</v>
      </c>
      <c r="CV368" s="41" t="s">
        <v>833</v>
      </c>
      <c r="CW368" s="45">
        <v>43045.385416666664</v>
      </c>
      <c r="CX368" s="43">
        <v>919184.63</v>
      </c>
      <c r="CY368" s="44">
        <f>CX368/MAX(CX$11:CX368)-1</f>
        <v>-0.1140003196862136</v>
      </c>
      <c r="DB368" s="41" t="s">
        <v>834</v>
      </c>
      <c r="DC368" s="45">
        <v>43045.385416666664</v>
      </c>
      <c r="DD368" s="43">
        <v>1341243</v>
      </c>
      <c r="DE368" s="44">
        <f>DD368/MAX(DD$11:DD368)-1</f>
        <v>-5.2854611177646338E-2</v>
      </c>
      <c r="DH368" s="41" t="s">
        <v>835</v>
      </c>
      <c r="DI368" s="45">
        <v>43045.385416666664</v>
      </c>
      <c r="DJ368" s="43">
        <v>2204462</v>
      </c>
      <c r="DK368" s="44">
        <f>DJ368/MAX(DJ$11:DJ368)-1</f>
        <v>-5.2854691248185648E-2</v>
      </c>
      <c r="DN368" s="41" t="s">
        <v>836</v>
      </c>
      <c r="DO368" s="45">
        <v>43045.385416666664</v>
      </c>
      <c r="DP368" s="43">
        <v>1057188</v>
      </c>
      <c r="DQ368" s="44">
        <f>DP368/MAX(DP$11:DP368)-1</f>
        <v>-5.285455871955369E-2</v>
      </c>
    </row>
    <row r="369" spans="4:121">
      <c r="D369" s="41" t="s">
        <v>817</v>
      </c>
      <c r="E369" s="45">
        <v>43046.385416666664</v>
      </c>
      <c r="F369" s="43">
        <v>2871037.25</v>
      </c>
      <c r="G369" s="44">
        <f>F369/MAX(F$11:F369)-1</f>
        <v>0</v>
      </c>
      <c r="J369" s="41" t="s">
        <v>818</v>
      </c>
      <c r="K369" s="45">
        <v>43046.385416666664</v>
      </c>
      <c r="L369" s="43">
        <v>1993775.75</v>
      </c>
      <c r="M369" s="44">
        <f>L369/MAX(L$11:L369)-1</f>
        <v>-4.7372052968535527E-2</v>
      </c>
      <c r="P369" s="41" t="s">
        <v>819</v>
      </c>
      <c r="Q369" s="45">
        <v>43046.385416666664</v>
      </c>
      <c r="R369" s="43">
        <v>2622903.25</v>
      </c>
      <c r="S369" s="44">
        <f>R369/MAX(R$11:R369)-1</f>
        <v>-0.10513552766881085</v>
      </c>
      <c r="V369" s="41" t="s">
        <v>820</v>
      </c>
      <c r="W369" s="45">
        <v>43046.385416666664</v>
      </c>
      <c r="X369" s="43">
        <v>1877919.25</v>
      </c>
      <c r="Y369" s="44">
        <f>X369/MAX(X$11:X369)-1</f>
        <v>-3.637914928324415E-2</v>
      </c>
      <c r="AB369" s="41" t="s">
        <v>821</v>
      </c>
      <c r="AC369" s="45">
        <v>43046.385416666664</v>
      </c>
      <c r="AD369" s="43">
        <v>1143258.3799999999</v>
      </c>
      <c r="AE369" s="44">
        <f>AD369/MAX(AD$11:AD369)-1</f>
        <v>-0.30320563891902441</v>
      </c>
      <c r="AH369" s="41" t="s">
        <v>822</v>
      </c>
      <c r="AI369" s="45">
        <v>43046.385416666664</v>
      </c>
      <c r="AJ369" s="43">
        <v>2535226.75</v>
      </c>
      <c r="AK369" s="44">
        <f>AJ369/MAX(AJ$11:AJ369)-1</f>
        <v>-1.9987661066664497E-2</v>
      </c>
      <c r="AN369" s="41" t="s">
        <v>823</v>
      </c>
      <c r="AO369" s="45">
        <v>43046.385416666664</v>
      </c>
      <c r="AP369" s="43">
        <v>1954990.63</v>
      </c>
      <c r="AQ369" s="44">
        <f>AP369/MAX(AP$11:AP369)-1</f>
        <v>0</v>
      </c>
      <c r="AT369" s="41" t="s">
        <v>824</v>
      </c>
      <c r="AU369" s="45">
        <v>43046.385416666664</v>
      </c>
      <c r="AV369" s="43">
        <v>2351651</v>
      </c>
      <c r="AW369" s="44">
        <f>AV369/MAX(AV$11:AV369)-1</f>
        <v>0</v>
      </c>
      <c r="AZ369" s="41" t="s">
        <v>825</v>
      </c>
      <c r="BA369" s="45">
        <v>43046.385416666664</v>
      </c>
      <c r="BB369" s="43">
        <v>1747641.88</v>
      </c>
      <c r="BC369" s="44">
        <f>BB369/MAX(BB$11:BB369)-1</f>
        <v>-2.4575628845922792E-2</v>
      </c>
      <c r="BF369" s="41" t="s">
        <v>826</v>
      </c>
      <c r="BG369" s="45">
        <v>43046.385416666664</v>
      </c>
      <c r="BH369" s="43">
        <v>1685749.88</v>
      </c>
      <c r="BI369" s="44">
        <f>BH369/MAX(BH$11:BH369)-1</f>
        <v>-6.2896360610514179E-2</v>
      </c>
      <c r="BL369" s="41" t="s">
        <v>827</v>
      </c>
      <c r="BM369" s="45">
        <v>43046.385416666664</v>
      </c>
      <c r="BN369" s="43">
        <v>1217304.8799999999</v>
      </c>
      <c r="BO369" s="44">
        <f>BN369/MAX(BN$11:BN369)-1</f>
        <v>-4.9505102020339753E-2</v>
      </c>
      <c r="BR369" s="41" t="s">
        <v>828</v>
      </c>
      <c r="BS369" s="45">
        <v>43046.385416666664</v>
      </c>
      <c r="BT369" s="43">
        <v>2812537.75</v>
      </c>
      <c r="BU369" s="44">
        <f>BT369/MAX(BT$11:BT369)-1</f>
        <v>-1.6032335279901333E-2</v>
      </c>
      <c r="BX369" s="41" t="s">
        <v>829</v>
      </c>
      <c r="BY369" s="45">
        <v>43046.385416666664</v>
      </c>
      <c r="BZ369" s="43">
        <v>1305480.1299999999</v>
      </c>
      <c r="CA369" s="44">
        <f>BZ369/MAX(BZ$11:BZ369)-1</f>
        <v>0</v>
      </c>
      <c r="CD369" s="41" t="s">
        <v>830</v>
      </c>
      <c r="CE369" s="45">
        <v>43046.385416666664</v>
      </c>
      <c r="CF369" s="43">
        <v>1346402.38</v>
      </c>
      <c r="CG369" s="44">
        <f>CF369/MAX(CF$11:CF369)-1</f>
        <v>-7.582611212263779E-3</v>
      </c>
      <c r="CJ369" s="41" t="s">
        <v>831</v>
      </c>
      <c r="CK369" s="45">
        <v>43046.385416666664</v>
      </c>
      <c r="CL369" s="43">
        <v>1055061</v>
      </c>
      <c r="CM369" s="44">
        <f>CL369/MAX(CL$11:CL369)-1</f>
        <v>-0.11233610433639285</v>
      </c>
      <c r="CP369" s="41" t="s">
        <v>832</v>
      </c>
      <c r="CQ369" s="45">
        <v>43046.385416666664</v>
      </c>
      <c r="CR369" s="43">
        <v>1562037</v>
      </c>
      <c r="CS369" s="44">
        <f>CR369/MAX(CR$11:CR369)-1</f>
        <v>-9.0329868917484291E-2</v>
      </c>
      <c r="CV369" s="41" t="s">
        <v>833</v>
      </c>
      <c r="CW369" s="45">
        <v>43046.385416666664</v>
      </c>
      <c r="CX369" s="43">
        <v>901719.94</v>
      </c>
      <c r="CY369" s="44">
        <f>CX369/MAX(CX$11:CX369)-1</f>
        <v>-0.13083448907042039</v>
      </c>
      <c r="DB369" s="41" t="s">
        <v>834</v>
      </c>
      <c r="DC369" s="45">
        <v>43046.385416666664</v>
      </c>
      <c r="DD369" s="43">
        <v>1311799.5</v>
      </c>
      <c r="DE369" s="44">
        <f>DD369/MAX(DD$11:DD369)-1</f>
        <v>-7.3646723610509723E-2</v>
      </c>
      <c r="DH369" s="41" t="s">
        <v>835</v>
      </c>
      <c r="DI369" s="45">
        <v>43046.385416666664</v>
      </c>
      <c r="DJ369" s="43">
        <v>2225268.25</v>
      </c>
      <c r="DK369" s="44">
        <f>DJ369/MAX(DJ$11:DJ369)-1</f>
        <v>-4.3915302825877855E-2</v>
      </c>
      <c r="DN369" s="41" t="s">
        <v>836</v>
      </c>
      <c r="DO369" s="45">
        <v>43046.385416666664</v>
      </c>
      <c r="DP369" s="43">
        <v>1067165.8799999999</v>
      </c>
      <c r="DQ369" s="44">
        <f>DP369/MAX(DP$11:DP369)-1</f>
        <v>-4.3915274925523495E-2</v>
      </c>
    </row>
    <row r="370" spans="4:121">
      <c r="D370" s="41" t="s">
        <v>817</v>
      </c>
      <c r="E370" s="45">
        <v>43047.385416666664</v>
      </c>
      <c r="F370" s="43">
        <v>2841878.25</v>
      </c>
      <c r="G370" s="44">
        <f>F370/MAX(F$11:F370)-1</f>
        <v>-1.015625972808254E-2</v>
      </c>
      <c r="J370" s="41" t="s">
        <v>818</v>
      </c>
      <c r="K370" s="45">
        <v>43047.385416666664</v>
      </c>
      <c r="L370" s="43">
        <v>2024653</v>
      </c>
      <c r="M370" s="44">
        <f>L370/MAX(L$11:L370)-1</f>
        <v>-3.2618873591427899E-2</v>
      </c>
      <c r="P370" s="41" t="s">
        <v>819</v>
      </c>
      <c r="Q370" s="45">
        <v>43047.385416666664</v>
      </c>
      <c r="R370" s="43">
        <v>2582206.25</v>
      </c>
      <c r="S370" s="44">
        <f>R370/MAX(R$11:R370)-1</f>
        <v>-0.11902025613924239</v>
      </c>
      <c r="V370" s="41" t="s">
        <v>820</v>
      </c>
      <c r="W370" s="45">
        <v>43047.385416666664</v>
      </c>
      <c r="X370" s="43">
        <v>1861655</v>
      </c>
      <c r="Y370" s="44">
        <f>X370/MAX(X$11:X370)-1</f>
        <v>-4.4724859793038418E-2</v>
      </c>
      <c r="AB370" s="41" t="s">
        <v>821</v>
      </c>
      <c r="AC370" s="45">
        <v>43047.385416666664</v>
      </c>
      <c r="AD370" s="43">
        <v>1144823.25</v>
      </c>
      <c r="AE370" s="44">
        <f>AD370/MAX(AD$11:AD370)-1</f>
        <v>-0.30225188024915584</v>
      </c>
      <c r="AH370" s="41" t="s">
        <v>822</v>
      </c>
      <c r="AI370" s="45">
        <v>43047.385416666664</v>
      </c>
      <c r="AJ370" s="43">
        <v>2584597</v>
      </c>
      <c r="AK370" s="44">
        <f>AJ370/MAX(AJ$11:AJ370)-1</f>
        <v>-9.031929116074533E-4</v>
      </c>
      <c r="AN370" s="41" t="s">
        <v>823</v>
      </c>
      <c r="AO370" s="45">
        <v>43047.385416666664</v>
      </c>
      <c r="AP370" s="43">
        <v>1981027.88</v>
      </c>
      <c r="AQ370" s="44">
        <f>AP370/MAX(AP$11:AP370)-1</f>
        <v>0</v>
      </c>
      <c r="AT370" s="41" t="s">
        <v>824</v>
      </c>
      <c r="AU370" s="45">
        <v>43047.385416666664</v>
      </c>
      <c r="AV370" s="43">
        <v>2340002</v>
      </c>
      <c r="AW370" s="44">
        <f>AV370/MAX(AV$11:AV370)-1</f>
        <v>-4.9535411504513238E-3</v>
      </c>
      <c r="AZ370" s="41" t="s">
        <v>825</v>
      </c>
      <c r="BA370" s="45">
        <v>43047.385416666664</v>
      </c>
      <c r="BB370" s="43">
        <v>1751224.63</v>
      </c>
      <c r="BC370" s="44">
        <f>BB370/MAX(BB$11:BB370)-1</f>
        <v>-2.2575961920023646E-2</v>
      </c>
      <c r="BF370" s="41" t="s">
        <v>826</v>
      </c>
      <c r="BG370" s="45">
        <v>43047.385416666664</v>
      </c>
      <c r="BH370" s="43">
        <v>1697725.63</v>
      </c>
      <c r="BI370" s="44">
        <f>BH370/MAX(BH$11:BH370)-1</f>
        <v>-5.6239074709109493E-2</v>
      </c>
      <c r="BL370" s="41" t="s">
        <v>827</v>
      </c>
      <c r="BM370" s="45">
        <v>43047.385416666664</v>
      </c>
      <c r="BN370" s="43">
        <v>1205841.3799999999</v>
      </c>
      <c r="BO370" s="44">
        <f>BN370/MAX(BN$11:BN370)-1</f>
        <v>-5.8456021746374098E-2</v>
      </c>
      <c r="BR370" s="41" t="s">
        <v>828</v>
      </c>
      <c r="BS370" s="45">
        <v>43047.385416666664</v>
      </c>
      <c r="BT370" s="43">
        <v>2867173.5</v>
      </c>
      <c r="BU370" s="44">
        <f>BT370/MAX(BT$11:BT370)-1</f>
        <v>0</v>
      </c>
      <c r="BX370" s="41" t="s">
        <v>829</v>
      </c>
      <c r="BY370" s="45">
        <v>43047.385416666664</v>
      </c>
      <c r="BZ370" s="43">
        <v>1323116.1299999999</v>
      </c>
      <c r="CA370" s="44">
        <f>BZ370/MAX(BZ$11:BZ370)-1</f>
        <v>0</v>
      </c>
      <c r="CD370" s="41" t="s">
        <v>830</v>
      </c>
      <c r="CE370" s="45">
        <v>43047.385416666664</v>
      </c>
      <c r="CF370" s="43">
        <v>1364718.13</v>
      </c>
      <c r="CG370" s="44">
        <f>CF370/MAX(CF$11:CF370)-1</f>
        <v>0</v>
      </c>
      <c r="CJ370" s="41" t="s">
        <v>831</v>
      </c>
      <c r="CK370" s="45">
        <v>43047.385416666664</v>
      </c>
      <c r="CL370" s="43">
        <v>1069413.5</v>
      </c>
      <c r="CM370" s="44">
        <f>CL370/MAX(CL$11:CL370)-1</f>
        <v>-0.10026078730494925</v>
      </c>
      <c r="CP370" s="41" t="s">
        <v>832</v>
      </c>
      <c r="CQ370" s="45">
        <v>43047.385416666664</v>
      </c>
      <c r="CR370" s="43">
        <v>1549188.38</v>
      </c>
      <c r="CS370" s="44">
        <f>CR370/MAX(CR$11:CR370)-1</f>
        <v>-9.781240988138562E-2</v>
      </c>
      <c r="CV370" s="41" t="s">
        <v>833</v>
      </c>
      <c r="CW370" s="45">
        <v>43047.385416666664</v>
      </c>
      <c r="CX370" s="43">
        <v>888219.94</v>
      </c>
      <c r="CY370" s="44">
        <f>CX370/MAX(CX$11:CX370)-1</f>
        <v>-0.14384710404880197</v>
      </c>
      <c r="DB370" s="41" t="s">
        <v>834</v>
      </c>
      <c r="DC370" s="45">
        <v>43047.385416666664</v>
      </c>
      <c r="DD370" s="43">
        <v>1344300.63</v>
      </c>
      <c r="DE370" s="44">
        <f>DD370/MAX(DD$11:DD370)-1</f>
        <v>-5.0695405012003869E-2</v>
      </c>
      <c r="DH370" s="41" t="s">
        <v>835</v>
      </c>
      <c r="DI370" s="45">
        <v>43047.385416666664</v>
      </c>
      <c r="DJ370" s="43">
        <v>2255074.75</v>
      </c>
      <c r="DK370" s="44">
        <f>DJ370/MAX(DJ$11:DJ370)-1</f>
        <v>-3.1108964297334007E-2</v>
      </c>
      <c r="DN370" s="41" t="s">
        <v>836</v>
      </c>
      <c r="DO370" s="45">
        <v>43047.385416666664</v>
      </c>
      <c r="DP370" s="43">
        <v>1081460.25</v>
      </c>
      <c r="DQ370" s="44">
        <f>DP370/MAX(DP$11:DP370)-1</f>
        <v>-3.1108804003155743E-2</v>
      </c>
    </row>
    <row r="371" spans="4:121">
      <c r="D371" s="41" t="s">
        <v>817</v>
      </c>
      <c r="E371" s="45">
        <v>43048.385416666664</v>
      </c>
      <c r="F371" s="43">
        <v>2712425.75</v>
      </c>
      <c r="G371" s="44">
        <f>F371/MAX(F$11:F371)-1</f>
        <v>-5.5245364719667123E-2</v>
      </c>
      <c r="J371" s="41" t="s">
        <v>818</v>
      </c>
      <c r="K371" s="45">
        <v>43048.385416666664</v>
      </c>
      <c r="L371" s="43">
        <v>2022268.13</v>
      </c>
      <c r="M371" s="44">
        <f>L371/MAX(L$11:L371)-1</f>
        <v>-3.3758366742569379E-2</v>
      </c>
      <c r="P371" s="41" t="s">
        <v>819</v>
      </c>
      <c r="Q371" s="45">
        <v>43048.385416666664</v>
      </c>
      <c r="R371" s="43">
        <v>2539564.5</v>
      </c>
      <c r="S371" s="44">
        <f>R371/MAX(R$11:R371)-1</f>
        <v>-0.13356848132178711</v>
      </c>
      <c r="V371" s="41" t="s">
        <v>820</v>
      </c>
      <c r="W371" s="45">
        <v>43048.385416666664</v>
      </c>
      <c r="X371" s="43">
        <v>1831824.63</v>
      </c>
      <c r="Y371" s="44">
        <f>X371/MAX(X$11:X371)-1</f>
        <v>-6.0031783408947659E-2</v>
      </c>
      <c r="AB371" s="41" t="s">
        <v>821</v>
      </c>
      <c r="AC371" s="45">
        <v>43048.385416666664</v>
      </c>
      <c r="AD371" s="43">
        <v>1143304.25</v>
      </c>
      <c r="AE371" s="44">
        <f>AD371/MAX(AD$11:AD371)-1</f>
        <v>-0.30317768202152684</v>
      </c>
      <c r="AH371" s="41" t="s">
        <v>822</v>
      </c>
      <c r="AI371" s="45">
        <v>43048.385416666664</v>
      </c>
      <c r="AJ371" s="43">
        <v>2600478.75</v>
      </c>
      <c r="AK371" s="44">
        <f>AJ371/MAX(AJ$11:AJ371)-1</f>
        <v>0</v>
      </c>
      <c r="AN371" s="41" t="s">
        <v>823</v>
      </c>
      <c r="AO371" s="45">
        <v>43048.385416666664</v>
      </c>
      <c r="AP371" s="43">
        <v>1986376.38</v>
      </c>
      <c r="AQ371" s="44">
        <f>AP371/MAX(AP$11:AP371)-1</f>
        <v>0</v>
      </c>
      <c r="AT371" s="41" t="s">
        <v>824</v>
      </c>
      <c r="AU371" s="45">
        <v>43048.385416666664</v>
      </c>
      <c r="AV371" s="43">
        <v>2246171.75</v>
      </c>
      <c r="AW371" s="44">
        <f>AV371/MAX(AV$11:AV371)-1</f>
        <v>-4.4853275422245931E-2</v>
      </c>
      <c r="AZ371" s="41" t="s">
        <v>825</v>
      </c>
      <c r="BA371" s="45">
        <v>43048.385416666664</v>
      </c>
      <c r="BB371" s="43">
        <v>1681035.13</v>
      </c>
      <c r="BC371" s="44">
        <f>BB371/MAX(BB$11:BB371)-1</f>
        <v>-6.1751350014476403E-2</v>
      </c>
      <c r="BF371" s="41" t="s">
        <v>826</v>
      </c>
      <c r="BG371" s="45">
        <v>43048.385416666664</v>
      </c>
      <c r="BH371" s="43">
        <v>1705414.75</v>
      </c>
      <c r="BI371" s="44">
        <f>BH371/MAX(BH$11:BH371)-1</f>
        <v>-5.196471442518491E-2</v>
      </c>
      <c r="BL371" s="41" t="s">
        <v>827</v>
      </c>
      <c r="BM371" s="45">
        <v>43048.385416666664</v>
      </c>
      <c r="BN371" s="43">
        <v>1213056.1299999999</v>
      </c>
      <c r="BO371" s="44">
        <f>BN371/MAX(BN$11:BN371)-1</f>
        <v>-5.2822607161525981E-2</v>
      </c>
      <c r="BR371" s="41" t="s">
        <v>828</v>
      </c>
      <c r="BS371" s="45">
        <v>43048.385416666664</v>
      </c>
      <c r="BT371" s="43">
        <v>2884749.25</v>
      </c>
      <c r="BU371" s="44">
        <f>BT371/MAX(BT$11:BT371)-1</f>
        <v>0</v>
      </c>
      <c r="BX371" s="41" t="s">
        <v>829</v>
      </c>
      <c r="BY371" s="45">
        <v>43048.385416666664</v>
      </c>
      <c r="BZ371" s="43">
        <v>1326738.8799999999</v>
      </c>
      <c r="CA371" s="44">
        <f>BZ371/MAX(BZ$11:BZ371)-1</f>
        <v>0</v>
      </c>
      <c r="CD371" s="41" t="s">
        <v>830</v>
      </c>
      <c r="CE371" s="45">
        <v>43048.385416666664</v>
      </c>
      <c r="CF371" s="43">
        <v>1368480.5</v>
      </c>
      <c r="CG371" s="44">
        <f>CF371/MAX(CF$11:CF371)-1</f>
        <v>0</v>
      </c>
      <c r="CJ371" s="41" t="s">
        <v>831</v>
      </c>
      <c r="CK371" s="45">
        <v>43048.385416666664</v>
      </c>
      <c r="CL371" s="43">
        <v>1074668.6299999999</v>
      </c>
      <c r="CM371" s="44">
        <f>CL371/MAX(CL$11:CL371)-1</f>
        <v>-9.583944183959836E-2</v>
      </c>
      <c r="CP371" s="41" t="s">
        <v>832</v>
      </c>
      <c r="CQ371" s="45">
        <v>43048.385416666664</v>
      </c>
      <c r="CR371" s="43">
        <v>1574362.63</v>
      </c>
      <c r="CS371" s="44">
        <f>CR371/MAX(CR$11:CR371)-1</f>
        <v>-8.3151897167919819E-2</v>
      </c>
      <c r="CV371" s="41" t="s">
        <v>833</v>
      </c>
      <c r="CW371" s="45">
        <v>43048.385416666664</v>
      </c>
      <c r="CX371" s="43">
        <v>893649.38</v>
      </c>
      <c r="CY371" s="44">
        <f>CX371/MAX(CX$11:CX371)-1</f>
        <v>-0.13861368091782234</v>
      </c>
      <c r="DB371" s="41" t="s">
        <v>834</v>
      </c>
      <c r="DC371" s="45">
        <v>43048.385416666664</v>
      </c>
      <c r="DD371" s="43">
        <v>1362239.38</v>
      </c>
      <c r="DE371" s="44">
        <f>DD371/MAX(DD$11:DD371)-1</f>
        <v>-3.8027600338475742E-2</v>
      </c>
      <c r="DH371" s="41" t="s">
        <v>835</v>
      </c>
      <c r="DI371" s="45">
        <v>43048.385416666664</v>
      </c>
      <c r="DJ371" s="43">
        <v>2261197.75</v>
      </c>
      <c r="DK371" s="44">
        <f>DJ371/MAX(DJ$11:DJ371)-1</f>
        <v>-2.8478222317890767E-2</v>
      </c>
      <c r="DN371" s="41" t="s">
        <v>836</v>
      </c>
      <c r="DO371" s="45">
        <v>43048.385416666664</v>
      </c>
      <c r="DP371" s="43">
        <v>1084396.5</v>
      </c>
      <c r="DQ371" s="44">
        <f>DP371/MAX(DP$11:DP371)-1</f>
        <v>-2.8478187876260885E-2</v>
      </c>
    </row>
    <row r="372" spans="4:121">
      <c r="D372" s="41" t="s">
        <v>817</v>
      </c>
      <c r="E372" s="45">
        <v>43049.385416666664</v>
      </c>
      <c r="F372" s="43">
        <v>2748270.75</v>
      </c>
      <c r="G372" s="44">
        <f>F372/MAX(F$11:F372)-1</f>
        <v>-4.2760329912124972E-2</v>
      </c>
      <c r="J372" s="41" t="s">
        <v>818</v>
      </c>
      <c r="K372" s="45">
        <v>43049.385416666664</v>
      </c>
      <c r="L372" s="43">
        <v>1905371.38</v>
      </c>
      <c r="M372" s="44">
        <f>L372/MAX(L$11:L372)-1</f>
        <v>-8.9611744920707226E-2</v>
      </c>
      <c r="P372" s="41" t="s">
        <v>819</v>
      </c>
      <c r="Q372" s="45">
        <v>43049.385416666664</v>
      </c>
      <c r="R372" s="43">
        <v>2476183</v>
      </c>
      <c r="S372" s="44">
        <f>R372/MAX(R$11:R372)-1</f>
        <v>-0.15519255478048566</v>
      </c>
      <c r="V372" s="41" t="s">
        <v>820</v>
      </c>
      <c r="W372" s="45">
        <v>43049.385416666664</v>
      </c>
      <c r="X372" s="43">
        <v>1788163.63</v>
      </c>
      <c r="Y372" s="44">
        <f>X372/MAX(X$11:X372)-1</f>
        <v>-8.2435648731242206E-2</v>
      </c>
      <c r="AB372" s="41" t="s">
        <v>821</v>
      </c>
      <c r="AC372" s="45">
        <v>43049.385416666664</v>
      </c>
      <c r="AD372" s="43">
        <v>1134998.5</v>
      </c>
      <c r="AE372" s="44">
        <f>AD372/MAX(AD$11:AD372)-1</f>
        <v>-0.30823987956653709</v>
      </c>
      <c r="AH372" s="41" t="s">
        <v>822</v>
      </c>
      <c r="AI372" s="45">
        <v>43049.385416666664</v>
      </c>
      <c r="AJ372" s="43">
        <v>2594311</v>
      </c>
      <c r="AK372" s="44">
        <f>AJ372/MAX(AJ$11:AJ372)-1</f>
        <v>-2.3717748126186322E-3</v>
      </c>
      <c r="AN372" s="41" t="s">
        <v>823</v>
      </c>
      <c r="AO372" s="45">
        <v>43049.385416666664</v>
      </c>
      <c r="AP372" s="43">
        <v>2016836.88</v>
      </c>
      <c r="AQ372" s="44">
        <f>AP372/MAX(AP$11:AP372)-1</f>
        <v>0</v>
      </c>
      <c r="AT372" s="41" t="s">
        <v>824</v>
      </c>
      <c r="AU372" s="45">
        <v>43049.385416666664</v>
      </c>
      <c r="AV372" s="43">
        <v>2280616.25</v>
      </c>
      <c r="AW372" s="44">
        <f>AV372/MAX(AV$11:AV372)-1</f>
        <v>-3.0206331636794759E-2</v>
      </c>
      <c r="AZ372" s="41" t="s">
        <v>825</v>
      </c>
      <c r="BA372" s="45">
        <v>43049.385416666664</v>
      </c>
      <c r="BB372" s="43">
        <v>1638577.5</v>
      </c>
      <c r="BC372" s="44">
        <f>BB372/MAX(BB$11:BB372)-1</f>
        <v>-8.544854308211014E-2</v>
      </c>
      <c r="BF372" s="41" t="s">
        <v>826</v>
      </c>
      <c r="BG372" s="45">
        <v>43049.385416666664</v>
      </c>
      <c r="BH372" s="43">
        <v>1645171.5</v>
      </c>
      <c r="BI372" s="44">
        <f>BH372/MAX(BH$11:BH372)-1</f>
        <v>-8.5453768461867141E-2</v>
      </c>
      <c r="BL372" s="41" t="s">
        <v>827</v>
      </c>
      <c r="BM372" s="45">
        <v>43049.385416666664</v>
      </c>
      <c r="BN372" s="43">
        <v>1194294.1299999999</v>
      </c>
      <c r="BO372" s="44">
        <f>BN372/MAX(BN$11:BN372)-1</f>
        <v>-6.7472335071837475E-2</v>
      </c>
      <c r="BR372" s="41" t="s">
        <v>828</v>
      </c>
      <c r="BS372" s="45">
        <v>43049.385416666664</v>
      </c>
      <c r="BT372" s="43">
        <v>2847345.5</v>
      </c>
      <c r="BU372" s="44">
        <f>BT372/MAX(BT$11:BT372)-1</f>
        <v>-1.2966031623025787E-2</v>
      </c>
      <c r="BX372" s="41" t="s">
        <v>829</v>
      </c>
      <c r="BY372" s="45">
        <v>43049.385416666664</v>
      </c>
      <c r="BZ372" s="43">
        <v>1343814.13</v>
      </c>
      <c r="CA372" s="44">
        <f>BZ372/MAX(BZ$11:BZ372)-1</f>
        <v>0</v>
      </c>
      <c r="CD372" s="41" t="s">
        <v>830</v>
      </c>
      <c r="CE372" s="45">
        <v>43049.385416666664</v>
      </c>
      <c r="CF372" s="43">
        <v>1386093</v>
      </c>
      <c r="CG372" s="44">
        <f>CF372/MAX(CF$11:CF372)-1</f>
        <v>0</v>
      </c>
      <c r="CJ372" s="41" t="s">
        <v>831</v>
      </c>
      <c r="CK372" s="45">
        <v>43049.385416666664</v>
      </c>
      <c r="CL372" s="43">
        <v>1088499.6299999999</v>
      </c>
      <c r="CM372" s="44">
        <f>CL372/MAX(CL$11:CL372)-1</f>
        <v>-8.4202883061552991E-2</v>
      </c>
      <c r="CP372" s="41" t="s">
        <v>832</v>
      </c>
      <c r="CQ372" s="45">
        <v>43049.385416666664</v>
      </c>
      <c r="CR372" s="43">
        <v>1594895</v>
      </c>
      <c r="CS372" s="44">
        <f>CR372/MAX(CR$11:CR372)-1</f>
        <v>-7.119463641844026E-2</v>
      </c>
      <c r="CV372" s="41" t="s">
        <v>833</v>
      </c>
      <c r="CW372" s="45">
        <v>43049.385416666664</v>
      </c>
      <c r="CX372" s="43">
        <v>877748.63</v>
      </c>
      <c r="CY372" s="44">
        <f>CX372/MAX(CX$11:CX372)-1</f>
        <v>-0.15394037259319282</v>
      </c>
      <c r="DB372" s="41" t="s">
        <v>834</v>
      </c>
      <c r="DC372" s="45">
        <v>43049.385416666664</v>
      </c>
      <c r="DD372" s="43">
        <v>1338001</v>
      </c>
      <c r="DE372" s="44">
        <f>DD372/MAX(DD$11:DD372)-1</f>
        <v>-5.5144013881378684E-2</v>
      </c>
      <c r="DH372" s="41" t="s">
        <v>835</v>
      </c>
      <c r="DI372" s="45">
        <v>43049.385416666664</v>
      </c>
      <c r="DJ372" s="43">
        <v>2220964.25</v>
      </c>
      <c r="DK372" s="44">
        <f>DJ372/MAX(DJ$11:DJ372)-1</f>
        <v>-4.5764512931957158E-2</v>
      </c>
      <c r="DN372" s="41" t="s">
        <v>836</v>
      </c>
      <c r="DO372" s="45">
        <v>43049.385416666664</v>
      </c>
      <c r="DP372" s="43">
        <v>1083698.8799999999</v>
      </c>
      <c r="DQ372" s="44">
        <f>DP372/MAX(DP$11:DP372)-1</f>
        <v>-2.9103192702976788E-2</v>
      </c>
    </row>
    <row r="373" spans="4:121">
      <c r="D373" s="41" t="s">
        <v>817</v>
      </c>
      <c r="E373" s="45">
        <v>43052.385416666664</v>
      </c>
      <c r="F373" s="43">
        <v>2781294.5</v>
      </c>
      <c r="G373" s="44">
        <f>F373/MAX(F$11:F373)-1</f>
        <v>-3.1257953898020663E-2</v>
      </c>
      <c r="J373" s="41" t="s">
        <v>818</v>
      </c>
      <c r="K373" s="45">
        <v>43052.385416666664</v>
      </c>
      <c r="L373" s="43">
        <v>1937280.88</v>
      </c>
      <c r="M373" s="44">
        <f>L373/MAX(L$11:L373)-1</f>
        <v>-7.4365355513172027E-2</v>
      </c>
      <c r="P373" s="41" t="s">
        <v>819</v>
      </c>
      <c r="Q373" s="45">
        <v>43052.385416666664</v>
      </c>
      <c r="R373" s="43">
        <v>2485028.75</v>
      </c>
      <c r="S373" s="44">
        <f>R373/MAX(R$11:R373)-1</f>
        <v>-0.15217462134884896</v>
      </c>
      <c r="V373" s="41" t="s">
        <v>820</v>
      </c>
      <c r="W373" s="45">
        <v>43052.385416666664</v>
      </c>
      <c r="X373" s="43">
        <v>1808806.88</v>
      </c>
      <c r="Y373" s="44">
        <f>X373/MAX(X$11:X373)-1</f>
        <v>-7.1842932283738614E-2</v>
      </c>
      <c r="AB373" s="41" t="s">
        <v>821</v>
      </c>
      <c r="AC373" s="45">
        <v>43052.385416666664</v>
      </c>
      <c r="AD373" s="43">
        <v>1148881.6299999999</v>
      </c>
      <c r="AE373" s="44">
        <f>AD373/MAX(AD$11:AD373)-1</f>
        <v>-0.29977837439204269</v>
      </c>
      <c r="AH373" s="41" t="s">
        <v>822</v>
      </c>
      <c r="AI373" s="45">
        <v>43052.385416666664</v>
      </c>
      <c r="AJ373" s="43">
        <v>2586310</v>
      </c>
      <c r="AK373" s="44">
        <f>AJ373/MAX(AJ$11:AJ373)-1</f>
        <v>-5.448515970376655E-3</v>
      </c>
      <c r="AN373" s="41" t="s">
        <v>823</v>
      </c>
      <c r="AO373" s="45">
        <v>43052.385416666664</v>
      </c>
      <c r="AP373" s="43">
        <v>2026617.63</v>
      </c>
      <c r="AQ373" s="44">
        <f>AP373/MAX(AP$11:AP373)-1</f>
        <v>0</v>
      </c>
      <c r="AT373" s="41" t="s">
        <v>824</v>
      </c>
      <c r="AU373" s="45">
        <v>43052.385416666664</v>
      </c>
      <c r="AV373" s="43">
        <v>2308018</v>
      </c>
      <c r="AW373" s="44">
        <f>AV373/MAX(AV$11:AV373)-1</f>
        <v>-1.8554198731019156E-2</v>
      </c>
      <c r="AZ373" s="41" t="s">
        <v>825</v>
      </c>
      <c r="BA373" s="45">
        <v>43052.385416666664</v>
      </c>
      <c r="BB373" s="43">
        <v>1645872.88</v>
      </c>
      <c r="BC373" s="44">
        <f>BB373/MAX(BB$11:BB373)-1</f>
        <v>-8.1376718339142839E-2</v>
      </c>
      <c r="BF373" s="41" t="s">
        <v>826</v>
      </c>
      <c r="BG373" s="45">
        <v>43052.385416666664</v>
      </c>
      <c r="BH373" s="43">
        <v>1672792.88</v>
      </c>
      <c r="BI373" s="44">
        <f>BH373/MAX(BH$11:BH373)-1</f>
        <v>-7.0099120640115697E-2</v>
      </c>
      <c r="BL373" s="41" t="s">
        <v>827</v>
      </c>
      <c r="BM373" s="45">
        <v>43052.385416666664</v>
      </c>
      <c r="BN373" s="43">
        <v>1186316.6299999999</v>
      </c>
      <c r="BO373" s="44">
        <f>BN373/MAX(BN$11:BN373)-1</f>
        <v>-7.3701319423426281E-2</v>
      </c>
      <c r="BR373" s="41" t="s">
        <v>828</v>
      </c>
      <c r="BS373" s="45">
        <v>43052.385416666664</v>
      </c>
      <c r="BT373" s="43">
        <v>2828121.25</v>
      </c>
      <c r="BU373" s="44">
        <f>BT373/MAX(BT$11:BT373)-1</f>
        <v>-1.9630129031145471E-2</v>
      </c>
      <c r="BX373" s="41" t="s">
        <v>829</v>
      </c>
      <c r="BY373" s="45">
        <v>43052.385416666664</v>
      </c>
      <c r="BZ373" s="43">
        <v>1341695</v>
      </c>
      <c r="CA373" s="44">
        <f>BZ373/MAX(BZ$11:BZ373)-1</f>
        <v>-1.576951717273456E-3</v>
      </c>
      <c r="CD373" s="41" t="s">
        <v>830</v>
      </c>
      <c r="CE373" s="45">
        <v>43052.385416666664</v>
      </c>
      <c r="CF373" s="43">
        <v>1388920.63</v>
      </c>
      <c r="CG373" s="44">
        <f>CF373/MAX(CF$11:CF373)-1</f>
        <v>0</v>
      </c>
      <c r="CJ373" s="41" t="s">
        <v>831</v>
      </c>
      <c r="CK373" s="45">
        <v>43052.385416666664</v>
      </c>
      <c r="CL373" s="43">
        <v>1101359.3799999999</v>
      </c>
      <c r="CM373" s="44">
        <f>CL373/MAX(CL$11:CL373)-1</f>
        <v>-7.3383474721883446E-2</v>
      </c>
      <c r="CP373" s="41" t="s">
        <v>832</v>
      </c>
      <c r="CQ373" s="45">
        <v>43052.385416666664</v>
      </c>
      <c r="CR373" s="43">
        <v>1593538</v>
      </c>
      <c r="CS373" s="44">
        <f>CR373/MAX(CR$11:CR373)-1</f>
        <v>-7.1984900905055493E-2</v>
      </c>
      <c r="CV373" s="41" t="s">
        <v>833</v>
      </c>
      <c r="CW373" s="45">
        <v>43052.385416666664</v>
      </c>
      <c r="CX373" s="43">
        <v>871810.75</v>
      </c>
      <c r="CY373" s="44">
        <f>CX373/MAX(CX$11:CX373)-1</f>
        <v>-0.15966387972118035</v>
      </c>
      <c r="DB373" s="41" t="s">
        <v>834</v>
      </c>
      <c r="DC373" s="45">
        <v>43052.385416666664</v>
      </c>
      <c r="DD373" s="43">
        <v>1328949.6299999999</v>
      </c>
      <c r="DE373" s="44">
        <f>DD373/MAX(DD$11:DD373)-1</f>
        <v>-6.1535818616259008E-2</v>
      </c>
      <c r="DH373" s="41" t="s">
        <v>835</v>
      </c>
      <c r="DI373" s="45">
        <v>43052.385416666664</v>
      </c>
      <c r="DJ373" s="43">
        <v>2205939.5</v>
      </c>
      <c r="DK373" s="44">
        <f>DJ373/MAX(DJ$11:DJ373)-1</f>
        <v>-5.2219884572597297E-2</v>
      </c>
      <c r="DN373" s="41" t="s">
        <v>836</v>
      </c>
      <c r="DO373" s="45">
        <v>43052.385416666664</v>
      </c>
      <c r="DP373" s="43">
        <v>1080348.1299999999</v>
      </c>
      <c r="DQ373" s="44">
        <f>DP373/MAX(DP$11:DP373)-1</f>
        <v>-3.2105163579841167E-2</v>
      </c>
    </row>
    <row r="374" spans="4:121">
      <c r="D374" s="41" t="s">
        <v>817</v>
      </c>
      <c r="E374" s="45">
        <v>43053.385416666664</v>
      </c>
      <c r="F374" s="43">
        <v>2817516</v>
      </c>
      <c r="G374" s="44">
        <f>F374/MAX(F$11:F374)-1</f>
        <v>-1.8641781815962211E-2</v>
      </c>
      <c r="J374" s="41" t="s">
        <v>818</v>
      </c>
      <c r="K374" s="45">
        <v>43053.385416666664</v>
      </c>
      <c r="L374" s="43">
        <v>1913034.13</v>
      </c>
      <c r="M374" s="44">
        <f>L374/MAX(L$11:L374)-1</f>
        <v>-8.5950475692653128E-2</v>
      </c>
      <c r="P374" s="41" t="s">
        <v>819</v>
      </c>
      <c r="Q374" s="45">
        <v>43053.385416666664</v>
      </c>
      <c r="R374" s="43">
        <v>2497115.5</v>
      </c>
      <c r="S374" s="44">
        <f>R374/MAX(R$11:R374)-1</f>
        <v>-0.14805094535700714</v>
      </c>
      <c r="V374" s="41" t="s">
        <v>820</v>
      </c>
      <c r="W374" s="45">
        <v>43053.385416666664</v>
      </c>
      <c r="X374" s="43">
        <v>1785046.88</v>
      </c>
      <c r="Y374" s="44">
        <f>X374/MAX(X$11:X374)-1</f>
        <v>-8.403495353972712E-2</v>
      </c>
      <c r="AB374" s="41" t="s">
        <v>821</v>
      </c>
      <c r="AC374" s="45">
        <v>43053.385416666664</v>
      </c>
      <c r="AD374" s="43">
        <v>1127100.3799999999</v>
      </c>
      <c r="AE374" s="44">
        <f>AD374/MAX(AD$11:AD374)-1</f>
        <v>-0.31305363433572664</v>
      </c>
      <c r="AH374" s="41" t="s">
        <v>822</v>
      </c>
      <c r="AI374" s="45">
        <v>43053.385416666664</v>
      </c>
      <c r="AJ374" s="43">
        <v>2580165.5</v>
      </c>
      <c r="AK374" s="44">
        <f>AJ374/MAX(AJ$11:AJ374)-1</f>
        <v>-7.8113501215881787E-3</v>
      </c>
      <c r="AN374" s="41" t="s">
        <v>823</v>
      </c>
      <c r="AO374" s="45">
        <v>43053.385416666664</v>
      </c>
      <c r="AP374" s="43">
        <v>2056839.75</v>
      </c>
      <c r="AQ374" s="44">
        <f>AP374/MAX(AP$11:AP374)-1</f>
        <v>0</v>
      </c>
      <c r="AT374" s="41" t="s">
        <v>824</v>
      </c>
      <c r="AU374" s="45">
        <v>43053.385416666664</v>
      </c>
      <c r="AV374" s="43">
        <v>2338082</v>
      </c>
      <c r="AW374" s="44">
        <f>AV374/MAX(AV$11:AV374)-1</f>
        <v>-5.769988829124717E-3</v>
      </c>
      <c r="AZ374" s="41" t="s">
        <v>825</v>
      </c>
      <c r="BA374" s="45">
        <v>43053.385416666664</v>
      </c>
      <c r="BB374" s="43">
        <v>1652282.63</v>
      </c>
      <c r="BC374" s="44">
        <f>BB374/MAX(BB$11:BB374)-1</f>
        <v>-7.779919686031167E-2</v>
      </c>
      <c r="BF374" s="41" t="s">
        <v>826</v>
      </c>
      <c r="BG374" s="45">
        <v>43053.385416666664</v>
      </c>
      <c r="BH374" s="43">
        <v>1679274.38</v>
      </c>
      <c r="BI374" s="44">
        <f>BH374/MAX(BH$11:BH374)-1</f>
        <v>-6.6496072933712846E-2</v>
      </c>
      <c r="BL374" s="41" t="s">
        <v>827</v>
      </c>
      <c r="BM374" s="45">
        <v>43053.385416666664</v>
      </c>
      <c r="BN374" s="43">
        <v>1181495.25</v>
      </c>
      <c r="BO374" s="44">
        <f>BN374/MAX(BN$11:BN374)-1</f>
        <v>-7.7465945004505987E-2</v>
      </c>
      <c r="BR374" s="41" t="s">
        <v>828</v>
      </c>
      <c r="BS374" s="45">
        <v>43053.385416666664</v>
      </c>
      <c r="BT374" s="43">
        <v>2818605.5</v>
      </c>
      <c r="BU374" s="44">
        <f>BT374/MAX(BT$11:BT374)-1</f>
        <v>-2.2928769285580075E-2</v>
      </c>
      <c r="BX374" s="41" t="s">
        <v>829</v>
      </c>
      <c r="BY374" s="45">
        <v>43053.385416666664</v>
      </c>
      <c r="BZ374" s="43">
        <v>1361786.5</v>
      </c>
      <c r="CA374" s="44">
        <f>BZ374/MAX(BZ$11:BZ374)-1</f>
        <v>0</v>
      </c>
      <c r="CD374" s="41" t="s">
        <v>830</v>
      </c>
      <c r="CE374" s="45">
        <v>43053.385416666664</v>
      </c>
      <c r="CF374" s="43">
        <v>1409700.88</v>
      </c>
      <c r="CG374" s="44">
        <f>CF374/MAX(CF$11:CF374)-1</f>
        <v>0</v>
      </c>
      <c r="CJ374" s="41" t="s">
        <v>831</v>
      </c>
      <c r="CK374" s="45">
        <v>43053.385416666664</v>
      </c>
      <c r="CL374" s="43">
        <v>1117653.5</v>
      </c>
      <c r="CM374" s="44">
        <f>CL374/MAX(CL$11:CL374)-1</f>
        <v>-5.9674597191948786E-2</v>
      </c>
      <c r="CP374" s="41" t="s">
        <v>832</v>
      </c>
      <c r="CQ374" s="45">
        <v>43053.385416666664</v>
      </c>
      <c r="CR374" s="43">
        <v>1594800.75</v>
      </c>
      <c r="CS374" s="44">
        <f>CR374/MAX(CR$11:CR374)-1</f>
        <v>-7.1249523985030816E-2</v>
      </c>
      <c r="CV374" s="41" t="s">
        <v>833</v>
      </c>
      <c r="CW374" s="45">
        <v>43053.385416666664</v>
      </c>
      <c r="CX374" s="43">
        <v>868219.56</v>
      </c>
      <c r="CY374" s="44">
        <f>CX374/MAX(CX$11:CX374)-1</f>
        <v>-0.16312541844593698</v>
      </c>
      <c r="DB374" s="41" t="s">
        <v>834</v>
      </c>
      <c r="DC374" s="45">
        <v>43053.385416666664</v>
      </c>
      <c r="DD374" s="43">
        <v>1318003.75</v>
      </c>
      <c r="DE374" s="44">
        <f>DD374/MAX(DD$11:DD374)-1</f>
        <v>-6.9265469222899778E-2</v>
      </c>
      <c r="DH374" s="41" t="s">
        <v>835</v>
      </c>
      <c r="DI374" s="45">
        <v>43053.385416666664</v>
      </c>
      <c r="DJ374" s="43">
        <v>2198475.75</v>
      </c>
      <c r="DK374" s="44">
        <f>DJ374/MAX(DJ$11:DJ374)-1</f>
        <v>-5.5426678701140375E-2</v>
      </c>
      <c r="DN374" s="41" t="s">
        <v>836</v>
      </c>
      <c r="DO374" s="45">
        <v>43053.385416666664</v>
      </c>
      <c r="DP374" s="43">
        <v>1077771.25</v>
      </c>
      <c r="DQ374" s="44">
        <f>DP374/MAX(DP$11:DP374)-1</f>
        <v>-3.4413816482377513E-2</v>
      </c>
    </row>
    <row r="375" spans="4:121">
      <c r="D375" s="41" t="s">
        <v>817</v>
      </c>
      <c r="E375" s="45">
        <v>43054.385416666664</v>
      </c>
      <c r="F375" s="43">
        <v>2802528.75</v>
      </c>
      <c r="G375" s="44">
        <f>F375/MAX(F$11:F375)-1</f>
        <v>-2.3861933522457801E-2</v>
      </c>
      <c r="J375" s="41" t="s">
        <v>818</v>
      </c>
      <c r="K375" s="45">
        <v>43054.385416666664</v>
      </c>
      <c r="L375" s="43">
        <v>1930298.38</v>
      </c>
      <c r="M375" s="44">
        <f>L375/MAX(L$11:L375)-1</f>
        <v>-7.7701600645126878E-2</v>
      </c>
      <c r="P375" s="41" t="s">
        <v>819</v>
      </c>
      <c r="Q375" s="45">
        <v>43054.385416666664</v>
      </c>
      <c r="R375" s="43">
        <v>2544121.75</v>
      </c>
      <c r="S375" s="44">
        <f>R375/MAX(R$11:R375)-1</f>
        <v>-0.13201366944813864</v>
      </c>
      <c r="V375" s="41" t="s">
        <v>820</v>
      </c>
      <c r="W375" s="45">
        <v>43054.385416666664</v>
      </c>
      <c r="X375" s="43">
        <v>1806205.5</v>
      </c>
      <c r="Y375" s="44">
        <f>X375/MAX(X$11:X375)-1</f>
        <v>-7.3177784146318592E-2</v>
      </c>
      <c r="AB375" s="41" t="s">
        <v>821</v>
      </c>
      <c r="AC375" s="45">
        <v>43054.385416666664</v>
      </c>
      <c r="AD375" s="43">
        <v>1145560.25</v>
      </c>
      <c r="AE375" s="44">
        <f>AD375/MAX(AD$11:AD375)-1</f>
        <v>-0.30180269268744586</v>
      </c>
      <c r="AH375" s="41" t="s">
        <v>822</v>
      </c>
      <c r="AI375" s="45">
        <v>43054.385416666664</v>
      </c>
      <c r="AJ375" s="43">
        <v>2634990.25</v>
      </c>
      <c r="AK375" s="44">
        <f>AJ375/MAX(AJ$11:AJ375)-1</f>
        <v>0</v>
      </c>
      <c r="AN375" s="41" t="s">
        <v>823</v>
      </c>
      <c r="AO375" s="45">
        <v>43054.385416666664</v>
      </c>
      <c r="AP375" s="43">
        <v>2090151.5</v>
      </c>
      <c r="AQ375" s="44">
        <f>AP375/MAX(AP$11:AP375)-1</f>
        <v>0</v>
      </c>
      <c r="AT375" s="41" t="s">
        <v>824</v>
      </c>
      <c r="AU375" s="45">
        <v>43054.385416666664</v>
      </c>
      <c r="AV375" s="43">
        <v>2330148.75</v>
      </c>
      <c r="AW375" s="44">
        <f>AV375/MAX(AV$11:AV375)-1</f>
        <v>-9.1434698431017702E-3</v>
      </c>
      <c r="AZ375" s="41" t="s">
        <v>825</v>
      </c>
      <c r="BA375" s="45">
        <v>43054.385416666664</v>
      </c>
      <c r="BB375" s="43">
        <v>1639971.63</v>
      </c>
      <c r="BC375" s="44">
        <f>BB375/MAX(BB$11:BB375)-1</f>
        <v>-8.4670426927925924E-2</v>
      </c>
      <c r="BF375" s="41" t="s">
        <v>826</v>
      </c>
      <c r="BG375" s="45">
        <v>43054.385416666664</v>
      </c>
      <c r="BH375" s="43">
        <v>1660718.5</v>
      </c>
      <c r="BI375" s="44">
        <f>BH375/MAX(BH$11:BH375)-1</f>
        <v>-7.6811234682426344E-2</v>
      </c>
      <c r="BL375" s="41" t="s">
        <v>827</v>
      </c>
      <c r="BM375" s="45">
        <v>43054.385416666664</v>
      </c>
      <c r="BN375" s="43">
        <v>1206308</v>
      </c>
      <c r="BO375" s="44">
        <f>BN375/MAX(BN$11:BN375)-1</f>
        <v>-5.8091675939023535E-2</v>
      </c>
      <c r="BR375" s="41" t="s">
        <v>828</v>
      </c>
      <c r="BS375" s="45">
        <v>43054.385416666664</v>
      </c>
      <c r="BT375" s="43">
        <v>2878828.75</v>
      </c>
      <c r="BU375" s="44">
        <f>BT375/MAX(BT$11:BT375)-1</f>
        <v>-2.0523447575209186E-3</v>
      </c>
      <c r="BX375" s="41" t="s">
        <v>829</v>
      </c>
      <c r="BY375" s="45">
        <v>43054.385416666664</v>
      </c>
      <c r="BZ375" s="43">
        <v>1383932.13</v>
      </c>
      <c r="CA375" s="44">
        <f>BZ375/MAX(BZ$11:BZ375)-1</f>
        <v>0</v>
      </c>
      <c r="CD375" s="41" t="s">
        <v>830</v>
      </c>
      <c r="CE375" s="45">
        <v>43054.385416666664</v>
      </c>
      <c r="CF375" s="43">
        <v>1432605.63</v>
      </c>
      <c r="CG375" s="44">
        <f>CF375/MAX(CF$11:CF375)-1</f>
        <v>0</v>
      </c>
      <c r="CJ375" s="41" t="s">
        <v>831</v>
      </c>
      <c r="CK375" s="45">
        <v>43054.385416666664</v>
      </c>
      <c r="CL375" s="43">
        <v>1135613.5</v>
      </c>
      <c r="CM375" s="44">
        <f>CL375/MAX(CL$11:CL375)-1</f>
        <v>-4.4564149960823363E-2</v>
      </c>
      <c r="CP375" s="41" t="s">
        <v>832</v>
      </c>
      <c r="CQ375" s="45">
        <v>43054.385416666664</v>
      </c>
      <c r="CR375" s="43">
        <v>1592784.13</v>
      </c>
      <c r="CS375" s="44">
        <f>CR375/MAX(CR$11:CR375)-1</f>
        <v>-7.2423925730792149E-2</v>
      </c>
      <c r="CV375" s="41" t="s">
        <v>833</v>
      </c>
      <c r="CW375" s="45">
        <v>43054.385416666664</v>
      </c>
      <c r="CX375" s="43">
        <v>886582.06</v>
      </c>
      <c r="CY375" s="44">
        <f>CX375/MAX(CX$11:CX375)-1</f>
        <v>-0.14542585233182348</v>
      </c>
      <c r="DB375" s="41" t="s">
        <v>834</v>
      </c>
      <c r="DC375" s="45">
        <v>43054.385416666664</v>
      </c>
      <c r="DD375" s="43">
        <v>1346156.13</v>
      </c>
      <c r="DE375" s="44">
        <f>DD375/MAX(DD$11:DD375)-1</f>
        <v>-4.9385106826693836E-2</v>
      </c>
      <c r="DH375" s="41" t="s">
        <v>835</v>
      </c>
      <c r="DI375" s="45">
        <v>43054.385416666664</v>
      </c>
      <c r="DJ375" s="43">
        <v>2245281.75</v>
      </c>
      <c r="DK375" s="44">
        <f>DJ375/MAX(DJ$11:DJ375)-1</f>
        <v>-3.5316518797527952E-2</v>
      </c>
      <c r="DN375" s="41" t="s">
        <v>836</v>
      </c>
      <c r="DO375" s="45">
        <v>43054.385416666664</v>
      </c>
      <c r="DP375" s="43">
        <v>1100694.3799999999</v>
      </c>
      <c r="DQ375" s="44">
        <f>DP375/MAX(DP$11:DP375)-1</f>
        <v>-1.3876752044095109E-2</v>
      </c>
    </row>
    <row r="376" spans="4:121">
      <c r="D376" s="41" t="s">
        <v>817</v>
      </c>
      <c r="E376" s="45">
        <v>43055.385416666664</v>
      </c>
      <c r="F376" s="43">
        <v>2818077.75</v>
      </c>
      <c r="G376" s="44">
        <f>F376/MAX(F$11:F376)-1</f>
        <v>-1.8446120822709577E-2</v>
      </c>
      <c r="J376" s="41" t="s">
        <v>818</v>
      </c>
      <c r="K376" s="45">
        <v>43055.385416666664</v>
      </c>
      <c r="L376" s="43">
        <v>1941008.25</v>
      </c>
      <c r="M376" s="44">
        <f>L376/MAX(L$11:L376)-1</f>
        <v>-7.2584414586928547E-2</v>
      </c>
      <c r="P376" s="41" t="s">
        <v>819</v>
      </c>
      <c r="Q376" s="45">
        <v>43055.385416666664</v>
      </c>
      <c r="R376" s="43">
        <v>2555814.5</v>
      </c>
      <c r="S376" s="44">
        <f>R376/MAX(R$11:R376)-1</f>
        <v>-0.12802441572372059</v>
      </c>
      <c r="V376" s="41" t="s">
        <v>820</v>
      </c>
      <c r="W376" s="45">
        <v>43055.385416666664</v>
      </c>
      <c r="X376" s="43">
        <v>1813547.38</v>
      </c>
      <c r="Y376" s="44">
        <f>X376/MAX(X$11:X376)-1</f>
        <v>-6.9410429052929934E-2</v>
      </c>
      <c r="AB376" s="41" t="s">
        <v>821</v>
      </c>
      <c r="AC376" s="45">
        <v>43055.385416666664</v>
      </c>
      <c r="AD376" s="43">
        <v>1162284.3799999999</v>
      </c>
      <c r="AE376" s="44">
        <f>AD376/MAX(AD$11:AD376)-1</f>
        <v>-0.29160965174250653</v>
      </c>
      <c r="AH376" s="41" t="s">
        <v>822</v>
      </c>
      <c r="AI376" s="45">
        <v>43055.385416666664</v>
      </c>
      <c r="AJ376" s="43">
        <v>2604389.5</v>
      </c>
      <c r="AK376" s="44">
        <f>AJ376/MAX(AJ$11:AJ376)-1</f>
        <v>-1.1613230826945209E-2</v>
      </c>
      <c r="AN376" s="41" t="s">
        <v>823</v>
      </c>
      <c r="AO376" s="45">
        <v>43055.385416666664</v>
      </c>
      <c r="AP376" s="43">
        <v>2114252.5</v>
      </c>
      <c r="AQ376" s="44">
        <f>AP376/MAX(AP$11:AP376)-1</f>
        <v>0</v>
      </c>
      <c r="AT376" s="41" t="s">
        <v>824</v>
      </c>
      <c r="AU376" s="45">
        <v>43055.385416666664</v>
      </c>
      <c r="AV376" s="43">
        <v>2344391</v>
      </c>
      <c r="AW376" s="44">
        <f>AV376/MAX(AV$11:AV376)-1</f>
        <v>-3.0871927849838166E-3</v>
      </c>
      <c r="AZ376" s="41" t="s">
        <v>825</v>
      </c>
      <c r="BA376" s="45">
        <v>43055.385416666664</v>
      </c>
      <c r="BB376" s="43">
        <v>1649995.63</v>
      </c>
      <c r="BC376" s="44">
        <f>BB376/MAX(BB$11:BB376)-1</f>
        <v>-7.9075657193723559E-2</v>
      </c>
      <c r="BF376" s="41" t="s">
        <v>826</v>
      </c>
      <c r="BG376" s="45">
        <v>43055.385416666664</v>
      </c>
      <c r="BH376" s="43">
        <v>1670869.13</v>
      </c>
      <c r="BI376" s="44">
        <f>BH376/MAX(BH$11:BH376)-1</f>
        <v>-7.1168527879981847E-2</v>
      </c>
      <c r="BL376" s="41" t="s">
        <v>827</v>
      </c>
      <c r="BM376" s="45">
        <v>43055.385416666664</v>
      </c>
      <c r="BN376" s="43">
        <v>1193012</v>
      </c>
      <c r="BO376" s="44">
        <f>BN376/MAX(BN$11:BN376)-1</f>
        <v>-6.847344666152122E-2</v>
      </c>
      <c r="BR376" s="41" t="s">
        <v>828</v>
      </c>
      <c r="BS376" s="45">
        <v>43055.385416666664</v>
      </c>
      <c r="BT376" s="43">
        <v>2845195.25</v>
      </c>
      <c r="BU376" s="44">
        <f>BT376/MAX(BT$11:BT376)-1</f>
        <v>-1.3711417032173601E-2</v>
      </c>
      <c r="BX376" s="41" t="s">
        <v>829</v>
      </c>
      <c r="BY376" s="45">
        <v>43055.385416666664</v>
      </c>
      <c r="BZ376" s="43">
        <v>1393310.38</v>
      </c>
      <c r="CA376" s="44">
        <f>BZ376/MAX(BZ$11:BZ376)-1</f>
        <v>0</v>
      </c>
      <c r="CD376" s="41" t="s">
        <v>830</v>
      </c>
      <c r="CE376" s="45">
        <v>43055.385416666664</v>
      </c>
      <c r="CF376" s="43">
        <v>1449116.75</v>
      </c>
      <c r="CG376" s="44">
        <f>CF376/MAX(CF$11:CF376)-1</f>
        <v>0</v>
      </c>
      <c r="CJ376" s="41" t="s">
        <v>831</v>
      </c>
      <c r="CK376" s="45">
        <v>43055.385416666664</v>
      </c>
      <c r="CL376" s="43">
        <v>1149000.8799999999</v>
      </c>
      <c r="CM376" s="44">
        <f>CL376/MAX(CL$11:CL376)-1</f>
        <v>-3.3300825960098313E-2</v>
      </c>
      <c r="CP376" s="41" t="s">
        <v>832</v>
      </c>
      <c r="CQ376" s="45">
        <v>43055.385416666664</v>
      </c>
      <c r="CR376" s="43">
        <v>1629403.13</v>
      </c>
      <c r="CS376" s="44">
        <f>CR376/MAX(CR$11:CR376)-1</f>
        <v>-5.1098431821166024E-2</v>
      </c>
      <c r="CV376" s="41" t="s">
        <v>833</v>
      </c>
      <c r="CW376" s="45">
        <v>43055.385416666664</v>
      </c>
      <c r="CX376" s="43">
        <v>876742.38</v>
      </c>
      <c r="CY376" s="44">
        <f>CX376/MAX(CX$11:CX376)-1</f>
        <v>-0.15491029435778514</v>
      </c>
      <c r="DB376" s="41" t="s">
        <v>834</v>
      </c>
      <c r="DC376" s="45">
        <v>43055.385416666664</v>
      </c>
      <c r="DD376" s="43">
        <v>1330936</v>
      </c>
      <c r="DE376" s="44">
        <f>DD376/MAX(DD$11:DD376)-1</f>
        <v>-6.013310398065963E-2</v>
      </c>
      <c r="DH376" s="41" t="s">
        <v>835</v>
      </c>
      <c r="DI376" s="45">
        <v>43055.385416666664</v>
      </c>
      <c r="DJ376" s="43">
        <v>2229795.25</v>
      </c>
      <c r="DK376" s="44">
        <f>DJ376/MAX(DJ$11:DJ376)-1</f>
        <v>-4.1970280950826555E-2</v>
      </c>
      <c r="DN376" s="41" t="s">
        <v>836</v>
      </c>
      <c r="DO376" s="45">
        <v>43055.385416666664</v>
      </c>
      <c r="DP376" s="43">
        <v>1099386.8799999999</v>
      </c>
      <c r="DQ376" s="44">
        <f>DP376/MAX(DP$11:DP376)-1</f>
        <v>-1.5048154542491088E-2</v>
      </c>
    </row>
    <row r="377" spans="4:121">
      <c r="D377" s="41" t="s">
        <v>817</v>
      </c>
      <c r="E377" s="45">
        <v>43056.385416666664</v>
      </c>
      <c r="F377" s="43">
        <v>2793320.75</v>
      </c>
      <c r="G377" s="44">
        <f>F377/MAX(F$11:F377)-1</f>
        <v>-2.7069136772781333E-2</v>
      </c>
      <c r="J377" s="41" t="s">
        <v>818</v>
      </c>
      <c r="K377" s="45">
        <v>43056.385416666664</v>
      </c>
      <c r="L377" s="43">
        <v>1964087</v>
      </c>
      <c r="M377" s="44">
        <f>L377/MAX(L$11:L377)-1</f>
        <v>-6.1557365916809825E-2</v>
      </c>
      <c r="P377" s="41" t="s">
        <v>819</v>
      </c>
      <c r="Q377" s="45">
        <v>43056.385416666664</v>
      </c>
      <c r="R377" s="43">
        <v>2603807.5</v>
      </c>
      <c r="S377" s="44">
        <f>R377/MAX(R$11:R377)-1</f>
        <v>-0.11165048709307412</v>
      </c>
      <c r="V377" s="41" t="s">
        <v>820</v>
      </c>
      <c r="W377" s="45">
        <v>43056.385416666664</v>
      </c>
      <c r="X377" s="43">
        <v>1853781.63</v>
      </c>
      <c r="Y377" s="44">
        <f>X377/MAX(X$11:X377)-1</f>
        <v>-4.87649395235209E-2</v>
      </c>
      <c r="AB377" s="41" t="s">
        <v>821</v>
      </c>
      <c r="AC377" s="45">
        <v>43056.385416666664</v>
      </c>
      <c r="AD377" s="43">
        <v>1180618.75</v>
      </c>
      <c r="AE377" s="44">
        <f>AD377/MAX(AD$11:AD377)-1</f>
        <v>-0.28043519997074495</v>
      </c>
      <c r="AH377" s="41" t="s">
        <v>822</v>
      </c>
      <c r="AI377" s="45">
        <v>43056.385416666664</v>
      </c>
      <c r="AJ377" s="43">
        <v>2583021.25</v>
      </c>
      <c r="AK377" s="44">
        <f>AJ377/MAX(AJ$11:AJ377)-1</f>
        <v>-1.9722653622722186E-2</v>
      </c>
      <c r="AN377" s="41" t="s">
        <v>823</v>
      </c>
      <c r="AO377" s="45">
        <v>43056.385416666664</v>
      </c>
      <c r="AP377" s="43">
        <v>2096905.75</v>
      </c>
      <c r="AQ377" s="44">
        <f>AP377/MAX(AP$11:AP377)-1</f>
        <v>-8.2046728098937871E-3</v>
      </c>
      <c r="AT377" s="41" t="s">
        <v>824</v>
      </c>
      <c r="AU377" s="45">
        <v>43056.385416666664</v>
      </c>
      <c r="AV377" s="43">
        <v>2325156</v>
      </c>
      <c r="AW377" s="44">
        <f>AV377/MAX(AV$11:AV377)-1</f>
        <v>-1.126655273252708E-2</v>
      </c>
      <c r="AZ377" s="41" t="s">
        <v>825</v>
      </c>
      <c r="BA377" s="45">
        <v>43056.385416666664</v>
      </c>
      <c r="BB377" s="43">
        <v>1635061.13</v>
      </c>
      <c r="BC377" s="44">
        <f>BB377/MAX(BB$11:BB377)-1</f>
        <v>-8.7411160844506175E-2</v>
      </c>
      <c r="BF377" s="41" t="s">
        <v>826</v>
      </c>
      <c r="BG377" s="45">
        <v>43056.385416666664</v>
      </c>
      <c r="BH377" s="43">
        <v>1669044.13</v>
      </c>
      <c r="BI377" s="44">
        <f>BH377/MAX(BH$11:BH377)-1</f>
        <v>-7.2183040271277865E-2</v>
      </c>
      <c r="BL377" s="41" t="s">
        <v>827</v>
      </c>
      <c r="BM377" s="45">
        <v>43056.385416666664</v>
      </c>
      <c r="BN377" s="43">
        <v>1176458.1299999999</v>
      </c>
      <c r="BO377" s="44">
        <f>BN377/MAX(BN$11:BN377)-1</f>
        <v>-8.1399024497715078E-2</v>
      </c>
      <c r="BR377" s="41" t="s">
        <v>828</v>
      </c>
      <c r="BS377" s="45">
        <v>43056.385416666664</v>
      </c>
      <c r="BT377" s="43">
        <v>2805716</v>
      </c>
      <c r="BU377" s="44">
        <f>BT377/MAX(BT$11:BT377)-1</f>
        <v>-2.739692193350951E-2</v>
      </c>
      <c r="BX377" s="41" t="s">
        <v>829</v>
      </c>
      <c r="BY377" s="45">
        <v>43056.385416666664</v>
      </c>
      <c r="BZ377" s="43">
        <v>1373977.25</v>
      </c>
      <c r="CA377" s="44">
        <f>BZ377/MAX(BZ$11:BZ377)-1</f>
        <v>-1.3875680736692653E-2</v>
      </c>
      <c r="CD377" s="41" t="s">
        <v>830</v>
      </c>
      <c r="CE377" s="45">
        <v>43056.385416666664</v>
      </c>
      <c r="CF377" s="43">
        <v>1429009.25</v>
      </c>
      <c r="CG377" s="44">
        <f>CF377/MAX(CF$11:CF377)-1</f>
        <v>-1.3875693590595817E-2</v>
      </c>
      <c r="CJ377" s="41" t="s">
        <v>831</v>
      </c>
      <c r="CK377" s="45">
        <v>43056.385416666664</v>
      </c>
      <c r="CL377" s="43">
        <v>1133057.75</v>
      </c>
      <c r="CM377" s="44">
        <f>CL377/MAX(CL$11:CL377)-1</f>
        <v>-4.6714401938047656E-2</v>
      </c>
      <c r="CP377" s="41" t="s">
        <v>832</v>
      </c>
      <c r="CQ377" s="45">
        <v>43056.385416666664</v>
      </c>
      <c r="CR377" s="43">
        <v>1614972.5</v>
      </c>
      <c r="CS377" s="44">
        <f>CR377/MAX(CR$11:CR377)-1</f>
        <v>-5.9502274421375345E-2</v>
      </c>
      <c r="CV377" s="41" t="s">
        <v>833</v>
      </c>
      <c r="CW377" s="45">
        <v>43056.385416666664</v>
      </c>
      <c r="CX377" s="43">
        <v>868977.69</v>
      </c>
      <c r="CY377" s="44">
        <f>CX377/MAX(CX$11:CX377)-1</f>
        <v>-0.16239465890567328</v>
      </c>
      <c r="DB377" s="41" t="s">
        <v>834</v>
      </c>
      <c r="DC377" s="45">
        <v>43056.385416666664</v>
      </c>
      <c r="DD377" s="43">
        <v>1319148.8799999999</v>
      </c>
      <c r="DE377" s="44">
        <f>DD377/MAX(DD$11:DD377)-1</f>
        <v>-6.8456812924897137E-2</v>
      </c>
      <c r="DH377" s="41" t="s">
        <v>835</v>
      </c>
      <c r="DI377" s="45">
        <v>43056.385416666664</v>
      </c>
      <c r="DJ377" s="43">
        <v>2210047.5</v>
      </c>
      <c r="DK377" s="44">
        <f>DJ377/MAX(DJ$11:DJ377)-1</f>
        <v>-5.0454885707408303E-2</v>
      </c>
      <c r="DN377" s="41" t="s">
        <v>836</v>
      </c>
      <c r="DO377" s="45">
        <v>43056.385416666664</v>
      </c>
      <c r="DP377" s="43">
        <v>1089650.3799999999</v>
      </c>
      <c r="DQ377" s="44">
        <f>DP377/MAX(DP$11:DP377)-1</f>
        <v>-2.3771183548710439E-2</v>
      </c>
    </row>
    <row r="378" spans="4:121">
      <c r="D378" s="41" t="s">
        <v>817</v>
      </c>
      <c r="E378" s="45">
        <v>43059.385416666664</v>
      </c>
      <c r="F378" s="43">
        <v>2796118.5</v>
      </c>
      <c r="G378" s="44">
        <f>F378/MAX(F$11:F378)-1</f>
        <v>-2.6094663174432875E-2</v>
      </c>
      <c r="J378" s="41" t="s">
        <v>818</v>
      </c>
      <c r="K378" s="45">
        <v>43059.385416666664</v>
      </c>
      <c r="L378" s="43">
        <v>1971973.88</v>
      </c>
      <c r="M378" s="44">
        <f>L378/MAX(L$11:L378)-1</f>
        <v>-5.7789007161877959E-2</v>
      </c>
      <c r="P378" s="41" t="s">
        <v>819</v>
      </c>
      <c r="Q378" s="45">
        <v>43059.385416666664</v>
      </c>
      <c r="R378" s="43">
        <v>2597313.75</v>
      </c>
      <c r="S378" s="44">
        <f>R378/MAX(R$11:R378)-1</f>
        <v>-0.11386598099937839</v>
      </c>
      <c r="V378" s="41" t="s">
        <v>820</v>
      </c>
      <c r="W378" s="45">
        <v>43059.385416666664</v>
      </c>
      <c r="X378" s="43">
        <v>1849349.38</v>
      </c>
      <c r="Y378" s="44">
        <f>X378/MAX(X$11:X378)-1</f>
        <v>-5.1039269751292582E-2</v>
      </c>
      <c r="AB378" s="41" t="s">
        <v>821</v>
      </c>
      <c r="AC378" s="45">
        <v>43059.385416666664</v>
      </c>
      <c r="AD378" s="43">
        <v>1179380.5</v>
      </c>
      <c r="AE378" s="44">
        <f>AD378/MAX(AD$11:AD378)-1</f>
        <v>-0.28118988992771554</v>
      </c>
      <c r="AH378" s="41" t="s">
        <v>822</v>
      </c>
      <c r="AI378" s="45">
        <v>43059.385416666664</v>
      </c>
      <c r="AJ378" s="43">
        <v>2613565.75</v>
      </c>
      <c r="AK378" s="44">
        <f>AJ378/MAX(AJ$11:AJ378)-1</f>
        <v>-8.1307701233429563E-3</v>
      </c>
      <c r="AN378" s="41" t="s">
        <v>823</v>
      </c>
      <c r="AO378" s="45">
        <v>43059.385416666664</v>
      </c>
      <c r="AP378" s="43">
        <v>2121702</v>
      </c>
      <c r="AQ378" s="44">
        <f>AP378/MAX(AP$11:AP378)-1</f>
        <v>0</v>
      </c>
      <c r="AT378" s="41" t="s">
        <v>824</v>
      </c>
      <c r="AU378" s="45">
        <v>43059.385416666664</v>
      </c>
      <c r="AV378" s="43">
        <v>2337627.75</v>
      </c>
      <c r="AW378" s="44">
        <f>AV378/MAX(AV$11:AV378)-1</f>
        <v>-5.9631509947691841E-3</v>
      </c>
      <c r="AZ378" s="41" t="s">
        <v>825</v>
      </c>
      <c r="BA378" s="45">
        <v>43059.385416666664</v>
      </c>
      <c r="BB378" s="43">
        <v>1629434.63</v>
      </c>
      <c r="BC378" s="44">
        <f>BB378/MAX(BB$11:BB378)-1</f>
        <v>-9.0551521170672333E-2</v>
      </c>
      <c r="BF378" s="41" t="s">
        <v>826</v>
      </c>
      <c r="BG378" s="45">
        <v>43059.385416666664</v>
      </c>
      <c r="BH378" s="43">
        <v>1669770.38</v>
      </c>
      <c r="BI378" s="44">
        <f>BH378/MAX(BH$11:BH378)-1</f>
        <v>-7.177931992926212E-2</v>
      </c>
      <c r="BL378" s="41" t="s">
        <v>827</v>
      </c>
      <c r="BM378" s="45">
        <v>43059.385416666664</v>
      </c>
      <c r="BN378" s="43">
        <v>1189323.8799999999</v>
      </c>
      <c r="BO378" s="44">
        <f>BN378/MAX(BN$11:BN378)-1</f>
        <v>-7.135320119198596E-2</v>
      </c>
      <c r="BR378" s="41" t="s">
        <v>828</v>
      </c>
      <c r="BS378" s="45">
        <v>43059.385416666664</v>
      </c>
      <c r="BT378" s="43">
        <v>2836399.5</v>
      </c>
      <c r="BU378" s="44">
        <f>BT378/MAX(BT$11:BT378)-1</f>
        <v>-1.6760468869174705E-2</v>
      </c>
      <c r="BX378" s="41" t="s">
        <v>829</v>
      </c>
      <c r="BY378" s="45">
        <v>43059.385416666664</v>
      </c>
      <c r="BZ378" s="43">
        <v>1389003.13</v>
      </c>
      <c r="CA378" s="44">
        <f>BZ378/MAX(BZ$11:BZ378)-1</f>
        <v>-3.0913786775922381E-3</v>
      </c>
      <c r="CD378" s="41" t="s">
        <v>830</v>
      </c>
      <c r="CE378" s="45">
        <v>43059.385416666664</v>
      </c>
      <c r="CF378" s="43">
        <v>1444637</v>
      </c>
      <c r="CG378" s="44">
        <f>CF378/MAX(CF$11:CF378)-1</f>
        <v>-3.0913658268044708E-3</v>
      </c>
      <c r="CJ378" s="41" t="s">
        <v>831</v>
      </c>
      <c r="CK378" s="45">
        <v>43059.385416666664</v>
      </c>
      <c r="CL378" s="43">
        <v>1134390.75</v>
      </c>
      <c r="CM378" s="44">
        <f>CL378/MAX(CL$11:CL378)-1</f>
        <v>-4.5592897140770972E-2</v>
      </c>
      <c r="CP378" s="41" t="s">
        <v>832</v>
      </c>
      <c r="CQ378" s="45">
        <v>43059.385416666664</v>
      </c>
      <c r="CR378" s="43">
        <v>1634074.5</v>
      </c>
      <c r="CS378" s="44">
        <f>CR378/MAX(CR$11:CR378)-1</f>
        <v>-4.8378006018041653E-2</v>
      </c>
      <c r="CV378" s="41" t="s">
        <v>833</v>
      </c>
      <c r="CW378" s="45">
        <v>43059.385416666664</v>
      </c>
      <c r="CX378" s="43">
        <v>879256</v>
      </c>
      <c r="CY378" s="44">
        <f>CX378/MAX(CX$11:CX378)-1</f>
        <v>-0.15248742256060299</v>
      </c>
      <c r="DB378" s="41" t="s">
        <v>834</v>
      </c>
      <c r="DC378" s="45">
        <v>43059.385416666664</v>
      </c>
      <c r="DD378" s="43">
        <v>1334751.8799999999</v>
      </c>
      <c r="DE378" s="44">
        <f>DD378/MAX(DD$11:DD378)-1</f>
        <v>-5.7438444514553044E-2</v>
      </c>
      <c r="DH378" s="41" t="s">
        <v>835</v>
      </c>
      <c r="DI378" s="45">
        <v>43059.385416666664</v>
      </c>
      <c r="DJ378" s="43">
        <v>2236188</v>
      </c>
      <c r="DK378" s="44">
        <f>DJ378/MAX(DJ$11:DJ378)-1</f>
        <v>-3.922364110286225E-2</v>
      </c>
      <c r="DN378" s="41" t="s">
        <v>836</v>
      </c>
      <c r="DO378" s="45">
        <v>43059.385416666664</v>
      </c>
      <c r="DP378" s="43">
        <v>1102538.75</v>
      </c>
      <c r="DQ378" s="44">
        <f>DP378/MAX(DP$11:DP378)-1</f>
        <v>-1.2224362272801326E-2</v>
      </c>
    </row>
    <row r="379" spans="4:121">
      <c r="D379" s="41" t="s">
        <v>817</v>
      </c>
      <c r="E379" s="45">
        <v>43060.385416666664</v>
      </c>
      <c r="F379" s="43">
        <v>2765687.75</v>
      </c>
      <c r="G379" s="44">
        <f>F379/MAX(F$11:F379)-1</f>
        <v>-3.6693881279318163E-2</v>
      </c>
      <c r="J379" s="41" t="s">
        <v>818</v>
      </c>
      <c r="K379" s="45">
        <v>43060.385416666664</v>
      </c>
      <c r="L379" s="43">
        <v>2015582</v>
      </c>
      <c r="M379" s="44">
        <f>L379/MAX(L$11:L379)-1</f>
        <v>-3.6953006007032996E-2</v>
      </c>
      <c r="P379" s="41" t="s">
        <v>819</v>
      </c>
      <c r="Q379" s="45">
        <v>43060.385416666664</v>
      </c>
      <c r="R379" s="43">
        <v>2639342</v>
      </c>
      <c r="S379" s="44">
        <f>R379/MAX(R$11:R379)-1</f>
        <v>-9.9527065616489829E-2</v>
      </c>
      <c r="V379" s="41" t="s">
        <v>820</v>
      </c>
      <c r="W379" s="45">
        <v>43060.385416666664</v>
      </c>
      <c r="X379" s="43">
        <v>1893959</v>
      </c>
      <c r="Y379" s="44">
        <f>X379/MAX(X$11:X379)-1</f>
        <v>-2.8148636954088313E-2</v>
      </c>
      <c r="AB379" s="41" t="s">
        <v>821</v>
      </c>
      <c r="AC379" s="45">
        <v>43060.385416666664</v>
      </c>
      <c r="AD379" s="43">
        <v>1190543.25</v>
      </c>
      <c r="AE379" s="44">
        <f>AD379/MAX(AD$11:AD379)-1</f>
        <v>-0.27438640491485544</v>
      </c>
      <c r="AH379" s="41" t="s">
        <v>822</v>
      </c>
      <c r="AI379" s="45">
        <v>43060.385416666664</v>
      </c>
      <c r="AJ379" s="43">
        <v>2613565.75</v>
      </c>
      <c r="AK379" s="44">
        <f>AJ379/MAX(AJ$11:AJ379)-1</f>
        <v>-8.1307701233429563E-3</v>
      </c>
      <c r="AN379" s="41" t="s">
        <v>823</v>
      </c>
      <c r="AO379" s="45">
        <v>43060.385416666664</v>
      </c>
      <c r="AP379" s="43">
        <v>2139265</v>
      </c>
      <c r="AQ379" s="44">
        <f>AP379/MAX(AP$11:AP379)-1</f>
        <v>0</v>
      </c>
      <c r="AT379" s="41" t="s">
        <v>824</v>
      </c>
      <c r="AU379" s="45">
        <v>43060.385416666664</v>
      </c>
      <c r="AV379" s="43">
        <v>2303818.75</v>
      </c>
      <c r="AW379" s="44">
        <f>AV379/MAX(AV$11:AV379)-1</f>
        <v>-2.0339859103242763E-2</v>
      </c>
      <c r="AZ379" s="41" t="s">
        <v>825</v>
      </c>
      <c r="BA379" s="45">
        <v>43060.385416666664</v>
      </c>
      <c r="BB379" s="43">
        <v>1659370</v>
      </c>
      <c r="BC379" s="44">
        <f>BB379/MAX(BB$11:BB379)-1</f>
        <v>-7.3843470286978241E-2</v>
      </c>
      <c r="BF379" s="41" t="s">
        <v>826</v>
      </c>
      <c r="BG379" s="45">
        <v>43060.385416666664</v>
      </c>
      <c r="BH379" s="43">
        <v>1700418.63</v>
      </c>
      <c r="BI379" s="44">
        <f>BH379/MAX(BH$11:BH379)-1</f>
        <v>-5.4742043547597041E-2</v>
      </c>
      <c r="BL379" s="41" t="s">
        <v>827</v>
      </c>
      <c r="BM379" s="45">
        <v>43060.385416666664</v>
      </c>
      <c r="BN379" s="43">
        <v>1188485.75</v>
      </c>
      <c r="BO379" s="44">
        <f>BN379/MAX(BN$11:BN379)-1</f>
        <v>-7.200762910230829E-2</v>
      </c>
      <c r="BR379" s="41" t="s">
        <v>828</v>
      </c>
      <c r="BS379" s="45">
        <v>43060.385416666664</v>
      </c>
      <c r="BT379" s="43">
        <v>2834400.75</v>
      </c>
      <c r="BU379" s="44">
        <f>BT379/MAX(BT$11:BT379)-1</f>
        <v>-1.7453336715487544E-2</v>
      </c>
      <c r="BX379" s="41" t="s">
        <v>829</v>
      </c>
      <c r="BY379" s="45">
        <v>43060.385416666664</v>
      </c>
      <c r="BZ379" s="43">
        <v>1388024.25</v>
      </c>
      <c r="CA379" s="44">
        <f>BZ379/MAX(BZ$11:BZ379)-1</f>
        <v>-3.7939357058403012E-3</v>
      </c>
      <c r="CD379" s="41" t="s">
        <v>830</v>
      </c>
      <c r="CE379" s="45">
        <v>43060.385416666664</v>
      </c>
      <c r="CF379" s="43">
        <v>1456995.25</v>
      </c>
      <c r="CG379" s="44">
        <f>CF379/MAX(CF$11:CF379)-1</f>
        <v>0</v>
      </c>
      <c r="CJ379" s="41" t="s">
        <v>831</v>
      </c>
      <c r="CK379" s="45">
        <v>43060.385416666664</v>
      </c>
      <c r="CL379" s="43">
        <v>1128590.8799999999</v>
      </c>
      <c r="CM379" s="44">
        <f>CL379/MAX(CL$11:CL379)-1</f>
        <v>-5.0472553576315971E-2</v>
      </c>
      <c r="CP379" s="41" t="s">
        <v>832</v>
      </c>
      <c r="CQ379" s="45">
        <v>43060.385416666664</v>
      </c>
      <c r="CR379" s="43">
        <v>1634074.5</v>
      </c>
      <c r="CS379" s="44">
        <f>CR379/MAX(CR$11:CR379)-1</f>
        <v>-4.8378006018041653E-2</v>
      </c>
      <c r="CV379" s="41" t="s">
        <v>833</v>
      </c>
      <c r="CW379" s="45">
        <v>43060.385416666664</v>
      </c>
      <c r="CX379" s="43">
        <v>879256</v>
      </c>
      <c r="CY379" s="44">
        <f>CX379/MAX(CX$11:CX379)-1</f>
        <v>-0.15248742256060299</v>
      </c>
      <c r="DB379" s="41" t="s">
        <v>834</v>
      </c>
      <c r="DC379" s="45">
        <v>43060.385416666664</v>
      </c>
      <c r="DD379" s="43">
        <v>1334751.8799999999</v>
      </c>
      <c r="DE379" s="44">
        <f>DD379/MAX(DD$11:DD379)-1</f>
        <v>-5.7438444514553044E-2</v>
      </c>
      <c r="DH379" s="41" t="s">
        <v>835</v>
      </c>
      <c r="DI379" s="45">
        <v>43060.385416666664</v>
      </c>
      <c r="DJ379" s="43">
        <v>2236188</v>
      </c>
      <c r="DK379" s="44">
        <f>DJ379/MAX(DJ$11:DJ379)-1</f>
        <v>-3.922364110286225E-2</v>
      </c>
      <c r="DN379" s="41" t="s">
        <v>836</v>
      </c>
      <c r="DO379" s="45">
        <v>43060.385416666664</v>
      </c>
      <c r="DP379" s="43">
        <v>1102538.75</v>
      </c>
      <c r="DQ379" s="44">
        <f>DP379/MAX(DP$11:DP379)-1</f>
        <v>-1.2224362272801326E-2</v>
      </c>
    </row>
    <row r="380" spans="4:121">
      <c r="D380" s="41" t="s">
        <v>817</v>
      </c>
      <c r="E380" s="45">
        <v>43061.385416666664</v>
      </c>
      <c r="F380" s="43">
        <v>2761489.75</v>
      </c>
      <c r="G380" s="44">
        <f>F380/MAX(F$11:F380)-1</f>
        <v>-3.8156070597830105E-2</v>
      </c>
      <c r="J380" s="41" t="s">
        <v>818</v>
      </c>
      <c r="K380" s="45">
        <v>43061.385416666664</v>
      </c>
      <c r="L380" s="43">
        <v>1987019.5</v>
      </c>
      <c r="M380" s="44">
        <f>L380/MAX(L$11:L380)-1</f>
        <v>-5.0600195635598921E-2</v>
      </c>
      <c r="P380" s="41" t="s">
        <v>819</v>
      </c>
      <c r="Q380" s="45">
        <v>43061.385416666664</v>
      </c>
      <c r="R380" s="43">
        <v>2619631</v>
      </c>
      <c r="S380" s="44">
        <f>R380/MAX(R$11:R380)-1</f>
        <v>-0.10625193189362758</v>
      </c>
      <c r="V380" s="41" t="s">
        <v>820</v>
      </c>
      <c r="W380" s="45">
        <v>43061.385416666664</v>
      </c>
      <c r="X380" s="43">
        <v>1887145.25</v>
      </c>
      <c r="Y380" s="44">
        <f>X380/MAX(X$11:X380)-1</f>
        <v>-3.164499153460143E-2</v>
      </c>
      <c r="AB380" s="41" t="s">
        <v>821</v>
      </c>
      <c r="AC380" s="45">
        <v>43061.385416666664</v>
      </c>
      <c r="AD380" s="43">
        <v>1185237.75</v>
      </c>
      <c r="AE380" s="44">
        <f>AD380/MAX(AD$11:AD380)-1</f>
        <v>-0.27762000682618815</v>
      </c>
      <c r="AH380" s="41" t="s">
        <v>822</v>
      </c>
      <c r="AI380" s="45">
        <v>43061.385416666664</v>
      </c>
      <c r="AJ380" s="43">
        <v>2637390.75</v>
      </c>
      <c r="AK380" s="44">
        <f>AJ380/MAX(AJ$11:AJ380)-1</f>
        <v>0</v>
      </c>
      <c r="AN380" s="41" t="s">
        <v>823</v>
      </c>
      <c r="AO380" s="45">
        <v>43061.385416666664</v>
      </c>
      <c r="AP380" s="43">
        <v>2148736.75</v>
      </c>
      <c r="AQ380" s="44">
        <f>AP380/MAX(AP$11:AP380)-1</f>
        <v>0</v>
      </c>
      <c r="AT380" s="41" t="s">
        <v>824</v>
      </c>
      <c r="AU380" s="45">
        <v>43061.385416666664</v>
      </c>
      <c r="AV380" s="43">
        <v>2296389.5</v>
      </c>
      <c r="AW380" s="44">
        <f>AV380/MAX(AV$11:AV380)-1</f>
        <v>-2.3499022601567998E-2</v>
      </c>
      <c r="AZ380" s="41" t="s">
        <v>825</v>
      </c>
      <c r="BA380" s="45">
        <v>43061.385416666664</v>
      </c>
      <c r="BB380" s="43">
        <v>1612936.63</v>
      </c>
      <c r="BC380" s="44">
        <f>BB380/MAX(BB$11:BB380)-1</f>
        <v>-9.9759672714454295E-2</v>
      </c>
      <c r="BF380" s="41" t="s">
        <v>826</v>
      </c>
      <c r="BG380" s="45">
        <v>43061.385416666664</v>
      </c>
      <c r="BH380" s="43">
        <v>1662056.13</v>
      </c>
      <c r="BI380" s="44">
        <f>BH380/MAX(BH$11:BH380)-1</f>
        <v>-7.6067649909840496E-2</v>
      </c>
      <c r="BL380" s="41" t="s">
        <v>827</v>
      </c>
      <c r="BM380" s="45">
        <v>43061.385416666664</v>
      </c>
      <c r="BN380" s="43">
        <v>1198907</v>
      </c>
      <c r="BO380" s="44">
        <f>BN380/MAX(BN$11:BN380)-1</f>
        <v>-6.3870518080810901E-2</v>
      </c>
      <c r="BR380" s="41" t="s">
        <v>828</v>
      </c>
      <c r="BS380" s="45">
        <v>43061.385416666664</v>
      </c>
      <c r="BT380" s="43">
        <v>2859254</v>
      </c>
      <c r="BU380" s="44">
        <f>BT380/MAX(BT$11:BT380)-1</f>
        <v>-8.8379431938495623E-3</v>
      </c>
      <c r="BX380" s="41" t="s">
        <v>829</v>
      </c>
      <c r="BY380" s="45">
        <v>43061.385416666664</v>
      </c>
      <c r="BZ380" s="43">
        <v>1373875.63</v>
      </c>
      <c r="CA380" s="44">
        <f>BZ380/MAX(BZ$11:BZ380)-1</f>
        <v>-1.3948614952542071E-2</v>
      </c>
      <c r="CD380" s="41" t="s">
        <v>830</v>
      </c>
      <c r="CE380" s="45">
        <v>43061.385416666664</v>
      </c>
      <c r="CF380" s="43">
        <v>1463460.88</v>
      </c>
      <c r="CG380" s="44">
        <f>CF380/MAX(CF$11:CF380)-1</f>
        <v>0</v>
      </c>
      <c r="CJ380" s="41" t="s">
        <v>831</v>
      </c>
      <c r="CK380" s="45">
        <v>43061.385416666664</v>
      </c>
      <c r="CL380" s="43">
        <v>1124952.5</v>
      </c>
      <c r="CM380" s="44">
        <f>CL380/MAX(CL$11:CL380)-1</f>
        <v>-5.3533664322239161E-2</v>
      </c>
      <c r="CP380" s="41" t="s">
        <v>832</v>
      </c>
      <c r="CQ380" s="45">
        <v>43061.385416666664</v>
      </c>
      <c r="CR380" s="43">
        <v>1648974.13</v>
      </c>
      <c r="CS380" s="44">
        <f>CR380/MAX(CR$11:CR380)-1</f>
        <v>-3.9701035898139891E-2</v>
      </c>
      <c r="CV380" s="41" t="s">
        <v>833</v>
      </c>
      <c r="CW380" s="45">
        <v>43061.385416666664</v>
      </c>
      <c r="CX380" s="43">
        <v>887273.13</v>
      </c>
      <c r="CY380" s="44">
        <f>CX380/MAX(CX$11:CX380)-1</f>
        <v>-0.14475973175159318</v>
      </c>
      <c r="DB380" s="41" t="s">
        <v>834</v>
      </c>
      <c r="DC380" s="45">
        <v>43061.385416666664</v>
      </c>
      <c r="DD380" s="43">
        <v>1346922.13</v>
      </c>
      <c r="DE380" s="44">
        <f>DD380/MAX(DD$11:DD380)-1</f>
        <v>-4.8844180709772478E-2</v>
      </c>
      <c r="DH380" s="41" t="s">
        <v>835</v>
      </c>
      <c r="DI380" s="45">
        <v>43061.385416666664</v>
      </c>
      <c r="DJ380" s="43">
        <v>2256577.75</v>
      </c>
      <c r="DK380" s="44">
        <f>DJ380/MAX(DJ$11:DJ380)-1</f>
        <v>-3.0463201567446196E-2</v>
      </c>
      <c r="DN380" s="41" t="s">
        <v>836</v>
      </c>
      <c r="DO380" s="45">
        <v>43061.385416666664</v>
      </c>
      <c r="DP380" s="43">
        <v>1093286.6299999999</v>
      </c>
      <c r="DQ380" s="44">
        <f>DP380/MAX(DP$11:DP380)-1</f>
        <v>-2.0513430328984117E-2</v>
      </c>
    </row>
    <row r="381" spans="4:121">
      <c r="D381" s="41" t="s">
        <v>817</v>
      </c>
      <c r="E381" s="45">
        <v>43062.385416666664</v>
      </c>
      <c r="F381" s="43">
        <v>2797101.25</v>
      </c>
      <c r="G381" s="44">
        <f>F381/MAX(F$11:F381)-1</f>
        <v>-2.5752365281920375E-2</v>
      </c>
      <c r="J381" s="41" t="s">
        <v>818</v>
      </c>
      <c r="K381" s="45">
        <v>43062.385416666664</v>
      </c>
      <c r="L381" s="43">
        <v>2014870.38</v>
      </c>
      <c r="M381" s="44">
        <f>L381/MAX(L$11:L381)-1</f>
        <v>-3.7293018718927318E-2</v>
      </c>
      <c r="P381" s="41" t="s">
        <v>819</v>
      </c>
      <c r="Q381" s="45">
        <v>43062.385416666664</v>
      </c>
      <c r="R381" s="43">
        <v>2665555.75</v>
      </c>
      <c r="S381" s="44">
        <f>R381/MAX(R$11:R381)-1</f>
        <v>-9.0583634873639629E-2</v>
      </c>
      <c r="V381" s="41" t="s">
        <v>820</v>
      </c>
      <c r="W381" s="45">
        <v>43062.385416666664</v>
      </c>
      <c r="X381" s="43">
        <v>1924828.63</v>
      </c>
      <c r="Y381" s="44">
        <f>X381/MAX(X$11:X381)-1</f>
        <v>-1.2308435559959419E-2</v>
      </c>
      <c r="AB381" s="41" t="s">
        <v>821</v>
      </c>
      <c r="AC381" s="45">
        <v>43062.385416666664</v>
      </c>
      <c r="AD381" s="43">
        <v>1201196.5</v>
      </c>
      <c r="AE381" s="44">
        <f>AD381/MAX(AD$11:AD381)-1</f>
        <v>-0.26789345051623048</v>
      </c>
      <c r="AH381" s="41" t="s">
        <v>822</v>
      </c>
      <c r="AI381" s="45">
        <v>43062.385416666664</v>
      </c>
      <c r="AJ381" s="43">
        <v>2614460</v>
      </c>
      <c r="AK381" s="44">
        <f>AJ381/MAX(AJ$11:AJ381)-1</f>
        <v>-8.6944833639081009E-3</v>
      </c>
      <c r="AN381" s="41" t="s">
        <v>823</v>
      </c>
      <c r="AO381" s="45">
        <v>43062.385416666664</v>
      </c>
      <c r="AP381" s="43">
        <v>2175434</v>
      </c>
      <c r="AQ381" s="44">
        <f>AP381/MAX(AP$11:AP381)-1</f>
        <v>0</v>
      </c>
      <c r="AT381" s="41" t="s">
        <v>824</v>
      </c>
      <c r="AU381" s="45">
        <v>43062.385416666664</v>
      </c>
      <c r="AV381" s="43">
        <v>2325909.75</v>
      </c>
      <c r="AW381" s="44">
        <f>AV381/MAX(AV$11:AV381)-1</f>
        <v>-1.0946033233672825E-2</v>
      </c>
      <c r="AZ381" s="41" t="s">
        <v>825</v>
      </c>
      <c r="BA381" s="45">
        <v>43062.385416666664</v>
      </c>
      <c r="BB381" s="43">
        <v>1632923.38</v>
      </c>
      <c r="BC381" s="44">
        <f>BB381/MAX(BB$11:BB381)-1</f>
        <v>-8.8604319164467316E-2</v>
      </c>
      <c r="BF381" s="41" t="s">
        <v>826</v>
      </c>
      <c r="BG381" s="45">
        <v>43062.385416666664</v>
      </c>
      <c r="BH381" s="43">
        <v>1680617.75</v>
      </c>
      <c r="BI381" s="44">
        <f>BH381/MAX(BH$11:BH381)-1</f>
        <v>-6.5749297311194721E-2</v>
      </c>
      <c r="BL381" s="41" t="s">
        <v>827</v>
      </c>
      <c r="BM381" s="45">
        <v>43062.385416666664</v>
      </c>
      <c r="BN381" s="43">
        <v>1198823.1299999999</v>
      </c>
      <c r="BO381" s="44">
        <f>BN381/MAX(BN$11:BN381)-1</f>
        <v>-6.3936005378531835E-2</v>
      </c>
      <c r="BR381" s="41" t="s">
        <v>828</v>
      </c>
      <c r="BS381" s="45">
        <v>43062.385416666664</v>
      </c>
      <c r="BT381" s="43">
        <v>2816737.25</v>
      </c>
      <c r="BU381" s="44">
        <f>BT381/MAX(BT$11:BT381)-1</f>
        <v>-2.3576399231233003E-2</v>
      </c>
      <c r="BX381" s="41" t="s">
        <v>829</v>
      </c>
      <c r="BY381" s="45">
        <v>43062.385416666664</v>
      </c>
      <c r="BZ381" s="43">
        <v>1400506.5</v>
      </c>
      <c r="CA381" s="44">
        <f>BZ381/MAX(BZ$11:BZ381)-1</f>
        <v>0</v>
      </c>
      <c r="CD381" s="41" t="s">
        <v>830</v>
      </c>
      <c r="CE381" s="45">
        <v>43062.385416666664</v>
      </c>
      <c r="CF381" s="43">
        <v>1469873.38</v>
      </c>
      <c r="CG381" s="44">
        <f>CF381/MAX(CF$11:CF381)-1</f>
        <v>0</v>
      </c>
      <c r="CJ381" s="41" t="s">
        <v>831</v>
      </c>
      <c r="CK381" s="45">
        <v>43062.385416666664</v>
      </c>
      <c r="CL381" s="43">
        <v>1139425.5</v>
      </c>
      <c r="CM381" s="44">
        <f>CL381/MAX(CL$11:CL381)-1</f>
        <v>-4.1356965949406299E-2</v>
      </c>
      <c r="CP381" s="41" t="s">
        <v>832</v>
      </c>
      <c r="CQ381" s="45">
        <v>43062.385416666664</v>
      </c>
      <c r="CR381" s="43">
        <v>1657016</v>
      </c>
      <c r="CS381" s="44">
        <f>CR381/MAX(CR$11:CR381)-1</f>
        <v>-3.5017760830360678E-2</v>
      </c>
      <c r="CV381" s="41" t="s">
        <v>833</v>
      </c>
      <c r="CW381" s="45">
        <v>43062.385416666664</v>
      </c>
      <c r="CX381" s="43">
        <v>891600.25</v>
      </c>
      <c r="CY381" s="44">
        <f>CX381/MAX(CX$11:CX381)-1</f>
        <v>-0.14058883200898176</v>
      </c>
      <c r="DB381" s="41" t="s">
        <v>834</v>
      </c>
      <c r="DC381" s="45">
        <v>43062.385416666664</v>
      </c>
      <c r="DD381" s="43">
        <v>1297799.5</v>
      </c>
      <c r="DE381" s="44">
        <f>DD381/MAX(DD$11:DD381)-1</f>
        <v>-8.3533101726565473E-2</v>
      </c>
      <c r="DH381" s="41" t="s">
        <v>835</v>
      </c>
      <c r="DI381" s="45">
        <v>43062.385416666664</v>
      </c>
      <c r="DJ381" s="43">
        <v>2278694</v>
      </c>
      <c r="DK381" s="44">
        <f>DJ381/MAX(DJ$11:DJ381)-1</f>
        <v>-2.0960972708576109E-2</v>
      </c>
      <c r="DN381" s="41" t="s">
        <v>836</v>
      </c>
      <c r="DO381" s="45">
        <v>43062.385416666664</v>
      </c>
      <c r="DP381" s="43">
        <v>1114235.3799999999</v>
      </c>
      <c r="DQ381" s="44">
        <f>DP381/MAX(DP$11:DP381)-1</f>
        <v>-1.7452329383367271E-3</v>
      </c>
    </row>
    <row r="382" spans="4:121">
      <c r="D382" s="41" t="s">
        <v>817</v>
      </c>
      <c r="E382" s="45">
        <v>43063.385416666664</v>
      </c>
      <c r="F382" s="43">
        <v>2817874.25</v>
      </c>
      <c r="G382" s="44">
        <f>F382/MAX(F$11:F382)-1</f>
        <v>-1.851700112912158E-2</v>
      </c>
      <c r="J382" s="41" t="s">
        <v>818</v>
      </c>
      <c r="K382" s="45">
        <v>43063.385416666664</v>
      </c>
      <c r="L382" s="43">
        <v>2010232.75</v>
      </c>
      <c r="M382" s="44">
        <f>L382/MAX(L$11:L382)-1</f>
        <v>-3.9508882737732565E-2</v>
      </c>
      <c r="P382" s="41" t="s">
        <v>819</v>
      </c>
      <c r="Q382" s="45">
        <v>43063.385416666664</v>
      </c>
      <c r="R382" s="43">
        <v>2667220.25</v>
      </c>
      <c r="S382" s="44">
        <f>R382/MAX(R$11:R382)-1</f>
        <v>-9.0015751969763858E-2</v>
      </c>
      <c r="V382" s="41" t="s">
        <v>820</v>
      </c>
      <c r="W382" s="45">
        <v>43063.385416666664</v>
      </c>
      <c r="X382" s="43">
        <v>1924385.88</v>
      </c>
      <c r="Y382" s="44">
        <f>X382/MAX(X$11:X382)-1</f>
        <v>-1.2535624844937865E-2</v>
      </c>
      <c r="AB382" s="41" t="s">
        <v>821</v>
      </c>
      <c r="AC382" s="45">
        <v>43063.385416666664</v>
      </c>
      <c r="AD382" s="43">
        <v>1201765.25</v>
      </c>
      <c r="AE382" s="44">
        <f>AD382/MAX(AD$11:AD382)-1</f>
        <v>-0.26754680814754317</v>
      </c>
      <c r="AH382" s="41" t="s">
        <v>822</v>
      </c>
      <c r="AI382" s="45">
        <v>43063.385416666664</v>
      </c>
      <c r="AJ382" s="43">
        <v>2615815.25</v>
      </c>
      <c r="AK382" s="44">
        <f>AJ382/MAX(AJ$11:AJ382)-1</f>
        <v>-8.1806232163360582E-3</v>
      </c>
      <c r="AN382" s="41" t="s">
        <v>823</v>
      </c>
      <c r="AO382" s="45">
        <v>43063.385416666664</v>
      </c>
      <c r="AP382" s="43">
        <v>2179243.25</v>
      </c>
      <c r="AQ382" s="44">
        <f>AP382/MAX(AP$11:AP382)-1</f>
        <v>0</v>
      </c>
      <c r="AT382" s="41" t="s">
        <v>824</v>
      </c>
      <c r="AU382" s="45">
        <v>43063.385416666664</v>
      </c>
      <c r="AV382" s="43">
        <v>2329982.5</v>
      </c>
      <c r="AW382" s="44">
        <f>AV382/MAX(AV$11:AV382)-1</f>
        <v>-9.2141648569451506E-3</v>
      </c>
      <c r="AZ382" s="41" t="s">
        <v>825</v>
      </c>
      <c r="BA382" s="45">
        <v>43063.385416666664</v>
      </c>
      <c r="BB382" s="43">
        <v>1635782.63</v>
      </c>
      <c r="BC382" s="44">
        <f>BB382/MAX(BB$11:BB382)-1</f>
        <v>-8.7008464678980713E-2</v>
      </c>
      <c r="BF382" s="41" t="s">
        <v>826</v>
      </c>
      <c r="BG382" s="45">
        <v>43063.385416666664</v>
      </c>
      <c r="BH382" s="43">
        <v>1679463.25</v>
      </c>
      <c r="BI382" s="44">
        <f>BH382/MAX(BH$11:BH382)-1</f>
        <v>-6.6391080629414567E-2</v>
      </c>
      <c r="BL382" s="41" t="s">
        <v>827</v>
      </c>
      <c r="BM382" s="45">
        <v>43063.385416666664</v>
      </c>
      <c r="BN382" s="43">
        <v>1202564.25</v>
      </c>
      <c r="BO382" s="44">
        <f>BN382/MAX(BN$11:BN382)-1</f>
        <v>-6.1014867435891018E-2</v>
      </c>
      <c r="BR382" s="41" t="s">
        <v>828</v>
      </c>
      <c r="BS382" s="45">
        <v>43063.385416666664</v>
      </c>
      <c r="BT382" s="43">
        <v>2816220.5</v>
      </c>
      <c r="BU382" s="44">
        <f>BT382/MAX(BT$11:BT382)-1</f>
        <v>-2.3755530918328494E-2</v>
      </c>
      <c r="BX382" s="41" t="s">
        <v>829</v>
      </c>
      <c r="BY382" s="45">
        <v>43063.385416666664</v>
      </c>
      <c r="BZ382" s="43">
        <v>1404877</v>
      </c>
      <c r="CA382" s="44">
        <f>BZ382/MAX(BZ$11:BZ382)-1</f>
        <v>0</v>
      </c>
      <c r="CD382" s="41" t="s">
        <v>830</v>
      </c>
      <c r="CE382" s="45">
        <v>43063.385416666664</v>
      </c>
      <c r="CF382" s="43">
        <v>1474460.25</v>
      </c>
      <c r="CG382" s="44">
        <f>CF382/MAX(CF$11:CF382)-1</f>
        <v>0</v>
      </c>
      <c r="CJ382" s="41" t="s">
        <v>831</v>
      </c>
      <c r="CK382" s="45">
        <v>43063.385416666664</v>
      </c>
      <c r="CL382" s="43">
        <v>1142981.25</v>
      </c>
      <c r="CM382" s="44">
        <f>CL382/MAX(CL$11:CL382)-1</f>
        <v>-3.8365375039491334E-2</v>
      </c>
      <c r="CP382" s="41" t="s">
        <v>832</v>
      </c>
      <c r="CQ382" s="45">
        <v>43063.385416666664</v>
      </c>
      <c r="CR382" s="43">
        <v>1659231.63</v>
      </c>
      <c r="CS382" s="44">
        <f>CR382/MAX(CR$11:CR382)-1</f>
        <v>-3.3727463332586805E-2</v>
      </c>
      <c r="CV382" s="41" t="s">
        <v>833</v>
      </c>
      <c r="CW382" s="45">
        <v>43063.385416666664</v>
      </c>
      <c r="CX382" s="43">
        <v>892792.44</v>
      </c>
      <c r="CY382" s="44">
        <f>CX382/MAX(CX$11:CX382)-1</f>
        <v>-0.13943968316075384</v>
      </c>
      <c r="DB382" s="41" t="s">
        <v>834</v>
      </c>
      <c r="DC382" s="45">
        <v>43063.385416666664</v>
      </c>
      <c r="DD382" s="43">
        <v>1298771.1299999999</v>
      </c>
      <c r="DE382" s="44">
        <f>DD382/MAX(DD$11:DD382)-1</f>
        <v>-8.2846965900215341E-2</v>
      </c>
      <c r="DH382" s="41" t="s">
        <v>835</v>
      </c>
      <c r="DI382" s="45">
        <v>43063.385416666664</v>
      </c>
      <c r="DJ382" s="43">
        <v>2283977.5</v>
      </c>
      <c r="DK382" s="44">
        <f>DJ382/MAX(DJ$11:DJ382)-1</f>
        <v>-1.8690921222639822E-2</v>
      </c>
      <c r="DN382" s="41" t="s">
        <v>836</v>
      </c>
      <c r="DO382" s="45">
        <v>43063.385416666664</v>
      </c>
      <c r="DP382" s="43">
        <v>1115725.1299999999</v>
      </c>
      <c r="DQ382" s="44">
        <f>DP382/MAX(DP$11:DP382)-1</f>
        <v>-4.1055081827146012E-4</v>
      </c>
    </row>
    <row r="383" spans="4:121">
      <c r="D383" s="41" t="s">
        <v>817</v>
      </c>
      <c r="E383" s="45">
        <v>43066.385416666664</v>
      </c>
      <c r="F383" s="43">
        <v>2818002.75</v>
      </c>
      <c r="G383" s="44">
        <f>F383/MAX(F$11:F383)-1</f>
        <v>-1.8472243785760734E-2</v>
      </c>
      <c r="J383" s="41" t="s">
        <v>818</v>
      </c>
      <c r="K383" s="45">
        <v>43066.385416666664</v>
      </c>
      <c r="L383" s="43">
        <v>2070451.25</v>
      </c>
      <c r="M383" s="44">
        <f>L383/MAX(L$11:L383)-1</f>
        <v>-1.0736426242404895E-2</v>
      </c>
      <c r="P383" s="41" t="s">
        <v>819</v>
      </c>
      <c r="Q383" s="45">
        <v>43066.385416666664</v>
      </c>
      <c r="R383" s="43">
        <v>2731003.75</v>
      </c>
      <c r="S383" s="44">
        <f>R383/MAX(R$11:R383)-1</f>
        <v>-6.8254526857500775E-2</v>
      </c>
      <c r="V383" s="41" t="s">
        <v>820</v>
      </c>
      <c r="W383" s="45">
        <v>43066.385416666664</v>
      </c>
      <c r="X383" s="43">
        <v>1965605.13</v>
      </c>
      <c r="Y383" s="44">
        <f>X383/MAX(X$11:X383)-1</f>
        <v>0</v>
      </c>
      <c r="AB383" s="41" t="s">
        <v>821</v>
      </c>
      <c r="AC383" s="45">
        <v>43066.385416666664</v>
      </c>
      <c r="AD383" s="43">
        <v>1198085.25</v>
      </c>
      <c r="AE383" s="44">
        <f>AD383/MAX(AD$11:AD383)-1</f>
        <v>-0.26978969855065393</v>
      </c>
      <c r="AH383" s="41" t="s">
        <v>822</v>
      </c>
      <c r="AI383" s="45">
        <v>43066.385416666664</v>
      </c>
      <c r="AJ383" s="43">
        <v>2676306.5</v>
      </c>
      <c r="AK383" s="44">
        <f>AJ383/MAX(AJ$11:AJ383)-1</f>
        <v>0</v>
      </c>
      <c r="AN383" s="41" t="s">
        <v>823</v>
      </c>
      <c r="AO383" s="45">
        <v>43066.385416666664</v>
      </c>
      <c r="AP383" s="43">
        <v>2180234.5</v>
      </c>
      <c r="AQ383" s="44">
        <f>AP383/MAX(AP$11:AP383)-1</f>
        <v>0</v>
      </c>
      <c r="AT383" s="41" t="s">
        <v>824</v>
      </c>
      <c r="AU383" s="45">
        <v>43066.385416666664</v>
      </c>
      <c r="AV383" s="43">
        <v>2340798</v>
      </c>
      <c r="AW383" s="44">
        <f>AV383/MAX(AV$11:AV383)-1</f>
        <v>-4.6150555503345903E-3</v>
      </c>
      <c r="AZ383" s="41" t="s">
        <v>825</v>
      </c>
      <c r="BA383" s="45">
        <v>43066.385416666664</v>
      </c>
      <c r="BB383" s="43">
        <v>1651041.5</v>
      </c>
      <c r="BC383" s="44">
        <f>BB383/MAX(BB$11:BB383)-1</f>
        <v>-7.8491917985631932E-2</v>
      </c>
      <c r="BF383" s="41" t="s">
        <v>826</v>
      </c>
      <c r="BG383" s="45">
        <v>43066.385416666664</v>
      </c>
      <c r="BH383" s="43">
        <v>1726001.88</v>
      </c>
      <c r="BI383" s="44">
        <f>BH383/MAX(BH$11:BH383)-1</f>
        <v>-4.052038648752887E-2</v>
      </c>
      <c r="BL383" s="41" t="s">
        <v>827</v>
      </c>
      <c r="BM383" s="45">
        <v>43066.385416666664</v>
      </c>
      <c r="BN383" s="43">
        <v>1220522.3799999999</v>
      </c>
      <c r="BO383" s="44">
        <f>BN383/MAX(BN$11:BN383)-1</f>
        <v>-4.6992816573616203E-2</v>
      </c>
      <c r="BR383" s="41" t="s">
        <v>828</v>
      </c>
      <c r="BS383" s="45">
        <v>43066.385416666664</v>
      </c>
      <c r="BT383" s="43">
        <v>2850938.25</v>
      </c>
      <c r="BU383" s="44">
        <f>BT383/MAX(BT$11:BT383)-1</f>
        <v>-1.1720602752561593E-2</v>
      </c>
      <c r="BX383" s="41" t="s">
        <v>829</v>
      </c>
      <c r="BY383" s="45">
        <v>43066.385416666664</v>
      </c>
      <c r="BZ383" s="43">
        <v>1384340.75</v>
      </c>
      <c r="CA383" s="44">
        <f>BZ383/MAX(BZ$11:BZ383)-1</f>
        <v>-1.4617827752892221E-2</v>
      </c>
      <c r="CD383" s="41" t="s">
        <v>830</v>
      </c>
      <c r="CE383" s="45">
        <v>43066.385416666664</v>
      </c>
      <c r="CF383" s="43">
        <v>1452906.88</v>
      </c>
      <c r="CG383" s="44">
        <f>CF383/MAX(CF$11:CF383)-1</f>
        <v>-1.4617803362281245E-2</v>
      </c>
      <c r="CJ383" s="41" t="s">
        <v>831</v>
      </c>
      <c r="CK383" s="45">
        <v>43066.385416666664</v>
      </c>
      <c r="CL383" s="43">
        <v>1126273.3799999999</v>
      </c>
      <c r="CM383" s="44">
        <f>CL383/MAX(CL$11:CL383)-1</f>
        <v>-5.2422356552826788E-2</v>
      </c>
      <c r="CP383" s="41" t="s">
        <v>832</v>
      </c>
      <c r="CQ383" s="45">
        <v>43066.385416666664</v>
      </c>
      <c r="CR383" s="43">
        <v>1684054.5</v>
      </c>
      <c r="CS383" s="44">
        <f>CR383/MAX(CR$11:CR383)-1</f>
        <v>-1.9271580785154008E-2</v>
      </c>
      <c r="CV383" s="41" t="s">
        <v>833</v>
      </c>
      <c r="CW383" s="45">
        <v>43066.385416666664</v>
      </c>
      <c r="CX383" s="43">
        <v>906149</v>
      </c>
      <c r="CY383" s="44">
        <f>CX383/MAX(CX$11:CX383)-1</f>
        <v>-0.1265653296262611</v>
      </c>
      <c r="DB383" s="41" t="s">
        <v>834</v>
      </c>
      <c r="DC383" s="45">
        <v>43066.385416666664</v>
      </c>
      <c r="DD383" s="43">
        <v>1289505.75</v>
      </c>
      <c r="DE383" s="44">
        <f>DD383/MAX(DD$11:DD383)-1</f>
        <v>-8.9389898047996685E-2</v>
      </c>
      <c r="DH383" s="41" t="s">
        <v>835</v>
      </c>
      <c r="DI383" s="45">
        <v>43066.385416666664</v>
      </c>
      <c r="DJ383" s="43">
        <v>2318167</v>
      </c>
      <c r="DK383" s="44">
        <f>DJ383/MAX(DJ$11:DJ383)-1</f>
        <v>-4.0014303021476127E-3</v>
      </c>
      <c r="DN383" s="41" t="s">
        <v>836</v>
      </c>
      <c r="DO383" s="45">
        <v>43066.385416666664</v>
      </c>
      <c r="DP383" s="43">
        <v>1076386.5</v>
      </c>
      <c r="DQ383" s="44">
        <f>DP383/MAX(DP$11:DP383)-1</f>
        <v>-3.5654428038518038E-2</v>
      </c>
    </row>
    <row r="384" spans="4:121">
      <c r="D384" s="41" t="s">
        <v>817</v>
      </c>
      <c r="E384" s="45">
        <v>43067.385416666664</v>
      </c>
      <c r="F384" s="43">
        <v>2797907</v>
      </c>
      <c r="G384" s="44">
        <f>F384/MAX(F$11:F384)-1</f>
        <v>-2.5471717582208342E-2</v>
      </c>
      <c r="J384" s="41" t="s">
        <v>818</v>
      </c>
      <c r="K384" s="45">
        <v>43067.385416666664</v>
      </c>
      <c r="L384" s="43">
        <v>2071476.75</v>
      </c>
      <c r="M384" s="44">
        <f>L384/MAX(L$11:L384)-1</f>
        <v>-1.0246441368388481E-2</v>
      </c>
      <c r="P384" s="41" t="s">
        <v>819</v>
      </c>
      <c r="Q384" s="45">
        <v>43067.385416666664</v>
      </c>
      <c r="R384" s="43">
        <v>2704279</v>
      </c>
      <c r="S384" s="44">
        <f>R384/MAX(R$11:R384)-1</f>
        <v>-7.7372297140080981E-2</v>
      </c>
      <c r="V384" s="41" t="s">
        <v>820</v>
      </c>
      <c r="W384" s="45">
        <v>43067.385416666664</v>
      </c>
      <c r="X384" s="43">
        <v>1954582.88</v>
      </c>
      <c r="Y384" s="44">
        <f>X384/MAX(X$11:X384)-1</f>
        <v>-5.6075606599581551E-3</v>
      </c>
      <c r="AB384" s="41" t="s">
        <v>821</v>
      </c>
      <c r="AC384" s="45">
        <v>43067.385416666664</v>
      </c>
      <c r="AD384" s="43">
        <v>1199438.3799999999</v>
      </c>
      <c r="AE384" s="44">
        <f>AD384/MAX(AD$11:AD384)-1</f>
        <v>-0.26896499140631669</v>
      </c>
      <c r="AH384" s="41" t="s">
        <v>822</v>
      </c>
      <c r="AI384" s="45">
        <v>43067.385416666664</v>
      </c>
      <c r="AJ384" s="43">
        <v>2669593.25</v>
      </c>
      <c r="AK384" s="44">
        <f>AJ384/MAX(AJ$11:AJ384)-1</f>
        <v>-2.5084010370262089E-3</v>
      </c>
      <c r="AN384" s="41" t="s">
        <v>823</v>
      </c>
      <c r="AO384" s="45">
        <v>43067.385416666664</v>
      </c>
      <c r="AP384" s="43">
        <v>2174764.25</v>
      </c>
      <c r="AQ384" s="44">
        <f>AP384/MAX(AP$11:AP384)-1</f>
        <v>-2.509019098633658E-3</v>
      </c>
      <c r="AT384" s="41" t="s">
        <v>824</v>
      </c>
      <c r="AU384" s="45">
        <v>43067.385416666664</v>
      </c>
      <c r="AV384" s="43">
        <v>2334710.25</v>
      </c>
      <c r="AW384" s="44">
        <f>AV384/MAX(AV$11:AV384)-1</f>
        <v>-7.2037687565034147E-3</v>
      </c>
      <c r="AZ384" s="41" t="s">
        <v>825</v>
      </c>
      <c r="BA384" s="45">
        <v>43067.385416666664</v>
      </c>
      <c r="BB384" s="43">
        <v>1646770.5</v>
      </c>
      <c r="BC384" s="44">
        <f>BB384/MAX(BB$11:BB384)-1</f>
        <v>-8.0875723007058253E-2</v>
      </c>
      <c r="BF384" s="41" t="s">
        <v>826</v>
      </c>
      <c r="BG384" s="45">
        <v>43067.385416666664</v>
      </c>
      <c r="BH384" s="43">
        <v>1729723.13</v>
      </c>
      <c r="BI384" s="44">
        <f>BH384/MAX(BH$11:BH384)-1</f>
        <v>-3.8451754029386165E-2</v>
      </c>
      <c r="BL384" s="41" t="s">
        <v>827</v>
      </c>
      <c r="BM384" s="45">
        <v>43067.385416666664</v>
      </c>
      <c r="BN384" s="43">
        <v>1217482.3799999999</v>
      </c>
      <c r="BO384" s="44">
        <f>BN384/MAX(BN$11:BN384)-1</f>
        <v>-4.9366506630505014E-2</v>
      </c>
      <c r="BR384" s="41" t="s">
        <v>828</v>
      </c>
      <c r="BS384" s="45">
        <v>43067.385416666664</v>
      </c>
      <c r="BT384" s="43">
        <v>2843719.5</v>
      </c>
      <c r="BU384" s="44">
        <f>BT384/MAX(BT$11:BT384)-1</f>
        <v>-1.4222986625267331E-2</v>
      </c>
      <c r="BX384" s="41" t="s">
        <v>829</v>
      </c>
      <c r="BY384" s="45">
        <v>43067.385416666664</v>
      </c>
      <c r="BZ384" s="43">
        <v>1380828.38</v>
      </c>
      <c r="CA384" s="44">
        <f>BZ384/MAX(BZ$11:BZ384)-1</f>
        <v>-1.7117954098472721E-2</v>
      </c>
      <c r="CD384" s="41" t="s">
        <v>830</v>
      </c>
      <c r="CE384" s="45">
        <v>43067.385416666664</v>
      </c>
      <c r="CF384" s="43">
        <v>1449220.5</v>
      </c>
      <c r="CG384" s="44">
        <f>CF384/MAX(CF$11:CF384)-1</f>
        <v>-1.7117958927682198E-2</v>
      </c>
      <c r="CJ384" s="41" t="s">
        <v>831</v>
      </c>
      <c r="CK384" s="45">
        <v>43067.385416666664</v>
      </c>
      <c r="CL384" s="43">
        <v>1123925.3799999999</v>
      </c>
      <c r="CM384" s="44">
        <f>CL384/MAX(CL$11:CL384)-1</f>
        <v>-5.4397820366784533E-2</v>
      </c>
      <c r="CP384" s="41" t="s">
        <v>832</v>
      </c>
      <c r="CQ384" s="45">
        <v>43067.385416666664</v>
      </c>
      <c r="CR384" s="43">
        <v>1679852.5</v>
      </c>
      <c r="CS384" s="44">
        <f>CR384/MAX(CR$11:CR384)-1</f>
        <v>-2.1718663594849752E-2</v>
      </c>
      <c r="CV384" s="41" t="s">
        <v>833</v>
      </c>
      <c r="CW384" s="45">
        <v>43067.385416666664</v>
      </c>
      <c r="CX384" s="43">
        <v>903888</v>
      </c>
      <c r="CY384" s="44">
        <f>CX384/MAX(CX$11:CX384)-1</f>
        <v>-0.12874470166078855</v>
      </c>
      <c r="DB384" s="41" t="s">
        <v>834</v>
      </c>
      <c r="DC384" s="45">
        <v>43067.385416666664</v>
      </c>
      <c r="DD384" s="43">
        <v>1282405.75</v>
      </c>
      <c r="DE384" s="44">
        <f>DD384/MAX(DD$11:DD384)-1</f>
        <v>-9.4403704092567819E-2</v>
      </c>
      <c r="DH384" s="41" t="s">
        <v>835</v>
      </c>
      <c r="DI384" s="45">
        <v>43067.385416666664</v>
      </c>
      <c r="DJ384" s="43">
        <v>2312379.5</v>
      </c>
      <c r="DK384" s="44">
        <f>DJ384/MAX(DJ$11:DJ384)-1</f>
        <v>-6.4880249789445177E-3</v>
      </c>
      <c r="DN384" s="41" t="s">
        <v>836</v>
      </c>
      <c r="DO384" s="45">
        <v>43067.385416666664</v>
      </c>
      <c r="DP384" s="43">
        <v>1070429.25</v>
      </c>
      <c r="DQ384" s="44">
        <f>DP384/MAX(DP$11:DP384)-1</f>
        <v>-4.0991588676047019E-2</v>
      </c>
    </row>
    <row r="385" spans="4:121">
      <c r="D385" s="41" t="s">
        <v>817</v>
      </c>
      <c r="E385" s="45">
        <v>43068.385416666664</v>
      </c>
      <c r="F385" s="43">
        <v>2840787.5</v>
      </c>
      <c r="G385" s="44">
        <f>F385/MAX(F$11:F385)-1</f>
        <v>-1.0536174687388655E-2</v>
      </c>
      <c r="J385" s="41" t="s">
        <v>818</v>
      </c>
      <c r="K385" s="45">
        <v>43068.385416666664</v>
      </c>
      <c r="L385" s="43">
        <v>2088358.63</v>
      </c>
      <c r="M385" s="44">
        <f>L385/MAX(L$11:L385)-1</f>
        <v>-2.1802630700360481E-3</v>
      </c>
      <c r="P385" s="41" t="s">
        <v>819</v>
      </c>
      <c r="Q385" s="45">
        <v>43068.385416666664</v>
      </c>
      <c r="R385" s="43">
        <v>2735354</v>
      </c>
      <c r="S385" s="44">
        <f>R385/MAX(R$11:R385)-1</f>
        <v>-6.6770337850240002E-2</v>
      </c>
      <c r="V385" s="41" t="s">
        <v>820</v>
      </c>
      <c r="W385" s="45">
        <v>43068.385416666664</v>
      </c>
      <c r="X385" s="43">
        <v>1922721.13</v>
      </c>
      <c r="Y385" s="44">
        <f>X385/MAX(X$11:X385)-1</f>
        <v>-2.1817199876762672E-2</v>
      </c>
      <c r="AB385" s="41" t="s">
        <v>821</v>
      </c>
      <c r="AC385" s="45">
        <v>43068.385416666664</v>
      </c>
      <c r="AD385" s="43">
        <v>1180890.8799999999</v>
      </c>
      <c r="AE385" s="44">
        <f>AD385/MAX(AD$11:AD385)-1</f>
        <v>-0.28026934188232144</v>
      </c>
      <c r="AH385" s="41" t="s">
        <v>822</v>
      </c>
      <c r="AI385" s="45">
        <v>43068.385416666664</v>
      </c>
      <c r="AJ385" s="43">
        <v>2664332.75</v>
      </c>
      <c r="AK385" s="44">
        <f>AJ385/MAX(AJ$11:AJ385)-1</f>
        <v>-4.4739830807869474E-3</v>
      </c>
      <c r="AN385" s="41" t="s">
        <v>823</v>
      </c>
      <c r="AO385" s="45">
        <v>43068.385416666664</v>
      </c>
      <c r="AP385" s="43">
        <v>2192154.5</v>
      </c>
      <c r="AQ385" s="44">
        <f>AP385/MAX(AP$11:AP385)-1</f>
        <v>0</v>
      </c>
      <c r="AT385" s="41" t="s">
        <v>824</v>
      </c>
      <c r="AU385" s="45">
        <v>43068.385416666664</v>
      </c>
      <c r="AV385" s="43">
        <v>2370342.5</v>
      </c>
      <c r="AW385" s="44">
        <f>AV385/MAX(AV$11:AV385)-1</f>
        <v>0</v>
      </c>
      <c r="AZ385" s="41" t="s">
        <v>825</v>
      </c>
      <c r="BA385" s="45">
        <v>43068.385416666664</v>
      </c>
      <c r="BB385" s="43">
        <v>1654808.13</v>
      </c>
      <c r="BC385" s="44">
        <f>BB385/MAX(BB$11:BB385)-1</f>
        <v>-7.6389620746611708E-2</v>
      </c>
      <c r="BF385" s="41" t="s">
        <v>826</v>
      </c>
      <c r="BG385" s="45">
        <v>43068.385416666664</v>
      </c>
      <c r="BH385" s="43">
        <v>1745979.75</v>
      </c>
      <c r="BI385" s="44">
        <f>BH385/MAX(BH$11:BH385)-1</f>
        <v>-2.941474447837733E-2</v>
      </c>
      <c r="BL385" s="41" t="s">
        <v>827</v>
      </c>
      <c r="BM385" s="45">
        <v>43068.385416666664</v>
      </c>
      <c r="BN385" s="43">
        <v>1215455.75</v>
      </c>
      <c r="BO385" s="44">
        <f>BN385/MAX(BN$11:BN385)-1</f>
        <v>-5.0948938038397174E-2</v>
      </c>
      <c r="BR385" s="41" t="s">
        <v>828</v>
      </c>
      <c r="BS385" s="45">
        <v>43068.385416666664</v>
      </c>
      <c r="BT385" s="43">
        <v>2838070.75</v>
      </c>
      <c r="BU385" s="44">
        <f>BT385/MAX(BT$11:BT385)-1</f>
        <v>-1.6181129087736168E-2</v>
      </c>
      <c r="BX385" s="41" t="s">
        <v>829</v>
      </c>
      <c r="BY385" s="45">
        <v>43068.385416666664</v>
      </c>
      <c r="BZ385" s="43">
        <v>1393384.5</v>
      </c>
      <c r="CA385" s="44">
        <f>BZ385/MAX(BZ$11:BZ385)-1</f>
        <v>-8.1804314541414902E-3</v>
      </c>
      <c r="CD385" s="41" t="s">
        <v>830</v>
      </c>
      <c r="CE385" s="45">
        <v>43068.385416666664</v>
      </c>
      <c r="CF385" s="43">
        <v>1460763.88</v>
      </c>
      <c r="CG385" s="44">
        <f>CF385/MAX(CF$11:CF385)-1</f>
        <v>-9.2890737474951024E-3</v>
      </c>
      <c r="CJ385" s="41" t="s">
        <v>831</v>
      </c>
      <c r="CK385" s="45">
        <v>43068.385416666664</v>
      </c>
      <c r="CL385" s="43">
        <v>1141064</v>
      </c>
      <c r="CM385" s="44">
        <f>CL385/MAX(CL$11:CL385)-1</f>
        <v>-3.997843210819263E-2</v>
      </c>
      <c r="CP385" s="41" t="s">
        <v>832</v>
      </c>
      <c r="CQ385" s="45">
        <v>43068.385416666664</v>
      </c>
      <c r="CR385" s="43">
        <v>1677051.13</v>
      </c>
      <c r="CS385" s="44">
        <f>CR385/MAX(CR$11:CR385)-1</f>
        <v>-2.335007348790008E-2</v>
      </c>
      <c r="CV385" s="41" t="s">
        <v>833</v>
      </c>
      <c r="CW385" s="45">
        <v>43068.385416666664</v>
      </c>
      <c r="CX385" s="43">
        <v>902380.69</v>
      </c>
      <c r="CY385" s="44">
        <f>CX385/MAX(CX$11:CX385)-1</f>
        <v>-0.13019759385953411</v>
      </c>
      <c r="DB385" s="41" t="s">
        <v>834</v>
      </c>
      <c r="DC385" s="45">
        <v>43068.385416666664</v>
      </c>
      <c r="DD385" s="43">
        <v>1275259.6299999999</v>
      </c>
      <c r="DE385" s="44">
        <f>DD385/MAX(DD$11:DD385)-1</f>
        <v>-9.9450078691332822E-2</v>
      </c>
      <c r="DH385" s="41" t="s">
        <v>835</v>
      </c>
      <c r="DI385" s="45">
        <v>43068.385416666664</v>
      </c>
      <c r="DJ385" s="43">
        <v>2331105.5</v>
      </c>
      <c r="DK385" s="44">
        <f>DJ385/MAX(DJ$11:DJ385)-1</f>
        <v>0</v>
      </c>
      <c r="DN385" s="41" t="s">
        <v>836</v>
      </c>
      <c r="DO385" s="45">
        <v>43068.385416666664</v>
      </c>
      <c r="DP385" s="43">
        <v>1077514.1299999999</v>
      </c>
      <c r="DQ385" s="44">
        <f>DP385/MAX(DP$11:DP385)-1</f>
        <v>-3.4644172895676006E-2</v>
      </c>
    </row>
    <row r="386" spans="4:121">
      <c r="D386" s="41" t="s">
        <v>817</v>
      </c>
      <c r="E386" s="45">
        <v>43069.385416666664</v>
      </c>
      <c r="F386" s="43">
        <v>2882220</v>
      </c>
      <c r="G386" s="44">
        <f>F386/MAX(F$11:F386)-1</f>
        <v>0</v>
      </c>
      <c r="J386" s="41" t="s">
        <v>818</v>
      </c>
      <c r="K386" s="45">
        <v>43069.385416666664</v>
      </c>
      <c r="L386" s="43">
        <v>2118914.5</v>
      </c>
      <c r="M386" s="44">
        <f>L386/MAX(L$11:L386)-1</f>
        <v>0</v>
      </c>
      <c r="P386" s="41" t="s">
        <v>819</v>
      </c>
      <c r="Q386" s="45">
        <v>43069.385416666664</v>
      </c>
      <c r="R386" s="43">
        <v>2773965.5</v>
      </c>
      <c r="S386" s="44">
        <f>R386/MAX(R$11:R386)-1</f>
        <v>-5.3597126229332548E-2</v>
      </c>
      <c r="V386" s="41" t="s">
        <v>820</v>
      </c>
      <c r="W386" s="45">
        <v>43069.385416666664</v>
      </c>
      <c r="X386" s="43">
        <v>1974597</v>
      </c>
      <c r="Y386" s="44">
        <f>X386/MAX(X$11:X386)-1</f>
        <v>0</v>
      </c>
      <c r="AB386" s="41" t="s">
        <v>821</v>
      </c>
      <c r="AC386" s="45">
        <v>43069.385416666664</v>
      </c>
      <c r="AD386" s="43">
        <v>1213696.8799999999</v>
      </c>
      <c r="AE386" s="44">
        <f>AD386/MAX(AD$11:AD386)-1</f>
        <v>-0.26027470531589414</v>
      </c>
      <c r="AH386" s="41" t="s">
        <v>822</v>
      </c>
      <c r="AI386" s="45">
        <v>43069.385416666664</v>
      </c>
      <c r="AJ386" s="43">
        <v>2703943.5</v>
      </c>
      <c r="AK386" s="44">
        <f>AJ386/MAX(AJ$11:AJ386)-1</f>
        <v>0</v>
      </c>
      <c r="AN386" s="41" t="s">
        <v>823</v>
      </c>
      <c r="AO386" s="45">
        <v>43069.385416666664</v>
      </c>
      <c r="AP386" s="43">
        <v>2224298</v>
      </c>
      <c r="AQ386" s="44">
        <f>AP386/MAX(AP$11:AP386)-1</f>
        <v>0</v>
      </c>
      <c r="AT386" s="41" t="s">
        <v>824</v>
      </c>
      <c r="AU386" s="45">
        <v>43069.385416666664</v>
      </c>
      <c r="AV386" s="43">
        <v>2404771.5</v>
      </c>
      <c r="AW386" s="44">
        <f>AV386/MAX(AV$11:AV386)-1</f>
        <v>0</v>
      </c>
      <c r="AZ386" s="41" t="s">
        <v>825</v>
      </c>
      <c r="BA386" s="45">
        <v>43069.385416666664</v>
      </c>
      <c r="BB386" s="43">
        <v>1679252.75</v>
      </c>
      <c r="BC386" s="44">
        <f>BB386/MAX(BB$11:BB386)-1</f>
        <v>-6.2746163031121127E-2</v>
      </c>
      <c r="BF386" s="41" t="s">
        <v>826</v>
      </c>
      <c r="BG386" s="45">
        <v>43069.385416666664</v>
      </c>
      <c r="BH386" s="43">
        <v>1771603</v>
      </c>
      <c r="BI386" s="44">
        <f>BH386/MAX(BH$11:BH386)-1</f>
        <v>-1.5170851530280749E-2</v>
      </c>
      <c r="BL386" s="41" t="s">
        <v>827</v>
      </c>
      <c r="BM386" s="45">
        <v>43069.385416666664</v>
      </c>
      <c r="BN386" s="43">
        <v>1209107.6299999999</v>
      </c>
      <c r="BO386" s="44">
        <f>BN386/MAX(BN$11:BN386)-1</f>
        <v>-5.5905671368639553E-2</v>
      </c>
      <c r="BR386" s="41" t="s">
        <v>828</v>
      </c>
      <c r="BS386" s="45">
        <v>43069.385416666664</v>
      </c>
      <c r="BT386" s="43">
        <v>2880266</v>
      </c>
      <c r="BU386" s="44">
        <f>BT386/MAX(BT$11:BT386)-1</f>
        <v>-1.5541212117482495E-3</v>
      </c>
      <c r="BX386" s="41" t="s">
        <v>829</v>
      </c>
      <c r="BY386" s="45">
        <v>43069.385416666664</v>
      </c>
      <c r="BZ386" s="43">
        <v>1413739.63</v>
      </c>
      <c r="CA386" s="44">
        <f>BZ386/MAX(BZ$11:BZ386)-1</f>
        <v>0</v>
      </c>
      <c r="CD386" s="41" t="s">
        <v>830</v>
      </c>
      <c r="CE386" s="45">
        <v>43069.385416666664</v>
      </c>
      <c r="CF386" s="43">
        <v>1482179.38</v>
      </c>
      <c r="CG386" s="44">
        <f>CF386/MAX(CF$11:CF386)-1</f>
        <v>0</v>
      </c>
      <c r="CJ386" s="41" t="s">
        <v>831</v>
      </c>
      <c r="CK386" s="45">
        <v>43069.385416666664</v>
      </c>
      <c r="CL386" s="43">
        <v>1157623.75</v>
      </c>
      <c r="CM386" s="44">
        <f>CL386/MAX(CL$11:CL386)-1</f>
        <v>-2.6046069717567399E-2</v>
      </c>
      <c r="CP386" s="41" t="s">
        <v>832</v>
      </c>
      <c r="CQ386" s="45">
        <v>43069.385416666664</v>
      </c>
      <c r="CR386" s="43">
        <v>1519820.75</v>
      </c>
      <c r="CS386" s="44">
        <f>CR386/MAX(CR$11:CR386)-1</f>
        <v>-0.1149149854488547</v>
      </c>
      <c r="CV386" s="41" t="s">
        <v>833</v>
      </c>
      <c r="CW386" s="45">
        <v>43069.385416666664</v>
      </c>
      <c r="CX386" s="43">
        <v>888130.06</v>
      </c>
      <c r="CY386" s="44">
        <f>CX386/MAX(CX$11:CX386)-1</f>
        <v>-0.14393373914763574</v>
      </c>
      <c r="DB386" s="41" t="s">
        <v>834</v>
      </c>
      <c r="DC386" s="45">
        <v>43069.385416666664</v>
      </c>
      <c r="DD386" s="43">
        <v>1243802.25</v>
      </c>
      <c r="DE386" s="44">
        <f>DD386/MAX(DD$11:DD386)-1</f>
        <v>-0.1216643324927934</v>
      </c>
      <c r="DH386" s="41" t="s">
        <v>835</v>
      </c>
      <c r="DI386" s="45">
        <v>43069.385416666664</v>
      </c>
      <c r="DJ386" s="43">
        <v>2365272</v>
      </c>
      <c r="DK386" s="44">
        <f>DJ386/MAX(DJ$11:DJ386)-1</f>
        <v>0</v>
      </c>
      <c r="DN386" s="41" t="s">
        <v>836</v>
      </c>
      <c r="DO386" s="45">
        <v>43069.385416666664</v>
      </c>
      <c r="DP386" s="43">
        <v>1093427.6299999999</v>
      </c>
      <c r="DQ386" s="44">
        <f>DP386/MAX(DP$11:DP386)-1</f>
        <v>-2.0387107000285232E-2</v>
      </c>
    </row>
    <row r="387" spans="4:121">
      <c r="D387" s="41" t="s">
        <v>817</v>
      </c>
      <c r="E387" s="45">
        <v>43070.385416666664</v>
      </c>
      <c r="F387" s="43">
        <v>2955400.25</v>
      </c>
      <c r="G387" s="44">
        <f>F387/MAX(F$11:F387)-1</f>
        <v>0</v>
      </c>
      <c r="J387" s="41" t="s">
        <v>818</v>
      </c>
      <c r="K387" s="45">
        <v>43070.385416666664</v>
      </c>
      <c r="L387" s="43">
        <v>2112467</v>
      </c>
      <c r="M387" s="44">
        <f>L387/MAX(L$11:L387)-1</f>
        <v>-3.0428316008030976E-3</v>
      </c>
      <c r="P387" s="41" t="s">
        <v>819</v>
      </c>
      <c r="Q387" s="45">
        <v>43070.385416666664</v>
      </c>
      <c r="R387" s="43">
        <v>2709706.5</v>
      </c>
      <c r="S387" s="44">
        <f>R387/MAX(R$11:R387)-1</f>
        <v>-7.5520579230326734E-2</v>
      </c>
      <c r="V387" s="41" t="s">
        <v>820</v>
      </c>
      <c r="W387" s="45">
        <v>43070.385416666664</v>
      </c>
      <c r="X387" s="43">
        <v>1957292.13</v>
      </c>
      <c r="Y387" s="44">
        <f>X387/MAX(X$11:X387)-1</f>
        <v>-8.7637477419443277E-3</v>
      </c>
      <c r="AB387" s="41" t="s">
        <v>821</v>
      </c>
      <c r="AC387" s="45">
        <v>43070.385416666664</v>
      </c>
      <c r="AD387" s="43">
        <v>1216884.6299999999</v>
      </c>
      <c r="AE387" s="44">
        <f>AD387/MAX(AD$11:AD387)-1</f>
        <v>-0.25833183197825382</v>
      </c>
      <c r="AH387" s="41" t="s">
        <v>822</v>
      </c>
      <c r="AI387" s="45">
        <v>43070.385416666664</v>
      </c>
      <c r="AJ387" s="43">
        <v>2761737.5</v>
      </c>
      <c r="AK387" s="44">
        <f>AJ387/MAX(AJ$11:AJ387)-1</f>
        <v>0</v>
      </c>
      <c r="AN387" s="41" t="s">
        <v>823</v>
      </c>
      <c r="AO387" s="45">
        <v>43070.385416666664</v>
      </c>
      <c r="AP387" s="43">
        <v>2271840.25</v>
      </c>
      <c r="AQ387" s="44">
        <f>AP387/MAX(AP$11:AP387)-1</f>
        <v>0</v>
      </c>
      <c r="AT387" s="41" t="s">
        <v>824</v>
      </c>
      <c r="AU387" s="45">
        <v>43070.385416666664</v>
      </c>
      <c r="AV387" s="43">
        <v>2456171</v>
      </c>
      <c r="AW387" s="44">
        <f>AV387/MAX(AV$11:AV387)-1</f>
        <v>0</v>
      </c>
      <c r="AZ387" s="41" t="s">
        <v>825</v>
      </c>
      <c r="BA387" s="45">
        <v>43070.385416666664</v>
      </c>
      <c r="BB387" s="43">
        <v>1715145.13</v>
      </c>
      <c r="BC387" s="44">
        <f>BB387/MAX(BB$11:BB387)-1</f>
        <v>-4.2713281814791504E-2</v>
      </c>
      <c r="BF387" s="41" t="s">
        <v>826</v>
      </c>
      <c r="BG387" s="45">
        <v>43070.385416666664</v>
      </c>
      <c r="BH387" s="43">
        <v>1761790.13</v>
      </c>
      <c r="BI387" s="44">
        <f>BH387/MAX(BH$11:BH387)-1</f>
        <v>-2.0625798494213532E-2</v>
      </c>
      <c r="BL387" s="41" t="s">
        <v>827</v>
      </c>
      <c r="BM387" s="45">
        <v>43070.385416666664</v>
      </c>
      <c r="BN387" s="43">
        <v>1234279.6299999999</v>
      </c>
      <c r="BO387" s="44">
        <f>BN387/MAX(BN$11:BN387)-1</f>
        <v>-3.625089304232243E-2</v>
      </c>
      <c r="BR387" s="41" t="s">
        <v>828</v>
      </c>
      <c r="BS387" s="45">
        <v>43070.385416666664</v>
      </c>
      <c r="BT387" s="43">
        <v>2940229.25</v>
      </c>
      <c r="BU387" s="44">
        <f>BT387/MAX(BT$11:BT387)-1</f>
        <v>0</v>
      </c>
      <c r="BX387" s="41" t="s">
        <v>829</v>
      </c>
      <c r="BY387" s="45">
        <v>43070.385416666664</v>
      </c>
      <c r="BZ387" s="43">
        <v>1443171.63</v>
      </c>
      <c r="CA387" s="44">
        <f>BZ387/MAX(BZ$11:BZ387)-1</f>
        <v>0</v>
      </c>
      <c r="CD387" s="41" t="s">
        <v>830</v>
      </c>
      <c r="CE387" s="45">
        <v>43070.385416666664</v>
      </c>
      <c r="CF387" s="43">
        <v>1513036.25</v>
      </c>
      <c r="CG387" s="44">
        <f>CF387/MAX(CF$11:CF387)-1</f>
        <v>0</v>
      </c>
      <c r="CJ387" s="41" t="s">
        <v>831</v>
      </c>
      <c r="CK387" s="45">
        <v>43070.385416666664</v>
      </c>
      <c r="CL387" s="43">
        <v>1181723.8799999999</v>
      </c>
      <c r="CM387" s="44">
        <f>CL387/MAX(CL$11:CL387)-1</f>
        <v>-5.7696920656598039E-3</v>
      </c>
      <c r="CP387" s="41" t="s">
        <v>832</v>
      </c>
      <c r="CQ387" s="45">
        <v>43070.385416666664</v>
      </c>
      <c r="CR387" s="43">
        <v>1548300</v>
      </c>
      <c r="CS387" s="44">
        <f>CR387/MAX(CR$11:CR387)-1</f>
        <v>-9.832976814565908E-2</v>
      </c>
      <c r="CV387" s="41" t="s">
        <v>833</v>
      </c>
      <c r="CW387" s="45">
        <v>43070.385416666664</v>
      </c>
      <c r="CX387" s="43">
        <v>904772.38</v>
      </c>
      <c r="CY387" s="44">
        <f>CX387/MAX(CX$11:CX387)-1</f>
        <v>-0.12789225007304172</v>
      </c>
      <c r="DB387" s="41" t="s">
        <v>834</v>
      </c>
      <c r="DC387" s="45">
        <v>43070.385416666664</v>
      </c>
      <c r="DD387" s="43">
        <v>1267109.25</v>
      </c>
      <c r="DE387" s="44">
        <f>DD387/MAX(DD$11:DD387)-1</f>
        <v>-0.10520563143915684</v>
      </c>
      <c r="DH387" s="41" t="s">
        <v>835</v>
      </c>
      <c r="DI387" s="45">
        <v>43070.385416666664</v>
      </c>
      <c r="DJ387" s="43">
        <v>2409593.75</v>
      </c>
      <c r="DK387" s="44">
        <f>DJ387/MAX(DJ$11:DJ387)-1</f>
        <v>0</v>
      </c>
      <c r="DN387" s="41" t="s">
        <v>836</v>
      </c>
      <c r="DO387" s="45">
        <v>43070.385416666664</v>
      </c>
      <c r="DP387" s="43">
        <v>1113916.8799999999</v>
      </c>
      <c r="DQ387" s="44">
        <f>DP387/MAX(DP$11:DP387)-1</f>
        <v>-2.0305803155750146E-3</v>
      </c>
    </row>
    <row r="388" spans="4:121">
      <c r="D388" s="41" t="s">
        <v>817</v>
      </c>
      <c r="E388" s="45">
        <v>43073.385416666664</v>
      </c>
      <c r="F388" s="43">
        <v>2969109.5</v>
      </c>
      <c r="G388" s="44">
        <f>F388/MAX(F$11:F388)-1</f>
        <v>0</v>
      </c>
      <c r="J388" s="41" t="s">
        <v>818</v>
      </c>
      <c r="K388" s="45">
        <v>43073.385416666664</v>
      </c>
      <c r="L388" s="43">
        <v>2123365.25</v>
      </c>
      <c r="M388" s="44">
        <f>L388/MAX(L$11:L388)-1</f>
        <v>0</v>
      </c>
      <c r="P388" s="41" t="s">
        <v>819</v>
      </c>
      <c r="Q388" s="45">
        <v>43073.385416666664</v>
      </c>
      <c r="R388" s="43">
        <v>2636558.75</v>
      </c>
      <c r="S388" s="44">
        <f>R388/MAX(R$11:R388)-1</f>
        <v>-0.10047663611346336</v>
      </c>
      <c r="V388" s="41" t="s">
        <v>820</v>
      </c>
      <c r="W388" s="45">
        <v>43073.385416666664</v>
      </c>
      <c r="X388" s="43">
        <v>1896491.38</v>
      </c>
      <c r="Y388" s="44">
        <f>X388/MAX(X$11:X388)-1</f>
        <v>-3.9555220634894139E-2</v>
      </c>
      <c r="AB388" s="41" t="s">
        <v>821</v>
      </c>
      <c r="AC388" s="45">
        <v>43073.385416666664</v>
      </c>
      <c r="AD388" s="43">
        <v>1172838.6299999999</v>
      </c>
      <c r="AE388" s="44">
        <f>AD388/MAX(AD$11:AD388)-1</f>
        <v>-0.28517703597157384</v>
      </c>
      <c r="AH388" s="41" t="s">
        <v>822</v>
      </c>
      <c r="AI388" s="45">
        <v>43073.385416666664</v>
      </c>
      <c r="AJ388" s="43">
        <v>2774622</v>
      </c>
      <c r="AK388" s="44">
        <f>AJ388/MAX(AJ$11:AJ388)-1</f>
        <v>0</v>
      </c>
      <c r="AN388" s="41" t="s">
        <v>823</v>
      </c>
      <c r="AO388" s="45">
        <v>43073.385416666664</v>
      </c>
      <c r="AP388" s="43">
        <v>2282439.25</v>
      </c>
      <c r="AQ388" s="44">
        <f>AP388/MAX(AP$11:AP388)-1</f>
        <v>0</v>
      </c>
      <c r="AT388" s="41" t="s">
        <v>824</v>
      </c>
      <c r="AU388" s="45">
        <v>43073.385416666664</v>
      </c>
      <c r="AV388" s="43">
        <v>2467630</v>
      </c>
      <c r="AW388" s="44">
        <f>AV388/MAX(AV$11:AV388)-1</f>
        <v>0</v>
      </c>
      <c r="AZ388" s="41" t="s">
        <v>825</v>
      </c>
      <c r="BA388" s="45">
        <v>43073.385416666664</v>
      </c>
      <c r="BB388" s="43">
        <v>1723146.88</v>
      </c>
      <c r="BC388" s="44">
        <f>BB388/MAX(BB$11:BB388)-1</f>
        <v>-3.8247205525819616E-2</v>
      </c>
      <c r="BF388" s="41" t="s">
        <v>826</v>
      </c>
      <c r="BG388" s="45">
        <v>43073.385416666664</v>
      </c>
      <c r="BH388" s="43">
        <v>1771891.13</v>
      </c>
      <c r="BI388" s="44">
        <f>BH388/MAX(BH$11:BH388)-1</f>
        <v>-1.5010680869840254E-2</v>
      </c>
      <c r="BL388" s="41" t="s">
        <v>827</v>
      </c>
      <c r="BM388" s="45">
        <v>43073.385416666664</v>
      </c>
      <c r="BN388" s="43">
        <v>1240036.5</v>
      </c>
      <c r="BO388" s="44">
        <f>BN388/MAX(BN$11:BN388)-1</f>
        <v>-3.1755819003571939E-2</v>
      </c>
      <c r="BR388" s="41" t="s">
        <v>828</v>
      </c>
      <c r="BS388" s="45">
        <v>43073.385416666664</v>
      </c>
      <c r="BT388" s="43">
        <v>2953943</v>
      </c>
      <c r="BU388" s="44">
        <f>BT388/MAX(BT$11:BT388)-1</f>
        <v>0</v>
      </c>
      <c r="BX388" s="41" t="s">
        <v>829</v>
      </c>
      <c r="BY388" s="45">
        <v>43073.385416666664</v>
      </c>
      <c r="BZ388" s="43">
        <v>1449902.88</v>
      </c>
      <c r="CA388" s="44">
        <f>BZ388/MAX(BZ$11:BZ388)-1</f>
        <v>0</v>
      </c>
      <c r="CD388" s="41" t="s">
        <v>830</v>
      </c>
      <c r="CE388" s="45">
        <v>43073.385416666664</v>
      </c>
      <c r="CF388" s="43">
        <v>1520093.38</v>
      </c>
      <c r="CG388" s="44">
        <f>CF388/MAX(CF$11:CF388)-1</f>
        <v>0</v>
      </c>
      <c r="CJ388" s="41" t="s">
        <v>831</v>
      </c>
      <c r="CK388" s="45">
        <v>43073.385416666664</v>
      </c>
      <c r="CL388" s="43">
        <v>1187235.6299999999</v>
      </c>
      <c r="CM388" s="44">
        <f>CL388/MAX(CL$11:CL388)-1</f>
        <v>-1.1324422034016957E-3</v>
      </c>
      <c r="CP388" s="41" t="s">
        <v>832</v>
      </c>
      <c r="CQ388" s="45">
        <v>43073.385416666664</v>
      </c>
      <c r="CR388" s="43">
        <v>1555541.63</v>
      </c>
      <c r="CS388" s="44">
        <f>CR388/MAX(CR$11:CR388)-1</f>
        <v>-9.4112522004017762E-2</v>
      </c>
      <c r="CV388" s="41" t="s">
        <v>833</v>
      </c>
      <c r="CW388" s="45">
        <v>43073.385416666664</v>
      </c>
      <c r="CX388" s="43">
        <v>909004.06</v>
      </c>
      <c r="CY388" s="44">
        <f>CX388/MAX(CX$11:CX388)-1</f>
        <v>-0.12381334469884042</v>
      </c>
      <c r="DB388" s="41" t="s">
        <v>834</v>
      </c>
      <c r="DC388" s="45">
        <v>43073.385416666664</v>
      </c>
      <c r="DD388" s="43">
        <v>1273035.6299999999</v>
      </c>
      <c r="DE388" s="44">
        <f>DD388/MAX(DD$11:DD388)-1</f>
        <v>-0.10102060047205474</v>
      </c>
      <c r="DH388" s="41" t="s">
        <v>835</v>
      </c>
      <c r="DI388" s="45">
        <v>43073.385416666664</v>
      </c>
      <c r="DJ388" s="43">
        <v>2420863.5</v>
      </c>
      <c r="DK388" s="44">
        <f>DJ388/MAX(DJ$11:DJ388)-1</f>
        <v>0</v>
      </c>
      <c r="DN388" s="41" t="s">
        <v>836</v>
      </c>
      <c r="DO388" s="45">
        <v>43073.385416666664</v>
      </c>
      <c r="DP388" s="43">
        <v>1119126.75</v>
      </c>
      <c r="DQ388" s="44">
        <f>DP388/MAX(DP$11:DP388)-1</f>
        <v>0</v>
      </c>
    </row>
    <row r="389" spans="4:121">
      <c r="D389" s="41" t="s">
        <v>817</v>
      </c>
      <c r="E389" s="45">
        <v>43074.385416666664</v>
      </c>
      <c r="F389" s="43">
        <v>2988188</v>
      </c>
      <c r="G389" s="44">
        <f>F389/MAX(F$11:F389)-1</f>
        <v>0</v>
      </c>
      <c r="J389" s="41" t="s">
        <v>818</v>
      </c>
      <c r="K389" s="45">
        <v>43074.385416666664</v>
      </c>
      <c r="L389" s="43">
        <v>2130079.75</v>
      </c>
      <c r="M389" s="44">
        <f>L389/MAX(L$11:L389)-1</f>
        <v>0</v>
      </c>
      <c r="P389" s="41" t="s">
        <v>819</v>
      </c>
      <c r="Q389" s="45">
        <v>43074.385416666664</v>
      </c>
      <c r="R389" s="43">
        <v>2601790.25</v>
      </c>
      <c r="S389" s="44">
        <f>R389/MAX(R$11:R389)-1</f>
        <v>-0.11233871886708635</v>
      </c>
      <c r="V389" s="41" t="s">
        <v>820</v>
      </c>
      <c r="W389" s="45">
        <v>43074.385416666664</v>
      </c>
      <c r="X389" s="43">
        <v>1894318.88</v>
      </c>
      <c r="Y389" s="44">
        <f>X389/MAX(X$11:X389)-1</f>
        <v>-4.065544513640007E-2</v>
      </c>
      <c r="AB389" s="41" t="s">
        <v>821</v>
      </c>
      <c r="AC389" s="45">
        <v>43074.385416666664</v>
      </c>
      <c r="AD389" s="43">
        <v>1150641.5</v>
      </c>
      <c r="AE389" s="44">
        <f>AD389/MAX(AD$11:AD389)-1</f>
        <v>-0.29870576691005279</v>
      </c>
      <c r="AH389" s="41" t="s">
        <v>822</v>
      </c>
      <c r="AI389" s="45">
        <v>43074.385416666664</v>
      </c>
      <c r="AJ389" s="43">
        <v>2788895.25</v>
      </c>
      <c r="AK389" s="44">
        <f>AJ389/MAX(AJ$11:AJ389)-1</f>
        <v>0</v>
      </c>
      <c r="AN389" s="41" t="s">
        <v>823</v>
      </c>
      <c r="AO389" s="45">
        <v>43074.385416666664</v>
      </c>
      <c r="AP389" s="43">
        <v>2300011.25</v>
      </c>
      <c r="AQ389" s="44">
        <f>AP389/MAX(AP$11:AP389)-1</f>
        <v>0</v>
      </c>
      <c r="AT389" s="41" t="s">
        <v>824</v>
      </c>
      <c r="AU389" s="45">
        <v>43074.385416666664</v>
      </c>
      <c r="AV389" s="43">
        <v>2490353.75</v>
      </c>
      <c r="AW389" s="44">
        <f>AV389/MAX(AV$11:AV389)-1</f>
        <v>0</v>
      </c>
      <c r="AZ389" s="41" t="s">
        <v>825</v>
      </c>
      <c r="BA389" s="45">
        <v>43074.385416666664</v>
      </c>
      <c r="BB389" s="43">
        <v>1751228.88</v>
      </c>
      <c r="BC389" s="44">
        <f>BB389/MAX(BB$11:BB389)-1</f>
        <v>-2.257358983588853E-2</v>
      </c>
      <c r="BF389" s="41" t="s">
        <v>826</v>
      </c>
      <c r="BG389" s="45">
        <v>43074.385416666664</v>
      </c>
      <c r="BH389" s="43">
        <v>1805287.63</v>
      </c>
      <c r="BI389" s="44">
        <f>BH389/MAX(BH$11:BH389)-1</f>
        <v>0</v>
      </c>
      <c r="BL389" s="41" t="s">
        <v>827</v>
      </c>
      <c r="BM389" s="45">
        <v>43074.385416666664</v>
      </c>
      <c r="BN389" s="43">
        <v>1246413.75</v>
      </c>
      <c r="BO389" s="44">
        <f>BN389/MAX(BN$11:BN389)-1</f>
        <v>-2.6776340413014799E-2</v>
      </c>
      <c r="BR389" s="41" t="s">
        <v>828</v>
      </c>
      <c r="BS389" s="45">
        <v>43074.385416666664</v>
      </c>
      <c r="BT389" s="43">
        <v>2969134.5</v>
      </c>
      <c r="BU389" s="44">
        <f>BT389/MAX(BT$11:BT389)-1</f>
        <v>0</v>
      </c>
      <c r="BX389" s="41" t="s">
        <v>829</v>
      </c>
      <c r="BY389" s="45">
        <v>43074.385416666664</v>
      </c>
      <c r="BZ389" s="43">
        <v>1457359.5</v>
      </c>
      <c r="CA389" s="44">
        <f>BZ389/MAX(BZ$11:BZ389)-1</f>
        <v>0</v>
      </c>
      <c r="CD389" s="41" t="s">
        <v>830</v>
      </c>
      <c r="CE389" s="45">
        <v>43074.385416666664</v>
      </c>
      <c r="CF389" s="43">
        <v>1522583.88</v>
      </c>
      <c r="CG389" s="44">
        <f>CF389/MAX(CF$11:CF389)-1</f>
        <v>0</v>
      </c>
      <c r="CJ389" s="41" t="s">
        <v>831</v>
      </c>
      <c r="CK389" s="45">
        <v>43074.385416666664</v>
      </c>
      <c r="CL389" s="43">
        <v>1198180.75</v>
      </c>
      <c r="CM389" s="44">
        <f>CL389/MAX(CL$11:CL389)-1</f>
        <v>0</v>
      </c>
      <c r="CP389" s="41" t="s">
        <v>832</v>
      </c>
      <c r="CQ389" s="45">
        <v>43074.385416666664</v>
      </c>
      <c r="CR389" s="43">
        <v>1563563.5</v>
      </c>
      <c r="CS389" s="44">
        <f>CR389/MAX(CR$11:CR389)-1</f>
        <v>-8.9440894165223273E-2</v>
      </c>
      <c r="CV389" s="41" t="s">
        <v>833</v>
      </c>
      <c r="CW389" s="45">
        <v>43074.385416666664</v>
      </c>
      <c r="CX389" s="43">
        <v>913691.81</v>
      </c>
      <c r="CY389" s="44">
        <f>CX389/MAX(CX$11:CX389)-1</f>
        <v>-0.11929483463477319</v>
      </c>
      <c r="DB389" s="41" t="s">
        <v>834</v>
      </c>
      <c r="DC389" s="45">
        <v>43074.385416666664</v>
      </c>
      <c r="DD389" s="43">
        <v>1279600.75</v>
      </c>
      <c r="DE389" s="44">
        <f>DD389/MAX(DD$11:DD389)-1</f>
        <v>-9.6384510565106107E-2</v>
      </c>
      <c r="DH389" s="41" t="s">
        <v>835</v>
      </c>
      <c r="DI389" s="45">
        <v>43074.385416666664</v>
      </c>
      <c r="DJ389" s="43">
        <v>2433348</v>
      </c>
      <c r="DK389" s="44">
        <f>DJ389/MAX(DJ$11:DJ389)-1</f>
        <v>0</v>
      </c>
      <c r="DN389" s="41" t="s">
        <v>836</v>
      </c>
      <c r="DO389" s="45">
        <v>43074.385416666664</v>
      </c>
      <c r="DP389" s="43">
        <v>1124898.1299999999</v>
      </c>
      <c r="DQ389" s="44">
        <f>DP389/MAX(DP$11:DP389)-1</f>
        <v>0</v>
      </c>
    </row>
    <row r="390" spans="4:121">
      <c r="D390" s="41" t="s">
        <v>817</v>
      </c>
      <c r="E390" s="45">
        <v>43075.385416666664</v>
      </c>
      <c r="F390" s="43">
        <v>3017349.5</v>
      </c>
      <c r="G390" s="44">
        <f>F390/MAX(F$11:F390)-1</f>
        <v>0</v>
      </c>
      <c r="J390" s="41" t="s">
        <v>818</v>
      </c>
      <c r="K390" s="45">
        <v>43075.385416666664</v>
      </c>
      <c r="L390" s="43">
        <v>2160526.5</v>
      </c>
      <c r="M390" s="44">
        <f>L390/MAX(L$11:L390)-1</f>
        <v>0</v>
      </c>
      <c r="P390" s="41" t="s">
        <v>819</v>
      </c>
      <c r="Q390" s="45">
        <v>43075.385416666664</v>
      </c>
      <c r="R390" s="43">
        <v>2590613.25</v>
      </c>
      <c r="S390" s="44">
        <f>R390/MAX(R$11:R390)-1</f>
        <v>-0.1161520124787534</v>
      </c>
      <c r="V390" s="41" t="s">
        <v>820</v>
      </c>
      <c r="W390" s="45">
        <v>43075.385416666664</v>
      </c>
      <c r="X390" s="43">
        <v>1884418.88</v>
      </c>
      <c r="Y390" s="44">
        <f>X390/MAX(X$11:X390)-1</f>
        <v>-4.5669126409085048E-2</v>
      </c>
      <c r="AB390" s="41" t="s">
        <v>821</v>
      </c>
      <c r="AC390" s="45">
        <v>43075.385416666664</v>
      </c>
      <c r="AD390" s="43">
        <v>1137654</v>
      </c>
      <c r="AE390" s="44">
        <f>AD390/MAX(AD$11:AD390)-1</f>
        <v>-0.30662140253787928</v>
      </c>
      <c r="AH390" s="41" t="s">
        <v>822</v>
      </c>
      <c r="AI390" s="45">
        <v>43075.385416666664</v>
      </c>
      <c r="AJ390" s="43">
        <v>2816311.5</v>
      </c>
      <c r="AK390" s="44">
        <f>AJ390/MAX(AJ$11:AJ390)-1</f>
        <v>0</v>
      </c>
      <c r="AN390" s="41" t="s">
        <v>823</v>
      </c>
      <c r="AO390" s="45">
        <v>43075.385416666664</v>
      </c>
      <c r="AP390" s="43">
        <v>2308000.25</v>
      </c>
      <c r="AQ390" s="44">
        <f>AP390/MAX(AP$11:AP390)-1</f>
        <v>0</v>
      </c>
      <c r="AT390" s="41" t="s">
        <v>824</v>
      </c>
      <c r="AU390" s="45">
        <v>43075.385416666664</v>
      </c>
      <c r="AV390" s="43">
        <v>2513749.25</v>
      </c>
      <c r="AW390" s="44">
        <f>AV390/MAX(AV$11:AV390)-1</f>
        <v>0</v>
      </c>
      <c r="AZ390" s="41" t="s">
        <v>825</v>
      </c>
      <c r="BA390" s="45">
        <v>43075.385416666664</v>
      </c>
      <c r="BB390" s="43">
        <v>1772147</v>
      </c>
      <c r="BC390" s="44">
        <f>BB390/MAX(BB$11:BB390)-1</f>
        <v>-1.0898403815097102E-2</v>
      </c>
      <c r="BF390" s="41" t="s">
        <v>826</v>
      </c>
      <c r="BG390" s="45">
        <v>43075.385416666664</v>
      </c>
      <c r="BH390" s="43">
        <v>1826818.88</v>
      </c>
      <c r="BI390" s="44">
        <f>BH390/MAX(BH$11:BH390)-1</f>
        <v>0</v>
      </c>
      <c r="BL390" s="41" t="s">
        <v>827</v>
      </c>
      <c r="BM390" s="45">
        <v>43075.385416666664</v>
      </c>
      <c r="BN390" s="43">
        <v>1258663.3799999999</v>
      </c>
      <c r="BO390" s="44">
        <f>BN390/MAX(BN$11:BN390)-1</f>
        <v>-1.7211595369736488E-2</v>
      </c>
      <c r="BR390" s="41" t="s">
        <v>828</v>
      </c>
      <c r="BS390" s="45">
        <v>43075.385416666664</v>
      </c>
      <c r="BT390" s="43">
        <v>2998315</v>
      </c>
      <c r="BU390" s="44">
        <f>BT390/MAX(BT$11:BT390)-1</f>
        <v>0</v>
      </c>
      <c r="BX390" s="41" t="s">
        <v>829</v>
      </c>
      <c r="BY390" s="45">
        <v>43075.385416666664</v>
      </c>
      <c r="BZ390" s="43">
        <v>1471682.25</v>
      </c>
      <c r="CA390" s="44">
        <f>BZ390/MAX(BZ$11:BZ390)-1</f>
        <v>0</v>
      </c>
      <c r="CD390" s="41" t="s">
        <v>830</v>
      </c>
      <c r="CE390" s="45">
        <v>43075.385416666664</v>
      </c>
      <c r="CF390" s="43">
        <v>1526562.63</v>
      </c>
      <c r="CG390" s="44">
        <f>CF390/MAX(CF$11:CF390)-1</f>
        <v>0</v>
      </c>
      <c r="CJ390" s="41" t="s">
        <v>831</v>
      </c>
      <c r="CK390" s="45">
        <v>43075.385416666664</v>
      </c>
      <c r="CL390" s="43">
        <v>1207974</v>
      </c>
      <c r="CM390" s="44">
        <f>CL390/MAX(CL$11:CL390)-1</f>
        <v>0</v>
      </c>
      <c r="CP390" s="41" t="s">
        <v>832</v>
      </c>
      <c r="CQ390" s="45">
        <v>43075.385416666664</v>
      </c>
      <c r="CR390" s="43">
        <v>1578972.25</v>
      </c>
      <c r="CS390" s="44">
        <f>CR390/MAX(CR$11:CR390)-1</f>
        <v>-8.0467432184285759E-2</v>
      </c>
      <c r="CV390" s="41" t="s">
        <v>833</v>
      </c>
      <c r="CW390" s="45">
        <v>43075.385416666664</v>
      </c>
      <c r="CX390" s="43">
        <v>922696.13</v>
      </c>
      <c r="CY390" s="44">
        <f>CX390/MAX(CX$11:CX390)-1</f>
        <v>-0.11061559394572573</v>
      </c>
      <c r="DB390" s="41" t="s">
        <v>834</v>
      </c>
      <c r="DC390" s="45">
        <v>43075.385416666664</v>
      </c>
      <c r="DD390" s="43">
        <v>1292211</v>
      </c>
      <c r="DE390" s="44">
        <f>DD390/MAX(DD$11:DD390)-1</f>
        <v>-8.7479532019535289E-2</v>
      </c>
      <c r="DH390" s="41" t="s">
        <v>835</v>
      </c>
      <c r="DI390" s="45">
        <v>43075.385416666664</v>
      </c>
      <c r="DJ390" s="43">
        <v>2457328.5</v>
      </c>
      <c r="DK390" s="44">
        <f>DJ390/MAX(DJ$11:DJ390)-1</f>
        <v>0</v>
      </c>
      <c r="DN390" s="41" t="s">
        <v>836</v>
      </c>
      <c r="DO390" s="45">
        <v>43075.385416666664</v>
      </c>
      <c r="DP390" s="43">
        <v>1135983.8799999999</v>
      </c>
      <c r="DQ390" s="44">
        <f>DP390/MAX(DP$11:DP390)-1</f>
        <v>0</v>
      </c>
    </row>
    <row r="391" spans="4:121">
      <c r="D391" s="41" t="s">
        <v>817</v>
      </c>
      <c r="E391" s="45">
        <v>43076.385416666664</v>
      </c>
      <c r="F391" s="43">
        <v>2979829</v>
      </c>
      <c r="G391" s="44">
        <f>F391/MAX(F$11:F391)-1</f>
        <v>-1.2434920117805337E-2</v>
      </c>
      <c r="J391" s="41" t="s">
        <v>818</v>
      </c>
      <c r="K391" s="45">
        <v>43076.385416666664</v>
      </c>
      <c r="L391" s="43">
        <v>2188700.75</v>
      </c>
      <c r="M391" s="44">
        <f>L391/MAX(L$11:L391)-1</f>
        <v>0</v>
      </c>
      <c r="P391" s="41" t="s">
        <v>819</v>
      </c>
      <c r="Q391" s="45">
        <v>43076.385416666664</v>
      </c>
      <c r="R391" s="43">
        <v>2530470.25</v>
      </c>
      <c r="S391" s="44">
        <f>R391/MAX(R$11:R391)-1</f>
        <v>-0.1366711963104158</v>
      </c>
      <c r="V391" s="41" t="s">
        <v>820</v>
      </c>
      <c r="W391" s="45">
        <v>43076.385416666664</v>
      </c>
      <c r="X391" s="43">
        <v>1853251.63</v>
      </c>
      <c r="Y391" s="44">
        <f>X391/MAX(X$11:X391)-1</f>
        <v>-6.1453233242023564E-2</v>
      </c>
      <c r="AB391" s="41" t="s">
        <v>821</v>
      </c>
      <c r="AC391" s="45">
        <v>43076.385416666664</v>
      </c>
      <c r="AD391" s="43">
        <v>1128725.1299999999</v>
      </c>
      <c r="AE391" s="44">
        <f>AD391/MAX(AD$11:AD391)-1</f>
        <v>-0.31206337993832056</v>
      </c>
      <c r="AH391" s="41" t="s">
        <v>822</v>
      </c>
      <c r="AI391" s="45">
        <v>43076.385416666664</v>
      </c>
      <c r="AJ391" s="43">
        <v>2817861.5</v>
      </c>
      <c r="AK391" s="44">
        <f>AJ391/MAX(AJ$11:AJ391)-1</f>
        <v>0</v>
      </c>
      <c r="AN391" s="41" t="s">
        <v>823</v>
      </c>
      <c r="AO391" s="45">
        <v>43076.385416666664</v>
      </c>
      <c r="AP391" s="43">
        <v>2305104.5</v>
      </c>
      <c r="AQ391" s="44">
        <f>AP391/MAX(AP$11:AP391)-1</f>
        <v>-1.254657576401863E-3</v>
      </c>
      <c r="AT391" s="41" t="s">
        <v>824</v>
      </c>
      <c r="AU391" s="45">
        <v>43076.385416666664</v>
      </c>
      <c r="AV391" s="43">
        <v>2486959</v>
      </c>
      <c r="AW391" s="44">
        <f>AV391/MAX(AV$11:AV391)-1</f>
        <v>-1.0657487018643552E-2</v>
      </c>
      <c r="AZ391" s="41" t="s">
        <v>825</v>
      </c>
      <c r="BA391" s="45">
        <v>43076.385416666664</v>
      </c>
      <c r="BB391" s="43">
        <v>1770693.25</v>
      </c>
      <c r="BC391" s="44">
        <f>BB391/MAX(BB$11:BB391)-1</f>
        <v>-1.1709796123666183E-2</v>
      </c>
      <c r="BF391" s="41" t="s">
        <v>826</v>
      </c>
      <c r="BG391" s="45">
        <v>43076.385416666664</v>
      </c>
      <c r="BH391" s="43">
        <v>1825320.25</v>
      </c>
      <c r="BI391" s="44">
        <f>BH391/MAX(BH$11:BH391)-1</f>
        <v>-8.2034952474319134E-4</v>
      </c>
      <c r="BL391" s="41" t="s">
        <v>827</v>
      </c>
      <c r="BM391" s="45">
        <v>43076.385416666664</v>
      </c>
      <c r="BN391" s="43">
        <v>1259356</v>
      </c>
      <c r="BO391" s="44">
        <f>BN391/MAX(BN$11:BN391)-1</f>
        <v>-1.6670784446314646E-2</v>
      </c>
      <c r="BR391" s="41" t="s">
        <v>828</v>
      </c>
      <c r="BS391" s="45">
        <v>43076.385416666664</v>
      </c>
      <c r="BT391" s="43">
        <v>2999964.75</v>
      </c>
      <c r="BU391" s="44">
        <f>BT391/MAX(BT$11:BT391)-1</f>
        <v>0</v>
      </c>
      <c r="BX391" s="41" t="s">
        <v>829</v>
      </c>
      <c r="BY391" s="45">
        <v>43076.385416666664</v>
      </c>
      <c r="BZ391" s="43">
        <v>1476597.5</v>
      </c>
      <c r="CA391" s="44">
        <f>BZ391/MAX(BZ$11:BZ391)-1</f>
        <v>0</v>
      </c>
      <c r="CD391" s="41" t="s">
        <v>830</v>
      </c>
      <c r="CE391" s="45">
        <v>43076.385416666664</v>
      </c>
      <c r="CF391" s="43">
        <v>1522426.25</v>
      </c>
      <c r="CG391" s="44">
        <f>CF391/MAX(CF$11:CF391)-1</f>
        <v>-2.7096038634195629E-3</v>
      </c>
      <c r="CJ391" s="41" t="s">
        <v>831</v>
      </c>
      <c r="CK391" s="45">
        <v>43076.385416666664</v>
      </c>
      <c r="CL391" s="43">
        <v>1203532.8799999999</v>
      </c>
      <c r="CM391" s="44">
        <f>CL391/MAX(CL$11:CL391)-1</f>
        <v>-3.6765029710905672E-3</v>
      </c>
      <c r="CP391" s="41" t="s">
        <v>832</v>
      </c>
      <c r="CQ391" s="45">
        <v>43076.385416666664</v>
      </c>
      <c r="CR391" s="43">
        <v>1579843.38</v>
      </c>
      <c r="CS391" s="44">
        <f>CR391/MAX(CR$11:CR391)-1</f>
        <v>-7.9960119655011597E-2</v>
      </c>
      <c r="CV391" s="41" t="s">
        <v>833</v>
      </c>
      <c r="CW391" s="45">
        <v>43076.385416666664</v>
      </c>
      <c r="CX391" s="43">
        <v>923205.25</v>
      </c>
      <c r="CY391" s="44">
        <f>CX391/MAX(CX$11:CX391)-1</f>
        <v>-0.11012485449848175</v>
      </c>
      <c r="DB391" s="41" t="s">
        <v>834</v>
      </c>
      <c r="DC391" s="45">
        <v>43076.385416666664</v>
      </c>
      <c r="DD391" s="43">
        <v>1292924</v>
      </c>
      <c r="DE391" s="44">
        <f>DD391/MAX(DD$11:DD391)-1</f>
        <v>-8.6976032905481837E-2</v>
      </c>
      <c r="DH391" s="41" t="s">
        <v>835</v>
      </c>
      <c r="DI391" s="45">
        <v>43076.385416666664</v>
      </c>
      <c r="DJ391" s="43">
        <v>2458684.25</v>
      </c>
      <c r="DK391" s="44">
        <f>DJ391/MAX(DJ$11:DJ391)-1</f>
        <v>0</v>
      </c>
      <c r="DN391" s="41" t="s">
        <v>836</v>
      </c>
      <c r="DO391" s="45">
        <v>43076.385416666664</v>
      </c>
      <c r="DP391" s="43">
        <v>1132557.5</v>
      </c>
      <c r="DQ391" s="44">
        <f>DP391/MAX(DP$11:DP391)-1</f>
        <v>-3.0162223780850761E-3</v>
      </c>
    </row>
    <row r="392" spans="4:121">
      <c r="D392" s="41" t="s">
        <v>817</v>
      </c>
      <c r="E392" s="45">
        <v>43077.385416666664</v>
      </c>
      <c r="F392" s="43">
        <v>3003595.75</v>
      </c>
      <c r="G392" s="44">
        <f>F392/MAX(F$11:F392)-1</f>
        <v>-4.558222373642784E-3</v>
      </c>
      <c r="J392" s="41" t="s">
        <v>818</v>
      </c>
      <c r="K392" s="45">
        <v>43077.385416666664</v>
      </c>
      <c r="L392" s="43">
        <v>2206157.75</v>
      </c>
      <c r="M392" s="44">
        <f>L392/MAX(L$11:L392)-1</f>
        <v>0</v>
      </c>
      <c r="P392" s="41" t="s">
        <v>819</v>
      </c>
      <c r="Q392" s="45">
        <v>43077.385416666664</v>
      </c>
      <c r="R392" s="43">
        <v>2550653.25</v>
      </c>
      <c r="S392" s="44">
        <f>R392/MAX(R$11:R392)-1</f>
        <v>-0.12978529625098345</v>
      </c>
      <c r="V392" s="41" t="s">
        <v>820</v>
      </c>
      <c r="W392" s="45">
        <v>43077.385416666664</v>
      </c>
      <c r="X392" s="43">
        <v>1853663</v>
      </c>
      <c r="Y392" s="44">
        <f>X392/MAX(X$11:X392)-1</f>
        <v>-6.1244902124332201E-2</v>
      </c>
      <c r="AB392" s="41" t="s">
        <v>821</v>
      </c>
      <c r="AC392" s="45">
        <v>43077.385416666664</v>
      </c>
      <c r="AD392" s="43">
        <v>1128975.75</v>
      </c>
      <c r="AE392" s="44">
        <f>AD392/MAX(AD$11:AD392)-1</f>
        <v>-0.31191063178809564</v>
      </c>
      <c r="AH392" s="41" t="s">
        <v>822</v>
      </c>
      <c r="AI392" s="45">
        <v>43077.385416666664</v>
      </c>
      <c r="AJ392" s="43">
        <v>2839559.5</v>
      </c>
      <c r="AK392" s="44">
        <f>AJ392/MAX(AJ$11:AJ392)-1</f>
        <v>0</v>
      </c>
      <c r="AN392" s="41" t="s">
        <v>823</v>
      </c>
      <c r="AO392" s="45">
        <v>43077.385416666664</v>
      </c>
      <c r="AP392" s="43">
        <v>2322854</v>
      </c>
      <c r="AQ392" s="44">
        <f>AP392/MAX(AP$11:AP392)-1</f>
        <v>0</v>
      </c>
      <c r="AT392" s="41" t="s">
        <v>824</v>
      </c>
      <c r="AU392" s="45">
        <v>43077.385416666664</v>
      </c>
      <c r="AV392" s="43">
        <v>2506109</v>
      </c>
      <c r="AW392" s="44">
        <f>AV392/MAX(AV$11:AV392)-1</f>
        <v>-3.0393842981752961E-3</v>
      </c>
      <c r="AZ392" s="41" t="s">
        <v>825</v>
      </c>
      <c r="BA392" s="45">
        <v>43077.385416666664</v>
      </c>
      <c r="BB392" s="43">
        <v>1784327.88</v>
      </c>
      <c r="BC392" s="44">
        <f>BB392/MAX(BB$11:BB392)-1</f>
        <v>-4.0997985916384483E-3</v>
      </c>
      <c r="BF392" s="41" t="s">
        <v>826</v>
      </c>
      <c r="BG392" s="45">
        <v>43077.385416666664</v>
      </c>
      <c r="BH392" s="43">
        <v>1839375.38</v>
      </c>
      <c r="BI392" s="44">
        <f>BH392/MAX(BH$11:BH392)-1</f>
        <v>0</v>
      </c>
      <c r="BL392" s="41" t="s">
        <v>827</v>
      </c>
      <c r="BM392" s="45">
        <v>43077.385416666664</v>
      </c>
      <c r="BN392" s="43">
        <v>1255960.5</v>
      </c>
      <c r="BO392" s="44">
        <f>BN392/MAX(BN$11:BN392)-1</f>
        <v>-1.9322055692421736E-2</v>
      </c>
      <c r="BR392" s="41" t="s">
        <v>828</v>
      </c>
      <c r="BS392" s="45">
        <v>43077.385416666664</v>
      </c>
      <c r="BT392" s="43">
        <v>3025744</v>
      </c>
      <c r="BU392" s="44">
        <f>BT392/MAX(BT$11:BT392)-1</f>
        <v>0</v>
      </c>
      <c r="BX392" s="41" t="s">
        <v>829</v>
      </c>
      <c r="BY392" s="45">
        <v>43077.385416666664</v>
      </c>
      <c r="BZ392" s="43">
        <v>1489286.25</v>
      </c>
      <c r="CA392" s="44">
        <f>BZ392/MAX(BZ$11:BZ392)-1</f>
        <v>0</v>
      </c>
      <c r="CD392" s="41" t="s">
        <v>830</v>
      </c>
      <c r="CE392" s="45">
        <v>43077.385416666664</v>
      </c>
      <c r="CF392" s="43">
        <v>1535508.75</v>
      </c>
      <c r="CG392" s="44">
        <f>CF392/MAX(CF$11:CF392)-1</f>
        <v>0</v>
      </c>
      <c r="CJ392" s="41" t="s">
        <v>831</v>
      </c>
      <c r="CK392" s="45">
        <v>43077.385416666664</v>
      </c>
      <c r="CL392" s="43">
        <v>1213875.1299999999</v>
      </c>
      <c r="CM392" s="44">
        <f>CL392/MAX(CL$11:CL392)-1</f>
        <v>0</v>
      </c>
      <c r="CP392" s="41" t="s">
        <v>832</v>
      </c>
      <c r="CQ392" s="45">
        <v>43077.385416666664</v>
      </c>
      <c r="CR392" s="43">
        <v>1575026.13</v>
      </c>
      <c r="CS392" s="44">
        <f>CR392/MAX(CR$11:CR392)-1</f>
        <v>-8.2765500346350773E-2</v>
      </c>
      <c r="CV392" s="41" t="s">
        <v>833</v>
      </c>
      <c r="CW392" s="45">
        <v>43077.385416666664</v>
      </c>
      <c r="CX392" s="43">
        <v>920783</v>
      </c>
      <c r="CY392" s="44">
        <f>CX392/MAX(CX$11:CX392)-1</f>
        <v>-0.11245965498969546</v>
      </c>
      <c r="DB392" s="41" t="s">
        <v>834</v>
      </c>
      <c r="DC392" s="45">
        <v>43077.385416666664</v>
      </c>
      <c r="DD392" s="43">
        <v>1304035.75</v>
      </c>
      <c r="DE392" s="44">
        <f>DD392/MAX(DD$11:DD392)-1</f>
        <v>-7.9129249903261756E-2</v>
      </c>
      <c r="DH392" s="41" t="s">
        <v>835</v>
      </c>
      <c r="DI392" s="45">
        <v>43077.385416666664</v>
      </c>
      <c r="DJ392" s="43">
        <v>2479814.75</v>
      </c>
      <c r="DK392" s="44">
        <f>DJ392/MAX(DJ$11:DJ392)-1</f>
        <v>0</v>
      </c>
      <c r="DN392" s="41" t="s">
        <v>836</v>
      </c>
      <c r="DO392" s="45">
        <v>43077.385416666664</v>
      </c>
      <c r="DP392" s="43">
        <v>1142291</v>
      </c>
      <c r="DQ392" s="44">
        <f>DP392/MAX(DP$11:DP392)-1</f>
        <v>0</v>
      </c>
    </row>
    <row r="393" spans="4:121">
      <c r="D393" s="41" t="s">
        <v>817</v>
      </c>
      <c r="E393" s="45">
        <v>43080.385416666664</v>
      </c>
      <c r="F393" s="43">
        <v>3027667.75</v>
      </c>
      <c r="G393" s="44">
        <f>F393/MAX(F$11:F393)-1</f>
        <v>0</v>
      </c>
      <c r="J393" s="41" t="s">
        <v>818</v>
      </c>
      <c r="K393" s="45">
        <v>43080.385416666664</v>
      </c>
      <c r="L393" s="43">
        <v>2207082.25</v>
      </c>
      <c r="M393" s="44">
        <f>L393/MAX(L$11:L393)-1</f>
        <v>0</v>
      </c>
      <c r="P393" s="41" t="s">
        <v>819</v>
      </c>
      <c r="Q393" s="45">
        <v>43080.385416666664</v>
      </c>
      <c r="R393" s="43">
        <v>2563584.5</v>
      </c>
      <c r="S393" s="44">
        <f>R393/MAX(R$11:R393)-1</f>
        <v>-0.12537349943467591</v>
      </c>
      <c r="V393" s="41" t="s">
        <v>820</v>
      </c>
      <c r="W393" s="45">
        <v>43080.385416666664</v>
      </c>
      <c r="X393" s="43">
        <v>1828573.38</v>
      </c>
      <c r="Y393" s="44">
        <f>X393/MAX(X$11:X393)-1</f>
        <v>-7.3951099895320449E-2</v>
      </c>
      <c r="AB393" s="41" t="s">
        <v>821</v>
      </c>
      <c r="AC393" s="45">
        <v>43080.385416666664</v>
      </c>
      <c r="AD393" s="43">
        <v>1116661.3799999999</v>
      </c>
      <c r="AE393" s="44">
        <f>AD393/MAX(AD$11:AD393)-1</f>
        <v>-0.31941600741129006</v>
      </c>
      <c r="AH393" s="41" t="s">
        <v>822</v>
      </c>
      <c r="AI393" s="45">
        <v>43080.385416666664</v>
      </c>
      <c r="AJ393" s="43">
        <v>2867402.5</v>
      </c>
      <c r="AK393" s="44">
        <f>AJ393/MAX(AJ$11:AJ393)-1</f>
        <v>0</v>
      </c>
      <c r="AN393" s="41" t="s">
        <v>823</v>
      </c>
      <c r="AO393" s="45">
        <v>43080.385416666664</v>
      </c>
      <c r="AP393" s="43">
        <v>2345630.5</v>
      </c>
      <c r="AQ393" s="44">
        <f>AP393/MAX(AP$11:AP393)-1</f>
        <v>0</v>
      </c>
      <c r="AT393" s="41" t="s">
        <v>824</v>
      </c>
      <c r="AU393" s="45">
        <v>43080.385416666664</v>
      </c>
      <c r="AV393" s="43">
        <v>2530682.5</v>
      </c>
      <c r="AW393" s="44">
        <f>AV393/MAX(AV$11:AV393)-1</f>
        <v>0</v>
      </c>
      <c r="AZ393" s="41" t="s">
        <v>825</v>
      </c>
      <c r="BA393" s="45">
        <v>43080.385416666664</v>
      </c>
      <c r="BB393" s="43">
        <v>1801823.88</v>
      </c>
      <c r="BC393" s="44">
        <f>BB393/MAX(BB$11:BB393)-1</f>
        <v>0</v>
      </c>
      <c r="BF393" s="41" t="s">
        <v>826</v>
      </c>
      <c r="BG393" s="45">
        <v>43080.385416666664</v>
      </c>
      <c r="BH393" s="43">
        <v>1829669.5</v>
      </c>
      <c r="BI393" s="44">
        <f>BH393/MAX(BH$11:BH393)-1</f>
        <v>-5.2767260590385057E-3</v>
      </c>
      <c r="BL393" s="41" t="s">
        <v>827</v>
      </c>
      <c r="BM393" s="45">
        <v>43080.385416666664</v>
      </c>
      <c r="BN393" s="43">
        <v>1237930</v>
      </c>
      <c r="BO393" s="44">
        <f>BN393/MAX(BN$11:BN393)-1</f>
        <v>-3.3400614432794407E-2</v>
      </c>
      <c r="BR393" s="41" t="s">
        <v>828</v>
      </c>
      <c r="BS393" s="45">
        <v>43080.385416666664</v>
      </c>
      <c r="BT393" s="43">
        <v>3055385.5</v>
      </c>
      <c r="BU393" s="44">
        <f>BT393/MAX(BT$11:BT393)-1</f>
        <v>0</v>
      </c>
      <c r="BX393" s="41" t="s">
        <v>829</v>
      </c>
      <c r="BY393" s="45">
        <v>43080.385416666664</v>
      </c>
      <c r="BZ393" s="43">
        <v>1503876</v>
      </c>
      <c r="CA393" s="44">
        <f>BZ393/MAX(BZ$11:BZ393)-1</f>
        <v>0</v>
      </c>
      <c r="CD393" s="41" t="s">
        <v>830</v>
      </c>
      <c r="CE393" s="45">
        <v>43080.385416666664</v>
      </c>
      <c r="CF393" s="43">
        <v>1550551.25</v>
      </c>
      <c r="CG393" s="44">
        <f>CF393/MAX(CF$11:CF393)-1</f>
        <v>0</v>
      </c>
      <c r="CJ393" s="41" t="s">
        <v>831</v>
      </c>
      <c r="CK393" s="45">
        <v>43080.385416666664</v>
      </c>
      <c r="CL393" s="43">
        <v>1225766.75</v>
      </c>
      <c r="CM393" s="44">
        <f>CL393/MAX(CL$11:CL393)-1</f>
        <v>0</v>
      </c>
      <c r="CP393" s="41" t="s">
        <v>832</v>
      </c>
      <c r="CQ393" s="45">
        <v>43080.385416666664</v>
      </c>
      <c r="CR393" s="43">
        <v>1570119</v>
      </c>
      <c r="CS393" s="44">
        <f>CR393/MAX(CR$11:CR393)-1</f>
        <v>-8.5623223684747285E-2</v>
      </c>
      <c r="CV393" s="41" t="s">
        <v>833</v>
      </c>
      <c r="CW393" s="45">
        <v>43080.385416666664</v>
      </c>
      <c r="CX393" s="43">
        <v>929845.94</v>
      </c>
      <c r="CY393" s="44">
        <f>CX393/MAX(CX$11:CX393)-1</f>
        <v>-0.10372391063471975</v>
      </c>
      <c r="DB393" s="41" t="s">
        <v>834</v>
      </c>
      <c r="DC393" s="45">
        <v>43080.385416666664</v>
      </c>
      <c r="DD393" s="43">
        <v>1316812.25</v>
      </c>
      <c r="DE393" s="44">
        <f>DD393/MAX(DD$11:DD393)-1</f>
        <v>-7.0106870617562711E-2</v>
      </c>
      <c r="DH393" s="41" t="s">
        <v>835</v>
      </c>
      <c r="DI393" s="45">
        <v>43080.385416666664</v>
      </c>
      <c r="DJ393" s="43">
        <v>2504111.25</v>
      </c>
      <c r="DK393" s="44">
        <f>DJ393/MAX(DJ$11:DJ393)-1</f>
        <v>0</v>
      </c>
      <c r="DN393" s="41" t="s">
        <v>836</v>
      </c>
      <c r="DO393" s="45">
        <v>43080.385416666664</v>
      </c>
      <c r="DP393" s="43">
        <v>1153482.8799999999</v>
      </c>
      <c r="DQ393" s="44">
        <f>DP393/MAX(DP$11:DP393)-1</f>
        <v>0</v>
      </c>
    </row>
    <row r="394" spans="4:121">
      <c r="D394" s="41" t="s">
        <v>817</v>
      </c>
      <c r="E394" s="45">
        <v>43081.385416666664</v>
      </c>
      <c r="F394" s="43">
        <v>3040163.75</v>
      </c>
      <c r="G394" s="44">
        <f>F394/MAX(F$11:F394)-1</f>
        <v>0</v>
      </c>
      <c r="J394" s="41" t="s">
        <v>818</v>
      </c>
      <c r="K394" s="45">
        <v>43081.385416666664</v>
      </c>
      <c r="L394" s="43">
        <v>2194388</v>
      </c>
      <c r="M394" s="44">
        <f>L394/MAX(L$11:L394)-1</f>
        <v>-5.7515980657267818E-3</v>
      </c>
      <c r="P394" s="41" t="s">
        <v>819</v>
      </c>
      <c r="Q394" s="45">
        <v>43081.385416666664</v>
      </c>
      <c r="R394" s="43">
        <v>2537454.5</v>
      </c>
      <c r="S394" s="44">
        <f>R394/MAX(R$11:R394)-1</f>
        <v>-0.13428835691636687</v>
      </c>
      <c r="V394" s="41" t="s">
        <v>820</v>
      </c>
      <c r="W394" s="45">
        <v>43081.385416666664</v>
      </c>
      <c r="X394" s="43">
        <v>1795036.38</v>
      </c>
      <c r="Y394" s="44">
        <f>X394/MAX(X$11:X394)-1</f>
        <v>-9.0935325030879754E-2</v>
      </c>
      <c r="AB394" s="41" t="s">
        <v>821</v>
      </c>
      <c r="AC394" s="45">
        <v>43081.385416666664</v>
      </c>
      <c r="AD394" s="43">
        <v>1094875.5</v>
      </c>
      <c r="AE394" s="44">
        <f>AD394/MAX(AD$11:AD394)-1</f>
        <v>-0.33269408925241051</v>
      </c>
      <c r="AH394" s="41" t="s">
        <v>822</v>
      </c>
      <c r="AI394" s="45">
        <v>43081.385416666664</v>
      </c>
      <c r="AJ394" s="43">
        <v>2795118.5</v>
      </c>
      <c r="AK394" s="44">
        <f>AJ394/MAX(AJ$11:AJ394)-1</f>
        <v>-2.5208878069960527E-2</v>
      </c>
      <c r="AN394" s="41" t="s">
        <v>823</v>
      </c>
      <c r="AO394" s="45">
        <v>43081.385416666664</v>
      </c>
      <c r="AP394" s="43">
        <v>2312123.75</v>
      </c>
      <c r="AQ394" s="44">
        <f>AP394/MAX(AP$11:AP394)-1</f>
        <v>-1.4284752010173762E-2</v>
      </c>
      <c r="AT394" s="41" t="s">
        <v>824</v>
      </c>
      <c r="AU394" s="45">
        <v>43081.385416666664</v>
      </c>
      <c r="AV394" s="43">
        <v>2494532.25</v>
      </c>
      <c r="AW394" s="44">
        <f>AV394/MAX(AV$11:AV394)-1</f>
        <v>-1.428478285995971E-2</v>
      </c>
      <c r="AZ394" s="41" t="s">
        <v>825</v>
      </c>
      <c r="BA394" s="45">
        <v>43081.385416666664</v>
      </c>
      <c r="BB394" s="43">
        <v>1776085.25</v>
      </c>
      <c r="BC394" s="44">
        <f>BB394/MAX(BB$11:BB394)-1</f>
        <v>-1.4284764613065271E-2</v>
      </c>
      <c r="BF394" s="41" t="s">
        <v>826</v>
      </c>
      <c r="BG394" s="45">
        <v>43081.385416666664</v>
      </c>
      <c r="BH394" s="43">
        <v>1791648.5</v>
      </c>
      <c r="BI394" s="44">
        <f>BH394/MAX(BH$11:BH394)-1</f>
        <v>-2.5947330011560688E-2</v>
      </c>
      <c r="BL394" s="41" t="s">
        <v>827</v>
      </c>
      <c r="BM394" s="45">
        <v>43081.385416666664</v>
      </c>
      <c r="BN394" s="43">
        <v>1188402.25</v>
      </c>
      <c r="BO394" s="44">
        <f>BN394/MAX(BN$11:BN394)-1</f>
        <v>-7.2072827496962977E-2</v>
      </c>
      <c r="BR394" s="41" t="s">
        <v>828</v>
      </c>
      <c r="BS394" s="45">
        <v>43081.385416666664</v>
      </c>
      <c r="BT394" s="43">
        <v>2978425.25</v>
      </c>
      <c r="BU394" s="44">
        <f>BT394/MAX(BT$11:BT394)-1</f>
        <v>-2.5188392757640621E-2</v>
      </c>
      <c r="BX394" s="41" t="s">
        <v>829</v>
      </c>
      <c r="BY394" s="45">
        <v>43081.385416666664</v>
      </c>
      <c r="BZ394" s="43">
        <v>1478176</v>
      </c>
      <c r="CA394" s="44">
        <f>BZ394/MAX(BZ$11:BZ394)-1</f>
        <v>-1.7089174905377869E-2</v>
      </c>
      <c r="CD394" s="41" t="s">
        <v>830</v>
      </c>
      <c r="CE394" s="45">
        <v>43081.385416666664</v>
      </c>
      <c r="CF394" s="43">
        <v>1535017.25</v>
      </c>
      <c r="CG394" s="44">
        <f>CF394/MAX(CF$11:CF394)-1</f>
        <v>-1.0018372498167949E-2</v>
      </c>
      <c r="CJ394" s="41" t="s">
        <v>831</v>
      </c>
      <c r="CK394" s="45">
        <v>43081.385416666664</v>
      </c>
      <c r="CL394" s="43">
        <v>1213486.6299999999</v>
      </c>
      <c r="CM394" s="44">
        <f>CL394/MAX(CL$11:CL394)-1</f>
        <v>-1.001831710641532E-2</v>
      </c>
      <c r="CP394" s="41" t="s">
        <v>832</v>
      </c>
      <c r="CQ394" s="45">
        <v>43081.385416666664</v>
      </c>
      <c r="CR394" s="43">
        <v>1614036.88</v>
      </c>
      <c r="CS394" s="44">
        <f>CR394/MAX(CR$11:CR394)-1</f>
        <v>-6.0047143440510986E-2</v>
      </c>
      <c r="CV394" s="41" t="s">
        <v>833</v>
      </c>
      <c r="CW394" s="45">
        <v>43081.385416666664</v>
      </c>
      <c r="CX394" s="43">
        <v>899951.5</v>
      </c>
      <c r="CY394" s="44">
        <f>CX394/MAX(CX$11:CX394)-1</f>
        <v>-0.13253908379874402</v>
      </c>
      <c r="DB394" s="41" t="s">
        <v>834</v>
      </c>
      <c r="DC394" s="45">
        <v>43081.385416666664</v>
      </c>
      <c r="DD394" s="43">
        <v>1274668.3799999999</v>
      </c>
      <c r="DE394" s="44">
        <f>DD394/MAX(DD$11:DD394)-1</f>
        <v>-9.9867601624269775E-2</v>
      </c>
      <c r="DH394" s="41" t="s">
        <v>835</v>
      </c>
      <c r="DI394" s="45">
        <v>43081.385416666664</v>
      </c>
      <c r="DJ394" s="43">
        <v>2441058</v>
      </c>
      <c r="DK394" s="44">
        <f>DJ394/MAX(DJ$11:DJ394)-1</f>
        <v>-2.517989166815171E-2</v>
      </c>
      <c r="DN394" s="41" t="s">
        <v>836</v>
      </c>
      <c r="DO394" s="45">
        <v>43081.385416666664</v>
      </c>
      <c r="DP394" s="43">
        <v>1132513.25</v>
      </c>
      <c r="DQ394" s="44">
        <f>DP394/MAX(DP$11:DP394)-1</f>
        <v>-1.8179402888060081E-2</v>
      </c>
    </row>
    <row r="395" spans="4:121">
      <c r="D395" s="41" t="s">
        <v>817</v>
      </c>
      <c r="E395" s="45">
        <v>43082.385416666664</v>
      </c>
      <c r="F395" s="43">
        <v>2926703.75</v>
      </c>
      <c r="G395" s="44">
        <f>F395/MAX(F$11:F395)-1</f>
        <v>-3.7320358155050082E-2</v>
      </c>
      <c r="J395" s="41" t="s">
        <v>818</v>
      </c>
      <c r="K395" s="45">
        <v>43082.385416666664</v>
      </c>
      <c r="L395" s="43">
        <v>2105491.5</v>
      </c>
      <c r="M395" s="44">
        <f>L395/MAX(L$11:L395)-1</f>
        <v>-4.6029435468478819E-2</v>
      </c>
      <c r="P395" s="41" t="s">
        <v>819</v>
      </c>
      <c r="Q395" s="45">
        <v>43082.385416666664</v>
      </c>
      <c r="R395" s="43">
        <v>2576072.75</v>
      </c>
      <c r="S395" s="44">
        <f>R395/MAX(R$11:R395)-1</f>
        <v>-0.12111284237590336</v>
      </c>
      <c r="V395" s="41" t="s">
        <v>820</v>
      </c>
      <c r="W395" s="45">
        <v>43082.385416666664</v>
      </c>
      <c r="X395" s="43">
        <v>1832257.5</v>
      </c>
      <c r="Y395" s="44">
        <f>X395/MAX(X$11:X395)-1</f>
        <v>-7.2085341971045214E-2</v>
      </c>
      <c r="AB395" s="41" t="s">
        <v>821</v>
      </c>
      <c r="AC395" s="45">
        <v>43082.385416666664</v>
      </c>
      <c r="AD395" s="43">
        <v>1136068</v>
      </c>
      <c r="AE395" s="44">
        <f>AD395/MAX(AD$11:AD395)-1</f>
        <v>-0.30758803954313296</v>
      </c>
      <c r="AH395" s="41" t="s">
        <v>822</v>
      </c>
      <c r="AI395" s="45">
        <v>43082.385416666664</v>
      </c>
      <c r="AJ395" s="43">
        <v>2842292.75</v>
      </c>
      <c r="AK395" s="44">
        <f>AJ395/MAX(AJ$11:AJ395)-1</f>
        <v>-8.7569673249570101E-3</v>
      </c>
      <c r="AN395" s="41" t="s">
        <v>823</v>
      </c>
      <c r="AO395" s="45">
        <v>43082.385416666664</v>
      </c>
      <c r="AP395" s="43">
        <v>2126016.75</v>
      </c>
      <c r="AQ395" s="44">
        <f>AP395/MAX(AP$11:AP395)-1</f>
        <v>-9.3626745559456159E-2</v>
      </c>
      <c r="AT395" s="41" t="s">
        <v>824</v>
      </c>
      <c r="AU395" s="45">
        <v>43082.385416666664</v>
      </c>
      <c r="AV395" s="43">
        <v>2326899.5</v>
      </c>
      <c r="AW395" s="44">
        <f>AV395/MAX(AV$11:AV395)-1</f>
        <v>-8.0524917685248942E-2</v>
      </c>
      <c r="AZ395" s="41" t="s">
        <v>825</v>
      </c>
      <c r="BA395" s="45">
        <v>43082.385416666664</v>
      </c>
      <c r="BB395" s="43">
        <v>1656732.25</v>
      </c>
      <c r="BC395" s="44">
        <f>BB395/MAX(BB$11:BB395)-1</f>
        <v>-8.052486794658309E-2</v>
      </c>
      <c r="BF395" s="41" t="s">
        <v>826</v>
      </c>
      <c r="BG395" s="45">
        <v>43082.385416666664</v>
      </c>
      <c r="BH395" s="43">
        <v>1671113.25</v>
      </c>
      <c r="BI395" s="44">
        <f>BH395/MAX(BH$11:BH395)-1</f>
        <v>-9.147786353430476E-2</v>
      </c>
      <c r="BL395" s="41" t="s">
        <v>827</v>
      </c>
      <c r="BM395" s="45">
        <v>43082.385416666664</v>
      </c>
      <c r="BN395" s="43">
        <v>1131188.8799999999</v>
      </c>
      <c r="BO395" s="44">
        <f>BN395/MAX(BN$11:BN395)-1</f>
        <v>-0.1167461194344952</v>
      </c>
      <c r="BR395" s="41" t="s">
        <v>828</v>
      </c>
      <c r="BS395" s="45">
        <v>43082.385416666664</v>
      </c>
      <c r="BT395" s="43">
        <v>3028578.75</v>
      </c>
      <c r="BU395" s="44">
        <f>BT395/MAX(BT$11:BT395)-1</f>
        <v>-8.7736064728983765E-3</v>
      </c>
      <c r="BX395" s="41" t="s">
        <v>829</v>
      </c>
      <c r="BY395" s="45">
        <v>43082.385416666664</v>
      </c>
      <c r="BZ395" s="43">
        <v>1495117.13</v>
      </c>
      <c r="CA395" s="44">
        <f>BZ395/MAX(BZ$11:BZ395)-1</f>
        <v>-5.8241969417691664E-3</v>
      </c>
      <c r="CD395" s="41" t="s">
        <v>830</v>
      </c>
      <c r="CE395" s="45">
        <v>43082.385416666664</v>
      </c>
      <c r="CF395" s="43">
        <v>1429224.25</v>
      </c>
      <c r="CG395" s="44">
        <f>CF395/MAX(CF$11:CF395)-1</f>
        <v>-7.8247655470917166E-2</v>
      </c>
      <c r="CJ395" s="41" t="s">
        <v>831</v>
      </c>
      <c r="CK395" s="45">
        <v>43082.385416666664</v>
      </c>
      <c r="CL395" s="43">
        <v>1129853.3799999999</v>
      </c>
      <c r="CM395" s="44">
        <f>CL395/MAX(CL$11:CL395)-1</f>
        <v>-7.824765192888461E-2</v>
      </c>
      <c r="CP395" s="41" t="s">
        <v>832</v>
      </c>
      <c r="CQ395" s="45">
        <v>43082.385416666664</v>
      </c>
      <c r="CR395" s="43">
        <v>1626105.75</v>
      </c>
      <c r="CS395" s="44">
        <f>CR395/MAX(CR$11:CR395)-1</f>
        <v>-5.3018698816652554E-2</v>
      </c>
      <c r="CV395" s="41" t="s">
        <v>833</v>
      </c>
      <c r="CW395" s="45">
        <v>43082.385416666664</v>
      </c>
      <c r="CX395" s="43">
        <v>862792.94</v>
      </c>
      <c r="CY395" s="44">
        <f>CX395/MAX(CX$11:CX395)-1</f>
        <v>-0.16835612338623218</v>
      </c>
      <c r="DB395" s="41" t="s">
        <v>834</v>
      </c>
      <c r="DC395" s="45">
        <v>43082.385416666664</v>
      </c>
      <c r="DD395" s="43">
        <v>1273285</v>
      </c>
      <c r="DE395" s="44">
        <f>DD395/MAX(DD$11:DD395)-1</f>
        <v>-0.10084450289271174</v>
      </c>
      <c r="DH395" s="41" t="s">
        <v>835</v>
      </c>
      <c r="DI395" s="45">
        <v>43082.385416666664</v>
      </c>
      <c r="DJ395" s="43">
        <v>2482449.5</v>
      </c>
      <c r="DK395" s="44">
        <f>DJ395/MAX(DJ$11:DJ395)-1</f>
        <v>-8.6504742950218594E-3</v>
      </c>
      <c r="DN395" s="41" t="s">
        <v>836</v>
      </c>
      <c r="DO395" s="45">
        <v>43082.385416666664</v>
      </c>
      <c r="DP395" s="43">
        <v>1145545.1299999999</v>
      </c>
      <c r="DQ395" s="44">
        <f>DP395/MAX(DP$11:DP395)-1</f>
        <v>-6.8815499021537274E-3</v>
      </c>
    </row>
    <row r="396" spans="4:121">
      <c r="D396" s="41" t="s">
        <v>817</v>
      </c>
      <c r="E396" s="45">
        <v>43083.385416666664</v>
      </c>
      <c r="F396" s="43">
        <v>2954729</v>
      </c>
      <c r="G396" s="44">
        <f>F396/MAX(F$11:F396)-1</f>
        <v>-2.8102022465072762E-2</v>
      </c>
      <c r="J396" s="41" t="s">
        <v>818</v>
      </c>
      <c r="K396" s="45">
        <v>43083.385416666664</v>
      </c>
      <c r="L396" s="43">
        <v>2149863.25</v>
      </c>
      <c r="M396" s="44">
        <f>L396/MAX(L$11:L396)-1</f>
        <v>-2.5925177913056929E-2</v>
      </c>
      <c r="P396" s="41" t="s">
        <v>819</v>
      </c>
      <c r="Q396" s="45">
        <v>43083.385416666664</v>
      </c>
      <c r="R396" s="43">
        <v>2625250.5</v>
      </c>
      <c r="S396" s="44">
        <f>R396/MAX(R$11:R396)-1</f>
        <v>-0.1043347087164993</v>
      </c>
      <c r="V396" s="41" t="s">
        <v>820</v>
      </c>
      <c r="W396" s="45">
        <v>43083.385416666664</v>
      </c>
      <c r="X396" s="43">
        <v>1861448.88</v>
      </c>
      <c r="Y396" s="44">
        <f>X396/MAX(X$11:X396)-1</f>
        <v>-5.730187982661783E-2</v>
      </c>
      <c r="AB396" s="41" t="s">
        <v>821</v>
      </c>
      <c r="AC396" s="45">
        <v>43083.385416666664</v>
      </c>
      <c r="AD396" s="43">
        <v>1163180.25</v>
      </c>
      <c r="AE396" s="44">
        <f>AD396/MAX(AD$11:AD396)-1</f>
        <v>-0.29106363592037743</v>
      </c>
      <c r="AH396" s="41" t="s">
        <v>822</v>
      </c>
      <c r="AI396" s="45">
        <v>43083.385416666664</v>
      </c>
      <c r="AJ396" s="43">
        <v>2832858</v>
      </c>
      <c r="AK396" s="44">
        <f>AJ396/MAX(AJ$11:AJ396)-1</f>
        <v>-1.2047314599188619E-2</v>
      </c>
      <c r="AN396" s="41" t="s">
        <v>823</v>
      </c>
      <c r="AO396" s="45">
        <v>43083.385416666664</v>
      </c>
      <c r="AP396" s="43">
        <v>2138525.75</v>
      </c>
      <c r="AQ396" s="44">
        <f>AP396/MAX(AP$11:AP396)-1</f>
        <v>-8.8293851056251205E-2</v>
      </c>
      <c r="AT396" s="41" t="s">
        <v>824</v>
      </c>
      <c r="AU396" s="45">
        <v>43083.385416666664</v>
      </c>
      <c r="AV396" s="43">
        <v>2349340.5</v>
      </c>
      <c r="AW396" s="44">
        <f>AV396/MAX(AV$11:AV396)-1</f>
        <v>-7.1657349351410105E-2</v>
      </c>
      <c r="AZ396" s="41" t="s">
        <v>825</v>
      </c>
      <c r="BA396" s="45">
        <v>43083.385416666664</v>
      </c>
      <c r="BB396" s="43">
        <v>1671574.88</v>
      </c>
      <c r="BC396" s="44">
        <f>BB396/MAX(BB$11:BB396)-1</f>
        <v>-7.2287309234685071E-2</v>
      </c>
      <c r="BF396" s="41" t="s">
        <v>826</v>
      </c>
      <c r="BG396" s="45">
        <v>43083.385416666664</v>
      </c>
      <c r="BH396" s="43">
        <v>1686084.75</v>
      </c>
      <c r="BI396" s="44">
        <f>BH396/MAX(BH$11:BH396)-1</f>
        <v>-8.3338415674564459E-2</v>
      </c>
      <c r="BL396" s="41" t="s">
        <v>827</v>
      </c>
      <c r="BM396" s="45">
        <v>43083.385416666664</v>
      </c>
      <c r="BN396" s="43">
        <v>1111724</v>
      </c>
      <c r="BO396" s="44">
        <f>BN396/MAX(BN$11:BN396)-1</f>
        <v>-0.13194466947217043</v>
      </c>
      <c r="BR396" s="41" t="s">
        <v>828</v>
      </c>
      <c r="BS396" s="45">
        <v>43083.385416666664</v>
      </c>
      <c r="BT396" s="43">
        <v>3018548</v>
      </c>
      <c r="BU396" s="44">
        <f>BT396/MAX(BT$11:BT396)-1</f>
        <v>-1.2056580094394032E-2</v>
      </c>
      <c r="BX396" s="41" t="s">
        <v>829</v>
      </c>
      <c r="BY396" s="45">
        <v>43083.385416666664</v>
      </c>
      <c r="BZ396" s="43">
        <v>1514019.25</v>
      </c>
      <c r="CA396" s="44">
        <f>BZ396/MAX(BZ$11:BZ396)-1</f>
        <v>0</v>
      </c>
      <c r="CD396" s="41" t="s">
        <v>830</v>
      </c>
      <c r="CE396" s="45">
        <v>43083.385416666664</v>
      </c>
      <c r="CF396" s="43">
        <v>1437560.5</v>
      </c>
      <c r="CG396" s="44">
        <f>CF396/MAX(CF$11:CF396)-1</f>
        <v>-7.2871341724435101E-2</v>
      </c>
      <c r="CJ396" s="41" t="s">
        <v>831</v>
      </c>
      <c r="CK396" s="45">
        <v>43083.385416666664</v>
      </c>
      <c r="CL396" s="43">
        <v>1136443.5</v>
      </c>
      <c r="CM396" s="44">
        <f>CL396/MAX(CL$11:CL396)-1</f>
        <v>-7.287132727331691E-2</v>
      </c>
      <c r="CP396" s="41" t="s">
        <v>832</v>
      </c>
      <c r="CQ396" s="45">
        <v>43083.385416666664</v>
      </c>
      <c r="CR396" s="43">
        <v>1630709.63</v>
      </c>
      <c r="CS396" s="44">
        <f>CR396/MAX(CR$11:CR396)-1</f>
        <v>-5.0337576587737298E-2</v>
      </c>
      <c r="CV396" s="41" t="s">
        <v>833</v>
      </c>
      <c r="CW396" s="45">
        <v>43083.385416666664</v>
      </c>
      <c r="CX396" s="43">
        <v>848098.75</v>
      </c>
      <c r="CY396" s="44">
        <f>CX396/MAX(CX$11:CX396)-1</f>
        <v>-0.18251981500765324</v>
      </c>
      <c r="DB396" s="41" t="s">
        <v>834</v>
      </c>
      <c r="DC396" s="45">
        <v>43083.385416666664</v>
      </c>
      <c r="DD396" s="43">
        <v>1268970.6299999999</v>
      </c>
      <c r="DE396" s="44">
        <f>DD396/MAX(DD$11:DD396)-1</f>
        <v>-0.10389118097503813</v>
      </c>
      <c r="DH396" s="41" t="s">
        <v>835</v>
      </c>
      <c r="DI396" s="45">
        <v>43083.385416666664</v>
      </c>
      <c r="DJ396" s="43">
        <v>2474171.25</v>
      </c>
      <c r="DK396" s="44">
        <f>DJ396/MAX(DJ$11:DJ396)-1</f>
        <v>-1.1956337802483841E-2</v>
      </c>
      <c r="DN396" s="41" t="s">
        <v>836</v>
      </c>
      <c r="DO396" s="45">
        <v>43083.385416666664</v>
      </c>
      <c r="DP396" s="43">
        <v>1152129.25</v>
      </c>
      <c r="DQ396" s="44">
        <f>DP396/MAX(DP$11:DP396)-1</f>
        <v>-1.1735154664800351E-3</v>
      </c>
    </row>
    <row r="397" spans="4:121">
      <c r="D397" s="41" t="s">
        <v>817</v>
      </c>
      <c r="E397" s="45">
        <v>43084.385416666664</v>
      </c>
      <c r="F397" s="43">
        <v>2966065</v>
      </c>
      <c r="G397" s="44">
        <f>F397/MAX(F$11:F397)-1</f>
        <v>-2.4373275946073636E-2</v>
      </c>
      <c r="J397" s="41" t="s">
        <v>818</v>
      </c>
      <c r="K397" s="45">
        <v>43084.385416666664</v>
      </c>
      <c r="L397" s="43">
        <v>2143145</v>
      </c>
      <c r="M397" s="44">
        <f>L397/MAX(L$11:L397)-1</f>
        <v>-2.8969128812485367E-2</v>
      </c>
      <c r="P397" s="41" t="s">
        <v>819</v>
      </c>
      <c r="Q397" s="45">
        <v>43084.385416666664</v>
      </c>
      <c r="R397" s="43">
        <v>2593074.25</v>
      </c>
      <c r="S397" s="44">
        <f>R397/MAX(R$11:R397)-1</f>
        <v>-0.1153123850672555</v>
      </c>
      <c r="V397" s="41" t="s">
        <v>820</v>
      </c>
      <c r="W397" s="45">
        <v>43084.385416666664</v>
      </c>
      <c r="X397" s="43">
        <v>1841420.88</v>
      </c>
      <c r="Y397" s="44">
        <f>X397/MAX(X$11:X397)-1</f>
        <v>-6.7444708970995193E-2</v>
      </c>
      <c r="AB397" s="41" t="s">
        <v>821</v>
      </c>
      <c r="AC397" s="45">
        <v>43084.385416666664</v>
      </c>
      <c r="AD397" s="43">
        <v>1148431.75</v>
      </c>
      <c r="AE397" s="44">
        <f>AD397/MAX(AD$11:AD397)-1</f>
        <v>-0.30005256774382294</v>
      </c>
      <c r="AH397" s="41" t="s">
        <v>822</v>
      </c>
      <c r="AI397" s="45">
        <v>43084.385416666664</v>
      </c>
      <c r="AJ397" s="43">
        <v>2841116.25</v>
      </c>
      <c r="AK397" s="44">
        <f>AJ397/MAX(AJ$11:AJ397)-1</f>
        <v>-9.167268982990695E-3</v>
      </c>
      <c r="AN397" s="41" t="s">
        <v>823</v>
      </c>
      <c r="AO397" s="45">
        <v>43084.385416666664</v>
      </c>
      <c r="AP397" s="43">
        <v>2144760</v>
      </c>
      <c r="AQ397" s="44">
        <f>AP397/MAX(AP$11:AP397)-1</f>
        <v>-8.5636036877931088E-2</v>
      </c>
      <c r="AT397" s="41" t="s">
        <v>824</v>
      </c>
      <c r="AU397" s="45">
        <v>43084.385416666664</v>
      </c>
      <c r="AV397" s="43">
        <v>2356189.5</v>
      </c>
      <c r="AW397" s="44">
        <f>AV397/MAX(AV$11:AV397)-1</f>
        <v>-6.8950964808900395E-2</v>
      </c>
      <c r="AZ397" s="41" t="s">
        <v>825</v>
      </c>
      <c r="BA397" s="45">
        <v>43084.385416666664</v>
      </c>
      <c r="BB397" s="43">
        <v>1676447.88</v>
      </c>
      <c r="BC397" s="44">
        <f>BB397/MAX(BB$11:BB397)-1</f>
        <v>-6.9582827373783074E-2</v>
      </c>
      <c r="BF397" s="41" t="s">
        <v>826</v>
      </c>
      <c r="BG397" s="45">
        <v>43084.385416666664</v>
      </c>
      <c r="BH397" s="43">
        <v>1691000.13</v>
      </c>
      <c r="BI397" s="44">
        <f>BH397/MAX(BH$11:BH397)-1</f>
        <v>-8.066610633877247E-2</v>
      </c>
      <c r="BL397" s="41" t="s">
        <v>827</v>
      </c>
      <c r="BM397" s="45">
        <v>43084.385416666664</v>
      </c>
      <c r="BN397" s="43">
        <v>1104780.3799999999</v>
      </c>
      <c r="BO397" s="44">
        <f>BN397/MAX(BN$11:BN397)-1</f>
        <v>-0.13736638057506989</v>
      </c>
      <c r="BR397" s="41" t="s">
        <v>828</v>
      </c>
      <c r="BS397" s="45">
        <v>43084.385416666664</v>
      </c>
      <c r="BT397" s="43">
        <v>2999694.75</v>
      </c>
      <c r="BU397" s="44">
        <f>BT397/MAX(BT$11:BT397)-1</f>
        <v>-1.8227078056107793E-2</v>
      </c>
      <c r="BX397" s="41" t="s">
        <v>829</v>
      </c>
      <c r="BY397" s="45">
        <v>43084.385416666664</v>
      </c>
      <c r="BZ397" s="43">
        <v>1504562.88</v>
      </c>
      <c r="CA397" s="44">
        <f>BZ397/MAX(BZ$11:BZ397)-1</f>
        <v>-6.2458717086986137E-3</v>
      </c>
      <c r="CD397" s="41" t="s">
        <v>830</v>
      </c>
      <c r="CE397" s="45">
        <v>43084.385416666664</v>
      </c>
      <c r="CF397" s="43">
        <v>1428581.63</v>
      </c>
      <c r="CG397" s="44">
        <f>CF397/MAX(CF$11:CF397)-1</f>
        <v>-7.8662101623535596E-2</v>
      </c>
      <c r="CJ397" s="41" t="s">
        <v>831</v>
      </c>
      <c r="CK397" s="45">
        <v>43084.385416666664</v>
      </c>
      <c r="CL397" s="43">
        <v>1129345.3799999999</v>
      </c>
      <c r="CM397" s="44">
        <f>CL397/MAX(CL$11:CL397)-1</f>
        <v>-7.8662086404285403E-2</v>
      </c>
      <c r="CP397" s="41" t="s">
        <v>832</v>
      </c>
      <c r="CQ397" s="45">
        <v>43084.385416666664</v>
      </c>
      <c r="CR397" s="43">
        <v>1631847.13</v>
      </c>
      <c r="CS397" s="44">
        <f>CR397/MAX(CR$11:CR397)-1</f>
        <v>-4.9675140439229715E-2</v>
      </c>
      <c r="CV397" s="41" t="s">
        <v>833</v>
      </c>
      <c r="CW397" s="45">
        <v>43084.385416666664</v>
      </c>
      <c r="CX397" s="43">
        <v>848690.31</v>
      </c>
      <c r="CY397" s="44">
        <f>CX397/MAX(CX$11:CX397)-1</f>
        <v>-0.18194961185827452</v>
      </c>
      <c r="DB397" s="41" t="s">
        <v>834</v>
      </c>
      <c r="DC397" s="45">
        <v>43084.385416666664</v>
      </c>
      <c r="DD397" s="43">
        <v>1269855.75</v>
      </c>
      <c r="DE397" s="44">
        <f>DD397/MAX(DD$11:DD397)-1</f>
        <v>-0.10326613590374634</v>
      </c>
      <c r="DH397" s="41" t="s">
        <v>835</v>
      </c>
      <c r="DI397" s="45">
        <v>43084.385416666664</v>
      </c>
      <c r="DJ397" s="43">
        <v>2475897</v>
      </c>
      <c r="DK397" s="44">
        <f>DJ397/MAX(DJ$11:DJ397)-1</f>
        <v>-1.1267171137065102E-2</v>
      </c>
      <c r="DN397" s="41" t="s">
        <v>836</v>
      </c>
      <c r="DO397" s="45">
        <v>43084.385416666664</v>
      </c>
      <c r="DP397" s="43">
        <v>1152932.8799999999</v>
      </c>
      <c r="DQ397" s="44">
        <f>DP397/MAX(DP$11:DP397)-1</f>
        <v>-4.7681678639222014E-4</v>
      </c>
    </row>
    <row r="398" spans="4:121">
      <c r="D398" s="41" t="s">
        <v>817</v>
      </c>
      <c r="E398" s="45">
        <v>43087.385416666664</v>
      </c>
      <c r="F398" s="43">
        <v>2384077.75</v>
      </c>
      <c r="G398" s="44">
        <f>F398/MAX(F$11:F398)-1</f>
        <v>-0.21580613873183641</v>
      </c>
      <c r="J398" s="41" t="s">
        <v>818</v>
      </c>
      <c r="K398" s="45">
        <v>43087.385416666664</v>
      </c>
      <c r="L398" s="43">
        <v>2258873</v>
      </c>
      <c r="M398" s="44">
        <f>L398/MAX(L$11:L398)-1</f>
        <v>0</v>
      </c>
      <c r="P398" s="41" t="s">
        <v>819</v>
      </c>
      <c r="Q398" s="45">
        <v>43087.385416666664</v>
      </c>
      <c r="R398" s="43">
        <v>2672416.75</v>
      </c>
      <c r="S398" s="44">
        <f>R398/MAX(R$11:R398)-1</f>
        <v>-8.8242845084819055E-2</v>
      </c>
      <c r="V398" s="41" t="s">
        <v>820</v>
      </c>
      <c r="W398" s="45">
        <v>43087.385416666664</v>
      </c>
      <c r="X398" s="43">
        <v>1925647.63</v>
      </c>
      <c r="Y398" s="44">
        <f>X398/MAX(X$11:X398)-1</f>
        <v>-2.4789549462498006E-2</v>
      </c>
      <c r="AB398" s="41" t="s">
        <v>821</v>
      </c>
      <c r="AC398" s="45">
        <v>43087.385416666664</v>
      </c>
      <c r="AD398" s="43">
        <v>1207825</v>
      </c>
      <c r="AE398" s="44">
        <f>AD398/MAX(AD$11:AD398)-1</f>
        <v>-0.26385350512573591</v>
      </c>
      <c r="AH398" s="41" t="s">
        <v>822</v>
      </c>
      <c r="AI398" s="45">
        <v>43087.385416666664</v>
      </c>
      <c r="AJ398" s="43">
        <v>2605171</v>
      </c>
      <c r="AK398" s="44">
        <f>AJ398/MAX(AJ$11:AJ398)-1</f>
        <v>-9.1452630037115457E-2</v>
      </c>
      <c r="AN398" s="41" t="s">
        <v>823</v>
      </c>
      <c r="AO398" s="45">
        <v>43087.385416666664</v>
      </c>
      <c r="AP398" s="43">
        <v>1966644.75</v>
      </c>
      <c r="AQ398" s="44">
        <f>AP398/MAX(AP$11:AP398)-1</f>
        <v>-0.16157095075289996</v>
      </c>
      <c r="AT398" s="41" t="s">
        <v>824</v>
      </c>
      <c r="AU398" s="45">
        <v>43087.385416666664</v>
      </c>
      <c r="AV398" s="43">
        <v>2160515.75</v>
      </c>
      <c r="AW398" s="44">
        <f>AV398/MAX(AV$11:AV398)-1</f>
        <v>-0.1462715097607068</v>
      </c>
      <c r="AZ398" s="41" t="s">
        <v>825</v>
      </c>
      <c r="BA398" s="45">
        <v>43087.385416666664</v>
      </c>
      <c r="BB398" s="43">
        <v>1537224.5</v>
      </c>
      <c r="BC398" s="44">
        <f>BB398/MAX(BB$11:BB398)-1</f>
        <v>-0.14685085647771523</v>
      </c>
      <c r="BF398" s="41" t="s">
        <v>826</v>
      </c>
      <c r="BG398" s="45">
        <v>43087.385416666664</v>
      </c>
      <c r="BH398" s="43">
        <v>1550568.25</v>
      </c>
      <c r="BI398" s="44">
        <f>BH398/MAX(BH$11:BH398)-1</f>
        <v>-0.15701369776951124</v>
      </c>
      <c r="BL398" s="41" t="s">
        <v>827</v>
      </c>
      <c r="BM398" s="45">
        <v>43087.385416666664</v>
      </c>
      <c r="BN398" s="43">
        <v>1080390.5</v>
      </c>
      <c r="BO398" s="44">
        <f>BN398/MAX(BN$11:BN398)-1</f>
        <v>-0.15641046466872444</v>
      </c>
      <c r="BR398" s="41" t="s">
        <v>828</v>
      </c>
      <c r="BS398" s="45">
        <v>43087.385416666664</v>
      </c>
      <c r="BT398" s="43">
        <v>2933471.25</v>
      </c>
      <c r="BU398" s="44">
        <f>BT398/MAX(BT$11:BT398)-1</f>
        <v>-3.9901429786846854E-2</v>
      </c>
      <c r="BX398" s="41" t="s">
        <v>829</v>
      </c>
      <c r="BY398" s="45">
        <v>43087.385416666664</v>
      </c>
      <c r="BZ398" s="43">
        <v>1471347.13</v>
      </c>
      <c r="CA398" s="44">
        <f>BZ398/MAX(BZ$11:BZ398)-1</f>
        <v>-2.8184661456583271E-2</v>
      </c>
      <c r="CD398" s="41" t="s">
        <v>830</v>
      </c>
      <c r="CE398" s="45">
        <v>43087.385416666664</v>
      </c>
      <c r="CF398" s="43">
        <v>1397043.38</v>
      </c>
      <c r="CG398" s="44">
        <f>CF398/MAX(CF$11:CF398)-1</f>
        <v>-9.9002125856852641E-2</v>
      </c>
      <c r="CJ398" s="41" t="s">
        <v>831</v>
      </c>
      <c r="CK398" s="45">
        <v>43087.385416666664</v>
      </c>
      <c r="CL398" s="43">
        <v>1104413.25</v>
      </c>
      <c r="CM398" s="44">
        <f>CL398/MAX(CL$11:CL398)-1</f>
        <v>-9.9002114390849605E-2</v>
      </c>
      <c r="CP398" s="41" t="s">
        <v>832</v>
      </c>
      <c r="CQ398" s="45">
        <v>43087.385416666664</v>
      </c>
      <c r="CR398" s="43">
        <v>1673004.88</v>
      </c>
      <c r="CS398" s="44">
        <f>CR398/MAX(CR$11:CR398)-1</f>
        <v>-2.5706453501877169E-2</v>
      </c>
      <c r="CV398" s="41" t="s">
        <v>833</v>
      </c>
      <c r="CW398" s="45">
        <v>43087.385416666664</v>
      </c>
      <c r="CX398" s="43">
        <v>870095.63</v>
      </c>
      <c r="CY398" s="44">
        <f>CX398/MAX(CX$11:CX398)-1</f>
        <v>-0.16131707943982643</v>
      </c>
      <c r="DB398" s="41" t="s">
        <v>834</v>
      </c>
      <c r="DC398" s="45">
        <v>43087.385416666664</v>
      </c>
      <c r="DD398" s="43">
        <v>1301883.5</v>
      </c>
      <c r="DE398" s="44">
        <f>DD398/MAX(DD$11:DD398)-1</f>
        <v>-8.0649103996138893E-2</v>
      </c>
      <c r="DH398" s="41" t="s">
        <v>835</v>
      </c>
      <c r="DI398" s="45">
        <v>43087.385416666664</v>
      </c>
      <c r="DJ398" s="43">
        <v>2538343</v>
      </c>
      <c r="DK398" s="44">
        <f>DJ398/MAX(DJ$11:DJ398)-1</f>
        <v>0</v>
      </c>
      <c r="DN398" s="41" t="s">
        <v>836</v>
      </c>
      <c r="DO398" s="45">
        <v>43087.385416666664</v>
      </c>
      <c r="DP398" s="43">
        <v>1182011.6299999999</v>
      </c>
      <c r="DQ398" s="44">
        <f>DP398/MAX(DP$11:DP398)-1</f>
        <v>0</v>
      </c>
    </row>
    <row r="399" spans="4:121">
      <c r="D399" s="41" t="s">
        <v>817</v>
      </c>
      <c r="E399" s="45">
        <v>43088.385416666664</v>
      </c>
      <c r="F399" s="43">
        <v>2421669.25</v>
      </c>
      <c r="G399" s="44">
        <f>F399/MAX(F$11:F399)-1</f>
        <v>-0.20344117977197773</v>
      </c>
      <c r="J399" s="41" t="s">
        <v>818</v>
      </c>
      <c r="K399" s="45">
        <v>43088.385416666664</v>
      </c>
      <c r="L399" s="43">
        <v>2261364.5</v>
      </c>
      <c r="M399" s="44">
        <f>L399/MAX(L$11:L399)-1</f>
        <v>0</v>
      </c>
      <c r="P399" s="41" t="s">
        <v>819</v>
      </c>
      <c r="Q399" s="45">
        <v>43088.385416666664</v>
      </c>
      <c r="R399" s="43">
        <v>2643149.5</v>
      </c>
      <c r="S399" s="44">
        <f>R399/MAX(R$11:R399)-1</f>
        <v>-9.8228048400204382E-2</v>
      </c>
      <c r="V399" s="41" t="s">
        <v>820</v>
      </c>
      <c r="W399" s="45">
        <v>43088.385416666664</v>
      </c>
      <c r="X399" s="43">
        <v>1924849.63</v>
      </c>
      <c r="Y399" s="44">
        <f>X399/MAX(X$11:X399)-1</f>
        <v>-2.5193682559023545E-2</v>
      </c>
      <c r="AB399" s="41" t="s">
        <v>821</v>
      </c>
      <c r="AC399" s="45">
        <v>43088.385416666664</v>
      </c>
      <c r="AD399" s="43">
        <v>1194144.25</v>
      </c>
      <c r="AE399" s="44">
        <f>AD399/MAX(AD$11:AD399)-1</f>
        <v>-0.27219166351768109</v>
      </c>
      <c r="AH399" s="41" t="s">
        <v>822</v>
      </c>
      <c r="AI399" s="45">
        <v>43088.385416666664</v>
      </c>
      <c r="AJ399" s="43">
        <v>2654450.25</v>
      </c>
      <c r="AK399" s="44">
        <f>AJ399/MAX(AJ$11:AJ399)-1</f>
        <v>-7.4266605403322306E-2</v>
      </c>
      <c r="AN399" s="41" t="s">
        <v>823</v>
      </c>
      <c r="AO399" s="45">
        <v>43088.385416666664</v>
      </c>
      <c r="AP399" s="43">
        <v>2003845.63</v>
      </c>
      <c r="AQ399" s="44">
        <f>AP399/MAX(AP$11:AP399)-1</f>
        <v>-0.14571130022396972</v>
      </c>
      <c r="AT399" s="41" t="s">
        <v>824</v>
      </c>
      <c r="AU399" s="45">
        <v>43088.385416666664</v>
      </c>
      <c r="AV399" s="43">
        <v>2201384</v>
      </c>
      <c r="AW399" s="44">
        <f>AV399/MAX(AV$11:AV399)-1</f>
        <v>-0.1301224076904155</v>
      </c>
      <c r="AZ399" s="41" t="s">
        <v>825</v>
      </c>
      <c r="BA399" s="45">
        <v>43088.385416666664</v>
      </c>
      <c r="BB399" s="43">
        <v>1566302.5</v>
      </c>
      <c r="BC399" s="44">
        <f>BB399/MAX(BB$11:BB399)-1</f>
        <v>-0.13071276422421485</v>
      </c>
      <c r="BF399" s="41" t="s">
        <v>826</v>
      </c>
      <c r="BG399" s="45">
        <v>43088.385416666664</v>
      </c>
      <c r="BH399" s="43">
        <v>1579898.63</v>
      </c>
      <c r="BI399" s="44">
        <f>BH399/MAX(BH$11:BH399)-1</f>
        <v>-0.14106786076477762</v>
      </c>
      <c r="BL399" s="41" t="s">
        <v>827</v>
      </c>
      <c r="BM399" s="45">
        <v>43088.385416666664</v>
      </c>
      <c r="BN399" s="43">
        <v>1100820</v>
      </c>
      <c r="BO399" s="44">
        <f>BN399/MAX(BN$11:BN399)-1</f>
        <v>-0.14045872091306355</v>
      </c>
      <c r="BR399" s="41" t="s">
        <v>828</v>
      </c>
      <c r="BS399" s="45">
        <v>43088.385416666664</v>
      </c>
      <c r="BT399" s="43">
        <v>2988941.5</v>
      </c>
      <c r="BU399" s="44">
        <f>BT399/MAX(BT$11:BT399)-1</f>
        <v>-2.1746519383560647E-2</v>
      </c>
      <c r="BX399" s="41" t="s">
        <v>829</v>
      </c>
      <c r="BY399" s="45">
        <v>43088.385416666664</v>
      </c>
      <c r="BZ399" s="43">
        <v>1499169.5</v>
      </c>
      <c r="CA399" s="44">
        <f>BZ399/MAX(BZ$11:BZ399)-1</f>
        <v>-9.8081645923590033E-3</v>
      </c>
      <c r="CD399" s="41" t="s">
        <v>830</v>
      </c>
      <c r="CE399" s="45">
        <v>43088.385416666664</v>
      </c>
      <c r="CF399" s="43">
        <v>1423460.63</v>
      </c>
      <c r="CG399" s="44">
        <f>CF399/MAX(CF$11:CF399)-1</f>
        <v>-8.1964798003290817E-2</v>
      </c>
      <c r="CJ399" s="41" t="s">
        <v>831</v>
      </c>
      <c r="CK399" s="45">
        <v>43088.385416666664</v>
      </c>
      <c r="CL399" s="43">
        <v>1125297</v>
      </c>
      <c r="CM399" s="44">
        <f>CL399/MAX(CL$11:CL399)-1</f>
        <v>-8.1964819163189095E-2</v>
      </c>
      <c r="CP399" s="41" t="s">
        <v>832</v>
      </c>
      <c r="CQ399" s="45">
        <v>43088.385416666664</v>
      </c>
      <c r="CR399" s="43">
        <v>1698653.38</v>
      </c>
      <c r="CS399" s="44">
        <f>CR399/MAX(CR$11:CR399)-1</f>
        <v>-1.0769755871110398E-2</v>
      </c>
      <c r="CV399" s="41" t="s">
        <v>833</v>
      </c>
      <c r="CW399" s="45">
        <v>43088.385416666664</v>
      </c>
      <c r="CX399" s="43">
        <v>883434.88</v>
      </c>
      <c r="CY399" s="44">
        <f>CX399/MAX(CX$11:CX399)-1</f>
        <v>-0.14845941096942816</v>
      </c>
      <c r="DB399" s="41" t="s">
        <v>834</v>
      </c>
      <c r="DC399" s="45">
        <v>43088.385416666664</v>
      </c>
      <c r="DD399" s="43">
        <v>1321842.3799999999</v>
      </c>
      <c r="DE399" s="44">
        <f>DD399/MAX(DD$11:DD399)-1</f>
        <v>-6.6554744392354537E-2</v>
      </c>
      <c r="DH399" s="41" t="s">
        <v>835</v>
      </c>
      <c r="DI399" s="45">
        <v>43088.385416666664</v>
      </c>
      <c r="DJ399" s="43">
        <v>2577257.75</v>
      </c>
      <c r="DK399" s="44">
        <f>DJ399/MAX(DJ$11:DJ399)-1</f>
        <v>0</v>
      </c>
      <c r="DN399" s="41" t="s">
        <v>836</v>
      </c>
      <c r="DO399" s="45">
        <v>43088.385416666664</v>
      </c>
      <c r="DP399" s="43">
        <v>1200132.8799999999</v>
      </c>
      <c r="DQ399" s="44">
        <f>DP399/MAX(DP$11:DP399)-1</f>
        <v>0</v>
      </c>
    </row>
    <row r="400" spans="4:121">
      <c r="D400" s="41" t="s">
        <v>817</v>
      </c>
      <c r="E400" s="45">
        <v>43089.385416666664</v>
      </c>
      <c r="F400" s="43">
        <v>2437225.5</v>
      </c>
      <c r="G400" s="44">
        <f>F400/MAX(F$11:F400)-1</f>
        <v>-0.19832426789510926</v>
      </c>
      <c r="J400" s="41" t="s">
        <v>818</v>
      </c>
      <c r="K400" s="45">
        <v>43089.385416666664</v>
      </c>
      <c r="L400" s="43">
        <v>2227229.5</v>
      </c>
      <c r="M400" s="44">
        <f>L400/MAX(L$11:L400)-1</f>
        <v>-1.5094868606984835E-2</v>
      </c>
      <c r="P400" s="41" t="s">
        <v>819</v>
      </c>
      <c r="Q400" s="45">
        <v>43089.385416666664</v>
      </c>
      <c r="R400" s="43">
        <v>2558101.5</v>
      </c>
      <c r="S400" s="44">
        <f>R400/MAX(R$11:R400)-1</f>
        <v>-0.12724415246078047</v>
      </c>
      <c r="V400" s="41" t="s">
        <v>820</v>
      </c>
      <c r="W400" s="45">
        <v>43089.385416666664</v>
      </c>
      <c r="X400" s="43">
        <v>1893166.5</v>
      </c>
      <c r="Y400" s="44">
        <f>X400/MAX(X$11:X400)-1</f>
        <v>-4.1239047765189607E-2</v>
      </c>
      <c r="AB400" s="41" t="s">
        <v>821</v>
      </c>
      <c r="AC400" s="45">
        <v>43089.385416666664</v>
      </c>
      <c r="AD400" s="43">
        <v>1185298.75</v>
      </c>
      <c r="AE400" s="44">
        <f>AD400/MAX(AD$11:AD400)-1</f>
        <v>-0.27758282847983229</v>
      </c>
      <c r="AH400" s="41" t="s">
        <v>822</v>
      </c>
      <c r="AI400" s="45">
        <v>43089.385416666664</v>
      </c>
      <c r="AJ400" s="43">
        <v>2655292.5</v>
      </c>
      <c r="AK400" s="44">
        <f>AJ400/MAX(AJ$11:AJ400)-1</f>
        <v>-7.3972872660883815E-2</v>
      </c>
      <c r="AN400" s="41" t="s">
        <v>823</v>
      </c>
      <c r="AO400" s="45">
        <v>43089.385416666664</v>
      </c>
      <c r="AP400" s="43">
        <v>2004481.38</v>
      </c>
      <c r="AQ400" s="44">
        <f>AP400/MAX(AP$11:AP400)-1</f>
        <v>-0.14544026435536206</v>
      </c>
      <c r="AT400" s="41" t="s">
        <v>824</v>
      </c>
      <c r="AU400" s="45">
        <v>43089.385416666664</v>
      </c>
      <c r="AV400" s="43">
        <v>2211026.75</v>
      </c>
      <c r="AW400" s="44">
        <f>AV400/MAX(AV$11:AV400)-1</f>
        <v>-0.12631207194106731</v>
      </c>
      <c r="AZ400" s="41" t="s">
        <v>825</v>
      </c>
      <c r="BA400" s="45">
        <v>43089.385416666664</v>
      </c>
      <c r="BB400" s="43">
        <v>1593043.38</v>
      </c>
      <c r="BC400" s="44">
        <f>BB400/MAX(BB$11:BB400)-1</f>
        <v>-0.11587175767700453</v>
      </c>
      <c r="BF400" s="41" t="s">
        <v>826</v>
      </c>
      <c r="BG400" s="45">
        <v>43089.385416666664</v>
      </c>
      <c r="BH400" s="43">
        <v>1567167.13</v>
      </c>
      <c r="BI400" s="44">
        <f>BH400/MAX(BH$11:BH400)-1</f>
        <v>-0.1479895039151824</v>
      </c>
      <c r="BL400" s="41" t="s">
        <v>827</v>
      </c>
      <c r="BM400" s="45">
        <v>43089.385416666664</v>
      </c>
      <c r="BN400" s="43">
        <v>1101169.1299999999</v>
      </c>
      <c r="BO400" s="44">
        <f>BN400/MAX(BN$11:BN400)-1</f>
        <v>-0.14018611354149735</v>
      </c>
      <c r="BR400" s="41" t="s">
        <v>828</v>
      </c>
      <c r="BS400" s="45">
        <v>43089.385416666664</v>
      </c>
      <c r="BT400" s="43">
        <v>2989889.5</v>
      </c>
      <c r="BU400" s="44">
        <f>BT400/MAX(BT$11:BT400)-1</f>
        <v>-2.1436247570069344E-2</v>
      </c>
      <c r="BX400" s="41" t="s">
        <v>829</v>
      </c>
      <c r="BY400" s="45">
        <v>43089.385416666664</v>
      </c>
      <c r="BZ400" s="43">
        <v>1499644.88</v>
      </c>
      <c r="CA400" s="44">
        <f>BZ400/MAX(BZ$11:BZ400)-1</f>
        <v>-9.4941791526099717E-3</v>
      </c>
      <c r="CD400" s="41" t="s">
        <v>830</v>
      </c>
      <c r="CE400" s="45">
        <v>43089.385416666664</v>
      </c>
      <c r="CF400" s="43">
        <v>1423912</v>
      </c>
      <c r="CG400" s="44">
        <f>CF400/MAX(CF$11:CF400)-1</f>
        <v>-8.1673695081023623E-2</v>
      </c>
      <c r="CJ400" s="41" t="s">
        <v>831</v>
      </c>
      <c r="CK400" s="45">
        <v>43089.385416666664</v>
      </c>
      <c r="CL400" s="43">
        <v>1130223.1299999999</v>
      </c>
      <c r="CM400" s="44">
        <f>CL400/MAX(CL$11:CL400)-1</f>
        <v>-7.7946004001169134E-2</v>
      </c>
      <c r="CP400" s="41" t="s">
        <v>832</v>
      </c>
      <c r="CQ400" s="45">
        <v>43089.385416666664</v>
      </c>
      <c r="CR400" s="43">
        <v>1702142.88</v>
      </c>
      <c r="CS400" s="44">
        <f>CR400/MAX(CR$11:CR400)-1</f>
        <v>-8.7376055939963893E-3</v>
      </c>
      <c r="CV400" s="41" t="s">
        <v>833</v>
      </c>
      <c r="CW400" s="45">
        <v>43089.385416666664</v>
      </c>
      <c r="CX400" s="43">
        <v>885249.69</v>
      </c>
      <c r="CY400" s="44">
        <f>CX400/MAX(CX$11:CX400)-1</f>
        <v>-0.14671012031839736</v>
      </c>
      <c r="DB400" s="41" t="s">
        <v>834</v>
      </c>
      <c r="DC400" s="45">
        <v>43089.385416666664</v>
      </c>
      <c r="DD400" s="43">
        <v>1324557.8799999999</v>
      </c>
      <c r="DE400" s="44">
        <f>DD400/MAX(DD$11:DD400)-1</f>
        <v>-6.4637140122772441E-2</v>
      </c>
      <c r="DH400" s="41" t="s">
        <v>835</v>
      </c>
      <c r="DI400" s="45">
        <v>43089.385416666664</v>
      </c>
      <c r="DJ400" s="43">
        <v>2582552.25</v>
      </c>
      <c r="DK400" s="44">
        <f>DJ400/MAX(DJ$11:DJ400)-1</f>
        <v>0</v>
      </c>
      <c r="DN400" s="41" t="s">
        <v>836</v>
      </c>
      <c r="DO400" s="45">
        <v>43089.385416666664</v>
      </c>
      <c r="DP400" s="43">
        <v>1202598.25</v>
      </c>
      <c r="DQ400" s="44">
        <f>DP400/MAX(DP$11:DP400)-1</f>
        <v>0</v>
      </c>
    </row>
    <row r="401" spans="4:121">
      <c r="D401" s="41" t="s">
        <v>817</v>
      </c>
      <c r="E401" s="45">
        <v>43090.385416666664</v>
      </c>
      <c r="F401" s="43">
        <v>2477367.5</v>
      </c>
      <c r="G401" s="44">
        <f>F401/MAX(F$11:F401)-1</f>
        <v>-0.18512037386144087</v>
      </c>
      <c r="J401" s="41" t="s">
        <v>818</v>
      </c>
      <c r="K401" s="45">
        <v>43090.385416666664</v>
      </c>
      <c r="L401" s="43">
        <v>2240388</v>
      </c>
      <c r="M401" s="44">
        <f>L401/MAX(L$11:L401)-1</f>
        <v>-9.2760366583980458E-3</v>
      </c>
      <c r="P401" s="41" t="s">
        <v>819</v>
      </c>
      <c r="Q401" s="45">
        <v>43090.385416666664</v>
      </c>
      <c r="R401" s="43">
        <v>2559255.75</v>
      </c>
      <c r="S401" s="44">
        <f>R401/MAX(R$11:R401)-1</f>
        <v>-0.12685035321668392</v>
      </c>
      <c r="V401" s="41" t="s">
        <v>820</v>
      </c>
      <c r="W401" s="45">
        <v>43090.385416666664</v>
      </c>
      <c r="X401" s="43">
        <v>1894554.13</v>
      </c>
      <c r="Y401" s="44">
        <f>X401/MAX(X$11:X401)-1</f>
        <v>-4.0536306902117292E-2</v>
      </c>
      <c r="AB401" s="41" t="s">
        <v>821</v>
      </c>
      <c r="AC401" s="45">
        <v>43090.385416666664</v>
      </c>
      <c r="AD401" s="43">
        <v>1193141.8799999999</v>
      </c>
      <c r="AE401" s="44">
        <f>AD401/MAX(AD$11:AD401)-1</f>
        <v>-0.27280258907566102</v>
      </c>
      <c r="AH401" s="41" t="s">
        <v>822</v>
      </c>
      <c r="AI401" s="45">
        <v>43090.385416666664</v>
      </c>
      <c r="AJ401" s="43">
        <v>2672197</v>
      </c>
      <c r="AK401" s="44">
        <f>AJ401/MAX(AJ$11:AJ401)-1</f>
        <v>-6.8077467324521024E-2</v>
      </c>
      <c r="AN401" s="41" t="s">
        <v>823</v>
      </c>
      <c r="AO401" s="45">
        <v>43090.385416666664</v>
      </c>
      <c r="AP401" s="43">
        <v>2000633.63</v>
      </c>
      <c r="AQ401" s="44">
        <f>AP401/MAX(AP$11:AP401)-1</f>
        <v>-0.14708065486017519</v>
      </c>
      <c r="AT401" s="41" t="s">
        <v>824</v>
      </c>
      <c r="AU401" s="45">
        <v>43090.385416666664</v>
      </c>
      <c r="AV401" s="43">
        <v>2247608.75</v>
      </c>
      <c r="AW401" s="44">
        <f>AV401/MAX(AV$11:AV401)-1</f>
        <v>-0.1118566829303953</v>
      </c>
      <c r="AZ401" s="41" t="s">
        <v>825</v>
      </c>
      <c r="BA401" s="45">
        <v>43090.385416666664</v>
      </c>
      <c r="BB401" s="43">
        <v>1605948</v>
      </c>
      <c r="BC401" s="44">
        <f>BB401/MAX(BB$11:BB401)-1</f>
        <v>-0.1087097813355653</v>
      </c>
      <c r="BF401" s="41" t="s">
        <v>826</v>
      </c>
      <c r="BG401" s="45">
        <v>43090.385416666664</v>
      </c>
      <c r="BH401" s="43">
        <v>1577416.75</v>
      </c>
      <c r="BI401" s="44">
        <f>BH401/MAX(BH$11:BH401)-1</f>
        <v>-0.14241716663620885</v>
      </c>
      <c r="BL401" s="41" t="s">
        <v>827</v>
      </c>
      <c r="BM401" s="45">
        <v>43090.385416666664</v>
      </c>
      <c r="BN401" s="43">
        <v>1108177.25</v>
      </c>
      <c r="BO401" s="44">
        <f>BN401/MAX(BN$11:BN401)-1</f>
        <v>-0.13471403960679884</v>
      </c>
      <c r="BR401" s="41" t="s">
        <v>828</v>
      </c>
      <c r="BS401" s="45">
        <v>43090.385416666664</v>
      </c>
      <c r="BT401" s="43">
        <v>3008917.75</v>
      </c>
      <c r="BU401" s="44">
        <f>BT401/MAX(BT$11:BT401)-1</f>
        <v>-1.5208473693417712E-2</v>
      </c>
      <c r="BX401" s="41" t="s">
        <v>829</v>
      </c>
      <c r="BY401" s="45">
        <v>43090.385416666664</v>
      </c>
      <c r="BZ401" s="43">
        <v>1509189</v>
      </c>
      <c r="CA401" s="44">
        <f>BZ401/MAX(BZ$11:BZ401)-1</f>
        <v>-3.1903491319545951E-3</v>
      </c>
      <c r="CD401" s="41" t="s">
        <v>830</v>
      </c>
      <c r="CE401" s="45">
        <v>43090.385416666664</v>
      </c>
      <c r="CF401" s="43">
        <v>1424910.63</v>
      </c>
      <c r="CG401" s="44">
        <f>CF401/MAX(CF$11:CF401)-1</f>
        <v>-8.1029646714354087E-2</v>
      </c>
      <c r="CJ401" s="41" t="s">
        <v>831</v>
      </c>
      <c r="CK401" s="45">
        <v>43090.385416666664</v>
      </c>
      <c r="CL401" s="43">
        <v>1148909.5</v>
      </c>
      <c r="CM401" s="44">
        <f>CL401/MAX(CL$11:CL401)-1</f>
        <v>-6.2701366308067996E-2</v>
      </c>
      <c r="CP401" s="41" t="s">
        <v>832</v>
      </c>
      <c r="CQ401" s="45">
        <v>43090.385416666664</v>
      </c>
      <c r="CR401" s="43">
        <v>1716411.5</v>
      </c>
      <c r="CS401" s="44">
        <f>CR401/MAX(CR$11:CR401)-1</f>
        <v>-4.281113721779084E-4</v>
      </c>
      <c r="CV401" s="41" t="s">
        <v>833</v>
      </c>
      <c r="CW401" s="45">
        <v>43090.385416666664</v>
      </c>
      <c r="CX401" s="43">
        <v>892670.5</v>
      </c>
      <c r="CY401" s="44">
        <f>CX401/MAX(CX$11:CX401)-1</f>
        <v>-0.13955722081041777</v>
      </c>
      <c r="DB401" s="41" t="s">
        <v>834</v>
      </c>
      <c r="DC401" s="45">
        <v>43090.385416666664</v>
      </c>
      <c r="DD401" s="43">
        <v>1335661.25</v>
      </c>
      <c r="DE401" s="44">
        <f>DD401/MAX(DD$11:DD401)-1</f>
        <v>-5.6796274824024495E-2</v>
      </c>
      <c r="DH401" s="41" t="s">
        <v>835</v>
      </c>
      <c r="DI401" s="45">
        <v>43090.385416666664</v>
      </c>
      <c r="DJ401" s="43">
        <v>2604201</v>
      </c>
      <c r="DK401" s="44">
        <f>DJ401/MAX(DJ$11:DJ401)-1</f>
        <v>0</v>
      </c>
      <c r="DN401" s="41" t="s">
        <v>836</v>
      </c>
      <c r="DO401" s="45">
        <v>43090.385416666664</v>
      </c>
      <c r="DP401" s="43">
        <v>1212679.25</v>
      </c>
      <c r="DQ401" s="44">
        <f>DP401/MAX(DP$11:DP401)-1</f>
        <v>0</v>
      </c>
    </row>
    <row r="402" spans="4:121">
      <c r="D402" s="41" t="s">
        <v>817</v>
      </c>
      <c r="E402" s="45">
        <v>43091.385416666664</v>
      </c>
      <c r="F402" s="43">
        <v>2450056</v>
      </c>
      <c r="G402" s="44">
        <f>F402/MAX(F$11:F402)-1</f>
        <v>-0.1941039360133151</v>
      </c>
      <c r="J402" s="41" t="s">
        <v>818</v>
      </c>
      <c r="K402" s="45">
        <v>43091.385416666664</v>
      </c>
      <c r="L402" s="43">
        <v>2230858.5</v>
      </c>
      <c r="M402" s="44">
        <f>L402/MAX(L$11:L402)-1</f>
        <v>-1.3490085300268961E-2</v>
      </c>
      <c r="P402" s="41" t="s">
        <v>819</v>
      </c>
      <c r="Q402" s="45">
        <v>43091.385416666664</v>
      </c>
      <c r="R402" s="43">
        <v>2580721.25</v>
      </c>
      <c r="S402" s="44">
        <f>R402/MAX(R$11:R402)-1</f>
        <v>-0.1195268984415887</v>
      </c>
      <c r="V402" s="41" t="s">
        <v>820</v>
      </c>
      <c r="W402" s="45">
        <v>43091.385416666664</v>
      </c>
      <c r="X402" s="43">
        <v>1892850.88</v>
      </c>
      <c r="Y402" s="44">
        <f>X402/MAX(X$11:X402)-1</f>
        <v>-4.1398887975622412E-2</v>
      </c>
      <c r="AB402" s="41" t="s">
        <v>821</v>
      </c>
      <c r="AC402" s="45">
        <v>43091.385416666664</v>
      </c>
      <c r="AD402" s="43">
        <v>1197079.8799999999</v>
      </c>
      <c r="AE402" s="44">
        <f>AD402/MAX(AD$11:AD402)-1</f>
        <v>-0.27040245255189743</v>
      </c>
      <c r="AH402" s="41" t="s">
        <v>822</v>
      </c>
      <c r="AI402" s="45">
        <v>43091.385416666664</v>
      </c>
      <c r="AJ402" s="43">
        <v>2694678</v>
      </c>
      <c r="AK402" s="44">
        <f>AJ402/MAX(AJ$11:AJ402)-1</f>
        <v>-6.0237270491324435E-2</v>
      </c>
      <c r="AN402" s="41" t="s">
        <v>823</v>
      </c>
      <c r="AO402" s="45">
        <v>43091.385416666664</v>
      </c>
      <c r="AP402" s="43">
        <v>1987983.38</v>
      </c>
      <c r="AQ402" s="44">
        <f>AP402/MAX(AP$11:AP402)-1</f>
        <v>-0.15247376771405385</v>
      </c>
      <c r="AT402" s="41" t="s">
        <v>824</v>
      </c>
      <c r="AU402" s="45">
        <v>43091.385416666664</v>
      </c>
      <c r="AV402" s="43">
        <v>2222306.75</v>
      </c>
      <c r="AW402" s="44">
        <f>AV402/MAX(AV$11:AV402)-1</f>
        <v>-0.12185477633010067</v>
      </c>
      <c r="AZ402" s="41" t="s">
        <v>825</v>
      </c>
      <c r="BA402" s="45">
        <v>43091.385416666664</v>
      </c>
      <c r="BB402" s="43">
        <v>1600920.63</v>
      </c>
      <c r="BC402" s="44">
        <f>BB402/MAX(BB$11:BB402)-1</f>
        <v>-0.11149993749666587</v>
      </c>
      <c r="BF402" s="41" t="s">
        <v>826</v>
      </c>
      <c r="BG402" s="45">
        <v>43091.385416666664</v>
      </c>
      <c r="BH402" s="43">
        <v>1573804.5</v>
      </c>
      <c r="BI402" s="44">
        <f>BH402/MAX(BH$11:BH402)-1</f>
        <v>-0.14438101264571668</v>
      </c>
      <c r="BL402" s="41" t="s">
        <v>827</v>
      </c>
      <c r="BM402" s="45">
        <v>43091.385416666664</v>
      </c>
      <c r="BN402" s="43">
        <v>1118481.8799999999</v>
      </c>
      <c r="BO402" s="44">
        <f>BN402/MAX(BN$11:BN402)-1</f>
        <v>-0.12666798770847065</v>
      </c>
      <c r="BR402" s="41" t="s">
        <v>828</v>
      </c>
      <c r="BS402" s="45">
        <v>43091.385416666664</v>
      </c>
      <c r="BT402" s="43">
        <v>3036897</v>
      </c>
      <c r="BU402" s="44">
        <f>BT402/MAX(BT$11:BT402)-1</f>
        <v>-6.0511185904364995E-3</v>
      </c>
      <c r="BX402" s="41" t="s">
        <v>829</v>
      </c>
      <c r="BY402" s="45">
        <v>43091.385416666664</v>
      </c>
      <c r="BZ402" s="43">
        <v>1503193.63</v>
      </c>
      <c r="CA402" s="44">
        <f>BZ402/MAX(BZ$11:BZ402)-1</f>
        <v>-7.1502525479779644E-3</v>
      </c>
      <c r="CD402" s="41" t="s">
        <v>830</v>
      </c>
      <c r="CE402" s="45">
        <v>43091.385416666664</v>
      </c>
      <c r="CF402" s="43">
        <v>1415929.63</v>
      </c>
      <c r="CG402" s="44">
        <f>CF402/MAX(CF$11:CF402)-1</f>
        <v>-8.6821780318451336E-2</v>
      </c>
      <c r="CJ402" s="41" t="s">
        <v>831</v>
      </c>
      <c r="CK402" s="45">
        <v>43091.385416666664</v>
      </c>
      <c r="CL402" s="43">
        <v>1148926.6299999999</v>
      </c>
      <c r="CM402" s="44">
        <f>CL402/MAX(CL$11:CL402)-1</f>
        <v>-6.2687391381761715E-2</v>
      </c>
      <c r="CP402" s="41" t="s">
        <v>832</v>
      </c>
      <c r="CQ402" s="45">
        <v>43091.385416666664</v>
      </c>
      <c r="CR402" s="43">
        <v>1729614.5</v>
      </c>
      <c r="CS402" s="44">
        <f>CR402/MAX(CR$11:CR402)-1</f>
        <v>0</v>
      </c>
      <c r="CV402" s="41" t="s">
        <v>833</v>
      </c>
      <c r="CW402" s="45">
        <v>43091.385416666664</v>
      </c>
      <c r="CX402" s="43">
        <v>899537.06</v>
      </c>
      <c r="CY402" s="44">
        <f>CX402/MAX(CX$11:CX402)-1</f>
        <v>-0.13293856143960625</v>
      </c>
      <c r="DB402" s="41" t="s">
        <v>834</v>
      </c>
      <c r="DC402" s="45">
        <v>43091.385416666664</v>
      </c>
      <c r="DD402" s="43">
        <v>1345935.5</v>
      </c>
      <c r="DE402" s="44">
        <f>DD402/MAX(DD$11:DD402)-1</f>
        <v>-4.9540909084104134E-2</v>
      </c>
      <c r="DH402" s="41" t="s">
        <v>835</v>
      </c>
      <c r="DI402" s="45">
        <v>43091.385416666664</v>
      </c>
      <c r="DJ402" s="43">
        <v>2624233</v>
      </c>
      <c r="DK402" s="44">
        <f>DJ402/MAX(DJ$11:DJ402)-1</f>
        <v>0</v>
      </c>
      <c r="DN402" s="41" t="s">
        <v>836</v>
      </c>
      <c r="DO402" s="45">
        <v>43091.385416666664</v>
      </c>
      <c r="DP402" s="43">
        <v>1222007.5</v>
      </c>
      <c r="DQ402" s="44">
        <f>DP402/MAX(DP$11:DP402)-1</f>
        <v>0</v>
      </c>
    </row>
    <row r="403" spans="4:121">
      <c r="D403" s="41" t="s">
        <v>817</v>
      </c>
      <c r="E403" s="45">
        <v>43095.385416666664</v>
      </c>
      <c r="F403" s="43">
        <v>2480672.75</v>
      </c>
      <c r="G403" s="44">
        <f>F403/MAX(F$11:F403)-1</f>
        <v>-0.1840331791338542</v>
      </c>
      <c r="J403" s="41" t="s">
        <v>818</v>
      </c>
      <c r="K403" s="45">
        <v>43095.385416666664</v>
      </c>
      <c r="L403" s="43">
        <v>2228337.75</v>
      </c>
      <c r="M403" s="44">
        <f>L403/MAX(L$11:L403)-1</f>
        <v>-1.4604788392141077E-2</v>
      </c>
      <c r="P403" s="41" t="s">
        <v>819</v>
      </c>
      <c r="Q403" s="45">
        <v>43095.385416666664</v>
      </c>
      <c r="R403" s="43">
        <v>2575629.75</v>
      </c>
      <c r="S403" s="44">
        <f>R403/MAX(R$11:R403)-1</f>
        <v>-0.12126398213343836</v>
      </c>
      <c r="V403" s="41" t="s">
        <v>820</v>
      </c>
      <c r="W403" s="45">
        <v>43095.385416666664</v>
      </c>
      <c r="X403" s="43">
        <v>1863467.25</v>
      </c>
      <c r="Y403" s="44">
        <f>X403/MAX(X$11:X403)-1</f>
        <v>-5.6279711758905782E-2</v>
      </c>
      <c r="AB403" s="41" t="s">
        <v>821</v>
      </c>
      <c r="AC403" s="45">
        <v>43095.385416666664</v>
      </c>
      <c r="AD403" s="43">
        <v>1185223.3799999999</v>
      </c>
      <c r="AE403" s="44">
        <f>AD403/MAX(AD$11:AD403)-1</f>
        <v>-0.27762876506941991</v>
      </c>
      <c r="AH403" s="41" t="s">
        <v>822</v>
      </c>
      <c r="AI403" s="45">
        <v>43095.385416666664</v>
      </c>
      <c r="AJ403" s="43">
        <v>2718087.25</v>
      </c>
      <c r="AK403" s="44">
        <f>AJ403/MAX(AJ$11:AJ403)-1</f>
        <v>-5.207334861429469E-2</v>
      </c>
      <c r="AN403" s="41" t="s">
        <v>823</v>
      </c>
      <c r="AO403" s="45">
        <v>43095.385416666664</v>
      </c>
      <c r="AP403" s="43">
        <v>1981049.88</v>
      </c>
      <c r="AQ403" s="44">
        <f>AP403/MAX(AP$11:AP403)-1</f>
        <v>-0.15542968937349688</v>
      </c>
      <c r="AT403" s="41" t="s">
        <v>824</v>
      </c>
      <c r="AU403" s="45">
        <v>43095.385416666664</v>
      </c>
      <c r="AV403" s="43">
        <v>2251530</v>
      </c>
      <c r="AW403" s="44">
        <f>AV403/MAX(AV$11:AV403)-1</f>
        <v>-0.11030719973762015</v>
      </c>
      <c r="AZ403" s="41" t="s">
        <v>825</v>
      </c>
      <c r="BA403" s="45">
        <v>43095.385416666664</v>
      </c>
      <c r="BB403" s="43">
        <v>1618953.25</v>
      </c>
      <c r="BC403" s="44">
        <f>BB403/MAX(BB$11:BB403)-1</f>
        <v>-0.10149195602846595</v>
      </c>
      <c r="BF403" s="41" t="s">
        <v>826</v>
      </c>
      <c r="BG403" s="45">
        <v>43095.385416666664</v>
      </c>
      <c r="BH403" s="43">
        <v>1565920.75</v>
      </c>
      <c r="BI403" s="44">
        <f>BH403/MAX(BH$11:BH403)-1</f>
        <v>-0.14866711437662061</v>
      </c>
      <c r="BL403" s="41" t="s">
        <v>827</v>
      </c>
      <c r="BM403" s="45">
        <v>43095.385416666664</v>
      </c>
      <c r="BN403" s="43">
        <v>1128193.8799999999</v>
      </c>
      <c r="BO403" s="44">
        <f>BN403/MAX(BN$11:BN403)-1</f>
        <v>-0.11908467263198919</v>
      </c>
      <c r="BR403" s="41" t="s">
        <v>828</v>
      </c>
      <c r="BS403" s="45">
        <v>43095.385416666664</v>
      </c>
      <c r="BT403" s="43">
        <v>3063267</v>
      </c>
      <c r="BU403" s="44">
        <f>BT403/MAX(BT$11:BT403)-1</f>
        <v>0</v>
      </c>
      <c r="BX403" s="41" t="s">
        <v>829</v>
      </c>
      <c r="BY403" s="45">
        <v>43095.385416666664</v>
      </c>
      <c r="BZ403" s="43">
        <v>1522921.63</v>
      </c>
      <c r="CA403" s="44">
        <f>BZ403/MAX(BZ$11:BZ403)-1</f>
        <v>0</v>
      </c>
      <c r="CD403" s="41" t="s">
        <v>830</v>
      </c>
      <c r="CE403" s="45">
        <v>43095.385416666664</v>
      </c>
      <c r="CF403" s="43">
        <v>1410994.13</v>
      </c>
      <c r="CG403" s="44">
        <f>CF403/MAX(CF$11:CF403)-1</f>
        <v>-9.0004841826414994E-2</v>
      </c>
      <c r="CJ403" s="41" t="s">
        <v>831</v>
      </c>
      <c r="CK403" s="45">
        <v>43095.385416666664</v>
      </c>
      <c r="CL403" s="43">
        <v>1145362.75</v>
      </c>
      <c r="CM403" s="44">
        <f>CL403/MAX(CL$11:CL403)-1</f>
        <v>-6.5594861338831412E-2</v>
      </c>
      <c r="CP403" s="41" t="s">
        <v>832</v>
      </c>
      <c r="CQ403" s="45">
        <v>43095.385416666664</v>
      </c>
      <c r="CR403" s="43">
        <v>1744648</v>
      </c>
      <c r="CS403" s="44">
        <f>CR403/MAX(CR$11:CR403)-1</f>
        <v>0</v>
      </c>
      <c r="CV403" s="41" t="s">
        <v>833</v>
      </c>
      <c r="CW403" s="45">
        <v>43095.385416666664</v>
      </c>
      <c r="CX403" s="43">
        <v>907355.75</v>
      </c>
      <c r="CY403" s="44">
        <f>CX403/MAX(CX$11:CX403)-1</f>
        <v>-0.12540214643180458</v>
      </c>
      <c r="DB403" s="41" t="s">
        <v>834</v>
      </c>
      <c r="DC403" s="45">
        <v>43095.385416666664</v>
      </c>
      <c r="DD403" s="43">
        <v>1357634.13</v>
      </c>
      <c r="DE403" s="44">
        <f>DD403/MAX(DD$11:DD403)-1</f>
        <v>-4.127968911125901E-2</v>
      </c>
      <c r="DH403" s="41" t="s">
        <v>835</v>
      </c>
      <c r="DI403" s="45">
        <v>43095.385416666664</v>
      </c>
      <c r="DJ403" s="43">
        <v>2647042.5</v>
      </c>
      <c r="DK403" s="44">
        <f>DJ403/MAX(DJ$11:DJ403)-1</f>
        <v>0</v>
      </c>
      <c r="DN403" s="41" t="s">
        <v>836</v>
      </c>
      <c r="DO403" s="45">
        <v>43095.385416666664</v>
      </c>
      <c r="DP403" s="43">
        <v>1213556.6299999999</v>
      </c>
      <c r="DQ403" s="44">
        <f>DP403/MAX(DP$11:DP403)-1</f>
        <v>-6.9155631205209955E-3</v>
      </c>
    </row>
    <row r="404" spans="4:121">
      <c r="D404" s="41" t="s">
        <v>817</v>
      </c>
      <c r="E404" s="45">
        <v>43096.385416666664</v>
      </c>
      <c r="F404" s="43">
        <v>2503207.75</v>
      </c>
      <c r="G404" s="44">
        <f>F404/MAX(F$11:F404)-1</f>
        <v>-0.17662074945798556</v>
      </c>
      <c r="J404" s="41" t="s">
        <v>818</v>
      </c>
      <c r="K404" s="45">
        <v>43096.385416666664</v>
      </c>
      <c r="L404" s="43">
        <v>2288059.5</v>
      </c>
      <c r="M404" s="44">
        <f>L404/MAX(L$11:L404)-1</f>
        <v>0</v>
      </c>
      <c r="P404" s="41" t="s">
        <v>819</v>
      </c>
      <c r="Q404" s="45">
        <v>43096.385416666664</v>
      </c>
      <c r="R404" s="43">
        <v>2574563</v>
      </c>
      <c r="S404" s="44">
        <f>R404/MAX(R$11:R404)-1</f>
        <v>-0.1216279287166222</v>
      </c>
      <c r="V404" s="41" t="s">
        <v>820</v>
      </c>
      <c r="W404" s="45">
        <v>43096.385416666664</v>
      </c>
      <c r="X404" s="43">
        <v>1881995.38</v>
      </c>
      <c r="Y404" s="44">
        <f>X404/MAX(X$11:X404)-1</f>
        <v>-4.6896465455989356E-2</v>
      </c>
      <c r="AB404" s="41" t="s">
        <v>821</v>
      </c>
      <c r="AC404" s="45">
        <v>43096.385416666664</v>
      </c>
      <c r="AD404" s="43">
        <v>1204415</v>
      </c>
      <c r="AE404" s="44">
        <f>AD404/MAX(AD$11:AD404)-1</f>
        <v>-0.26593183563514022</v>
      </c>
      <c r="AH404" s="41" t="s">
        <v>822</v>
      </c>
      <c r="AI404" s="45">
        <v>43096.385416666664</v>
      </c>
      <c r="AJ404" s="43">
        <v>2752264.5</v>
      </c>
      <c r="AK404" s="44">
        <f>AJ404/MAX(AJ$11:AJ404)-1</f>
        <v>-4.0154111604492226E-2</v>
      </c>
      <c r="AN404" s="41" t="s">
        <v>823</v>
      </c>
      <c r="AO404" s="45">
        <v>43096.385416666664</v>
      </c>
      <c r="AP404" s="43">
        <v>1998490.25</v>
      </c>
      <c r="AQ404" s="44">
        <f>AP404/MAX(AP$11:AP404)-1</f>
        <v>-0.14799443049534011</v>
      </c>
      <c r="AT404" s="41" t="s">
        <v>824</v>
      </c>
      <c r="AU404" s="45">
        <v>43096.385416666664</v>
      </c>
      <c r="AV404" s="43">
        <v>2271352.25</v>
      </c>
      <c r="AW404" s="44">
        <f>AV404/MAX(AV$11:AV404)-1</f>
        <v>-0.10247443130459866</v>
      </c>
      <c r="AZ404" s="41" t="s">
        <v>825</v>
      </c>
      <c r="BA404" s="45">
        <v>43096.385416666664</v>
      </c>
      <c r="BB404" s="43">
        <v>1633206</v>
      </c>
      <c r="BC404" s="44">
        <f>BB404/MAX(BB$11:BB404)-1</f>
        <v>-9.3581776705057296E-2</v>
      </c>
      <c r="BF404" s="41" t="s">
        <v>826</v>
      </c>
      <c r="BG404" s="45">
        <v>43096.385416666664</v>
      </c>
      <c r="BH404" s="43">
        <v>1608147.13</v>
      </c>
      <c r="BI404" s="44">
        <f>BH404/MAX(BH$11:BH404)-1</f>
        <v>-0.12571020168814051</v>
      </c>
      <c r="BL404" s="41" t="s">
        <v>827</v>
      </c>
      <c r="BM404" s="45">
        <v>43096.385416666664</v>
      </c>
      <c r="BN404" s="43">
        <v>1099845.3799999999</v>
      </c>
      <c r="BO404" s="44">
        <f>BN404/MAX(BN$11:BN404)-1</f>
        <v>-0.14121972282202577</v>
      </c>
      <c r="BR404" s="41" t="s">
        <v>828</v>
      </c>
      <c r="BS404" s="45">
        <v>43096.385416666664</v>
      </c>
      <c r="BT404" s="43">
        <v>3082204.5</v>
      </c>
      <c r="BU404" s="44">
        <f>BT404/MAX(BT$11:BT404)-1</f>
        <v>0</v>
      </c>
      <c r="BX404" s="41" t="s">
        <v>829</v>
      </c>
      <c r="BY404" s="45">
        <v>43096.385416666664</v>
      </c>
      <c r="BZ404" s="43">
        <v>1522491.25</v>
      </c>
      <c r="CA404" s="44">
        <f>BZ404/MAX(BZ$11:BZ404)-1</f>
        <v>-2.8260154135439919E-4</v>
      </c>
      <c r="CD404" s="41" t="s">
        <v>830</v>
      </c>
      <c r="CE404" s="45">
        <v>43096.385416666664</v>
      </c>
      <c r="CF404" s="43">
        <v>1410594.75</v>
      </c>
      <c r="CG404" s="44">
        <f>CF404/MAX(CF$11:CF404)-1</f>
        <v>-9.0262414737984353E-2</v>
      </c>
      <c r="CJ404" s="41" t="s">
        <v>831</v>
      </c>
      <c r="CK404" s="45">
        <v>43096.385416666664</v>
      </c>
      <c r="CL404" s="43">
        <v>1145038.3799999999</v>
      </c>
      <c r="CM404" s="44">
        <f>CL404/MAX(CL$11:CL404)-1</f>
        <v>-6.5859487541165662E-2</v>
      </c>
      <c r="CP404" s="41" t="s">
        <v>832</v>
      </c>
      <c r="CQ404" s="45">
        <v>43096.385416666664</v>
      </c>
      <c r="CR404" s="43">
        <v>1700766.13</v>
      </c>
      <c r="CS404" s="44">
        <f>CR404/MAX(CR$11:CR404)-1</f>
        <v>-2.5152277135559786E-2</v>
      </c>
      <c r="CV404" s="41" t="s">
        <v>833</v>
      </c>
      <c r="CW404" s="45">
        <v>43096.385416666664</v>
      </c>
      <c r="CX404" s="43">
        <v>884533.69</v>
      </c>
      <c r="CY404" s="44">
        <f>CX404/MAX(CX$11:CX404)-1</f>
        <v>-0.14740027086095453</v>
      </c>
      <c r="DB404" s="41" t="s">
        <v>834</v>
      </c>
      <c r="DC404" s="45">
        <v>43096.385416666664</v>
      </c>
      <c r="DD404" s="43">
        <v>1357947.63</v>
      </c>
      <c r="DE404" s="44">
        <f>DD404/MAX(DD$11:DD404)-1</f>
        <v>-4.105830485844586E-2</v>
      </c>
      <c r="DH404" s="41" t="s">
        <v>835</v>
      </c>
      <c r="DI404" s="45">
        <v>43096.385416666664</v>
      </c>
      <c r="DJ404" s="43">
        <v>2647653.75</v>
      </c>
      <c r="DK404" s="44">
        <f>DJ404/MAX(DJ$11:DJ404)-1</f>
        <v>0</v>
      </c>
      <c r="DN404" s="41" t="s">
        <v>836</v>
      </c>
      <c r="DO404" s="45">
        <v>43096.385416666664</v>
      </c>
      <c r="DP404" s="43">
        <v>1196135.25</v>
      </c>
      <c r="DQ404" s="44">
        <f>DP404/MAX(DP$11:DP404)-1</f>
        <v>-2.1171924067569181E-2</v>
      </c>
    </row>
    <row r="405" spans="4:121">
      <c r="D405" s="41" t="s">
        <v>817</v>
      </c>
      <c r="E405" s="45">
        <v>43097.385416666664</v>
      </c>
      <c r="F405" s="43">
        <v>2513924.5</v>
      </c>
      <c r="G405" s="44">
        <f>F405/MAX(F$11:F405)-1</f>
        <v>-0.17309569262510938</v>
      </c>
      <c r="J405" s="41" t="s">
        <v>818</v>
      </c>
      <c r="K405" s="45">
        <v>43097.385416666664</v>
      </c>
      <c r="L405" s="43">
        <v>2305825</v>
      </c>
      <c r="M405" s="44">
        <f>L405/MAX(L$11:L405)-1</f>
        <v>0</v>
      </c>
      <c r="P405" s="41" t="s">
        <v>819</v>
      </c>
      <c r="Q405" s="45">
        <v>43097.385416666664</v>
      </c>
      <c r="R405" s="43">
        <v>2540383.5</v>
      </c>
      <c r="S405" s="44">
        <f>R405/MAX(R$11:R405)-1</f>
        <v>-0.13328906041564459</v>
      </c>
      <c r="V405" s="41" t="s">
        <v>820</v>
      </c>
      <c r="W405" s="45">
        <v>43097.385416666664</v>
      </c>
      <c r="X405" s="43">
        <v>1850329.75</v>
      </c>
      <c r="Y405" s="44">
        <f>X405/MAX(X$11:X405)-1</f>
        <v>-6.2932968094249087E-2</v>
      </c>
      <c r="AB405" s="41" t="s">
        <v>821</v>
      </c>
      <c r="AC405" s="45">
        <v>43097.385416666664</v>
      </c>
      <c r="AD405" s="43">
        <v>1191242.3799999999</v>
      </c>
      <c r="AE405" s="44">
        <f>AD405/MAX(AD$11:AD405)-1</f>
        <v>-0.27396029840194069</v>
      </c>
      <c r="AH405" s="41" t="s">
        <v>822</v>
      </c>
      <c r="AI405" s="45">
        <v>43097.385416666664</v>
      </c>
      <c r="AJ405" s="43">
        <v>2764001</v>
      </c>
      <c r="AK405" s="44">
        <f>AJ405/MAX(AJ$11:AJ405)-1</f>
        <v>-3.6061034333338293E-2</v>
      </c>
      <c r="AN405" s="41" t="s">
        <v>823</v>
      </c>
      <c r="AO405" s="45">
        <v>43097.385416666664</v>
      </c>
      <c r="AP405" s="43">
        <v>2007045.38</v>
      </c>
      <c r="AQ405" s="44">
        <f>AP405/MAX(AP$11:AP405)-1</f>
        <v>-0.14434716806419434</v>
      </c>
      <c r="AT405" s="41" t="s">
        <v>824</v>
      </c>
      <c r="AU405" s="45">
        <v>43097.385416666664</v>
      </c>
      <c r="AV405" s="43">
        <v>2281075.5</v>
      </c>
      <c r="AW405" s="44">
        <f>AV405/MAX(AV$11:AV405)-1</f>
        <v>-9.8632285954480703E-2</v>
      </c>
      <c r="AZ405" s="41" t="s">
        <v>825</v>
      </c>
      <c r="BA405" s="45">
        <v>43097.385416666664</v>
      </c>
      <c r="BB405" s="43">
        <v>1648627.38</v>
      </c>
      <c r="BC405" s="44">
        <f>BB405/MAX(BB$11:BB405)-1</f>
        <v>-8.502301567897963E-2</v>
      </c>
      <c r="BF405" s="41" t="s">
        <v>826</v>
      </c>
      <c r="BG405" s="45">
        <v>43097.385416666664</v>
      </c>
      <c r="BH405" s="43">
        <v>1629564.88</v>
      </c>
      <c r="BI405" s="44">
        <f>BH405/MAX(BH$11:BH405)-1</f>
        <v>-0.11406616739645603</v>
      </c>
      <c r="BL405" s="41" t="s">
        <v>827</v>
      </c>
      <c r="BM405" s="45">
        <v>43097.385416666664</v>
      </c>
      <c r="BN405" s="43">
        <v>1120844.25</v>
      </c>
      <c r="BO405" s="44">
        <f>BN405/MAX(BN$11:BN405)-1</f>
        <v>-0.12482340409672976</v>
      </c>
      <c r="BR405" s="41" t="s">
        <v>828</v>
      </c>
      <c r="BS405" s="45">
        <v>43097.385416666664</v>
      </c>
      <c r="BT405" s="43">
        <v>3112746.75</v>
      </c>
      <c r="BU405" s="44">
        <f>BT405/MAX(BT$11:BT405)-1</f>
        <v>0</v>
      </c>
      <c r="BX405" s="41" t="s">
        <v>829</v>
      </c>
      <c r="BY405" s="45">
        <v>43097.385416666664</v>
      </c>
      <c r="BZ405" s="43">
        <v>1537677.38</v>
      </c>
      <c r="CA405" s="44">
        <f>BZ405/MAX(BZ$11:BZ405)-1</f>
        <v>0</v>
      </c>
      <c r="CD405" s="41" t="s">
        <v>830</v>
      </c>
      <c r="CE405" s="45">
        <v>43097.385416666664</v>
      </c>
      <c r="CF405" s="43">
        <v>1424664.75</v>
      </c>
      <c r="CG405" s="44">
        <f>CF405/MAX(CF$11:CF405)-1</f>
        <v>-8.1188222575680702E-2</v>
      </c>
      <c r="CJ405" s="41" t="s">
        <v>831</v>
      </c>
      <c r="CK405" s="45">
        <v>43097.385416666664</v>
      </c>
      <c r="CL405" s="43">
        <v>1156459.6299999999</v>
      </c>
      <c r="CM405" s="44">
        <f>CL405/MAX(CL$11:CL405)-1</f>
        <v>-5.6541850233741586E-2</v>
      </c>
      <c r="CP405" s="41" t="s">
        <v>832</v>
      </c>
      <c r="CQ405" s="45">
        <v>43097.385416666664</v>
      </c>
      <c r="CR405" s="43">
        <v>1733271.25</v>
      </c>
      <c r="CS405" s="44">
        <f>CR405/MAX(CR$11:CR405)-1</f>
        <v>-6.5209429065347102E-3</v>
      </c>
      <c r="CV405" s="41" t="s">
        <v>833</v>
      </c>
      <c r="CW405" s="45">
        <v>43097.385416666664</v>
      </c>
      <c r="CX405" s="43">
        <v>901438.94</v>
      </c>
      <c r="CY405" s="44">
        <f>CX405/MAX(CX$11:CX405)-1</f>
        <v>-0.13110534424145193</v>
      </c>
      <c r="DB405" s="41" t="s">
        <v>834</v>
      </c>
      <c r="DC405" s="45">
        <v>43097.385416666664</v>
      </c>
      <c r="DD405" s="43">
        <v>1371490</v>
      </c>
      <c r="DE405" s="44">
        <f>DD405/MAX(DD$11:DD405)-1</f>
        <v>-3.1495091257907948E-2</v>
      </c>
      <c r="DH405" s="41" t="s">
        <v>835</v>
      </c>
      <c r="DI405" s="45">
        <v>43097.385416666664</v>
      </c>
      <c r="DJ405" s="43">
        <v>2674057.75</v>
      </c>
      <c r="DK405" s="44">
        <f>DJ405/MAX(DJ$11:DJ405)-1</f>
        <v>0</v>
      </c>
      <c r="DN405" s="41" t="s">
        <v>836</v>
      </c>
      <c r="DO405" s="45">
        <v>43097.385416666664</v>
      </c>
      <c r="DP405" s="43">
        <v>1208162.6299999999</v>
      </c>
      <c r="DQ405" s="44">
        <f>DP405/MAX(DP$11:DP405)-1</f>
        <v>-1.1329611315806232E-2</v>
      </c>
    </row>
    <row r="406" spans="4:121">
      <c r="D406" s="41" t="s">
        <v>817</v>
      </c>
      <c r="E406" s="45">
        <v>43098.385416666664</v>
      </c>
      <c r="F406" s="43">
        <v>2507702.25</v>
      </c>
      <c r="G406" s="44">
        <f>F406/MAX(F$11:F406)-1</f>
        <v>-0.17514237514344422</v>
      </c>
      <c r="J406" s="41" t="s">
        <v>818</v>
      </c>
      <c r="K406" s="45">
        <v>43098.385416666664</v>
      </c>
      <c r="L406" s="43">
        <v>2290953.5</v>
      </c>
      <c r="M406" s="44">
        <f>L406/MAX(L$11:L406)-1</f>
        <v>-6.4495354157405593E-3</v>
      </c>
      <c r="P406" s="41" t="s">
        <v>819</v>
      </c>
      <c r="Q406" s="45">
        <v>43098.385416666664</v>
      </c>
      <c r="R406" s="43">
        <v>2536006</v>
      </c>
      <c r="S406" s="44">
        <f>R406/MAX(R$11:R406)-1</f>
        <v>-0.13478254639444676</v>
      </c>
      <c r="V406" s="41" t="s">
        <v>820</v>
      </c>
      <c r="W406" s="45">
        <v>43098.385416666664</v>
      </c>
      <c r="X406" s="43">
        <v>1836617.63</v>
      </c>
      <c r="Y406" s="44">
        <f>X406/MAX(X$11:X406)-1</f>
        <v>-6.9877230645038035E-2</v>
      </c>
      <c r="AB406" s="41" t="s">
        <v>821</v>
      </c>
      <c r="AC406" s="45">
        <v>43098.385416666664</v>
      </c>
      <c r="AD406" s="43">
        <v>1181684.8799999999</v>
      </c>
      <c r="AE406" s="44">
        <f>AD406/MAX(AD$11:AD406)-1</f>
        <v>-0.27978541389860678</v>
      </c>
      <c r="AH406" s="41" t="s">
        <v>822</v>
      </c>
      <c r="AI406" s="45">
        <v>43098.385416666664</v>
      </c>
      <c r="AJ406" s="43">
        <v>2765735.5</v>
      </c>
      <c r="AK406" s="44">
        <f>AJ406/MAX(AJ$11:AJ406)-1</f>
        <v>-3.5456131463929452E-2</v>
      </c>
      <c r="AN406" s="41" t="s">
        <v>823</v>
      </c>
      <c r="AO406" s="45">
        <v>43098.385416666664</v>
      </c>
      <c r="AP406" s="43">
        <v>2022265.75</v>
      </c>
      <c r="AQ406" s="44">
        <f>AP406/MAX(AP$11:AP406)-1</f>
        <v>-0.13785834981255574</v>
      </c>
      <c r="AT406" s="41" t="s">
        <v>824</v>
      </c>
      <c r="AU406" s="45">
        <v>43098.385416666664</v>
      </c>
      <c r="AV406" s="43">
        <v>2287390.75</v>
      </c>
      <c r="AW406" s="44">
        <f>AV406/MAX(AV$11:AV406)-1</f>
        <v>-9.6136812895335599E-2</v>
      </c>
      <c r="AZ406" s="41" t="s">
        <v>825</v>
      </c>
      <c r="BA406" s="45">
        <v>43098.385416666664</v>
      </c>
      <c r="BB406" s="43">
        <v>1647215</v>
      </c>
      <c r="BC406" s="44">
        <f>BB406/MAX(BB$11:BB406)-1</f>
        <v>-8.5806876974013679E-2</v>
      </c>
      <c r="BF406" s="41" t="s">
        <v>826</v>
      </c>
      <c r="BG406" s="45">
        <v>43098.385416666664</v>
      </c>
      <c r="BH406" s="43">
        <v>1628168.88</v>
      </c>
      <c r="BI406" s="44">
        <f>BH406/MAX(BH$11:BH406)-1</f>
        <v>-0.11482512068852413</v>
      </c>
      <c r="BL406" s="41" t="s">
        <v>827</v>
      </c>
      <c r="BM406" s="45">
        <v>43098.385416666664</v>
      </c>
      <c r="BN406" s="43">
        <v>1126511.5</v>
      </c>
      <c r="BO406" s="44">
        <f>BN406/MAX(BN$11:BN406)-1</f>
        <v>-0.12039830706551169</v>
      </c>
      <c r="BR406" s="41" t="s">
        <v>828</v>
      </c>
      <c r="BS406" s="45">
        <v>43098.385416666664</v>
      </c>
      <c r="BT406" s="43">
        <v>3105714</v>
      </c>
      <c r="BU406" s="44">
        <f>BT406/MAX(BT$11:BT406)-1</f>
        <v>-2.2593389584295576E-3</v>
      </c>
      <c r="BX406" s="41" t="s">
        <v>829</v>
      </c>
      <c r="BY406" s="45">
        <v>43098.385416666664</v>
      </c>
      <c r="BZ406" s="43">
        <v>1533386.63</v>
      </c>
      <c r="CA406" s="44">
        <f>BZ406/MAX(BZ$11:BZ406)-1</f>
        <v>-2.7904097802362582E-3</v>
      </c>
      <c r="CD406" s="41" t="s">
        <v>830</v>
      </c>
      <c r="CE406" s="45">
        <v>43098.385416666664</v>
      </c>
      <c r="CF406" s="43">
        <v>1429644.38</v>
      </c>
      <c r="CG406" s="44">
        <f>CF406/MAX(CF$11:CF406)-1</f>
        <v>-7.7976700221937256E-2</v>
      </c>
      <c r="CJ406" s="41" t="s">
        <v>831</v>
      </c>
      <c r="CK406" s="45">
        <v>43098.385416666664</v>
      </c>
      <c r="CL406" s="43">
        <v>1158818</v>
      </c>
      <c r="CM406" s="44">
        <f>CL406/MAX(CL$11:CL406)-1</f>
        <v>-5.4617854498011154E-2</v>
      </c>
      <c r="CP406" s="41" t="s">
        <v>832</v>
      </c>
      <c r="CQ406" s="45">
        <v>43098.385416666664</v>
      </c>
      <c r="CR406" s="43">
        <v>1742171.63</v>
      </c>
      <c r="CS406" s="44">
        <f>CR406/MAX(CR$11:CR406)-1</f>
        <v>-1.4194095313210253E-3</v>
      </c>
      <c r="CV406" s="41" t="s">
        <v>833</v>
      </c>
      <c r="CW406" s="45">
        <v>43098.385416666664</v>
      </c>
      <c r="CX406" s="43">
        <v>906067.81</v>
      </c>
      <c r="CY406" s="44">
        <f>CX406/MAX(CX$11:CX406)-1</f>
        <v>-0.12664358845663837</v>
      </c>
      <c r="DB406" s="41" t="s">
        <v>834</v>
      </c>
      <c r="DC406" s="45">
        <v>43098.385416666664</v>
      </c>
      <c r="DD406" s="43">
        <v>1368361.13</v>
      </c>
      <c r="DE406" s="44">
        <f>DD406/MAX(DD$11:DD406)-1</f>
        <v>-3.3704604964764018E-2</v>
      </c>
      <c r="DH406" s="41" t="s">
        <v>835</v>
      </c>
      <c r="DI406" s="45">
        <v>43098.385416666664</v>
      </c>
      <c r="DJ406" s="43">
        <v>2667957.25</v>
      </c>
      <c r="DK406" s="44">
        <f>DJ406/MAX(DJ$11:DJ406)-1</f>
        <v>-2.2813643422622265E-3</v>
      </c>
      <c r="DN406" s="41" t="s">
        <v>836</v>
      </c>
      <c r="DO406" s="45">
        <v>43098.385416666664</v>
      </c>
      <c r="DP406" s="43">
        <v>1205406.25</v>
      </c>
      <c r="DQ406" s="44">
        <f>DP406/MAX(DP$11:DP406)-1</f>
        <v>-1.3585227586573767E-2</v>
      </c>
    </row>
    <row r="407" spans="4:121">
      <c r="D407" s="41" t="s">
        <v>817</v>
      </c>
      <c r="E407" s="45">
        <v>43101.385416666664</v>
      </c>
      <c r="F407" s="43">
        <v>2554756.75</v>
      </c>
      <c r="G407" s="44">
        <f>F407/MAX(F$11:F407)-1</f>
        <v>-0.15966475490012666</v>
      </c>
      <c r="J407" s="41" t="s">
        <v>818</v>
      </c>
      <c r="K407" s="45">
        <v>43101.385416666664</v>
      </c>
      <c r="L407" s="43">
        <v>2298479.75</v>
      </c>
      <c r="M407" s="44">
        <f>L407/MAX(L$11:L407)-1</f>
        <v>-3.1855192826862888E-3</v>
      </c>
      <c r="P407" s="41" t="s">
        <v>819</v>
      </c>
      <c r="Q407" s="45">
        <v>43101.385416666664</v>
      </c>
      <c r="R407" s="43">
        <v>2549120.25</v>
      </c>
      <c r="S407" s="44">
        <f>R407/MAX(R$11:R407)-1</f>
        <v>-0.13030831487017336</v>
      </c>
      <c r="V407" s="41" t="s">
        <v>820</v>
      </c>
      <c r="W407" s="45">
        <v>43101.385416666664</v>
      </c>
      <c r="X407" s="43">
        <v>1852477.63</v>
      </c>
      <c r="Y407" s="44">
        <f>X407/MAX(X$11:X407)-1</f>
        <v>-6.184521195970627E-2</v>
      </c>
      <c r="AB407" s="41" t="s">
        <v>821</v>
      </c>
      <c r="AC407" s="45">
        <v>43101.385416666664</v>
      </c>
      <c r="AD407" s="43">
        <v>1190220.1299999999</v>
      </c>
      <c r="AE407" s="44">
        <f>AD407/MAX(AD$11:AD407)-1</f>
        <v>-0.27458334044394606</v>
      </c>
      <c r="AH407" s="41" t="s">
        <v>822</v>
      </c>
      <c r="AI407" s="45">
        <v>43101.385416666664</v>
      </c>
      <c r="AJ407" s="43">
        <v>2820054.25</v>
      </c>
      <c r="AK407" s="44">
        <f>AJ407/MAX(AJ$11:AJ407)-1</f>
        <v>-1.6512592843174301E-2</v>
      </c>
      <c r="AN407" s="41" t="s">
        <v>823</v>
      </c>
      <c r="AO407" s="45">
        <v>43101.385416666664</v>
      </c>
      <c r="AP407" s="43">
        <v>2023367</v>
      </c>
      <c r="AQ407" s="44">
        <f>AP407/MAX(AP$11:AP407)-1</f>
        <v>-0.13738885983960392</v>
      </c>
      <c r="AT407" s="41" t="s">
        <v>824</v>
      </c>
      <c r="AU407" s="45">
        <v>43101.385416666664</v>
      </c>
      <c r="AV407" s="43">
        <v>2328768</v>
      </c>
      <c r="AW407" s="44">
        <f>AV407/MAX(AV$11:AV407)-1</f>
        <v>-7.9786579312102535E-2</v>
      </c>
      <c r="AZ407" s="41" t="s">
        <v>825</v>
      </c>
      <c r="BA407" s="45">
        <v>43101.385416666664</v>
      </c>
      <c r="BB407" s="43">
        <v>1674948.13</v>
      </c>
      <c r="BC407" s="44">
        <f>BB407/MAX(BB$11:BB407)-1</f>
        <v>-7.0415178424652725E-2</v>
      </c>
      <c r="BF407" s="41" t="s">
        <v>826</v>
      </c>
      <c r="BG407" s="45">
        <v>43101.385416666664</v>
      </c>
      <c r="BH407" s="43">
        <v>1616741.63</v>
      </c>
      <c r="BI407" s="44">
        <f>BH407/MAX(BH$11:BH407)-1</f>
        <v>-0.12103769161028999</v>
      </c>
      <c r="BL407" s="41" t="s">
        <v>827</v>
      </c>
      <c r="BM407" s="45">
        <v>43101.385416666664</v>
      </c>
      <c r="BN407" s="43">
        <v>1114231.75</v>
      </c>
      <c r="BO407" s="44">
        <f>BN407/MAX(BN$11:BN407)-1</f>
        <v>-0.1299865703800116</v>
      </c>
      <c r="BR407" s="41" t="s">
        <v>828</v>
      </c>
      <c r="BS407" s="45">
        <v>43101.385416666664</v>
      </c>
      <c r="BT407" s="43">
        <v>3166895.25</v>
      </c>
      <c r="BU407" s="44">
        <f>BT407/MAX(BT$11:BT407)-1</f>
        <v>0</v>
      </c>
      <c r="BX407" s="41" t="s">
        <v>829</v>
      </c>
      <c r="BY407" s="45">
        <v>43101.385416666664</v>
      </c>
      <c r="BZ407" s="43">
        <v>1516507.88</v>
      </c>
      <c r="CA407" s="44">
        <f>BZ407/MAX(BZ$11:BZ407)-1</f>
        <v>-1.3767192179155341E-2</v>
      </c>
      <c r="CD407" s="41" t="s">
        <v>830</v>
      </c>
      <c r="CE407" s="45">
        <v>43101.385416666664</v>
      </c>
      <c r="CF407" s="43">
        <v>1414068.25</v>
      </c>
      <c r="CG407" s="44">
        <f>CF407/MAX(CF$11:CF407)-1</f>
        <v>-8.8022243702038261E-2</v>
      </c>
      <c r="CJ407" s="41" t="s">
        <v>831</v>
      </c>
      <c r="CK407" s="45">
        <v>43101.385416666664</v>
      </c>
      <c r="CL407" s="43">
        <v>1180045.75</v>
      </c>
      <c r="CM407" s="44">
        <f>CL407/MAX(CL$11:CL407)-1</f>
        <v>-3.7299918601968907E-2</v>
      </c>
      <c r="CP407" s="41" t="s">
        <v>832</v>
      </c>
      <c r="CQ407" s="45">
        <v>43101.385416666664</v>
      </c>
      <c r="CR407" s="43">
        <v>1706784.63</v>
      </c>
      <c r="CS407" s="44">
        <f>CR407/MAX(CR$11:CR407)-1</f>
        <v>-2.1702584131584213E-2</v>
      </c>
      <c r="CV407" s="41" t="s">
        <v>833</v>
      </c>
      <c r="CW407" s="45">
        <v>43101.385416666664</v>
      </c>
      <c r="CX407" s="43">
        <v>896199.81</v>
      </c>
      <c r="CY407" s="44">
        <f>CX407/MAX(CX$11:CX407)-1</f>
        <v>-0.13615532805713237</v>
      </c>
      <c r="DB407" s="41" t="s">
        <v>834</v>
      </c>
      <c r="DC407" s="45">
        <v>43101.385416666664</v>
      </c>
      <c r="DD407" s="43">
        <v>1395303.63</v>
      </c>
      <c r="DE407" s="44">
        <f>DD407/MAX(DD$11:DD407)-1</f>
        <v>-1.4678623365347421E-2</v>
      </c>
      <c r="DH407" s="41" t="s">
        <v>835</v>
      </c>
      <c r="DI407" s="45">
        <v>43101.385416666664</v>
      </c>
      <c r="DJ407" s="43">
        <v>2720488.5</v>
      </c>
      <c r="DK407" s="44">
        <f>DJ407/MAX(DJ$11:DJ407)-1</f>
        <v>0</v>
      </c>
      <c r="DN407" s="41" t="s">
        <v>836</v>
      </c>
      <c r="DO407" s="45">
        <v>43101.385416666664</v>
      </c>
      <c r="DP407" s="43">
        <v>1183719.6299999999</v>
      </c>
      <c r="DQ407" s="44">
        <f>DP407/MAX(DP$11:DP407)-1</f>
        <v>-3.1331943543718155E-2</v>
      </c>
    </row>
    <row r="408" spans="4:121">
      <c r="D408" s="41" t="s">
        <v>817</v>
      </c>
      <c r="E408" s="45">
        <v>43102.385416666664</v>
      </c>
      <c r="F408" s="43">
        <v>2570854.25</v>
      </c>
      <c r="G408" s="44">
        <f>F408/MAX(F$11:F408)-1</f>
        <v>-0.15436980984988058</v>
      </c>
      <c r="J408" s="41" t="s">
        <v>818</v>
      </c>
      <c r="K408" s="45">
        <v>43102.385416666664</v>
      </c>
      <c r="L408" s="43">
        <v>2300432.5</v>
      </c>
      <c r="M408" s="44">
        <f>L408/MAX(L$11:L408)-1</f>
        <v>-2.3386423514359933E-3</v>
      </c>
      <c r="P408" s="41" t="s">
        <v>819</v>
      </c>
      <c r="Q408" s="45">
        <v>43102.385416666664</v>
      </c>
      <c r="R408" s="43">
        <v>2536453.75</v>
      </c>
      <c r="S408" s="44">
        <f>R408/MAX(R$11:R408)-1</f>
        <v>-0.13462978606389087</v>
      </c>
      <c r="V408" s="41" t="s">
        <v>820</v>
      </c>
      <c r="W408" s="45">
        <v>43102.385416666664</v>
      </c>
      <c r="X408" s="43">
        <v>1861303.25</v>
      </c>
      <c r="Y408" s="44">
        <f>X408/MAX(X$11:X408)-1</f>
        <v>-5.7375631584571485E-2</v>
      </c>
      <c r="AB408" s="41" t="s">
        <v>821</v>
      </c>
      <c r="AC408" s="45">
        <v>43102.385416666664</v>
      </c>
      <c r="AD408" s="43">
        <v>1189852.3799999999</v>
      </c>
      <c r="AE408" s="44">
        <f>AD408/MAX(AD$11:AD408)-1</f>
        <v>-0.27480747711398523</v>
      </c>
      <c r="AH408" s="41" t="s">
        <v>822</v>
      </c>
      <c r="AI408" s="45">
        <v>43102.385416666664</v>
      </c>
      <c r="AJ408" s="43">
        <v>2837777.5</v>
      </c>
      <c r="AK408" s="44">
        <f>AJ408/MAX(AJ$11:AJ408)-1</f>
        <v>-1.0331650335102971E-2</v>
      </c>
      <c r="AN408" s="41" t="s">
        <v>823</v>
      </c>
      <c r="AO408" s="45">
        <v>43102.385416666664</v>
      </c>
      <c r="AP408" s="43">
        <v>2040493.25</v>
      </c>
      <c r="AQ408" s="44">
        <f>AP408/MAX(AP$11:AP408)-1</f>
        <v>-0.13008751804685348</v>
      </c>
      <c r="AT408" s="41" t="s">
        <v>824</v>
      </c>
      <c r="AU408" s="45">
        <v>43102.385416666664</v>
      </c>
      <c r="AV408" s="43">
        <v>2343457</v>
      </c>
      <c r="AW408" s="44">
        <f>AV408/MAX(AV$11:AV408)-1</f>
        <v>-7.3982216259842914E-2</v>
      </c>
      <c r="AZ408" s="41" t="s">
        <v>825</v>
      </c>
      <c r="BA408" s="45">
        <v>43102.385416666664</v>
      </c>
      <c r="BB408" s="43">
        <v>1684642.38</v>
      </c>
      <c r="BC408" s="44">
        <f>BB408/MAX(BB$11:BB408)-1</f>
        <v>-6.5034935600920107E-2</v>
      </c>
      <c r="BF408" s="41" t="s">
        <v>826</v>
      </c>
      <c r="BG408" s="45">
        <v>43102.385416666664</v>
      </c>
      <c r="BH408" s="43">
        <v>1635197.88</v>
      </c>
      <c r="BI408" s="44">
        <f>BH408/MAX(BH$11:BH408)-1</f>
        <v>-0.11100371475016702</v>
      </c>
      <c r="BL408" s="41" t="s">
        <v>827</v>
      </c>
      <c r="BM408" s="45">
        <v>43102.385416666664</v>
      </c>
      <c r="BN408" s="43">
        <v>1126082.25</v>
      </c>
      <c r="BO408" s="44">
        <f>BN408/MAX(BN$11:BN408)-1</f>
        <v>-0.12073347366318254</v>
      </c>
      <c r="BR408" s="41" t="s">
        <v>828</v>
      </c>
      <c r="BS408" s="45">
        <v>43102.385416666664</v>
      </c>
      <c r="BT408" s="43">
        <v>3186857.75</v>
      </c>
      <c r="BU408" s="44">
        <f>BT408/MAX(BT$11:BT408)-1</f>
        <v>0</v>
      </c>
      <c r="BX408" s="41" t="s">
        <v>829</v>
      </c>
      <c r="BY408" s="45">
        <v>43102.385416666664</v>
      </c>
      <c r="BZ408" s="43">
        <v>1532638.88</v>
      </c>
      <c r="CA408" s="44">
        <f>BZ408/MAX(BZ$11:BZ408)-1</f>
        <v>-3.2766951413436551E-3</v>
      </c>
      <c r="CD408" s="41" t="s">
        <v>830</v>
      </c>
      <c r="CE408" s="45">
        <v>43102.385416666664</v>
      </c>
      <c r="CF408" s="43">
        <v>1429107.63</v>
      </c>
      <c r="CG408" s="44">
        <f>CF408/MAX(CF$11:CF408)-1</f>
        <v>-7.8322867431824705E-2</v>
      </c>
      <c r="CJ408" s="41" t="s">
        <v>831</v>
      </c>
      <c r="CK408" s="45">
        <v>43102.385416666664</v>
      </c>
      <c r="CL408" s="43">
        <v>1187493.1299999999</v>
      </c>
      <c r="CM408" s="44">
        <f>CL408/MAX(CL$11:CL408)-1</f>
        <v>-3.1224227611003519E-2</v>
      </c>
      <c r="CP408" s="41" t="s">
        <v>832</v>
      </c>
      <c r="CQ408" s="45">
        <v>43102.385416666664</v>
      </c>
      <c r="CR408" s="43">
        <v>1703410.5</v>
      </c>
      <c r="CS408" s="44">
        <f>CR408/MAX(CR$11:CR408)-1</f>
        <v>-2.3636573108157033E-2</v>
      </c>
      <c r="CV408" s="41" t="s">
        <v>833</v>
      </c>
      <c r="CW408" s="45">
        <v>43102.385416666664</v>
      </c>
      <c r="CX408" s="43">
        <v>905732.81</v>
      </c>
      <c r="CY408" s="44">
        <f>CX408/MAX(CX$11:CX408)-1</f>
        <v>-0.12696649408758343</v>
      </c>
      <c r="DB408" s="41" t="s">
        <v>834</v>
      </c>
      <c r="DC408" s="45">
        <v>43102.385416666664</v>
      </c>
      <c r="DD408" s="43">
        <v>1404094.5</v>
      </c>
      <c r="DE408" s="44">
        <f>DD408/MAX(DD$11:DD408)-1</f>
        <v>-8.4707758804122291E-3</v>
      </c>
      <c r="DH408" s="41" t="s">
        <v>835</v>
      </c>
      <c r="DI408" s="45">
        <v>43102.385416666664</v>
      </c>
      <c r="DJ408" s="43">
        <v>2737628.5</v>
      </c>
      <c r="DK408" s="44">
        <f>DJ408/MAX(DJ$11:DJ408)-1</f>
        <v>0</v>
      </c>
      <c r="DN408" s="41" t="s">
        <v>836</v>
      </c>
      <c r="DO408" s="45">
        <v>43102.385416666664</v>
      </c>
      <c r="DP408" s="43">
        <v>1196364.75</v>
      </c>
      <c r="DQ408" s="44">
        <f>DP408/MAX(DP$11:DP408)-1</f>
        <v>-2.0984118346245806E-2</v>
      </c>
    </row>
    <row r="409" spans="4:121">
      <c r="D409" s="41" t="s">
        <v>817</v>
      </c>
      <c r="E409" s="45">
        <v>43103.385416666664</v>
      </c>
      <c r="F409" s="43">
        <v>2562142</v>
      </c>
      <c r="G409" s="44">
        <f>F409/MAX(F$11:F409)-1</f>
        <v>-0.15723552719816491</v>
      </c>
      <c r="J409" s="41" t="s">
        <v>818</v>
      </c>
      <c r="K409" s="45">
        <v>43103.385416666664</v>
      </c>
      <c r="L409" s="43">
        <v>2336786.25</v>
      </c>
      <c r="M409" s="44">
        <f>L409/MAX(L$11:L409)-1</f>
        <v>0</v>
      </c>
      <c r="P409" s="41" t="s">
        <v>819</v>
      </c>
      <c r="Q409" s="45">
        <v>43103.385416666664</v>
      </c>
      <c r="R409" s="43">
        <v>2591896.25</v>
      </c>
      <c r="S409" s="44">
        <f>R409/MAX(R$11:R409)-1</f>
        <v>-0.11571428717645682</v>
      </c>
      <c r="V409" s="41" t="s">
        <v>820</v>
      </c>
      <c r="W409" s="45">
        <v>43103.385416666664</v>
      </c>
      <c r="X409" s="43">
        <v>1895731.25</v>
      </c>
      <c r="Y409" s="44">
        <f>X409/MAX(X$11:X409)-1</f>
        <v>-3.9940175134470457E-2</v>
      </c>
      <c r="AB409" s="41" t="s">
        <v>821</v>
      </c>
      <c r="AC409" s="45">
        <v>43103.385416666664</v>
      </c>
      <c r="AD409" s="43">
        <v>1212778.3799999999</v>
      </c>
      <c r="AE409" s="44">
        <f>AD409/MAX(AD$11:AD409)-1</f>
        <v>-0.26083451369504007</v>
      </c>
      <c r="AH409" s="41" t="s">
        <v>822</v>
      </c>
      <c r="AI409" s="45">
        <v>43103.385416666664</v>
      </c>
      <c r="AJ409" s="43">
        <v>2853564.5</v>
      </c>
      <c r="AK409" s="44">
        <f>AJ409/MAX(AJ$11:AJ409)-1</f>
        <v>-4.8259705430263589E-3</v>
      </c>
      <c r="AN409" s="41" t="s">
        <v>823</v>
      </c>
      <c r="AO409" s="45">
        <v>43103.385416666664</v>
      </c>
      <c r="AP409" s="43">
        <v>2014881.5</v>
      </c>
      <c r="AQ409" s="44">
        <f>AP409/MAX(AP$11:AP409)-1</f>
        <v>-0.14100643728839646</v>
      </c>
      <c r="AT409" s="41" t="s">
        <v>824</v>
      </c>
      <c r="AU409" s="45">
        <v>43103.385416666664</v>
      </c>
      <c r="AV409" s="43">
        <v>2343524.25</v>
      </c>
      <c r="AW409" s="44">
        <f>AV409/MAX(AV$11:AV409)-1</f>
        <v>-7.3955642400814758E-2</v>
      </c>
      <c r="AZ409" s="41" t="s">
        <v>825</v>
      </c>
      <c r="BA409" s="45">
        <v>43103.385416666664</v>
      </c>
      <c r="BB409" s="43">
        <v>1709921.25</v>
      </c>
      <c r="BC409" s="44">
        <f>BB409/MAX(BB$11:BB409)-1</f>
        <v>-5.1005334661232249E-2</v>
      </c>
      <c r="BF409" s="41" t="s">
        <v>826</v>
      </c>
      <c r="BG409" s="45">
        <v>43103.385416666664</v>
      </c>
      <c r="BH409" s="43">
        <v>1665242.13</v>
      </c>
      <c r="BI409" s="44">
        <f>BH409/MAX(BH$11:BH409)-1</f>
        <v>-9.4669773170498739E-2</v>
      </c>
      <c r="BL409" s="41" t="s">
        <v>827</v>
      </c>
      <c r="BM409" s="45">
        <v>43103.385416666664</v>
      </c>
      <c r="BN409" s="43">
        <v>1135324.8799999999</v>
      </c>
      <c r="BO409" s="44">
        <f>BN409/MAX(BN$11:BN409)-1</f>
        <v>-0.11351665164657021</v>
      </c>
      <c r="BR409" s="41" t="s">
        <v>828</v>
      </c>
      <c r="BS409" s="45">
        <v>43103.385416666664</v>
      </c>
      <c r="BT409" s="43">
        <v>3204639.25</v>
      </c>
      <c r="BU409" s="44">
        <f>BT409/MAX(BT$11:BT409)-1</f>
        <v>0</v>
      </c>
      <c r="BX409" s="41" t="s">
        <v>829</v>
      </c>
      <c r="BY409" s="45">
        <v>43103.385416666664</v>
      </c>
      <c r="BZ409" s="43">
        <v>1545220</v>
      </c>
      <c r="CA409" s="44">
        <f>BZ409/MAX(BZ$11:BZ409)-1</f>
        <v>0</v>
      </c>
      <c r="CD409" s="41" t="s">
        <v>830</v>
      </c>
      <c r="CE409" s="45">
        <v>43103.385416666664</v>
      </c>
      <c r="CF409" s="43">
        <v>1412025.63</v>
      </c>
      <c r="CG409" s="44">
        <f>CF409/MAX(CF$11:CF409)-1</f>
        <v>-8.9339594547423129E-2</v>
      </c>
      <c r="CJ409" s="41" t="s">
        <v>831</v>
      </c>
      <c r="CK409" s="45">
        <v>43103.385416666664</v>
      </c>
      <c r="CL409" s="43">
        <v>1179726.5</v>
      </c>
      <c r="CM409" s="44">
        <f>CL409/MAX(CL$11:CL409)-1</f>
        <v>-3.7560367826913188E-2</v>
      </c>
      <c r="CP409" s="41" t="s">
        <v>832</v>
      </c>
      <c r="CQ409" s="45">
        <v>43103.385416666664</v>
      </c>
      <c r="CR409" s="43">
        <v>1715919.38</v>
      </c>
      <c r="CS409" s="44">
        <f>CR409/MAX(CR$11:CR409)-1</f>
        <v>-1.6466714202521104E-2</v>
      </c>
      <c r="CV409" s="41" t="s">
        <v>833</v>
      </c>
      <c r="CW409" s="45">
        <v>43103.385416666664</v>
      </c>
      <c r="CX409" s="43">
        <v>913167.88</v>
      </c>
      <c r="CY409" s="44">
        <f>CX409/MAX(CX$11:CX409)-1</f>
        <v>-0.11979984940259714</v>
      </c>
      <c r="DB409" s="41" t="s">
        <v>834</v>
      </c>
      <c r="DC409" s="45">
        <v>43103.385416666664</v>
      </c>
      <c r="DD409" s="43">
        <v>1411925</v>
      </c>
      <c r="DE409" s="44">
        <f>DD409/MAX(DD$11:DD409)-1</f>
        <v>-2.9411127491426603E-3</v>
      </c>
      <c r="DH409" s="41" t="s">
        <v>835</v>
      </c>
      <c r="DI409" s="45">
        <v>43103.385416666664</v>
      </c>
      <c r="DJ409" s="43">
        <v>2752896</v>
      </c>
      <c r="DK409" s="44">
        <f>DJ409/MAX(DJ$11:DJ409)-1</f>
        <v>0</v>
      </c>
      <c r="DN409" s="41" t="s">
        <v>836</v>
      </c>
      <c r="DO409" s="45">
        <v>43103.385416666664</v>
      </c>
      <c r="DP409" s="43">
        <v>1206227.1299999999</v>
      </c>
      <c r="DQ409" s="44">
        <f>DP409/MAX(DP$11:DP409)-1</f>
        <v>-1.2913480481911987E-2</v>
      </c>
    </row>
    <row r="410" spans="4:121">
      <c r="D410" s="41" t="s">
        <v>817</v>
      </c>
      <c r="E410" s="45">
        <v>43104.385416666664</v>
      </c>
      <c r="F410" s="43">
        <v>2564505.5</v>
      </c>
      <c r="G410" s="44">
        <f>F410/MAX(F$11:F410)-1</f>
        <v>-0.156458101969014</v>
      </c>
      <c r="J410" s="41" t="s">
        <v>818</v>
      </c>
      <c r="K410" s="45">
        <v>43104.385416666664</v>
      </c>
      <c r="L410" s="43">
        <v>2369178.5</v>
      </c>
      <c r="M410" s="44">
        <f>L410/MAX(L$11:L410)-1</f>
        <v>0</v>
      </c>
      <c r="P410" s="41" t="s">
        <v>819</v>
      </c>
      <c r="Q410" s="45">
        <v>43104.385416666664</v>
      </c>
      <c r="R410" s="43">
        <v>2602582.75</v>
      </c>
      <c r="S410" s="44">
        <f>R410/MAX(R$11:R410)-1</f>
        <v>-0.11206833905253455</v>
      </c>
      <c r="V410" s="41" t="s">
        <v>820</v>
      </c>
      <c r="W410" s="45">
        <v>43104.385416666664</v>
      </c>
      <c r="X410" s="43">
        <v>1908463.5</v>
      </c>
      <c r="Y410" s="44">
        <f>X410/MAX(X$11:X410)-1</f>
        <v>-3.3492150550213484E-2</v>
      </c>
      <c r="AB410" s="41" t="s">
        <v>821</v>
      </c>
      <c r="AC410" s="45">
        <v>43104.385416666664</v>
      </c>
      <c r="AD410" s="43">
        <v>1221400</v>
      </c>
      <c r="AE410" s="44">
        <f>AD410/MAX(AD$11:AD410)-1</f>
        <v>-0.25557979935882591</v>
      </c>
      <c r="AH410" s="41" t="s">
        <v>822</v>
      </c>
      <c r="AI410" s="45">
        <v>43104.385416666664</v>
      </c>
      <c r="AJ410" s="43">
        <v>2868188</v>
      </c>
      <c r="AK410" s="44">
        <f>AJ410/MAX(AJ$11:AJ410)-1</f>
        <v>0</v>
      </c>
      <c r="AN410" s="41" t="s">
        <v>823</v>
      </c>
      <c r="AO410" s="45">
        <v>43104.385416666664</v>
      </c>
      <c r="AP410" s="43">
        <v>2011188.25</v>
      </c>
      <c r="AQ410" s="44">
        <f>AP410/MAX(AP$11:AP410)-1</f>
        <v>-0.14258096064149917</v>
      </c>
      <c r="AT410" s="41" t="s">
        <v>824</v>
      </c>
      <c r="AU410" s="45">
        <v>43104.385416666664</v>
      </c>
      <c r="AV410" s="43">
        <v>2350856.25</v>
      </c>
      <c r="AW410" s="44">
        <f>AV410/MAX(AV$11:AV410)-1</f>
        <v>-7.1058400253686482E-2</v>
      </c>
      <c r="AZ410" s="41" t="s">
        <v>825</v>
      </c>
      <c r="BA410" s="45">
        <v>43104.385416666664</v>
      </c>
      <c r="BB410" s="43">
        <v>1715278.88</v>
      </c>
      <c r="BC410" s="44">
        <f>BB410/MAX(BB$11:BB410)-1</f>
        <v>-4.8031886446082583E-2</v>
      </c>
      <c r="BF410" s="41" t="s">
        <v>826</v>
      </c>
      <c r="BG410" s="45">
        <v>43104.385416666664</v>
      </c>
      <c r="BH410" s="43">
        <v>1688332.25</v>
      </c>
      <c r="BI410" s="44">
        <f>BH410/MAX(BH$11:BH410)-1</f>
        <v>-8.2116533494103749E-2</v>
      </c>
      <c r="BL410" s="41" t="s">
        <v>827</v>
      </c>
      <c r="BM410" s="45">
        <v>43104.385416666664</v>
      </c>
      <c r="BN410" s="43">
        <v>1112556.1299999999</v>
      </c>
      <c r="BO410" s="44">
        <f>BN410/MAX(BN$11:BN410)-1</f>
        <v>-0.13129492647643404</v>
      </c>
      <c r="BR410" s="41" t="s">
        <v>828</v>
      </c>
      <c r="BS410" s="45">
        <v>43104.385416666664</v>
      </c>
      <c r="BT410" s="43">
        <v>3235323.25</v>
      </c>
      <c r="BU410" s="44">
        <f>BT410/MAX(BT$11:BT410)-1</f>
        <v>0</v>
      </c>
      <c r="BX410" s="41" t="s">
        <v>829</v>
      </c>
      <c r="BY410" s="45">
        <v>43104.385416666664</v>
      </c>
      <c r="BZ410" s="43">
        <v>1550135</v>
      </c>
      <c r="CA410" s="44">
        <f>BZ410/MAX(BZ$11:BZ410)-1</f>
        <v>0</v>
      </c>
      <c r="CD410" s="41" t="s">
        <v>830</v>
      </c>
      <c r="CE410" s="45">
        <v>43104.385416666664</v>
      </c>
      <c r="CF410" s="43">
        <v>1409512.13</v>
      </c>
      <c r="CG410" s="44">
        <f>CF410/MAX(CF$11:CF410)-1</f>
        <v>-9.0960630936900766E-2</v>
      </c>
      <c r="CJ410" s="41" t="s">
        <v>831</v>
      </c>
      <c r="CK410" s="45">
        <v>43104.385416666664</v>
      </c>
      <c r="CL410" s="43">
        <v>1183398.8799999999</v>
      </c>
      <c r="CM410" s="44">
        <f>CL410/MAX(CL$11:CL410)-1</f>
        <v>-3.4564381845077929E-2</v>
      </c>
      <c r="CP410" s="41" t="s">
        <v>832</v>
      </c>
      <c r="CQ410" s="45">
        <v>43104.385416666664</v>
      </c>
      <c r="CR410" s="43">
        <v>1774801.63</v>
      </c>
      <c r="CS410" s="44">
        <f>CR410/MAX(CR$11:CR410)-1</f>
        <v>0</v>
      </c>
      <c r="CV410" s="41" t="s">
        <v>833</v>
      </c>
      <c r="CW410" s="45">
        <v>43104.385416666664</v>
      </c>
      <c r="CX410" s="43">
        <v>894851.94</v>
      </c>
      <c r="CY410" s="44">
        <f>CX410/MAX(CX$11:CX410)-1</f>
        <v>-0.13745453645349637</v>
      </c>
      <c r="DB410" s="41" t="s">
        <v>834</v>
      </c>
      <c r="DC410" s="45">
        <v>43104.385416666664</v>
      </c>
      <c r="DD410" s="43">
        <v>1417892.13</v>
      </c>
      <c r="DE410" s="44">
        <f>DD410/MAX(DD$11:DD410)-1</f>
        <v>0</v>
      </c>
      <c r="DH410" s="41" t="s">
        <v>835</v>
      </c>
      <c r="DI410" s="45">
        <v>43104.385416666664</v>
      </c>
      <c r="DJ410" s="43">
        <v>2779250.75</v>
      </c>
      <c r="DK410" s="44">
        <f>DJ410/MAX(DJ$11:DJ410)-1</f>
        <v>0</v>
      </c>
      <c r="DN410" s="41" t="s">
        <v>836</v>
      </c>
      <c r="DO410" s="45">
        <v>43104.385416666664</v>
      </c>
      <c r="DP410" s="43">
        <v>1210022.25</v>
      </c>
      <c r="DQ410" s="44">
        <f>DP410/MAX(DP$11:DP410)-1</f>
        <v>-9.80783669494667E-3</v>
      </c>
    </row>
    <row r="411" spans="4:121">
      <c r="D411" s="41" t="s">
        <v>817</v>
      </c>
      <c r="E411" s="45">
        <v>43105.385416666664</v>
      </c>
      <c r="F411" s="43">
        <v>2599651.5</v>
      </c>
      <c r="G411" s="44">
        <f>F411/MAX(F$11:F411)-1</f>
        <v>-0.14489754046965397</v>
      </c>
      <c r="J411" s="41" t="s">
        <v>818</v>
      </c>
      <c r="K411" s="45">
        <v>43105.385416666664</v>
      </c>
      <c r="L411" s="43">
        <v>2401647.25</v>
      </c>
      <c r="M411" s="44">
        <f>L411/MAX(L$11:L411)-1</f>
        <v>0</v>
      </c>
      <c r="P411" s="41" t="s">
        <v>819</v>
      </c>
      <c r="Q411" s="45">
        <v>43105.385416666664</v>
      </c>
      <c r="R411" s="43">
        <v>2593002.25</v>
      </c>
      <c r="S411" s="44">
        <f>R411/MAX(R$11:R411)-1</f>
        <v>-0.11533694954252072</v>
      </c>
      <c r="V411" s="41" t="s">
        <v>820</v>
      </c>
      <c r="W411" s="45">
        <v>43105.385416666664</v>
      </c>
      <c r="X411" s="43">
        <v>1902932.63</v>
      </c>
      <c r="Y411" s="44">
        <f>X411/MAX(X$11:X411)-1</f>
        <v>-3.6293162604825291E-2</v>
      </c>
      <c r="AB411" s="41" t="s">
        <v>821</v>
      </c>
      <c r="AC411" s="45">
        <v>43105.385416666664</v>
      </c>
      <c r="AD411" s="43">
        <v>1229339.1299999999</v>
      </c>
      <c r="AE411" s="44">
        <f>AD411/MAX(AD$11:AD411)-1</f>
        <v>-0.25074104977022571</v>
      </c>
      <c r="AH411" s="41" t="s">
        <v>822</v>
      </c>
      <c r="AI411" s="45">
        <v>43105.385416666664</v>
      </c>
      <c r="AJ411" s="43">
        <v>2906584</v>
      </c>
      <c r="AK411" s="44">
        <f>AJ411/MAX(AJ$11:AJ411)-1</f>
        <v>0</v>
      </c>
      <c r="AN411" s="41" t="s">
        <v>823</v>
      </c>
      <c r="AO411" s="45">
        <v>43105.385416666664</v>
      </c>
      <c r="AP411" s="43">
        <v>2038111.63</v>
      </c>
      <c r="AQ411" s="44">
        <f>AP411/MAX(AP$11:AP411)-1</f>
        <v>-0.13110286125628057</v>
      </c>
      <c r="AT411" s="41" t="s">
        <v>824</v>
      </c>
      <c r="AU411" s="45">
        <v>43105.385416666664</v>
      </c>
      <c r="AV411" s="43">
        <v>2382326.75</v>
      </c>
      <c r="AW411" s="44">
        <f>AV411/MAX(AV$11:AV411)-1</f>
        <v>-5.8622822104313799E-2</v>
      </c>
      <c r="AZ411" s="41" t="s">
        <v>825</v>
      </c>
      <c r="BA411" s="45">
        <v>43105.385416666664</v>
      </c>
      <c r="BB411" s="43">
        <v>1738241</v>
      </c>
      <c r="BC411" s="44">
        <f>BB411/MAX(BB$11:BB411)-1</f>
        <v>-3.5288066001212037E-2</v>
      </c>
      <c r="BF411" s="41" t="s">
        <v>826</v>
      </c>
      <c r="BG411" s="45">
        <v>43105.385416666664</v>
      </c>
      <c r="BH411" s="43">
        <v>1710933.63</v>
      </c>
      <c r="BI411" s="44">
        <f>BH411/MAX(BH$11:BH411)-1</f>
        <v>-6.9829003582727145E-2</v>
      </c>
      <c r="BL411" s="41" t="s">
        <v>827</v>
      </c>
      <c r="BM411" s="45">
        <v>43105.385416666664</v>
      </c>
      <c r="BN411" s="43">
        <v>1122162.3799999999</v>
      </c>
      <c r="BO411" s="44">
        <f>BN411/MAX(BN$11:BN411)-1</f>
        <v>-0.12379418301953027</v>
      </c>
      <c r="BR411" s="41" t="s">
        <v>828</v>
      </c>
      <c r="BS411" s="45">
        <v>43105.385416666664</v>
      </c>
      <c r="BT411" s="43">
        <v>3281125</v>
      </c>
      <c r="BU411" s="44">
        <f>BT411/MAX(BT$11:BT411)-1</f>
        <v>0</v>
      </c>
      <c r="BX411" s="41" t="s">
        <v>829</v>
      </c>
      <c r="BY411" s="45">
        <v>43105.385416666664</v>
      </c>
      <c r="BZ411" s="43">
        <v>1572079.88</v>
      </c>
      <c r="CA411" s="44">
        <f>BZ411/MAX(BZ$11:BZ411)-1</f>
        <v>0</v>
      </c>
      <c r="CD411" s="41" t="s">
        <v>830</v>
      </c>
      <c r="CE411" s="45">
        <v>43105.385416666664</v>
      </c>
      <c r="CF411" s="43">
        <v>1429466.38</v>
      </c>
      <c r="CG411" s="44">
        <f>CF411/MAX(CF$11:CF411)-1</f>
        <v>-7.809149810430327E-2</v>
      </c>
      <c r="CJ411" s="41" t="s">
        <v>831</v>
      </c>
      <c r="CK411" s="45">
        <v>43105.385416666664</v>
      </c>
      <c r="CL411" s="43">
        <v>1200152</v>
      </c>
      <c r="CM411" s="44">
        <f>CL411/MAX(CL$11:CL411)-1</f>
        <v>-2.0896920233804628E-2</v>
      </c>
      <c r="CP411" s="41" t="s">
        <v>832</v>
      </c>
      <c r="CQ411" s="45">
        <v>43105.385416666664</v>
      </c>
      <c r="CR411" s="43">
        <v>1798412</v>
      </c>
      <c r="CS411" s="44">
        <f>CR411/MAX(CR$11:CR411)-1</f>
        <v>0</v>
      </c>
      <c r="CV411" s="41" t="s">
        <v>833</v>
      </c>
      <c r="CW411" s="45">
        <v>43105.385416666664</v>
      </c>
      <c r="CX411" s="43">
        <v>907307.56</v>
      </c>
      <c r="CY411" s="44">
        <f>CX411/MAX(CX$11:CX411)-1</f>
        <v>-0.1254485966477904</v>
      </c>
      <c r="DB411" s="41" t="s">
        <v>834</v>
      </c>
      <c r="DC411" s="45">
        <v>43105.385416666664</v>
      </c>
      <c r="DD411" s="43">
        <v>1436754.5</v>
      </c>
      <c r="DE411" s="44">
        <f>DD411/MAX(DD$11:DD411)-1</f>
        <v>0</v>
      </c>
      <c r="DH411" s="41" t="s">
        <v>835</v>
      </c>
      <c r="DI411" s="45">
        <v>43105.385416666664</v>
      </c>
      <c r="DJ411" s="43">
        <v>2816223.5</v>
      </c>
      <c r="DK411" s="44">
        <f>DJ411/MAX(DJ$11:DJ411)-1</f>
        <v>0</v>
      </c>
      <c r="DN411" s="41" t="s">
        <v>836</v>
      </c>
      <c r="DO411" s="45">
        <v>43105.385416666664</v>
      </c>
      <c r="DP411" s="43">
        <v>1226119.3799999999</v>
      </c>
      <c r="DQ411" s="44">
        <f>DP411/MAX(DP$11:DP411)-1</f>
        <v>0</v>
      </c>
    </row>
    <row r="412" spans="4:121">
      <c r="D412" s="41" t="s">
        <v>817</v>
      </c>
      <c r="E412" s="45">
        <v>43108.385416666664</v>
      </c>
      <c r="F412" s="43">
        <v>2623188.25</v>
      </c>
      <c r="G412" s="44">
        <f>F412/MAX(F$11:F412)-1</f>
        <v>-0.13715560551631467</v>
      </c>
      <c r="J412" s="41" t="s">
        <v>818</v>
      </c>
      <c r="K412" s="45">
        <v>43108.385416666664</v>
      </c>
      <c r="L412" s="43">
        <v>2428071</v>
      </c>
      <c r="M412" s="44">
        <f>L412/MAX(L$11:L412)-1</f>
        <v>0</v>
      </c>
      <c r="P412" s="41" t="s">
        <v>819</v>
      </c>
      <c r="Q412" s="45">
        <v>43108.385416666664</v>
      </c>
      <c r="R412" s="43">
        <v>2632873</v>
      </c>
      <c r="S412" s="44">
        <f>R412/MAX(R$11:R412)-1</f>
        <v>-0.10173411548442168</v>
      </c>
      <c r="V412" s="41" t="s">
        <v>820</v>
      </c>
      <c r="W412" s="45">
        <v>43108.385416666664</v>
      </c>
      <c r="X412" s="43">
        <v>1923622.5</v>
      </c>
      <c r="Y412" s="44">
        <f>X412/MAX(X$11:X412)-1</f>
        <v>-2.5815141013584064E-2</v>
      </c>
      <c r="AB412" s="41" t="s">
        <v>821</v>
      </c>
      <c r="AC412" s="45">
        <v>43108.385416666664</v>
      </c>
      <c r="AD412" s="43">
        <v>1237637.75</v>
      </c>
      <c r="AE412" s="44">
        <f>AD412/MAX(AD$11:AD412)-1</f>
        <v>-0.24568319782537151</v>
      </c>
      <c r="AH412" s="41" t="s">
        <v>822</v>
      </c>
      <c r="AI412" s="45">
        <v>43108.385416666664</v>
      </c>
      <c r="AJ412" s="43">
        <v>2932900.25</v>
      </c>
      <c r="AK412" s="44">
        <f>AJ412/MAX(AJ$11:AJ412)-1</f>
        <v>0</v>
      </c>
      <c r="AN412" s="41" t="s">
        <v>823</v>
      </c>
      <c r="AO412" s="45">
        <v>43108.385416666664</v>
      </c>
      <c r="AP412" s="43">
        <v>2056564.63</v>
      </c>
      <c r="AQ412" s="44">
        <f>AP412/MAX(AP$11:AP412)-1</f>
        <v>-0.12323589329180373</v>
      </c>
      <c r="AT412" s="41" t="s">
        <v>824</v>
      </c>
      <c r="AU412" s="45">
        <v>43108.385416666664</v>
      </c>
      <c r="AV412" s="43">
        <v>2403896.25</v>
      </c>
      <c r="AW412" s="44">
        <f>AV412/MAX(AV$11:AV412)-1</f>
        <v>-5.0099627274460601E-2</v>
      </c>
      <c r="AZ412" s="41" t="s">
        <v>825</v>
      </c>
      <c r="BA412" s="45">
        <v>43108.385416666664</v>
      </c>
      <c r="BB412" s="43">
        <v>1766544</v>
      </c>
      <c r="BC412" s="44">
        <f>BB412/MAX(BB$11:BB412)-1</f>
        <v>-1.9580093477282512E-2</v>
      </c>
      <c r="BF412" s="41" t="s">
        <v>826</v>
      </c>
      <c r="BG412" s="45">
        <v>43108.385416666664</v>
      </c>
      <c r="BH412" s="43">
        <v>1734542.38</v>
      </c>
      <c r="BI412" s="44">
        <f>BH412/MAX(BH$11:BH412)-1</f>
        <v>-5.6993804059723763E-2</v>
      </c>
      <c r="BL412" s="41" t="s">
        <v>827</v>
      </c>
      <c r="BM412" s="45">
        <v>43108.385416666664</v>
      </c>
      <c r="BN412" s="43">
        <v>1132373.3799999999</v>
      </c>
      <c r="BO412" s="44">
        <f>BN412/MAX(BN$11:BN412)-1</f>
        <v>-0.115821239213316</v>
      </c>
      <c r="BR412" s="41" t="s">
        <v>828</v>
      </c>
      <c r="BS412" s="45">
        <v>43108.385416666664</v>
      </c>
      <c r="BT412" s="43">
        <v>3310816.25</v>
      </c>
      <c r="BU412" s="44">
        <f>BT412/MAX(BT$11:BT412)-1</f>
        <v>0</v>
      </c>
      <c r="BX412" s="41" t="s">
        <v>829</v>
      </c>
      <c r="BY412" s="45">
        <v>43108.385416666664</v>
      </c>
      <c r="BZ412" s="43">
        <v>1586305.75</v>
      </c>
      <c r="CA412" s="44">
        <f>BZ412/MAX(BZ$11:BZ412)-1</f>
        <v>0</v>
      </c>
      <c r="CD412" s="41" t="s">
        <v>830</v>
      </c>
      <c r="CE412" s="45">
        <v>43108.385416666664</v>
      </c>
      <c r="CF412" s="43">
        <v>1442401.63</v>
      </c>
      <c r="CG412" s="44">
        <f>CF412/MAX(CF$11:CF412)-1</f>
        <v>-6.974914244208319E-2</v>
      </c>
      <c r="CJ412" s="41" t="s">
        <v>831</v>
      </c>
      <c r="CK412" s="45">
        <v>43108.385416666664</v>
      </c>
      <c r="CL412" s="43">
        <v>1211012.1299999999</v>
      </c>
      <c r="CM412" s="44">
        <f>CL412/MAX(CL$11:CL412)-1</f>
        <v>-1.2037053542201304E-2</v>
      </c>
      <c r="CP412" s="41" t="s">
        <v>832</v>
      </c>
      <c r="CQ412" s="45">
        <v>43108.385416666664</v>
      </c>
      <c r="CR412" s="43">
        <v>1814693.25</v>
      </c>
      <c r="CS412" s="44">
        <f>CR412/MAX(CR$11:CR412)-1</f>
        <v>0</v>
      </c>
      <c r="CV412" s="41" t="s">
        <v>833</v>
      </c>
      <c r="CW412" s="45">
        <v>43108.385416666664</v>
      </c>
      <c r="CX412" s="43">
        <v>915512.88</v>
      </c>
      <c r="CY412" s="44">
        <f>CX412/MAX(CX$11:CX412)-1</f>
        <v>-0.11753950998598195</v>
      </c>
      <c r="DB412" s="41" t="s">
        <v>834</v>
      </c>
      <c r="DC412" s="45">
        <v>43108.385416666664</v>
      </c>
      <c r="DD412" s="43">
        <v>1449761.63</v>
      </c>
      <c r="DE412" s="44">
        <f>DD412/MAX(DD$11:DD412)-1</f>
        <v>0</v>
      </c>
      <c r="DH412" s="41" t="s">
        <v>835</v>
      </c>
      <c r="DI412" s="45">
        <v>43108.385416666664</v>
      </c>
      <c r="DJ412" s="43">
        <v>2841719</v>
      </c>
      <c r="DK412" s="44">
        <f>DJ412/MAX(DJ$11:DJ412)-1</f>
        <v>0</v>
      </c>
      <c r="DN412" s="41" t="s">
        <v>836</v>
      </c>
      <c r="DO412" s="45">
        <v>43108.385416666664</v>
      </c>
      <c r="DP412" s="43">
        <v>1237219.5</v>
      </c>
      <c r="DQ412" s="44">
        <f>DP412/MAX(DP$11:DP412)-1</f>
        <v>0</v>
      </c>
    </row>
    <row r="413" spans="4:121">
      <c r="D413" s="41" t="s">
        <v>817</v>
      </c>
      <c r="E413" s="45">
        <v>43109.385416666664</v>
      </c>
      <c r="F413" s="43">
        <v>2596994.25</v>
      </c>
      <c r="G413" s="44">
        <f>F413/MAX(F$11:F413)-1</f>
        <v>-0.14577158878366336</v>
      </c>
      <c r="J413" s="41" t="s">
        <v>818</v>
      </c>
      <c r="K413" s="45">
        <v>43109.385416666664</v>
      </c>
      <c r="L413" s="43">
        <v>2437096.75</v>
      </c>
      <c r="M413" s="44">
        <f>L413/MAX(L$11:L413)-1</f>
        <v>0</v>
      </c>
      <c r="P413" s="41" t="s">
        <v>819</v>
      </c>
      <c r="Q413" s="45">
        <v>43109.385416666664</v>
      </c>
      <c r="R413" s="43">
        <v>2622516.75</v>
      </c>
      <c r="S413" s="44">
        <f>R413/MAX(R$11:R413)-1</f>
        <v>-0.10526739113672789</v>
      </c>
      <c r="V413" s="41" t="s">
        <v>820</v>
      </c>
      <c r="W413" s="45">
        <v>43109.385416666664</v>
      </c>
      <c r="X413" s="43">
        <v>1919623.63</v>
      </c>
      <c r="Y413" s="44">
        <f>X413/MAX(X$11:X413)-1</f>
        <v>-2.7840298552059051E-2</v>
      </c>
      <c r="AB413" s="41" t="s">
        <v>821</v>
      </c>
      <c r="AC413" s="45">
        <v>43109.385416666664</v>
      </c>
      <c r="AD413" s="43">
        <v>1237649.1299999999</v>
      </c>
      <c r="AE413" s="44">
        <f>AD413/MAX(AD$11:AD413)-1</f>
        <v>-0.24567626193059233</v>
      </c>
      <c r="AH413" s="41" t="s">
        <v>822</v>
      </c>
      <c r="AI413" s="45">
        <v>43109.385416666664</v>
      </c>
      <c r="AJ413" s="43">
        <v>2940414.25</v>
      </c>
      <c r="AK413" s="44">
        <f>AJ413/MAX(AJ$11:AJ413)-1</f>
        <v>0</v>
      </c>
      <c r="AN413" s="41" t="s">
        <v>823</v>
      </c>
      <c r="AO413" s="45">
        <v>43109.385416666664</v>
      </c>
      <c r="AP413" s="43">
        <v>2045291.88</v>
      </c>
      <c r="AQ413" s="44">
        <f>AP413/MAX(AP$11:AP413)-1</f>
        <v>-0.12804174400017398</v>
      </c>
      <c r="AT413" s="41" t="s">
        <v>824</v>
      </c>
      <c r="AU413" s="45">
        <v>43109.385416666664</v>
      </c>
      <c r="AV413" s="43">
        <v>2393578.25</v>
      </c>
      <c r="AW413" s="44">
        <f>AV413/MAX(AV$11:AV413)-1</f>
        <v>-5.4176788277470633E-2</v>
      </c>
      <c r="AZ413" s="41" t="s">
        <v>825</v>
      </c>
      <c r="BA413" s="45">
        <v>43109.385416666664</v>
      </c>
      <c r="BB413" s="43">
        <v>1763034.13</v>
      </c>
      <c r="BC413" s="44">
        <f>BB413/MAX(BB$11:BB413)-1</f>
        <v>-2.1528047458223232E-2</v>
      </c>
      <c r="BF413" s="41" t="s">
        <v>826</v>
      </c>
      <c r="BG413" s="45">
        <v>43109.385416666664</v>
      </c>
      <c r="BH413" s="43">
        <v>1731127.63</v>
      </c>
      <c r="BI413" s="44">
        <f>BH413/MAX(BH$11:BH413)-1</f>
        <v>-5.8850276662939738E-2</v>
      </c>
      <c r="BL413" s="41" t="s">
        <v>827</v>
      </c>
      <c r="BM413" s="45">
        <v>43109.385416666664</v>
      </c>
      <c r="BN413" s="43">
        <v>1135289</v>
      </c>
      <c r="BO413" s="44">
        <f>BN413/MAX(BN$11:BN413)-1</f>
        <v>-0.11354466743579428</v>
      </c>
      <c r="BR413" s="41" t="s">
        <v>828</v>
      </c>
      <c r="BS413" s="45">
        <v>43109.385416666664</v>
      </c>
      <c r="BT413" s="43">
        <v>3319293.75</v>
      </c>
      <c r="BU413" s="44">
        <f>BT413/MAX(BT$11:BT413)-1</f>
        <v>0</v>
      </c>
      <c r="BX413" s="41" t="s">
        <v>829</v>
      </c>
      <c r="BY413" s="45">
        <v>43109.385416666664</v>
      </c>
      <c r="BZ413" s="43">
        <v>1590367.63</v>
      </c>
      <c r="CA413" s="44">
        <f>BZ413/MAX(BZ$11:BZ413)-1</f>
        <v>0</v>
      </c>
      <c r="CD413" s="41" t="s">
        <v>830</v>
      </c>
      <c r="CE413" s="45">
        <v>43109.385416666664</v>
      </c>
      <c r="CF413" s="43">
        <v>1435636.13</v>
      </c>
      <c r="CG413" s="44">
        <f>CF413/MAX(CF$11:CF413)-1</f>
        <v>-7.4112429369877386E-2</v>
      </c>
      <c r="CJ413" s="41" t="s">
        <v>831</v>
      </c>
      <c r="CK413" s="45">
        <v>43109.385416666664</v>
      </c>
      <c r="CL413" s="43">
        <v>1206940.75</v>
      </c>
      <c r="CM413" s="44">
        <f>CL413/MAX(CL$11:CL413)-1</f>
        <v>-1.5358550066723597E-2</v>
      </c>
      <c r="CP413" s="41" t="s">
        <v>832</v>
      </c>
      <c r="CQ413" s="45">
        <v>43109.385416666664</v>
      </c>
      <c r="CR413" s="43">
        <v>1819342</v>
      </c>
      <c r="CS413" s="44">
        <f>CR413/MAX(CR$11:CR413)-1</f>
        <v>0</v>
      </c>
      <c r="CV413" s="41" t="s">
        <v>833</v>
      </c>
      <c r="CW413" s="45">
        <v>43109.385416666664</v>
      </c>
      <c r="CX413" s="43">
        <v>917855.69</v>
      </c>
      <c r="CY413" s="44">
        <f>CX413/MAX(CX$11:CX413)-1</f>
        <v>-0.11528128150468564</v>
      </c>
      <c r="DB413" s="41" t="s">
        <v>834</v>
      </c>
      <c r="DC413" s="45">
        <v>43109.385416666664</v>
      </c>
      <c r="DD413" s="43">
        <v>1453475.5</v>
      </c>
      <c r="DE413" s="44">
        <f>DD413/MAX(DD$11:DD413)-1</f>
        <v>0</v>
      </c>
      <c r="DH413" s="41" t="s">
        <v>835</v>
      </c>
      <c r="DI413" s="45">
        <v>43109.385416666664</v>
      </c>
      <c r="DJ413" s="43">
        <v>2848998.75</v>
      </c>
      <c r="DK413" s="44">
        <f>DJ413/MAX(DJ$11:DJ413)-1</f>
        <v>0</v>
      </c>
      <c r="DN413" s="41" t="s">
        <v>836</v>
      </c>
      <c r="DO413" s="45">
        <v>43109.385416666664</v>
      </c>
      <c r="DP413" s="43">
        <v>1240388.8799999999</v>
      </c>
      <c r="DQ413" s="44">
        <f>DP413/MAX(DP$11:DP413)-1</f>
        <v>0</v>
      </c>
    </row>
    <row r="414" spans="4:121">
      <c r="D414" s="41" t="s">
        <v>817</v>
      </c>
      <c r="E414" s="45">
        <v>43110.385416666664</v>
      </c>
      <c r="F414" s="43">
        <v>2612937.75</v>
      </c>
      <c r="G414" s="44">
        <f>F414/MAX(F$11:F414)-1</f>
        <v>-0.14052729889960702</v>
      </c>
      <c r="J414" s="41" t="s">
        <v>818</v>
      </c>
      <c r="K414" s="45">
        <v>43110.385416666664</v>
      </c>
      <c r="L414" s="43">
        <v>2455444.75</v>
      </c>
      <c r="M414" s="44">
        <f>L414/MAX(L$11:L414)-1</f>
        <v>0</v>
      </c>
      <c r="P414" s="41" t="s">
        <v>819</v>
      </c>
      <c r="Q414" s="45">
        <v>43110.385416666664</v>
      </c>
      <c r="R414" s="43">
        <v>2636031.75</v>
      </c>
      <c r="S414" s="44">
        <f>R414/MAX(R$11:R414)-1</f>
        <v>-0.10065643442547445</v>
      </c>
      <c r="V414" s="41" t="s">
        <v>820</v>
      </c>
      <c r="W414" s="45">
        <v>43110.385416666664</v>
      </c>
      <c r="X414" s="43">
        <v>1938893.63</v>
      </c>
      <c r="Y414" s="44">
        <f>X414/MAX(X$11:X414)-1</f>
        <v>-1.8081345206135802E-2</v>
      </c>
      <c r="AB414" s="41" t="s">
        <v>821</v>
      </c>
      <c r="AC414" s="45">
        <v>43110.385416666664</v>
      </c>
      <c r="AD414" s="43">
        <v>1248465.8799999999</v>
      </c>
      <c r="AE414" s="44">
        <f>AD414/MAX(AD$11:AD414)-1</f>
        <v>-0.23908365737411175</v>
      </c>
      <c r="AH414" s="41" t="s">
        <v>822</v>
      </c>
      <c r="AI414" s="45">
        <v>43110.385416666664</v>
      </c>
      <c r="AJ414" s="43">
        <v>2920421.75</v>
      </c>
      <c r="AK414" s="44">
        <f>AJ414/MAX(AJ$11:AJ414)-1</f>
        <v>-6.7992120497987196E-3</v>
      </c>
      <c r="AN414" s="41" t="s">
        <v>823</v>
      </c>
      <c r="AO414" s="45">
        <v>43110.385416666664</v>
      </c>
      <c r="AP414" s="43">
        <v>2071289.88</v>
      </c>
      <c r="AQ414" s="44">
        <f>AP414/MAX(AP$11:AP414)-1</f>
        <v>-0.11695815687935507</v>
      </c>
      <c r="AT414" s="41" t="s">
        <v>824</v>
      </c>
      <c r="AU414" s="45">
        <v>43110.385416666664</v>
      </c>
      <c r="AV414" s="43">
        <v>2423999.75</v>
      </c>
      <c r="AW414" s="44">
        <f>AV414/MAX(AV$11:AV414)-1</f>
        <v>-4.2155722813904895E-2</v>
      </c>
      <c r="AZ414" s="41" t="s">
        <v>825</v>
      </c>
      <c r="BA414" s="45">
        <v>43110.385416666664</v>
      </c>
      <c r="BB414" s="43">
        <v>1771297.63</v>
      </c>
      <c r="BC414" s="44">
        <f>BB414/MAX(BB$11:BB414)-1</f>
        <v>-1.6941861154598503E-2</v>
      </c>
      <c r="BF414" s="41" t="s">
        <v>826</v>
      </c>
      <c r="BG414" s="45">
        <v>43110.385416666664</v>
      </c>
      <c r="BH414" s="43">
        <v>1745130.88</v>
      </c>
      <c r="BI414" s="44">
        <f>BH414/MAX(BH$11:BH414)-1</f>
        <v>-5.1237230325438032E-2</v>
      </c>
      <c r="BL414" s="41" t="s">
        <v>827</v>
      </c>
      <c r="BM414" s="45">
        <v>43110.385416666664</v>
      </c>
      <c r="BN414" s="43">
        <v>1134114.75</v>
      </c>
      <c r="BO414" s="44">
        <f>BN414/MAX(BN$11:BN414)-1</f>
        <v>-0.11446154426122235</v>
      </c>
      <c r="BR414" s="41" t="s">
        <v>828</v>
      </c>
      <c r="BS414" s="45">
        <v>43110.385416666664</v>
      </c>
      <c r="BT414" s="43">
        <v>3298807.5</v>
      </c>
      <c r="BU414" s="44">
        <f>BT414/MAX(BT$11:BT414)-1</f>
        <v>-6.1718701455694136E-3</v>
      </c>
      <c r="BX414" s="41" t="s">
        <v>829</v>
      </c>
      <c r="BY414" s="45">
        <v>43110.385416666664</v>
      </c>
      <c r="BZ414" s="43">
        <v>1588777.88</v>
      </c>
      <c r="CA414" s="44">
        <f>BZ414/MAX(BZ$11:BZ414)-1</f>
        <v>-9.9961164325257368E-4</v>
      </c>
      <c r="CD414" s="41" t="s">
        <v>830</v>
      </c>
      <c r="CE414" s="45">
        <v>43110.385416666664</v>
      </c>
      <c r="CF414" s="43">
        <v>1453854</v>
      </c>
      <c r="CG414" s="44">
        <f>CF414/MAX(CF$11:CF414)-1</f>
        <v>-6.2363143430441248E-2</v>
      </c>
      <c r="CJ414" s="41" t="s">
        <v>831</v>
      </c>
      <c r="CK414" s="45">
        <v>43110.385416666664</v>
      </c>
      <c r="CL414" s="43">
        <v>1222244.75</v>
      </c>
      <c r="CM414" s="44">
        <f>CL414/MAX(CL$11:CL414)-1</f>
        <v>-2.8733035873260704E-3</v>
      </c>
      <c r="CP414" s="41" t="s">
        <v>832</v>
      </c>
      <c r="CQ414" s="45">
        <v>43110.385416666664</v>
      </c>
      <c r="CR414" s="43">
        <v>1817469.88</v>
      </c>
      <c r="CS414" s="44">
        <f>CR414/MAX(CR$11:CR414)-1</f>
        <v>-1.0290093891088814E-3</v>
      </c>
      <c r="CV414" s="41" t="s">
        <v>833</v>
      </c>
      <c r="CW414" s="45">
        <v>43110.385416666664</v>
      </c>
      <c r="CX414" s="43">
        <v>916912.19</v>
      </c>
      <c r="CY414" s="44">
        <f>CX414/MAX(CX$11:CX414)-1</f>
        <v>-0.11619071870706354</v>
      </c>
      <c r="DB414" s="41" t="s">
        <v>834</v>
      </c>
      <c r="DC414" s="45">
        <v>43110.385416666664</v>
      </c>
      <c r="DD414" s="43">
        <v>1451979.88</v>
      </c>
      <c r="DE414" s="44">
        <f>DD414/MAX(DD$11:DD414)-1</f>
        <v>-1.0289956727858041E-3</v>
      </c>
      <c r="DH414" s="41" t="s">
        <v>835</v>
      </c>
      <c r="DI414" s="45">
        <v>43110.385416666664</v>
      </c>
      <c r="DJ414" s="43">
        <v>2831408.25</v>
      </c>
      <c r="DK414" s="44">
        <f>DJ414/MAX(DJ$11:DJ414)-1</f>
        <v>-6.1742743832372549E-3</v>
      </c>
      <c r="DN414" s="41" t="s">
        <v>836</v>
      </c>
      <c r="DO414" s="45">
        <v>43110.385416666664</v>
      </c>
      <c r="DP414" s="43">
        <v>1239150.6299999999</v>
      </c>
      <c r="DQ414" s="44">
        <f>DP414/MAX(DP$11:DP414)-1</f>
        <v>-9.9827563755650051E-4</v>
      </c>
    </row>
    <row r="415" spans="4:121">
      <c r="D415" s="41" t="s">
        <v>817</v>
      </c>
      <c r="E415" s="45">
        <v>43111.385416666664</v>
      </c>
      <c r="F415" s="43">
        <v>2640761.5</v>
      </c>
      <c r="G415" s="44">
        <f>F415/MAX(F$11:F415)-1</f>
        <v>-0.13137524253422206</v>
      </c>
      <c r="J415" s="41" t="s">
        <v>818</v>
      </c>
      <c r="K415" s="45">
        <v>43111.385416666664</v>
      </c>
      <c r="L415" s="43">
        <v>2455049.25</v>
      </c>
      <c r="M415" s="44">
        <f>L415/MAX(L$11:L415)-1</f>
        <v>-1.6107061663672706E-4</v>
      </c>
      <c r="P415" s="41" t="s">
        <v>819</v>
      </c>
      <c r="Q415" s="45">
        <v>43111.385416666664</v>
      </c>
      <c r="R415" s="43">
        <v>2641549</v>
      </c>
      <c r="S415" s="44">
        <f>R415/MAX(R$11:R415)-1</f>
        <v>-9.8774096214955587E-2</v>
      </c>
      <c r="V415" s="41" t="s">
        <v>820</v>
      </c>
      <c r="W415" s="45">
        <v>43111.385416666664</v>
      </c>
      <c r="X415" s="43">
        <v>1934942.25</v>
      </c>
      <c r="Y415" s="44">
        <f>X415/MAX(X$11:X415)-1</f>
        <v>-2.0082452267475293E-2</v>
      </c>
      <c r="AB415" s="41" t="s">
        <v>821</v>
      </c>
      <c r="AC415" s="45">
        <v>43111.385416666664</v>
      </c>
      <c r="AD415" s="43">
        <v>1245921.6299999999</v>
      </c>
      <c r="AE415" s="44">
        <f>AD415/MAX(AD$11:AD415)-1</f>
        <v>-0.24063432963175158</v>
      </c>
      <c r="AH415" s="41" t="s">
        <v>822</v>
      </c>
      <c r="AI415" s="45">
        <v>43111.385416666664</v>
      </c>
      <c r="AJ415" s="43">
        <v>2926660.75</v>
      </c>
      <c r="AK415" s="44">
        <f>AJ415/MAX(AJ$11:AJ415)-1</f>
        <v>-4.6774021721599501E-3</v>
      </c>
      <c r="AN415" s="41" t="s">
        <v>823</v>
      </c>
      <c r="AO415" s="45">
        <v>43111.385416666664</v>
      </c>
      <c r="AP415" s="43">
        <v>2086265.88</v>
      </c>
      <c r="AQ415" s="44">
        <f>AP415/MAX(AP$11:AP415)-1</f>
        <v>-0.11057351957181671</v>
      </c>
      <c r="AT415" s="41" t="s">
        <v>824</v>
      </c>
      <c r="AU415" s="45">
        <v>43111.385416666664</v>
      </c>
      <c r="AV415" s="43">
        <v>2448414</v>
      </c>
      <c r="AW415" s="44">
        <f>AV415/MAX(AV$11:AV415)-1</f>
        <v>-3.2508424110887058E-2</v>
      </c>
      <c r="AZ415" s="41" t="s">
        <v>825</v>
      </c>
      <c r="BA415" s="45">
        <v>43111.385416666664</v>
      </c>
      <c r="BB415" s="43">
        <v>1772926.38</v>
      </c>
      <c r="BC415" s="44">
        <f>BB415/MAX(BB$11:BB415)-1</f>
        <v>-1.603791598100035E-2</v>
      </c>
      <c r="BF415" s="41" t="s">
        <v>826</v>
      </c>
      <c r="BG415" s="45">
        <v>43111.385416666664</v>
      </c>
      <c r="BH415" s="43">
        <v>1746747.63</v>
      </c>
      <c r="BI415" s="44">
        <f>BH415/MAX(BH$11:BH415)-1</f>
        <v>-5.0358263466590447E-2</v>
      </c>
      <c r="BL415" s="41" t="s">
        <v>827</v>
      </c>
      <c r="BM415" s="45">
        <v>43111.385416666664</v>
      </c>
      <c r="BN415" s="43">
        <v>1149510.5</v>
      </c>
      <c r="BO415" s="44">
        <f>BN415/MAX(BN$11:BN415)-1</f>
        <v>-0.1024402486384115</v>
      </c>
      <c r="BR415" s="41" t="s">
        <v>828</v>
      </c>
      <c r="BS415" s="45">
        <v>43111.385416666664</v>
      </c>
      <c r="BT415" s="43">
        <v>3305848</v>
      </c>
      <c r="BU415" s="44">
        <f>BT415/MAX(BT$11:BT415)-1</f>
        <v>-4.050786405993767E-3</v>
      </c>
      <c r="BX415" s="41" t="s">
        <v>829</v>
      </c>
      <c r="BY415" s="45">
        <v>43111.385416666664</v>
      </c>
      <c r="BZ415" s="43">
        <v>1597697.63</v>
      </c>
      <c r="CA415" s="44">
        <f>BZ415/MAX(BZ$11:BZ415)-1</f>
        <v>0</v>
      </c>
      <c r="CD415" s="41" t="s">
        <v>830</v>
      </c>
      <c r="CE415" s="45">
        <v>43111.385416666664</v>
      </c>
      <c r="CF415" s="43">
        <v>1459945.88</v>
      </c>
      <c r="CG415" s="44">
        <f>CF415/MAX(CF$11:CF415)-1</f>
        <v>-5.8434295544890991E-2</v>
      </c>
      <c r="CJ415" s="41" t="s">
        <v>831</v>
      </c>
      <c r="CK415" s="45">
        <v>43111.385416666664</v>
      </c>
      <c r="CL415" s="43">
        <v>1231912.3799999999</v>
      </c>
      <c r="CM415" s="44">
        <f>CL415/MAX(CL$11:CL415)-1</f>
        <v>0</v>
      </c>
      <c r="CP415" s="41" t="s">
        <v>832</v>
      </c>
      <c r="CQ415" s="45">
        <v>43111.385416666664</v>
      </c>
      <c r="CR415" s="43">
        <v>1842017.88</v>
      </c>
      <c r="CS415" s="44">
        <f>CR415/MAX(CR$11:CR415)-1</f>
        <v>0</v>
      </c>
      <c r="CV415" s="41" t="s">
        <v>833</v>
      </c>
      <c r="CW415" s="45">
        <v>43111.385416666664</v>
      </c>
      <c r="CX415" s="43">
        <v>929283.69</v>
      </c>
      <c r="CY415" s="44">
        <f>CX415/MAX(CX$11:CX415)-1</f>
        <v>-0.10426586195113419</v>
      </c>
      <c r="DB415" s="41" t="s">
        <v>834</v>
      </c>
      <c r="DC415" s="45">
        <v>43111.385416666664</v>
      </c>
      <c r="DD415" s="43">
        <v>1444953.5</v>
      </c>
      <c r="DE415" s="44">
        <f>DD415/MAX(DD$11:DD415)-1</f>
        <v>-5.8631879243922214E-3</v>
      </c>
      <c r="DH415" s="41" t="s">
        <v>835</v>
      </c>
      <c r="DI415" s="45">
        <v>43111.385416666664</v>
      </c>
      <c r="DJ415" s="43">
        <v>2837460.25</v>
      </c>
      <c r="DK415" s="44">
        <f>DJ415/MAX(DJ$11:DJ415)-1</f>
        <v>-4.0500193269653595E-3</v>
      </c>
      <c r="DN415" s="41" t="s">
        <v>836</v>
      </c>
      <c r="DO415" s="45">
        <v>43111.385416666664</v>
      </c>
      <c r="DP415" s="43">
        <v>1243933.6299999999</v>
      </c>
      <c r="DQ415" s="44">
        <f>DP415/MAX(DP$11:DP415)-1</f>
        <v>0</v>
      </c>
    </row>
    <row r="416" spans="4:121">
      <c r="D416" s="41" t="s">
        <v>817</v>
      </c>
      <c r="E416" s="45">
        <v>43112.385416666664</v>
      </c>
      <c r="F416" s="43">
        <v>2574601</v>
      </c>
      <c r="G416" s="44">
        <f>F416/MAX(F$11:F416)-1</f>
        <v>-0.15313739268156201</v>
      </c>
      <c r="J416" s="41" t="s">
        <v>818</v>
      </c>
      <c r="K416" s="45">
        <v>43112.385416666664</v>
      </c>
      <c r="L416" s="43">
        <v>2451516.75</v>
      </c>
      <c r="M416" s="44">
        <f>L416/MAX(L$11:L416)-1</f>
        <v>-1.5997101950675496E-3</v>
      </c>
      <c r="P416" s="41" t="s">
        <v>819</v>
      </c>
      <c r="Q416" s="45">
        <v>43112.385416666664</v>
      </c>
      <c r="R416" s="43">
        <v>2677218.5</v>
      </c>
      <c r="S416" s="44">
        <f>R416/MAX(R$11:R416)-1</f>
        <v>-8.6604616347248919E-2</v>
      </c>
      <c r="V416" s="41" t="s">
        <v>820</v>
      </c>
      <c r="W416" s="45">
        <v>43112.385416666664</v>
      </c>
      <c r="X416" s="43">
        <v>1968134</v>
      </c>
      <c r="Y416" s="44">
        <f>X416/MAX(X$11:X416)-1</f>
        <v>-3.2730729358952937E-3</v>
      </c>
      <c r="AB416" s="41" t="s">
        <v>821</v>
      </c>
      <c r="AC416" s="45">
        <v>43112.385416666664</v>
      </c>
      <c r="AD416" s="43">
        <v>1265484.5</v>
      </c>
      <c r="AE416" s="44">
        <f>AD416/MAX(AD$11:AD416)-1</f>
        <v>-0.22871113034362545</v>
      </c>
      <c r="AH416" s="41" t="s">
        <v>822</v>
      </c>
      <c r="AI416" s="45">
        <v>43112.385416666664</v>
      </c>
      <c r="AJ416" s="43">
        <v>2850785</v>
      </c>
      <c r="AK416" s="44">
        <f>AJ416/MAX(AJ$11:AJ416)-1</f>
        <v>-3.0481844522417201E-2</v>
      </c>
      <c r="AN416" s="41" t="s">
        <v>823</v>
      </c>
      <c r="AO416" s="45">
        <v>43112.385416666664</v>
      </c>
      <c r="AP416" s="43">
        <v>1998787.63</v>
      </c>
      <c r="AQ416" s="44">
        <f>AP416/MAX(AP$11:AP416)-1</f>
        <v>-0.14786765008384739</v>
      </c>
      <c r="AT416" s="41" t="s">
        <v>824</v>
      </c>
      <c r="AU416" s="45">
        <v>43112.385416666664</v>
      </c>
      <c r="AV416" s="43">
        <v>2345750.75</v>
      </c>
      <c r="AW416" s="44">
        <f>AV416/MAX(AV$11:AV416)-1</f>
        <v>-7.3075840213065013E-2</v>
      </c>
      <c r="AZ416" s="41" t="s">
        <v>825</v>
      </c>
      <c r="BA416" s="45">
        <v>43112.385416666664</v>
      </c>
      <c r="BB416" s="43">
        <v>1767587.75</v>
      </c>
      <c r="BC416" s="44">
        <f>BB416/MAX(BB$11:BB416)-1</f>
        <v>-1.9000819325360463E-2</v>
      </c>
      <c r="BF416" s="41" t="s">
        <v>826</v>
      </c>
      <c r="BG416" s="45">
        <v>43112.385416666664</v>
      </c>
      <c r="BH416" s="43">
        <v>1740953</v>
      </c>
      <c r="BI416" s="44">
        <f>BH416/MAX(BH$11:BH416)-1</f>
        <v>-5.3508588333937568E-2</v>
      </c>
      <c r="BL416" s="41" t="s">
        <v>827</v>
      </c>
      <c r="BM416" s="45">
        <v>43112.385416666664</v>
      </c>
      <c r="BN416" s="43">
        <v>1149738.25</v>
      </c>
      <c r="BO416" s="44">
        <f>BN416/MAX(BN$11:BN416)-1</f>
        <v>-0.10226241708891926</v>
      </c>
      <c r="BR416" s="41" t="s">
        <v>828</v>
      </c>
      <c r="BS416" s="45">
        <v>43112.385416666664</v>
      </c>
      <c r="BT416" s="43">
        <v>3218473</v>
      </c>
      <c r="BU416" s="44">
        <f>BT416/MAX(BT$11:BT416)-1</f>
        <v>-3.0374157153159498E-2</v>
      </c>
      <c r="BX416" s="41" t="s">
        <v>829</v>
      </c>
      <c r="BY416" s="45">
        <v>43112.385416666664</v>
      </c>
      <c r="BZ416" s="43">
        <v>1538837.63</v>
      </c>
      <c r="CA416" s="44">
        <f>BZ416/MAX(BZ$11:BZ416)-1</f>
        <v>-3.6840512807169934E-2</v>
      </c>
      <c r="CD416" s="41" t="s">
        <v>830</v>
      </c>
      <c r="CE416" s="45">
        <v>43112.385416666664</v>
      </c>
      <c r="CF416" s="43">
        <v>1406160.75</v>
      </c>
      <c r="CG416" s="44">
        <f>CF416/MAX(CF$11:CF416)-1</f>
        <v>-9.3122042886360612E-2</v>
      </c>
      <c r="CJ416" s="41" t="s">
        <v>831</v>
      </c>
      <c r="CK416" s="45">
        <v>43112.385416666664</v>
      </c>
      <c r="CL416" s="43">
        <v>1186528.1299999999</v>
      </c>
      <c r="CM416" s="44">
        <f>CL416/MAX(CL$11:CL416)-1</f>
        <v>-3.6840485359843522E-2</v>
      </c>
      <c r="CP416" s="41" t="s">
        <v>832</v>
      </c>
      <c r="CQ416" s="45">
        <v>43112.385416666664</v>
      </c>
      <c r="CR416" s="43">
        <v>1843686.88</v>
      </c>
      <c r="CS416" s="44">
        <f>CR416/MAX(CR$11:CR416)-1</f>
        <v>0</v>
      </c>
      <c r="CV416" s="41" t="s">
        <v>833</v>
      </c>
      <c r="CW416" s="45">
        <v>43112.385416666664</v>
      </c>
      <c r="CX416" s="43">
        <v>930125.63</v>
      </c>
      <c r="CY416" s="44">
        <f>CX416/MAX(CX$11:CX416)-1</f>
        <v>-0.10345431816928974</v>
      </c>
      <c r="DB416" s="41" t="s">
        <v>834</v>
      </c>
      <c r="DC416" s="45">
        <v>43112.385416666664</v>
      </c>
      <c r="DD416" s="43">
        <v>1446262.75</v>
      </c>
      <c r="DE416" s="44">
        <f>DD416/MAX(DD$11:DD416)-1</f>
        <v>-4.9624159471556295E-3</v>
      </c>
      <c r="DH416" s="41" t="s">
        <v>835</v>
      </c>
      <c r="DI416" s="45">
        <v>43112.385416666664</v>
      </c>
      <c r="DJ416" s="43">
        <v>2840031.25</v>
      </c>
      <c r="DK416" s="44">
        <f>DJ416/MAX(DJ$11:DJ416)-1</f>
        <v>-3.1475970286052313E-3</v>
      </c>
      <c r="DN416" s="41" t="s">
        <v>836</v>
      </c>
      <c r="DO416" s="45">
        <v>43112.385416666664</v>
      </c>
      <c r="DP416" s="43">
        <v>1200090.25</v>
      </c>
      <c r="DQ416" s="44">
        <f>DP416/MAX(DP$11:DP416)-1</f>
        <v>-3.524575503276639E-2</v>
      </c>
    </row>
    <row r="417" spans="4:121">
      <c r="D417" s="41" t="s">
        <v>817</v>
      </c>
      <c r="E417" s="45">
        <v>43115.385416666664</v>
      </c>
      <c r="F417" s="43">
        <v>2621389.25</v>
      </c>
      <c r="G417" s="44">
        <f>F417/MAX(F$11:F417)-1</f>
        <v>-0.13774734995771198</v>
      </c>
      <c r="J417" s="41" t="s">
        <v>818</v>
      </c>
      <c r="K417" s="45">
        <v>43115.385416666664</v>
      </c>
      <c r="L417" s="43">
        <v>2496049</v>
      </c>
      <c r="M417" s="44">
        <f>L417/MAX(L$11:L417)-1</f>
        <v>0</v>
      </c>
      <c r="P417" s="41" t="s">
        <v>819</v>
      </c>
      <c r="Q417" s="45">
        <v>43115.385416666664</v>
      </c>
      <c r="R417" s="43">
        <v>2725454.25</v>
      </c>
      <c r="S417" s="44">
        <f>R417/MAX(R$11:R417)-1</f>
        <v>-7.0147867905898997E-2</v>
      </c>
      <c r="V417" s="41" t="s">
        <v>820</v>
      </c>
      <c r="W417" s="45">
        <v>43115.385416666664</v>
      </c>
      <c r="X417" s="43">
        <v>1995162.25</v>
      </c>
      <c r="Y417" s="44">
        <f>X417/MAX(X$11:X417)-1</f>
        <v>0</v>
      </c>
      <c r="AB417" s="41" t="s">
        <v>821</v>
      </c>
      <c r="AC417" s="45">
        <v>43115.385416666664</v>
      </c>
      <c r="AD417" s="43">
        <v>1282038.3799999999</v>
      </c>
      <c r="AE417" s="44">
        <f>AD417/MAX(AD$11:AD417)-1</f>
        <v>-0.2186218535538843</v>
      </c>
      <c r="AH417" s="41" t="s">
        <v>822</v>
      </c>
      <c r="AI417" s="45">
        <v>43115.385416666664</v>
      </c>
      <c r="AJ417" s="43">
        <v>2902695.25</v>
      </c>
      <c r="AK417" s="44">
        <f>AJ417/MAX(AJ$11:AJ417)-1</f>
        <v>-1.2827784384462193E-2</v>
      </c>
      <c r="AN417" s="41" t="s">
        <v>823</v>
      </c>
      <c r="AO417" s="45">
        <v>43115.385416666664</v>
      </c>
      <c r="AP417" s="43">
        <v>2035190.38</v>
      </c>
      <c r="AQ417" s="44">
        <f>AP417/MAX(AP$11:AP417)-1</f>
        <v>-0.13234826201313465</v>
      </c>
      <c r="AT417" s="41" t="s">
        <v>824</v>
      </c>
      <c r="AU417" s="45">
        <v>43115.385416666664</v>
      </c>
      <c r="AV417" s="43">
        <v>2388472.5</v>
      </c>
      <c r="AW417" s="44">
        <f>AV417/MAX(AV$11:AV417)-1</f>
        <v>-5.6194327024429169E-2</v>
      </c>
      <c r="AZ417" s="41" t="s">
        <v>825</v>
      </c>
      <c r="BA417" s="45">
        <v>43115.385416666664</v>
      </c>
      <c r="BB417" s="43">
        <v>1799518.88</v>
      </c>
      <c r="BC417" s="44">
        <f>BB417/MAX(BB$11:BB417)-1</f>
        <v>-1.279259324723836E-3</v>
      </c>
      <c r="BF417" s="41" t="s">
        <v>826</v>
      </c>
      <c r="BG417" s="45">
        <v>43115.385416666664</v>
      </c>
      <c r="BH417" s="43">
        <v>1772553.63</v>
      </c>
      <c r="BI417" s="44">
        <f>BH417/MAX(BH$11:BH417)-1</f>
        <v>-3.63285008196641E-2</v>
      </c>
      <c r="BL417" s="41" t="s">
        <v>827</v>
      </c>
      <c r="BM417" s="45">
        <v>43115.385416666664</v>
      </c>
      <c r="BN417" s="43">
        <v>1170574.1299999999</v>
      </c>
      <c r="BO417" s="44">
        <f>BN417/MAX(BN$11:BN417)-1</f>
        <v>-8.5993364068351119E-2</v>
      </c>
      <c r="BR417" s="41" t="s">
        <v>828</v>
      </c>
      <c r="BS417" s="45">
        <v>43115.385416666664</v>
      </c>
      <c r="BT417" s="43">
        <v>3277021.5</v>
      </c>
      <c r="BU417" s="44">
        <f>BT417/MAX(BT$11:BT417)-1</f>
        <v>-1.2735314552982824E-2</v>
      </c>
      <c r="BX417" s="41" t="s">
        <v>829</v>
      </c>
      <c r="BY417" s="45">
        <v>43115.385416666664</v>
      </c>
      <c r="BZ417" s="43">
        <v>1566834.13</v>
      </c>
      <c r="CA417" s="44">
        <f>BZ417/MAX(BZ$11:BZ417)-1</f>
        <v>-1.9317484998710333E-2</v>
      </c>
      <c r="CD417" s="41" t="s">
        <v>830</v>
      </c>
      <c r="CE417" s="45">
        <v>43115.385416666664</v>
      </c>
      <c r="CF417" s="43">
        <v>1431743.5</v>
      </c>
      <c r="CG417" s="44">
        <f>CF417/MAX(CF$11:CF417)-1</f>
        <v>-7.6622910722879967E-2</v>
      </c>
      <c r="CJ417" s="41" t="s">
        <v>831</v>
      </c>
      <c r="CK417" s="45">
        <v>43115.385416666664</v>
      </c>
      <c r="CL417" s="43">
        <v>1208115</v>
      </c>
      <c r="CM417" s="44">
        <f>CL417/MAX(CL$11:CL417)-1</f>
        <v>-1.9317429052868151E-2</v>
      </c>
      <c r="CP417" s="41" t="s">
        <v>832</v>
      </c>
      <c r="CQ417" s="45">
        <v>43115.385416666664</v>
      </c>
      <c r="CR417" s="43">
        <v>1891365.13</v>
      </c>
      <c r="CS417" s="44">
        <f>CR417/MAX(CR$11:CR417)-1</f>
        <v>0</v>
      </c>
      <c r="CV417" s="41" t="s">
        <v>833</v>
      </c>
      <c r="CW417" s="45">
        <v>43115.385416666664</v>
      </c>
      <c r="CX417" s="43">
        <v>954178.94</v>
      </c>
      <c r="CY417" s="44">
        <f>CX417/MAX(CX$11:CX417)-1</f>
        <v>-8.0269395059241244E-2</v>
      </c>
      <c r="DB417" s="41" t="s">
        <v>834</v>
      </c>
      <c r="DC417" s="45">
        <v>43115.385416666664</v>
      </c>
      <c r="DD417" s="43">
        <v>1483663.5</v>
      </c>
      <c r="DE417" s="44">
        <f>DD417/MAX(DD$11:DD417)-1</f>
        <v>0</v>
      </c>
      <c r="DH417" s="41" t="s">
        <v>835</v>
      </c>
      <c r="DI417" s="45">
        <v>43115.385416666664</v>
      </c>
      <c r="DJ417" s="43">
        <v>2913475.25</v>
      </c>
      <c r="DK417" s="44">
        <f>DJ417/MAX(DJ$11:DJ417)-1</f>
        <v>0</v>
      </c>
      <c r="DN417" s="41" t="s">
        <v>836</v>
      </c>
      <c r="DO417" s="45">
        <v>43115.385416666664</v>
      </c>
      <c r="DP417" s="43">
        <v>1231449.5</v>
      </c>
      <c r="DQ417" s="44">
        <f>DP417/MAX(DP$11:DP417)-1</f>
        <v>-1.0036009718621286E-2</v>
      </c>
    </row>
    <row r="418" spans="4:121">
      <c r="D418" s="41" t="s">
        <v>817</v>
      </c>
      <c r="E418" s="45">
        <v>43116.385416666664</v>
      </c>
      <c r="F418" s="43">
        <v>2616432</v>
      </c>
      <c r="G418" s="44">
        <f>F418/MAX(F$11:F418)-1</f>
        <v>-0.13937793646806029</v>
      </c>
      <c r="J418" s="41" t="s">
        <v>818</v>
      </c>
      <c r="K418" s="45">
        <v>43116.385416666664</v>
      </c>
      <c r="L418" s="43">
        <v>2465622.5</v>
      </c>
      <c r="M418" s="44">
        <f>L418/MAX(L$11:L418)-1</f>
        <v>-1.2189864862428568E-2</v>
      </c>
      <c r="P418" s="41" t="s">
        <v>819</v>
      </c>
      <c r="Q418" s="45">
        <v>43116.385416666664</v>
      </c>
      <c r="R418" s="43">
        <v>2722654.25</v>
      </c>
      <c r="S418" s="44">
        <f>R418/MAX(R$11:R418)-1</f>
        <v>-7.1103153055104285E-2</v>
      </c>
      <c r="V418" s="41" t="s">
        <v>820</v>
      </c>
      <c r="W418" s="45">
        <v>43116.385416666664</v>
      </c>
      <c r="X418" s="43">
        <v>1991588.5</v>
      </c>
      <c r="Y418" s="44">
        <f>X418/MAX(X$11:X418)-1</f>
        <v>-1.7912077075435962E-3</v>
      </c>
      <c r="AB418" s="41" t="s">
        <v>821</v>
      </c>
      <c r="AC418" s="45">
        <v>43116.385416666664</v>
      </c>
      <c r="AD418" s="43">
        <v>1284322.75</v>
      </c>
      <c r="AE418" s="44">
        <f>AD418/MAX(AD$11:AD418)-1</f>
        <v>-0.21722957324134229</v>
      </c>
      <c r="AH418" s="41" t="s">
        <v>822</v>
      </c>
      <c r="AI418" s="45">
        <v>43116.385416666664</v>
      </c>
      <c r="AJ418" s="43">
        <v>2908762.75</v>
      </c>
      <c r="AK418" s="44">
        <f>AJ418/MAX(AJ$11:AJ418)-1</f>
        <v>-1.0764299622068596E-2</v>
      </c>
      <c r="AN418" s="41" t="s">
        <v>823</v>
      </c>
      <c r="AO418" s="45">
        <v>43116.385416666664</v>
      </c>
      <c r="AP418" s="43">
        <v>2039445.25</v>
      </c>
      <c r="AQ418" s="44">
        <f>AP418/MAX(AP$11:AP418)-1</f>
        <v>-0.13053430623450712</v>
      </c>
      <c r="AT418" s="41" t="s">
        <v>824</v>
      </c>
      <c r="AU418" s="45">
        <v>43116.385416666664</v>
      </c>
      <c r="AV418" s="43">
        <v>2383955.25</v>
      </c>
      <c r="AW418" s="44">
        <f>AV418/MAX(AV$11:AV418)-1</f>
        <v>-5.7979319807996421E-2</v>
      </c>
      <c r="AZ418" s="41" t="s">
        <v>825</v>
      </c>
      <c r="BA418" s="45">
        <v>43116.385416666664</v>
      </c>
      <c r="BB418" s="43">
        <v>1800718.38</v>
      </c>
      <c r="BC418" s="44">
        <f>BB418/MAX(BB$11:BB418)-1</f>
        <v>-6.1354498198795682E-4</v>
      </c>
      <c r="BF418" s="41" t="s">
        <v>826</v>
      </c>
      <c r="BG418" s="45">
        <v>43116.385416666664</v>
      </c>
      <c r="BH418" s="43">
        <v>1775124</v>
      </c>
      <c r="BI418" s="44">
        <f>BH418/MAX(BH$11:BH418)-1</f>
        <v>-3.4931086225585939E-2</v>
      </c>
      <c r="BL418" s="41" t="s">
        <v>827</v>
      </c>
      <c r="BM418" s="45">
        <v>43116.385416666664</v>
      </c>
      <c r="BN418" s="43">
        <v>1173009.5</v>
      </c>
      <c r="BO418" s="44">
        <f>BN418/MAX(BN$11:BN418)-1</f>
        <v>-8.4091780662480908E-2</v>
      </c>
      <c r="BR418" s="41" t="s">
        <v>828</v>
      </c>
      <c r="BS418" s="45">
        <v>43116.385416666664</v>
      </c>
      <c r="BT418" s="43">
        <v>3283864.75</v>
      </c>
      <c r="BU418" s="44">
        <f>BT418/MAX(BT$11:BT418)-1</f>
        <v>-1.0673656105308571E-2</v>
      </c>
      <c r="BX418" s="41" t="s">
        <v>829</v>
      </c>
      <c r="BY418" s="45">
        <v>43116.385416666664</v>
      </c>
      <c r="BZ418" s="43">
        <v>1570106.5</v>
      </c>
      <c r="CA418" s="44">
        <f>BZ418/MAX(BZ$11:BZ418)-1</f>
        <v>-1.7269306458193801E-2</v>
      </c>
      <c r="CD418" s="41" t="s">
        <v>830</v>
      </c>
      <c r="CE418" s="45">
        <v>43116.385416666664</v>
      </c>
      <c r="CF418" s="43">
        <v>1434733.75</v>
      </c>
      <c r="CG418" s="44">
        <f>CF418/MAX(CF$11:CF418)-1</f>
        <v>-7.4694403038919277E-2</v>
      </c>
      <c r="CJ418" s="41" t="s">
        <v>831</v>
      </c>
      <c r="CK418" s="45">
        <v>43116.385416666664</v>
      </c>
      <c r="CL418" s="43">
        <v>1207677.3799999999</v>
      </c>
      <c r="CM418" s="44">
        <f>CL418/MAX(CL$11:CL418)-1</f>
        <v>-1.9672665356281316E-2</v>
      </c>
      <c r="CP418" s="41" t="s">
        <v>832</v>
      </c>
      <c r="CQ418" s="45">
        <v>43116.385416666664</v>
      </c>
      <c r="CR418" s="43">
        <v>1893987.38</v>
      </c>
      <c r="CS418" s="44">
        <f>CR418/MAX(CR$11:CR418)-1</f>
        <v>0</v>
      </c>
      <c r="CV418" s="41" t="s">
        <v>833</v>
      </c>
      <c r="CW418" s="45">
        <v>43116.385416666664</v>
      </c>
      <c r="CX418" s="43">
        <v>955501.88</v>
      </c>
      <c r="CY418" s="44">
        <f>CX418/MAX(CX$11:CX418)-1</f>
        <v>-7.8994216625204228E-2</v>
      </c>
      <c r="DB418" s="41" t="s">
        <v>834</v>
      </c>
      <c r="DC418" s="45">
        <v>43116.385416666664</v>
      </c>
      <c r="DD418" s="43">
        <v>1485720.5</v>
      </c>
      <c r="DE418" s="44">
        <f>DD418/MAX(DD$11:DD418)-1</f>
        <v>0</v>
      </c>
      <c r="DH418" s="41" t="s">
        <v>835</v>
      </c>
      <c r="DI418" s="45">
        <v>43116.385416666664</v>
      </c>
      <c r="DJ418" s="43">
        <v>2917514.5</v>
      </c>
      <c r="DK418" s="44">
        <f>DJ418/MAX(DJ$11:DJ418)-1</f>
        <v>0</v>
      </c>
      <c r="DN418" s="41" t="s">
        <v>836</v>
      </c>
      <c r="DO418" s="45">
        <v>43116.385416666664</v>
      </c>
      <c r="DP418" s="43">
        <v>1233174.25</v>
      </c>
      <c r="DQ418" s="44">
        <f>DP418/MAX(DP$11:DP418)-1</f>
        <v>-8.6494807604806656E-3</v>
      </c>
    </row>
    <row r="419" spans="4:121">
      <c r="D419" s="41" t="s">
        <v>817</v>
      </c>
      <c r="E419" s="45">
        <v>43117.385416666664</v>
      </c>
      <c r="F419" s="43">
        <v>2666394.25</v>
      </c>
      <c r="G419" s="44">
        <f>F419/MAX(F$11:F419)-1</f>
        <v>-0.12294387103326265</v>
      </c>
      <c r="J419" s="41" t="s">
        <v>818</v>
      </c>
      <c r="K419" s="45">
        <v>43117.385416666664</v>
      </c>
      <c r="L419" s="43">
        <v>2480520.5</v>
      </c>
      <c r="M419" s="44">
        <f>L419/MAX(L$11:L419)-1</f>
        <v>-6.2212320351082706E-3</v>
      </c>
      <c r="P419" s="41" t="s">
        <v>819</v>
      </c>
      <c r="Q419" s="45">
        <v>43117.385416666664</v>
      </c>
      <c r="R419" s="43">
        <v>2767796.5</v>
      </c>
      <c r="S419" s="44">
        <f>R419/MAX(R$11:R419)-1</f>
        <v>-5.5701824116992427E-2</v>
      </c>
      <c r="V419" s="41" t="s">
        <v>820</v>
      </c>
      <c r="W419" s="45">
        <v>43117.385416666664</v>
      </c>
      <c r="X419" s="43">
        <v>1986593.5</v>
      </c>
      <c r="Y419" s="44">
        <f>X419/MAX(X$11:X419)-1</f>
        <v>-4.2947634960515124E-3</v>
      </c>
      <c r="AB419" s="41" t="s">
        <v>821</v>
      </c>
      <c r="AC419" s="45">
        <v>43117.385416666664</v>
      </c>
      <c r="AD419" s="43">
        <v>1288008</v>
      </c>
      <c r="AE419" s="44">
        <f>AD419/MAX(AD$11:AD419)-1</f>
        <v>-0.21498348306252058</v>
      </c>
      <c r="AH419" s="41" t="s">
        <v>822</v>
      </c>
      <c r="AI419" s="45">
        <v>43117.385416666664</v>
      </c>
      <c r="AJ419" s="43">
        <v>2920088.75</v>
      </c>
      <c r="AK419" s="44">
        <f>AJ419/MAX(AJ$11:AJ419)-1</f>
        <v>-6.9124613989338668E-3</v>
      </c>
      <c r="AN419" s="41" t="s">
        <v>823</v>
      </c>
      <c r="AO419" s="45">
        <v>43117.385416666664</v>
      </c>
      <c r="AP419" s="43">
        <v>2047387.63</v>
      </c>
      <c r="AQ419" s="44">
        <f>AP419/MAX(AP$11:AP419)-1</f>
        <v>-0.12714827420601837</v>
      </c>
      <c r="AT419" s="41" t="s">
        <v>824</v>
      </c>
      <c r="AU419" s="45">
        <v>43117.385416666664</v>
      </c>
      <c r="AV419" s="43">
        <v>2440070.25</v>
      </c>
      <c r="AW419" s="44">
        <f>AV419/MAX(AV$11:AV419)-1</f>
        <v>-3.5805459594397959E-2</v>
      </c>
      <c r="AZ419" s="41" t="s">
        <v>825</v>
      </c>
      <c r="BA419" s="45">
        <v>43117.385416666664</v>
      </c>
      <c r="BB419" s="43">
        <v>1846741.75</v>
      </c>
      <c r="BC419" s="44">
        <f>BB419/MAX(BB$11:BB419)-1</f>
        <v>0</v>
      </c>
      <c r="BF419" s="41" t="s">
        <v>826</v>
      </c>
      <c r="BG419" s="45">
        <v>43117.385416666664</v>
      </c>
      <c r="BH419" s="43">
        <v>1826443.25</v>
      </c>
      <c r="BI419" s="44">
        <f>BH419/MAX(BH$11:BH419)-1</f>
        <v>-7.0307182213126262E-3</v>
      </c>
      <c r="BL419" s="41" t="s">
        <v>827</v>
      </c>
      <c r="BM419" s="45">
        <v>43117.385416666664</v>
      </c>
      <c r="BN419" s="43">
        <v>1177555.5</v>
      </c>
      <c r="BO419" s="44">
        <f>BN419/MAX(BN$11:BN419)-1</f>
        <v>-8.054217704451494E-2</v>
      </c>
      <c r="BR419" s="41" t="s">
        <v>828</v>
      </c>
      <c r="BS419" s="45">
        <v>43117.385416666664</v>
      </c>
      <c r="BT419" s="43">
        <v>3296638.75</v>
      </c>
      <c r="BU419" s="44">
        <f>BT419/MAX(BT$11:BT419)-1</f>
        <v>-6.8252470875770355E-3</v>
      </c>
      <c r="BX419" s="41" t="s">
        <v>829</v>
      </c>
      <c r="BY419" s="45">
        <v>43117.385416666664</v>
      </c>
      <c r="BZ419" s="43">
        <v>1576214.88</v>
      </c>
      <c r="CA419" s="44">
        <f>BZ419/MAX(BZ$11:BZ419)-1</f>
        <v>-1.3446067388858784E-2</v>
      </c>
      <c r="CD419" s="41" t="s">
        <v>830</v>
      </c>
      <c r="CE419" s="45">
        <v>43117.385416666664</v>
      </c>
      <c r="CF419" s="43">
        <v>1468360.63</v>
      </c>
      <c r="CG419" s="44">
        <f>CF419/MAX(CF$11:CF419)-1</f>
        <v>-5.3007354642421567E-2</v>
      </c>
      <c r="CJ419" s="41" t="s">
        <v>831</v>
      </c>
      <c r="CK419" s="45">
        <v>43117.385416666664</v>
      </c>
      <c r="CL419" s="43">
        <v>1228666.3799999999</v>
      </c>
      <c r="CM419" s="44">
        <f>CL419/MAX(CL$11:CL419)-1</f>
        <v>-2.6349276561373758E-3</v>
      </c>
      <c r="CP419" s="41" t="s">
        <v>832</v>
      </c>
      <c r="CQ419" s="45">
        <v>43117.385416666664</v>
      </c>
      <c r="CR419" s="43">
        <v>1907814.13</v>
      </c>
      <c r="CS419" s="44">
        <f>CR419/MAX(CR$11:CR419)-1</f>
        <v>0</v>
      </c>
      <c r="CV419" s="41" t="s">
        <v>833</v>
      </c>
      <c r="CW419" s="45">
        <v>43117.385416666664</v>
      </c>
      <c r="CX419" s="43">
        <v>962477.38</v>
      </c>
      <c r="CY419" s="44">
        <f>CX419/MAX(CX$11:CX419)-1</f>
        <v>-7.2270550271004153E-2</v>
      </c>
      <c r="DB419" s="41" t="s">
        <v>834</v>
      </c>
      <c r="DC419" s="45">
        <v>43117.385416666664</v>
      </c>
      <c r="DD419" s="43">
        <v>1496566.75</v>
      </c>
      <c r="DE419" s="44">
        <f>DD419/MAX(DD$11:DD419)-1</f>
        <v>0</v>
      </c>
      <c r="DH419" s="41" t="s">
        <v>835</v>
      </c>
      <c r="DI419" s="45">
        <v>43117.385416666664</v>
      </c>
      <c r="DJ419" s="43">
        <v>2938813.25</v>
      </c>
      <c r="DK419" s="44">
        <f>DJ419/MAX(DJ$11:DJ419)-1</f>
        <v>0</v>
      </c>
      <c r="DN419" s="41" t="s">
        <v>836</v>
      </c>
      <c r="DO419" s="45">
        <v>43117.385416666664</v>
      </c>
      <c r="DP419" s="43">
        <v>1242268.5</v>
      </c>
      <c r="DQ419" s="44">
        <f>DP419/MAX(DP$11:DP419)-1</f>
        <v>-1.3386003560333926E-3</v>
      </c>
    </row>
    <row r="420" spans="4:121">
      <c r="D420" s="41" t="s">
        <v>817</v>
      </c>
      <c r="E420" s="45">
        <v>43118.385416666664</v>
      </c>
      <c r="F420" s="43">
        <v>2669530.75</v>
      </c>
      <c r="G420" s="44">
        <f>F420/MAX(F$11:F420)-1</f>
        <v>-0.12191218318421171</v>
      </c>
      <c r="J420" s="41" t="s">
        <v>818</v>
      </c>
      <c r="K420" s="45">
        <v>43118.385416666664</v>
      </c>
      <c r="L420" s="43">
        <v>2513525.75</v>
      </c>
      <c r="M420" s="44">
        <f>L420/MAX(L$11:L420)-1</f>
        <v>0</v>
      </c>
      <c r="P420" s="41" t="s">
        <v>819</v>
      </c>
      <c r="Q420" s="45">
        <v>43118.385416666664</v>
      </c>
      <c r="R420" s="43">
        <v>2802225.25</v>
      </c>
      <c r="S420" s="44">
        <f>R420/MAX(R$11:R420)-1</f>
        <v>-4.3955654981027381E-2</v>
      </c>
      <c r="V420" s="41" t="s">
        <v>820</v>
      </c>
      <c r="W420" s="45">
        <v>43118.385416666664</v>
      </c>
      <c r="X420" s="43">
        <v>1983733.25</v>
      </c>
      <c r="Y420" s="44">
        <f>X420/MAX(X$11:X420)-1</f>
        <v>-5.7283561775489655E-3</v>
      </c>
      <c r="AB420" s="41" t="s">
        <v>821</v>
      </c>
      <c r="AC420" s="45">
        <v>43118.385416666664</v>
      </c>
      <c r="AD420" s="43">
        <v>1284050.6299999999</v>
      </c>
      <c r="AE420" s="44">
        <f>AD420/MAX(AD$11:AD420)-1</f>
        <v>-0.21739542523495503</v>
      </c>
      <c r="AH420" s="41" t="s">
        <v>822</v>
      </c>
      <c r="AI420" s="45">
        <v>43118.385416666664</v>
      </c>
      <c r="AJ420" s="43">
        <v>2922212.25</v>
      </c>
      <c r="AK420" s="44">
        <f>AJ420/MAX(AJ$11:AJ420)-1</f>
        <v>-6.1902842431130756E-3</v>
      </c>
      <c r="AN420" s="41" t="s">
        <v>823</v>
      </c>
      <c r="AO420" s="45">
        <v>43118.385416666664</v>
      </c>
      <c r="AP420" s="43">
        <v>2048876.88</v>
      </c>
      <c r="AQ420" s="44">
        <f>AP420/MAX(AP$11:AP420)-1</f>
        <v>-0.12651337028572918</v>
      </c>
      <c r="AT420" s="41" t="s">
        <v>824</v>
      </c>
      <c r="AU420" s="45">
        <v>43118.385416666664</v>
      </c>
      <c r="AV420" s="43">
        <v>2451956.5</v>
      </c>
      <c r="AW420" s="44">
        <f>AV420/MAX(AV$11:AV420)-1</f>
        <v>-3.1108604101857895E-2</v>
      </c>
      <c r="AZ420" s="41" t="s">
        <v>825</v>
      </c>
      <c r="BA420" s="45">
        <v>43118.385416666664</v>
      </c>
      <c r="BB420" s="43">
        <v>1855767</v>
      </c>
      <c r="BC420" s="44">
        <f>BB420/MAX(BB$11:BB420)-1</f>
        <v>0</v>
      </c>
      <c r="BF420" s="41" t="s">
        <v>826</v>
      </c>
      <c r="BG420" s="45">
        <v>43118.385416666664</v>
      </c>
      <c r="BH420" s="43">
        <v>1835271.13</v>
      </c>
      <c r="BI420" s="44">
        <f>BH420/MAX(BH$11:BH420)-1</f>
        <v>-2.2313281153083508E-3</v>
      </c>
      <c r="BL420" s="41" t="s">
        <v>827</v>
      </c>
      <c r="BM420" s="45">
        <v>43118.385416666664</v>
      </c>
      <c r="BN420" s="43">
        <v>1178407.8799999999</v>
      </c>
      <c r="BO420" s="44">
        <f>BN420/MAX(BN$11:BN420)-1</f>
        <v>-7.9876622462050961E-2</v>
      </c>
      <c r="BR420" s="41" t="s">
        <v>828</v>
      </c>
      <c r="BS420" s="45">
        <v>43118.385416666664</v>
      </c>
      <c r="BT420" s="43">
        <v>3299034</v>
      </c>
      <c r="BU420" s="44">
        <f>BT420/MAX(BT$11:BT420)-1</f>
        <v>-6.1036327381389643E-3</v>
      </c>
      <c r="BX420" s="41" t="s">
        <v>829</v>
      </c>
      <c r="BY420" s="45">
        <v>43118.385416666664</v>
      </c>
      <c r="BZ420" s="43">
        <v>1577360.13</v>
      </c>
      <c r="CA420" s="44">
        <f>BZ420/MAX(BZ$11:BZ420)-1</f>
        <v>-1.2729254658780498E-2</v>
      </c>
      <c r="CD420" s="41" t="s">
        <v>830</v>
      </c>
      <c r="CE420" s="45">
        <v>43118.385416666664</v>
      </c>
      <c r="CF420" s="43">
        <v>1472364.63</v>
      </c>
      <c r="CG420" s="44">
        <f>CF420/MAX(CF$11:CF420)-1</f>
        <v>-5.0425047221109298E-2</v>
      </c>
      <c r="CJ420" s="41" t="s">
        <v>831</v>
      </c>
      <c r="CK420" s="45">
        <v>43118.385416666664</v>
      </c>
      <c r="CL420" s="43">
        <v>1232029.75</v>
      </c>
      <c r="CM420" s="44">
        <f>CL420/MAX(CL$11:CL420)-1</f>
        <v>0</v>
      </c>
      <c r="CP420" s="41" t="s">
        <v>832</v>
      </c>
      <c r="CQ420" s="45">
        <v>43118.385416666664</v>
      </c>
      <c r="CR420" s="43">
        <v>1909569.5</v>
      </c>
      <c r="CS420" s="44">
        <f>CR420/MAX(CR$11:CR420)-1</f>
        <v>0</v>
      </c>
      <c r="CV420" s="41" t="s">
        <v>833</v>
      </c>
      <c r="CW420" s="45">
        <v>43118.385416666664</v>
      </c>
      <c r="CX420" s="43">
        <v>963362.94</v>
      </c>
      <c r="CY420" s="44">
        <f>CX420/MAX(CX$11:CX420)-1</f>
        <v>-7.1416961284318625E-2</v>
      </c>
      <c r="DB420" s="41" t="s">
        <v>834</v>
      </c>
      <c r="DC420" s="45">
        <v>43118.385416666664</v>
      </c>
      <c r="DD420" s="43">
        <v>1497943.75</v>
      </c>
      <c r="DE420" s="44">
        <f>DD420/MAX(DD$11:DD420)-1</f>
        <v>0</v>
      </c>
      <c r="DH420" s="41" t="s">
        <v>835</v>
      </c>
      <c r="DI420" s="45">
        <v>43118.385416666664</v>
      </c>
      <c r="DJ420" s="43">
        <v>2941517.5</v>
      </c>
      <c r="DK420" s="44">
        <f>DJ420/MAX(DJ$11:DJ420)-1</f>
        <v>0</v>
      </c>
      <c r="DN420" s="41" t="s">
        <v>836</v>
      </c>
      <c r="DO420" s="45">
        <v>43118.385416666664</v>
      </c>
      <c r="DP420" s="43">
        <v>1243423</v>
      </c>
      <c r="DQ420" s="44">
        <f>DP420/MAX(DP$11:DP420)-1</f>
        <v>-4.1049617735622324E-4</v>
      </c>
    </row>
    <row r="421" spans="4:121">
      <c r="D421" s="41" t="s">
        <v>817</v>
      </c>
      <c r="E421" s="45">
        <v>43119.385416666664</v>
      </c>
      <c r="F421" s="43">
        <v>2657024.25</v>
      </c>
      <c r="G421" s="44">
        <f>F421/MAX(F$11:F421)-1</f>
        <v>-0.12602594185921734</v>
      </c>
      <c r="J421" s="41" t="s">
        <v>818</v>
      </c>
      <c r="K421" s="45">
        <v>43119.385416666664</v>
      </c>
      <c r="L421" s="43">
        <v>2496501.5</v>
      </c>
      <c r="M421" s="44">
        <f>L421/MAX(L$11:L421)-1</f>
        <v>-6.7730557365485167E-3</v>
      </c>
      <c r="P421" s="41" t="s">
        <v>819</v>
      </c>
      <c r="Q421" s="45">
        <v>43119.385416666664</v>
      </c>
      <c r="R421" s="43">
        <v>2763604.5</v>
      </c>
      <c r="S421" s="44">
        <f>R421/MAX(R$11:R421)-1</f>
        <v>-5.7132022454659759E-2</v>
      </c>
      <c r="V421" s="41" t="s">
        <v>820</v>
      </c>
      <c r="W421" s="45">
        <v>43119.385416666664</v>
      </c>
      <c r="X421" s="43">
        <v>2012971.88</v>
      </c>
      <c r="Y421" s="44">
        <f>X421/MAX(X$11:X421)-1</f>
        <v>0</v>
      </c>
      <c r="AB421" s="41" t="s">
        <v>821</v>
      </c>
      <c r="AC421" s="45">
        <v>43119.385416666664</v>
      </c>
      <c r="AD421" s="43">
        <v>1271477</v>
      </c>
      <c r="AE421" s="44">
        <f>AD421/MAX(AD$11:AD421)-1</f>
        <v>-0.22505881492497293</v>
      </c>
      <c r="AH421" s="41" t="s">
        <v>822</v>
      </c>
      <c r="AI421" s="45">
        <v>43119.385416666664</v>
      </c>
      <c r="AJ421" s="43">
        <v>2989551.75</v>
      </c>
      <c r="AK421" s="44">
        <f>AJ421/MAX(AJ$11:AJ421)-1</f>
        <v>0</v>
      </c>
      <c r="AN421" s="41" t="s">
        <v>823</v>
      </c>
      <c r="AO421" s="45">
        <v>43119.385416666664</v>
      </c>
      <c r="AP421" s="43">
        <v>2096091.25</v>
      </c>
      <c r="AQ421" s="44">
        <f>AP421/MAX(AP$11:AP421)-1</f>
        <v>-0.10638472257245968</v>
      </c>
      <c r="AT421" s="41" t="s">
        <v>824</v>
      </c>
      <c r="AU421" s="45">
        <v>43119.385416666664</v>
      </c>
      <c r="AV421" s="43">
        <v>2461542.5</v>
      </c>
      <c r="AW421" s="44">
        <f>AV421/MAX(AV$11:AV421)-1</f>
        <v>-2.7320693133176532E-2</v>
      </c>
      <c r="AZ421" s="41" t="s">
        <v>825</v>
      </c>
      <c r="BA421" s="45">
        <v>43119.385416666664</v>
      </c>
      <c r="BB421" s="43">
        <v>1855076.75</v>
      </c>
      <c r="BC421" s="44">
        <f>BB421/MAX(BB$11:BB421)-1</f>
        <v>-3.719486336377642E-4</v>
      </c>
      <c r="BF421" s="41" t="s">
        <v>826</v>
      </c>
      <c r="BG421" s="45">
        <v>43119.385416666664</v>
      </c>
      <c r="BH421" s="43">
        <v>1832055.13</v>
      </c>
      <c r="BI421" s="44">
        <f>BH421/MAX(BH$11:BH421)-1</f>
        <v>-3.9797477337116804E-3</v>
      </c>
      <c r="BL421" s="41" t="s">
        <v>827</v>
      </c>
      <c r="BM421" s="45">
        <v>43119.385416666664</v>
      </c>
      <c r="BN421" s="43">
        <v>1211807.6299999999</v>
      </c>
      <c r="BO421" s="44">
        <f>BN421/MAX(BN$11:BN421)-1</f>
        <v>-5.3797459804955428E-2</v>
      </c>
      <c r="BR421" s="41" t="s">
        <v>828</v>
      </c>
      <c r="BS421" s="45">
        <v>43119.385416666664</v>
      </c>
      <c r="BT421" s="43">
        <v>3392538.75</v>
      </c>
      <c r="BU421" s="44">
        <f>BT421/MAX(BT$11:BT421)-1</f>
        <v>0</v>
      </c>
      <c r="BX421" s="41" t="s">
        <v>829</v>
      </c>
      <c r="BY421" s="45">
        <v>43119.385416666664</v>
      </c>
      <c r="BZ421" s="43">
        <v>1622067.38</v>
      </c>
      <c r="CA421" s="44">
        <f>BZ421/MAX(BZ$11:BZ421)-1</f>
        <v>0</v>
      </c>
      <c r="CD421" s="41" t="s">
        <v>830</v>
      </c>
      <c r="CE421" s="45">
        <v>43119.385416666664</v>
      </c>
      <c r="CF421" s="43">
        <v>1514096</v>
      </c>
      <c r="CG421" s="44">
        <f>CF421/MAX(CF$11:CF421)-1</f>
        <v>-2.351115450069774E-2</v>
      </c>
      <c r="CJ421" s="41" t="s">
        <v>831</v>
      </c>
      <c r="CK421" s="45">
        <v>43119.385416666664</v>
      </c>
      <c r="CL421" s="43">
        <v>1212142.3799999999</v>
      </c>
      <c r="CM421" s="44">
        <f>CL421/MAX(CL$11:CL421)-1</f>
        <v>-1.6141955987669987E-2</v>
      </c>
      <c r="CP421" s="41" t="s">
        <v>832</v>
      </c>
      <c r="CQ421" s="45">
        <v>43119.385416666664</v>
      </c>
      <c r="CR421" s="43">
        <v>1948746.63</v>
      </c>
      <c r="CS421" s="44">
        <f>CR421/MAX(CR$11:CR421)-1</f>
        <v>0</v>
      </c>
      <c r="CV421" s="41" t="s">
        <v>833</v>
      </c>
      <c r="CW421" s="45">
        <v>43119.385416666664</v>
      </c>
      <c r="CX421" s="43">
        <v>983127.5</v>
      </c>
      <c r="CY421" s="44">
        <f>CX421/MAX(CX$11:CX421)-1</f>
        <v>-5.2365953173420632E-2</v>
      </c>
      <c r="DB421" s="41" t="s">
        <v>834</v>
      </c>
      <c r="DC421" s="45">
        <v>43119.385416666664</v>
      </c>
      <c r="DD421" s="43">
        <v>1528675.75</v>
      </c>
      <c r="DE421" s="44">
        <f>DD421/MAX(DD$11:DD421)-1</f>
        <v>0</v>
      </c>
      <c r="DH421" s="41" t="s">
        <v>835</v>
      </c>
      <c r="DI421" s="45">
        <v>43119.385416666664</v>
      </c>
      <c r="DJ421" s="43">
        <v>3001866</v>
      </c>
      <c r="DK421" s="44">
        <f>DJ421/MAX(DJ$11:DJ421)-1</f>
        <v>0</v>
      </c>
      <c r="DN421" s="41" t="s">
        <v>836</v>
      </c>
      <c r="DO421" s="45">
        <v>43119.385416666664</v>
      </c>
      <c r="DP421" s="43">
        <v>1268933.3799999999</v>
      </c>
      <c r="DQ421" s="44">
        <f>DP421/MAX(DP$11:DP421)-1</f>
        <v>0</v>
      </c>
    </row>
    <row r="422" spans="4:121">
      <c r="D422" s="41" t="s">
        <v>817</v>
      </c>
      <c r="E422" s="45">
        <v>43122.385416666664</v>
      </c>
      <c r="F422" s="43">
        <v>2670618.5</v>
      </c>
      <c r="G422" s="44">
        <f>F422/MAX(F$11:F422)-1</f>
        <v>-0.12155438995679102</v>
      </c>
      <c r="J422" s="41" t="s">
        <v>818</v>
      </c>
      <c r="K422" s="45">
        <v>43122.385416666664</v>
      </c>
      <c r="L422" s="43">
        <v>2509363.25</v>
      </c>
      <c r="M422" s="44">
        <f>L422/MAX(L$11:L422)-1</f>
        <v>-1.6560403250295286E-3</v>
      </c>
      <c r="P422" s="41" t="s">
        <v>819</v>
      </c>
      <c r="Q422" s="45">
        <v>43122.385416666664</v>
      </c>
      <c r="R422" s="43">
        <v>2786814</v>
      </c>
      <c r="S422" s="44">
        <f>R422/MAX(R$11:R422)-1</f>
        <v>-4.9213561500916714E-2</v>
      </c>
      <c r="V422" s="41" t="s">
        <v>820</v>
      </c>
      <c r="W422" s="45">
        <v>43122.385416666664</v>
      </c>
      <c r="X422" s="43">
        <v>1988686.63</v>
      </c>
      <c r="Y422" s="44">
        <f>X422/MAX(X$11:X422)-1</f>
        <v>-1.2064376179959369E-2</v>
      </c>
      <c r="AB422" s="41" t="s">
        <v>821</v>
      </c>
      <c r="AC422" s="45">
        <v>43122.385416666664</v>
      </c>
      <c r="AD422" s="43">
        <v>1232738</v>
      </c>
      <c r="AE422" s="44">
        <f>AD422/MAX(AD$11:AD422)-1</f>
        <v>-0.24866950278532862</v>
      </c>
      <c r="AH422" s="41" t="s">
        <v>822</v>
      </c>
      <c r="AI422" s="45">
        <v>43122.385416666664</v>
      </c>
      <c r="AJ422" s="43">
        <v>3000542.75</v>
      </c>
      <c r="AK422" s="44">
        <f>AJ422/MAX(AJ$11:AJ422)-1</f>
        <v>0</v>
      </c>
      <c r="AN422" s="41" t="s">
        <v>823</v>
      </c>
      <c r="AO422" s="45">
        <v>43122.385416666664</v>
      </c>
      <c r="AP422" s="43">
        <v>2103797.5</v>
      </c>
      <c r="AQ422" s="44">
        <f>AP422/MAX(AP$11:AP422)-1</f>
        <v>-0.1030993585733132</v>
      </c>
      <c r="AT422" s="41" t="s">
        <v>824</v>
      </c>
      <c r="AU422" s="45">
        <v>43122.385416666664</v>
      </c>
      <c r="AV422" s="43">
        <v>2474136.75</v>
      </c>
      <c r="AW422" s="44">
        <f>AV422/MAX(AV$11:AV422)-1</f>
        <v>-2.2344071213990735E-2</v>
      </c>
      <c r="AZ422" s="41" t="s">
        <v>825</v>
      </c>
      <c r="BA422" s="45">
        <v>43122.385416666664</v>
      </c>
      <c r="BB422" s="43">
        <v>1864564.38</v>
      </c>
      <c r="BC422" s="44">
        <f>BB422/MAX(BB$11:BB422)-1</f>
        <v>0</v>
      </c>
      <c r="BF422" s="41" t="s">
        <v>826</v>
      </c>
      <c r="BG422" s="45">
        <v>43122.385416666664</v>
      </c>
      <c r="BH422" s="43">
        <v>1841470.25</v>
      </c>
      <c r="BI422" s="44">
        <f>BH422/MAX(BH$11:BH422)-1</f>
        <v>0</v>
      </c>
      <c r="BL422" s="41" t="s">
        <v>827</v>
      </c>
      <c r="BM422" s="45">
        <v>43122.385416666664</v>
      </c>
      <c r="BN422" s="43">
        <v>1214991.5</v>
      </c>
      <c r="BO422" s="44">
        <f>BN422/MAX(BN$11:BN422)-1</f>
        <v>-5.1311433304486176E-2</v>
      </c>
      <c r="BR422" s="41" t="s">
        <v>828</v>
      </c>
      <c r="BS422" s="45">
        <v>43122.385416666664</v>
      </c>
      <c r="BT422" s="43">
        <v>3401452.5</v>
      </c>
      <c r="BU422" s="44">
        <f>BT422/MAX(BT$11:BT422)-1</f>
        <v>0</v>
      </c>
      <c r="BX422" s="41" t="s">
        <v>829</v>
      </c>
      <c r="BY422" s="45">
        <v>43122.385416666664</v>
      </c>
      <c r="BZ422" s="43">
        <v>1626329.25</v>
      </c>
      <c r="CA422" s="44">
        <f>BZ422/MAX(BZ$11:BZ422)-1</f>
        <v>0</v>
      </c>
      <c r="CD422" s="41" t="s">
        <v>830</v>
      </c>
      <c r="CE422" s="45">
        <v>43122.385416666664</v>
      </c>
      <c r="CF422" s="43">
        <v>1518074.13</v>
      </c>
      <c r="CG422" s="44">
        <f>CF422/MAX(CF$11:CF422)-1</f>
        <v>-2.0945531468244072E-2</v>
      </c>
      <c r="CJ422" s="41" t="s">
        <v>831</v>
      </c>
      <c r="CK422" s="45">
        <v>43122.385416666664</v>
      </c>
      <c r="CL422" s="43">
        <v>1218390.8799999999</v>
      </c>
      <c r="CM422" s="44">
        <f>CL422/MAX(CL$11:CL422)-1</f>
        <v>-1.1070244042402422E-2</v>
      </c>
      <c r="CP422" s="41" t="s">
        <v>832</v>
      </c>
      <c r="CQ422" s="45">
        <v>43122.385416666664</v>
      </c>
      <c r="CR422" s="43">
        <v>1958717.13</v>
      </c>
      <c r="CS422" s="44">
        <f>CR422/MAX(CR$11:CR422)-1</f>
        <v>0</v>
      </c>
      <c r="CV422" s="41" t="s">
        <v>833</v>
      </c>
      <c r="CW422" s="45">
        <v>43122.385416666664</v>
      </c>
      <c r="CX422" s="43">
        <v>988157.5</v>
      </c>
      <c r="CY422" s="44">
        <f>CX422/MAX(CX$11:CX422)-1</f>
        <v>-4.7517549222216293E-2</v>
      </c>
      <c r="DB422" s="41" t="s">
        <v>834</v>
      </c>
      <c r="DC422" s="45">
        <v>43122.385416666664</v>
      </c>
      <c r="DD422" s="43">
        <v>1536497</v>
      </c>
      <c r="DE422" s="44">
        <f>DD422/MAX(DD$11:DD422)-1</f>
        <v>0</v>
      </c>
      <c r="DH422" s="41" t="s">
        <v>835</v>
      </c>
      <c r="DI422" s="45">
        <v>43122.385416666664</v>
      </c>
      <c r="DJ422" s="43">
        <v>3017224.75</v>
      </c>
      <c r="DK422" s="44">
        <f>DJ422/MAX(DJ$11:DJ422)-1</f>
        <v>0</v>
      </c>
      <c r="DN422" s="41" t="s">
        <v>836</v>
      </c>
      <c r="DO422" s="45">
        <v>43122.385416666664</v>
      </c>
      <c r="DP422" s="43">
        <v>1275425.6299999999</v>
      </c>
      <c r="DQ422" s="44">
        <f>DP422/MAX(DP$11:DP422)-1</f>
        <v>0</v>
      </c>
    </row>
    <row r="423" spans="4:121">
      <c r="D423" s="41" t="s">
        <v>817</v>
      </c>
      <c r="E423" s="45">
        <v>43123.385416666664</v>
      </c>
      <c r="F423" s="43">
        <v>2703007.75</v>
      </c>
      <c r="G423" s="44">
        <f>F423/MAX(F$11:F423)-1</f>
        <v>-0.11090060527167322</v>
      </c>
      <c r="J423" s="41" t="s">
        <v>818</v>
      </c>
      <c r="K423" s="45">
        <v>43123.385416666664</v>
      </c>
      <c r="L423" s="43">
        <v>2540007.75</v>
      </c>
      <c r="M423" s="44">
        <f>L423/MAX(L$11:L423)-1</f>
        <v>0</v>
      </c>
      <c r="P423" s="41" t="s">
        <v>819</v>
      </c>
      <c r="Q423" s="45">
        <v>43123.385416666664</v>
      </c>
      <c r="R423" s="43">
        <v>2868202.75</v>
      </c>
      <c r="S423" s="44">
        <f>R423/MAX(R$11:R423)-1</f>
        <v>-2.1445895719708452E-2</v>
      </c>
      <c r="V423" s="41" t="s">
        <v>820</v>
      </c>
      <c r="W423" s="45">
        <v>43123.385416666664</v>
      </c>
      <c r="X423" s="43">
        <v>2040124.75</v>
      </c>
      <c r="Y423" s="44">
        <f>X423/MAX(X$11:X423)-1</f>
        <v>0</v>
      </c>
      <c r="AB423" s="41" t="s">
        <v>821</v>
      </c>
      <c r="AC423" s="45">
        <v>43123.385416666664</v>
      </c>
      <c r="AD423" s="43">
        <v>1264762.6299999999</v>
      </c>
      <c r="AE423" s="44">
        <f>AD423/MAX(AD$11:AD423)-1</f>
        <v>-0.22915109645647702</v>
      </c>
      <c r="AH423" s="41" t="s">
        <v>822</v>
      </c>
      <c r="AI423" s="45">
        <v>43123.385416666664</v>
      </c>
      <c r="AJ423" s="43">
        <v>3026521.25</v>
      </c>
      <c r="AK423" s="44">
        <f>AJ423/MAX(AJ$11:AJ423)-1</f>
        <v>0</v>
      </c>
      <c r="AN423" s="41" t="s">
        <v>823</v>
      </c>
      <c r="AO423" s="45">
        <v>43123.385416666664</v>
      </c>
      <c r="AP423" s="43">
        <v>2122012</v>
      </c>
      <c r="AQ423" s="44">
        <f>AP423/MAX(AP$11:AP423)-1</f>
        <v>-9.5334069027495971E-2</v>
      </c>
      <c r="AT423" s="41" t="s">
        <v>824</v>
      </c>
      <c r="AU423" s="45">
        <v>43123.385416666664</v>
      </c>
      <c r="AV423" s="43">
        <v>2504144</v>
      </c>
      <c r="AW423" s="44">
        <f>AV423/MAX(AV$11:AV423)-1</f>
        <v>-1.0486696770535264E-2</v>
      </c>
      <c r="AZ423" s="41" t="s">
        <v>825</v>
      </c>
      <c r="BA423" s="45">
        <v>43123.385416666664</v>
      </c>
      <c r="BB423" s="43">
        <v>1887169.63</v>
      </c>
      <c r="BC423" s="44">
        <f>BB423/MAX(BB$11:BB423)-1</f>
        <v>0</v>
      </c>
      <c r="BF423" s="41" t="s">
        <v>826</v>
      </c>
      <c r="BG423" s="45">
        <v>43123.385416666664</v>
      </c>
      <c r="BH423" s="43">
        <v>1863903</v>
      </c>
      <c r="BI423" s="44">
        <f>BH423/MAX(BH$11:BH423)-1</f>
        <v>0</v>
      </c>
      <c r="BL423" s="41" t="s">
        <v>827</v>
      </c>
      <c r="BM423" s="45">
        <v>43123.385416666664</v>
      </c>
      <c r="BN423" s="43">
        <v>1222034</v>
      </c>
      <c r="BO423" s="44">
        <f>BN423/MAX(BN$11:BN423)-1</f>
        <v>-4.5812514809210114E-2</v>
      </c>
      <c r="BR423" s="41" t="s">
        <v>828</v>
      </c>
      <c r="BS423" s="45">
        <v>43123.385416666664</v>
      </c>
      <c r="BT423" s="43">
        <v>3421168.25</v>
      </c>
      <c r="BU423" s="44">
        <f>BT423/MAX(BT$11:BT423)-1</f>
        <v>0</v>
      </c>
      <c r="BX423" s="41" t="s">
        <v>829</v>
      </c>
      <c r="BY423" s="45">
        <v>43123.385416666664</v>
      </c>
      <c r="BZ423" s="43">
        <v>1635755.88</v>
      </c>
      <c r="CA423" s="44">
        <f>BZ423/MAX(BZ$11:BZ423)-1</f>
        <v>0</v>
      </c>
      <c r="CD423" s="41" t="s">
        <v>830</v>
      </c>
      <c r="CE423" s="45">
        <v>43123.385416666664</v>
      </c>
      <c r="CF423" s="43">
        <v>1526873.38</v>
      </c>
      <c r="CG423" s="44">
        <f>CF423/MAX(CF$11:CF423)-1</f>
        <v>-1.5270614241225555E-2</v>
      </c>
      <c r="CJ423" s="41" t="s">
        <v>831</v>
      </c>
      <c r="CK423" s="45">
        <v>43123.385416666664</v>
      </c>
      <c r="CL423" s="43">
        <v>1233278.6299999999</v>
      </c>
      <c r="CM423" s="44">
        <f>CL423/MAX(CL$11:CL423)-1</f>
        <v>0</v>
      </c>
      <c r="CP423" s="41" t="s">
        <v>832</v>
      </c>
      <c r="CQ423" s="45">
        <v>43123.385416666664</v>
      </c>
      <c r="CR423" s="43">
        <v>1982472.75</v>
      </c>
      <c r="CS423" s="44">
        <f>CR423/MAX(CR$11:CR423)-1</f>
        <v>0</v>
      </c>
      <c r="CV423" s="41" t="s">
        <v>833</v>
      </c>
      <c r="CW423" s="45">
        <v>43123.385416666664</v>
      </c>
      <c r="CX423" s="43">
        <v>1000142.06</v>
      </c>
      <c r="CY423" s="44">
        <f>CX423/MAX(CX$11:CX423)-1</f>
        <v>-3.596566292848935E-2</v>
      </c>
      <c r="DB423" s="41" t="s">
        <v>834</v>
      </c>
      <c r="DC423" s="45">
        <v>43123.385416666664</v>
      </c>
      <c r="DD423" s="43">
        <v>1555132</v>
      </c>
      <c r="DE423" s="44">
        <f>DD423/MAX(DD$11:DD423)-1</f>
        <v>0</v>
      </c>
      <c r="DH423" s="41" t="s">
        <v>835</v>
      </c>
      <c r="DI423" s="45">
        <v>43123.385416666664</v>
      </c>
      <c r="DJ423" s="43">
        <v>3053818.25</v>
      </c>
      <c r="DK423" s="44">
        <f>DJ423/MAX(DJ$11:DJ423)-1</f>
        <v>0</v>
      </c>
      <c r="DN423" s="41" t="s">
        <v>836</v>
      </c>
      <c r="DO423" s="45">
        <v>43123.385416666664</v>
      </c>
      <c r="DP423" s="43">
        <v>1290894.25</v>
      </c>
      <c r="DQ423" s="44">
        <f>DP423/MAX(DP$11:DP423)-1</f>
        <v>0</v>
      </c>
    </row>
    <row r="424" spans="4:121">
      <c r="D424" s="41" t="s">
        <v>817</v>
      </c>
      <c r="E424" s="45">
        <v>43124.385416666664</v>
      </c>
      <c r="F424" s="43">
        <v>2709184</v>
      </c>
      <c r="G424" s="44">
        <f>F424/MAX(F$11:F424)-1</f>
        <v>-0.10886905351726528</v>
      </c>
      <c r="J424" s="41" t="s">
        <v>818</v>
      </c>
      <c r="K424" s="45">
        <v>43124.385416666664</v>
      </c>
      <c r="L424" s="43">
        <v>2545847</v>
      </c>
      <c r="M424" s="44">
        <f>L424/MAX(L$11:L424)-1</f>
        <v>0</v>
      </c>
      <c r="P424" s="41" t="s">
        <v>819</v>
      </c>
      <c r="Q424" s="45">
        <v>43124.385416666664</v>
      </c>
      <c r="R424" s="43">
        <v>2728160.5</v>
      </c>
      <c r="S424" s="44">
        <f>R424/MAX(R$11:R424)-1</f>
        <v>-6.9224567750528654E-2</v>
      </c>
      <c r="V424" s="41" t="s">
        <v>820</v>
      </c>
      <c r="W424" s="45">
        <v>43124.385416666664</v>
      </c>
      <c r="X424" s="43">
        <v>1856064.13</v>
      </c>
      <c r="Y424" s="44">
        <f>X424/MAX(X$11:X424)-1</f>
        <v>-9.0220276970807811E-2</v>
      </c>
      <c r="AB424" s="41" t="s">
        <v>821</v>
      </c>
      <c r="AC424" s="45">
        <v>43124.385416666664</v>
      </c>
      <c r="AD424" s="43">
        <v>1173061.3799999999</v>
      </c>
      <c r="AE424" s="44">
        <f>AD424/MAX(AD$11:AD424)-1</f>
        <v>-0.28504127405926605</v>
      </c>
      <c r="AH424" s="41" t="s">
        <v>822</v>
      </c>
      <c r="AI424" s="45">
        <v>43124.385416666664</v>
      </c>
      <c r="AJ424" s="43">
        <v>3032516.25</v>
      </c>
      <c r="AK424" s="44">
        <f>AJ424/MAX(AJ$11:AJ424)-1</f>
        <v>0</v>
      </c>
      <c r="AN424" s="41" t="s">
        <v>823</v>
      </c>
      <c r="AO424" s="45">
        <v>43124.385416666664</v>
      </c>
      <c r="AP424" s="43">
        <v>2126215.25</v>
      </c>
      <c r="AQ424" s="44">
        <f>AP424/MAX(AP$11:AP424)-1</f>
        <v>-9.3542120125058026E-2</v>
      </c>
      <c r="AT424" s="41" t="s">
        <v>824</v>
      </c>
      <c r="AU424" s="45">
        <v>43124.385416666664</v>
      </c>
      <c r="AV424" s="43">
        <v>2509866.25</v>
      </c>
      <c r="AW424" s="44">
        <f>AV424/MAX(AV$11:AV424)-1</f>
        <v>-8.2255478512219815E-3</v>
      </c>
      <c r="AZ424" s="41" t="s">
        <v>825</v>
      </c>
      <c r="BA424" s="45">
        <v>43124.385416666664</v>
      </c>
      <c r="BB424" s="43">
        <v>1861862.63</v>
      </c>
      <c r="BC424" s="44">
        <f>BB424/MAX(BB$11:BB424)-1</f>
        <v>-1.3410029282847291E-2</v>
      </c>
      <c r="BF424" s="41" t="s">
        <v>826</v>
      </c>
      <c r="BG424" s="45">
        <v>43124.385416666664</v>
      </c>
      <c r="BH424" s="43">
        <v>1842220.25</v>
      </c>
      <c r="BI424" s="44">
        <f>BH424/MAX(BH$11:BH424)-1</f>
        <v>-1.1632981973847323E-2</v>
      </c>
      <c r="BL424" s="41" t="s">
        <v>827</v>
      </c>
      <c r="BM424" s="45">
        <v>43124.385416666664</v>
      </c>
      <c r="BN424" s="43">
        <v>1224287</v>
      </c>
      <c r="BO424" s="44">
        <f>BN424/MAX(BN$11:BN424)-1</f>
        <v>-4.4053329382180428E-2</v>
      </c>
      <c r="BR424" s="41" t="s">
        <v>828</v>
      </c>
      <c r="BS424" s="45">
        <v>43124.385416666664</v>
      </c>
      <c r="BT424" s="43">
        <v>3427475.75</v>
      </c>
      <c r="BU424" s="44">
        <f>BT424/MAX(BT$11:BT424)-1</f>
        <v>0</v>
      </c>
      <c r="BX424" s="41" t="s">
        <v>829</v>
      </c>
      <c r="BY424" s="45">
        <v>43124.385416666664</v>
      </c>
      <c r="BZ424" s="43">
        <v>1638771.75</v>
      </c>
      <c r="CA424" s="44">
        <f>BZ424/MAX(BZ$11:BZ424)-1</f>
        <v>0</v>
      </c>
      <c r="CD424" s="41" t="s">
        <v>830</v>
      </c>
      <c r="CE424" s="45">
        <v>43124.385416666664</v>
      </c>
      <c r="CF424" s="43">
        <v>1529688.38</v>
      </c>
      <c r="CG424" s="44">
        <f>CF424/MAX(CF$11:CF424)-1</f>
        <v>-1.345513087684147E-2</v>
      </c>
      <c r="CJ424" s="41" t="s">
        <v>831</v>
      </c>
      <c r="CK424" s="45">
        <v>43124.385416666664</v>
      </c>
      <c r="CL424" s="43">
        <v>1236117.6299999999</v>
      </c>
      <c r="CM424" s="44">
        <f>CL424/MAX(CL$11:CL424)-1</f>
        <v>0</v>
      </c>
      <c r="CP424" s="41" t="s">
        <v>832</v>
      </c>
      <c r="CQ424" s="45">
        <v>43124.385416666664</v>
      </c>
      <c r="CR424" s="43">
        <v>1987002.88</v>
      </c>
      <c r="CS424" s="44">
        <f>CR424/MAX(CR$11:CR424)-1</f>
        <v>0</v>
      </c>
      <c r="CV424" s="41" t="s">
        <v>833</v>
      </c>
      <c r="CW424" s="45">
        <v>43124.385416666664</v>
      </c>
      <c r="CX424" s="43">
        <v>1002427.44</v>
      </c>
      <c r="CY424" s="44">
        <f>CX424/MAX(CX$11:CX424)-1</f>
        <v>-3.376279107520852E-2</v>
      </c>
      <c r="DB424" s="41" t="s">
        <v>834</v>
      </c>
      <c r="DC424" s="45">
        <v>43124.385416666664</v>
      </c>
      <c r="DD424" s="43">
        <v>1558685.5</v>
      </c>
      <c r="DE424" s="44">
        <f>DD424/MAX(DD$11:DD424)-1</f>
        <v>0</v>
      </c>
      <c r="DH424" s="41" t="s">
        <v>835</v>
      </c>
      <c r="DI424" s="45">
        <v>43124.385416666664</v>
      </c>
      <c r="DJ424" s="43">
        <v>3060796.25</v>
      </c>
      <c r="DK424" s="44">
        <f>DJ424/MAX(DJ$11:DJ424)-1</f>
        <v>0</v>
      </c>
      <c r="DN424" s="41" t="s">
        <v>836</v>
      </c>
      <c r="DO424" s="45">
        <v>43124.385416666664</v>
      </c>
      <c r="DP424" s="43">
        <v>1293844</v>
      </c>
      <c r="DQ424" s="44">
        <f>DP424/MAX(DP$11:DP424)-1</f>
        <v>0</v>
      </c>
    </row>
    <row r="425" spans="4:121">
      <c r="D425" s="41" t="s">
        <v>817</v>
      </c>
      <c r="E425" s="45">
        <v>43125.385416666664</v>
      </c>
      <c r="F425" s="43">
        <v>2766867.25</v>
      </c>
      <c r="G425" s="44">
        <f>F425/MAX(F$11:F425)-1</f>
        <v>-8.9895322250322818E-2</v>
      </c>
      <c r="J425" s="41" t="s">
        <v>818</v>
      </c>
      <c r="K425" s="45">
        <v>43125.385416666664</v>
      </c>
      <c r="L425" s="43">
        <v>2549096.25</v>
      </c>
      <c r="M425" s="44">
        <f>L425/MAX(L$11:L425)-1</f>
        <v>0</v>
      </c>
      <c r="P425" s="41" t="s">
        <v>819</v>
      </c>
      <c r="Q425" s="45">
        <v>43125.385416666664</v>
      </c>
      <c r="R425" s="43">
        <v>2782601.75</v>
      </c>
      <c r="S425" s="44">
        <f>R425/MAX(R$11:R425)-1</f>
        <v>-5.0650668597252424E-2</v>
      </c>
      <c r="V425" s="41" t="s">
        <v>820</v>
      </c>
      <c r="W425" s="45">
        <v>43125.385416666664</v>
      </c>
      <c r="X425" s="43">
        <v>1899377.25</v>
      </c>
      <c r="Y425" s="44">
        <f>X425/MAX(X$11:X425)-1</f>
        <v>-6.8989653696422293E-2</v>
      </c>
      <c r="AB425" s="41" t="s">
        <v>821</v>
      </c>
      <c r="AC425" s="45">
        <v>43125.385416666664</v>
      </c>
      <c r="AD425" s="43">
        <v>1199522.1299999999</v>
      </c>
      <c r="AE425" s="44">
        <f>AD425/MAX(AD$11:AD425)-1</f>
        <v>-0.26891394736521335</v>
      </c>
      <c r="AH425" s="41" t="s">
        <v>822</v>
      </c>
      <c r="AI425" s="45">
        <v>43125.385416666664</v>
      </c>
      <c r="AJ425" s="43">
        <v>3037812</v>
      </c>
      <c r="AK425" s="44">
        <f>AJ425/MAX(AJ$11:AJ425)-1</f>
        <v>0</v>
      </c>
      <c r="AN425" s="41" t="s">
        <v>823</v>
      </c>
      <c r="AO425" s="45">
        <v>43125.385416666664</v>
      </c>
      <c r="AP425" s="43">
        <v>2050845</v>
      </c>
      <c r="AQ425" s="44">
        <f>AP425/MAX(AP$11:AP425)-1</f>
        <v>-0.12567431230110626</v>
      </c>
      <c r="AT425" s="41" t="s">
        <v>824</v>
      </c>
      <c r="AU425" s="45">
        <v>43125.385416666664</v>
      </c>
      <c r="AV425" s="43">
        <v>2562784.75</v>
      </c>
      <c r="AW425" s="44">
        <f>AV425/MAX(AV$11:AV425)-1</f>
        <v>0</v>
      </c>
      <c r="AZ425" s="41" t="s">
        <v>825</v>
      </c>
      <c r="BA425" s="45">
        <v>43125.385416666664</v>
      </c>
      <c r="BB425" s="43">
        <v>1857728.63</v>
      </c>
      <c r="BC425" s="44">
        <f>BB425/MAX(BB$11:BB425)-1</f>
        <v>-1.5600611376943352E-2</v>
      </c>
      <c r="BF425" s="41" t="s">
        <v>826</v>
      </c>
      <c r="BG425" s="45">
        <v>43125.385416666664</v>
      </c>
      <c r="BH425" s="43">
        <v>1832281.13</v>
      </c>
      <c r="BI425" s="44">
        <f>BH425/MAX(BH$11:BH425)-1</f>
        <v>-1.6965405388585153E-2</v>
      </c>
      <c r="BL425" s="41" t="s">
        <v>827</v>
      </c>
      <c r="BM425" s="45">
        <v>43125.385416666664</v>
      </c>
      <c r="BN425" s="43">
        <v>1226040.8799999999</v>
      </c>
      <c r="BO425" s="44">
        <f>BN425/MAX(BN$11:BN425)-1</f>
        <v>-4.2683866383175229E-2</v>
      </c>
      <c r="BR425" s="41" t="s">
        <v>828</v>
      </c>
      <c r="BS425" s="45">
        <v>43125.385416666664</v>
      </c>
      <c r="BT425" s="43">
        <v>3432385.75</v>
      </c>
      <c r="BU425" s="44">
        <f>BT425/MAX(BT$11:BT425)-1</f>
        <v>0</v>
      </c>
      <c r="BX425" s="41" t="s">
        <v>829</v>
      </c>
      <c r="BY425" s="45">
        <v>43125.385416666664</v>
      </c>
      <c r="BZ425" s="43">
        <v>1566771.38</v>
      </c>
      <c r="CA425" s="44">
        <f>BZ425/MAX(BZ$11:BZ425)-1</f>
        <v>-4.3935569428750543E-2</v>
      </c>
      <c r="CD425" s="41" t="s">
        <v>830</v>
      </c>
      <c r="CE425" s="45">
        <v>43125.385416666664</v>
      </c>
      <c r="CF425" s="43">
        <v>1495923.5</v>
      </c>
      <c r="CG425" s="44">
        <f>CF425/MAX(CF$11:CF425)-1</f>
        <v>-3.5231179878768892E-2</v>
      </c>
      <c r="CJ425" s="41" t="s">
        <v>831</v>
      </c>
      <c r="CK425" s="45">
        <v>43125.385416666664</v>
      </c>
      <c r="CL425" s="43">
        <v>1233543.3799999999</v>
      </c>
      <c r="CM425" s="44">
        <f>CL425/MAX(CL$11:CL425)-1</f>
        <v>-2.0825283431965547E-3</v>
      </c>
      <c r="CP425" s="41" t="s">
        <v>832</v>
      </c>
      <c r="CQ425" s="45">
        <v>43125.385416666664</v>
      </c>
      <c r="CR425" s="43">
        <v>1991641.25</v>
      </c>
      <c r="CS425" s="44">
        <f>CR425/MAX(CR$11:CR425)-1</f>
        <v>0</v>
      </c>
      <c r="CV425" s="41" t="s">
        <v>833</v>
      </c>
      <c r="CW425" s="45">
        <v>43125.385416666664</v>
      </c>
      <c r="CX425" s="43">
        <v>1004767.5</v>
      </c>
      <c r="CY425" s="44">
        <f>CX425/MAX(CX$11:CX425)-1</f>
        <v>-3.1507213311777971E-2</v>
      </c>
      <c r="DB425" s="41" t="s">
        <v>834</v>
      </c>
      <c r="DC425" s="45">
        <v>43125.385416666664</v>
      </c>
      <c r="DD425" s="43">
        <v>1562324.13</v>
      </c>
      <c r="DE425" s="44">
        <f>DD425/MAX(DD$11:DD425)-1</f>
        <v>0</v>
      </c>
      <c r="DH425" s="41" t="s">
        <v>835</v>
      </c>
      <c r="DI425" s="45">
        <v>43125.385416666664</v>
      </c>
      <c r="DJ425" s="43">
        <v>3067941.5</v>
      </c>
      <c r="DK425" s="44">
        <f>DJ425/MAX(DJ$11:DJ425)-1</f>
        <v>0</v>
      </c>
      <c r="DN425" s="41" t="s">
        <v>836</v>
      </c>
      <c r="DO425" s="45">
        <v>43125.385416666664</v>
      </c>
      <c r="DP425" s="43">
        <v>1296864.3799999999</v>
      </c>
      <c r="DQ425" s="44">
        <f>DP425/MAX(DP$11:DP425)-1</f>
        <v>0</v>
      </c>
    </row>
    <row r="426" spans="4:121">
      <c r="D426" s="41" t="s">
        <v>817</v>
      </c>
      <c r="E426" s="45">
        <v>43129.385416666664</v>
      </c>
      <c r="F426" s="43">
        <v>2783835.25</v>
      </c>
      <c r="G426" s="44">
        <f>F426/MAX(F$11:F426)-1</f>
        <v>-8.431404393924502E-2</v>
      </c>
      <c r="J426" s="41" t="s">
        <v>818</v>
      </c>
      <c r="K426" s="45">
        <v>43129.385416666664</v>
      </c>
      <c r="L426" s="43">
        <v>2594991.75</v>
      </c>
      <c r="M426" s="44">
        <f>L426/MAX(L$11:L426)-1</f>
        <v>0</v>
      </c>
      <c r="P426" s="41" t="s">
        <v>819</v>
      </c>
      <c r="Q426" s="45">
        <v>43129.385416666664</v>
      </c>
      <c r="R426" s="43">
        <v>2805502.25</v>
      </c>
      <c r="S426" s="44">
        <f>R426/MAX(R$11:R426)-1</f>
        <v>-4.2837630183189535E-2</v>
      </c>
      <c r="V426" s="41" t="s">
        <v>820</v>
      </c>
      <c r="W426" s="45">
        <v>43129.385416666664</v>
      </c>
      <c r="X426" s="43">
        <v>1925522.5</v>
      </c>
      <c r="Y426" s="44">
        <f>X426/MAX(X$11:X426)-1</f>
        <v>-5.6174138370705062E-2</v>
      </c>
      <c r="AB426" s="41" t="s">
        <v>821</v>
      </c>
      <c r="AC426" s="45">
        <v>43129.385416666664</v>
      </c>
      <c r="AD426" s="43">
        <v>1225068.75</v>
      </c>
      <c r="AE426" s="44">
        <f>AD426/MAX(AD$11:AD426)-1</f>
        <v>-0.25334376561795291</v>
      </c>
      <c r="AH426" s="41" t="s">
        <v>822</v>
      </c>
      <c r="AI426" s="45">
        <v>43129.385416666664</v>
      </c>
      <c r="AJ426" s="43">
        <v>3035476.25</v>
      </c>
      <c r="AK426" s="44">
        <f>AJ426/MAX(AJ$11:AJ426)-1</f>
        <v>-7.68892215844863E-4</v>
      </c>
      <c r="AN426" s="41" t="s">
        <v>823</v>
      </c>
      <c r="AO426" s="45">
        <v>43129.385416666664</v>
      </c>
      <c r="AP426" s="43">
        <v>2049268.25</v>
      </c>
      <c r="AQ426" s="44">
        <f>AP426/MAX(AP$11:AP426)-1</f>
        <v>-0.12634651962446775</v>
      </c>
      <c r="AT426" s="41" t="s">
        <v>824</v>
      </c>
      <c r="AU426" s="45">
        <v>43129.385416666664</v>
      </c>
      <c r="AV426" s="43">
        <v>2560814.5</v>
      </c>
      <c r="AW426" s="44">
        <f>AV426/MAX(AV$11:AV426)-1</f>
        <v>-7.6879261904461149E-4</v>
      </c>
      <c r="AZ426" s="41" t="s">
        <v>825</v>
      </c>
      <c r="BA426" s="45">
        <v>43129.385416666664</v>
      </c>
      <c r="BB426" s="43">
        <v>1875837.38</v>
      </c>
      <c r="BC426" s="44">
        <f>BB426/MAX(BB$11:BB426)-1</f>
        <v>-6.0048920986504051E-3</v>
      </c>
      <c r="BF426" s="41" t="s">
        <v>826</v>
      </c>
      <c r="BG426" s="45">
        <v>43129.385416666664</v>
      </c>
      <c r="BH426" s="43">
        <v>1837753.63</v>
      </c>
      <c r="BI426" s="44">
        <f>BH426/MAX(BH$11:BH426)-1</f>
        <v>-1.4029362042981885E-2</v>
      </c>
      <c r="BL426" s="41" t="s">
        <v>827</v>
      </c>
      <c r="BM426" s="45">
        <v>43129.385416666664</v>
      </c>
      <c r="BN426" s="43">
        <v>1226485.6299999999</v>
      </c>
      <c r="BO426" s="44">
        <f>BN426/MAX(BN$11:BN426)-1</f>
        <v>-4.2336597089490557E-2</v>
      </c>
      <c r="BR426" s="41" t="s">
        <v>828</v>
      </c>
      <c r="BS426" s="45">
        <v>43129.385416666664</v>
      </c>
      <c r="BT426" s="43">
        <v>3433631</v>
      </c>
      <c r="BU426" s="44">
        <f>BT426/MAX(BT$11:BT426)-1</f>
        <v>0</v>
      </c>
      <c r="BX426" s="41" t="s">
        <v>829</v>
      </c>
      <c r="BY426" s="45">
        <v>43129.385416666664</v>
      </c>
      <c r="BZ426" s="43">
        <v>1567339.75</v>
      </c>
      <c r="CA426" s="44">
        <f>BZ426/MAX(BZ$11:BZ426)-1</f>
        <v>-4.3588742605552011E-2</v>
      </c>
      <c r="CD426" s="41" t="s">
        <v>830</v>
      </c>
      <c r="CE426" s="45">
        <v>43129.385416666664</v>
      </c>
      <c r="CF426" s="43">
        <v>1496466.25</v>
      </c>
      <c r="CG426" s="44">
        <f>CF426/MAX(CF$11:CF426)-1</f>
        <v>-3.4881143077341026E-2</v>
      </c>
      <c r="CJ426" s="41" t="s">
        <v>831</v>
      </c>
      <c r="CK426" s="45">
        <v>43129.385416666664</v>
      </c>
      <c r="CL426" s="43">
        <v>1233990.75</v>
      </c>
      <c r="CM426" s="44">
        <f>CL426/MAX(CL$11:CL426)-1</f>
        <v>-1.7206129484618193E-3</v>
      </c>
      <c r="CP426" s="41" t="s">
        <v>832</v>
      </c>
      <c r="CQ426" s="45">
        <v>43129.385416666664</v>
      </c>
      <c r="CR426" s="43">
        <v>1990090.5</v>
      </c>
      <c r="CS426" s="44">
        <f>CR426/MAX(CR$11:CR426)-1</f>
        <v>-7.7862918334314912E-4</v>
      </c>
      <c r="CV426" s="41" t="s">
        <v>833</v>
      </c>
      <c r="CW426" s="45">
        <v>43129.385416666664</v>
      </c>
      <c r="CX426" s="43">
        <v>1003985.13</v>
      </c>
      <c r="CY426" s="44">
        <f>CX426/MAX(CX$11:CX426)-1</f>
        <v>-3.2261337725158379E-2</v>
      </c>
      <c r="DB426" s="41" t="s">
        <v>834</v>
      </c>
      <c r="DC426" s="45">
        <v>43129.385416666664</v>
      </c>
      <c r="DD426" s="43">
        <v>1561107.63</v>
      </c>
      <c r="DE426" s="44">
        <f>DD426/MAX(DD$11:DD426)-1</f>
        <v>-7.7864764208690485E-4</v>
      </c>
      <c r="DH426" s="41" t="s">
        <v>835</v>
      </c>
      <c r="DI426" s="45">
        <v>43129.385416666664</v>
      </c>
      <c r="DJ426" s="43">
        <v>3065552.5</v>
      </c>
      <c r="DK426" s="44">
        <f>DJ426/MAX(DJ$11:DJ426)-1</f>
        <v>-7.7869802928121068E-4</v>
      </c>
      <c r="DN426" s="41" t="s">
        <v>836</v>
      </c>
      <c r="DO426" s="45">
        <v>43129.385416666664</v>
      </c>
      <c r="DP426" s="43">
        <v>1295854.5</v>
      </c>
      <c r="DQ426" s="44">
        <f>DP426/MAX(DP$11:DP426)-1</f>
        <v>-7.787090273848607E-4</v>
      </c>
    </row>
    <row r="427" spans="4:121">
      <c r="D427" s="41" t="s">
        <v>817</v>
      </c>
      <c r="E427" s="45">
        <v>43130.385416666664</v>
      </c>
      <c r="F427" s="43">
        <v>2783991.75</v>
      </c>
      <c r="G427" s="44">
        <f>F427/MAX(F$11:F427)-1</f>
        <v>-8.4262566448928933E-2</v>
      </c>
      <c r="J427" s="41" t="s">
        <v>818</v>
      </c>
      <c r="K427" s="45">
        <v>43130.385416666664</v>
      </c>
      <c r="L427" s="43">
        <v>2666207</v>
      </c>
      <c r="M427" s="44">
        <f>L427/MAX(L$11:L427)-1</f>
        <v>0</v>
      </c>
      <c r="P427" s="41" t="s">
        <v>819</v>
      </c>
      <c r="Q427" s="45">
        <v>43130.385416666664</v>
      </c>
      <c r="R427" s="43">
        <v>2866504.75</v>
      </c>
      <c r="S427" s="44">
        <f>R427/MAX(R$11:R427)-1</f>
        <v>-2.2025207928047963E-2</v>
      </c>
      <c r="V427" s="41" t="s">
        <v>820</v>
      </c>
      <c r="W427" s="45">
        <v>43130.385416666664</v>
      </c>
      <c r="X427" s="43">
        <v>1973873.38</v>
      </c>
      <c r="Y427" s="44">
        <f>X427/MAX(X$11:X427)-1</f>
        <v>-3.2474175905174429E-2</v>
      </c>
      <c r="AB427" s="41" t="s">
        <v>821</v>
      </c>
      <c r="AC427" s="45">
        <v>43130.385416666664</v>
      </c>
      <c r="AD427" s="43">
        <v>1250514.5</v>
      </c>
      <c r="AE427" s="44">
        <f>AD427/MAX(AD$11:AD427)-1</f>
        <v>-0.23783506222801909</v>
      </c>
      <c r="AH427" s="41" t="s">
        <v>822</v>
      </c>
      <c r="AI427" s="45">
        <v>43130.385416666664</v>
      </c>
      <c r="AJ427" s="43">
        <v>3026321</v>
      </c>
      <c r="AK427" s="44">
        <f>AJ427/MAX(AJ$11:AJ427)-1</f>
        <v>-3.7826567279344303E-3</v>
      </c>
      <c r="AN427" s="41" t="s">
        <v>823</v>
      </c>
      <c r="AO427" s="45">
        <v>43130.385416666664</v>
      </c>
      <c r="AP427" s="43">
        <v>2049223.25</v>
      </c>
      <c r="AQ427" s="44">
        <f>AP427/MAX(AP$11:AP427)-1</f>
        <v>-0.12636570423176197</v>
      </c>
      <c r="AT427" s="41" t="s">
        <v>824</v>
      </c>
      <c r="AU427" s="45">
        <v>43130.385416666664</v>
      </c>
      <c r="AV427" s="43">
        <v>2560758.25</v>
      </c>
      <c r="AW427" s="44">
        <f>AV427/MAX(AV$11:AV427)-1</f>
        <v>-7.9074139956547551E-4</v>
      </c>
      <c r="AZ427" s="41" t="s">
        <v>825</v>
      </c>
      <c r="BA427" s="45">
        <v>43130.385416666664</v>
      </c>
      <c r="BB427" s="43">
        <v>1927030.13</v>
      </c>
      <c r="BC427" s="44">
        <f>BB427/MAX(BB$11:BB427)-1</f>
        <v>0</v>
      </c>
      <c r="BF427" s="41" t="s">
        <v>826</v>
      </c>
      <c r="BG427" s="45">
        <v>43130.385416666664</v>
      </c>
      <c r="BH427" s="43">
        <v>1888649.88</v>
      </c>
      <c r="BI427" s="44">
        <f>BH427/MAX(BH$11:BH427)-1</f>
        <v>0</v>
      </c>
      <c r="BL427" s="41" t="s">
        <v>827</v>
      </c>
      <c r="BM427" s="45">
        <v>43130.385416666664</v>
      </c>
      <c r="BN427" s="43">
        <v>1219812.25</v>
      </c>
      <c r="BO427" s="44">
        <f>BN427/MAX(BN$11:BN427)-1</f>
        <v>-4.7547299639437934E-2</v>
      </c>
      <c r="BR427" s="41" t="s">
        <v>828</v>
      </c>
      <c r="BS427" s="45">
        <v>43130.385416666664</v>
      </c>
      <c r="BT427" s="43">
        <v>3428459.25</v>
      </c>
      <c r="BU427" s="44">
        <f>BT427/MAX(BT$11:BT427)-1</f>
        <v>-1.5062043650001522E-3</v>
      </c>
      <c r="BX427" s="41" t="s">
        <v>829</v>
      </c>
      <c r="BY427" s="45">
        <v>43130.385416666664</v>
      </c>
      <c r="BZ427" s="43">
        <v>1557421.75</v>
      </c>
      <c r="CA427" s="44">
        <f>BZ427/MAX(BZ$11:BZ427)-1</f>
        <v>-4.9640836193325932E-2</v>
      </c>
      <c r="CD427" s="41" t="s">
        <v>830</v>
      </c>
      <c r="CE427" s="45">
        <v>43130.385416666664</v>
      </c>
      <c r="CF427" s="43">
        <v>1486996.63</v>
      </c>
      <c r="CG427" s="44">
        <f>CF427/MAX(CF$11:CF427)-1</f>
        <v>-4.0988403317852362E-2</v>
      </c>
      <c r="CJ427" s="41" t="s">
        <v>831</v>
      </c>
      <c r="CK427" s="45">
        <v>43130.385416666664</v>
      </c>
      <c r="CL427" s="43">
        <v>1226182.1299999999</v>
      </c>
      <c r="CM427" s="44">
        <f>CL427/MAX(CL$11:CL427)-1</f>
        <v>-8.0376654768689049E-3</v>
      </c>
      <c r="CP427" s="41" t="s">
        <v>832</v>
      </c>
      <c r="CQ427" s="45">
        <v>43130.385416666664</v>
      </c>
      <c r="CR427" s="43">
        <v>1979265.25</v>
      </c>
      <c r="CS427" s="44">
        <f>CR427/MAX(CR$11:CR427)-1</f>
        <v>-6.2139705130128675E-3</v>
      </c>
      <c r="CV427" s="41" t="s">
        <v>833</v>
      </c>
      <c r="CW427" s="45">
        <v>43130.385416666664</v>
      </c>
      <c r="CX427" s="43">
        <v>998523.94</v>
      </c>
      <c r="CY427" s="44">
        <f>CX427/MAX(CX$11:CX427)-1</f>
        <v>-3.7525364598772315E-2</v>
      </c>
      <c r="DB427" s="41" t="s">
        <v>834</v>
      </c>
      <c r="DC427" s="45">
        <v>43130.385416666664</v>
      </c>
      <c r="DD427" s="43">
        <v>1552615.88</v>
      </c>
      <c r="DE427" s="44">
        <f>DD427/MAX(DD$11:DD427)-1</f>
        <v>-6.2139794256393932E-3</v>
      </c>
      <c r="DH427" s="41" t="s">
        <v>835</v>
      </c>
      <c r="DI427" s="45">
        <v>43130.385416666664</v>
      </c>
      <c r="DJ427" s="43">
        <v>3060913.75</v>
      </c>
      <c r="DK427" s="44">
        <f>DJ427/MAX(DJ$11:DJ427)-1</f>
        <v>-2.2907053475432759E-3</v>
      </c>
      <c r="DN427" s="41" t="s">
        <v>836</v>
      </c>
      <c r="DO427" s="45">
        <v>43130.385416666664</v>
      </c>
      <c r="DP427" s="43">
        <v>1308065.75</v>
      </c>
      <c r="DQ427" s="44">
        <f>DP427/MAX(DP$11:DP427)-1</f>
        <v>0</v>
      </c>
    </row>
    <row r="428" spans="4:121">
      <c r="D428" s="41" t="s">
        <v>817</v>
      </c>
      <c r="E428" s="45">
        <v>43131.385416666664</v>
      </c>
      <c r="F428" s="43">
        <v>2732273.5</v>
      </c>
      <c r="G428" s="44">
        <f>F428/MAX(F$11:F428)-1</f>
        <v>-0.10127423235014887</v>
      </c>
      <c r="J428" s="41" t="s">
        <v>818</v>
      </c>
      <c r="K428" s="45">
        <v>43131.385416666664</v>
      </c>
      <c r="L428" s="43">
        <v>2612773</v>
      </c>
      <c r="M428" s="44">
        <f>L428/MAX(L$11:L428)-1</f>
        <v>-2.0041204602643359E-2</v>
      </c>
      <c r="P428" s="41" t="s">
        <v>819</v>
      </c>
      <c r="Q428" s="45">
        <v>43131.385416666664</v>
      </c>
      <c r="R428" s="43">
        <v>2869858</v>
      </c>
      <c r="S428" s="44">
        <f>R428/MAX(R$11:R428)-1</f>
        <v>-2.0881168668557715E-2</v>
      </c>
      <c r="V428" s="41" t="s">
        <v>820</v>
      </c>
      <c r="W428" s="45">
        <v>43131.385416666664</v>
      </c>
      <c r="X428" s="43">
        <v>1972839.38</v>
      </c>
      <c r="Y428" s="44">
        <f>X428/MAX(X$11:X428)-1</f>
        <v>-3.2981007656517125E-2</v>
      </c>
      <c r="AB428" s="41" t="s">
        <v>821</v>
      </c>
      <c r="AC428" s="45">
        <v>43131.385416666664</v>
      </c>
      <c r="AD428" s="43">
        <v>1237464.5</v>
      </c>
      <c r="AE428" s="44">
        <f>AD428/MAX(AD$11:AD428)-1</f>
        <v>-0.24578879042383317</v>
      </c>
      <c r="AH428" s="41" t="s">
        <v>822</v>
      </c>
      <c r="AI428" s="45">
        <v>43131.385416666664</v>
      </c>
      <c r="AJ428" s="43">
        <v>2974787.5</v>
      </c>
      <c r="AK428" s="44">
        <f>AJ428/MAX(AJ$11:AJ428)-1</f>
        <v>-2.0746675567809958E-2</v>
      </c>
      <c r="AN428" s="41" t="s">
        <v>823</v>
      </c>
      <c r="AO428" s="45">
        <v>43131.385416666664</v>
      </c>
      <c r="AP428" s="43">
        <v>2005473.5</v>
      </c>
      <c r="AQ428" s="44">
        <f>AP428/MAX(AP$11:AP428)-1</f>
        <v>-0.1450172991867219</v>
      </c>
      <c r="AT428" s="41" t="s">
        <v>824</v>
      </c>
      <c r="AU428" s="45">
        <v>43131.385416666664</v>
      </c>
      <c r="AV428" s="43">
        <v>2506087.5</v>
      </c>
      <c r="AW428" s="44">
        <f>AV428/MAX(AV$11:AV428)-1</f>
        <v>-2.2123297713551593E-2</v>
      </c>
      <c r="AZ428" s="41" t="s">
        <v>825</v>
      </c>
      <c r="BA428" s="45">
        <v>43131.385416666664</v>
      </c>
      <c r="BB428" s="43">
        <v>1897952.25</v>
      </c>
      <c r="BC428" s="44">
        <f>BB428/MAX(BB$11:BB428)-1</f>
        <v>-1.5089478647643095E-2</v>
      </c>
      <c r="BF428" s="41" t="s">
        <v>826</v>
      </c>
      <c r="BG428" s="45">
        <v>43131.385416666664</v>
      </c>
      <c r="BH428" s="43">
        <v>1930024.13</v>
      </c>
      <c r="BI428" s="44">
        <f>BH428/MAX(BH$11:BH428)-1</f>
        <v>0</v>
      </c>
      <c r="BL428" s="41" t="s">
        <v>827</v>
      </c>
      <c r="BM428" s="45">
        <v>43131.385416666664</v>
      </c>
      <c r="BN428" s="43">
        <v>1245413.5</v>
      </c>
      <c r="BO428" s="44">
        <f>BN428/MAX(BN$11:BN428)-1</f>
        <v>-2.7557354715449955E-2</v>
      </c>
      <c r="BR428" s="41" t="s">
        <v>828</v>
      </c>
      <c r="BS428" s="45">
        <v>43131.385416666664</v>
      </c>
      <c r="BT428" s="43">
        <v>3394706.25</v>
      </c>
      <c r="BU428" s="44">
        <f>BT428/MAX(BT$11:BT428)-1</f>
        <v>-1.1336322977046787E-2</v>
      </c>
      <c r="BX428" s="41" t="s">
        <v>829</v>
      </c>
      <c r="BY428" s="45">
        <v>43131.385416666664</v>
      </c>
      <c r="BZ428" s="43">
        <v>1532130.25</v>
      </c>
      <c r="CA428" s="44">
        <f>BZ428/MAX(BZ$11:BZ428)-1</f>
        <v>-6.5074040970013014E-2</v>
      </c>
      <c r="CD428" s="41" t="s">
        <v>830</v>
      </c>
      <c r="CE428" s="45">
        <v>43131.385416666664</v>
      </c>
      <c r="CF428" s="43">
        <v>1455096.63</v>
      </c>
      <c r="CG428" s="44">
        <f>CF428/MAX(CF$11:CF428)-1</f>
        <v>-6.1561731674460995E-2</v>
      </c>
      <c r="CJ428" s="41" t="s">
        <v>831</v>
      </c>
      <c r="CK428" s="45">
        <v>43131.385416666664</v>
      </c>
      <c r="CL428" s="43">
        <v>1199877.25</v>
      </c>
      <c r="CM428" s="44">
        <f>CL428/MAX(CL$11:CL428)-1</f>
        <v>-2.9317905610649619E-2</v>
      </c>
      <c r="CP428" s="41" t="s">
        <v>832</v>
      </c>
      <c r="CQ428" s="45">
        <v>43131.385416666664</v>
      </c>
      <c r="CR428" s="43">
        <v>2020794.63</v>
      </c>
      <c r="CS428" s="44">
        <f>CR428/MAX(CR$11:CR428)-1</f>
        <v>0</v>
      </c>
      <c r="CV428" s="41" t="s">
        <v>833</v>
      </c>
      <c r="CW428" s="45">
        <v>43131.385416666664</v>
      </c>
      <c r="CX428" s="43">
        <v>1019475.19</v>
      </c>
      <c r="CY428" s="44">
        <f>CX428/MAX(CX$11:CX428)-1</f>
        <v>-1.7330509075378586E-2</v>
      </c>
      <c r="DB428" s="41" t="s">
        <v>834</v>
      </c>
      <c r="DC428" s="45">
        <v>43131.385416666664</v>
      </c>
      <c r="DD428" s="43">
        <v>1536650.13</v>
      </c>
      <c r="DE428" s="44">
        <f>DD428/MAX(DD$11:DD428)-1</f>
        <v>-1.6433209669494131E-2</v>
      </c>
      <c r="DH428" s="41" t="s">
        <v>835</v>
      </c>
      <c r="DI428" s="45">
        <v>43131.385416666664</v>
      </c>
      <c r="DJ428" s="43">
        <v>3030878.25</v>
      </c>
      <c r="DK428" s="44">
        <f>DJ428/MAX(DJ$11:DJ428)-1</f>
        <v>-1.2080820315511276E-2</v>
      </c>
      <c r="DN428" s="41" t="s">
        <v>836</v>
      </c>
      <c r="DO428" s="45">
        <v>43131.385416666664</v>
      </c>
      <c r="DP428" s="43">
        <v>1287015.75</v>
      </c>
      <c r="DQ428" s="44">
        <f>DP428/MAX(DP$11:DP428)-1</f>
        <v>-1.6092463242004418E-2</v>
      </c>
    </row>
    <row r="429" spans="4:121">
      <c r="D429" s="41" t="s">
        <v>817</v>
      </c>
      <c r="E429" s="45">
        <v>43132.385416666664</v>
      </c>
      <c r="F429" s="43">
        <v>2431948.75</v>
      </c>
      <c r="G429" s="44">
        <f>F429/MAX(F$11:F429)-1</f>
        <v>-0.20005994742881861</v>
      </c>
      <c r="J429" s="41" t="s">
        <v>818</v>
      </c>
      <c r="K429" s="45">
        <v>43132.385416666664</v>
      </c>
      <c r="L429" s="43">
        <v>2570211.25</v>
      </c>
      <c r="M429" s="44">
        <f>L429/MAX(L$11:L429)-1</f>
        <v>-3.6004612545087467E-2</v>
      </c>
      <c r="P429" s="41" t="s">
        <v>819</v>
      </c>
      <c r="Q429" s="45">
        <v>43132.385416666664</v>
      </c>
      <c r="R429" s="43">
        <v>2875364.25</v>
      </c>
      <c r="S429" s="44">
        <f>R429/MAX(R$11:R429)-1</f>
        <v>-1.9002583363982084E-2</v>
      </c>
      <c r="V429" s="41" t="s">
        <v>820</v>
      </c>
      <c r="W429" s="45">
        <v>43132.385416666664</v>
      </c>
      <c r="X429" s="43">
        <v>2058238.88</v>
      </c>
      <c r="Y429" s="44">
        <f>X429/MAX(X$11:X429)-1</f>
        <v>0</v>
      </c>
      <c r="AB429" s="41" t="s">
        <v>821</v>
      </c>
      <c r="AC429" s="45">
        <v>43132.385416666664</v>
      </c>
      <c r="AD429" s="43">
        <v>1301701.5</v>
      </c>
      <c r="AE429" s="44">
        <f>AD429/MAX(AD$11:AD429)-1</f>
        <v>-0.20663755378670601</v>
      </c>
      <c r="AH429" s="41" t="s">
        <v>822</v>
      </c>
      <c r="AI429" s="45">
        <v>43132.385416666664</v>
      </c>
      <c r="AJ429" s="43">
        <v>2495568.75</v>
      </c>
      <c r="AK429" s="44">
        <f>AJ429/MAX(AJ$11:AJ429)-1</f>
        <v>-0.17849796169084853</v>
      </c>
      <c r="AN429" s="41" t="s">
        <v>823</v>
      </c>
      <c r="AO429" s="45">
        <v>43132.385416666664</v>
      </c>
      <c r="AP429" s="43">
        <v>1737809.5</v>
      </c>
      <c r="AQ429" s="44">
        <f>AP429/MAX(AP$11:AP429)-1</f>
        <v>-0.25912904867156183</v>
      </c>
      <c r="AT429" s="41" t="s">
        <v>824</v>
      </c>
      <c r="AU429" s="45">
        <v>43132.385416666664</v>
      </c>
      <c r="AV429" s="43">
        <v>2171608.25</v>
      </c>
      <c r="AW429" s="44">
        <f>AV429/MAX(AV$11:AV429)-1</f>
        <v>-0.15263728254977327</v>
      </c>
      <c r="AZ429" s="41" t="s">
        <v>825</v>
      </c>
      <c r="BA429" s="45">
        <v>43132.385416666664</v>
      </c>
      <c r="BB429" s="43">
        <v>1853652.13</v>
      </c>
      <c r="BC429" s="44">
        <f>BB429/MAX(BB$11:BB429)-1</f>
        <v>-3.8078283705922145E-2</v>
      </c>
      <c r="BF429" s="41" t="s">
        <v>826</v>
      </c>
      <c r="BG429" s="45">
        <v>43132.385416666664</v>
      </c>
      <c r="BH429" s="43">
        <v>1896482.5</v>
      </c>
      <c r="BI429" s="44">
        <f>BH429/MAX(BH$11:BH429)-1</f>
        <v>-1.7378865620711115E-2</v>
      </c>
      <c r="BL429" s="41" t="s">
        <v>827</v>
      </c>
      <c r="BM429" s="45">
        <v>43132.385416666664</v>
      </c>
      <c r="BN429" s="43">
        <v>1226701.25</v>
      </c>
      <c r="BO429" s="44">
        <f>BN429/MAX(BN$11:BN429)-1</f>
        <v>-4.2168236875652854E-2</v>
      </c>
      <c r="BR429" s="41" t="s">
        <v>828</v>
      </c>
      <c r="BS429" s="45">
        <v>43132.385416666664</v>
      </c>
      <c r="BT429" s="43">
        <v>2850981</v>
      </c>
      <c r="BU429" s="44">
        <f>BT429/MAX(BT$11:BT429)-1</f>
        <v>-0.16968917160871388</v>
      </c>
      <c r="BX429" s="41" t="s">
        <v>829</v>
      </c>
      <c r="BY429" s="45">
        <v>43132.385416666664</v>
      </c>
      <c r="BZ429" s="43">
        <v>1328353.25</v>
      </c>
      <c r="CA429" s="44">
        <f>BZ429/MAX(BZ$11:BZ429)-1</f>
        <v>-0.18942143712203974</v>
      </c>
      <c r="CD429" s="41" t="s">
        <v>830</v>
      </c>
      <c r="CE429" s="45">
        <v>43132.385416666664</v>
      </c>
      <c r="CF429" s="43">
        <v>1260915.5</v>
      </c>
      <c r="CG429" s="44">
        <f>CF429/MAX(CF$11:CF429)-1</f>
        <v>-0.18679534133425124</v>
      </c>
      <c r="CJ429" s="41" t="s">
        <v>831</v>
      </c>
      <c r="CK429" s="45">
        <v>43132.385416666664</v>
      </c>
      <c r="CL429" s="43">
        <v>1039755</v>
      </c>
      <c r="CM429" s="44">
        <f>CL429/MAX(CL$11:CL429)-1</f>
        <v>-0.15885432359701879</v>
      </c>
      <c r="CP429" s="41" t="s">
        <v>832</v>
      </c>
      <c r="CQ429" s="45">
        <v>43132.385416666664</v>
      </c>
      <c r="CR429" s="43">
        <v>1990440.38</v>
      </c>
      <c r="CS429" s="44">
        <f>CR429/MAX(CR$11:CR429)-1</f>
        <v>-1.5020947477478175E-2</v>
      </c>
      <c r="CV429" s="41" t="s">
        <v>833</v>
      </c>
      <c r="CW429" s="45">
        <v>43132.385416666664</v>
      </c>
      <c r="CX429" s="43">
        <v>1004161.69</v>
      </c>
      <c r="CY429" s="44">
        <f>CX429/MAX(CX$11:CX429)-1</f>
        <v>-3.2091151999189327E-2</v>
      </c>
      <c r="DB429" s="41" t="s">
        <v>834</v>
      </c>
      <c r="DC429" s="45">
        <v>43132.385416666664</v>
      </c>
      <c r="DD429" s="43">
        <v>1496588.88</v>
      </c>
      <c r="DE429" s="44">
        <f>DD429/MAX(DD$11:DD429)-1</f>
        <v>-4.2075295860661166E-2</v>
      </c>
      <c r="DH429" s="41" t="s">
        <v>835</v>
      </c>
      <c r="DI429" s="45">
        <v>43132.385416666664</v>
      </c>
      <c r="DJ429" s="43">
        <v>3005347.25</v>
      </c>
      <c r="DK429" s="44">
        <f>DJ429/MAX(DJ$11:DJ429)-1</f>
        <v>-2.0402686948235438E-2</v>
      </c>
      <c r="DN429" s="41" t="s">
        <v>836</v>
      </c>
      <c r="DO429" s="45">
        <v>43132.385416666664</v>
      </c>
      <c r="DP429" s="43">
        <v>1304763.5</v>
      </c>
      <c r="DQ429" s="44">
        <f>DP429/MAX(DP$11:DP429)-1</f>
        <v>-2.5245290613258309E-3</v>
      </c>
    </row>
    <row r="430" spans="4:121">
      <c r="D430" s="41" t="s">
        <v>817</v>
      </c>
      <c r="E430" s="45">
        <v>43133.385416666664</v>
      </c>
      <c r="F430" s="43">
        <v>2511044</v>
      </c>
      <c r="G430" s="44">
        <f>F430/MAX(F$11:F430)-1</f>
        <v>-0.17404317448361128</v>
      </c>
      <c r="J430" s="41" t="s">
        <v>818</v>
      </c>
      <c r="K430" s="45">
        <v>43133.385416666664</v>
      </c>
      <c r="L430" s="43">
        <v>2653803.25</v>
      </c>
      <c r="M430" s="44">
        <f>L430/MAX(L$11:L430)-1</f>
        <v>-4.6522081743840538E-3</v>
      </c>
      <c r="P430" s="41" t="s">
        <v>819</v>
      </c>
      <c r="Q430" s="45">
        <v>43133.385416666664</v>
      </c>
      <c r="R430" s="43">
        <v>2968881</v>
      </c>
      <c r="S430" s="44">
        <f>R430/MAX(R$11:R430)-1</f>
        <v>0</v>
      </c>
      <c r="V430" s="41" t="s">
        <v>820</v>
      </c>
      <c r="W430" s="45">
        <v>43133.385416666664</v>
      </c>
      <c r="X430" s="43">
        <v>2125179.75</v>
      </c>
      <c r="Y430" s="44">
        <f>X430/MAX(X$11:X430)-1</f>
        <v>0</v>
      </c>
      <c r="AB430" s="41" t="s">
        <v>821</v>
      </c>
      <c r="AC430" s="45">
        <v>43133.385416666664</v>
      </c>
      <c r="AD430" s="43">
        <v>1341717.3799999999</v>
      </c>
      <c r="AE430" s="44">
        <f>AD430/MAX(AD$11:AD430)-1</f>
        <v>-0.18224863171495798</v>
      </c>
      <c r="AH430" s="41" t="s">
        <v>822</v>
      </c>
      <c r="AI430" s="45">
        <v>43133.385416666664</v>
      </c>
      <c r="AJ430" s="43">
        <v>2578068.75</v>
      </c>
      <c r="AK430" s="44">
        <f>AJ430/MAX(AJ$11:AJ430)-1</f>
        <v>-0.1513402573957835</v>
      </c>
      <c r="AN430" s="41" t="s">
        <v>823</v>
      </c>
      <c r="AO430" s="45">
        <v>43133.385416666664</v>
      </c>
      <c r="AP430" s="43">
        <v>1795259</v>
      </c>
      <c r="AQ430" s="44">
        <f>AP430/MAX(AP$11:AP430)-1</f>
        <v>-0.23463691318815982</v>
      </c>
      <c r="AT430" s="41" t="s">
        <v>824</v>
      </c>
      <c r="AU430" s="45">
        <v>43133.385416666664</v>
      </c>
      <c r="AV430" s="43">
        <v>2243398.5</v>
      </c>
      <c r="AW430" s="44">
        <f>AV430/MAX(AV$11:AV430)-1</f>
        <v>-0.12462468804686</v>
      </c>
      <c r="AZ430" s="41" t="s">
        <v>825</v>
      </c>
      <c r="BA430" s="45">
        <v>43133.385416666664</v>
      </c>
      <c r="BB430" s="43">
        <v>1914931.25</v>
      </c>
      <c r="BC430" s="44">
        <f>BB430/MAX(BB$11:BB430)-1</f>
        <v>-6.278511068220749E-3</v>
      </c>
      <c r="BF430" s="41" t="s">
        <v>826</v>
      </c>
      <c r="BG430" s="45">
        <v>43133.385416666664</v>
      </c>
      <c r="BH430" s="43">
        <v>1959177.63</v>
      </c>
      <c r="BI430" s="44">
        <f>BH430/MAX(BH$11:BH430)-1</f>
        <v>0</v>
      </c>
      <c r="BL430" s="41" t="s">
        <v>827</v>
      </c>
      <c r="BM430" s="45">
        <v>43133.385416666664</v>
      </c>
      <c r="BN430" s="43">
        <v>1267654.8799999999</v>
      </c>
      <c r="BO430" s="44">
        <f>BN430/MAX(BN$11:BN430)-1</f>
        <v>-1.0190860453119677E-2</v>
      </c>
      <c r="BR430" s="41" t="s">
        <v>828</v>
      </c>
      <c r="BS430" s="45">
        <v>43133.385416666664</v>
      </c>
      <c r="BT430" s="43">
        <v>2946161.25</v>
      </c>
      <c r="BU430" s="44">
        <f>BT430/MAX(BT$11:BT430)-1</f>
        <v>-0.14196917199314663</v>
      </c>
      <c r="BX430" s="41" t="s">
        <v>829</v>
      </c>
      <c r="BY430" s="45">
        <v>43133.385416666664</v>
      </c>
      <c r="BZ430" s="43">
        <v>1372700.38</v>
      </c>
      <c r="CA430" s="44">
        <f>BZ430/MAX(BZ$11:BZ430)-1</f>
        <v>-0.16236023717152803</v>
      </c>
      <c r="CD430" s="41" t="s">
        <v>830</v>
      </c>
      <c r="CE430" s="45">
        <v>43133.385416666664</v>
      </c>
      <c r="CF430" s="43">
        <v>1303011.3799999999</v>
      </c>
      <c r="CG430" s="44">
        <f>CF430/MAX(CF$11:CF430)-1</f>
        <v>-0.15964636447843961</v>
      </c>
      <c r="CJ430" s="41" t="s">
        <v>831</v>
      </c>
      <c r="CK430" s="45">
        <v>43133.385416666664</v>
      </c>
      <c r="CL430" s="43">
        <v>1074467.25</v>
      </c>
      <c r="CM430" s="44">
        <f>CL430/MAX(CL$11:CL430)-1</f>
        <v>-0.13077265146683481</v>
      </c>
      <c r="CP430" s="41" t="s">
        <v>832</v>
      </c>
      <c r="CQ430" s="45">
        <v>43133.385416666664</v>
      </c>
      <c r="CR430" s="43">
        <v>1949294.38</v>
      </c>
      <c r="CS430" s="44">
        <f>CR430/MAX(CR$11:CR430)-1</f>
        <v>-3.5382244656895212E-2</v>
      </c>
      <c r="CV430" s="41" t="s">
        <v>833</v>
      </c>
      <c r="CW430" s="45">
        <v>43133.385416666664</v>
      </c>
      <c r="CX430" s="43">
        <v>1038700.75</v>
      </c>
      <c r="CY430" s="44">
        <f>CX430/MAX(CX$11:CX430)-1</f>
        <v>0</v>
      </c>
      <c r="DB430" s="41" t="s">
        <v>834</v>
      </c>
      <c r="DC430" s="45">
        <v>43133.385416666664</v>
      </c>
      <c r="DD430" s="43">
        <v>1548065.5</v>
      </c>
      <c r="DE430" s="44">
        <f>DD430/MAX(DD$11:DD430)-1</f>
        <v>-9.1265504553141863E-3</v>
      </c>
      <c r="DH430" s="41" t="s">
        <v>835</v>
      </c>
      <c r="DI430" s="45">
        <v>43133.385416666664</v>
      </c>
      <c r="DJ430" s="43">
        <v>3108719</v>
      </c>
      <c r="DK430" s="44">
        <f>DJ430/MAX(DJ$11:DJ430)-1</f>
        <v>0</v>
      </c>
      <c r="DN430" s="41" t="s">
        <v>836</v>
      </c>
      <c r="DO430" s="45">
        <v>43133.385416666664</v>
      </c>
      <c r="DP430" s="43">
        <v>1349642.13</v>
      </c>
      <c r="DQ430" s="44">
        <f>DP430/MAX(DP$11:DP430)-1</f>
        <v>0</v>
      </c>
    </row>
    <row r="431" spans="4:121">
      <c r="D431" s="41" t="s">
        <v>817</v>
      </c>
      <c r="E431" s="45">
        <v>43136.385416666664</v>
      </c>
      <c r="F431" s="43">
        <v>2535641.75</v>
      </c>
      <c r="G431" s="44">
        <f>F431/MAX(F$11:F431)-1</f>
        <v>-0.16595224517100438</v>
      </c>
      <c r="J431" s="41" t="s">
        <v>818</v>
      </c>
      <c r="K431" s="45">
        <v>43136.385416666664</v>
      </c>
      <c r="L431" s="43">
        <v>2674413.5</v>
      </c>
      <c r="M431" s="44">
        <f>L431/MAX(L$11:L431)-1</f>
        <v>0</v>
      </c>
      <c r="P431" s="41" t="s">
        <v>819</v>
      </c>
      <c r="Q431" s="45">
        <v>43136.385416666664</v>
      </c>
      <c r="R431" s="43">
        <v>2879503.25</v>
      </c>
      <c r="S431" s="44">
        <f>R431/MAX(R$11:R431)-1</f>
        <v>-3.0104861057078436E-2</v>
      </c>
      <c r="V431" s="41" t="s">
        <v>820</v>
      </c>
      <c r="W431" s="45">
        <v>43136.385416666664</v>
      </c>
      <c r="X431" s="43">
        <v>2108342.5</v>
      </c>
      <c r="Y431" s="44">
        <f>X431/MAX(X$11:X431)-1</f>
        <v>-7.9227415939757684E-3</v>
      </c>
      <c r="AB431" s="41" t="s">
        <v>821</v>
      </c>
      <c r="AC431" s="45">
        <v>43136.385416666664</v>
      </c>
      <c r="AD431" s="43">
        <v>1358834.5</v>
      </c>
      <c r="AE431" s="44">
        <f>AD431/MAX(AD$11:AD431)-1</f>
        <v>-0.17181607079732319</v>
      </c>
      <c r="AH431" s="41" t="s">
        <v>822</v>
      </c>
      <c r="AI431" s="45">
        <v>43136.385416666664</v>
      </c>
      <c r="AJ431" s="43">
        <v>2609730.75</v>
      </c>
      <c r="AK431" s="44">
        <f>AJ431/MAX(AJ$11:AJ431)-1</f>
        <v>-0.1409176242637793</v>
      </c>
      <c r="AN431" s="41" t="s">
        <v>823</v>
      </c>
      <c r="AO431" s="45">
        <v>43136.385416666664</v>
      </c>
      <c r="AP431" s="43">
        <v>1817307.13</v>
      </c>
      <c r="AQ431" s="44">
        <f>AP431/MAX(AP$11:AP431)-1</f>
        <v>-0.22523725284097396</v>
      </c>
      <c r="AT431" s="41" t="s">
        <v>824</v>
      </c>
      <c r="AU431" s="45">
        <v>43136.385416666664</v>
      </c>
      <c r="AV431" s="43">
        <v>2270950.25</v>
      </c>
      <c r="AW431" s="44">
        <f>AV431/MAX(AV$11:AV431)-1</f>
        <v>-0.1138739802474632</v>
      </c>
      <c r="AZ431" s="41" t="s">
        <v>825</v>
      </c>
      <c r="BA431" s="45">
        <v>43136.385416666664</v>
      </c>
      <c r="BB431" s="43">
        <v>1938449</v>
      </c>
      <c r="BC431" s="44">
        <f>BB431/MAX(BB$11:BB431)-1</f>
        <v>0</v>
      </c>
      <c r="BF431" s="41" t="s">
        <v>826</v>
      </c>
      <c r="BG431" s="45">
        <v>43136.385416666664</v>
      </c>
      <c r="BH431" s="43">
        <v>1983238.88</v>
      </c>
      <c r="BI431" s="44">
        <f>BH431/MAX(BH$11:BH431)-1</f>
        <v>0</v>
      </c>
      <c r="BL431" s="41" t="s">
        <v>827</v>
      </c>
      <c r="BM431" s="45">
        <v>43136.385416666664</v>
      </c>
      <c r="BN431" s="43">
        <v>1283210.5</v>
      </c>
      <c r="BO431" s="44">
        <f>BN431/MAX(BN$11:BN431)-1</f>
        <v>0</v>
      </c>
      <c r="BR431" s="41" t="s">
        <v>828</v>
      </c>
      <c r="BS431" s="45">
        <v>43136.385416666664</v>
      </c>
      <c r="BT431" s="43">
        <v>2982314.25</v>
      </c>
      <c r="BU431" s="44">
        <f>BT431/MAX(BT$11:BT431)-1</f>
        <v>-0.13144008485477909</v>
      </c>
      <c r="BX431" s="41" t="s">
        <v>829</v>
      </c>
      <c r="BY431" s="45">
        <v>43136.385416666664</v>
      </c>
      <c r="BZ431" s="43">
        <v>1389545.13</v>
      </c>
      <c r="CA431" s="44">
        <f>BZ431/MAX(BZ$11:BZ431)-1</f>
        <v>-0.15208134995004652</v>
      </c>
      <c r="CD431" s="41" t="s">
        <v>830</v>
      </c>
      <c r="CE431" s="45">
        <v>43136.385416666664</v>
      </c>
      <c r="CF431" s="43">
        <v>1319000.8799999999</v>
      </c>
      <c r="CG431" s="44">
        <f>CF431/MAX(CF$11:CF431)-1</f>
        <v>-0.14933422548916075</v>
      </c>
      <c r="CJ431" s="41" t="s">
        <v>831</v>
      </c>
      <c r="CK431" s="45">
        <v>43136.385416666664</v>
      </c>
      <c r="CL431" s="43">
        <v>1087652.3799999999</v>
      </c>
      <c r="CM431" s="44">
        <f>CL431/MAX(CL$11:CL431)-1</f>
        <v>-0.12010608569671477</v>
      </c>
      <c r="CP431" s="41" t="s">
        <v>832</v>
      </c>
      <c r="CQ431" s="45">
        <v>43136.385416666664</v>
      </c>
      <c r="CR431" s="43">
        <v>1993327.25</v>
      </c>
      <c r="CS431" s="44">
        <f>CR431/MAX(CR$11:CR431)-1</f>
        <v>-1.3592365890243818E-2</v>
      </c>
      <c r="CV431" s="41" t="s">
        <v>833</v>
      </c>
      <c r="CW431" s="45">
        <v>43136.385416666664</v>
      </c>
      <c r="CX431" s="43">
        <v>1053627.75</v>
      </c>
      <c r="CY431" s="44">
        <f>CX431/MAX(CX$11:CX431)-1</f>
        <v>0</v>
      </c>
      <c r="DB431" s="41" t="s">
        <v>834</v>
      </c>
      <c r="DC431" s="45">
        <v>43136.385416666664</v>
      </c>
      <c r="DD431" s="43">
        <v>1570312.5</v>
      </c>
      <c r="DE431" s="44">
        <f>DD431/MAX(DD$11:DD431)-1</f>
        <v>0</v>
      </c>
      <c r="DH431" s="41" t="s">
        <v>835</v>
      </c>
      <c r="DI431" s="45">
        <v>43136.385416666664</v>
      </c>
      <c r="DJ431" s="43">
        <v>3153393.75</v>
      </c>
      <c r="DK431" s="44">
        <f>DJ431/MAX(DJ$11:DJ431)-1</f>
        <v>0</v>
      </c>
      <c r="DN431" s="41" t="s">
        <v>836</v>
      </c>
      <c r="DO431" s="45">
        <v>43136.385416666664</v>
      </c>
      <c r="DP431" s="43">
        <v>1369037.5</v>
      </c>
      <c r="DQ431" s="44">
        <f>DP431/MAX(DP$11:DP431)-1</f>
        <v>0</v>
      </c>
    </row>
    <row r="432" spans="4:121">
      <c r="D432" s="41" t="s">
        <v>817</v>
      </c>
      <c r="E432" s="45">
        <v>43137.385416666664</v>
      </c>
      <c r="F432" s="43">
        <v>2554081</v>
      </c>
      <c r="G432" s="44">
        <f>F432/MAX(F$11:F432)-1</f>
        <v>-0.15988702911150754</v>
      </c>
      <c r="J432" s="41" t="s">
        <v>818</v>
      </c>
      <c r="K432" s="45">
        <v>43137.385416666664</v>
      </c>
      <c r="L432" s="43">
        <v>2224051</v>
      </c>
      <c r="M432" s="44">
        <f>L432/MAX(L$11:L432)-1</f>
        <v>-0.1683967344615932</v>
      </c>
      <c r="P432" s="41" t="s">
        <v>819</v>
      </c>
      <c r="Q432" s="45">
        <v>43137.385416666664</v>
      </c>
      <c r="R432" s="43">
        <v>2455207.5</v>
      </c>
      <c r="S432" s="44">
        <f>R432/MAX(R$11:R432)-1</f>
        <v>-0.17301922845678219</v>
      </c>
      <c r="V432" s="41" t="s">
        <v>820</v>
      </c>
      <c r="W432" s="45">
        <v>43137.385416666664</v>
      </c>
      <c r="X432" s="43">
        <v>1838699.75</v>
      </c>
      <c r="Y432" s="44">
        <f>X432/MAX(X$11:X432)-1</f>
        <v>-0.13480271492329066</v>
      </c>
      <c r="AB432" s="41" t="s">
        <v>821</v>
      </c>
      <c r="AC432" s="45">
        <v>43137.385416666664</v>
      </c>
      <c r="AD432" s="43">
        <v>1190335.5</v>
      </c>
      <c r="AE432" s="44">
        <f>AD432/MAX(AD$11:AD432)-1</f>
        <v>-0.27451302461084637</v>
      </c>
      <c r="AH432" s="41" t="s">
        <v>822</v>
      </c>
      <c r="AI432" s="45">
        <v>43137.385416666664</v>
      </c>
      <c r="AJ432" s="43">
        <v>2612522</v>
      </c>
      <c r="AK432" s="44">
        <f>AJ432/MAX(AJ$11:AJ432)-1</f>
        <v>-0.13999878860179626</v>
      </c>
      <c r="AN432" s="41" t="s">
        <v>823</v>
      </c>
      <c r="AO432" s="45">
        <v>43137.385416666664</v>
      </c>
      <c r="AP432" s="43">
        <v>1819250.75</v>
      </c>
      <c r="AQ432" s="44">
        <f>AP432/MAX(AP$11:AP432)-1</f>
        <v>-0.22440863980921122</v>
      </c>
      <c r="AT432" s="41" t="s">
        <v>824</v>
      </c>
      <c r="AU432" s="45">
        <v>43137.385416666664</v>
      </c>
      <c r="AV432" s="43">
        <v>2240444.5</v>
      </c>
      <c r="AW432" s="44">
        <f>AV432/MAX(AV$11:AV432)-1</f>
        <v>-0.12577734044968081</v>
      </c>
      <c r="AZ432" s="41" t="s">
        <v>825</v>
      </c>
      <c r="BA432" s="45">
        <v>43137.385416666664</v>
      </c>
      <c r="BB432" s="43">
        <v>1977333</v>
      </c>
      <c r="BC432" s="44">
        <f>BB432/MAX(BB$11:BB432)-1</f>
        <v>0</v>
      </c>
      <c r="BF432" s="41" t="s">
        <v>826</v>
      </c>
      <c r="BG432" s="45">
        <v>43137.385416666664</v>
      </c>
      <c r="BH432" s="43">
        <v>2027848.38</v>
      </c>
      <c r="BI432" s="44">
        <f>BH432/MAX(BH$11:BH432)-1</f>
        <v>0</v>
      </c>
      <c r="BL432" s="41" t="s">
        <v>827</v>
      </c>
      <c r="BM432" s="45">
        <v>43137.385416666664</v>
      </c>
      <c r="BN432" s="43">
        <v>1284581.8799999999</v>
      </c>
      <c r="BO432" s="44">
        <f>BN432/MAX(BN$11:BN432)-1</f>
        <v>0</v>
      </c>
      <c r="BR432" s="41" t="s">
        <v>828</v>
      </c>
      <c r="BS432" s="45">
        <v>43137.385416666664</v>
      </c>
      <c r="BT432" s="43">
        <v>2985501.5</v>
      </c>
      <c r="BU432" s="44">
        <f>BT432/MAX(BT$11:BT432)-1</f>
        <v>-0.13051184008998051</v>
      </c>
      <c r="BX432" s="41" t="s">
        <v>829</v>
      </c>
      <c r="BY432" s="45">
        <v>43137.385416666664</v>
      </c>
      <c r="BZ432" s="43">
        <v>1391030.13</v>
      </c>
      <c r="CA432" s="44">
        <f>BZ432/MAX(BZ$11:BZ432)-1</f>
        <v>-0.15117518348726733</v>
      </c>
      <c r="CD432" s="41" t="s">
        <v>830</v>
      </c>
      <c r="CE432" s="45">
        <v>43137.385416666664</v>
      </c>
      <c r="CF432" s="43">
        <v>1318106.3799999999</v>
      </c>
      <c r="CG432" s="44">
        <f>CF432/MAX(CF$11:CF432)-1</f>
        <v>-0.14991111709464622</v>
      </c>
      <c r="CJ432" s="41" t="s">
        <v>831</v>
      </c>
      <c r="CK432" s="45">
        <v>43137.385416666664</v>
      </c>
      <c r="CL432" s="43">
        <v>1086914.75</v>
      </c>
      <c r="CM432" s="44">
        <f>CL432/MAX(CL$11:CL432)-1</f>
        <v>-0.120702816931751</v>
      </c>
      <c r="CP432" s="41" t="s">
        <v>832</v>
      </c>
      <c r="CQ432" s="45">
        <v>43137.385416666664</v>
      </c>
      <c r="CR432" s="43">
        <v>2008815.25</v>
      </c>
      <c r="CS432" s="44">
        <f>CR432/MAX(CR$11:CR432)-1</f>
        <v>-5.9280541536276266E-3</v>
      </c>
      <c r="CV432" s="41" t="s">
        <v>833</v>
      </c>
      <c r="CW432" s="45">
        <v>43137.385416666664</v>
      </c>
      <c r="CX432" s="43">
        <v>1055778</v>
      </c>
      <c r="CY432" s="44">
        <f>CX432/MAX(CX$11:CX432)-1</f>
        <v>0</v>
      </c>
      <c r="DB432" s="41" t="s">
        <v>834</v>
      </c>
      <c r="DC432" s="45">
        <v>43137.385416666664</v>
      </c>
      <c r="DD432" s="43">
        <v>1573517.25</v>
      </c>
      <c r="DE432" s="44">
        <f>DD432/MAX(DD$11:DD432)-1</f>
        <v>0</v>
      </c>
      <c r="DH432" s="41" t="s">
        <v>835</v>
      </c>
      <c r="DI432" s="45">
        <v>43137.385416666664</v>
      </c>
      <c r="DJ432" s="43">
        <v>3159829.5</v>
      </c>
      <c r="DK432" s="44">
        <f>DJ432/MAX(DJ$11:DJ432)-1</f>
        <v>0</v>
      </c>
      <c r="DN432" s="41" t="s">
        <v>836</v>
      </c>
      <c r="DO432" s="45">
        <v>43137.385416666664</v>
      </c>
      <c r="DP432" s="43">
        <v>1371831.5</v>
      </c>
      <c r="DQ432" s="44">
        <f>DP432/MAX(DP$11:DP432)-1</f>
        <v>0</v>
      </c>
    </row>
    <row r="433" spans="4:121">
      <c r="D433" s="41" t="s">
        <v>817</v>
      </c>
      <c r="E433" s="45">
        <v>43138.385416666664</v>
      </c>
      <c r="F433" s="43">
        <v>2540215.75</v>
      </c>
      <c r="G433" s="44">
        <f>F433/MAX(F$11:F433)-1</f>
        <v>-0.16444772094924165</v>
      </c>
      <c r="J433" s="41" t="s">
        <v>818</v>
      </c>
      <c r="K433" s="45">
        <v>43138.385416666664</v>
      </c>
      <c r="L433" s="43">
        <v>2238815.25</v>
      </c>
      <c r="M433" s="44">
        <f>L433/MAX(L$11:L433)-1</f>
        <v>-0.16287617827235767</v>
      </c>
      <c r="P433" s="41" t="s">
        <v>819</v>
      </c>
      <c r="Q433" s="45">
        <v>43138.385416666664</v>
      </c>
      <c r="R433" s="43">
        <v>2474929</v>
      </c>
      <c r="S433" s="44">
        <f>R433/MAX(R$11:R433)-1</f>
        <v>-0.16637648999740984</v>
      </c>
      <c r="V433" s="41" t="s">
        <v>820</v>
      </c>
      <c r="W433" s="45">
        <v>43138.385416666664</v>
      </c>
      <c r="X433" s="43">
        <v>1867921.75</v>
      </c>
      <c r="Y433" s="44">
        <f>X433/MAX(X$11:X433)-1</f>
        <v>-0.12105234863074521</v>
      </c>
      <c r="AB433" s="41" t="s">
        <v>821</v>
      </c>
      <c r="AC433" s="45">
        <v>43138.385416666664</v>
      </c>
      <c r="AD433" s="43">
        <v>1213408</v>
      </c>
      <c r="AE433" s="44">
        <f>AD433/MAX(AD$11:AD433)-1</f>
        <v>-0.26045077221253821</v>
      </c>
      <c r="AH433" s="41" t="s">
        <v>822</v>
      </c>
      <c r="AI433" s="45">
        <v>43138.385416666664</v>
      </c>
      <c r="AJ433" s="43">
        <v>2624730</v>
      </c>
      <c r="AK433" s="44">
        <f>AJ433/MAX(AJ$11:AJ433)-1</f>
        <v>-0.13598010673471561</v>
      </c>
      <c r="AN433" s="41" t="s">
        <v>823</v>
      </c>
      <c r="AO433" s="45">
        <v>43138.385416666664</v>
      </c>
      <c r="AP433" s="43">
        <v>1743558.75</v>
      </c>
      <c r="AQ433" s="44">
        <f>AP433/MAX(AP$11:AP433)-1</f>
        <v>-0.25667800192741352</v>
      </c>
      <c r="AT433" s="41" t="s">
        <v>824</v>
      </c>
      <c r="AU433" s="45">
        <v>43138.385416666664</v>
      </c>
      <c r="AV433" s="43">
        <v>2206421.5</v>
      </c>
      <c r="AW433" s="44">
        <f>AV433/MAX(AV$11:AV433)-1</f>
        <v>-0.13905313351033477</v>
      </c>
      <c r="AZ433" s="41" t="s">
        <v>825</v>
      </c>
      <c r="BA433" s="45">
        <v>43138.385416666664</v>
      </c>
      <c r="BB433" s="43">
        <v>2016348.88</v>
      </c>
      <c r="BC433" s="44">
        <f>BB433/MAX(BB$11:BB433)-1</f>
        <v>0</v>
      </c>
      <c r="BF433" s="41" t="s">
        <v>826</v>
      </c>
      <c r="BG433" s="45">
        <v>43138.385416666664</v>
      </c>
      <c r="BH433" s="43">
        <v>2061713.13</v>
      </c>
      <c r="BI433" s="44">
        <f>BH433/MAX(BH$11:BH433)-1</f>
        <v>0</v>
      </c>
      <c r="BL433" s="41" t="s">
        <v>827</v>
      </c>
      <c r="BM433" s="45">
        <v>43138.385416666664</v>
      </c>
      <c r="BN433" s="43">
        <v>1290579.75</v>
      </c>
      <c r="BO433" s="44">
        <f>BN433/MAX(BN$11:BN433)-1</f>
        <v>0</v>
      </c>
      <c r="BR433" s="41" t="s">
        <v>828</v>
      </c>
      <c r="BS433" s="45">
        <v>43138.385416666664</v>
      </c>
      <c r="BT433" s="43">
        <v>2999441.25</v>
      </c>
      <c r="BU433" s="44">
        <f>BT433/MAX(BT$11:BT433)-1</f>
        <v>-0.12645207070882103</v>
      </c>
      <c r="BX433" s="41" t="s">
        <v>829</v>
      </c>
      <c r="BY433" s="45">
        <v>43138.385416666664</v>
      </c>
      <c r="BZ433" s="43">
        <v>1397525</v>
      </c>
      <c r="CA433" s="44">
        <f>BZ433/MAX(BZ$11:BZ433)-1</f>
        <v>-0.1472119286898862</v>
      </c>
      <c r="CD433" s="41" t="s">
        <v>830</v>
      </c>
      <c r="CE433" s="45">
        <v>43138.385416666664</v>
      </c>
      <c r="CF433" s="43">
        <v>1293959.8799999999</v>
      </c>
      <c r="CG433" s="44">
        <f>CF433/MAX(CF$11:CF433)-1</f>
        <v>-0.16548396578313684</v>
      </c>
      <c r="CJ433" s="41" t="s">
        <v>831</v>
      </c>
      <c r="CK433" s="45">
        <v>43138.385416666664</v>
      </c>
      <c r="CL433" s="43">
        <v>1066165.8799999999</v>
      </c>
      <c r="CM433" s="44">
        <f>CL433/MAX(CL$11:CL433)-1</f>
        <v>-0.13748833110648218</v>
      </c>
      <c r="CP433" s="41" t="s">
        <v>832</v>
      </c>
      <c r="CQ433" s="45">
        <v>43138.385416666664</v>
      </c>
      <c r="CR433" s="43">
        <v>2032902.88</v>
      </c>
      <c r="CS433" s="44">
        <f>CR433/MAX(CR$11:CR433)-1</f>
        <v>0</v>
      </c>
      <c r="CV433" s="41" t="s">
        <v>833</v>
      </c>
      <c r="CW433" s="45">
        <v>43138.385416666664</v>
      </c>
      <c r="CX433" s="43">
        <v>1063093.6299999999</v>
      </c>
      <c r="CY433" s="44">
        <f>CX433/MAX(CX$11:CX433)-1</f>
        <v>0</v>
      </c>
      <c r="DB433" s="41" t="s">
        <v>834</v>
      </c>
      <c r="DC433" s="45">
        <v>43138.385416666664</v>
      </c>
      <c r="DD433" s="43">
        <v>1584420.25</v>
      </c>
      <c r="DE433" s="44">
        <f>DD433/MAX(DD$11:DD433)-1</f>
        <v>0</v>
      </c>
      <c r="DH433" s="41" t="s">
        <v>835</v>
      </c>
      <c r="DI433" s="45">
        <v>43138.385416666664</v>
      </c>
      <c r="DJ433" s="43">
        <v>3181724.25</v>
      </c>
      <c r="DK433" s="44">
        <f>DJ433/MAX(DJ$11:DJ433)-1</f>
        <v>0</v>
      </c>
      <c r="DN433" s="41" t="s">
        <v>836</v>
      </c>
      <c r="DO433" s="45">
        <v>43138.385416666664</v>
      </c>
      <c r="DP433" s="43">
        <v>1381337.13</v>
      </c>
      <c r="DQ433" s="44">
        <f>DP433/MAX(DP$11:DP433)-1</f>
        <v>0</v>
      </c>
    </row>
    <row r="434" spans="4:121">
      <c r="D434" s="41" t="s">
        <v>817</v>
      </c>
      <c r="E434" s="45">
        <v>43139.385416666664</v>
      </c>
      <c r="F434" s="43">
        <v>2464878.5</v>
      </c>
      <c r="G434" s="44">
        <f>F434/MAX(F$11:F434)-1</f>
        <v>-0.18922837626756128</v>
      </c>
      <c r="J434" s="41" t="s">
        <v>818</v>
      </c>
      <c r="K434" s="45">
        <v>43139.385416666664</v>
      </c>
      <c r="L434" s="43">
        <v>2261194.5</v>
      </c>
      <c r="M434" s="44">
        <f>L434/MAX(L$11:L434)-1</f>
        <v>-0.1545082688223044</v>
      </c>
      <c r="P434" s="41" t="s">
        <v>819</v>
      </c>
      <c r="Q434" s="45">
        <v>43139.385416666664</v>
      </c>
      <c r="R434" s="43">
        <v>2489448.25</v>
      </c>
      <c r="S434" s="44">
        <f>R434/MAX(R$11:R434)-1</f>
        <v>-0.16148601105938565</v>
      </c>
      <c r="V434" s="41" t="s">
        <v>820</v>
      </c>
      <c r="W434" s="45">
        <v>43139.385416666664</v>
      </c>
      <c r="X434" s="43">
        <v>1862306.25</v>
      </c>
      <c r="Y434" s="44">
        <f>X434/MAX(X$11:X434)-1</f>
        <v>-0.12369471335307047</v>
      </c>
      <c r="AB434" s="41" t="s">
        <v>821</v>
      </c>
      <c r="AC434" s="45">
        <v>43139.385416666664</v>
      </c>
      <c r="AD434" s="43">
        <v>1257654.1299999999</v>
      </c>
      <c r="AE434" s="44">
        <f>AD434/MAX(AD$11:AD434)-1</f>
        <v>-0.23348359276911645</v>
      </c>
      <c r="AH434" s="41" t="s">
        <v>822</v>
      </c>
      <c r="AI434" s="45">
        <v>43139.385416666664</v>
      </c>
      <c r="AJ434" s="43">
        <v>2569740</v>
      </c>
      <c r="AK434" s="44">
        <f>AJ434/MAX(AJ$11:AJ434)-1</f>
        <v>-0.15408195108848077</v>
      </c>
      <c r="AN434" s="41" t="s">
        <v>823</v>
      </c>
      <c r="AO434" s="45">
        <v>43139.385416666664</v>
      </c>
      <c r="AP434" s="43">
        <v>1907927.13</v>
      </c>
      <c r="AQ434" s="44">
        <f>AP434/MAX(AP$11:AP434)-1</f>
        <v>-0.18660371699634704</v>
      </c>
      <c r="AT434" s="41" t="s">
        <v>824</v>
      </c>
      <c r="AU434" s="45">
        <v>43139.385416666664</v>
      </c>
      <c r="AV434" s="43">
        <v>2136854.75</v>
      </c>
      <c r="AW434" s="44">
        <f>AV434/MAX(AV$11:AV434)-1</f>
        <v>-0.16619811710679178</v>
      </c>
      <c r="AZ434" s="41" t="s">
        <v>825</v>
      </c>
      <c r="BA434" s="45">
        <v>43139.385416666664</v>
      </c>
      <c r="BB434" s="43">
        <v>1988160</v>
      </c>
      <c r="BC434" s="44">
        <f>BB434/MAX(BB$11:BB434)-1</f>
        <v>-1.3980160020720223E-2</v>
      </c>
      <c r="BF434" s="41" t="s">
        <v>826</v>
      </c>
      <c r="BG434" s="45">
        <v>43139.385416666664</v>
      </c>
      <c r="BH434" s="43">
        <v>2098288.75</v>
      </c>
      <c r="BI434" s="44">
        <f>BH434/MAX(BH$11:BH434)-1</f>
        <v>0</v>
      </c>
      <c r="BL434" s="41" t="s">
        <v>827</v>
      </c>
      <c r="BM434" s="45">
        <v>43139.385416666664</v>
      </c>
      <c r="BN434" s="43">
        <v>1291466.25</v>
      </c>
      <c r="BO434" s="44">
        <f>BN434/MAX(BN$11:BN434)-1</f>
        <v>0</v>
      </c>
      <c r="BR434" s="41" t="s">
        <v>828</v>
      </c>
      <c r="BS434" s="45">
        <v>43139.385416666664</v>
      </c>
      <c r="BT434" s="43">
        <v>2936600</v>
      </c>
      <c r="BU434" s="44">
        <f>BT434/MAX(BT$11:BT434)-1</f>
        <v>-0.14475376066909929</v>
      </c>
      <c r="BX434" s="41" t="s">
        <v>829</v>
      </c>
      <c r="BY434" s="45">
        <v>43139.385416666664</v>
      </c>
      <c r="BZ434" s="43">
        <v>1432001.75</v>
      </c>
      <c r="CA434" s="44">
        <f>BZ434/MAX(BZ$11:BZ434)-1</f>
        <v>-0.1261737639790288</v>
      </c>
      <c r="CD434" s="41" t="s">
        <v>830</v>
      </c>
      <c r="CE434" s="45">
        <v>43139.385416666664</v>
      </c>
      <c r="CF434" s="43">
        <v>1402294.13</v>
      </c>
      <c r="CG434" s="44">
        <f>CF434/MAX(CF$11:CF434)-1</f>
        <v>-9.5615749560035601E-2</v>
      </c>
      <c r="CJ434" s="41" t="s">
        <v>831</v>
      </c>
      <c r="CK434" s="45">
        <v>43139.385416666664</v>
      </c>
      <c r="CL434" s="43">
        <v>1030806.88</v>
      </c>
      <c r="CM434" s="44">
        <f>CL434/MAX(CL$11:CL434)-1</f>
        <v>-0.16609321396055154</v>
      </c>
      <c r="CP434" s="41" t="s">
        <v>832</v>
      </c>
      <c r="CQ434" s="45">
        <v>43139.385416666664</v>
      </c>
      <c r="CR434" s="43">
        <v>2035716.75</v>
      </c>
      <c r="CS434" s="44">
        <f>CR434/MAX(CR$11:CR434)-1</f>
        <v>0</v>
      </c>
      <c r="CV434" s="41" t="s">
        <v>833</v>
      </c>
      <c r="CW434" s="45">
        <v>43139.385416666664</v>
      </c>
      <c r="CX434" s="43">
        <v>1063958.25</v>
      </c>
      <c r="CY434" s="44">
        <f>CX434/MAX(CX$11:CX434)-1</f>
        <v>0</v>
      </c>
      <c r="DB434" s="41" t="s">
        <v>834</v>
      </c>
      <c r="DC434" s="45">
        <v>43139.385416666664</v>
      </c>
      <c r="DD434" s="43">
        <v>1585709</v>
      </c>
      <c r="DE434" s="44">
        <f>DD434/MAX(DD$11:DD434)-1</f>
        <v>0</v>
      </c>
      <c r="DH434" s="41" t="s">
        <v>835</v>
      </c>
      <c r="DI434" s="45">
        <v>43139.385416666664</v>
      </c>
      <c r="DJ434" s="43">
        <v>3191463.5</v>
      </c>
      <c r="DK434" s="44">
        <f>DJ434/MAX(DJ$11:DJ434)-1</f>
        <v>0</v>
      </c>
      <c r="DN434" s="41" t="s">
        <v>836</v>
      </c>
      <c r="DO434" s="45">
        <v>43139.385416666664</v>
      </c>
      <c r="DP434" s="43">
        <v>1401527.5</v>
      </c>
      <c r="DQ434" s="44">
        <f>DP434/MAX(DP$11:DP434)-1</f>
        <v>0</v>
      </c>
    </row>
    <row r="435" spans="4:121">
      <c r="D435" s="41" t="s">
        <v>817</v>
      </c>
      <c r="E435" s="45">
        <v>43140.385416666664</v>
      </c>
      <c r="F435" s="43">
        <v>2468063.5</v>
      </c>
      <c r="G435" s="44">
        <f>F435/MAX(F$11:F435)-1</f>
        <v>-0.18818073533045709</v>
      </c>
      <c r="J435" s="41" t="s">
        <v>818</v>
      </c>
      <c r="K435" s="45">
        <v>43140.385416666664</v>
      </c>
      <c r="L435" s="43">
        <v>2264116.25</v>
      </c>
      <c r="M435" s="44">
        <f>L435/MAX(L$11:L435)-1</f>
        <v>-0.15341578630230512</v>
      </c>
      <c r="P435" s="41" t="s">
        <v>819</v>
      </c>
      <c r="Q435" s="45">
        <v>43140.385416666664</v>
      </c>
      <c r="R435" s="43">
        <v>2455799.75</v>
      </c>
      <c r="S435" s="44">
        <f>R435/MAX(R$11:R435)-1</f>
        <v>-0.17281974252251942</v>
      </c>
      <c r="V435" s="41" t="s">
        <v>820</v>
      </c>
      <c r="W435" s="45">
        <v>43140.385416666664</v>
      </c>
      <c r="X435" s="43">
        <v>1859539.38</v>
      </c>
      <c r="Y435" s="44">
        <f>X435/MAX(X$11:X435)-1</f>
        <v>-0.12499665969431528</v>
      </c>
      <c r="AB435" s="41" t="s">
        <v>821</v>
      </c>
      <c r="AC435" s="45">
        <v>43140.385416666664</v>
      </c>
      <c r="AD435" s="43">
        <v>1241070.1299999999</v>
      </c>
      <c r="AE435" s="44">
        <f>AD435/MAX(AD$11:AD435)-1</f>
        <v>-0.24359122712922221</v>
      </c>
      <c r="AH435" s="41" t="s">
        <v>822</v>
      </c>
      <c r="AI435" s="45">
        <v>43140.385416666664</v>
      </c>
      <c r="AJ435" s="43">
        <v>2593706</v>
      </c>
      <c r="AK435" s="44">
        <f>AJ435/MAX(AJ$11:AJ435)-1</f>
        <v>-0.14619272028683805</v>
      </c>
      <c r="AN435" s="41" t="s">
        <v>823</v>
      </c>
      <c r="AO435" s="45">
        <v>43140.385416666664</v>
      </c>
      <c r="AP435" s="43">
        <v>1906414.25</v>
      </c>
      <c r="AQ435" s="44">
        <f>AP435/MAX(AP$11:AP435)-1</f>
        <v>-0.18724869496708885</v>
      </c>
      <c r="AT435" s="41" t="s">
        <v>824</v>
      </c>
      <c r="AU435" s="45">
        <v>43140.385416666664</v>
      </c>
      <c r="AV435" s="43">
        <v>2135160.25</v>
      </c>
      <c r="AW435" s="44">
        <f>AV435/MAX(AV$11:AV435)-1</f>
        <v>-0.16685931192621617</v>
      </c>
      <c r="AZ435" s="41" t="s">
        <v>825</v>
      </c>
      <c r="BA435" s="45">
        <v>43140.385416666664</v>
      </c>
      <c r="BB435" s="43">
        <v>1986583.5</v>
      </c>
      <c r="BC435" s="44">
        <f>BB435/MAX(BB$11:BB435)-1</f>
        <v>-1.4762018763340157E-2</v>
      </c>
      <c r="BF435" s="41" t="s">
        <v>826</v>
      </c>
      <c r="BG435" s="45">
        <v>43140.385416666664</v>
      </c>
      <c r="BH435" s="43">
        <v>2096624.88</v>
      </c>
      <c r="BI435" s="44">
        <f>BH435/MAX(BH$11:BH435)-1</f>
        <v>-7.9296521987270996E-4</v>
      </c>
      <c r="BL435" s="41" t="s">
        <v>827</v>
      </c>
      <c r="BM435" s="45">
        <v>43140.385416666664</v>
      </c>
      <c r="BN435" s="43">
        <v>1292276.75</v>
      </c>
      <c r="BO435" s="44">
        <f>BN435/MAX(BN$11:BN435)-1</f>
        <v>0</v>
      </c>
      <c r="BR435" s="41" t="s">
        <v>828</v>
      </c>
      <c r="BS435" s="45">
        <v>43140.385416666664</v>
      </c>
      <c r="BT435" s="43">
        <v>2954124</v>
      </c>
      <c r="BU435" s="44">
        <f>BT435/MAX(BT$11:BT435)-1</f>
        <v>-0.13965012547941236</v>
      </c>
      <c r="BX435" s="41" t="s">
        <v>829</v>
      </c>
      <c r="BY435" s="45">
        <v>43140.385416666664</v>
      </c>
      <c r="BZ435" s="43">
        <v>1423181.63</v>
      </c>
      <c r="CA435" s="44">
        <f>BZ435/MAX(BZ$11:BZ435)-1</f>
        <v>-0.13155591680171452</v>
      </c>
      <c r="CD435" s="41" t="s">
        <v>830</v>
      </c>
      <c r="CE435" s="45">
        <v>43140.385416666664</v>
      </c>
      <c r="CF435" s="43">
        <v>1403174.13</v>
      </c>
      <c r="CG435" s="44">
        <f>CF435/MAX(CF$11:CF435)-1</f>
        <v>-9.5048209467439526E-2</v>
      </c>
      <c r="CJ435" s="41" t="s">
        <v>831</v>
      </c>
      <c r="CK435" s="45">
        <v>43140.385416666664</v>
      </c>
      <c r="CL435" s="43">
        <v>1031453.75</v>
      </c>
      <c r="CM435" s="44">
        <f>CL435/MAX(CL$11:CL435)-1</f>
        <v>-0.16556990615852629</v>
      </c>
      <c r="CP435" s="41" t="s">
        <v>832</v>
      </c>
      <c r="CQ435" s="45">
        <v>43140.385416666664</v>
      </c>
      <c r="CR435" s="43">
        <v>2028809.88</v>
      </c>
      <c r="CS435" s="44">
        <f>CR435/MAX(CR$11:CR435)-1</f>
        <v>-3.3928443139253917E-3</v>
      </c>
      <c r="CV435" s="41" t="s">
        <v>833</v>
      </c>
      <c r="CW435" s="45">
        <v>43140.385416666664</v>
      </c>
      <c r="CX435" s="43">
        <v>1060348.3799999999</v>
      </c>
      <c r="CY435" s="44">
        <f>CX435/MAX(CX$11:CX435)-1</f>
        <v>-3.3928680942133527E-3</v>
      </c>
      <c r="DB435" s="41" t="s">
        <v>834</v>
      </c>
      <c r="DC435" s="45">
        <v>43140.385416666664</v>
      </c>
      <c r="DD435" s="43">
        <v>1580328.88</v>
      </c>
      <c r="DE435" s="44">
        <f>DD435/MAX(DD$11:DD435)-1</f>
        <v>-3.3928797780677922E-3</v>
      </c>
      <c r="DH435" s="41" t="s">
        <v>835</v>
      </c>
      <c r="DI435" s="45">
        <v>43140.385416666664</v>
      </c>
      <c r="DJ435" s="43">
        <v>3214033.25</v>
      </c>
      <c r="DK435" s="44">
        <f>DJ435/MAX(DJ$11:DJ435)-1</f>
        <v>0</v>
      </c>
      <c r="DN435" s="41" t="s">
        <v>836</v>
      </c>
      <c r="DO435" s="45">
        <v>43140.385416666664</v>
      </c>
      <c r="DP435" s="43">
        <v>1400670.5</v>
      </c>
      <c r="DQ435" s="44">
        <f>DP435/MAX(DP$11:DP435)-1</f>
        <v>-6.11475693484409E-4</v>
      </c>
    </row>
    <row r="436" spans="4:121">
      <c r="D436" s="41" t="s">
        <v>817</v>
      </c>
      <c r="E436" s="45">
        <v>43143.385416666664</v>
      </c>
      <c r="F436" s="43">
        <v>2501762.5</v>
      </c>
      <c r="G436" s="44">
        <f>F436/MAX(F$11:F436)-1</f>
        <v>-0.17709613503548949</v>
      </c>
      <c r="J436" s="41" t="s">
        <v>818</v>
      </c>
      <c r="K436" s="45">
        <v>43143.385416666664</v>
      </c>
      <c r="L436" s="43">
        <v>2249522.5</v>
      </c>
      <c r="M436" s="44">
        <f>L436/MAX(L$11:L436)-1</f>
        <v>-0.15887259019594391</v>
      </c>
      <c r="P436" s="41" t="s">
        <v>819</v>
      </c>
      <c r="Q436" s="45">
        <v>43143.385416666664</v>
      </c>
      <c r="R436" s="43">
        <v>2439985.75</v>
      </c>
      <c r="S436" s="44">
        <f>R436/MAX(R$11:R436)-1</f>
        <v>-0.17814632853253465</v>
      </c>
      <c r="V436" s="41" t="s">
        <v>820</v>
      </c>
      <c r="W436" s="45">
        <v>43143.385416666664</v>
      </c>
      <c r="X436" s="43">
        <v>1838402.25</v>
      </c>
      <c r="Y436" s="44">
        <f>X436/MAX(X$11:X436)-1</f>
        <v>-0.13494270308193934</v>
      </c>
      <c r="AB436" s="41" t="s">
        <v>821</v>
      </c>
      <c r="AC436" s="45">
        <v>43143.385416666664</v>
      </c>
      <c r="AD436" s="43">
        <v>1236132</v>
      </c>
      <c r="AE436" s="44">
        <f>AD436/MAX(AD$11:AD436)-1</f>
        <v>-0.24660092397332911</v>
      </c>
      <c r="AH436" s="41" t="s">
        <v>822</v>
      </c>
      <c r="AI436" s="45">
        <v>43143.385416666664</v>
      </c>
      <c r="AJ436" s="43">
        <v>2708610.75</v>
      </c>
      <c r="AK436" s="44">
        <f>AJ436/MAX(AJ$11:AJ436)-1</f>
        <v>-0.1083678812250396</v>
      </c>
      <c r="AN436" s="41" t="s">
        <v>823</v>
      </c>
      <c r="AO436" s="45">
        <v>43143.385416666664</v>
      </c>
      <c r="AP436" s="43">
        <v>1923553.25</v>
      </c>
      <c r="AQ436" s="44">
        <f>AP436/MAX(AP$11:AP436)-1</f>
        <v>-0.17994191753560507</v>
      </c>
      <c r="AT436" s="41" t="s">
        <v>824</v>
      </c>
      <c r="AU436" s="45">
        <v>43143.385416666664</v>
      </c>
      <c r="AV436" s="43">
        <v>2150765.75</v>
      </c>
      <c r="AW436" s="44">
        <f>AV436/MAX(AV$11:AV436)-1</f>
        <v>-0.16077003735877549</v>
      </c>
      <c r="AZ436" s="41" t="s">
        <v>825</v>
      </c>
      <c r="BA436" s="45">
        <v>43143.385416666664</v>
      </c>
      <c r="BB436" s="43">
        <v>2010459.25</v>
      </c>
      <c r="BC436" s="44">
        <f>BB436/MAX(BB$11:BB436)-1</f>
        <v>-2.9209379678380998E-3</v>
      </c>
      <c r="BF436" s="41" t="s">
        <v>826</v>
      </c>
      <c r="BG436" s="45">
        <v>43143.385416666664</v>
      </c>
      <c r="BH436" s="43">
        <v>2121823.25</v>
      </c>
      <c r="BI436" s="44">
        <f>BH436/MAX(BH$11:BH436)-1</f>
        <v>0</v>
      </c>
      <c r="BL436" s="41" t="s">
        <v>827</v>
      </c>
      <c r="BM436" s="45">
        <v>43143.385416666664</v>
      </c>
      <c r="BN436" s="43">
        <v>1291034.6299999999</v>
      </c>
      <c r="BO436" s="44">
        <f>BN436/MAX(BN$11:BN436)-1</f>
        <v>-9.6118729985672502E-4</v>
      </c>
      <c r="BR436" s="41" t="s">
        <v>828</v>
      </c>
      <c r="BS436" s="45">
        <v>43143.385416666664</v>
      </c>
      <c r="BT436" s="43">
        <v>3085340.5</v>
      </c>
      <c r="BU436" s="44">
        <f>BT436/MAX(BT$11:BT436)-1</f>
        <v>-0.10143504063191411</v>
      </c>
      <c r="BX436" s="41" t="s">
        <v>829</v>
      </c>
      <c r="BY436" s="45">
        <v>43143.385416666664</v>
      </c>
      <c r="BZ436" s="43">
        <v>1428611.63</v>
      </c>
      <c r="CA436" s="44">
        <f>BZ436/MAX(BZ$11:BZ436)-1</f>
        <v>-0.12824245963478442</v>
      </c>
      <c r="CD436" s="41" t="s">
        <v>830</v>
      </c>
      <c r="CE436" s="45">
        <v>43143.385416666664</v>
      </c>
      <c r="CF436" s="43">
        <v>1415793.13</v>
      </c>
      <c r="CG436" s="44">
        <f>CF436/MAX(CF$11:CF436)-1</f>
        <v>-8.6909813525996027E-2</v>
      </c>
      <c r="CJ436" s="41" t="s">
        <v>831</v>
      </c>
      <c r="CK436" s="45">
        <v>43143.385416666664</v>
      </c>
      <c r="CL436" s="43">
        <v>1046150.38</v>
      </c>
      <c r="CM436" s="44">
        <f>CL436/MAX(CL$11:CL436)-1</f>
        <v>-0.15368056032013711</v>
      </c>
      <c r="CP436" s="41" t="s">
        <v>832</v>
      </c>
      <c r="CQ436" s="45">
        <v>43143.385416666664</v>
      </c>
      <c r="CR436" s="43">
        <v>2026849</v>
      </c>
      <c r="CS436" s="44">
        <f>CR436/MAX(CR$11:CR436)-1</f>
        <v>-4.3560824461458258E-3</v>
      </c>
      <c r="CV436" s="41" t="s">
        <v>833</v>
      </c>
      <c r="CW436" s="45">
        <v>43143.385416666664</v>
      </c>
      <c r="CX436" s="43">
        <v>1059323.6299999999</v>
      </c>
      <c r="CY436" s="44">
        <f>CX436/MAX(CX$11:CX436)-1</f>
        <v>-4.3560167891927293E-3</v>
      </c>
      <c r="DB436" s="41" t="s">
        <v>834</v>
      </c>
      <c r="DC436" s="45">
        <v>43143.385416666664</v>
      </c>
      <c r="DD436" s="43">
        <v>1578801.38</v>
      </c>
      <c r="DE436" s="44">
        <f>DD436/MAX(DD$11:DD436)-1</f>
        <v>-4.3561712773277916E-3</v>
      </c>
      <c r="DH436" s="41" t="s">
        <v>835</v>
      </c>
      <c r="DI436" s="45">
        <v>43143.385416666664</v>
      </c>
      <c r="DJ436" s="43">
        <v>3356845.75</v>
      </c>
      <c r="DK436" s="44">
        <f>DJ436/MAX(DJ$11:DJ436)-1</f>
        <v>0</v>
      </c>
      <c r="DN436" s="41" t="s">
        <v>836</v>
      </c>
      <c r="DO436" s="45">
        <v>43143.385416666664</v>
      </c>
      <c r="DP436" s="43">
        <v>1399327.38</v>
      </c>
      <c r="DQ436" s="44">
        <f>DP436/MAX(DP$11:DP436)-1</f>
        <v>-1.5698015201272009E-3</v>
      </c>
    </row>
    <row r="437" spans="4:121">
      <c r="D437" s="41" t="s">
        <v>817</v>
      </c>
      <c r="E437" s="45">
        <v>43145.385416666664</v>
      </c>
      <c r="F437" s="43">
        <v>2572176</v>
      </c>
      <c r="G437" s="44">
        <f>F437/MAX(F$11:F437)-1</f>
        <v>-0.15393504708422368</v>
      </c>
      <c r="J437" s="41" t="s">
        <v>818</v>
      </c>
      <c r="K437" s="45">
        <v>43145.385416666664</v>
      </c>
      <c r="L437" s="43">
        <v>2265140</v>
      </c>
      <c r="M437" s="44">
        <f>L437/MAX(L$11:L437)-1</f>
        <v>-0.15303299209340659</v>
      </c>
      <c r="P437" s="41" t="s">
        <v>819</v>
      </c>
      <c r="Q437" s="45">
        <v>43145.385416666664</v>
      </c>
      <c r="R437" s="43">
        <v>2546411</v>
      </c>
      <c r="S437" s="44">
        <f>R437/MAX(R$11:R437)-1</f>
        <v>-0.14229940506204186</v>
      </c>
      <c r="V437" s="41" t="s">
        <v>820</v>
      </c>
      <c r="W437" s="45">
        <v>43145.385416666664</v>
      </c>
      <c r="X437" s="43">
        <v>1934742.75</v>
      </c>
      <c r="Y437" s="44">
        <f>X437/MAX(X$11:X437)-1</f>
        <v>-8.9609831827166642E-2</v>
      </c>
      <c r="AB437" s="41" t="s">
        <v>821</v>
      </c>
      <c r="AC437" s="45">
        <v>43145.385416666664</v>
      </c>
      <c r="AD437" s="43">
        <v>1318322.5</v>
      </c>
      <c r="AE437" s="44">
        <f>AD437/MAX(AD$11:AD437)-1</f>
        <v>-0.19650736862635154</v>
      </c>
      <c r="AH437" s="41" t="s">
        <v>822</v>
      </c>
      <c r="AI437" s="45">
        <v>43145.385416666664</v>
      </c>
      <c r="AJ437" s="43">
        <v>2790994.5</v>
      </c>
      <c r="AK437" s="44">
        <f>AJ437/MAX(AJ$11:AJ437)-1</f>
        <v>-8.1248444604208547E-2</v>
      </c>
      <c r="AN437" s="41" t="s">
        <v>823</v>
      </c>
      <c r="AO437" s="45">
        <v>43145.385416666664</v>
      </c>
      <c r="AP437" s="43">
        <v>1952427.5</v>
      </c>
      <c r="AQ437" s="44">
        <f>AP437/MAX(AP$11:AP437)-1</f>
        <v>-0.1676321142652264</v>
      </c>
      <c r="AT437" s="41" t="s">
        <v>824</v>
      </c>
      <c r="AU437" s="45">
        <v>43145.385416666664</v>
      </c>
      <c r="AV437" s="43">
        <v>2212491</v>
      </c>
      <c r="AW437" s="44">
        <f>AV437/MAX(AV$11:AV437)-1</f>
        <v>-0.13668481131706434</v>
      </c>
      <c r="AZ437" s="41" t="s">
        <v>825</v>
      </c>
      <c r="BA437" s="45">
        <v>43145.385416666664</v>
      </c>
      <c r="BB437" s="43">
        <v>2074509.63</v>
      </c>
      <c r="BC437" s="44">
        <f>BB437/MAX(BB$11:BB437)-1</f>
        <v>0</v>
      </c>
      <c r="BF437" s="41" t="s">
        <v>826</v>
      </c>
      <c r="BG437" s="45">
        <v>43145.385416666664</v>
      </c>
      <c r="BH437" s="43">
        <v>2189421.5</v>
      </c>
      <c r="BI437" s="44">
        <f>BH437/MAX(BH$11:BH437)-1</f>
        <v>0</v>
      </c>
      <c r="BL437" s="41" t="s">
        <v>827</v>
      </c>
      <c r="BM437" s="45">
        <v>43145.385416666664</v>
      </c>
      <c r="BN437" s="43">
        <v>1379519.13</v>
      </c>
      <c r="BO437" s="44">
        <f>BN437/MAX(BN$11:BN437)-1</f>
        <v>0</v>
      </c>
      <c r="BR437" s="41" t="s">
        <v>828</v>
      </c>
      <c r="BS437" s="45">
        <v>43145.385416666664</v>
      </c>
      <c r="BT437" s="43">
        <v>3188337</v>
      </c>
      <c r="BU437" s="44">
        <f>BT437/MAX(BT$11:BT437)-1</f>
        <v>-7.1438660706406698E-2</v>
      </c>
      <c r="BX437" s="41" t="s">
        <v>829</v>
      </c>
      <c r="BY437" s="45">
        <v>43145.385416666664</v>
      </c>
      <c r="BZ437" s="43">
        <v>1464592.88</v>
      </c>
      <c r="CA437" s="44">
        <f>BZ437/MAX(BZ$11:BZ437)-1</f>
        <v>-0.10628622930557607</v>
      </c>
      <c r="CD437" s="41" t="s">
        <v>830</v>
      </c>
      <c r="CE437" s="45">
        <v>43145.385416666664</v>
      </c>
      <c r="CF437" s="43">
        <v>1449294.63</v>
      </c>
      <c r="CG437" s="44">
        <f>CF437/MAX(CF$11:CF437)-1</f>
        <v>-6.5303626694054873E-2</v>
      </c>
      <c r="CJ437" s="41" t="s">
        <v>831</v>
      </c>
      <c r="CK437" s="45">
        <v>43145.385416666664</v>
      </c>
      <c r="CL437" s="43">
        <v>1067298.1299999999</v>
      </c>
      <c r="CM437" s="44">
        <f>CL437/MAX(CL$11:CL437)-1</f>
        <v>-0.13657235840896464</v>
      </c>
      <c r="CP437" s="41" t="s">
        <v>832</v>
      </c>
      <c r="CQ437" s="45">
        <v>43145.385416666664</v>
      </c>
      <c r="CR437" s="43">
        <v>2166529.5</v>
      </c>
      <c r="CS437" s="44">
        <f>CR437/MAX(CR$11:CR437)-1</f>
        <v>0</v>
      </c>
      <c r="CV437" s="41" t="s">
        <v>833</v>
      </c>
      <c r="CW437" s="45">
        <v>43145.385416666664</v>
      </c>
      <c r="CX437" s="43">
        <v>1132326.8799999999</v>
      </c>
      <c r="CY437" s="44">
        <f>CX437/MAX(CX$11:CX437)-1</f>
        <v>0</v>
      </c>
      <c r="DB437" s="41" t="s">
        <v>834</v>
      </c>
      <c r="DC437" s="45">
        <v>43145.385416666664</v>
      </c>
      <c r="DD437" s="43">
        <v>1556247.5</v>
      </c>
      <c r="DE437" s="44">
        <f>DD437/MAX(DD$11:DD437)-1</f>
        <v>-1.8579386255611841E-2</v>
      </c>
      <c r="DH437" s="41" t="s">
        <v>835</v>
      </c>
      <c r="DI437" s="45">
        <v>43145.385416666664</v>
      </c>
      <c r="DJ437" s="43">
        <v>3478480.75</v>
      </c>
      <c r="DK437" s="44">
        <f>DJ437/MAX(DJ$11:DJ437)-1</f>
        <v>0</v>
      </c>
      <c r="DN437" s="41" t="s">
        <v>836</v>
      </c>
      <c r="DO437" s="45">
        <v>43145.385416666664</v>
      </c>
      <c r="DP437" s="43">
        <v>1418646.25</v>
      </c>
      <c r="DQ437" s="44">
        <f>DP437/MAX(DP$11:DP437)-1</f>
        <v>0</v>
      </c>
    </row>
    <row r="438" spans="4:121">
      <c r="D438" s="41" t="s">
        <v>817</v>
      </c>
      <c r="E438" s="45">
        <v>43146.385416666664</v>
      </c>
      <c r="F438" s="43">
        <v>2480951</v>
      </c>
      <c r="G438" s="44">
        <f>F438/MAX(F$11:F438)-1</f>
        <v>-0.18394165445857968</v>
      </c>
      <c r="J438" s="41" t="s">
        <v>818</v>
      </c>
      <c r="K438" s="45">
        <v>43146.385416666664</v>
      </c>
      <c r="L438" s="43">
        <v>2264497.75</v>
      </c>
      <c r="M438" s="44">
        <f>L438/MAX(L$11:L438)-1</f>
        <v>-0.15327313820394639</v>
      </c>
      <c r="P438" s="41" t="s">
        <v>819</v>
      </c>
      <c r="Q438" s="45">
        <v>43146.385416666664</v>
      </c>
      <c r="R438" s="43">
        <v>2556614.5</v>
      </c>
      <c r="S438" s="44">
        <f>R438/MAX(R$11:R438)-1</f>
        <v>-0.13886258829505127</v>
      </c>
      <c r="V438" s="41" t="s">
        <v>820</v>
      </c>
      <c r="W438" s="45">
        <v>43146.385416666664</v>
      </c>
      <c r="X438" s="43">
        <v>1942642.63</v>
      </c>
      <c r="Y438" s="44">
        <f>X438/MAX(X$11:X438)-1</f>
        <v>-8.5892555676761018E-2</v>
      </c>
      <c r="AB438" s="41" t="s">
        <v>821</v>
      </c>
      <c r="AC438" s="45">
        <v>43146.385416666664</v>
      </c>
      <c r="AD438" s="43">
        <v>1311680.5</v>
      </c>
      <c r="AE438" s="44">
        <f>AD438/MAX(AD$11:AD438)-1</f>
        <v>-0.20055554201153136</v>
      </c>
      <c r="AH438" s="41" t="s">
        <v>822</v>
      </c>
      <c r="AI438" s="45">
        <v>43146.385416666664</v>
      </c>
      <c r="AJ438" s="43">
        <v>2803203</v>
      </c>
      <c r="AK438" s="44">
        <f>AJ438/MAX(AJ$11:AJ438)-1</f>
        <v>-7.7229598144980649E-2</v>
      </c>
      <c r="AN438" s="41" t="s">
        <v>823</v>
      </c>
      <c r="AO438" s="45">
        <v>43146.385416666664</v>
      </c>
      <c r="AP438" s="43">
        <v>1877160.38</v>
      </c>
      <c r="AQ438" s="44">
        <f>AP438/MAX(AP$11:AP438)-1</f>
        <v>-0.19972033958460211</v>
      </c>
      <c r="AT438" s="41" t="s">
        <v>824</v>
      </c>
      <c r="AU438" s="45">
        <v>43146.385416666664</v>
      </c>
      <c r="AV438" s="43">
        <v>2176611</v>
      </c>
      <c r="AW438" s="44">
        <f>AV438/MAX(AV$11:AV438)-1</f>
        <v>-0.15068520678531427</v>
      </c>
      <c r="AZ438" s="41" t="s">
        <v>825</v>
      </c>
      <c r="BA438" s="45">
        <v>43146.385416666664</v>
      </c>
      <c r="BB438" s="43">
        <v>2071732.13</v>
      </c>
      <c r="BC438" s="44">
        <f>BB438/MAX(BB$11:BB438)-1</f>
        <v>-1.3388706226444835E-3</v>
      </c>
      <c r="BF438" s="41" t="s">
        <v>826</v>
      </c>
      <c r="BG438" s="45">
        <v>43146.385416666664</v>
      </c>
      <c r="BH438" s="43">
        <v>2188173.75</v>
      </c>
      <c r="BI438" s="44">
        <f>BH438/MAX(BH$11:BH438)-1</f>
        <v>-5.6989940036666908E-4</v>
      </c>
      <c r="BL438" s="41" t="s">
        <v>827</v>
      </c>
      <c r="BM438" s="45">
        <v>43146.385416666664</v>
      </c>
      <c r="BN438" s="43">
        <v>1391005.25</v>
      </c>
      <c r="BO438" s="44">
        <f>BN438/MAX(BN$11:BN438)-1</f>
        <v>0</v>
      </c>
      <c r="BR438" s="41" t="s">
        <v>828</v>
      </c>
      <c r="BS438" s="45">
        <v>43146.385416666664</v>
      </c>
      <c r="BT438" s="43">
        <v>3202199</v>
      </c>
      <c r="BU438" s="44">
        <f>BT438/MAX(BT$11:BT438)-1</f>
        <v>-6.7401534993131174E-2</v>
      </c>
      <c r="BX438" s="41" t="s">
        <v>829</v>
      </c>
      <c r="BY438" s="45">
        <v>43146.385416666664</v>
      </c>
      <c r="BZ438" s="43">
        <v>1470941.63</v>
      </c>
      <c r="CA438" s="44">
        <f>BZ438/MAX(BZ$11:BZ438)-1</f>
        <v>-0.10241213884728007</v>
      </c>
      <c r="CD438" s="41" t="s">
        <v>830</v>
      </c>
      <c r="CE438" s="45">
        <v>43146.385416666664</v>
      </c>
      <c r="CF438" s="43">
        <v>1446156.38</v>
      </c>
      <c r="CG438" s="44">
        <f>CF438/MAX(CF$11:CF438)-1</f>
        <v>-6.7327584302679488E-2</v>
      </c>
      <c r="CJ438" s="41" t="s">
        <v>831</v>
      </c>
      <c r="CK438" s="45">
        <v>43146.385416666664</v>
      </c>
      <c r="CL438" s="43">
        <v>1035618.31</v>
      </c>
      <c r="CM438" s="44">
        <f>CL438/MAX(CL$11:CL438)-1</f>
        <v>-0.16220084167879711</v>
      </c>
      <c r="CP438" s="41" t="s">
        <v>832</v>
      </c>
      <c r="CQ438" s="45">
        <v>43146.385416666664</v>
      </c>
      <c r="CR438" s="43">
        <v>2184661.25</v>
      </c>
      <c r="CS438" s="44">
        <f>CR438/MAX(CR$11:CR438)-1</f>
        <v>0</v>
      </c>
      <c r="CV438" s="41" t="s">
        <v>833</v>
      </c>
      <c r="CW438" s="45">
        <v>43146.385416666664</v>
      </c>
      <c r="CX438" s="43">
        <v>1141803.3799999999</v>
      </c>
      <c r="CY438" s="44">
        <f>CX438/MAX(CX$11:CX438)-1</f>
        <v>0</v>
      </c>
      <c r="DB438" s="41" t="s">
        <v>834</v>
      </c>
      <c r="DC438" s="45">
        <v>43146.385416666664</v>
      </c>
      <c r="DD438" s="43">
        <v>1622414</v>
      </c>
      <c r="DE438" s="44">
        <f>DD438/MAX(DD$11:DD438)-1</f>
        <v>0</v>
      </c>
      <c r="DH438" s="41" t="s">
        <v>835</v>
      </c>
      <c r="DI438" s="45">
        <v>43146.385416666664</v>
      </c>
      <c r="DJ438" s="43">
        <v>3493542.5</v>
      </c>
      <c r="DK438" s="44">
        <f>DJ438/MAX(DJ$11:DJ438)-1</f>
        <v>0</v>
      </c>
      <c r="DN438" s="41" t="s">
        <v>836</v>
      </c>
      <c r="DO438" s="45">
        <v>43146.385416666664</v>
      </c>
      <c r="DP438" s="43">
        <v>1438812.63</v>
      </c>
      <c r="DQ438" s="44">
        <f>DP438/MAX(DP$11:DP438)-1</f>
        <v>0</v>
      </c>
    </row>
    <row r="439" spans="4:121">
      <c r="D439" s="41" t="s">
        <v>817</v>
      </c>
      <c r="E439" s="45">
        <v>43147.385416666664</v>
      </c>
      <c r="F439" s="43">
        <v>2482879.25</v>
      </c>
      <c r="G439" s="44">
        <f>F439/MAX(F$11:F439)-1</f>
        <v>-0.18330739585984468</v>
      </c>
      <c r="J439" s="41" t="s">
        <v>818</v>
      </c>
      <c r="K439" s="45">
        <v>43147.385416666664</v>
      </c>
      <c r="L439" s="43">
        <v>2293246</v>
      </c>
      <c r="M439" s="44">
        <f>L439/MAX(L$11:L439)-1</f>
        <v>-0.14252377203450406</v>
      </c>
      <c r="P439" s="41" t="s">
        <v>819</v>
      </c>
      <c r="Q439" s="45">
        <v>43147.385416666664</v>
      </c>
      <c r="R439" s="43">
        <v>2589071</v>
      </c>
      <c r="S439" s="44">
        <f>R439/MAX(R$11:R439)-1</f>
        <v>-0.12793035490476046</v>
      </c>
      <c r="V439" s="41" t="s">
        <v>820</v>
      </c>
      <c r="W439" s="45">
        <v>43147.385416666664</v>
      </c>
      <c r="X439" s="43">
        <v>1977328.38</v>
      </c>
      <c r="Y439" s="44">
        <f>X439/MAX(X$11:X439)-1</f>
        <v>-6.9571230386512029E-2</v>
      </c>
      <c r="AB439" s="41" t="s">
        <v>821</v>
      </c>
      <c r="AC439" s="45">
        <v>43147.385416666664</v>
      </c>
      <c r="AD439" s="43">
        <v>1320508</v>
      </c>
      <c r="AE439" s="44">
        <f>AD439/MAX(AD$11:AD439)-1</f>
        <v>-0.19517534770896061</v>
      </c>
      <c r="AH439" s="41" t="s">
        <v>822</v>
      </c>
      <c r="AI439" s="45">
        <v>43147.385416666664</v>
      </c>
      <c r="AJ439" s="43">
        <v>2904667.75</v>
      </c>
      <c r="AK439" s="44">
        <f>AJ439/MAX(AJ$11:AJ439)-1</f>
        <v>-4.3828996001069154E-2</v>
      </c>
      <c r="AN439" s="41" t="s">
        <v>823</v>
      </c>
      <c r="AO439" s="45">
        <v>43147.385416666664</v>
      </c>
      <c r="AP439" s="43">
        <v>1898499.88</v>
      </c>
      <c r="AQ439" s="44">
        <f>AP439/MAX(AP$11:AP439)-1</f>
        <v>-0.19062278564334845</v>
      </c>
      <c r="AT439" s="41" t="s">
        <v>824</v>
      </c>
      <c r="AU439" s="45">
        <v>43147.385416666664</v>
      </c>
      <c r="AV439" s="43">
        <v>2201354.75</v>
      </c>
      <c r="AW439" s="44">
        <f>AV439/MAX(AV$11:AV439)-1</f>
        <v>-0.14103018210951979</v>
      </c>
      <c r="AZ439" s="41" t="s">
        <v>825</v>
      </c>
      <c r="BA439" s="45">
        <v>43147.385416666664</v>
      </c>
      <c r="BB439" s="43">
        <v>2095283.38</v>
      </c>
      <c r="BC439" s="44">
        <f>BB439/MAX(BB$11:BB439)-1</f>
        <v>0</v>
      </c>
      <c r="BF439" s="41" t="s">
        <v>826</v>
      </c>
      <c r="BG439" s="45">
        <v>43147.385416666664</v>
      </c>
      <c r="BH439" s="43">
        <v>2225907.5</v>
      </c>
      <c r="BI439" s="44">
        <f>BH439/MAX(BH$11:BH439)-1</f>
        <v>0</v>
      </c>
      <c r="BL439" s="41" t="s">
        <v>827</v>
      </c>
      <c r="BM439" s="45">
        <v>43147.385416666664</v>
      </c>
      <c r="BN439" s="43">
        <v>1433373</v>
      </c>
      <c r="BO439" s="44">
        <f>BN439/MAX(BN$11:BN439)-1</f>
        <v>0</v>
      </c>
      <c r="BR439" s="41" t="s">
        <v>828</v>
      </c>
      <c r="BS439" s="45">
        <v>43147.385416666664</v>
      </c>
      <c r="BT439" s="43">
        <v>3299732.5</v>
      </c>
      <c r="BU439" s="44">
        <f>BT439/MAX(BT$11:BT439)-1</f>
        <v>-3.8996182175661809E-2</v>
      </c>
      <c r="BX439" s="41" t="s">
        <v>829</v>
      </c>
      <c r="BY439" s="45">
        <v>43147.385416666664</v>
      </c>
      <c r="BZ439" s="43">
        <v>1473571.13</v>
      </c>
      <c r="CA439" s="44">
        <f>BZ439/MAX(BZ$11:BZ439)-1</f>
        <v>-0.10080758348439933</v>
      </c>
      <c r="CD439" s="41" t="s">
        <v>830</v>
      </c>
      <c r="CE439" s="45">
        <v>43147.385416666664</v>
      </c>
      <c r="CF439" s="43">
        <v>1451471.13</v>
      </c>
      <c r="CG439" s="44">
        <f>CF439/MAX(CF$11:CF439)-1</f>
        <v>-6.3899932362764589E-2</v>
      </c>
      <c r="CJ439" s="41" t="s">
        <v>831</v>
      </c>
      <c r="CK439" s="45">
        <v>43147.385416666664</v>
      </c>
      <c r="CL439" s="43">
        <v>1052839.25</v>
      </c>
      <c r="CM439" s="44">
        <f>CL439/MAX(CL$11:CL439)-1</f>
        <v>-0.14826936818302627</v>
      </c>
      <c r="CP439" s="41" t="s">
        <v>832</v>
      </c>
      <c r="CQ439" s="45">
        <v>43147.385416666664</v>
      </c>
      <c r="CR439" s="43">
        <v>2253201</v>
      </c>
      <c r="CS439" s="44">
        <f>CR439/MAX(CR$11:CR439)-1</f>
        <v>0</v>
      </c>
      <c r="CV439" s="41" t="s">
        <v>833</v>
      </c>
      <c r="CW439" s="45">
        <v>43147.385416666664</v>
      </c>
      <c r="CX439" s="43">
        <v>1177625.5</v>
      </c>
      <c r="CY439" s="44">
        <f>CX439/MAX(CX$11:CX439)-1</f>
        <v>0</v>
      </c>
      <c r="DB439" s="41" t="s">
        <v>834</v>
      </c>
      <c r="DC439" s="45">
        <v>43147.385416666664</v>
      </c>
      <c r="DD439" s="43">
        <v>1627482.63</v>
      </c>
      <c r="DE439" s="44">
        <f>DD439/MAX(DD$11:DD439)-1</f>
        <v>0</v>
      </c>
      <c r="DH439" s="41" t="s">
        <v>835</v>
      </c>
      <c r="DI439" s="45">
        <v>43147.385416666664</v>
      </c>
      <c r="DJ439" s="43">
        <v>3603146.25</v>
      </c>
      <c r="DK439" s="44">
        <f>DJ439/MAX(DJ$11:DJ439)-1</f>
        <v>0</v>
      </c>
      <c r="DN439" s="41" t="s">
        <v>836</v>
      </c>
      <c r="DO439" s="45">
        <v>43147.385416666664</v>
      </c>
      <c r="DP439" s="43">
        <v>1409119.63</v>
      </c>
      <c r="DQ439" s="44">
        <f>DP439/MAX(DP$11:DP439)-1</f>
        <v>-2.0637155513431926E-2</v>
      </c>
    </row>
    <row r="440" spans="4:121">
      <c r="D440" s="41" t="s">
        <v>817</v>
      </c>
      <c r="E440" s="45">
        <v>43150.385416666664</v>
      </c>
      <c r="F440" s="43">
        <v>2526149.5</v>
      </c>
      <c r="G440" s="44">
        <f>F440/MAX(F$11:F440)-1</f>
        <v>-0.16907452764674269</v>
      </c>
      <c r="J440" s="41" t="s">
        <v>818</v>
      </c>
      <c r="K440" s="45">
        <v>43150.385416666664</v>
      </c>
      <c r="L440" s="43">
        <v>2360956</v>
      </c>
      <c r="M440" s="44">
        <f>L440/MAX(L$11:L440)-1</f>
        <v>-0.11720607153680607</v>
      </c>
      <c r="P440" s="41" t="s">
        <v>819</v>
      </c>
      <c r="Q440" s="45">
        <v>43150.385416666664</v>
      </c>
      <c r="R440" s="43">
        <v>2678136.75</v>
      </c>
      <c r="S440" s="44">
        <f>R440/MAX(R$11:R440)-1</f>
        <v>-9.7930583947285155E-2</v>
      </c>
      <c r="V440" s="41" t="s">
        <v>820</v>
      </c>
      <c r="W440" s="45">
        <v>43150.385416666664</v>
      </c>
      <c r="X440" s="43">
        <v>1994094.88</v>
      </c>
      <c r="Y440" s="44">
        <f>X440/MAX(X$11:X440)-1</f>
        <v>-6.1681780094130945E-2</v>
      </c>
      <c r="AB440" s="41" t="s">
        <v>821</v>
      </c>
      <c r="AC440" s="45">
        <v>43150.385416666664</v>
      </c>
      <c r="AD440" s="43">
        <v>1345903.13</v>
      </c>
      <c r="AE440" s="44">
        <f>AD440/MAX(AD$11:AD440)-1</f>
        <v>-0.1796974962516914</v>
      </c>
      <c r="AH440" s="41" t="s">
        <v>822</v>
      </c>
      <c r="AI440" s="45">
        <v>43150.385416666664</v>
      </c>
      <c r="AJ440" s="43">
        <v>2937186.25</v>
      </c>
      <c r="AK440" s="44">
        <f>AJ440/MAX(AJ$11:AJ440)-1</f>
        <v>-3.3124416520837974E-2</v>
      </c>
      <c r="AN440" s="41" t="s">
        <v>823</v>
      </c>
      <c r="AO440" s="45">
        <v>43150.385416666664</v>
      </c>
      <c r="AP440" s="43">
        <v>1931391.5</v>
      </c>
      <c r="AQ440" s="44">
        <f>AP440/MAX(AP$11:AP440)-1</f>
        <v>-0.17660027868839534</v>
      </c>
      <c r="AT440" s="41" t="s">
        <v>824</v>
      </c>
      <c r="AU440" s="45">
        <v>43150.385416666664</v>
      </c>
      <c r="AV440" s="43">
        <v>2239493.25</v>
      </c>
      <c r="AW440" s="44">
        <f>AV440/MAX(AV$11:AV440)-1</f>
        <v>-0.12614851871582267</v>
      </c>
      <c r="AZ440" s="41" t="s">
        <v>825</v>
      </c>
      <c r="BA440" s="45">
        <v>43150.385416666664</v>
      </c>
      <c r="BB440" s="43">
        <v>2129651</v>
      </c>
      <c r="BC440" s="44">
        <f>BB440/MAX(BB$11:BB440)-1</f>
        <v>0</v>
      </c>
      <c r="BF440" s="41" t="s">
        <v>826</v>
      </c>
      <c r="BG440" s="45">
        <v>43150.385416666664</v>
      </c>
      <c r="BH440" s="43">
        <v>2275411.5</v>
      </c>
      <c r="BI440" s="44">
        <f>BH440/MAX(BH$11:BH440)-1</f>
        <v>0</v>
      </c>
      <c r="BL440" s="41" t="s">
        <v>827</v>
      </c>
      <c r="BM440" s="45">
        <v>43150.385416666664</v>
      </c>
      <c r="BN440" s="43">
        <v>1449546.25</v>
      </c>
      <c r="BO440" s="44">
        <f>BN440/MAX(BN$11:BN440)-1</f>
        <v>0</v>
      </c>
      <c r="BR440" s="41" t="s">
        <v>828</v>
      </c>
      <c r="BS440" s="45">
        <v>43150.385416666664</v>
      </c>
      <c r="BT440" s="43">
        <v>3336964.75</v>
      </c>
      <c r="BU440" s="44">
        <f>BT440/MAX(BT$11:BT440)-1</f>
        <v>-2.8152777628114412E-2</v>
      </c>
      <c r="BX440" s="41" t="s">
        <v>829</v>
      </c>
      <c r="BY440" s="45">
        <v>43150.385416666664</v>
      </c>
      <c r="BZ440" s="43">
        <v>1502062.13</v>
      </c>
      <c r="CA440" s="44">
        <f>BZ440/MAX(BZ$11:BZ440)-1</f>
        <v>-8.3422001874269625E-2</v>
      </c>
      <c r="CD440" s="41" t="s">
        <v>830</v>
      </c>
      <c r="CE440" s="45">
        <v>43150.385416666664</v>
      </c>
      <c r="CF440" s="43">
        <v>1479735.88</v>
      </c>
      <c r="CG440" s="44">
        <f>CF440/MAX(CF$11:CF440)-1</f>
        <v>-4.5671092780712685E-2</v>
      </c>
      <c r="CJ440" s="41" t="s">
        <v>831</v>
      </c>
      <c r="CK440" s="45">
        <v>43150.385416666664</v>
      </c>
      <c r="CL440" s="43">
        <v>1071132.75</v>
      </c>
      <c r="CM440" s="44">
        <f>CL440/MAX(CL$11:CL440)-1</f>
        <v>-0.13347021027440564</v>
      </c>
      <c r="CP440" s="41" t="s">
        <v>832</v>
      </c>
      <c r="CQ440" s="45">
        <v>43150.385416666664</v>
      </c>
      <c r="CR440" s="43">
        <v>2278606.25</v>
      </c>
      <c r="CS440" s="44">
        <f>CR440/MAX(CR$11:CR440)-1</f>
        <v>0</v>
      </c>
      <c r="CV440" s="41" t="s">
        <v>833</v>
      </c>
      <c r="CW440" s="45">
        <v>43150.385416666664</v>
      </c>
      <c r="CX440" s="43">
        <v>1190903.3799999999</v>
      </c>
      <c r="CY440" s="44">
        <f>CX440/MAX(CX$11:CX440)-1</f>
        <v>0</v>
      </c>
      <c r="DB440" s="41" t="s">
        <v>834</v>
      </c>
      <c r="DC440" s="45">
        <v>43150.385416666664</v>
      </c>
      <c r="DD440" s="43">
        <v>1659233</v>
      </c>
      <c r="DE440" s="44">
        <f>DD440/MAX(DD$11:DD440)-1</f>
        <v>0</v>
      </c>
      <c r="DH440" s="41" t="s">
        <v>835</v>
      </c>
      <c r="DI440" s="45">
        <v>43150.385416666664</v>
      </c>
      <c r="DJ440" s="43">
        <v>3643772.5</v>
      </c>
      <c r="DK440" s="44">
        <f>DJ440/MAX(DJ$11:DJ440)-1</f>
        <v>0</v>
      </c>
      <c r="DN440" s="41" t="s">
        <v>836</v>
      </c>
      <c r="DO440" s="45">
        <v>43150.385416666664</v>
      </c>
      <c r="DP440" s="43">
        <v>1437006.13</v>
      </c>
      <c r="DQ440" s="44">
        <f>DP440/MAX(DP$11:DP440)-1</f>
        <v>-1.2555491676494723E-3</v>
      </c>
    </row>
    <row r="441" spans="4:121">
      <c r="D441" s="41" t="s">
        <v>817</v>
      </c>
      <c r="E441" s="45">
        <v>43151.385416666664</v>
      </c>
      <c r="F441" s="43">
        <v>2507604.25</v>
      </c>
      <c r="G441" s="44">
        <f>F441/MAX(F$11:F441)-1</f>
        <v>-0.17517461024920122</v>
      </c>
      <c r="J441" s="41" t="s">
        <v>818</v>
      </c>
      <c r="K441" s="45">
        <v>43151.385416666664</v>
      </c>
      <c r="L441" s="43">
        <v>2344687.75</v>
      </c>
      <c r="M441" s="44">
        <f>L441/MAX(L$11:L441)-1</f>
        <v>-0.12328899401681903</v>
      </c>
      <c r="P441" s="41" t="s">
        <v>819</v>
      </c>
      <c r="Q441" s="45">
        <v>43151.385416666664</v>
      </c>
      <c r="R441" s="43">
        <v>2687694.25</v>
      </c>
      <c r="S441" s="44">
        <f>R441/MAX(R$11:R441)-1</f>
        <v>-9.4711357578831867E-2</v>
      </c>
      <c r="V441" s="41" t="s">
        <v>820</v>
      </c>
      <c r="W441" s="45">
        <v>43151.385416666664</v>
      </c>
      <c r="X441" s="43">
        <v>1965553.13</v>
      </c>
      <c r="Y441" s="44">
        <f>X441/MAX(X$11:X441)-1</f>
        <v>-7.5112055815514056E-2</v>
      </c>
      <c r="AB441" s="41" t="s">
        <v>821</v>
      </c>
      <c r="AC441" s="45">
        <v>43151.385416666664</v>
      </c>
      <c r="AD441" s="43">
        <v>1314004.75</v>
      </c>
      <c r="AE441" s="44">
        <f>AD441/MAX(AD$11:AD441)-1</f>
        <v>-0.19913895559320793</v>
      </c>
      <c r="AH441" s="41" t="s">
        <v>822</v>
      </c>
      <c r="AI441" s="45">
        <v>43151.385416666664</v>
      </c>
      <c r="AJ441" s="43">
        <v>2957755.5</v>
      </c>
      <c r="AK441" s="44">
        <f>AJ441/MAX(AJ$11:AJ441)-1</f>
        <v>-2.6353342471489349E-2</v>
      </c>
      <c r="AN441" s="41" t="s">
        <v>823</v>
      </c>
      <c r="AO441" s="45">
        <v>43151.385416666664</v>
      </c>
      <c r="AP441" s="43">
        <v>1850813.25</v>
      </c>
      <c r="AQ441" s="44">
        <f>AP441/MAX(AP$11:AP441)-1</f>
        <v>-0.21095276941530217</v>
      </c>
      <c r="AT441" s="41" t="s">
        <v>824</v>
      </c>
      <c r="AU441" s="45">
        <v>43151.385416666664</v>
      </c>
      <c r="AV441" s="43">
        <v>2179712.5</v>
      </c>
      <c r="AW441" s="44">
        <f>AV441/MAX(AV$11:AV441)-1</f>
        <v>-0.14947499980246093</v>
      </c>
      <c r="AZ441" s="41" t="s">
        <v>825</v>
      </c>
      <c r="BA441" s="45">
        <v>43151.385416666664</v>
      </c>
      <c r="BB441" s="43">
        <v>2095214.13</v>
      </c>
      <c r="BC441" s="44">
        <f>BB441/MAX(BB$11:BB441)-1</f>
        <v>-1.6170194083443779E-2</v>
      </c>
      <c r="BF441" s="41" t="s">
        <v>826</v>
      </c>
      <c r="BG441" s="45">
        <v>43151.385416666664</v>
      </c>
      <c r="BH441" s="43">
        <v>2238797</v>
      </c>
      <c r="BI441" s="44">
        <f>BH441/MAX(BH$11:BH441)-1</f>
        <v>-1.6091375120500184E-2</v>
      </c>
      <c r="BL441" s="41" t="s">
        <v>827</v>
      </c>
      <c r="BM441" s="45">
        <v>43151.385416666664</v>
      </c>
      <c r="BN441" s="43">
        <v>1459776.63</v>
      </c>
      <c r="BO441" s="44">
        <f>BN441/MAX(BN$11:BN441)-1</f>
        <v>0</v>
      </c>
      <c r="BR441" s="41" t="s">
        <v>828</v>
      </c>
      <c r="BS441" s="45">
        <v>43151.385416666664</v>
      </c>
      <c r="BT441" s="43">
        <v>3360515.75</v>
      </c>
      <c r="BU441" s="44">
        <f>BT441/MAX(BT$11:BT441)-1</f>
        <v>-2.1293857726703891E-2</v>
      </c>
      <c r="BX441" s="41" t="s">
        <v>829</v>
      </c>
      <c r="BY441" s="45">
        <v>43151.385416666664</v>
      </c>
      <c r="BZ441" s="43">
        <v>1523443.25</v>
      </c>
      <c r="CA441" s="44">
        <f>BZ441/MAX(BZ$11:BZ441)-1</f>
        <v>-7.0374962223994864E-2</v>
      </c>
      <c r="CD441" s="41" t="s">
        <v>830</v>
      </c>
      <c r="CE441" s="45">
        <v>43151.385416666664</v>
      </c>
      <c r="CF441" s="43">
        <v>1429582.38</v>
      </c>
      <c r="CG441" s="44">
        <f>CF441/MAX(CF$11:CF441)-1</f>
        <v>-7.8016686001188384E-2</v>
      </c>
      <c r="CJ441" s="41" t="s">
        <v>831</v>
      </c>
      <c r="CK441" s="45">
        <v>43151.385416666664</v>
      </c>
      <c r="CL441" s="43">
        <v>1024213.06</v>
      </c>
      <c r="CM441" s="44">
        <f>CL441/MAX(CL$11:CL441)-1</f>
        <v>-0.17142751212115614</v>
      </c>
      <c r="CP441" s="41" t="s">
        <v>832</v>
      </c>
      <c r="CQ441" s="45">
        <v>43151.385416666664</v>
      </c>
      <c r="CR441" s="43">
        <v>2294676.5</v>
      </c>
      <c r="CS441" s="44">
        <f>CR441/MAX(CR$11:CR441)-1</f>
        <v>0</v>
      </c>
      <c r="CV441" s="41" t="s">
        <v>833</v>
      </c>
      <c r="CW441" s="45">
        <v>43151.385416666664</v>
      </c>
      <c r="CX441" s="43">
        <v>1199302.3799999999</v>
      </c>
      <c r="CY441" s="44">
        <f>CX441/MAX(CX$11:CX441)-1</f>
        <v>0</v>
      </c>
      <c r="DB441" s="41" t="s">
        <v>834</v>
      </c>
      <c r="DC441" s="45">
        <v>43151.385416666664</v>
      </c>
      <c r="DD441" s="43">
        <v>1683060.38</v>
      </c>
      <c r="DE441" s="44">
        <f>DD441/MAX(DD$11:DD441)-1</f>
        <v>0</v>
      </c>
      <c r="DH441" s="41" t="s">
        <v>835</v>
      </c>
      <c r="DI441" s="45">
        <v>43151.385416666664</v>
      </c>
      <c r="DJ441" s="43">
        <v>3669470.5</v>
      </c>
      <c r="DK441" s="44">
        <f>DJ441/MAX(DJ$11:DJ441)-1</f>
        <v>0</v>
      </c>
      <c r="DN441" s="41" t="s">
        <v>836</v>
      </c>
      <c r="DO441" s="45">
        <v>43151.385416666664</v>
      </c>
      <c r="DP441" s="43">
        <v>1457933.75</v>
      </c>
      <c r="DQ441" s="44">
        <f>DP441/MAX(DP$11:DP441)-1</f>
        <v>0</v>
      </c>
    </row>
    <row r="442" spans="4:121">
      <c r="D442" s="41" t="s">
        <v>817</v>
      </c>
      <c r="E442" s="45">
        <v>43152.385416666664</v>
      </c>
      <c r="F442" s="43">
        <v>2493733.25</v>
      </c>
      <c r="G442" s="44">
        <f>F442/MAX(F$11:F442)-1</f>
        <v>-0.17973719343242611</v>
      </c>
      <c r="J442" s="41" t="s">
        <v>818</v>
      </c>
      <c r="K442" s="45">
        <v>43152.385416666664</v>
      </c>
      <c r="L442" s="43">
        <v>2370663.5</v>
      </c>
      <c r="M442" s="44">
        <f>L442/MAX(L$11:L442)-1</f>
        <v>-0.11357630373911887</v>
      </c>
      <c r="P442" s="41" t="s">
        <v>819</v>
      </c>
      <c r="Q442" s="45">
        <v>43152.385416666664</v>
      </c>
      <c r="R442" s="43">
        <v>2673185.75</v>
      </c>
      <c r="S442" s="44">
        <f>R442/MAX(R$11:R442)-1</f>
        <v>-9.9598215624001063E-2</v>
      </c>
      <c r="V442" s="41" t="s">
        <v>820</v>
      </c>
      <c r="W442" s="45">
        <v>43152.385416666664</v>
      </c>
      <c r="X442" s="43">
        <v>1958364</v>
      </c>
      <c r="Y442" s="44">
        <f>X442/MAX(X$11:X442)-1</f>
        <v>-7.8494889667568124E-2</v>
      </c>
      <c r="AB442" s="41" t="s">
        <v>821</v>
      </c>
      <c r="AC442" s="45">
        <v>43152.385416666664</v>
      </c>
      <c r="AD442" s="43">
        <v>1325147.5</v>
      </c>
      <c r="AE442" s="44">
        <f>AD442/MAX(AD$11:AD442)-1</f>
        <v>-0.19234766020210392</v>
      </c>
      <c r="AH442" s="41" t="s">
        <v>822</v>
      </c>
      <c r="AI442" s="45">
        <v>43152.385416666664</v>
      </c>
      <c r="AJ442" s="43">
        <v>2961616.5</v>
      </c>
      <c r="AK442" s="44">
        <f>AJ442/MAX(AJ$11:AJ442)-1</f>
        <v>-2.50823619104803E-2</v>
      </c>
      <c r="AN442" s="41" t="s">
        <v>823</v>
      </c>
      <c r="AO442" s="45">
        <v>43152.385416666664</v>
      </c>
      <c r="AP442" s="43">
        <v>1854005</v>
      </c>
      <c r="AQ442" s="44">
        <f>AP442/MAX(AP$11:AP442)-1</f>
        <v>-0.20959204785237917</v>
      </c>
      <c r="AT442" s="41" t="s">
        <v>824</v>
      </c>
      <c r="AU442" s="45">
        <v>43152.385416666664</v>
      </c>
      <c r="AV442" s="43">
        <v>2182307.25</v>
      </c>
      <c r="AW442" s="44">
        <f>AV442/MAX(AV$11:AV442)-1</f>
        <v>-0.14846252694456685</v>
      </c>
      <c r="AZ442" s="41" t="s">
        <v>825</v>
      </c>
      <c r="BA442" s="45">
        <v>43152.385416666664</v>
      </c>
      <c r="BB442" s="43">
        <v>2094197.88</v>
      </c>
      <c r="BC442" s="44">
        <f>BB442/MAX(BB$11:BB442)-1</f>
        <v>-1.6647384947111155E-2</v>
      </c>
      <c r="BF442" s="41" t="s">
        <v>826</v>
      </c>
      <c r="BG442" s="45">
        <v>43152.385416666664</v>
      </c>
      <c r="BH442" s="43">
        <v>2237711.75</v>
      </c>
      <c r="BI442" s="44">
        <f>BH442/MAX(BH$11:BH442)-1</f>
        <v>-1.6568321817833853E-2</v>
      </c>
      <c r="BL442" s="41" t="s">
        <v>827</v>
      </c>
      <c r="BM442" s="45">
        <v>43152.385416666664</v>
      </c>
      <c r="BN442" s="43">
        <v>1461696.88</v>
      </c>
      <c r="BO442" s="44">
        <f>BN442/MAX(BN$11:BN442)-1</f>
        <v>0</v>
      </c>
      <c r="BR442" s="41" t="s">
        <v>828</v>
      </c>
      <c r="BS442" s="45">
        <v>43152.385416666664</v>
      </c>
      <c r="BT442" s="43">
        <v>3364936.5</v>
      </c>
      <c r="BU442" s="44">
        <f>BT442/MAX(BT$11:BT442)-1</f>
        <v>-2.0006372263065009E-2</v>
      </c>
      <c r="BX442" s="41" t="s">
        <v>829</v>
      </c>
      <c r="BY442" s="45">
        <v>43152.385416666664</v>
      </c>
      <c r="BZ442" s="43">
        <v>1527446.88</v>
      </c>
      <c r="CA442" s="44">
        <f>BZ442/MAX(BZ$11:BZ442)-1</f>
        <v>-6.7931894725424713E-2</v>
      </c>
      <c r="CD442" s="41" t="s">
        <v>830</v>
      </c>
      <c r="CE442" s="45">
        <v>43152.385416666664</v>
      </c>
      <c r="CF442" s="43">
        <v>1432120.63</v>
      </c>
      <c r="CG442" s="44">
        <f>CF442/MAX(CF$11:CF442)-1</f>
        <v>-7.6379687546606512E-2</v>
      </c>
      <c r="CJ442" s="41" t="s">
        <v>831</v>
      </c>
      <c r="CK442" s="45">
        <v>43152.385416666664</v>
      </c>
      <c r="CL442" s="43">
        <v>1026032.13</v>
      </c>
      <c r="CM442" s="44">
        <f>CL442/MAX(CL$11:CL442)-1</f>
        <v>-0.16995591269093047</v>
      </c>
      <c r="CP442" s="41" t="s">
        <v>832</v>
      </c>
      <c r="CQ442" s="45">
        <v>43152.385416666664</v>
      </c>
      <c r="CR442" s="43">
        <v>2297692.75</v>
      </c>
      <c r="CS442" s="44">
        <f>CR442/MAX(CR$11:CR442)-1</f>
        <v>0</v>
      </c>
      <c r="CV442" s="41" t="s">
        <v>833</v>
      </c>
      <c r="CW442" s="45">
        <v>43152.385416666664</v>
      </c>
      <c r="CX442" s="43">
        <v>1200878.8799999999</v>
      </c>
      <c r="CY442" s="44">
        <f>CX442/MAX(CX$11:CX442)-1</f>
        <v>0</v>
      </c>
      <c r="DB442" s="41" t="s">
        <v>834</v>
      </c>
      <c r="DC442" s="45">
        <v>43152.385416666664</v>
      </c>
      <c r="DD442" s="43">
        <v>1687522</v>
      </c>
      <c r="DE442" s="44">
        <f>DD442/MAX(DD$11:DD442)-1</f>
        <v>0</v>
      </c>
      <c r="DH442" s="41" t="s">
        <v>835</v>
      </c>
      <c r="DI442" s="45">
        <v>43152.385416666664</v>
      </c>
      <c r="DJ442" s="43">
        <v>3674294</v>
      </c>
      <c r="DK442" s="44">
        <f>DJ442/MAX(DJ$11:DJ442)-1</f>
        <v>0</v>
      </c>
      <c r="DN442" s="41" t="s">
        <v>836</v>
      </c>
      <c r="DO442" s="45">
        <v>43152.385416666664</v>
      </c>
      <c r="DP442" s="43">
        <v>1461852.38</v>
      </c>
      <c r="DQ442" s="44">
        <f>DP442/MAX(DP$11:DP442)-1</f>
        <v>0</v>
      </c>
    </row>
    <row r="443" spans="4:121">
      <c r="D443" s="41" t="s">
        <v>817</v>
      </c>
      <c r="E443" s="45">
        <v>43153.385416666664</v>
      </c>
      <c r="F443" s="43">
        <v>2414303.75</v>
      </c>
      <c r="G443" s="44">
        <f>F443/MAX(F$11:F443)-1</f>
        <v>-0.20586391111334057</v>
      </c>
      <c r="J443" s="41" t="s">
        <v>818</v>
      </c>
      <c r="K443" s="45">
        <v>43153.385416666664</v>
      </c>
      <c r="L443" s="43">
        <v>2368962.25</v>
      </c>
      <c r="M443" s="44">
        <f>L443/MAX(L$11:L443)-1</f>
        <v>-0.11421242451849722</v>
      </c>
      <c r="P443" s="41" t="s">
        <v>819</v>
      </c>
      <c r="Q443" s="45">
        <v>43153.385416666664</v>
      </c>
      <c r="R443" s="43">
        <v>2666554.5</v>
      </c>
      <c r="S443" s="44">
        <f>R443/MAX(R$11:R443)-1</f>
        <v>-0.10183180127462166</v>
      </c>
      <c r="V443" s="41" t="s">
        <v>820</v>
      </c>
      <c r="W443" s="45">
        <v>43153.385416666664</v>
      </c>
      <c r="X443" s="43">
        <v>1914453.25</v>
      </c>
      <c r="Y443" s="44">
        <f>X443/MAX(X$11:X443)-1</f>
        <v>-9.9157024247007786E-2</v>
      </c>
      <c r="AB443" s="41" t="s">
        <v>821</v>
      </c>
      <c r="AC443" s="45">
        <v>43153.385416666664</v>
      </c>
      <c r="AD443" s="43">
        <v>1302191.3799999999</v>
      </c>
      <c r="AE443" s="44">
        <f>AD443/MAX(AD$11:AD443)-1</f>
        <v>-0.2063389811914137</v>
      </c>
      <c r="AH443" s="41" t="s">
        <v>822</v>
      </c>
      <c r="AI443" s="45">
        <v>43153.385416666664</v>
      </c>
      <c r="AJ443" s="43">
        <v>2963846.5</v>
      </c>
      <c r="AK443" s="44">
        <f>AJ443/MAX(AJ$11:AJ443)-1</f>
        <v>-2.4348280933777389E-2</v>
      </c>
      <c r="AN443" s="41" t="s">
        <v>823</v>
      </c>
      <c r="AO443" s="45">
        <v>43153.385416666664</v>
      </c>
      <c r="AP443" s="43">
        <v>1883454.5</v>
      </c>
      <c r="AQ443" s="44">
        <f>AP443/MAX(AP$11:AP443)-1</f>
        <v>-0.19703700135208846</v>
      </c>
      <c r="AT443" s="41" t="s">
        <v>824</v>
      </c>
      <c r="AU443" s="45">
        <v>43153.385416666664</v>
      </c>
      <c r="AV443" s="43">
        <v>2103703.25</v>
      </c>
      <c r="AW443" s="44">
        <f>AV443/MAX(AV$11:AV443)-1</f>
        <v>-0.17913385039457563</v>
      </c>
      <c r="AZ443" s="41" t="s">
        <v>825</v>
      </c>
      <c r="BA443" s="45">
        <v>43153.385416666664</v>
      </c>
      <c r="BB443" s="43">
        <v>2020108.13</v>
      </c>
      <c r="BC443" s="44">
        <f>BB443/MAX(BB$11:BB443)-1</f>
        <v>-5.1437005406050118E-2</v>
      </c>
      <c r="BF443" s="41" t="s">
        <v>826</v>
      </c>
      <c r="BG443" s="45">
        <v>43153.385416666664</v>
      </c>
      <c r="BH443" s="43">
        <v>2158544.75</v>
      </c>
      <c r="BI443" s="44">
        <f>BH443/MAX(BH$11:BH443)-1</f>
        <v>-5.1360709919941905E-2</v>
      </c>
      <c r="BL443" s="41" t="s">
        <v>827</v>
      </c>
      <c r="BM443" s="45">
        <v>43153.385416666664</v>
      </c>
      <c r="BN443" s="43">
        <v>1462806</v>
      </c>
      <c r="BO443" s="44">
        <f>BN443/MAX(BN$11:BN443)-1</f>
        <v>0</v>
      </c>
      <c r="BR443" s="41" t="s">
        <v>828</v>
      </c>
      <c r="BS443" s="45">
        <v>43153.385416666664</v>
      </c>
      <c r="BT443" s="43">
        <v>3367489.75</v>
      </c>
      <c r="BU443" s="44">
        <f>BT443/MAX(BT$11:BT443)-1</f>
        <v>-1.9262771683969504E-2</v>
      </c>
      <c r="BX443" s="41" t="s">
        <v>829</v>
      </c>
      <c r="BY443" s="45">
        <v>43153.385416666664</v>
      </c>
      <c r="BZ443" s="43">
        <v>1529415.75</v>
      </c>
      <c r="CA443" s="44">
        <f>BZ443/MAX(BZ$11:BZ443)-1</f>
        <v>-6.6730464446924986E-2</v>
      </c>
      <c r="CD443" s="41" t="s">
        <v>830</v>
      </c>
      <c r="CE443" s="45">
        <v>43153.385416666664</v>
      </c>
      <c r="CF443" s="43">
        <v>1455573.63</v>
      </c>
      <c r="CG443" s="44">
        <f>CF443/MAX(CF$11:CF443)-1</f>
        <v>-6.1254099146996976E-2</v>
      </c>
      <c r="CJ443" s="41" t="s">
        <v>831</v>
      </c>
      <c r="CK443" s="45">
        <v>43153.385416666664</v>
      </c>
      <c r="CL443" s="43">
        <v>1047074.75</v>
      </c>
      <c r="CM443" s="44">
        <f>CL443/MAX(CL$11:CL443)-1</f>
        <v>-0.15293275932000083</v>
      </c>
      <c r="CP443" s="41" t="s">
        <v>832</v>
      </c>
      <c r="CQ443" s="45">
        <v>43153.385416666664</v>
      </c>
      <c r="CR443" s="43">
        <v>2299435</v>
      </c>
      <c r="CS443" s="44">
        <f>CR443/MAX(CR$11:CR443)-1</f>
        <v>0</v>
      </c>
      <c r="CV443" s="41" t="s">
        <v>833</v>
      </c>
      <c r="CW443" s="45">
        <v>43153.385416666664</v>
      </c>
      <c r="CX443" s="43">
        <v>1201789.3799999999</v>
      </c>
      <c r="CY443" s="44">
        <f>CX443/MAX(CX$11:CX443)-1</f>
        <v>0</v>
      </c>
      <c r="DB443" s="41" t="s">
        <v>834</v>
      </c>
      <c r="DC443" s="45">
        <v>43153.385416666664</v>
      </c>
      <c r="DD443" s="43">
        <v>1691118.13</v>
      </c>
      <c r="DE443" s="44">
        <f>DD443/MAX(DD$11:DD443)-1</f>
        <v>0</v>
      </c>
      <c r="DH443" s="41" t="s">
        <v>835</v>
      </c>
      <c r="DI443" s="45">
        <v>43153.385416666664</v>
      </c>
      <c r="DJ443" s="43">
        <v>3677080</v>
      </c>
      <c r="DK443" s="44">
        <f>DJ443/MAX(DJ$11:DJ443)-1</f>
        <v>0</v>
      </c>
      <c r="DN443" s="41" t="s">
        <v>836</v>
      </c>
      <c r="DO443" s="45">
        <v>43153.385416666664</v>
      </c>
      <c r="DP443" s="43">
        <v>1465010.88</v>
      </c>
      <c r="DQ443" s="44">
        <f>DP443/MAX(DP$11:DP443)-1</f>
        <v>0</v>
      </c>
    </row>
    <row r="444" spans="4:121">
      <c r="D444" s="41" t="s">
        <v>817</v>
      </c>
      <c r="E444" s="45">
        <v>43154.385416666664</v>
      </c>
      <c r="F444" s="43">
        <v>2489610</v>
      </c>
      <c r="G444" s="44">
        <f>F444/MAX(F$11:F444)-1</f>
        <v>-0.18109345261418897</v>
      </c>
      <c r="J444" s="41" t="s">
        <v>818</v>
      </c>
      <c r="K444" s="45">
        <v>43154.385416666664</v>
      </c>
      <c r="L444" s="43">
        <v>2442854.25</v>
      </c>
      <c r="M444" s="44">
        <f>L444/MAX(L$11:L444)-1</f>
        <v>-8.6583189174000208E-2</v>
      </c>
      <c r="P444" s="41" t="s">
        <v>819</v>
      </c>
      <c r="Q444" s="45">
        <v>43154.385416666664</v>
      </c>
      <c r="R444" s="43">
        <v>2749729</v>
      </c>
      <c r="S444" s="44">
        <f>R444/MAX(R$11:R444)-1</f>
        <v>-7.381636380845169E-2</v>
      </c>
      <c r="V444" s="41" t="s">
        <v>820</v>
      </c>
      <c r="W444" s="45">
        <v>43154.385416666664</v>
      </c>
      <c r="X444" s="43">
        <v>1974168.38</v>
      </c>
      <c r="Y444" s="44">
        <f>X444/MAX(X$11:X444)-1</f>
        <v>-7.1058163432999089E-2</v>
      </c>
      <c r="AB444" s="41" t="s">
        <v>821</v>
      </c>
      <c r="AC444" s="45">
        <v>43154.385416666664</v>
      </c>
      <c r="AD444" s="43">
        <v>1339265.25</v>
      </c>
      <c r="AE444" s="44">
        <f>AD444/MAX(AD$11:AD444)-1</f>
        <v>-0.1837431585747894</v>
      </c>
      <c r="AH444" s="41" t="s">
        <v>822</v>
      </c>
      <c r="AI444" s="45">
        <v>43154.385416666664</v>
      </c>
      <c r="AJ444" s="43">
        <v>3037348.75</v>
      </c>
      <c r="AK444" s="44">
        <f>AJ444/MAX(AJ$11:AJ444)-1</f>
        <v>-1.524946244204628E-4</v>
      </c>
      <c r="AN444" s="41" t="s">
        <v>823</v>
      </c>
      <c r="AO444" s="45">
        <v>43154.385416666664</v>
      </c>
      <c r="AP444" s="43">
        <v>1926802</v>
      </c>
      <c r="AQ444" s="44">
        <f>AP444/MAX(AP$11:AP444)-1</f>
        <v>-0.17855689547010922</v>
      </c>
      <c r="AT444" s="41" t="s">
        <v>824</v>
      </c>
      <c r="AU444" s="45">
        <v>43154.385416666664</v>
      </c>
      <c r="AV444" s="43">
        <v>2152119.75</v>
      </c>
      <c r="AW444" s="44">
        <f>AV444/MAX(AV$11:AV444)-1</f>
        <v>-0.16024170582410402</v>
      </c>
      <c r="AZ444" s="41" t="s">
        <v>825</v>
      </c>
      <c r="BA444" s="45">
        <v>43154.385416666664</v>
      </c>
      <c r="BB444" s="43">
        <v>2066600.75</v>
      </c>
      <c r="BC444" s="44">
        <f>BB444/MAX(BB$11:BB444)-1</f>
        <v>-2.9605907258982822E-2</v>
      </c>
      <c r="BF444" s="41" t="s">
        <v>826</v>
      </c>
      <c r="BG444" s="45">
        <v>43154.385416666664</v>
      </c>
      <c r="BH444" s="43">
        <v>2208223.5</v>
      </c>
      <c r="BI444" s="44">
        <f>BH444/MAX(BH$11:BH444)-1</f>
        <v>-2.9527845842389433E-2</v>
      </c>
      <c r="BL444" s="41" t="s">
        <v>827</v>
      </c>
      <c r="BM444" s="45">
        <v>43154.385416666664</v>
      </c>
      <c r="BN444" s="43">
        <v>1411690.25</v>
      </c>
      <c r="BO444" s="44">
        <f>BN444/MAX(BN$11:BN444)-1</f>
        <v>-3.4943628888588152E-2</v>
      </c>
      <c r="BR444" s="41" t="s">
        <v>828</v>
      </c>
      <c r="BS444" s="45">
        <v>43154.385416666664</v>
      </c>
      <c r="BT444" s="43">
        <v>3459396.5</v>
      </c>
      <c r="BU444" s="44">
        <f>BT444/MAX(BT$11:BT444)-1</f>
        <v>0</v>
      </c>
      <c r="BX444" s="41" t="s">
        <v>829</v>
      </c>
      <c r="BY444" s="45">
        <v>43154.385416666664</v>
      </c>
      <c r="BZ444" s="43">
        <v>1571157</v>
      </c>
      <c r="CA444" s="44">
        <f>BZ444/MAX(BZ$11:BZ444)-1</f>
        <v>-4.1259406625724471E-2</v>
      </c>
      <c r="CD444" s="41" t="s">
        <v>830</v>
      </c>
      <c r="CE444" s="45">
        <v>43154.385416666664</v>
      </c>
      <c r="CF444" s="43">
        <v>1495299.75</v>
      </c>
      <c r="CG444" s="44">
        <f>CF444/MAX(CF$11:CF444)-1</f>
        <v>-3.5633456165992561E-2</v>
      </c>
      <c r="CJ444" s="41" t="s">
        <v>831</v>
      </c>
      <c r="CK444" s="45">
        <v>43154.385416666664</v>
      </c>
      <c r="CL444" s="43">
        <v>1075651.8799999999</v>
      </c>
      <c r="CM444" s="44">
        <f>CL444/MAX(CL$11:CL444)-1</f>
        <v>-0.12981430416132811</v>
      </c>
      <c r="CP444" s="41" t="s">
        <v>832</v>
      </c>
      <c r="CQ444" s="45">
        <v>43154.385416666664</v>
      </c>
      <c r="CR444" s="43">
        <v>2221099.5</v>
      </c>
      <c r="CS444" s="44">
        <f>CR444/MAX(CR$11:CR444)-1</f>
        <v>-3.4067281745298272E-2</v>
      </c>
      <c r="CV444" s="41" t="s">
        <v>833</v>
      </c>
      <c r="CW444" s="45">
        <v>43154.385416666664</v>
      </c>
      <c r="CX444" s="43">
        <v>1174687.1299999999</v>
      </c>
      <c r="CY444" s="44">
        <f>CX444/MAX(CX$11:CX444)-1</f>
        <v>-2.255158054400519E-2</v>
      </c>
      <c r="DB444" s="41" t="s">
        <v>834</v>
      </c>
      <c r="DC444" s="45">
        <v>43154.385416666664</v>
      </c>
      <c r="DD444" s="43">
        <v>1699149.25</v>
      </c>
      <c r="DE444" s="44">
        <f>DD444/MAX(DD$11:DD444)-1</f>
        <v>0</v>
      </c>
      <c r="DH444" s="41" t="s">
        <v>835</v>
      </c>
      <c r="DI444" s="45">
        <v>43154.385416666664</v>
      </c>
      <c r="DJ444" s="43">
        <v>3763023.25</v>
      </c>
      <c r="DK444" s="44">
        <f>DJ444/MAX(DJ$11:DJ444)-1</f>
        <v>0</v>
      </c>
      <c r="DN444" s="41" t="s">
        <v>836</v>
      </c>
      <c r="DO444" s="45">
        <v>43154.385416666664</v>
      </c>
      <c r="DP444" s="43">
        <v>1499252.13</v>
      </c>
      <c r="DQ444" s="44">
        <f>DP444/MAX(DP$11:DP444)-1</f>
        <v>0</v>
      </c>
    </row>
    <row r="445" spans="4:121">
      <c r="D445" s="41" t="s">
        <v>817</v>
      </c>
      <c r="E445" s="45">
        <v>43157.385416666664</v>
      </c>
      <c r="F445" s="43">
        <v>2518932.25</v>
      </c>
      <c r="G445" s="44">
        <f>F445/MAX(F$11:F445)-1</f>
        <v>-0.17144849516740668</v>
      </c>
      <c r="J445" s="41" t="s">
        <v>818</v>
      </c>
      <c r="K445" s="45">
        <v>43157.385416666664</v>
      </c>
      <c r="L445" s="43">
        <v>2471625.75</v>
      </c>
      <c r="M445" s="44">
        <f>L445/MAX(L$11:L445)-1</f>
        <v>-7.582512950970377E-2</v>
      </c>
      <c r="P445" s="41" t="s">
        <v>819</v>
      </c>
      <c r="Q445" s="45">
        <v>43157.385416666664</v>
      </c>
      <c r="R445" s="43">
        <v>2782115</v>
      </c>
      <c r="S445" s="44">
        <f>R445/MAX(R$11:R445)-1</f>
        <v>-6.2907876738744317E-2</v>
      </c>
      <c r="V445" s="41" t="s">
        <v>820</v>
      </c>
      <c r="W445" s="45">
        <v>43157.385416666664</v>
      </c>
      <c r="X445" s="43">
        <v>1996272.63</v>
      </c>
      <c r="Y445" s="44">
        <f>X445/MAX(X$11:X445)-1</f>
        <v>-6.0657043245400777E-2</v>
      </c>
      <c r="AB445" s="41" t="s">
        <v>821</v>
      </c>
      <c r="AC445" s="45">
        <v>43157.385416666664</v>
      </c>
      <c r="AD445" s="43">
        <v>1369054.38</v>
      </c>
      <c r="AE445" s="44">
        <f>AD445/MAX(AD$11:AD445)-1</f>
        <v>-0.16558724721771889</v>
      </c>
      <c r="AH445" s="41" t="s">
        <v>822</v>
      </c>
      <c r="AI445" s="45">
        <v>43157.385416666664</v>
      </c>
      <c r="AJ445" s="43">
        <v>3073391</v>
      </c>
      <c r="AK445" s="44">
        <f>AJ445/MAX(AJ$11:AJ445)-1</f>
        <v>0</v>
      </c>
      <c r="AN445" s="41" t="s">
        <v>823</v>
      </c>
      <c r="AO445" s="45">
        <v>43157.385416666664</v>
      </c>
      <c r="AP445" s="43">
        <v>1949638.38</v>
      </c>
      <c r="AQ445" s="44">
        <f>AP445/MAX(AP$11:AP445)-1</f>
        <v>-0.1688211847518184</v>
      </c>
      <c r="AT445" s="41" t="s">
        <v>824</v>
      </c>
      <c r="AU445" s="45">
        <v>43157.385416666664</v>
      </c>
      <c r="AV445" s="43">
        <v>2177626.5</v>
      </c>
      <c r="AW445" s="44">
        <f>AV445/MAX(AV$11:AV445)-1</f>
        <v>-0.15028895813431076</v>
      </c>
      <c r="AZ445" s="41" t="s">
        <v>825</v>
      </c>
      <c r="BA445" s="45">
        <v>43157.385416666664</v>
      </c>
      <c r="BB445" s="43">
        <v>2091093.88</v>
      </c>
      <c r="BC445" s="44">
        <f>BB445/MAX(BB$11:BB445)-1</f>
        <v>-1.8104900756039433E-2</v>
      </c>
      <c r="BF445" s="41" t="s">
        <v>826</v>
      </c>
      <c r="BG445" s="45">
        <v>43157.385416666664</v>
      </c>
      <c r="BH445" s="43">
        <v>2234395.25</v>
      </c>
      <c r="BI445" s="44">
        <f>BH445/MAX(BH$11:BH445)-1</f>
        <v>-1.8025860377342773E-2</v>
      </c>
      <c r="BL445" s="41" t="s">
        <v>827</v>
      </c>
      <c r="BM445" s="45">
        <v>43157.385416666664</v>
      </c>
      <c r="BN445" s="43">
        <v>1411355.88</v>
      </c>
      <c r="BO445" s="44">
        <f>BN445/MAX(BN$11:BN445)-1</f>
        <v>-3.5172210122189851E-2</v>
      </c>
      <c r="BR445" s="41" t="s">
        <v>828</v>
      </c>
      <c r="BS445" s="45">
        <v>43157.385416666664</v>
      </c>
      <c r="BT445" s="43">
        <v>3500274.5</v>
      </c>
      <c r="BU445" s="44">
        <f>BT445/MAX(BT$11:BT445)-1</f>
        <v>0</v>
      </c>
      <c r="BX445" s="41" t="s">
        <v>829</v>
      </c>
      <c r="BY445" s="45">
        <v>43157.385416666664</v>
      </c>
      <c r="BZ445" s="43">
        <v>1589722.63</v>
      </c>
      <c r="CA445" s="44">
        <f>BZ445/MAX(BZ$11:BZ445)-1</f>
        <v>-2.9930415873961724E-2</v>
      </c>
      <c r="CD445" s="41" t="s">
        <v>830</v>
      </c>
      <c r="CE445" s="45">
        <v>43157.385416666664</v>
      </c>
      <c r="CF445" s="43">
        <v>1512968.88</v>
      </c>
      <c r="CG445" s="44">
        <f>CF445/MAX(CF$11:CF445)-1</f>
        <v>-2.4238070170205628E-2</v>
      </c>
      <c r="CJ445" s="41" t="s">
        <v>831</v>
      </c>
      <c r="CK445" s="45">
        <v>43157.385416666664</v>
      </c>
      <c r="CL445" s="43">
        <v>1088362.3799999999</v>
      </c>
      <c r="CM445" s="44">
        <f>CL445/MAX(CL$11:CL445)-1</f>
        <v>-0.11953170670334989</v>
      </c>
      <c r="CP445" s="41" t="s">
        <v>832</v>
      </c>
      <c r="CQ445" s="45">
        <v>43157.385416666664</v>
      </c>
      <c r="CR445" s="43">
        <v>2076382.25</v>
      </c>
      <c r="CS445" s="44">
        <f>CR445/MAX(CR$11:CR445)-1</f>
        <v>-9.7003285589720933E-2</v>
      </c>
      <c r="CV445" s="41" t="s">
        <v>833</v>
      </c>
      <c r="CW445" s="45">
        <v>43157.385416666664</v>
      </c>
      <c r="CX445" s="43">
        <v>1201795</v>
      </c>
      <c r="CY445" s="44">
        <f>CX445/MAX(CX$11:CX445)-1</f>
        <v>0</v>
      </c>
      <c r="DB445" s="41" t="s">
        <v>834</v>
      </c>
      <c r="DC445" s="45">
        <v>43157.385416666664</v>
      </c>
      <c r="DD445" s="43">
        <v>1727603.88</v>
      </c>
      <c r="DE445" s="44">
        <f>DD445/MAX(DD$11:DD445)-1</f>
        <v>0</v>
      </c>
      <c r="DH445" s="41" t="s">
        <v>835</v>
      </c>
      <c r="DI445" s="45">
        <v>43157.385416666664</v>
      </c>
      <c r="DJ445" s="43">
        <v>3807612.5</v>
      </c>
      <c r="DK445" s="44">
        <f>DJ445/MAX(DJ$11:DJ445)-1</f>
        <v>0</v>
      </c>
      <c r="DN445" s="41" t="s">
        <v>836</v>
      </c>
      <c r="DO445" s="45">
        <v>43157.385416666664</v>
      </c>
      <c r="DP445" s="43">
        <v>1517017.25</v>
      </c>
      <c r="DQ445" s="44">
        <f>DP445/MAX(DP$11:DP445)-1</f>
        <v>0</v>
      </c>
    </row>
    <row r="446" spans="4:121">
      <c r="D446" s="41" t="s">
        <v>817</v>
      </c>
      <c r="E446" s="45">
        <v>43158.385416666664</v>
      </c>
      <c r="F446" s="43">
        <v>2544100.25</v>
      </c>
      <c r="G446" s="44">
        <f>F446/MAX(F$11:F446)-1</f>
        <v>-0.16316999372155527</v>
      </c>
      <c r="J446" s="41" t="s">
        <v>818</v>
      </c>
      <c r="K446" s="45">
        <v>43158.385416666664</v>
      </c>
      <c r="L446" s="43">
        <v>2510222</v>
      </c>
      <c r="M446" s="44">
        <f>L446/MAX(L$11:L446)-1</f>
        <v>-6.1393460659692312E-2</v>
      </c>
      <c r="P446" s="41" t="s">
        <v>819</v>
      </c>
      <c r="Q446" s="45">
        <v>43158.385416666664</v>
      </c>
      <c r="R446" s="43">
        <v>2712723.75</v>
      </c>
      <c r="S446" s="44">
        <f>R446/MAX(R$11:R446)-1</f>
        <v>-8.6280740117236077E-2</v>
      </c>
      <c r="V446" s="41" t="s">
        <v>820</v>
      </c>
      <c r="W446" s="45">
        <v>43158.385416666664</v>
      </c>
      <c r="X446" s="43">
        <v>1973862.13</v>
      </c>
      <c r="Y446" s="44">
        <f>X446/MAX(X$11:X446)-1</f>
        <v>-7.1202268890431575E-2</v>
      </c>
      <c r="AB446" s="41" t="s">
        <v>821</v>
      </c>
      <c r="AC446" s="45">
        <v>43158.385416666664</v>
      </c>
      <c r="AD446" s="43">
        <v>1341353.8799999999</v>
      </c>
      <c r="AE446" s="44">
        <f>AD446/MAX(AD$11:AD446)-1</f>
        <v>-0.18247017809037391</v>
      </c>
      <c r="AH446" s="41" t="s">
        <v>822</v>
      </c>
      <c r="AI446" s="45">
        <v>43158.385416666664</v>
      </c>
      <c r="AJ446" s="43">
        <v>3057503.75</v>
      </c>
      <c r="AK446" s="44">
        <f>AJ446/MAX(AJ$11:AJ446)-1</f>
        <v>-5.1692902074613745E-3</v>
      </c>
      <c r="AN446" s="41" t="s">
        <v>823</v>
      </c>
      <c r="AO446" s="45">
        <v>43158.385416666664</v>
      </c>
      <c r="AP446" s="43">
        <v>1948008.5</v>
      </c>
      <c r="AQ446" s="44">
        <f>AP446/MAX(AP$11:AP446)-1</f>
        <v>-0.1695160427015252</v>
      </c>
      <c r="AT446" s="41" t="s">
        <v>824</v>
      </c>
      <c r="AU446" s="45">
        <v>43158.385416666664</v>
      </c>
      <c r="AV446" s="43">
        <v>2198141.75</v>
      </c>
      <c r="AW446" s="44">
        <f>AV446/MAX(AV$11:AV446)-1</f>
        <v>-0.1422838964528722</v>
      </c>
      <c r="AZ446" s="41" t="s">
        <v>825</v>
      </c>
      <c r="BA446" s="45">
        <v>43158.385416666664</v>
      </c>
      <c r="BB446" s="43">
        <v>2111452.75</v>
      </c>
      <c r="BC446" s="44">
        <f>BB446/MAX(BB$11:BB446)-1</f>
        <v>-8.5451794683729654E-3</v>
      </c>
      <c r="BF446" s="41" t="s">
        <v>826</v>
      </c>
      <c r="BG446" s="45">
        <v>43158.385416666664</v>
      </c>
      <c r="BH446" s="43">
        <v>2271812</v>
      </c>
      <c r="BI446" s="44">
        <f>BH446/MAX(BH$11:BH446)-1</f>
        <v>-1.5819116674060663E-3</v>
      </c>
      <c r="BL446" s="41" t="s">
        <v>827</v>
      </c>
      <c r="BM446" s="45">
        <v>43158.385416666664</v>
      </c>
      <c r="BN446" s="43">
        <v>1369355.63</v>
      </c>
      <c r="BO446" s="44">
        <f>BN446/MAX(BN$11:BN446)-1</f>
        <v>-6.3884322322987575E-2</v>
      </c>
      <c r="BR446" s="41" t="s">
        <v>828</v>
      </c>
      <c r="BS446" s="45">
        <v>43158.385416666664</v>
      </c>
      <c r="BT446" s="43">
        <v>3482255.5</v>
      </c>
      <c r="BU446" s="44">
        <f>BT446/MAX(BT$11:BT446)-1</f>
        <v>-5.1478819732566627E-3</v>
      </c>
      <c r="BX446" s="41" t="s">
        <v>829</v>
      </c>
      <c r="BY446" s="45">
        <v>43158.385416666664</v>
      </c>
      <c r="BZ446" s="43">
        <v>1581539</v>
      </c>
      <c r="CA446" s="44">
        <f>BZ446/MAX(BZ$11:BZ446)-1</f>
        <v>-3.4924174156651167E-2</v>
      </c>
      <c r="CD446" s="41" t="s">
        <v>830</v>
      </c>
      <c r="CE446" s="45">
        <v>43158.385416666664</v>
      </c>
      <c r="CF446" s="43">
        <v>1514240.5</v>
      </c>
      <c r="CG446" s="44">
        <f>CF446/MAX(CF$11:CF446)-1</f>
        <v>-2.3417961837765788E-2</v>
      </c>
      <c r="CJ446" s="41" t="s">
        <v>831</v>
      </c>
      <c r="CK446" s="45">
        <v>43158.385416666664</v>
      </c>
      <c r="CL446" s="43">
        <v>1089277</v>
      </c>
      <c r="CM446" s="44">
        <f>CL446/MAX(CL$11:CL446)-1</f>
        <v>-0.11879179330206613</v>
      </c>
      <c r="CP446" s="41" t="s">
        <v>832</v>
      </c>
      <c r="CQ446" s="45">
        <v>43158.385416666664</v>
      </c>
      <c r="CR446" s="43">
        <v>2233834.25</v>
      </c>
      <c r="CS446" s="44">
        <f>CR446/MAX(CR$11:CR446)-1</f>
        <v>-2.8529073446303066E-2</v>
      </c>
      <c r="CV446" s="41" t="s">
        <v>833</v>
      </c>
      <c r="CW446" s="45">
        <v>43158.385416666664</v>
      </c>
      <c r="CX446" s="43">
        <v>1186532.75</v>
      </c>
      <c r="CY446" s="44">
        <f>CX446/MAX(CX$11:CX446)-1</f>
        <v>-1.2699545263543333E-2</v>
      </c>
      <c r="DB446" s="41" t="s">
        <v>834</v>
      </c>
      <c r="DC446" s="45">
        <v>43158.385416666664</v>
      </c>
      <c r="DD446" s="43">
        <v>1713762.75</v>
      </c>
      <c r="DE446" s="44">
        <f>DD446/MAX(DD$11:DD446)-1</f>
        <v>-8.0117497768064094E-3</v>
      </c>
      <c r="DH446" s="41" t="s">
        <v>835</v>
      </c>
      <c r="DI446" s="45">
        <v>43158.385416666664</v>
      </c>
      <c r="DJ446" s="43">
        <v>3787957.75</v>
      </c>
      <c r="DK446" s="44">
        <f>DJ446/MAX(DJ$11:DJ446)-1</f>
        <v>-5.1619617279856644E-3</v>
      </c>
      <c r="DN446" s="41" t="s">
        <v>836</v>
      </c>
      <c r="DO446" s="45">
        <v>43158.385416666664</v>
      </c>
      <c r="DP446" s="43">
        <v>1509186.5</v>
      </c>
      <c r="DQ446" s="44">
        <f>DP446/MAX(DP$11:DP446)-1</f>
        <v>-5.1619386661555522E-3</v>
      </c>
    </row>
    <row r="447" spans="4:121">
      <c r="D447" s="41" t="s">
        <v>817</v>
      </c>
      <c r="E447" s="45">
        <v>43159.385416666664</v>
      </c>
      <c r="F447" s="43">
        <v>2576156</v>
      </c>
      <c r="G447" s="44">
        <f>F447/MAX(F$11:F447)-1</f>
        <v>-0.15262590707490675</v>
      </c>
      <c r="J447" s="41" t="s">
        <v>818</v>
      </c>
      <c r="K447" s="45">
        <v>43159.385416666664</v>
      </c>
      <c r="L447" s="43">
        <v>2535952.25</v>
      </c>
      <c r="M447" s="44">
        <f>L447/MAX(L$11:L447)-1</f>
        <v>-5.1772566209376425E-2</v>
      </c>
      <c r="P447" s="41" t="s">
        <v>819</v>
      </c>
      <c r="Q447" s="45">
        <v>43159.385416666664</v>
      </c>
      <c r="R447" s="43">
        <v>2783628</v>
      </c>
      <c r="S447" s="44">
        <f>R447/MAX(R$11:R447)-1</f>
        <v>-6.2398257121117351E-2</v>
      </c>
      <c r="V447" s="41" t="s">
        <v>820</v>
      </c>
      <c r="W447" s="45">
        <v>43159.385416666664</v>
      </c>
      <c r="X447" s="43">
        <v>2021562.88</v>
      </c>
      <c r="Y447" s="44">
        <f>X447/MAX(X$11:X447)-1</f>
        <v>-4.8756755752072278E-2</v>
      </c>
      <c r="AB447" s="41" t="s">
        <v>821</v>
      </c>
      <c r="AC447" s="45">
        <v>43159.385416666664</v>
      </c>
      <c r="AD447" s="43">
        <v>1373628.5</v>
      </c>
      <c r="AE447" s="44">
        <f>AD447/MAX(AD$11:AD447)-1</f>
        <v>-0.1627994075843826</v>
      </c>
      <c r="AH447" s="41" t="s">
        <v>822</v>
      </c>
      <c r="AI447" s="45">
        <v>43159.385416666664</v>
      </c>
      <c r="AJ447" s="43">
        <v>2947022</v>
      </c>
      <c r="AK447" s="44">
        <f>AJ447/MAX(AJ$11:AJ447)-1</f>
        <v>-4.1117124374998149E-2</v>
      </c>
      <c r="AN447" s="41" t="s">
        <v>823</v>
      </c>
      <c r="AO447" s="45">
        <v>43159.385416666664</v>
      </c>
      <c r="AP447" s="43">
        <v>1986120.75</v>
      </c>
      <c r="AQ447" s="44">
        <f>AP447/MAX(AP$11:AP447)-1</f>
        <v>-0.15326785271593291</v>
      </c>
      <c r="AT447" s="41" t="s">
        <v>824</v>
      </c>
      <c r="AU447" s="45">
        <v>43159.385416666664</v>
      </c>
      <c r="AV447" s="43">
        <v>2225858.75</v>
      </c>
      <c r="AW447" s="44">
        <f>AV447/MAX(AV$11:AV447)-1</f>
        <v>-0.13146870801381194</v>
      </c>
      <c r="AZ447" s="41" t="s">
        <v>825</v>
      </c>
      <c r="BA447" s="45">
        <v>43159.385416666664</v>
      </c>
      <c r="BB447" s="43">
        <v>2138092.5</v>
      </c>
      <c r="BC447" s="44">
        <f>BB447/MAX(BB$11:BB447)-1</f>
        <v>0</v>
      </c>
      <c r="BF447" s="41" t="s">
        <v>826</v>
      </c>
      <c r="BG447" s="45">
        <v>43159.385416666664</v>
      </c>
      <c r="BH447" s="43">
        <v>2291169.75</v>
      </c>
      <c r="BI447" s="44">
        <f>BH447/MAX(BH$11:BH447)-1</f>
        <v>0</v>
      </c>
      <c r="BL447" s="41" t="s">
        <v>827</v>
      </c>
      <c r="BM447" s="45">
        <v>43159.385416666664</v>
      </c>
      <c r="BN447" s="43">
        <v>1263547.25</v>
      </c>
      <c r="BO447" s="44">
        <f>BN447/MAX(BN$11:BN447)-1</f>
        <v>-0.13621679839978784</v>
      </c>
      <c r="BR447" s="41" t="s">
        <v>828</v>
      </c>
      <c r="BS447" s="45">
        <v>43159.385416666664</v>
      </c>
      <c r="BT447" s="43">
        <v>3394944</v>
      </c>
      <c r="BU447" s="44">
        <f>BT447/MAX(BT$11:BT447)-1</f>
        <v>-3.0092068493485336E-2</v>
      </c>
      <c r="BX447" s="41" t="s">
        <v>829</v>
      </c>
      <c r="BY447" s="45">
        <v>43159.385416666664</v>
      </c>
      <c r="BZ447" s="43">
        <v>1541884.63</v>
      </c>
      <c r="CA447" s="44">
        <f>BZ447/MAX(BZ$11:BZ447)-1</f>
        <v>-5.9121790450683664E-2</v>
      </c>
      <c r="CD447" s="41" t="s">
        <v>830</v>
      </c>
      <c r="CE447" s="45">
        <v>43159.385416666664</v>
      </c>
      <c r="CF447" s="43">
        <v>1543794.63</v>
      </c>
      <c r="CG447" s="44">
        <f>CF447/MAX(CF$11:CF447)-1</f>
        <v>-4.3575599323144587E-3</v>
      </c>
      <c r="CJ447" s="41" t="s">
        <v>831</v>
      </c>
      <c r="CK447" s="45">
        <v>43159.385416666664</v>
      </c>
      <c r="CL447" s="43">
        <v>1110537</v>
      </c>
      <c r="CM447" s="44">
        <f>CL447/MAX(CL$11:CL447)-1</f>
        <v>-0.10159278288102713</v>
      </c>
      <c r="CP447" s="41" t="s">
        <v>832</v>
      </c>
      <c r="CQ447" s="45">
        <v>43159.385416666664</v>
      </c>
      <c r="CR447" s="43">
        <v>2337960.75</v>
      </c>
      <c r="CS447" s="44">
        <f>CR447/MAX(CR$11:CR447)-1</f>
        <v>0</v>
      </c>
      <c r="CV447" s="41" t="s">
        <v>833</v>
      </c>
      <c r="CW447" s="45">
        <v>43159.385416666664</v>
      </c>
      <c r="CX447" s="43">
        <v>1131024.25</v>
      </c>
      <c r="CY447" s="44">
        <f>CX447/MAX(CX$11:CX447)-1</f>
        <v>-5.8887539056161842E-2</v>
      </c>
      <c r="DB447" s="41" t="s">
        <v>834</v>
      </c>
      <c r="DC447" s="45">
        <v>43159.385416666664</v>
      </c>
      <c r="DD447" s="43">
        <v>1652648</v>
      </c>
      <c r="DE447" s="44">
        <f>DD447/MAX(DD$11:DD447)-1</f>
        <v>-4.3387191281371695E-2</v>
      </c>
      <c r="DH447" s="41" t="s">
        <v>835</v>
      </c>
      <c r="DI447" s="45">
        <v>43159.385416666664</v>
      </c>
      <c r="DJ447" s="43">
        <v>3690215.5</v>
      </c>
      <c r="DK447" s="44">
        <f>DJ447/MAX(DJ$11:DJ447)-1</f>
        <v>-3.0832181583603901E-2</v>
      </c>
      <c r="DN447" s="41" t="s">
        <v>836</v>
      </c>
      <c r="DO447" s="45">
        <v>43159.385416666664</v>
      </c>
      <c r="DP447" s="43">
        <v>1470244.38</v>
      </c>
      <c r="DQ447" s="44">
        <f>DP447/MAX(DP$11:DP447)-1</f>
        <v>-3.0832127980087276E-2</v>
      </c>
    </row>
    <row r="448" spans="4:121">
      <c r="D448" s="41" t="s">
        <v>817</v>
      </c>
      <c r="E448" s="45">
        <v>43160.385416666664</v>
      </c>
      <c r="F448" s="43">
        <v>2503063.25</v>
      </c>
      <c r="G448" s="44">
        <f>F448/MAX(F$11:F448)-1</f>
        <v>-0.17666827979249478</v>
      </c>
      <c r="J448" s="41" t="s">
        <v>818</v>
      </c>
      <c r="K448" s="45">
        <v>43160.385416666664</v>
      </c>
      <c r="L448" s="43">
        <v>2557110.5</v>
      </c>
      <c r="M448" s="44">
        <f>L448/MAX(L$11:L448)-1</f>
        <v>-4.3861205456822594E-2</v>
      </c>
      <c r="P448" s="41" t="s">
        <v>819</v>
      </c>
      <c r="Q448" s="45">
        <v>43160.385416666664</v>
      </c>
      <c r="R448" s="43">
        <v>2746562.25</v>
      </c>
      <c r="S448" s="44">
        <f>R448/MAX(R$11:R448)-1</f>
        <v>-7.4883011478061978E-2</v>
      </c>
      <c r="V448" s="41" t="s">
        <v>820</v>
      </c>
      <c r="W448" s="45">
        <v>43160.385416666664</v>
      </c>
      <c r="X448" s="43">
        <v>1999412.88</v>
      </c>
      <c r="Y448" s="44">
        <f>X448/MAX(X$11:X448)-1</f>
        <v>-5.9179403530454366E-2</v>
      </c>
      <c r="AB448" s="41" t="s">
        <v>821</v>
      </c>
      <c r="AC448" s="45">
        <v>43160.385416666664</v>
      </c>
      <c r="AD448" s="43">
        <v>1364619.88</v>
      </c>
      <c r="AE448" s="44">
        <f>AD448/MAX(AD$11:AD448)-1</f>
        <v>-0.16828999110157616</v>
      </c>
      <c r="AH448" s="41" t="s">
        <v>822</v>
      </c>
      <c r="AI448" s="45">
        <v>43160.385416666664</v>
      </c>
      <c r="AJ448" s="43">
        <v>3074766.25</v>
      </c>
      <c r="AK448" s="44">
        <f>AJ448/MAX(AJ$11:AJ448)-1</f>
        <v>0</v>
      </c>
      <c r="AN448" s="41" t="s">
        <v>823</v>
      </c>
      <c r="AO448" s="45">
        <v>43160.385416666664</v>
      </c>
      <c r="AP448" s="43">
        <v>1994438.25</v>
      </c>
      <c r="AQ448" s="44">
        <f>AP448/MAX(AP$11:AP448)-1</f>
        <v>-0.14972189780103895</v>
      </c>
      <c r="AT448" s="41" t="s">
        <v>824</v>
      </c>
      <c r="AU448" s="45">
        <v>43160.385416666664</v>
      </c>
      <c r="AV448" s="43">
        <v>2169063.5</v>
      </c>
      <c r="AW448" s="44">
        <f>AV448/MAX(AV$11:AV448)-1</f>
        <v>-0.15363024538053771</v>
      </c>
      <c r="AZ448" s="41" t="s">
        <v>825</v>
      </c>
      <c r="BA448" s="45">
        <v>43160.385416666664</v>
      </c>
      <c r="BB448" s="43">
        <v>2144787.25</v>
      </c>
      <c r="BC448" s="44">
        <f>BB448/MAX(BB$11:BB448)-1</f>
        <v>0</v>
      </c>
      <c r="BF448" s="41" t="s">
        <v>826</v>
      </c>
      <c r="BG448" s="45">
        <v>43160.385416666664</v>
      </c>
      <c r="BH448" s="43">
        <v>2328786</v>
      </c>
      <c r="BI448" s="44">
        <f>BH448/MAX(BH$11:BH448)-1</f>
        <v>0</v>
      </c>
      <c r="BL448" s="41" t="s">
        <v>827</v>
      </c>
      <c r="BM448" s="45">
        <v>43160.385416666664</v>
      </c>
      <c r="BN448" s="43">
        <v>1317020</v>
      </c>
      <c r="BO448" s="44">
        <f>BN448/MAX(BN$11:BN448)-1</f>
        <v>-9.9661882710352589E-2</v>
      </c>
      <c r="BR448" s="41" t="s">
        <v>828</v>
      </c>
      <c r="BS448" s="45">
        <v>43160.385416666664</v>
      </c>
      <c r="BT448" s="43">
        <v>3485274.25</v>
      </c>
      <c r="BU448" s="44">
        <f>BT448/MAX(BT$11:BT448)-1</f>
        <v>-4.2854496125946939E-3</v>
      </c>
      <c r="BX448" s="41" t="s">
        <v>829</v>
      </c>
      <c r="BY448" s="45">
        <v>43160.385416666664</v>
      </c>
      <c r="BZ448" s="43">
        <v>1582910</v>
      </c>
      <c r="CA448" s="44">
        <f>BZ448/MAX(BZ$11:BZ448)-1</f>
        <v>-3.4087571987984289E-2</v>
      </c>
      <c r="CD448" s="41" t="s">
        <v>830</v>
      </c>
      <c r="CE448" s="45">
        <v>43160.385416666664</v>
      </c>
      <c r="CF448" s="43">
        <v>1550244.5</v>
      </c>
      <c r="CG448" s="44">
        <f>CF448/MAX(CF$11:CF448)-1</f>
        <v>-1.9783286750441054E-4</v>
      </c>
      <c r="CJ448" s="41" t="s">
        <v>831</v>
      </c>
      <c r="CK448" s="45">
        <v>43160.385416666664</v>
      </c>
      <c r="CL448" s="43">
        <v>1115176.75</v>
      </c>
      <c r="CM448" s="44">
        <f>CL448/MAX(CL$11:CL448)-1</f>
        <v>-9.7839297057837338E-2</v>
      </c>
      <c r="CP448" s="41" t="s">
        <v>832</v>
      </c>
      <c r="CQ448" s="45">
        <v>43160.385416666664</v>
      </c>
      <c r="CR448" s="43">
        <v>2397501.25</v>
      </c>
      <c r="CS448" s="44">
        <f>CR448/MAX(CR$11:CR448)-1</f>
        <v>0</v>
      </c>
      <c r="CV448" s="41" t="s">
        <v>833</v>
      </c>
      <c r="CW448" s="45">
        <v>43160.385416666664</v>
      </c>
      <c r="CX448" s="43">
        <v>1161797.75</v>
      </c>
      <c r="CY448" s="44">
        <f>CX448/MAX(CX$11:CX448)-1</f>
        <v>-3.3281258450900575E-2</v>
      </c>
      <c r="DB448" s="41" t="s">
        <v>834</v>
      </c>
      <c r="DC448" s="45">
        <v>43160.385416666664</v>
      </c>
      <c r="DD448" s="43">
        <v>1697095.5</v>
      </c>
      <c r="DE448" s="44">
        <f>DD448/MAX(DD$11:DD448)-1</f>
        <v>-1.7659360663163093E-2</v>
      </c>
      <c r="DH448" s="41" t="s">
        <v>835</v>
      </c>
      <c r="DI448" s="45">
        <v>43160.385416666664</v>
      </c>
      <c r="DJ448" s="43">
        <v>3788458.5</v>
      </c>
      <c r="DK448" s="44">
        <f>DJ448/MAX(DJ$11:DJ448)-1</f>
        <v>-5.0304488705192885E-3</v>
      </c>
      <c r="DN448" s="41" t="s">
        <v>836</v>
      </c>
      <c r="DO448" s="45">
        <v>43160.385416666664</v>
      </c>
      <c r="DP448" s="43">
        <v>1509386</v>
      </c>
      <c r="DQ448" s="44">
        <f>DP448/MAX(DP$11:DP448)-1</f>
        <v>-5.0304306032116219E-3</v>
      </c>
    </row>
    <row r="449" spans="4:121">
      <c r="D449" s="41" t="s">
        <v>817</v>
      </c>
      <c r="E449" s="45">
        <v>43164.385416666664</v>
      </c>
      <c r="F449" s="43">
        <v>2483242.5</v>
      </c>
      <c r="G449" s="44">
        <f>F449/MAX(F$11:F449)-1</f>
        <v>-0.18318791216427077</v>
      </c>
      <c r="J449" s="41" t="s">
        <v>818</v>
      </c>
      <c r="K449" s="45">
        <v>43164.385416666664</v>
      </c>
      <c r="L449" s="43">
        <v>2551975.25</v>
      </c>
      <c r="M449" s="44">
        <f>L449/MAX(L$11:L449)-1</f>
        <v>-4.5781346078308416E-2</v>
      </c>
      <c r="P449" s="41" t="s">
        <v>819</v>
      </c>
      <c r="Q449" s="45">
        <v>43164.385416666664</v>
      </c>
      <c r="R449" s="43">
        <v>2786484.75</v>
      </c>
      <c r="S449" s="44">
        <f>R449/MAX(R$11:R449)-1</f>
        <v>-6.1436025896625668E-2</v>
      </c>
      <c r="V449" s="41" t="s">
        <v>820</v>
      </c>
      <c r="W449" s="45">
        <v>43164.385416666664</v>
      </c>
      <c r="X449" s="43">
        <v>1956590.38</v>
      </c>
      <c r="Y449" s="44">
        <f>X449/MAX(X$11:X449)-1</f>
        <v>-7.9329463778299303E-2</v>
      </c>
      <c r="AB449" s="41" t="s">
        <v>821</v>
      </c>
      <c r="AC449" s="45">
        <v>43164.385416666664</v>
      </c>
      <c r="AD449" s="43">
        <v>1353154.25</v>
      </c>
      <c r="AE449" s="44">
        <f>AD449/MAX(AD$11:AD449)-1</f>
        <v>-0.1752780757463096</v>
      </c>
      <c r="AH449" s="41" t="s">
        <v>822</v>
      </c>
      <c r="AI449" s="45">
        <v>43164.385416666664</v>
      </c>
      <c r="AJ449" s="43">
        <v>3045182</v>
      </c>
      <c r="AK449" s="44">
        <f>AJ449/MAX(AJ$11:AJ449)-1</f>
        <v>-9.6216257089462021E-3</v>
      </c>
      <c r="AN449" s="41" t="s">
        <v>823</v>
      </c>
      <c r="AO449" s="45">
        <v>43164.385416666664</v>
      </c>
      <c r="AP449" s="43">
        <v>1975248.5</v>
      </c>
      <c r="AQ449" s="44">
        <f>AP449/MAX(AP$11:AP449)-1</f>
        <v>-0.15790296041938401</v>
      </c>
      <c r="AT449" s="41" t="s">
        <v>824</v>
      </c>
      <c r="AU449" s="45">
        <v>43164.385416666664</v>
      </c>
      <c r="AV449" s="43">
        <v>2148193.75</v>
      </c>
      <c r="AW449" s="44">
        <f>AV449/MAX(AV$11:AV449)-1</f>
        <v>-0.16177363315432558</v>
      </c>
      <c r="AZ449" s="41" t="s">
        <v>825</v>
      </c>
      <c r="BA449" s="45">
        <v>43164.385416666664</v>
      </c>
      <c r="BB449" s="43">
        <v>2124151</v>
      </c>
      <c r="BC449" s="44">
        <f>BB449/MAX(BB$11:BB449)-1</f>
        <v>-9.6215836792203913E-3</v>
      </c>
      <c r="BF449" s="41" t="s">
        <v>826</v>
      </c>
      <c r="BG449" s="45">
        <v>43164.385416666664</v>
      </c>
      <c r="BH449" s="43">
        <v>2305028.5</v>
      </c>
      <c r="BI449" s="44">
        <f>BH449/MAX(BH$11:BH449)-1</f>
        <v>-1.0201667306484974E-2</v>
      </c>
      <c r="BL449" s="41" t="s">
        <v>827</v>
      </c>
      <c r="BM449" s="45">
        <v>43164.385416666664</v>
      </c>
      <c r="BN449" s="43">
        <v>1306804</v>
      </c>
      <c r="BO449" s="44">
        <f>BN449/MAX(BN$11:BN449)-1</f>
        <v>-0.10664572062187327</v>
      </c>
      <c r="BR449" s="41" t="s">
        <v>828</v>
      </c>
      <c r="BS449" s="45">
        <v>43164.385416666664</v>
      </c>
      <c r="BT449" s="43">
        <v>3458239.5</v>
      </c>
      <c r="BU449" s="44">
        <f>BT449/MAX(BT$11:BT449)-1</f>
        <v>-1.2009058146725371E-2</v>
      </c>
      <c r="BX449" s="41" t="s">
        <v>829</v>
      </c>
      <c r="BY449" s="45">
        <v>43164.385416666664</v>
      </c>
      <c r="BZ449" s="43">
        <v>1570631.63</v>
      </c>
      <c r="CA449" s="44">
        <f>BZ449/MAX(BZ$11:BZ449)-1</f>
        <v>-4.1579994285354305E-2</v>
      </c>
      <c r="CD449" s="41" t="s">
        <v>830</v>
      </c>
      <c r="CE449" s="45">
        <v>43164.385416666664</v>
      </c>
      <c r="CF449" s="43">
        <v>1538219.38</v>
      </c>
      <c r="CG449" s="44">
        <f>CF449/MAX(CF$11:CF449)-1</f>
        <v>-7.9532166382763059E-3</v>
      </c>
      <c r="CJ449" s="41" t="s">
        <v>831</v>
      </c>
      <c r="CK449" s="45">
        <v>43164.385416666664</v>
      </c>
      <c r="CL449" s="43">
        <v>1106526.3799999999</v>
      </c>
      <c r="CM449" s="44">
        <f>CL449/MAX(CL$11:CL449)-1</f>
        <v>-0.10483731228718096</v>
      </c>
      <c r="CP449" s="41" t="s">
        <v>832</v>
      </c>
      <c r="CQ449" s="45">
        <v>43164.385416666664</v>
      </c>
      <c r="CR449" s="43">
        <v>2378884.75</v>
      </c>
      <c r="CS449" s="44">
        <f>CR449/MAX(CR$11:CR449)-1</f>
        <v>-7.7649594551827406E-3</v>
      </c>
      <c r="CV449" s="41" t="s">
        <v>833</v>
      </c>
      <c r="CW449" s="45">
        <v>43164.385416666664</v>
      </c>
      <c r="CX449" s="43">
        <v>1152776.3799999999</v>
      </c>
      <c r="CY449" s="44">
        <f>CX449/MAX(CX$11:CX449)-1</f>
        <v>-4.0787838192037795E-2</v>
      </c>
      <c r="DB449" s="41" t="s">
        <v>834</v>
      </c>
      <c r="DC449" s="45">
        <v>43164.385416666664</v>
      </c>
      <c r="DD449" s="43">
        <v>1683917.5</v>
      </c>
      <c r="DE449" s="44">
        <f>DD449/MAX(DD$11:DD449)-1</f>
        <v>-2.528726666207759E-2</v>
      </c>
      <c r="DH449" s="41" t="s">
        <v>835</v>
      </c>
      <c r="DI449" s="45">
        <v>43164.385416666664</v>
      </c>
      <c r="DJ449" s="43">
        <v>3759041.25</v>
      </c>
      <c r="DK449" s="44">
        <f>DJ449/MAX(DJ$11:DJ449)-1</f>
        <v>-1.2756353226595407E-2</v>
      </c>
      <c r="DN449" s="41" t="s">
        <v>836</v>
      </c>
      <c r="DO449" s="45">
        <v>43164.385416666664</v>
      </c>
      <c r="DP449" s="43">
        <v>1497665.63</v>
      </c>
      <c r="DQ449" s="44">
        <f>DP449/MAX(DP$11:DP449)-1</f>
        <v>-1.2756361208153821E-2</v>
      </c>
    </row>
    <row r="450" spans="4:121">
      <c r="D450" s="41" t="s">
        <v>817</v>
      </c>
      <c r="E450" s="45">
        <v>43165.385416666664</v>
      </c>
      <c r="F450" s="43">
        <v>2436522.75</v>
      </c>
      <c r="G450" s="44">
        <f>F450/MAX(F$11:F450)-1</f>
        <v>-0.19855542320705588</v>
      </c>
      <c r="J450" s="41" t="s">
        <v>818</v>
      </c>
      <c r="K450" s="45">
        <v>43165.385416666664</v>
      </c>
      <c r="L450" s="43">
        <v>2667338.5</v>
      </c>
      <c r="M450" s="44">
        <f>L450/MAX(L$11:L450)-1</f>
        <v>-2.6454398319482042E-3</v>
      </c>
      <c r="P450" s="41" t="s">
        <v>819</v>
      </c>
      <c r="Q450" s="45">
        <v>43165.385416666664</v>
      </c>
      <c r="R450" s="43">
        <v>2927313.75</v>
      </c>
      <c r="S450" s="44">
        <f>R450/MAX(R$11:R450)-1</f>
        <v>-1.4000982188238642E-2</v>
      </c>
      <c r="V450" s="41" t="s">
        <v>820</v>
      </c>
      <c r="W450" s="45">
        <v>43165.385416666664</v>
      </c>
      <c r="X450" s="43">
        <v>1931169.75</v>
      </c>
      <c r="Y450" s="44">
        <f>X450/MAX(X$11:X450)-1</f>
        <v>-9.1291101376248296E-2</v>
      </c>
      <c r="AB450" s="41" t="s">
        <v>821</v>
      </c>
      <c r="AC450" s="45">
        <v>43165.385416666664</v>
      </c>
      <c r="AD450" s="43">
        <v>1330327.6299999999</v>
      </c>
      <c r="AE450" s="44">
        <f>AD450/MAX(AD$11:AD450)-1</f>
        <v>-0.189190468934749</v>
      </c>
      <c r="AH450" s="41" t="s">
        <v>822</v>
      </c>
      <c r="AI450" s="45">
        <v>43165.385416666664</v>
      </c>
      <c r="AJ450" s="43">
        <v>3182754.25</v>
      </c>
      <c r="AK450" s="44">
        <f>AJ450/MAX(AJ$11:AJ450)-1</f>
        <v>0</v>
      </c>
      <c r="AN450" s="41" t="s">
        <v>823</v>
      </c>
      <c r="AO450" s="45">
        <v>43165.385416666664</v>
      </c>
      <c r="AP450" s="43">
        <v>1906630.75</v>
      </c>
      <c r="AQ450" s="44">
        <f>AP450/MAX(AP$11:AP450)-1</f>
        <v>-0.18715639568977294</v>
      </c>
      <c r="AT450" s="41" t="s">
        <v>824</v>
      </c>
      <c r="AU450" s="45">
        <v>43165.385416666664</v>
      </c>
      <c r="AV450" s="43">
        <v>2102802.5</v>
      </c>
      <c r="AW450" s="44">
        <f>AV450/MAX(AV$11:AV450)-1</f>
        <v>-0.17948532353331659</v>
      </c>
      <c r="AZ450" s="41" t="s">
        <v>825</v>
      </c>
      <c r="BA450" s="45">
        <v>43165.385416666664</v>
      </c>
      <c r="BB450" s="43">
        <v>2079267.88</v>
      </c>
      <c r="BC450" s="44">
        <f>BB450/MAX(BB$11:BB450)-1</f>
        <v>-3.0548190735468106E-2</v>
      </c>
      <c r="BF450" s="41" t="s">
        <v>826</v>
      </c>
      <c r="BG450" s="45">
        <v>43165.385416666664</v>
      </c>
      <c r="BH450" s="43">
        <v>2432742.75</v>
      </c>
      <c r="BI450" s="44">
        <f>BH450/MAX(BH$11:BH450)-1</f>
        <v>0</v>
      </c>
      <c r="BL450" s="41" t="s">
        <v>827</v>
      </c>
      <c r="BM450" s="45">
        <v>43165.385416666664</v>
      </c>
      <c r="BN450" s="43">
        <v>1365693.38</v>
      </c>
      <c r="BO450" s="44">
        <f>BN450/MAX(BN$11:BN450)-1</f>
        <v>-6.6387901061384813E-2</v>
      </c>
      <c r="BR450" s="41" t="s">
        <v>828</v>
      </c>
      <c r="BS450" s="45">
        <v>43165.385416666664</v>
      </c>
      <c r="BT450" s="43">
        <v>3614080.5</v>
      </c>
      <c r="BU450" s="44">
        <f>BT450/MAX(BT$11:BT450)-1</f>
        <v>0</v>
      </c>
      <c r="BX450" s="41" t="s">
        <v>829</v>
      </c>
      <c r="BY450" s="45">
        <v>43165.385416666664</v>
      </c>
      <c r="BZ450" s="43">
        <v>1641410.13</v>
      </c>
      <c r="CA450" s="44">
        <f>BZ450/MAX(BZ$11:BZ450)-1</f>
        <v>0</v>
      </c>
      <c r="CD450" s="41" t="s">
        <v>830</v>
      </c>
      <c r="CE450" s="45">
        <v>43165.385416666664</v>
      </c>
      <c r="CF450" s="43">
        <v>1492699.63</v>
      </c>
      <c r="CG450" s="44">
        <f>CF450/MAX(CF$11:CF450)-1</f>
        <v>-3.7310356558675539E-2</v>
      </c>
      <c r="CJ450" s="41" t="s">
        <v>831</v>
      </c>
      <c r="CK450" s="45">
        <v>43165.385416666664</v>
      </c>
      <c r="CL450" s="43">
        <v>1073781.5</v>
      </c>
      <c r="CM450" s="44">
        <f>CL450/MAX(CL$11:CL450)-1</f>
        <v>-0.13132741258613057</v>
      </c>
      <c r="CP450" s="41" t="s">
        <v>832</v>
      </c>
      <c r="CQ450" s="45">
        <v>43165.385416666664</v>
      </c>
      <c r="CR450" s="43">
        <v>2486033.25</v>
      </c>
      <c r="CS450" s="44">
        <f>CR450/MAX(CR$11:CR450)-1</f>
        <v>0</v>
      </c>
      <c r="CV450" s="41" t="s">
        <v>833</v>
      </c>
      <c r="CW450" s="45">
        <v>43165.385416666664</v>
      </c>
      <c r="CX450" s="43">
        <v>1204699.1299999999</v>
      </c>
      <c r="CY450" s="44">
        <f>CX450/MAX(CX$11:CX450)-1</f>
        <v>0</v>
      </c>
      <c r="DB450" s="41" t="s">
        <v>834</v>
      </c>
      <c r="DC450" s="45">
        <v>43165.385416666664</v>
      </c>
      <c r="DD450" s="43">
        <v>1759763.75</v>
      </c>
      <c r="DE450" s="44">
        <f>DD450/MAX(DD$11:DD450)-1</f>
        <v>0</v>
      </c>
      <c r="DH450" s="41" t="s">
        <v>835</v>
      </c>
      <c r="DI450" s="45">
        <v>43165.385416666664</v>
      </c>
      <c r="DJ450" s="43">
        <v>3928354.25</v>
      </c>
      <c r="DK450" s="44">
        <f>DJ450/MAX(DJ$11:DJ450)-1</f>
        <v>0</v>
      </c>
      <c r="DN450" s="41" t="s">
        <v>836</v>
      </c>
      <c r="DO450" s="45">
        <v>43165.385416666664</v>
      </c>
      <c r="DP450" s="43">
        <v>1565122.75</v>
      </c>
      <c r="DQ450" s="44">
        <f>DP450/MAX(DP$11:DP450)-1</f>
        <v>0</v>
      </c>
    </row>
    <row r="451" spans="4:121">
      <c r="D451" s="41" t="s">
        <v>817</v>
      </c>
      <c r="E451" s="45">
        <v>43166.385416666664</v>
      </c>
      <c r="F451" s="43">
        <v>2453988</v>
      </c>
      <c r="G451" s="44">
        <f>F451/MAX(F$11:F451)-1</f>
        <v>-0.19281058462722611</v>
      </c>
      <c r="J451" s="41" t="s">
        <v>818</v>
      </c>
      <c r="K451" s="45">
        <v>43166.385416666664</v>
      </c>
      <c r="L451" s="43">
        <v>2679244.25</v>
      </c>
      <c r="M451" s="44">
        <f>L451/MAX(L$11:L451)-1</f>
        <v>0</v>
      </c>
      <c r="P451" s="41" t="s">
        <v>819</v>
      </c>
      <c r="Q451" s="45">
        <v>43166.385416666664</v>
      </c>
      <c r="R451" s="43">
        <v>2908980.25</v>
      </c>
      <c r="S451" s="44">
        <f>R451/MAX(R$11:R451)-1</f>
        <v>-2.0176204435273792E-2</v>
      </c>
      <c r="V451" s="41" t="s">
        <v>820</v>
      </c>
      <c r="W451" s="45">
        <v>43166.385416666664</v>
      </c>
      <c r="X451" s="43">
        <v>1916057.38</v>
      </c>
      <c r="Y451" s="44">
        <f>X451/MAX(X$11:X451)-1</f>
        <v>-9.840220339008976E-2</v>
      </c>
      <c r="AB451" s="41" t="s">
        <v>821</v>
      </c>
      <c r="AC451" s="45">
        <v>43166.385416666664</v>
      </c>
      <c r="AD451" s="43">
        <v>1318569.1299999999</v>
      </c>
      <c r="AE451" s="44">
        <f>AD451/MAX(AD$11:AD451)-1</f>
        <v>-0.19635705230566702</v>
      </c>
      <c r="AH451" s="41" t="s">
        <v>822</v>
      </c>
      <c r="AI451" s="45">
        <v>43166.385416666664</v>
      </c>
      <c r="AJ451" s="43">
        <v>3205601.25</v>
      </c>
      <c r="AK451" s="44">
        <f>AJ451/MAX(AJ$11:AJ451)-1</f>
        <v>0</v>
      </c>
      <c r="AN451" s="41" t="s">
        <v>823</v>
      </c>
      <c r="AO451" s="45">
        <v>43166.385416666664</v>
      </c>
      <c r="AP451" s="43">
        <v>1928908.13</v>
      </c>
      <c r="AQ451" s="44">
        <f>AP451/MAX(AP$11:AP451)-1</f>
        <v>-0.17765900042653782</v>
      </c>
      <c r="AT451" s="41" t="s">
        <v>824</v>
      </c>
      <c r="AU451" s="45">
        <v>43166.385416666664</v>
      </c>
      <c r="AV451" s="43">
        <v>2118003.75</v>
      </c>
      <c r="AW451" s="44">
        <f>AV451/MAX(AV$11:AV451)-1</f>
        <v>-0.17355378753521922</v>
      </c>
      <c r="AZ451" s="41" t="s">
        <v>825</v>
      </c>
      <c r="BA451" s="45">
        <v>43166.385416666664</v>
      </c>
      <c r="BB451" s="43">
        <v>2094299</v>
      </c>
      <c r="BC451" s="44">
        <f>BB451/MAX(BB$11:BB451)-1</f>
        <v>-2.3539980480581479E-2</v>
      </c>
      <c r="BF451" s="41" t="s">
        <v>826</v>
      </c>
      <c r="BG451" s="45">
        <v>43166.385416666664</v>
      </c>
      <c r="BH451" s="43">
        <v>2450074.75</v>
      </c>
      <c r="BI451" s="44">
        <f>BH451/MAX(BH$11:BH451)-1</f>
        <v>0</v>
      </c>
      <c r="BL451" s="41" t="s">
        <v>827</v>
      </c>
      <c r="BM451" s="45">
        <v>43166.385416666664</v>
      </c>
      <c r="BN451" s="43">
        <v>1375473.38</v>
      </c>
      <c r="BO451" s="44">
        <f>BN451/MAX(BN$11:BN451)-1</f>
        <v>-5.9702120445226603E-2</v>
      </c>
      <c r="BR451" s="41" t="s">
        <v>828</v>
      </c>
      <c r="BS451" s="45">
        <v>43166.385416666664</v>
      </c>
      <c r="BT451" s="43">
        <v>3639961.75</v>
      </c>
      <c r="BU451" s="44">
        <f>BT451/MAX(BT$11:BT451)-1</f>
        <v>0</v>
      </c>
      <c r="BX451" s="41" t="s">
        <v>829</v>
      </c>
      <c r="BY451" s="45">
        <v>43166.385416666664</v>
      </c>
      <c r="BZ451" s="43">
        <v>1653164.5</v>
      </c>
      <c r="CA451" s="44">
        <f>BZ451/MAX(BZ$11:BZ451)-1</f>
        <v>0</v>
      </c>
      <c r="CD451" s="41" t="s">
        <v>830</v>
      </c>
      <c r="CE451" s="45">
        <v>43166.385416666664</v>
      </c>
      <c r="CF451" s="43">
        <v>1510073.38</v>
      </c>
      <c r="CG451" s="44">
        <f>CF451/MAX(CF$11:CF451)-1</f>
        <v>-2.6105470554423915E-2</v>
      </c>
      <c r="CJ451" s="41" t="s">
        <v>831</v>
      </c>
      <c r="CK451" s="45">
        <v>43166.385416666664</v>
      </c>
      <c r="CL451" s="43">
        <v>1086279.3799999999</v>
      </c>
      <c r="CM451" s="44">
        <f>CL451/MAX(CL$11:CL451)-1</f>
        <v>-0.12121682141205281</v>
      </c>
      <c r="CP451" s="41" t="s">
        <v>832</v>
      </c>
      <c r="CQ451" s="45">
        <v>43166.385416666664</v>
      </c>
      <c r="CR451" s="43">
        <v>2503828</v>
      </c>
      <c r="CS451" s="44">
        <f>CR451/MAX(CR$11:CR451)-1</f>
        <v>0</v>
      </c>
      <c r="CV451" s="41" t="s">
        <v>833</v>
      </c>
      <c r="CW451" s="45">
        <v>43166.385416666664</v>
      </c>
      <c r="CX451" s="43">
        <v>1213322.25</v>
      </c>
      <c r="CY451" s="44">
        <f>CX451/MAX(CX$11:CX451)-1</f>
        <v>0</v>
      </c>
      <c r="DB451" s="41" t="s">
        <v>834</v>
      </c>
      <c r="DC451" s="45">
        <v>43166.385416666664</v>
      </c>
      <c r="DD451" s="43">
        <v>1772359.88</v>
      </c>
      <c r="DE451" s="44">
        <f>DD451/MAX(DD$11:DD451)-1</f>
        <v>0</v>
      </c>
      <c r="DH451" s="41" t="s">
        <v>835</v>
      </c>
      <c r="DI451" s="45">
        <v>43166.385416666664</v>
      </c>
      <c r="DJ451" s="43">
        <v>3956472.75</v>
      </c>
      <c r="DK451" s="44">
        <f>DJ451/MAX(DJ$11:DJ451)-1</f>
        <v>0</v>
      </c>
      <c r="DN451" s="41" t="s">
        <v>836</v>
      </c>
      <c r="DO451" s="45">
        <v>43166.385416666664</v>
      </c>
      <c r="DP451" s="43">
        <v>1576325.63</v>
      </c>
      <c r="DQ451" s="44">
        <f>DP451/MAX(DP$11:DP451)-1</f>
        <v>0</v>
      </c>
    </row>
    <row r="452" spans="4:121">
      <c r="D452" s="41" t="s">
        <v>817</v>
      </c>
      <c r="E452" s="45">
        <v>43167.385416666664</v>
      </c>
      <c r="F452" s="43">
        <v>2484607.25</v>
      </c>
      <c r="G452" s="44">
        <f>F452/MAX(F$11:F452)-1</f>
        <v>-0.18273900542363875</v>
      </c>
      <c r="J452" s="41" t="s">
        <v>818</v>
      </c>
      <c r="K452" s="45">
        <v>43167.385416666664</v>
      </c>
      <c r="L452" s="43">
        <v>2608854.5</v>
      </c>
      <c r="M452" s="44">
        <f>L452/MAX(L$11:L452)-1</f>
        <v>-2.6272240763416721E-2</v>
      </c>
      <c r="P452" s="41" t="s">
        <v>819</v>
      </c>
      <c r="Q452" s="45">
        <v>43167.385416666664</v>
      </c>
      <c r="R452" s="43">
        <v>2862149.75</v>
      </c>
      <c r="S452" s="44">
        <f>R452/MAX(R$11:R452)-1</f>
        <v>-3.5949992606642001E-2</v>
      </c>
      <c r="V452" s="41" t="s">
        <v>820</v>
      </c>
      <c r="W452" s="45">
        <v>43167.385416666664</v>
      </c>
      <c r="X452" s="43">
        <v>1901158.75</v>
      </c>
      <c r="Y452" s="44">
        <f>X452/MAX(X$11:X452)-1</f>
        <v>-0.10541273038198296</v>
      </c>
      <c r="AB452" s="41" t="s">
        <v>821</v>
      </c>
      <c r="AC452" s="45">
        <v>43167.385416666664</v>
      </c>
      <c r="AD452" s="43">
        <v>1337128</v>
      </c>
      <c r="AE452" s="44">
        <f>AD452/MAX(AD$11:AD452)-1</f>
        <v>-0.18504577202969397</v>
      </c>
      <c r="AH452" s="41" t="s">
        <v>822</v>
      </c>
      <c r="AI452" s="45">
        <v>43167.385416666664</v>
      </c>
      <c r="AJ452" s="43">
        <v>3206994</v>
      </c>
      <c r="AK452" s="44">
        <f>AJ452/MAX(AJ$11:AJ452)-1</f>
        <v>0</v>
      </c>
      <c r="AN452" s="41" t="s">
        <v>823</v>
      </c>
      <c r="AO452" s="45">
        <v>43167.385416666664</v>
      </c>
      <c r="AP452" s="43">
        <v>1942705.88</v>
      </c>
      <c r="AQ452" s="44">
        <f>AP452/MAX(AP$11:AP452)-1</f>
        <v>-0.17177668008665481</v>
      </c>
      <c r="AT452" s="41" t="s">
        <v>824</v>
      </c>
      <c r="AU452" s="45">
        <v>43167.385416666664</v>
      </c>
      <c r="AV452" s="43">
        <v>2146295.75</v>
      </c>
      <c r="AW452" s="44">
        <f>AV452/MAX(AV$11:AV452)-1</f>
        <v>-0.16251423378416774</v>
      </c>
      <c r="AZ452" s="41" t="s">
        <v>825</v>
      </c>
      <c r="BA452" s="45">
        <v>43167.385416666664</v>
      </c>
      <c r="BB452" s="43">
        <v>2118438</v>
      </c>
      <c r="BC452" s="44">
        <f>BB452/MAX(BB$11:BB452)-1</f>
        <v>-1.2285251136214148E-2</v>
      </c>
      <c r="BF452" s="41" t="s">
        <v>826</v>
      </c>
      <c r="BG452" s="45">
        <v>43167.385416666664</v>
      </c>
      <c r="BH452" s="43">
        <v>2382324.75</v>
      </c>
      <c r="BI452" s="44">
        <f>BH452/MAX(BH$11:BH452)-1</f>
        <v>-2.7652217549689051E-2</v>
      </c>
      <c r="BL452" s="41" t="s">
        <v>827</v>
      </c>
      <c r="BM452" s="45">
        <v>43167.385416666664</v>
      </c>
      <c r="BN452" s="43">
        <v>1376069.63</v>
      </c>
      <c r="BO452" s="44">
        <f>BN452/MAX(BN$11:BN452)-1</f>
        <v>-5.9294513421465411E-2</v>
      </c>
      <c r="BR452" s="41" t="s">
        <v>828</v>
      </c>
      <c r="BS452" s="45">
        <v>43167.385416666664</v>
      </c>
      <c r="BT452" s="43">
        <v>3641539.25</v>
      </c>
      <c r="BU452" s="44">
        <f>BT452/MAX(BT$11:BT452)-1</f>
        <v>0</v>
      </c>
      <c r="BX452" s="41" t="s">
        <v>829</v>
      </c>
      <c r="BY452" s="45">
        <v>43167.385416666664</v>
      </c>
      <c r="BZ452" s="43">
        <v>1654403.38</v>
      </c>
      <c r="CA452" s="44">
        <f>BZ452/MAX(BZ$11:BZ452)-1</f>
        <v>0</v>
      </c>
      <c r="CD452" s="41" t="s">
        <v>830</v>
      </c>
      <c r="CE452" s="45">
        <v>43167.385416666664</v>
      </c>
      <c r="CF452" s="43">
        <v>1520871.13</v>
      </c>
      <c r="CG452" s="44">
        <f>CF452/MAX(CF$11:CF452)-1</f>
        <v>-1.9141656878481239E-2</v>
      </c>
      <c r="CJ452" s="41" t="s">
        <v>831</v>
      </c>
      <c r="CK452" s="45">
        <v>43167.385416666664</v>
      </c>
      <c r="CL452" s="43">
        <v>1094046.8799999999</v>
      </c>
      <c r="CM452" s="44">
        <f>CL452/MAX(CL$11:CL452)-1</f>
        <v>-0.11493303432619106</v>
      </c>
      <c r="CP452" s="41" t="s">
        <v>832</v>
      </c>
      <c r="CQ452" s="45">
        <v>43167.385416666664</v>
      </c>
      <c r="CR452" s="43">
        <v>2504912.5</v>
      </c>
      <c r="CS452" s="44">
        <f>CR452/MAX(CR$11:CR452)-1</f>
        <v>0</v>
      </c>
      <c r="CV452" s="41" t="s">
        <v>833</v>
      </c>
      <c r="CW452" s="45">
        <v>43167.385416666664</v>
      </c>
      <c r="CX452" s="43">
        <v>1213847.8799999999</v>
      </c>
      <c r="CY452" s="44">
        <f>CX452/MAX(CX$11:CX452)-1</f>
        <v>0</v>
      </c>
      <c r="DB452" s="41" t="s">
        <v>834</v>
      </c>
      <c r="DC452" s="45">
        <v>43167.385416666664</v>
      </c>
      <c r="DD452" s="43">
        <v>1773127.63</v>
      </c>
      <c r="DE452" s="44">
        <f>DD452/MAX(DD$11:DD452)-1</f>
        <v>0</v>
      </c>
      <c r="DH452" s="41" t="s">
        <v>835</v>
      </c>
      <c r="DI452" s="45">
        <v>43167.385416666664</v>
      </c>
      <c r="DJ452" s="43">
        <v>3958186.75</v>
      </c>
      <c r="DK452" s="44">
        <f>DJ452/MAX(DJ$11:DJ452)-1</f>
        <v>0</v>
      </c>
      <c r="DN452" s="41" t="s">
        <v>836</v>
      </c>
      <c r="DO452" s="45">
        <v>43167.385416666664</v>
      </c>
      <c r="DP452" s="43">
        <v>1577008.5</v>
      </c>
      <c r="DQ452" s="44">
        <f>DP452/MAX(DP$11:DP452)-1</f>
        <v>0</v>
      </c>
    </row>
    <row r="453" spans="4:121">
      <c r="D453" s="41" t="s">
        <v>817</v>
      </c>
      <c r="E453" s="45">
        <v>43168.385416666664</v>
      </c>
      <c r="F453" s="43">
        <v>2448625</v>
      </c>
      <c r="G453" s="44">
        <f>F453/MAX(F$11:F453)-1</f>
        <v>-0.19457463434329814</v>
      </c>
      <c r="J453" s="41" t="s">
        <v>818</v>
      </c>
      <c r="K453" s="45">
        <v>43168.385416666664</v>
      </c>
      <c r="L453" s="43">
        <v>2547489.5</v>
      </c>
      <c r="M453" s="44">
        <f>L453/MAX(L$11:L453)-1</f>
        <v>-4.9176087622470388E-2</v>
      </c>
      <c r="P453" s="41" t="s">
        <v>819</v>
      </c>
      <c r="Q453" s="45">
        <v>43168.385416666664</v>
      </c>
      <c r="R453" s="43">
        <v>2755463.25</v>
      </c>
      <c r="S453" s="44">
        <f>R453/MAX(R$11:R453)-1</f>
        <v>-7.1884912194190353E-2</v>
      </c>
      <c r="V453" s="41" t="s">
        <v>820</v>
      </c>
      <c r="W453" s="45">
        <v>43168.385416666664</v>
      </c>
      <c r="X453" s="43">
        <v>1871368</v>
      </c>
      <c r="Y453" s="44">
        <f>X453/MAX(X$11:X453)-1</f>
        <v>-0.11943072109547437</v>
      </c>
      <c r="AB453" s="41" t="s">
        <v>821</v>
      </c>
      <c r="AC453" s="45">
        <v>43168.385416666664</v>
      </c>
      <c r="AD453" s="43">
        <v>1315559.6299999999</v>
      </c>
      <c r="AE453" s="44">
        <f>AD453/MAX(AD$11:AD453)-1</f>
        <v>-0.19819128563940669</v>
      </c>
      <c r="AH453" s="41" t="s">
        <v>822</v>
      </c>
      <c r="AI453" s="45">
        <v>43168.385416666664</v>
      </c>
      <c r="AJ453" s="43">
        <v>3260353.25</v>
      </c>
      <c r="AK453" s="44">
        <f>AJ453/MAX(AJ$11:AJ453)-1</f>
        <v>0</v>
      </c>
      <c r="AN453" s="41" t="s">
        <v>823</v>
      </c>
      <c r="AO453" s="45">
        <v>43168.385416666664</v>
      </c>
      <c r="AP453" s="43">
        <v>1918451.63</v>
      </c>
      <c r="AQ453" s="44">
        <f>AP453/MAX(AP$11:AP453)-1</f>
        <v>-0.18211686367482005</v>
      </c>
      <c r="AT453" s="41" t="s">
        <v>824</v>
      </c>
      <c r="AU453" s="45">
        <v>43168.385416666664</v>
      </c>
      <c r="AV453" s="43">
        <v>2134861.25</v>
      </c>
      <c r="AW453" s="44">
        <f>AV453/MAX(AV$11:AV453)-1</f>
        <v>-0.16697598188845164</v>
      </c>
      <c r="AZ453" s="41" t="s">
        <v>825</v>
      </c>
      <c r="BA453" s="45">
        <v>43168.385416666664</v>
      </c>
      <c r="BB453" s="43">
        <v>2138618.75</v>
      </c>
      <c r="BC453" s="44">
        <f>BB453/MAX(BB$11:BB453)-1</f>
        <v>-2.8760428336190857E-3</v>
      </c>
      <c r="BF453" s="41" t="s">
        <v>826</v>
      </c>
      <c r="BG453" s="45">
        <v>43168.385416666664</v>
      </c>
      <c r="BH453" s="43">
        <v>2388360</v>
      </c>
      <c r="BI453" s="44">
        <f>BH453/MAX(BH$11:BH453)-1</f>
        <v>-2.5188925358297753E-2</v>
      </c>
      <c r="BL453" s="41" t="s">
        <v>827</v>
      </c>
      <c r="BM453" s="45">
        <v>43168.385416666664</v>
      </c>
      <c r="BN453" s="43">
        <v>1406816.63</v>
      </c>
      <c r="BO453" s="44">
        <f>BN453/MAX(BN$11:BN453)-1</f>
        <v>-3.8275321539561702E-2</v>
      </c>
      <c r="BR453" s="41" t="s">
        <v>828</v>
      </c>
      <c r="BS453" s="45">
        <v>43168.385416666664</v>
      </c>
      <c r="BT453" s="43">
        <v>3722906.25</v>
      </c>
      <c r="BU453" s="44">
        <f>BT453/MAX(BT$11:BT453)-1</f>
        <v>0</v>
      </c>
      <c r="BX453" s="41" t="s">
        <v>829</v>
      </c>
      <c r="BY453" s="45">
        <v>43168.385416666664</v>
      </c>
      <c r="BZ453" s="43">
        <v>1629858.75</v>
      </c>
      <c r="CA453" s="44">
        <f>BZ453/MAX(BZ$11:BZ453)-1</f>
        <v>-1.4835940434309247E-2</v>
      </c>
      <c r="CD453" s="41" t="s">
        <v>830</v>
      </c>
      <c r="CE453" s="45">
        <v>43168.385416666664</v>
      </c>
      <c r="CF453" s="43">
        <v>1496788.5</v>
      </c>
      <c r="CG453" s="44">
        <f>CF453/MAX(CF$11:CF453)-1</f>
        <v>-3.4673313765023916E-2</v>
      </c>
      <c r="CJ453" s="41" t="s">
        <v>831</v>
      </c>
      <c r="CK453" s="45">
        <v>43168.385416666664</v>
      </c>
      <c r="CL453" s="43">
        <v>1072666.6299999999</v>
      </c>
      <c r="CM453" s="44">
        <f>CL453/MAX(CL$11:CL453)-1</f>
        <v>-0.13222932513307817</v>
      </c>
      <c r="CP453" s="41" t="s">
        <v>832</v>
      </c>
      <c r="CQ453" s="45">
        <v>43168.385416666664</v>
      </c>
      <c r="CR453" s="43">
        <v>2554773.5</v>
      </c>
      <c r="CS453" s="44">
        <f>CR453/MAX(CR$11:CR453)-1</f>
        <v>0</v>
      </c>
      <c r="CV453" s="41" t="s">
        <v>833</v>
      </c>
      <c r="CW453" s="45">
        <v>43168.385416666664</v>
      </c>
      <c r="CX453" s="43">
        <v>1238009.8799999999</v>
      </c>
      <c r="CY453" s="44">
        <f>CX453/MAX(CX$11:CX453)-1</f>
        <v>0</v>
      </c>
      <c r="DB453" s="41" t="s">
        <v>834</v>
      </c>
      <c r="DC453" s="45">
        <v>43168.385416666664</v>
      </c>
      <c r="DD453" s="43">
        <v>1808422.25</v>
      </c>
      <c r="DE453" s="44">
        <f>DD453/MAX(DD$11:DD453)-1</f>
        <v>0</v>
      </c>
      <c r="DH453" s="41" t="s">
        <v>835</v>
      </c>
      <c r="DI453" s="45">
        <v>43168.385416666664</v>
      </c>
      <c r="DJ453" s="43">
        <v>4036975.5</v>
      </c>
      <c r="DK453" s="44">
        <f>DJ453/MAX(DJ$11:DJ453)-1</f>
        <v>0</v>
      </c>
      <c r="DN453" s="41" t="s">
        <v>836</v>
      </c>
      <c r="DO453" s="45">
        <v>43168.385416666664</v>
      </c>
      <c r="DP453" s="43">
        <v>1554137.88</v>
      </c>
      <c r="DQ453" s="44">
        <f>DP453/MAX(DP$11:DP453)-1</f>
        <v>-1.4502534387100696E-2</v>
      </c>
    </row>
    <row r="454" spans="4:121">
      <c r="D454" s="41" t="s">
        <v>817</v>
      </c>
      <c r="E454" s="45">
        <v>43171.385416666664</v>
      </c>
      <c r="F454" s="43">
        <v>2438539.5</v>
      </c>
      <c r="G454" s="44">
        <f>F454/MAX(F$11:F454)-1</f>
        <v>-0.19789205433424428</v>
      </c>
      <c r="J454" s="41" t="s">
        <v>818</v>
      </c>
      <c r="K454" s="45">
        <v>43171.385416666664</v>
      </c>
      <c r="L454" s="43">
        <v>2553227</v>
      </c>
      <c r="M454" s="44">
        <f>L454/MAX(L$11:L454)-1</f>
        <v>-4.7034625529195462E-2</v>
      </c>
      <c r="P454" s="41" t="s">
        <v>819</v>
      </c>
      <c r="Q454" s="45">
        <v>43171.385416666664</v>
      </c>
      <c r="R454" s="43">
        <v>2772022.5</v>
      </c>
      <c r="S454" s="44">
        <f>R454/MAX(R$11:R454)-1</f>
        <v>-6.6307305681837736E-2</v>
      </c>
      <c r="V454" s="41" t="s">
        <v>820</v>
      </c>
      <c r="W454" s="45">
        <v>43171.385416666664</v>
      </c>
      <c r="X454" s="43">
        <v>1892019.13</v>
      </c>
      <c r="Y454" s="44">
        <f>X454/MAX(X$11:X454)-1</f>
        <v>-0.10971336424601263</v>
      </c>
      <c r="AB454" s="41" t="s">
        <v>821</v>
      </c>
      <c r="AC454" s="45">
        <v>43171.385416666664</v>
      </c>
      <c r="AD454" s="43">
        <v>1352940</v>
      </c>
      <c r="AE454" s="44">
        <f>AD454/MAX(AD$11:AD454)-1</f>
        <v>-0.17540865706937114</v>
      </c>
      <c r="AH454" s="41" t="s">
        <v>822</v>
      </c>
      <c r="AI454" s="45">
        <v>43171.385416666664</v>
      </c>
      <c r="AJ454" s="43">
        <v>3232271.25</v>
      </c>
      <c r="AK454" s="44">
        <f>AJ454/MAX(AJ$11:AJ454)-1</f>
        <v>-8.6131771150871339E-3</v>
      </c>
      <c r="AN454" s="41" t="s">
        <v>823</v>
      </c>
      <c r="AO454" s="45">
        <v>43171.385416666664</v>
      </c>
      <c r="AP454" s="43">
        <v>1889644.75</v>
      </c>
      <c r="AQ454" s="44">
        <f>AP454/MAX(AP$11:AP454)-1</f>
        <v>-0.19439794545645617</v>
      </c>
      <c r="AT454" s="41" t="s">
        <v>824</v>
      </c>
      <c r="AU454" s="45">
        <v>43171.385416666664</v>
      </c>
      <c r="AV454" s="43">
        <v>2127445.75</v>
      </c>
      <c r="AW454" s="44">
        <f>AV454/MAX(AV$11:AV454)-1</f>
        <v>-0.16986951401205275</v>
      </c>
      <c r="AZ454" s="41" t="s">
        <v>825</v>
      </c>
      <c r="BA454" s="45">
        <v>43171.385416666664</v>
      </c>
      <c r="BB454" s="43">
        <v>2146307</v>
      </c>
      <c r="BC454" s="44">
        <f>BB454/MAX(BB$11:BB454)-1</f>
        <v>0</v>
      </c>
      <c r="BF454" s="41" t="s">
        <v>826</v>
      </c>
      <c r="BG454" s="45">
        <v>43171.385416666664</v>
      </c>
      <c r="BH454" s="43">
        <v>2427394.5</v>
      </c>
      <c r="BI454" s="44">
        <f>BH454/MAX(BH$11:BH454)-1</f>
        <v>-9.2569624661451577E-3</v>
      </c>
      <c r="BL454" s="41" t="s">
        <v>827</v>
      </c>
      <c r="BM454" s="45">
        <v>43171.385416666664</v>
      </c>
      <c r="BN454" s="43">
        <v>1327031.1299999999</v>
      </c>
      <c r="BO454" s="44">
        <f>BN454/MAX(BN$11:BN454)-1</f>
        <v>-9.2818097546769729E-2</v>
      </c>
      <c r="BR454" s="41" t="s">
        <v>828</v>
      </c>
      <c r="BS454" s="45">
        <v>43171.385416666664</v>
      </c>
      <c r="BT454" s="43">
        <v>3691602.5</v>
      </c>
      <c r="BU454" s="44">
        <f>BT454/MAX(BT$11:BT454)-1</f>
        <v>-8.4084174829811564E-3</v>
      </c>
      <c r="BX454" s="41" t="s">
        <v>829</v>
      </c>
      <c r="BY454" s="45">
        <v>43171.385416666664</v>
      </c>
      <c r="BZ454" s="43">
        <v>1711087.88</v>
      </c>
      <c r="CA454" s="44">
        <f>BZ454/MAX(BZ$11:BZ454)-1</f>
        <v>0</v>
      </c>
      <c r="CD454" s="41" t="s">
        <v>830</v>
      </c>
      <c r="CE454" s="45">
        <v>43171.385416666664</v>
      </c>
      <c r="CF454" s="43">
        <v>1474327.63</v>
      </c>
      <c r="CG454" s="44">
        <f>CF454/MAX(CF$11:CF454)-1</f>
        <v>-4.9159045855466044E-2</v>
      </c>
      <c r="CJ454" s="41" t="s">
        <v>831</v>
      </c>
      <c r="CK454" s="45">
        <v>43171.385416666664</v>
      </c>
      <c r="CL454" s="43">
        <v>1069352.1299999999</v>
      </c>
      <c r="CM454" s="44">
        <f>CL454/MAX(CL$11:CL454)-1</f>
        <v>-0.13491070425069496</v>
      </c>
      <c r="CP454" s="41" t="s">
        <v>832</v>
      </c>
      <c r="CQ454" s="45">
        <v>43171.385416666664</v>
      </c>
      <c r="CR454" s="43">
        <v>2409587.75</v>
      </c>
      <c r="CS454" s="44">
        <f>CR454/MAX(CR$11:CR454)-1</f>
        <v>-5.6829206189902948E-2</v>
      </c>
      <c r="CV454" s="41" t="s">
        <v>833</v>
      </c>
      <c r="CW454" s="45">
        <v>43171.385416666664</v>
      </c>
      <c r="CX454" s="43">
        <v>1167654.75</v>
      </c>
      <c r="CY454" s="44">
        <f>CX454/MAX(CX$11:CX454)-1</f>
        <v>-5.6829215288653367E-2</v>
      </c>
      <c r="DB454" s="41" t="s">
        <v>834</v>
      </c>
      <c r="DC454" s="45">
        <v>43171.385416666664</v>
      </c>
      <c r="DD454" s="43">
        <v>1702456.25</v>
      </c>
      <c r="DE454" s="44">
        <f>DD454/MAX(DD$11:DD454)-1</f>
        <v>-5.859582849082956E-2</v>
      </c>
      <c r="DH454" s="41" t="s">
        <v>835</v>
      </c>
      <c r="DI454" s="45">
        <v>43171.385416666664</v>
      </c>
      <c r="DJ454" s="43">
        <v>4028349.5</v>
      </c>
      <c r="DK454" s="44">
        <f>DJ454/MAX(DJ$11:DJ454)-1</f>
        <v>-2.1367481670374611E-3</v>
      </c>
      <c r="DN454" s="41" t="s">
        <v>836</v>
      </c>
      <c r="DO454" s="45">
        <v>43171.385416666664</v>
      </c>
      <c r="DP454" s="43">
        <v>1631540</v>
      </c>
      <c r="DQ454" s="44">
        <f>DP454/MAX(DP$11:DP454)-1</f>
        <v>0</v>
      </c>
    </row>
    <row r="455" spans="4:121">
      <c r="D455" s="41" t="s">
        <v>817</v>
      </c>
      <c r="E455" s="45">
        <v>43172.385416666664</v>
      </c>
      <c r="F455" s="43">
        <v>2401739.75</v>
      </c>
      <c r="G455" s="44">
        <f>F455/MAX(F$11:F455)-1</f>
        <v>-0.20999658324325454</v>
      </c>
      <c r="J455" s="41" t="s">
        <v>818</v>
      </c>
      <c r="K455" s="45">
        <v>43172.385416666664</v>
      </c>
      <c r="L455" s="43">
        <v>2594850.5</v>
      </c>
      <c r="M455" s="44">
        <f>L455/MAX(L$11:L455)-1</f>
        <v>-3.1499087849120144E-2</v>
      </c>
      <c r="P455" s="41" t="s">
        <v>819</v>
      </c>
      <c r="Q455" s="45">
        <v>43172.385416666664</v>
      </c>
      <c r="R455" s="43">
        <v>2760121</v>
      </c>
      <c r="S455" s="44">
        <f>R455/MAX(R$11:R455)-1</f>
        <v>-7.0316055106284137E-2</v>
      </c>
      <c r="V455" s="41" t="s">
        <v>820</v>
      </c>
      <c r="W455" s="45">
        <v>43172.385416666664</v>
      </c>
      <c r="X455" s="43">
        <v>1938849.38</v>
      </c>
      <c r="Y455" s="44">
        <f>X455/MAX(X$11:X455)-1</f>
        <v>-8.767746351808603E-2</v>
      </c>
      <c r="AB455" s="41" t="s">
        <v>821</v>
      </c>
      <c r="AC455" s="45">
        <v>43172.385416666664</v>
      </c>
      <c r="AD455" s="43">
        <v>1375956.5</v>
      </c>
      <c r="AE455" s="44">
        <f>AD455/MAX(AD$11:AD455)-1</f>
        <v>-0.16138053561197996</v>
      </c>
      <c r="AH455" s="41" t="s">
        <v>822</v>
      </c>
      <c r="AI455" s="45">
        <v>43172.385416666664</v>
      </c>
      <c r="AJ455" s="43">
        <v>3262374</v>
      </c>
      <c r="AK455" s="44">
        <f>AJ455/MAX(AJ$11:AJ455)-1</f>
        <v>0</v>
      </c>
      <c r="AN455" s="41" t="s">
        <v>823</v>
      </c>
      <c r="AO455" s="45">
        <v>43172.385416666664</v>
      </c>
      <c r="AP455" s="43">
        <v>1907255.13</v>
      </c>
      <c r="AQ455" s="44">
        <f>AP455/MAX(AP$11:AP455)-1</f>
        <v>-0.18689020713194171</v>
      </c>
      <c r="AT455" s="41" t="s">
        <v>824</v>
      </c>
      <c r="AU455" s="45">
        <v>43172.385416666664</v>
      </c>
      <c r="AV455" s="43">
        <v>2095205.88</v>
      </c>
      <c r="AW455" s="44">
        <f>AV455/MAX(AV$11:AV455)-1</f>
        <v>-0.18244952877919229</v>
      </c>
      <c r="AZ455" s="41" t="s">
        <v>825</v>
      </c>
      <c r="BA455" s="45">
        <v>43172.385416666664</v>
      </c>
      <c r="BB455" s="43">
        <v>2113758.5</v>
      </c>
      <c r="BC455" s="44">
        <f>BB455/MAX(BB$11:BB455)-1</f>
        <v>-1.5164885545264517E-2</v>
      </c>
      <c r="BF455" s="41" t="s">
        <v>826</v>
      </c>
      <c r="BG455" s="45">
        <v>43172.385416666664</v>
      </c>
      <c r="BH455" s="43">
        <v>2390546</v>
      </c>
      <c r="BI455" s="44">
        <f>BH455/MAX(BH$11:BH455)-1</f>
        <v>-2.4296707682081919E-2</v>
      </c>
      <c r="BL455" s="41" t="s">
        <v>827</v>
      </c>
      <c r="BM455" s="45">
        <v>43172.385416666664</v>
      </c>
      <c r="BN455" s="43">
        <v>1300860.75</v>
      </c>
      <c r="BO455" s="44">
        <f>BN455/MAX(BN$11:BN455)-1</f>
        <v>-0.1107086312197243</v>
      </c>
      <c r="BR455" s="41" t="s">
        <v>828</v>
      </c>
      <c r="BS455" s="45">
        <v>43172.385416666664</v>
      </c>
      <c r="BT455" s="43">
        <v>3725986</v>
      </c>
      <c r="BU455" s="44">
        <f>BT455/MAX(BT$11:BT455)-1</f>
        <v>0</v>
      </c>
      <c r="BX455" s="41" t="s">
        <v>829</v>
      </c>
      <c r="BY455" s="45">
        <v>43172.385416666664</v>
      </c>
      <c r="BZ455" s="43">
        <v>1722211.25</v>
      </c>
      <c r="CA455" s="44">
        <f>BZ455/MAX(BZ$11:BZ455)-1</f>
        <v>0</v>
      </c>
      <c r="CD455" s="41" t="s">
        <v>830</v>
      </c>
      <c r="CE455" s="45">
        <v>43172.385416666664</v>
      </c>
      <c r="CF455" s="43">
        <v>1488073.75</v>
      </c>
      <c r="CG455" s="44">
        <f>CF455/MAX(CF$11:CF455)-1</f>
        <v>-4.0293734244514656E-2</v>
      </c>
      <c r="CJ455" s="41" t="s">
        <v>831</v>
      </c>
      <c r="CK455" s="45">
        <v>43172.385416666664</v>
      </c>
      <c r="CL455" s="43">
        <v>1079232.75</v>
      </c>
      <c r="CM455" s="44">
        <f>CL455/MAX(CL$11:CL455)-1</f>
        <v>-0.12691743584305959</v>
      </c>
      <c r="CP455" s="41" t="s">
        <v>832</v>
      </c>
      <c r="CQ455" s="45">
        <v>43172.385416666664</v>
      </c>
      <c r="CR455" s="43">
        <v>2403375.25</v>
      </c>
      <c r="CS455" s="44">
        <f>CR455/MAX(CR$11:CR455)-1</f>
        <v>-5.9260928610696761E-2</v>
      </c>
      <c r="CV455" s="41" t="s">
        <v>833</v>
      </c>
      <c r="CW455" s="45">
        <v>43172.385416666664</v>
      </c>
      <c r="CX455" s="43">
        <v>1083130.3799999999</v>
      </c>
      <c r="CY455" s="44">
        <f>CX455/MAX(CX$11:CX455)-1</f>
        <v>-0.12510360579674862</v>
      </c>
      <c r="DB455" s="41" t="s">
        <v>834</v>
      </c>
      <c r="DC455" s="45">
        <v>43172.385416666664</v>
      </c>
      <c r="DD455" s="43">
        <v>1725747.75</v>
      </c>
      <c r="DE455" s="44">
        <f>DD455/MAX(DD$11:DD455)-1</f>
        <v>-4.5716369614452579E-2</v>
      </c>
      <c r="DH455" s="41" t="s">
        <v>835</v>
      </c>
      <c r="DI455" s="45">
        <v>43172.385416666664</v>
      </c>
      <c r="DJ455" s="43">
        <v>4055467</v>
      </c>
      <c r="DK455" s="44">
        <f>DJ455/MAX(DJ$11:DJ455)-1</f>
        <v>0</v>
      </c>
      <c r="DN455" s="41" t="s">
        <v>836</v>
      </c>
      <c r="DO455" s="45">
        <v>43172.385416666664</v>
      </c>
      <c r="DP455" s="43">
        <v>1642139.25</v>
      </c>
      <c r="DQ455" s="44">
        <f>DP455/MAX(DP$11:DP455)-1</f>
        <v>0</v>
      </c>
    </row>
    <row r="456" spans="4:121">
      <c r="D456" s="41" t="s">
        <v>817</v>
      </c>
      <c r="E456" s="45">
        <v>43173.385416666664</v>
      </c>
      <c r="F456" s="43">
        <v>2470914</v>
      </c>
      <c r="G456" s="44">
        <f>F456/MAX(F$11:F456)-1</f>
        <v>-0.1872431213614727</v>
      </c>
      <c r="J456" s="41" t="s">
        <v>818</v>
      </c>
      <c r="K456" s="45">
        <v>43173.385416666664</v>
      </c>
      <c r="L456" s="43">
        <v>2689451.25</v>
      </c>
      <c r="M456" s="44">
        <f>L456/MAX(L$11:L456)-1</f>
        <v>0</v>
      </c>
      <c r="P456" s="41" t="s">
        <v>819</v>
      </c>
      <c r="Q456" s="45">
        <v>43173.385416666664</v>
      </c>
      <c r="R456" s="43">
        <v>2764575.25</v>
      </c>
      <c r="S456" s="44">
        <f>R456/MAX(R$11:R456)-1</f>
        <v>-6.881574236218968E-2</v>
      </c>
      <c r="V456" s="41" t="s">
        <v>820</v>
      </c>
      <c r="W456" s="45">
        <v>43173.385416666664</v>
      </c>
      <c r="X456" s="43">
        <v>1953227.13</v>
      </c>
      <c r="Y456" s="44">
        <f>X456/MAX(X$11:X456)-1</f>
        <v>-8.0912035793678228E-2</v>
      </c>
      <c r="AB456" s="41" t="s">
        <v>821</v>
      </c>
      <c r="AC456" s="45">
        <v>43173.385416666664</v>
      </c>
      <c r="AD456" s="43">
        <v>1356991.88</v>
      </c>
      <c r="AE456" s="44">
        <f>AD456/MAX(AD$11:AD456)-1</f>
        <v>-0.17293911283932861</v>
      </c>
      <c r="AH456" s="41" t="s">
        <v>822</v>
      </c>
      <c r="AI456" s="45">
        <v>43173.385416666664</v>
      </c>
      <c r="AJ456" s="43">
        <v>3307587.25</v>
      </c>
      <c r="AK456" s="44">
        <f>AJ456/MAX(AJ$11:AJ456)-1</f>
        <v>0</v>
      </c>
      <c r="AN456" s="41" t="s">
        <v>823</v>
      </c>
      <c r="AO456" s="45">
        <v>43173.385416666664</v>
      </c>
      <c r="AP456" s="43">
        <v>1825376.38</v>
      </c>
      <c r="AQ456" s="44">
        <f>AP456/MAX(AP$11:AP456)-1</f>
        <v>-0.22179713300965354</v>
      </c>
      <c r="AT456" s="41" t="s">
        <v>824</v>
      </c>
      <c r="AU456" s="45">
        <v>43173.385416666664</v>
      </c>
      <c r="AV456" s="43">
        <v>2089539.38</v>
      </c>
      <c r="AW456" s="44">
        <f>AV456/MAX(AV$11:AV456)-1</f>
        <v>-0.18466060015379759</v>
      </c>
      <c r="AZ456" s="41" t="s">
        <v>825</v>
      </c>
      <c r="BA456" s="45">
        <v>43173.385416666664</v>
      </c>
      <c r="BB456" s="43">
        <v>2189802</v>
      </c>
      <c r="BC456" s="44">
        <f>BB456/MAX(BB$11:BB456)-1</f>
        <v>0</v>
      </c>
      <c r="BF456" s="41" t="s">
        <v>826</v>
      </c>
      <c r="BG456" s="45">
        <v>43173.385416666664</v>
      </c>
      <c r="BH456" s="43">
        <v>2490291.25</v>
      </c>
      <c r="BI456" s="44">
        <f>BH456/MAX(BH$11:BH456)-1</f>
        <v>0</v>
      </c>
      <c r="BL456" s="41" t="s">
        <v>827</v>
      </c>
      <c r="BM456" s="45">
        <v>43173.385416666664</v>
      </c>
      <c r="BN456" s="43">
        <v>1331974.75</v>
      </c>
      <c r="BO456" s="44">
        <f>BN456/MAX(BN$11:BN456)-1</f>
        <v>-8.9438551660302235E-2</v>
      </c>
      <c r="BR456" s="41" t="s">
        <v>828</v>
      </c>
      <c r="BS456" s="45">
        <v>43173.385416666664</v>
      </c>
      <c r="BT456" s="43">
        <v>3777629</v>
      </c>
      <c r="BU456" s="44">
        <f>BT456/MAX(BT$11:BT456)-1</f>
        <v>0</v>
      </c>
      <c r="BX456" s="41" t="s">
        <v>829</v>
      </c>
      <c r="BY456" s="45">
        <v>43173.385416666664</v>
      </c>
      <c r="BZ456" s="43">
        <v>1632470.5</v>
      </c>
      <c r="CA456" s="44">
        <f>BZ456/MAX(BZ$11:BZ456)-1</f>
        <v>-5.2107864235586665E-2</v>
      </c>
      <c r="CD456" s="41" t="s">
        <v>830</v>
      </c>
      <c r="CE456" s="45">
        <v>43173.385416666664</v>
      </c>
      <c r="CF456" s="43">
        <v>1404141.63</v>
      </c>
      <c r="CG456" s="44">
        <f>CF456/MAX(CF$11:CF456)-1</f>
        <v>-9.4424237831545521E-2</v>
      </c>
      <c r="CJ456" s="41" t="s">
        <v>831</v>
      </c>
      <c r="CK456" s="45">
        <v>43173.385416666664</v>
      </c>
      <c r="CL456" s="43">
        <v>1021314</v>
      </c>
      <c r="CM456" s="44">
        <f>CL456/MAX(CL$11:CL456)-1</f>
        <v>-0.17377280671904982</v>
      </c>
      <c r="CP456" s="41" t="s">
        <v>832</v>
      </c>
      <c r="CQ456" s="45">
        <v>43173.385416666664</v>
      </c>
      <c r="CR456" s="43">
        <v>2348892</v>
      </c>
      <c r="CS456" s="44">
        <f>CR456/MAX(CR$11:CR456)-1</f>
        <v>-8.0586987457009429E-2</v>
      </c>
      <c r="CV456" s="41" t="s">
        <v>833</v>
      </c>
      <c r="CW456" s="45">
        <v>43173.385416666664</v>
      </c>
      <c r="CX456" s="43">
        <v>1119040.3799999999</v>
      </c>
      <c r="CY456" s="44">
        <f>CX456/MAX(CX$11:CX456)-1</f>
        <v>-9.6097375248733852E-2</v>
      </c>
      <c r="DB456" s="41" t="s">
        <v>834</v>
      </c>
      <c r="DC456" s="45">
        <v>43173.385416666664</v>
      </c>
      <c r="DD456" s="43">
        <v>1760911.38</v>
      </c>
      <c r="DE456" s="44">
        <f>DD456/MAX(DD$11:DD456)-1</f>
        <v>-2.6272000358323444E-2</v>
      </c>
      <c r="DH456" s="41" t="s">
        <v>835</v>
      </c>
      <c r="DI456" s="45">
        <v>43173.385416666664</v>
      </c>
      <c r="DJ456" s="43">
        <v>4098595</v>
      </c>
      <c r="DK456" s="44">
        <f>DJ456/MAX(DJ$11:DJ456)-1</f>
        <v>0</v>
      </c>
      <c r="DN456" s="41" t="s">
        <v>836</v>
      </c>
      <c r="DO456" s="45">
        <v>43173.385416666664</v>
      </c>
      <c r="DP456" s="43">
        <v>1559208.5</v>
      </c>
      <c r="DQ456" s="44">
        <f>DP456/MAX(DP$11:DP456)-1</f>
        <v>-5.0501655081930497E-2</v>
      </c>
    </row>
    <row r="457" spans="4:121">
      <c r="D457" s="41" t="s">
        <v>817</v>
      </c>
      <c r="E457" s="45">
        <v>43174.385416666664</v>
      </c>
      <c r="F457" s="43">
        <v>2470914</v>
      </c>
      <c r="G457" s="44">
        <f>F457/MAX(F$11:F457)-1</f>
        <v>-0.1872431213614727</v>
      </c>
      <c r="J457" s="41" t="s">
        <v>818</v>
      </c>
      <c r="K457" s="45">
        <v>43174.385416666664</v>
      </c>
      <c r="L457" s="43">
        <v>2687401.75</v>
      </c>
      <c r="M457" s="44">
        <f>L457/MAX(L$11:L457)-1</f>
        <v>-7.6205136642648608E-4</v>
      </c>
      <c r="P457" s="41" t="s">
        <v>819</v>
      </c>
      <c r="Q457" s="45">
        <v>43174.385416666664</v>
      </c>
      <c r="R457" s="43">
        <v>2756084.25</v>
      </c>
      <c r="S457" s="44">
        <f>R457/MAX(R$11:R457)-1</f>
        <v>-7.1675742476710935E-2</v>
      </c>
      <c r="V457" s="41" t="s">
        <v>820</v>
      </c>
      <c r="W457" s="45">
        <v>43174.385416666664</v>
      </c>
      <c r="X457" s="43">
        <v>1947231</v>
      </c>
      <c r="Y457" s="44">
        <f>X457/MAX(X$11:X457)-1</f>
        <v>-8.3733505365840233E-2</v>
      </c>
      <c r="AB457" s="41" t="s">
        <v>821</v>
      </c>
      <c r="AC457" s="45">
        <v>43174.385416666664</v>
      </c>
      <c r="AD457" s="43">
        <v>1353200</v>
      </c>
      <c r="AE457" s="44">
        <f>AD457/MAX(AD$11:AD457)-1</f>
        <v>-0.17525019198654268</v>
      </c>
      <c r="AH457" s="41" t="s">
        <v>822</v>
      </c>
      <c r="AI457" s="45">
        <v>43174.385416666664</v>
      </c>
      <c r="AJ457" s="43">
        <v>3307587.25</v>
      </c>
      <c r="AK457" s="44">
        <f>AJ457/MAX(AJ$11:AJ457)-1</f>
        <v>0</v>
      </c>
      <c r="AN457" s="41" t="s">
        <v>823</v>
      </c>
      <c r="AO457" s="45">
        <v>43174.385416666664</v>
      </c>
      <c r="AP457" s="43">
        <v>1825376.38</v>
      </c>
      <c r="AQ457" s="44">
        <f>AP457/MAX(AP$11:AP457)-1</f>
        <v>-0.22179713300965354</v>
      </c>
      <c r="AT457" s="41" t="s">
        <v>824</v>
      </c>
      <c r="AU457" s="45">
        <v>43174.385416666664</v>
      </c>
      <c r="AV457" s="43">
        <v>2089539.38</v>
      </c>
      <c r="AW457" s="44">
        <f>AV457/MAX(AV$11:AV457)-1</f>
        <v>-0.18466060015379759</v>
      </c>
      <c r="AZ457" s="41" t="s">
        <v>825</v>
      </c>
      <c r="BA457" s="45">
        <v>43174.385416666664</v>
      </c>
      <c r="BB457" s="43">
        <v>2189802</v>
      </c>
      <c r="BC457" s="44">
        <f>BB457/MAX(BB$11:BB457)-1</f>
        <v>0</v>
      </c>
      <c r="BF457" s="41" t="s">
        <v>826</v>
      </c>
      <c r="BG457" s="45">
        <v>43174.385416666664</v>
      </c>
      <c r="BH457" s="43">
        <v>2488391</v>
      </c>
      <c r="BI457" s="44">
        <f>BH457/MAX(BH$11:BH457)-1</f>
        <v>-7.6306335654519053E-4</v>
      </c>
      <c r="BL457" s="41" t="s">
        <v>827</v>
      </c>
      <c r="BM457" s="45">
        <v>43174.385416666664</v>
      </c>
      <c r="BN457" s="43">
        <v>1331974.75</v>
      </c>
      <c r="BO457" s="44">
        <f>BN457/MAX(BN$11:BN457)-1</f>
        <v>-8.9438551660302235E-2</v>
      </c>
      <c r="BR457" s="41" t="s">
        <v>828</v>
      </c>
      <c r="BS457" s="45">
        <v>43174.385416666664</v>
      </c>
      <c r="BT457" s="43">
        <v>3777629</v>
      </c>
      <c r="BU457" s="44">
        <f>BT457/MAX(BT$11:BT457)-1</f>
        <v>0</v>
      </c>
      <c r="BX457" s="41" t="s">
        <v>829</v>
      </c>
      <c r="BY457" s="45">
        <v>43174.385416666664</v>
      </c>
      <c r="BZ457" s="43">
        <v>1632470.5</v>
      </c>
      <c r="CA457" s="44">
        <f>BZ457/MAX(BZ$11:BZ457)-1</f>
        <v>-5.2107864235586665E-2</v>
      </c>
      <c r="CD457" s="41" t="s">
        <v>830</v>
      </c>
      <c r="CE457" s="45">
        <v>43174.385416666664</v>
      </c>
      <c r="CF457" s="43">
        <v>1404141.63</v>
      </c>
      <c r="CG457" s="44">
        <f>CF457/MAX(CF$11:CF457)-1</f>
        <v>-9.4424237831545521E-2</v>
      </c>
      <c r="CJ457" s="41" t="s">
        <v>831</v>
      </c>
      <c r="CK457" s="45">
        <v>43174.385416666664</v>
      </c>
      <c r="CL457" s="43">
        <v>1021314</v>
      </c>
      <c r="CM457" s="44">
        <f>CL457/MAX(CL$11:CL457)-1</f>
        <v>-0.17377280671904982</v>
      </c>
      <c r="CP457" s="41" t="s">
        <v>832</v>
      </c>
      <c r="CQ457" s="45">
        <v>43174.385416666664</v>
      </c>
      <c r="CR457" s="43">
        <v>2348892</v>
      </c>
      <c r="CS457" s="44">
        <f>CR457/MAX(CR$11:CR457)-1</f>
        <v>-8.0586987457009429E-2</v>
      </c>
      <c r="CV457" s="41" t="s">
        <v>833</v>
      </c>
      <c r="CW457" s="45">
        <v>43174.385416666664</v>
      </c>
      <c r="CX457" s="43">
        <v>1119040.3799999999</v>
      </c>
      <c r="CY457" s="44">
        <f>CX457/MAX(CX$11:CX457)-1</f>
        <v>-9.6097375248733852E-2</v>
      </c>
      <c r="DB457" s="41" t="s">
        <v>834</v>
      </c>
      <c r="DC457" s="45">
        <v>43174.385416666664</v>
      </c>
      <c r="DD457" s="43">
        <v>1760911.38</v>
      </c>
      <c r="DE457" s="44">
        <f>DD457/MAX(DD$11:DD457)-1</f>
        <v>-2.6272000358323444E-2</v>
      </c>
      <c r="DH457" s="41" t="s">
        <v>835</v>
      </c>
      <c r="DI457" s="45">
        <v>43174.385416666664</v>
      </c>
      <c r="DJ457" s="43">
        <v>4098595</v>
      </c>
      <c r="DK457" s="44">
        <f>DJ457/MAX(DJ$11:DJ457)-1</f>
        <v>0</v>
      </c>
      <c r="DN457" s="41" t="s">
        <v>836</v>
      </c>
      <c r="DO457" s="45">
        <v>43174.385416666664</v>
      </c>
      <c r="DP457" s="43">
        <v>1559208.5</v>
      </c>
      <c r="DQ457" s="44">
        <f>DP457/MAX(DP$11:DP457)-1</f>
        <v>-5.0501655081930497E-2</v>
      </c>
    </row>
    <row r="458" spans="4:121">
      <c r="D458" s="41" t="s">
        <v>817</v>
      </c>
      <c r="E458" s="45">
        <v>43175.385416666664</v>
      </c>
      <c r="F458" s="43">
        <v>2504524.5</v>
      </c>
      <c r="G458" s="44">
        <f>F458/MAX(F$11:F458)-1</f>
        <v>-0.17618763134058157</v>
      </c>
      <c r="J458" s="41" t="s">
        <v>818</v>
      </c>
      <c r="K458" s="45">
        <v>43175.385416666664</v>
      </c>
      <c r="L458" s="43">
        <v>2671941.25</v>
      </c>
      <c r="M458" s="44">
        <f>L458/MAX(L$11:L458)-1</f>
        <v>-6.5106218229462609E-3</v>
      </c>
      <c r="P458" s="41" t="s">
        <v>819</v>
      </c>
      <c r="Q458" s="45">
        <v>43175.385416666664</v>
      </c>
      <c r="R458" s="43">
        <v>2678787</v>
      </c>
      <c r="S458" s="44">
        <f>R458/MAX(R$11:R458)-1</f>
        <v>-9.7711562032967936E-2</v>
      </c>
      <c r="V458" s="41" t="s">
        <v>820</v>
      </c>
      <c r="W458" s="45">
        <v>43175.385416666664</v>
      </c>
      <c r="X458" s="43">
        <v>1872610.75</v>
      </c>
      <c r="Y458" s="44">
        <f>X458/MAX(X$11:X458)-1</f>
        <v>-0.11884594703106877</v>
      </c>
      <c r="AB458" s="41" t="s">
        <v>821</v>
      </c>
      <c r="AC458" s="45">
        <v>43175.385416666664</v>
      </c>
      <c r="AD458" s="43">
        <v>1317759.1299999999</v>
      </c>
      <c r="AE458" s="44">
        <f>AD458/MAX(AD$11:AD458)-1</f>
        <v>-0.19685073198678649</v>
      </c>
      <c r="AH458" s="41" t="s">
        <v>822</v>
      </c>
      <c r="AI458" s="45">
        <v>43175.385416666664</v>
      </c>
      <c r="AJ458" s="43">
        <v>3355878.75</v>
      </c>
      <c r="AK458" s="44">
        <f>AJ458/MAX(AJ$11:AJ458)-1</f>
        <v>0</v>
      </c>
      <c r="AN458" s="41" t="s">
        <v>823</v>
      </c>
      <c r="AO458" s="45">
        <v>43175.385416666664</v>
      </c>
      <c r="AP458" s="43">
        <v>1851058.88</v>
      </c>
      <c r="AQ458" s="44">
        <f>AP458/MAX(AP$11:AP458)-1</f>
        <v>-0.21084805130219786</v>
      </c>
      <c r="AT458" s="41" t="s">
        <v>824</v>
      </c>
      <c r="AU458" s="45">
        <v>43175.385416666664</v>
      </c>
      <c r="AV458" s="43">
        <v>2118938.5</v>
      </c>
      <c r="AW458" s="44">
        <f>AV458/MAX(AV$11:AV458)-1</f>
        <v>-0.17318904757803011</v>
      </c>
      <c r="AZ458" s="41" t="s">
        <v>825</v>
      </c>
      <c r="BA458" s="45">
        <v>43175.385416666664</v>
      </c>
      <c r="BB458" s="43">
        <v>2220612</v>
      </c>
      <c r="BC458" s="44">
        <f>BB458/MAX(BB$11:BB458)-1</f>
        <v>0</v>
      </c>
      <c r="BF458" s="41" t="s">
        <v>826</v>
      </c>
      <c r="BG458" s="45">
        <v>43175.385416666664</v>
      </c>
      <c r="BH458" s="43">
        <v>2479239</v>
      </c>
      <c r="BI458" s="44">
        <f>BH458/MAX(BH$11:BH458)-1</f>
        <v>-4.4381354992112376E-3</v>
      </c>
      <c r="BL458" s="41" t="s">
        <v>827</v>
      </c>
      <c r="BM458" s="45">
        <v>43175.385416666664</v>
      </c>
      <c r="BN458" s="43">
        <v>1302199.75</v>
      </c>
      <c r="BO458" s="44">
        <f>BN458/MAX(BN$11:BN458)-1</f>
        <v>-0.10979326718648952</v>
      </c>
      <c r="BR458" s="41" t="s">
        <v>828</v>
      </c>
      <c r="BS458" s="45">
        <v>43175.385416666664</v>
      </c>
      <c r="BT458" s="43">
        <v>3790529.75</v>
      </c>
      <c r="BU458" s="44">
        <f>BT458/MAX(BT$11:BT458)-1</f>
        <v>0</v>
      </c>
      <c r="BX458" s="41" t="s">
        <v>829</v>
      </c>
      <c r="BY458" s="45">
        <v>43175.385416666664</v>
      </c>
      <c r="BZ458" s="43">
        <v>1663891.25</v>
      </c>
      <c r="CA458" s="44">
        <f>BZ458/MAX(BZ$11:BZ458)-1</f>
        <v>-3.3863441549345397E-2</v>
      </c>
      <c r="CD458" s="41" t="s">
        <v>830</v>
      </c>
      <c r="CE458" s="45">
        <v>43175.385416666664</v>
      </c>
      <c r="CF458" s="43">
        <v>1427831.25</v>
      </c>
      <c r="CG458" s="44">
        <f>CF458/MAX(CF$11:CF458)-1</f>
        <v>-7.9146045640219875E-2</v>
      </c>
      <c r="CJ458" s="41" t="s">
        <v>831</v>
      </c>
      <c r="CK458" s="45">
        <v>43175.385416666664</v>
      </c>
      <c r="CL458" s="43">
        <v>1038544.81</v>
      </c>
      <c r="CM458" s="44">
        <f>CL458/MAX(CL$11:CL458)-1</f>
        <v>-0.15983334854628672</v>
      </c>
      <c r="CP458" s="41" t="s">
        <v>832</v>
      </c>
      <c r="CQ458" s="45">
        <v>43175.385416666664</v>
      </c>
      <c r="CR458" s="43">
        <v>2392991</v>
      </c>
      <c r="CS458" s="44">
        <f>CR458/MAX(CR$11:CR458)-1</f>
        <v>-6.3325574654661154E-2</v>
      </c>
      <c r="CV458" s="41" t="s">
        <v>833</v>
      </c>
      <c r="CW458" s="45">
        <v>43175.385416666664</v>
      </c>
      <c r="CX458" s="43">
        <v>1090535.5</v>
      </c>
      <c r="CY458" s="44">
        <f>CX458/MAX(CX$11:CX458)-1</f>
        <v>-0.11912213495420565</v>
      </c>
      <c r="DB458" s="41" t="s">
        <v>834</v>
      </c>
      <c r="DC458" s="45">
        <v>43175.385416666664</v>
      </c>
      <c r="DD458" s="43">
        <v>1716056.38</v>
      </c>
      <c r="DE458" s="44">
        <f>DD458/MAX(DD$11:DD458)-1</f>
        <v>-5.1075389058058862E-2</v>
      </c>
      <c r="DH458" s="41" t="s">
        <v>835</v>
      </c>
      <c r="DI458" s="45">
        <v>43175.385416666664</v>
      </c>
      <c r="DJ458" s="43">
        <v>4175543.75</v>
      </c>
      <c r="DK458" s="44">
        <f>DJ458/MAX(DJ$11:DJ458)-1</f>
        <v>0</v>
      </c>
      <c r="DN458" s="41" t="s">
        <v>836</v>
      </c>
      <c r="DO458" s="45">
        <v>43175.385416666664</v>
      </c>
      <c r="DP458" s="43">
        <v>1569997</v>
      </c>
      <c r="DQ458" s="44">
        <f>DP458/MAX(DP$11:DP458)-1</f>
        <v>-4.3931871185710958E-2</v>
      </c>
    </row>
    <row r="459" spans="4:121">
      <c r="D459" s="41" t="s">
        <v>817</v>
      </c>
      <c r="E459" s="45">
        <v>43178.385416666664</v>
      </c>
      <c r="F459" s="43">
        <v>2578771.25</v>
      </c>
      <c r="G459" s="44">
        <f>F459/MAX(F$11:F459)-1</f>
        <v>-0.15176567380622175</v>
      </c>
      <c r="J459" s="41" t="s">
        <v>818</v>
      </c>
      <c r="K459" s="45">
        <v>43178.385416666664</v>
      </c>
      <c r="L459" s="43">
        <v>2751348.25</v>
      </c>
      <c r="M459" s="44">
        <f>L459/MAX(L$11:L459)-1</f>
        <v>0</v>
      </c>
      <c r="P459" s="41" t="s">
        <v>819</v>
      </c>
      <c r="Q459" s="45">
        <v>43178.385416666664</v>
      </c>
      <c r="R459" s="43">
        <v>2724410.5</v>
      </c>
      <c r="S459" s="44">
        <f>R459/MAX(R$11:R459)-1</f>
        <v>-8.2344324343077369E-2</v>
      </c>
      <c r="V459" s="41" t="s">
        <v>820</v>
      </c>
      <c r="W459" s="45">
        <v>43178.385416666664</v>
      </c>
      <c r="X459" s="43">
        <v>1929732</v>
      </c>
      <c r="Y459" s="44">
        <f>X459/MAX(X$11:X459)-1</f>
        <v>-9.1967632384978293E-2</v>
      </c>
      <c r="AB459" s="41" t="s">
        <v>821</v>
      </c>
      <c r="AC459" s="45">
        <v>43178.385416666664</v>
      </c>
      <c r="AD459" s="43">
        <v>1342738.13</v>
      </c>
      <c r="AE459" s="44">
        <f>AD459/MAX(AD$11:AD459)-1</f>
        <v>-0.18162650389458423</v>
      </c>
      <c r="AH459" s="41" t="s">
        <v>822</v>
      </c>
      <c r="AI459" s="45">
        <v>43178.385416666664</v>
      </c>
      <c r="AJ459" s="43">
        <v>3454935.25</v>
      </c>
      <c r="AK459" s="44">
        <f>AJ459/MAX(AJ$11:AJ459)-1</f>
        <v>0</v>
      </c>
      <c r="AN459" s="41" t="s">
        <v>823</v>
      </c>
      <c r="AO459" s="45">
        <v>43178.385416666664</v>
      </c>
      <c r="AP459" s="43">
        <v>1905899.88</v>
      </c>
      <c r="AQ459" s="44">
        <f>AP459/MAX(AP$11:AP459)-1</f>
        <v>-0.18746798355495464</v>
      </c>
      <c r="AT459" s="41" t="s">
        <v>824</v>
      </c>
      <c r="AU459" s="45">
        <v>43178.385416666664</v>
      </c>
      <c r="AV459" s="43">
        <v>2181716</v>
      </c>
      <c r="AW459" s="44">
        <f>AV459/MAX(AV$11:AV459)-1</f>
        <v>-0.14869323301537518</v>
      </c>
      <c r="AZ459" s="41" t="s">
        <v>825</v>
      </c>
      <c r="BA459" s="45">
        <v>43178.385416666664</v>
      </c>
      <c r="BB459" s="43">
        <v>2286401.5</v>
      </c>
      <c r="BC459" s="44">
        <f>BB459/MAX(BB$11:BB459)-1</f>
        <v>0</v>
      </c>
      <c r="BF459" s="41" t="s">
        <v>826</v>
      </c>
      <c r="BG459" s="45">
        <v>43178.385416666664</v>
      </c>
      <c r="BH459" s="43">
        <v>2552870.75</v>
      </c>
      <c r="BI459" s="44">
        <f>BH459/MAX(BH$11:BH459)-1</f>
        <v>0</v>
      </c>
      <c r="BL459" s="41" t="s">
        <v>827</v>
      </c>
      <c r="BM459" s="45">
        <v>43178.385416666664</v>
      </c>
      <c r="BN459" s="43">
        <v>1328403.1299999999</v>
      </c>
      <c r="BO459" s="44">
        <f>BN459/MAX(BN$11:BN459)-1</f>
        <v>-9.1880174131087844E-2</v>
      </c>
      <c r="BR459" s="41" t="s">
        <v>828</v>
      </c>
      <c r="BS459" s="45">
        <v>43178.385416666664</v>
      </c>
      <c r="BT459" s="43">
        <v>3903696.25</v>
      </c>
      <c r="BU459" s="44">
        <f>BT459/MAX(BT$11:BT459)-1</f>
        <v>0</v>
      </c>
      <c r="BX459" s="41" t="s">
        <v>829</v>
      </c>
      <c r="BY459" s="45">
        <v>43178.385416666664</v>
      </c>
      <c r="BZ459" s="43">
        <v>1712653.88</v>
      </c>
      <c r="CA459" s="44">
        <f>BZ459/MAX(BZ$11:BZ459)-1</f>
        <v>-5.549476000693887E-3</v>
      </c>
      <c r="CD459" s="41" t="s">
        <v>830</v>
      </c>
      <c r="CE459" s="45">
        <v>43178.385416666664</v>
      </c>
      <c r="CF459" s="43">
        <v>1461058.13</v>
      </c>
      <c r="CG459" s="44">
        <f>CF459/MAX(CF$11:CF459)-1</f>
        <v>-5.7716970013084179E-2</v>
      </c>
      <c r="CJ459" s="41" t="s">
        <v>831</v>
      </c>
      <c r="CK459" s="45">
        <v>43178.385416666664</v>
      </c>
      <c r="CL459" s="43">
        <v>1062712.6299999999</v>
      </c>
      <c r="CM459" s="44">
        <f>CL459/MAX(CL$11:CL459)-1</f>
        <v>-0.14028195682315447</v>
      </c>
      <c r="CP459" s="41" t="s">
        <v>832</v>
      </c>
      <c r="CQ459" s="45">
        <v>43178.385416666664</v>
      </c>
      <c r="CR459" s="43">
        <v>2463421.75</v>
      </c>
      <c r="CS459" s="44">
        <f>CR459/MAX(CR$11:CR459)-1</f>
        <v>-3.5757279461369085E-2</v>
      </c>
      <c r="CV459" s="41" t="s">
        <v>833</v>
      </c>
      <c r="CW459" s="45">
        <v>43178.385416666664</v>
      </c>
      <c r="CX459" s="43">
        <v>1134990.5</v>
      </c>
      <c r="CY459" s="44">
        <f>CX459/MAX(CX$11:CX459)-1</f>
        <v>-8.3213697777597573E-2</v>
      </c>
      <c r="DB459" s="41" t="s">
        <v>834</v>
      </c>
      <c r="DC459" s="45">
        <v>43178.385416666664</v>
      </c>
      <c r="DD459" s="43">
        <v>1786010.25</v>
      </c>
      <c r="DE459" s="44">
        <f>DD459/MAX(DD$11:DD459)-1</f>
        <v>-1.2393123342737011E-2</v>
      </c>
      <c r="DH459" s="41" t="s">
        <v>835</v>
      </c>
      <c r="DI459" s="45">
        <v>43178.385416666664</v>
      </c>
      <c r="DJ459" s="43">
        <v>4298439</v>
      </c>
      <c r="DK459" s="44">
        <f>DJ459/MAX(DJ$11:DJ459)-1</f>
        <v>0</v>
      </c>
      <c r="DN459" s="41" t="s">
        <v>836</v>
      </c>
      <c r="DO459" s="45">
        <v>43178.385416666664</v>
      </c>
      <c r="DP459" s="43">
        <v>1616782.38</v>
      </c>
      <c r="DQ459" s="44">
        <f>DP459/MAX(DP$11:DP459)-1</f>
        <v>-1.5441364062152574E-2</v>
      </c>
    </row>
    <row r="460" spans="4:121">
      <c r="D460" s="41" t="s">
        <v>817</v>
      </c>
      <c r="E460" s="45">
        <v>43179.385416666664</v>
      </c>
      <c r="F460" s="43">
        <v>2599798.25</v>
      </c>
      <c r="G460" s="44">
        <f>F460/MAX(F$11:F460)-1</f>
        <v>-0.14484927004343107</v>
      </c>
      <c r="J460" s="41" t="s">
        <v>818</v>
      </c>
      <c r="K460" s="45">
        <v>43179.385416666664</v>
      </c>
      <c r="L460" s="43">
        <v>2727109.25</v>
      </c>
      <c r="M460" s="44">
        <f>L460/MAX(L$11:L460)-1</f>
        <v>-8.8098625828264554E-3</v>
      </c>
      <c r="P460" s="41" t="s">
        <v>819</v>
      </c>
      <c r="Q460" s="45">
        <v>43179.385416666664</v>
      </c>
      <c r="R460" s="43">
        <v>2736137.5</v>
      </c>
      <c r="S460" s="44">
        <f>R460/MAX(R$11:R460)-1</f>
        <v>-7.8394351272415452E-2</v>
      </c>
      <c r="V460" s="41" t="s">
        <v>820</v>
      </c>
      <c r="W460" s="45">
        <v>43179.385416666664</v>
      </c>
      <c r="X460" s="43">
        <v>1970864.38</v>
      </c>
      <c r="Y460" s="44">
        <f>X460/MAX(X$11:X460)-1</f>
        <v>-7.2612855453756397E-2</v>
      </c>
      <c r="AB460" s="41" t="s">
        <v>821</v>
      </c>
      <c r="AC460" s="45">
        <v>43179.385416666664</v>
      </c>
      <c r="AD460" s="43">
        <v>1352439.25</v>
      </c>
      <c r="AE460" s="44">
        <f>AD460/MAX(AD$11:AD460)-1</f>
        <v>-0.17571385472408796</v>
      </c>
      <c r="AH460" s="41" t="s">
        <v>822</v>
      </c>
      <c r="AI460" s="45">
        <v>43179.385416666664</v>
      </c>
      <c r="AJ460" s="43">
        <v>3482988.5</v>
      </c>
      <c r="AK460" s="44">
        <f>AJ460/MAX(AJ$11:AJ460)-1</f>
        <v>0</v>
      </c>
      <c r="AN460" s="41" t="s">
        <v>823</v>
      </c>
      <c r="AO460" s="45">
        <v>43179.385416666664</v>
      </c>
      <c r="AP460" s="43">
        <v>1921431</v>
      </c>
      <c r="AQ460" s="44">
        <f>AP460/MAX(AP$11:AP460)-1</f>
        <v>-0.18084668493183387</v>
      </c>
      <c r="AT460" s="41" t="s">
        <v>824</v>
      </c>
      <c r="AU460" s="45">
        <v>43179.385416666664</v>
      </c>
      <c r="AV460" s="43">
        <v>2199494.75</v>
      </c>
      <c r="AW460" s="44">
        <f>AV460/MAX(AV$11:AV460)-1</f>
        <v>-0.14175595511874339</v>
      </c>
      <c r="AZ460" s="41" t="s">
        <v>825</v>
      </c>
      <c r="BA460" s="45">
        <v>43179.385416666664</v>
      </c>
      <c r="BB460" s="43">
        <v>2233474</v>
      </c>
      <c r="BC460" s="44">
        <f>BB460/MAX(BB$11:BB460)-1</f>
        <v>-2.3148821412162346E-2</v>
      </c>
      <c r="BF460" s="41" t="s">
        <v>826</v>
      </c>
      <c r="BG460" s="45">
        <v>43179.385416666664</v>
      </c>
      <c r="BH460" s="43">
        <v>2504365.5</v>
      </c>
      <c r="BI460" s="44">
        <f>BH460/MAX(BH$11:BH460)-1</f>
        <v>-1.9000276453478904E-2</v>
      </c>
      <c r="BL460" s="41" t="s">
        <v>827</v>
      </c>
      <c r="BM460" s="45">
        <v>43179.385416666664</v>
      </c>
      <c r="BN460" s="43">
        <v>1345883.13</v>
      </c>
      <c r="BO460" s="44">
        <f>BN460/MAX(BN$11:BN460)-1</f>
        <v>-7.9930537610592323E-2</v>
      </c>
      <c r="BR460" s="41" t="s">
        <v>828</v>
      </c>
      <c r="BS460" s="45">
        <v>43179.385416666664</v>
      </c>
      <c r="BT460" s="43">
        <v>3935745.5</v>
      </c>
      <c r="BU460" s="44">
        <f>BT460/MAX(BT$11:BT460)-1</f>
        <v>0</v>
      </c>
      <c r="BX460" s="41" t="s">
        <v>829</v>
      </c>
      <c r="BY460" s="45">
        <v>43179.385416666664</v>
      </c>
      <c r="BZ460" s="43">
        <v>1726463.63</v>
      </c>
      <c r="CA460" s="44">
        <f>BZ460/MAX(BZ$11:BZ460)-1</f>
        <v>0</v>
      </c>
      <c r="CD460" s="41" t="s">
        <v>830</v>
      </c>
      <c r="CE460" s="45">
        <v>43179.385416666664</v>
      </c>
      <c r="CF460" s="43">
        <v>1470168.5</v>
      </c>
      <c r="CG460" s="44">
        <f>CF460/MAX(CF$11:CF460)-1</f>
        <v>-5.1841401566055989E-2</v>
      </c>
      <c r="CJ460" s="41" t="s">
        <v>831</v>
      </c>
      <c r="CK460" s="45">
        <v>43179.385416666664</v>
      </c>
      <c r="CL460" s="43">
        <v>1069339.1299999999</v>
      </c>
      <c r="CM460" s="44">
        <f>CL460/MAX(CL$11:CL460)-1</f>
        <v>-0.13492122104916504</v>
      </c>
      <c r="CP460" s="41" t="s">
        <v>832</v>
      </c>
      <c r="CQ460" s="45">
        <v>43179.385416666664</v>
      </c>
      <c r="CR460" s="43">
        <v>2483368.25</v>
      </c>
      <c r="CS460" s="44">
        <f>CR460/MAX(CR$11:CR460)-1</f>
        <v>-2.7949738010042746E-2</v>
      </c>
      <c r="CV460" s="41" t="s">
        <v>833</v>
      </c>
      <c r="CW460" s="45">
        <v>43179.385416666664</v>
      </c>
      <c r="CX460" s="43">
        <v>1149900.3799999999</v>
      </c>
      <c r="CY460" s="44">
        <f>CX460/MAX(CX$11:CX460)-1</f>
        <v>-7.1170272082158204E-2</v>
      </c>
      <c r="DB460" s="41" t="s">
        <v>834</v>
      </c>
      <c r="DC460" s="45">
        <v>43179.385416666664</v>
      </c>
      <c r="DD460" s="43">
        <v>1809472.25</v>
      </c>
      <c r="DE460" s="44">
        <f>DD460/MAX(DD$11:DD460)-1</f>
        <v>0</v>
      </c>
      <c r="DH460" s="41" t="s">
        <v>835</v>
      </c>
      <c r="DI460" s="45">
        <v>43179.385416666664</v>
      </c>
      <c r="DJ460" s="43">
        <v>4333243.5</v>
      </c>
      <c r="DK460" s="44">
        <f>DJ460/MAX(DJ$11:DJ460)-1</f>
        <v>0</v>
      </c>
      <c r="DN460" s="41" t="s">
        <v>836</v>
      </c>
      <c r="DO460" s="45">
        <v>43179.385416666664</v>
      </c>
      <c r="DP460" s="43">
        <v>1630032.25</v>
      </c>
      <c r="DQ460" s="44">
        <f>DP460/MAX(DP$11:DP460)-1</f>
        <v>-7.3726999704806229E-3</v>
      </c>
    </row>
    <row r="461" spans="4:121">
      <c r="D461" s="41" t="s">
        <v>817</v>
      </c>
      <c r="E461" s="45">
        <v>43180.385416666664</v>
      </c>
      <c r="F461" s="43">
        <v>2529228.75</v>
      </c>
      <c r="G461" s="44">
        <f>F461/MAX(F$11:F461)-1</f>
        <v>-0.16806167102018765</v>
      </c>
      <c r="J461" s="41" t="s">
        <v>818</v>
      </c>
      <c r="K461" s="45">
        <v>43180.385416666664</v>
      </c>
      <c r="L461" s="43">
        <v>2650031</v>
      </c>
      <c r="M461" s="44">
        <f>L461/MAX(L$11:L461)-1</f>
        <v>-3.6824582275253648E-2</v>
      </c>
      <c r="P461" s="41" t="s">
        <v>819</v>
      </c>
      <c r="Q461" s="45">
        <v>43180.385416666664</v>
      </c>
      <c r="R461" s="43">
        <v>2807865.5</v>
      </c>
      <c r="S461" s="44">
        <f>R461/MAX(R$11:R461)-1</f>
        <v>-5.4234406835437343E-2</v>
      </c>
      <c r="V461" s="41" t="s">
        <v>820</v>
      </c>
      <c r="W461" s="45">
        <v>43180.385416666664</v>
      </c>
      <c r="X461" s="43">
        <v>2033286.13</v>
      </c>
      <c r="Y461" s="44">
        <f>X461/MAX(X$11:X461)-1</f>
        <v>-4.3240398841556837E-2</v>
      </c>
      <c r="AB461" s="41" t="s">
        <v>821</v>
      </c>
      <c r="AC461" s="45">
        <v>43180.385416666664</v>
      </c>
      <c r="AD461" s="43">
        <v>1371151.25</v>
      </c>
      <c r="AE461" s="44">
        <f>AD461/MAX(AD$11:AD461)-1</f>
        <v>-0.16430924460913976</v>
      </c>
      <c r="AH461" s="41" t="s">
        <v>822</v>
      </c>
      <c r="AI461" s="45">
        <v>43180.385416666664</v>
      </c>
      <c r="AJ461" s="43">
        <v>3489627.5</v>
      </c>
      <c r="AK461" s="44">
        <f>AJ461/MAX(AJ$11:AJ461)-1</f>
        <v>0</v>
      </c>
      <c r="AN461" s="41" t="s">
        <v>823</v>
      </c>
      <c r="AO461" s="45">
        <v>43180.385416666664</v>
      </c>
      <c r="AP461" s="43">
        <v>1887762.75</v>
      </c>
      <c r="AQ461" s="44">
        <f>AP461/MAX(AP$11:AP461)-1</f>
        <v>-0.19520028836596381</v>
      </c>
      <c r="AT461" s="41" t="s">
        <v>824</v>
      </c>
      <c r="AU461" s="45">
        <v>43180.385416666664</v>
      </c>
      <c r="AV461" s="43">
        <v>2143508.5</v>
      </c>
      <c r="AW461" s="44">
        <f>AV461/MAX(AV$11:AV461)-1</f>
        <v>-0.16360182024651115</v>
      </c>
      <c r="AZ461" s="41" t="s">
        <v>825</v>
      </c>
      <c r="BA461" s="45">
        <v>43180.385416666664</v>
      </c>
      <c r="BB461" s="43">
        <v>2188313.75</v>
      </c>
      <c r="BC461" s="44">
        <f>BB461/MAX(BB$11:BB461)-1</f>
        <v>-4.2900492323854733E-2</v>
      </c>
      <c r="BF461" s="41" t="s">
        <v>826</v>
      </c>
      <c r="BG461" s="45">
        <v>43180.385416666664</v>
      </c>
      <c r="BH461" s="43">
        <v>2436516</v>
      </c>
      <c r="BI461" s="44">
        <f>BH461/MAX(BH$11:BH461)-1</f>
        <v>-4.5578002724971478E-2</v>
      </c>
      <c r="BL461" s="41" t="s">
        <v>827</v>
      </c>
      <c r="BM461" s="45">
        <v>43180.385416666664</v>
      </c>
      <c r="BN461" s="43">
        <v>1349733.63</v>
      </c>
      <c r="BO461" s="44">
        <f>BN461/MAX(BN$11:BN461)-1</f>
        <v>-7.7298267849598701E-2</v>
      </c>
      <c r="BR461" s="41" t="s">
        <v>828</v>
      </c>
      <c r="BS461" s="45">
        <v>43180.385416666664</v>
      </c>
      <c r="BT461" s="43">
        <v>3943330</v>
      </c>
      <c r="BU461" s="44">
        <f>BT461/MAX(BT$11:BT461)-1</f>
        <v>0</v>
      </c>
      <c r="BX461" s="41" t="s">
        <v>829</v>
      </c>
      <c r="BY461" s="45">
        <v>43180.385416666664</v>
      </c>
      <c r="BZ461" s="43">
        <v>1690464.38</v>
      </c>
      <c r="CA461" s="44">
        <f>BZ461/MAX(BZ$11:BZ461)-1</f>
        <v>-2.0851438382168519E-2</v>
      </c>
      <c r="CD461" s="41" t="s">
        <v>830</v>
      </c>
      <c r="CE461" s="45">
        <v>43180.385416666664</v>
      </c>
      <c r="CF461" s="43">
        <v>1454570.75</v>
      </c>
      <c r="CG461" s="44">
        <f>CF461/MAX(CF$11:CF461)-1</f>
        <v>-6.1900888474340943E-2</v>
      </c>
      <c r="CJ461" s="41" t="s">
        <v>831</v>
      </c>
      <c r="CK461" s="45">
        <v>43180.385416666664</v>
      </c>
      <c r="CL461" s="43">
        <v>1044822.44</v>
      </c>
      <c r="CM461" s="44">
        <f>CL461/MAX(CL$11:CL461)-1</f>
        <v>-0.1547548431940089</v>
      </c>
      <c r="CP461" s="41" t="s">
        <v>832</v>
      </c>
      <c r="CQ461" s="45">
        <v>43180.385416666664</v>
      </c>
      <c r="CR461" s="43">
        <v>2488088.5</v>
      </c>
      <c r="CS461" s="44">
        <f>CR461/MAX(CR$11:CR461)-1</f>
        <v>-2.6102118250404538E-2</v>
      </c>
      <c r="CV461" s="41" t="s">
        <v>833</v>
      </c>
      <c r="CW461" s="45">
        <v>43180.385416666664</v>
      </c>
      <c r="CX461" s="43">
        <v>1153184.6299999999</v>
      </c>
      <c r="CY461" s="44">
        <f>CX461/MAX(CX$11:CX461)-1</f>
        <v>-6.8517425725229231E-2</v>
      </c>
      <c r="DB461" s="41" t="s">
        <v>834</v>
      </c>
      <c r="DC461" s="45">
        <v>43180.385416666664</v>
      </c>
      <c r="DD461" s="43">
        <v>1814640.5</v>
      </c>
      <c r="DE461" s="44">
        <f>DD461/MAX(DD$11:DD461)-1</f>
        <v>0</v>
      </c>
      <c r="DH461" s="41" t="s">
        <v>835</v>
      </c>
      <c r="DI461" s="45">
        <v>43180.385416666664</v>
      </c>
      <c r="DJ461" s="43">
        <v>4341480</v>
      </c>
      <c r="DK461" s="44">
        <f>DJ461/MAX(DJ$11:DJ461)-1</f>
        <v>0</v>
      </c>
      <c r="DN461" s="41" t="s">
        <v>836</v>
      </c>
      <c r="DO461" s="45">
        <v>43180.385416666664</v>
      </c>
      <c r="DP461" s="43">
        <v>1633167.88</v>
      </c>
      <c r="DQ461" s="44">
        <f>DP461/MAX(DP$11:DP461)-1</f>
        <v>-5.4632212219518639E-3</v>
      </c>
    </row>
    <row r="462" spans="4:121">
      <c r="D462" s="41" t="s">
        <v>817</v>
      </c>
      <c r="E462" s="45">
        <v>43181.385416666664</v>
      </c>
      <c r="F462" s="43">
        <v>2648994.5</v>
      </c>
      <c r="G462" s="44">
        <f>F462/MAX(F$11:F462)-1</f>
        <v>-0.12866716472097928</v>
      </c>
      <c r="J462" s="41" t="s">
        <v>818</v>
      </c>
      <c r="K462" s="45">
        <v>43181.385416666664</v>
      </c>
      <c r="L462" s="43">
        <v>2603839</v>
      </c>
      <c r="M462" s="44">
        <f>L462/MAX(L$11:L462)-1</f>
        <v>-5.3613442064267991E-2</v>
      </c>
      <c r="P462" s="41" t="s">
        <v>819</v>
      </c>
      <c r="Q462" s="45">
        <v>43181.385416666664</v>
      </c>
      <c r="R462" s="43">
        <v>2860450.5</v>
      </c>
      <c r="S462" s="44">
        <f>R462/MAX(R$11:R462)-1</f>
        <v>-3.6522346298150765E-2</v>
      </c>
      <c r="V462" s="41" t="s">
        <v>820</v>
      </c>
      <c r="W462" s="45">
        <v>43181.385416666664</v>
      </c>
      <c r="X462" s="43">
        <v>2069548.75</v>
      </c>
      <c r="Y462" s="44">
        <f>X462/MAX(X$11:X462)-1</f>
        <v>-2.6177079844657891E-2</v>
      </c>
      <c r="AB462" s="41" t="s">
        <v>821</v>
      </c>
      <c r="AC462" s="45">
        <v>43181.385416666664</v>
      </c>
      <c r="AD462" s="43">
        <v>1357797.5</v>
      </c>
      <c r="AE462" s="44">
        <f>AD462/MAX(AD$11:AD462)-1</f>
        <v>-0.17244810268537369</v>
      </c>
      <c r="AH462" s="41" t="s">
        <v>822</v>
      </c>
      <c r="AI462" s="45">
        <v>43181.385416666664</v>
      </c>
      <c r="AJ462" s="43">
        <v>3495902</v>
      </c>
      <c r="AK462" s="44">
        <f>AJ462/MAX(AJ$11:AJ462)-1</f>
        <v>0</v>
      </c>
      <c r="AN462" s="41" t="s">
        <v>823</v>
      </c>
      <c r="AO462" s="45">
        <v>43181.385416666664</v>
      </c>
      <c r="AP462" s="43">
        <v>1949370.13</v>
      </c>
      <c r="AQ462" s="44">
        <f>AP462/MAX(AP$11:AP462)-1</f>
        <v>-0.16893554632752261</v>
      </c>
      <c r="AT462" s="41" t="s">
        <v>824</v>
      </c>
      <c r="AU462" s="45">
        <v>43181.385416666664</v>
      </c>
      <c r="AV462" s="43">
        <v>2245604.5</v>
      </c>
      <c r="AW462" s="44">
        <f>AV462/MAX(AV$11:AV462)-1</f>
        <v>-0.12376390564989903</v>
      </c>
      <c r="AZ462" s="41" t="s">
        <v>825</v>
      </c>
      <c r="BA462" s="45">
        <v>43181.385416666664</v>
      </c>
      <c r="BB462" s="43">
        <v>2195779.5</v>
      </c>
      <c r="BC462" s="44">
        <f>BB462/MAX(BB$11:BB462)-1</f>
        <v>-3.9635208426866408E-2</v>
      </c>
      <c r="BF462" s="41" t="s">
        <v>826</v>
      </c>
      <c r="BG462" s="45">
        <v>43181.385416666664</v>
      </c>
      <c r="BH462" s="43">
        <v>2445442</v>
      </c>
      <c r="BI462" s="44">
        <f>BH462/MAX(BH$11:BH462)-1</f>
        <v>-4.208154682331644E-2</v>
      </c>
      <c r="BL462" s="41" t="s">
        <v>827</v>
      </c>
      <c r="BM462" s="45">
        <v>43181.385416666664</v>
      </c>
      <c r="BN462" s="43">
        <v>1361655.5</v>
      </c>
      <c r="BO462" s="44">
        <f>BN462/MAX(BN$11:BN462)-1</f>
        <v>-6.9148267097619232E-2</v>
      </c>
      <c r="BR462" s="41" t="s">
        <v>828</v>
      </c>
      <c r="BS462" s="45">
        <v>43181.385416666664</v>
      </c>
      <c r="BT462" s="43">
        <v>3950498.5</v>
      </c>
      <c r="BU462" s="44">
        <f>BT462/MAX(BT$11:BT462)-1</f>
        <v>0</v>
      </c>
      <c r="BX462" s="41" t="s">
        <v>829</v>
      </c>
      <c r="BY462" s="45">
        <v>43181.385416666664</v>
      </c>
      <c r="BZ462" s="43">
        <v>1727334.88</v>
      </c>
      <c r="CA462" s="44">
        <f>BZ462/MAX(BZ$11:BZ462)-1</f>
        <v>0</v>
      </c>
      <c r="CD462" s="41" t="s">
        <v>830</v>
      </c>
      <c r="CE462" s="45">
        <v>43181.385416666664</v>
      </c>
      <c r="CF462" s="43">
        <v>1498727.75</v>
      </c>
      <c r="CG462" s="44">
        <f>CF462/MAX(CF$11:CF462)-1</f>
        <v>-3.3422629532561365E-2</v>
      </c>
      <c r="CJ462" s="41" t="s">
        <v>831</v>
      </c>
      <c r="CK462" s="45">
        <v>43181.385416666664</v>
      </c>
      <c r="CL462" s="43">
        <v>1094332.8799999999</v>
      </c>
      <c r="CM462" s="44">
        <f>CL462/MAX(CL$11:CL462)-1</f>
        <v>-0.11470166475984978</v>
      </c>
      <c r="CP462" s="41" t="s">
        <v>832</v>
      </c>
      <c r="CQ462" s="45">
        <v>43181.385416666664</v>
      </c>
      <c r="CR462" s="43">
        <v>2492549.75</v>
      </c>
      <c r="CS462" s="44">
        <f>CR462/MAX(CR$11:CR462)-1</f>
        <v>-2.4355877340985432E-2</v>
      </c>
      <c r="CV462" s="41" t="s">
        <v>833</v>
      </c>
      <c r="CW462" s="45">
        <v>43181.385416666664</v>
      </c>
      <c r="CX462" s="43">
        <v>1163353.6299999999</v>
      </c>
      <c r="CY462" s="44">
        <f>CX462/MAX(CX$11:CX462)-1</f>
        <v>-6.0303436350604867E-2</v>
      </c>
      <c r="DB462" s="41" t="s">
        <v>834</v>
      </c>
      <c r="DC462" s="45">
        <v>43181.385416666664</v>
      </c>
      <c r="DD462" s="43">
        <v>1830642.25</v>
      </c>
      <c r="DE462" s="44">
        <f>DD462/MAX(DD$11:DD462)-1</f>
        <v>0</v>
      </c>
      <c r="DH462" s="41" t="s">
        <v>835</v>
      </c>
      <c r="DI462" s="45">
        <v>43181.385416666664</v>
      </c>
      <c r="DJ462" s="43">
        <v>4349264.5</v>
      </c>
      <c r="DK462" s="44">
        <f>DJ462/MAX(DJ$11:DJ462)-1</f>
        <v>0</v>
      </c>
      <c r="DN462" s="41" t="s">
        <v>836</v>
      </c>
      <c r="DO462" s="45">
        <v>43181.385416666664</v>
      </c>
      <c r="DP462" s="43">
        <v>1636131.38</v>
      </c>
      <c r="DQ462" s="44">
        <f>DP462/MAX(DP$11:DP462)-1</f>
        <v>-3.6585630603495067E-3</v>
      </c>
    </row>
    <row r="463" spans="4:121">
      <c r="D463" s="41" t="s">
        <v>817</v>
      </c>
      <c r="E463" s="45">
        <v>43182.385416666664</v>
      </c>
      <c r="F463" s="43">
        <v>2711557.75</v>
      </c>
      <c r="G463" s="44">
        <f>F463/MAX(F$11:F463)-1</f>
        <v>-0.10808825675919598</v>
      </c>
      <c r="J463" s="41" t="s">
        <v>818</v>
      </c>
      <c r="K463" s="45">
        <v>43182.385416666664</v>
      </c>
      <c r="L463" s="43">
        <v>2665335.5</v>
      </c>
      <c r="M463" s="44">
        <f>L463/MAX(L$11:L463)-1</f>
        <v>-3.1262036712364605E-2</v>
      </c>
      <c r="P463" s="41" t="s">
        <v>819</v>
      </c>
      <c r="Q463" s="45">
        <v>43182.385416666664</v>
      </c>
      <c r="R463" s="43">
        <v>2801603</v>
      </c>
      <c r="S463" s="44">
        <f>R463/MAX(R$11:R463)-1</f>
        <v>-5.6343787440453208E-2</v>
      </c>
      <c r="V463" s="41" t="s">
        <v>820</v>
      </c>
      <c r="W463" s="45">
        <v>43182.385416666664</v>
      </c>
      <c r="X463" s="43">
        <v>2047507.63</v>
      </c>
      <c r="Y463" s="44">
        <f>X463/MAX(X$11:X463)-1</f>
        <v>-3.6548494309716628E-2</v>
      </c>
      <c r="AB463" s="41" t="s">
        <v>821</v>
      </c>
      <c r="AC463" s="45">
        <v>43182.385416666664</v>
      </c>
      <c r="AD463" s="43">
        <v>1356682.25</v>
      </c>
      <c r="AE463" s="44">
        <f>AD463/MAX(AD$11:AD463)-1</f>
        <v>-0.17312782646854463</v>
      </c>
      <c r="AH463" s="41" t="s">
        <v>822</v>
      </c>
      <c r="AI463" s="45">
        <v>43182.385416666664</v>
      </c>
      <c r="AJ463" s="43">
        <v>3536346.75</v>
      </c>
      <c r="AK463" s="44">
        <f>AJ463/MAX(AJ$11:AJ463)-1</f>
        <v>0</v>
      </c>
      <c r="AN463" s="41" t="s">
        <v>823</v>
      </c>
      <c r="AO463" s="45">
        <v>43182.385416666664</v>
      </c>
      <c r="AP463" s="43">
        <v>1971922.75</v>
      </c>
      <c r="AQ463" s="44">
        <f>AP463/MAX(AP$11:AP463)-1</f>
        <v>-0.15932080947958338</v>
      </c>
      <c r="AT463" s="41" t="s">
        <v>824</v>
      </c>
      <c r="AU463" s="45">
        <v>43182.385416666664</v>
      </c>
      <c r="AV463" s="43">
        <v>2271584.25</v>
      </c>
      <c r="AW463" s="44">
        <f>AV463/MAX(AV$11:AV463)-1</f>
        <v>-0.11362659310345902</v>
      </c>
      <c r="AZ463" s="41" t="s">
        <v>825</v>
      </c>
      <c r="BA463" s="45">
        <v>43182.385416666664</v>
      </c>
      <c r="BB463" s="43">
        <v>2221183</v>
      </c>
      <c r="BC463" s="44">
        <f>BB463/MAX(BB$11:BB463)-1</f>
        <v>-2.8524517675482586E-2</v>
      </c>
      <c r="BF463" s="41" t="s">
        <v>826</v>
      </c>
      <c r="BG463" s="45">
        <v>43182.385416666664</v>
      </c>
      <c r="BH463" s="43">
        <v>2473733.75</v>
      </c>
      <c r="BI463" s="44">
        <f>BH463/MAX(BH$11:BH463)-1</f>
        <v>-3.0999219212331841E-2</v>
      </c>
      <c r="BL463" s="41" t="s">
        <v>827</v>
      </c>
      <c r="BM463" s="45">
        <v>43182.385416666664</v>
      </c>
      <c r="BN463" s="43">
        <v>1375164.63</v>
      </c>
      <c r="BO463" s="44">
        <f>BN463/MAX(BN$11:BN463)-1</f>
        <v>-5.9913187394637468E-2</v>
      </c>
      <c r="BR463" s="41" t="s">
        <v>828</v>
      </c>
      <c r="BS463" s="45">
        <v>43182.385416666664</v>
      </c>
      <c r="BT463" s="43">
        <v>3989691.5</v>
      </c>
      <c r="BU463" s="44">
        <f>BT463/MAX(BT$11:BT463)-1</f>
        <v>0</v>
      </c>
      <c r="BX463" s="41" t="s">
        <v>829</v>
      </c>
      <c r="BY463" s="45">
        <v>43182.385416666664</v>
      </c>
      <c r="BZ463" s="43">
        <v>1744471.88</v>
      </c>
      <c r="CA463" s="44">
        <f>BZ463/MAX(BZ$11:BZ463)-1</f>
        <v>0</v>
      </c>
      <c r="CD463" s="41" t="s">
        <v>830</v>
      </c>
      <c r="CE463" s="45">
        <v>43182.385416666664</v>
      </c>
      <c r="CF463" s="43">
        <v>1513596.75</v>
      </c>
      <c r="CG463" s="44">
        <f>CF463/MAX(CF$11:CF463)-1</f>
        <v>-2.3833136763457552E-2</v>
      </c>
      <c r="CJ463" s="41" t="s">
        <v>831</v>
      </c>
      <c r="CK463" s="45">
        <v>43182.385416666664</v>
      </c>
      <c r="CL463" s="43">
        <v>1105189.8799999999</v>
      </c>
      <c r="CM463" s="44">
        <f>CL463/MAX(CL$11:CL463)-1</f>
        <v>-0.10591852006835301</v>
      </c>
      <c r="CP463" s="41" t="s">
        <v>832</v>
      </c>
      <c r="CQ463" s="45">
        <v>43182.385416666664</v>
      </c>
      <c r="CR463" s="43">
        <v>2511809.5</v>
      </c>
      <c r="CS463" s="44">
        <f>CR463/MAX(CR$11:CR463)-1</f>
        <v>-1.6817146412392292E-2</v>
      </c>
      <c r="CV463" s="41" t="s">
        <v>833</v>
      </c>
      <c r="CW463" s="45">
        <v>43182.385416666664</v>
      </c>
      <c r="CX463" s="43">
        <v>1172342.75</v>
      </c>
      <c r="CY463" s="44">
        <f>CX463/MAX(CX$11:CX463)-1</f>
        <v>-5.3042492681883879E-2</v>
      </c>
      <c r="DB463" s="41" t="s">
        <v>834</v>
      </c>
      <c r="DC463" s="45">
        <v>43182.385416666664</v>
      </c>
      <c r="DD463" s="43">
        <v>1844787.5</v>
      </c>
      <c r="DE463" s="44">
        <f>DD463/MAX(DD$11:DD463)-1</f>
        <v>0</v>
      </c>
      <c r="DH463" s="41" t="s">
        <v>835</v>
      </c>
      <c r="DI463" s="45">
        <v>43182.385416666664</v>
      </c>
      <c r="DJ463" s="43">
        <v>4382871</v>
      </c>
      <c r="DK463" s="44">
        <f>DJ463/MAX(DJ$11:DJ463)-1</f>
        <v>0</v>
      </c>
      <c r="DN463" s="41" t="s">
        <v>836</v>
      </c>
      <c r="DO463" s="45">
        <v>43182.385416666664</v>
      </c>
      <c r="DP463" s="43">
        <v>1648773.63</v>
      </c>
      <c r="DQ463" s="44">
        <f>DP463/MAX(DP$11:DP463)-1</f>
        <v>0</v>
      </c>
    </row>
    <row r="464" spans="4:121">
      <c r="D464" s="41" t="s">
        <v>817</v>
      </c>
      <c r="E464" s="45">
        <v>43185.385416666664</v>
      </c>
      <c r="F464" s="43">
        <v>2737478.5</v>
      </c>
      <c r="G464" s="44">
        <f>F464/MAX(F$11:F464)-1</f>
        <v>-9.9562153518868879E-2</v>
      </c>
      <c r="J464" s="41" t="s">
        <v>818</v>
      </c>
      <c r="K464" s="45">
        <v>43185.385416666664</v>
      </c>
      <c r="L464" s="43">
        <v>2754504.25</v>
      </c>
      <c r="M464" s="44">
        <f>L464/MAX(L$11:L464)-1</f>
        <v>0</v>
      </c>
      <c r="P464" s="41" t="s">
        <v>819</v>
      </c>
      <c r="Q464" s="45">
        <v>43185.385416666664</v>
      </c>
      <c r="R464" s="43">
        <v>2843591</v>
      </c>
      <c r="S464" s="44">
        <f>R464/MAX(R$11:R464)-1</f>
        <v>-4.2201085190009313E-2</v>
      </c>
      <c r="V464" s="41" t="s">
        <v>820</v>
      </c>
      <c r="W464" s="45">
        <v>43185.385416666664</v>
      </c>
      <c r="X464" s="43">
        <v>2081766</v>
      </c>
      <c r="Y464" s="44">
        <f>X464/MAX(X$11:X464)-1</f>
        <v>-2.0428272008520709E-2</v>
      </c>
      <c r="AB464" s="41" t="s">
        <v>821</v>
      </c>
      <c r="AC464" s="45">
        <v>43185.385416666664</v>
      </c>
      <c r="AD464" s="43">
        <v>1379382</v>
      </c>
      <c r="AE464" s="44">
        <f>AD464/MAX(AD$11:AD464)-1</f>
        <v>-0.15929275814571475</v>
      </c>
      <c r="AH464" s="41" t="s">
        <v>822</v>
      </c>
      <c r="AI464" s="45">
        <v>43185.385416666664</v>
      </c>
      <c r="AJ464" s="43">
        <v>3301109</v>
      </c>
      <c r="AK464" s="44">
        <f>AJ464/MAX(AJ$11:AJ464)-1</f>
        <v>-6.6519989873730534E-2</v>
      </c>
      <c r="AN464" s="41" t="s">
        <v>823</v>
      </c>
      <c r="AO464" s="45">
        <v>43185.385416666664</v>
      </c>
      <c r="AP464" s="43">
        <v>1939554</v>
      </c>
      <c r="AQ464" s="44">
        <f>AP464/MAX(AP$11:AP464)-1</f>
        <v>-0.17312040408751506</v>
      </c>
      <c r="AT464" s="41" t="s">
        <v>824</v>
      </c>
      <c r="AU464" s="45">
        <v>43185.385416666664</v>
      </c>
      <c r="AV464" s="43">
        <v>2288114.75</v>
      </c>
      <c r="AW464" s="44">
        <f>AV464/MAX(AV$11:AV464)-1</f>
        <v>-0.10717638303411947</v>
      </c>
      <c r="AZ464" s="41" t="s">
        <v>825</v>
      </c>
      <c r="BA464" s="45">
        <v>43185.385416666664</v>
      </c>
      <c r="BB464" s="43">
        <v>2240161.75</v>
      </c>
      <c r="BC464" s="44">
        <f>BB464/MAX(BB$11:BB464)-1</f>
        <v>-2.0223810210061477E-2</v>
      </c>
      <c r="BF464" s="41" t="s">
        <v>826</v>
      </c>
      <c r="BG464" s="45">
        <v>43185.385416666664</v>
      </c>
      <c r="BH464" s="43">
        <v>2526312</v>
      </c>
      <c r="BI464" s="44">
        <f>BH464/MAX(BH$11:BH464)-1</f>
        <v>-1.0403483999336771E-2</v>
      </c>
      <c r="BL464" s="41" t="s">
        <v>827</v>
      </c>
      <c r="BM464" s="45">
        <v>43185.385416666664</v>
      </c>
      <c r="BN464" s="43">
        <v>1227015.3799999999</v>
      </c>
      <c r="BO464" s="44">
        <f>BN464/MAX(BN$11:BN464)-1</f>
        <v>-0.16119062951614915</v>
      </c>
      <c r="BR464" s="41" t="s">
        <v>828</v>
      </c>
      <c r="BS464" s="45">
        <v>43185.385416666664</v>
      </c>
      <c r="BT464" s="43">
        <v>3570290.25</v>
      </c>
      <c r="BU464" s="44">
        <f>BT464/MAX(BT$11:BT464)-1</f>
        <v>-0.10512122303190607</v>
      </c>
      <c r="BX464" s="41" t="s">
        <v>829</v>
      </c>
      <c r="BY464" s="45">
        <v>43185.385416666664</v>
      </c>
      <c r="BZ464" s="43">
        <v>1700501.5</v>
      </c>
      <c r="CA464" s="44">
        <f>BZ464/MAX(BZ$11:BZ464)-1</f>
        <v>-2.5205553900931821E-2</v>
      </c>
      <c r="CD464" s="41" t="s">
        <v>830</v>
      </c>
      <c r="CE464" s="45">
        <v>43185.385416666664</v>
      </c>
      <c r="CF464" s="43">
        <v>1506394.13</v>
      </c>
      <c r="CG464" s="44">
        <f>CF464/MAX(CF$11:CF464)-1</f>
        <v>-2.847833633361041E-2</v>
      </c>
      <c r="CJ464" s="41" t="s">
        <v>831</v>
      </c>
      <c r="CK464" s="45">
        <v>43185.385416666664</v>
      </c>
      <c r="CL464" s="43">
        <v>1105057.6299999999</v>
      </c>
      <c r="CM464" s="44">
        <f>CL464/MAX(CL$11:CL464)-1</f>
        <v>-0.10602550826817347</v>
      </c>
      <c r="CP464" s="41" t="s">
        <v>832</v>
      </c>
      <c r="CQ464" s="45">
        <v>43185.385416666664</v>
      </c>
      <c r="CR464" s="43">
        <v>2240655.75</v>
      </c>
      <c r="CS464" s="44">
        <f>CR464/MAX(CR$11:CR464)-1</f>
        <v>-0.1229532676771542</v>
      </c>
      <c r="CV464" s="41" t="s">
        <v>833</v>
      </c>
      <c r="CW464" s="45">
        <v>43185.385416666664</v>
      </c>
      <c r="CX464" s="43">
        <v>1045786.56</v>
      </c>
      <c r="CY464" s="44">
        <f>CX464/MAX(CX$11:CX464)-1</f>
        <v>-0.15526800157685317</v>
      </c>
      <c r="DB464" s="41" t="s">
        <v>834</v>
      </c>
      <c r="DC464" s="45">
        <v>43185.385416666664</v>
      </c>
      <c r="DD464" s="43">
        <v>1650648.88</v>
      </c>
      <c r="DE464" s="44">
        <f>DD464/MAX(DD$11:DD464)-1</f>
        <v>-0.10523630499447778</v>
      </c>
      <c r="DH464" s="41" t="s">
        <v>835</v>
      </c>
      <c r="DI464" s="45">
        <v>43185.385416666664</v>
      </c>
      <c r="DJ464" s="43">
        <v>3921633.75</v>
      </c>
      <c r="DK464" s="44">
        <f>DJ464/MAX(DJ$11:DJ464)-1</f>
        <v>-0.10523632796858495</v>
      </c>
      <c r="DN464" s="41" t="s">
        <v>836</v>
      </c>
      <c r="DO464" s="45">
        <v>43185.385416666664</v>
      </c>
      <c r="DP464" s="43">
        <v>1607495.38</v>
      </c>
      <c r="DQ464" s="44">
        <f>DP464/MAX(DP$11:DP464)-1</f>
        <v>-2.5035729131597018E-2</v>
      </c>
    </row>
    <row r="465" spans="4:121">
      <c r="D465" s="41" t="s">
        <v>817</v>
      </c>
      <c r="E465" s="45">
        <v>43186.385416666664</v>
      </c>
      <c r="F465" s="43">
        <v>2748867.5</v>
      </c>
      <c r="G465" s="44">
        <f>F465/MAX(F$11:F465)-1</f>
        <v>-9.5815973728388792E-2</v>
      </c>
      <c r="J465" s="41" t="s">
        <v>818</v>
      </c>
      <c r="K465" s="45">
        <v>43186.385416666664</v>
      </c>
      <c r="L465" s="43">
        <v>2761804.5</v>
      </c>
      <c r="M465" s="44">
        <f>L465/MAX(L$11:L465)-1</f>
        <v>0</v>
      </c>
      <c r="P465" s="41" t="s">
        <v>819</v>
      </c>
      <c r="Q465" s="45">
        <v>43186.385416666664</v>
      </c>
      <c r="R465" s="43">
        <v>2807539</v>
      </c>
      <c r="S465" s="44">
        <f>R465/MAX(R$11:R465)-1</f>
        <v>-5.4344380930054115E-2</v>
      </c>
      <c r="V465" s="41" t="s">
        <v>820</v>
      </c>
      <c r="W465" s="45">
        <v>43186.385416666664</v>
      </c>
      <c r="X465" s="43">
        <v>2024525</v>
      </c>
      <c r="Y465" s="44">
        <f>X465/MAX(X$11:X465)-1</f>
        <v>-4.736293482939502E-2</v>
      </c>
      <c r="AB465" s="41" t="s">
        <v>821</v>
      </c>
      <c r="AC465" s="45">
        <v>43186.385416666664</v>
      </c>
      <c r="AD465" s="43">
        <v>1348260.13</v>
      </c>
      <c r="AE465" s="44">
        <f>AD465/MAX(AD$11:AD465)-1</f>
        <v>-0.17826094932774239</v>
      </c>
      <c r="AH465" s="41" t="s">
        <v>822</v>
      </c>
      <c r="AI465" s="45">
        <v>43186.385416666664</v>
      </c>
      <c r="AJ465" s="43">
        <v>3343501</v>
      </c>
      <c r="AK465" s="44">
        <f>AJ465/MAX(AJ$11:AJ465)-1</f>
        <v>-5.4532477619735675E-2</v>
      </c>
      <c r="AN465" s="41" t="s">
        <v>823</v>
      </c>
      <c r="AO465" s="45">
        <v>43186.385416666664</v>
      </c>
      <c r="AP465" s="43">
        <v>1957427</v>
      </c>
      <c r="AQ465" s="44">
        <f>AP465/MAX(AP$11:AP465)-1</f>
        <v>-0.16550070439483111</v>
      </c>
      <c r="AT465" s="41" t="s">
        <v>824</v>
      </c>
      <c r="AU465" s="45">
        <v>43186.385416666664</v>
      </c>
      <c r="AV465" s="43">
        <v>2297627</v>
      </c>
      <c r="AW465" s="44">
        <f>AV465/MAX(AV$11:AV465)-1</f>
        <v>-0.10346469792283575</v>
      </c>
      <c r="AZ465" s="41" t="s">
        <v>825</v>
      </c>
      <c r="BA465" s="45">
        <v>43186.385416666664</v>
      </c>
      <c r="BB465" s="43">
        <v>2249544.75</v>
      </c>
      <c r="BC465" s="44">
        <f>BB465/MAX(BB$11:BB465)-1</f>
        <v>-1.6119981551796614E-2</v>
      </c>
      <c r="BF465" s="41" t="s">
        <v>826</v>
      </c>
      <c r="BG465" s="45">
        <v>43186.385416666664</v>
      </c>
      <c r="BH465" s="43">
        <v>2533088.75</v>
      </c>
      <c r="BI465" s="44">
        <f>BH465/MAX(BH$11:BH465)-1</f>
        <v>-7.7489234423638864E-3</v>
      </c>
      <c r="BL465" s="41" t="s">
        <v>827</v>
      </c>
      <c r="BM465" s="45">
        <v>43186.385416666664</v>
      </c>
      <c r="BN465" s="43">
        <v>1157611.3799999999</v>
      </c>
      <c r="BO465" s="44">
        <f>BN465/MAX(BN$11:BN465)-1</f>
        <v>-0.20863642889077572</v>
      </c>
      <c r="BR465" s="41" t="s">
        <v>828</v>
      </c>
      <c r="BS465" s="45">
        <v>43186.385416666664</v>
      </c>
      <c r="BT465" s="43">
        <v>3647853.25</v>
      </c>
      <c r="BU465" s="44">
        <f>BT465/MAX(BT$11:BT465)-1</f>
        <v>-8.5680371527472765E-2</v>
      </c>
      <c r="BX465" s="41" t="s">
        <v>829</v>
      </c>
      <c r="BY465" s="45">
        <v>43186.385416666664</v>
      </c>
      <c r="BZ465" s="43">
        <v>1716054.63</v>
      </c>
      <c r="CA465" s="44">
        <f>BZ465/MAX(BZ$11:BZ465)-1</f>
        <v>-1.6289887114718016E-2</v>
      </c>
      <c r="CD465" s="41" t="s">
        <v>830</v>
      </c>
      <c r="CE465" s="45">
        <v>43186.385416666664</v>
      </c>
      <c r="CF465" s="43">
        <v>1516324.25</v>
      </c>
      <c r="CG465" s="44">
        <f>CF465/MAX(CF$11:CF465)-1</f>
        <v>-2.2074084942371286E-2</v>
      </c>
      <c r="CJ465" s="41" t="s">
        <v>831</v>
      </c>
      <c r="CK465" s="45">
        <v>43186.385416666664</v>
      </c>
      <c r="CL465" s="43">
        <v>1112378.75</v>
      </c>
      <c r="CM465" s="44">
        <f>CL465/MAX(CL$11:CL465)-1</f>
        <v>-0.10010283568239364</v>
      </c>
      <c r="CP465" s="41" t="s">
        <v>832</v>
      </c>
      <c r="CQ465" s="45">
        <v>43186.385416666664</v>
      </c>
      <c r="CR465" s="43">
        <v>2180275.5</v>
      </c>
      <c r="CS465" s="44">
        <f>CR465/MAX(CR$11:CR465)-1</f>
        <v>-0.14658755463057682</v>
      </c>
      <c r="CV465" s="41" t="s">
        <v>833</v>
      </c>
      <c r="CW465" s="45">
        <v>43186.385416666664</v>
      </c>
      <c r="CX465" s="43">
        <v>1018509.56</v>
      </c>
      <c r="CY465" s="44">
        <f>CX465/MAX(CX$11:CX465)-1</f>
        <v>-0.17730094367259808</v>
      </c>
      <c r="DB465" s="41" t="s">
        <v>834</v>
      </c>
      <c r="DC465" s="45">
        <v>43186.385416666664</v>
      </c>
      <c r="DD465" s="43">
        <v>1687363.75</v>
      </c>
      <c r="DE465" s="44">
        <f>DD465/MAX(DD$11:DD465)-1</f>
        <v>-8.5334354227790454E-2</v>
      </c>
      <c r="DH465" s="41" t="s">
        <v>835</v>
      </c>
      <c r="DI465" s="45">
        <v>43186.385416666664</v>
      </c>
      <c r="DJ465" s="43">
        <v>4008861.5</v>
      </c>
      <c r="DK465" s="44">
        <f>DJ465/MAX(DJ$11:DJ465)-1</f>
        <v>-8.5334361882884568E-2</v>
      </c>
      <c r="DN465" s="41" t="s">
        <v>836</v>
      </c>
      <c r="DO465" s="45">
        <v>43186.385416666664</v>
      </c>
      <c r="DP465" s="43">
        <v>1622375.75</v>
      </c>
      <c r="DQ465" s="44">
        <f>DP465/MAX(DP$11:DP465)-1</f>
        <v>-1.6010615113974058E-2</v>
      </c>
    </row>
    <row r="466" spans="4:121">
      <c r="D466" s="41" t="s">
        <v>817</v>
      </c>
      <c r="E466" s="45">
        <v>43187.385416666664</v>
      </c>
      <c r="F466" s="43">
        <v>2786812.75</v>
      </c>
      <c r="G466" s="44">
        <f>F466/MAX(F$11:F466)-1</f>
        <v>-8.3334655904636734E-2</v>
      </c>
      <c r="J466" s="41" t="s">
        <v>818</v>
      </c>
      <c r="K466" s="45">
        <v>43187.385416666664</v>
      </c>
      <c r="L466" s="43">
        <v>2656074.75</v>
      </c>
      <c r="M466" s="44">
        <f>L466/MAX(L$11:L466)-1</f>
        <v>-3.8282850940390634E-2</v>
      </c>
      <c r="P466" s="41" t="s">
        <v>819</v>
      </c>
      <c r="Q466" s="45">
        <v>43187.385416666664</v>
      </c>
      <c r="R466" s="43">
        <v>2663079.75</v>
      </c>
      <c r="S466" s="44">
        <f>R466/MAX(R$11:R466)-1</f>
        <v>-0.1030021917348658</v>
      </c>
      <c r="V466" s="41" t="s">
        <v>820</v>
      </c>
      <c r="W466" s="45">
        <v>43187.385416666664</v>
      </c>
      <c r="X466" s="43">
        <v>1937682</v>
      </c>
      <c r="Y466" s="44">
        <f>X466/MAX(X$11:X466)-1</f>
        <v>-8.822677234713916E-2</v>
      </c>
      <c r="AB466" s="41" t="s">
        <v>821</v>
      </c>
      <c r="AC466" s="45">
        <v>43187.385416666664</v>
      </c>
      <c r="AD466" s="43">
        <v>1329949.25</v>
      </c>
      <c r="AE466" s="44">
        <f>AD466/MAX(AD$11:AD466)-1</f>
        <v>-0.18942108438875138</v>
      </c>
      <c r="AH466" s="41" t="s">
        <v>822</v>
      </c>
      <c r="AI466" s="45">
        <v>43187.385416666664</v>
      </c>
      <c r="AJ466" s="43">
        <v>3360730.5</v>
      </c>
      <c r="AK466" s="44">
        <f>AJ466/MAX(AJ$11:AJ466)-1</f>
        <v>-4.9660359239376062E-2</v>
      </c>
      <c r="AN466" s="41" t="s">
        <v>823</v>
      </c>
      <c r="AO466" s="45">
        <v>43187.385416666664</v>
      </c>
      <c r="AP466" s="43">
        <v>1964290.13</v>
      </c>
      <c r="AQ466" s="44">
        <f>AP466/MAX(AP$11:AP466)-1</f>
        <v>-0.16257478319795049</v>
      </c>
      <c r="AT466" s="41" t="s">
        <v>824</v>
      </c>
      <c r="AU466" s="45">
        <v>43187.385416666664</v>
      </c>
      <c r="AV466" s="43">
        <v>2324111.75</v>
      </c>
      <c r="AW466" s="44">
        <f>AV466/MAX(AV$11:AV466)-1</f>
        <v>-9.3130334102386136E-2</v>
      </c>
      <c r="AZ466" s="41" t="s">
        <v>825</v>
      </c>
      <c r="BA466" s="45">
        <v>43187.385416666664</v>
      </c>
      <c r="BB466" s="43">
        <v>2247562.25</v>
      </c>
      <c r="BC466" s="44">
        <f>BB466/MAX(BB$11:BB466)-1</f>
        <v>-1.6987064607856484E-2</v>
      </c>
      <c r="BF466" s="41" t="s">
        <v>826</v>
      </c>
      <c r="BG466" s="45">
        <v>43187.385416666664</v>
      </c>
      <c r="BH466" s="43">
        <v>2530602.75</v>
      </c>
      <c r="BI466" s="44">
        <f>BH466/MAX(BH$11:BH466)-1</f>
        <v>-8.7227291080052005E-3</v>
      </c>
      <c r="BL466" s="41" t="s">
        <v>827</v>
      </c>
      <c r="BM466" s="45">
        <v>43187.385416666664</v>
      </c>
      <c r="BN466" s="43">
        <v>1141823</v>
      </c>
      <c r="BO466" s="44">
        <f>BN466/MAX(BN$11:BN466)-1</f>
        <v>-0.2194296441223238</v>
      </c>
      <c r="BR466" s="41" t="s">
        <v>828</v>
      </c>
      <c r="BS466" s="45">
        <v>43187.385416666664</v>
      </c>
      <c r="BT466" s="43">
        <v>3670444.75</v>
      </c>
      <c r="BU466" s="44">
        <f>BT466/MAX(BT$11:BT466)-1</f>
        <v>-8.0017903639918009E-2</v>
      </c>
      <c r="BX466" s="41" t="s">
        <v>829</v>
      </c>
      <c r="BY466" s="45">
        <v>43187.385416666664</v>
      </c>
      <c r="BZ466" s="43">
        <v>1722026.88</v>
      </c>
      <c r="CA466" s="44">
        <f>BZ466/MAX(BZ$11:BZ466)-1</f>
        <v>-1.2866358155340429E-2</v>
      </c>
      <c r="CD466" s="41" t="s">
        <v>830</v>
      </c>
      <c r="CE466" s="45">
        <v>43187.385416666664</v>
      </c>
      <c r="CF466" s="43">
        <v>1515972.5</v>
      </c>
      <c r="CG466" s="44">
        <f>CF466/MAX(CF$11:CF466)-1</f>
        <v>-2.2300939746428883E-2</v>
      </c>
      <c r="CJ466" s="41" t="s">
        <v>831</v>
      </c>
      <c r="CK466" s="45">
        <v>43187.385416666664</v>
      </c>
      <c r="CL466" s="43">
        <v>1118510.75</v>
      </c>
      <c r="CM466" s="44">
        <f>CL466/MAX(CL$11:CL466)-1</f>
        <v>-9.5142142742515423E-2</v>
      </c>
      <c r="CP466" s="41" t="s">
        <v>832</v>
      </c>
      <c r="CQ466" s="45">
        <v>43187.385416666664</v>
      </c>
      <c r="CR466" s="43">
        <v>2276979.5</v>
      </c>
      <c r="CS466" s="44">
        <f>CR466/MAX(CR$11:CR466)-1</f>
        <v>-0.10873527535806993</v>
      </c>
      <c r="CV466" s="41" t="s">
        <v>833</v>
      </c>
      <c r="CW466" s="45">
        <v>43187.385416666664</v>
      </c>
      <c r="CX466" s="43">
        <v>1006789.88</v>
      </c>
      <c r="CY466" s="44">
        <f>CX466/MAX(CX$11:CX466)-1</f>
        <v>-0.18676749171016305</v>
      </c>
      <c r="DB466" s="41" t="s">
        <v>834</v>
      </c>
      <c r="DC466" s="45">
        <v>43187.385416666664</v>
      </c>
      <c r="DD466" s="43">
        <v>1698057.63</v>
      </c>
      <c r="DE466" s="44">
        <f>DD466/MAX(DD$11:DD466)-1</f>
        <v>-7.9537545652277108E-2</v>
      </c>
      <c r="DH466" s="41" t="s">
        <v>835</v>
      </c>
      <c r="DI466" s="45">
        <v>43187.385416666664</v>
      </c>
      <c r="DJ466" s="43">
        <v>4034268.25</v>
      </c>
      <c r="DK466" s="44">
        <f>DJ466/MAX(DJ$11:DJ466)-1</f>
        <v>-7.9537533730744125E-2</v>
      </c>
      <c r="DN466" s="41" t="s">
        <v>836</v>
      </c>
      <c r="DO466" s="45">
        <v>43187.385416666664</v>
      </c>
      <c r="DP466" s="43">
        <v>1628089.63</v>
      </c>
      <c r="DQ466" s="44">
        <f>DP466/MAX(DP$11:DP466)-1</f>
        <v>-1.2545081764802402E-2</v>
      </c>
    </row>
    <row r="467" spans="4:121">
      <c r="D467" s="41" t="s">
        <v>817</v>
      </c>
      <c r="E467" s="45">
        <v>43192.385416666664</v>
      </c>
      <c r="F467" s="43">
        <v>2820712.75</v>
      </c>
      <c r="G467" s="44">
        <f>F467/MAX(F$11:F467)-1</f>
        <v>-7.2183940749902087E-2</v>
      </c>
      <c r="J467" s="41" t="s">
        <v>818</v>
      </c>
      <c r="K467" s="45">
        <v>43192.385416666664</v>
      </c>
      <c r="L467" s="43">
        <v>2739511.25</v>
      </c>
      <c r="M467" s="44">
        <f>L467/MAX(L$11:L467)-1</f>
        <v>-8.0719869925622856E-3</v>
      </c>
      <c r="P467" s="41" t="s">
        <v>819</v>
      </c>
      <c r="Q467" s="45">
        <v>43192.385416666664</v>
      </c>
      <c r="R467" s="43">
        <v>2731889.25</v>
      </c>
      <c r="S467" s="44">
        <f>R467/MAX(R$11:R467)-1</f>
        <v>-7.9825277604592459E-2</v>
      </c>
      <c r="V467" s="41" t="s">
        <v>820</v>
      </c>
      <c r="W467" s="45">
        <v>43192.385416666664</v>
      </c>
      <c r="X467" s="43">
        <v>1952237.63</v>
      </c>
      <c r="Y467" s="44">
        <f>X467/MAX(X$11:X467)-1</f>
        <v>-8.137764346757026E-2</v>
      </c>
      <c r="AB467" s="41" t="s">
        <v>821</v>
      </c>
      <c r="AC467" s="45">
        <v>43192.385416666664</v>
      </c>
      <c r="AD467" s="43">
        <v>1339391.75</v>
      </c>
      <c r="AE467" s="44">
        <f>AD467/MAX(AD$11:AD467)-1</f>
        <v>-0.18366605921718249</v>
      </c>
      <c r="AH467" s="41" t="s">
        <v>822</v>
      </c>
      <c r="AI467" s="45">
        <v>43192.385416666664</v>
      </c>
      <c r="AJ467" s="43">
        <v>3435579.25</v>
      </c>
      <c r="AK467" s="44">
        <f>AJ467/MAX(AJ$11:AJ467)-1</f>
        <v>-2.8494801874278886E-2</v>
      </c>
      <c r="AN467" s="41" t="s">
        <v>823</v>
      </c>
      <c r="AO467" s="45">
        <v>43192.385416666664</v>
      </c>
      <c r="AP467" s="43">
        <v>1919524.13</v>
      </c>
      <c r="AQ467" s="44">
        <f>AP467/MAX(AP$11:AP467)-1</f>
        <v>-0.18165963053430623</v>
      </c>
      <c r="AT467" s="41" t="s">
        <v>824</v>
      </c>
      <c r="AU467" s="45">
        <v>43192.385416666664</v>
      </c>
      <c r="AV467" s="43">
        <v>2320898.75</v>
      </c>
      <c r="AW467" s="44">
        <f>AV467/MAX(AV$11:AV467)-1</f>
        <v>-9.4384048445738555E-2</v>
      </c>
      <c r="AZ467" s="41" t="s">
        <v>825</v>
      </c>
      <c r="BA467" s="45">
        <v>43192.385416666664</v>
      </c>
      <c r="BB467" s="43">
        <v>2311188.5</v>
      </c>
      <c r="BC467" s="44">
        <f>BB467/MAX(BB$11:BB467)-1</f>
        <v>0</v>
      </c>
      <c r="BF467" s="41" t="s">
        <v>826</v>
      </c>
      <c r="BG467" s="45">
        <v>43192.385416666664</v>
      </c>
      <c r="BH467" s="43">
        <v>2602241.5</v>
      </c>
      <c r="BI467" s="44">
        <f>BH467/MAX(BH$11:BH467)-1</f>
        <v>0</v>
      </c>
      <c r="BL467" s="41" t="s">
        <v>827</v>
      </c>
      <c r="BM467" s="45">
        <v>43192.385416666664</v>
      </c>
      <c r="BN467" s="43">
        <v>1171632</v>
      </c>
      <c r="BO467" s="44">
        <f>BN467/MAX(BN$11:BN467)-1</f>
        <v>-0.19905168559603936</v>
      </c>
      <c r="BR467" s="41" t="s">
        <v>828</v>
      </c>
      <c r="BS467" s="45">
        <v>43192.385416666664</v>
      </c>
      <c r="BT467" s="43">
        <v>3766267.25</v>
      </c>
      <c r="BU467" s="44">
        <f>BT467/MAX(BT$11:BT467)-1</f>
        <v>-5.6000382485713485E-2</v>
      </c>
      <c r="BX467" s="41" t="s">
        <v>829</v>
      </c>
      <c r="BY467" s="45">
        <v>43192.385416666664</v>
      </c>
      <c r="BZ467" s="43">
        <v>1663524.5</v>
      </c>
      <c r="CA467" s="44">
        <f>BZ467/MAX(BZ$11:BZ467)-1</f>
        <v>-4.640222690204665E-2</v>
      </c>
      <c r="CD467" s="41" t="s">
        <v>830</v>
      </c>
      <c r="CE467" s="45">
        <v>43192.385416666664</v>
      </c>
      <c r="CF467" s="43">
        <v>1488834.13</v>
      </c>
      <c r="CG467" s="44">
        <f>CF467/MAX(CF$11:CF467)-1</f>
        <v>-3.9803340908596274E-2</v>
      </c>
      <c r="CJ467" s="41" t="s">
        <v>831</v>
      </c>
      <c r="CK467" s="45">
        <v>43192.385416666664</v>
      </c>
      <c r="CL467" s="43">
        <v>1110488.5</v>
      </c>
      <c r="CM467" s="44">
        <f>CL467/MAX(CL$11:CL467)-1</f>
        <v>-0.10163201862916549</v>
      </c>
      <c r="CP467" s="41" t="s">
        <v>832</v>
      </c>
      <c r="CQ467" s="45">
        <v>43192.385416666664</v>
      </c>
      <c r="CR467" s="43">
        <v>2209330.75</v>
      </c>
      <c r="CS467" s="44">
        <f>CR467/MAX(CR$11:CR467)-1</f>
        <v>-0.13521462861580491</v>
      </c>
      <c r="CV467" s="41" t="s">
        <v>833</v>
      </c>
      <c r="CW467" s="45">
        <v>43192.385416666664</v>
      </c>
      <c r="CX467" s="43">
        <v>1031892.5</v>
      </c>
      <c r="CY467" s="44">
        <f>CX467/MAX(CX$11:CX467)-1</f>
        <v>-0.16649090070266637</v>
      </c>
      <c r="DB467" s="41" t="s">
        <v>834</v>
      </c>
      <c r="DC467" s="45">
        <v>43192.385416666664</v>
      </c>
      <c r="DD467" s="43">
        <v>1740395.88</v>
      </c>
      <c r="DE467" s="44">
        <f>DD467/MAX(DD$11:DD467)-1</f>
        <v>-5.6587341360454846E-2</v>
      </c>
      <c r="DH467" s="41" t="s">
        <v>835</v>
      </c>
      <c r="DI467" s="45">
        <v>43192.385416666664</v>
      </c>
      <c r="DJ467" s="43">
        <v>4134856</v>
      </c>
      <c r="DK467" s="44">
        <f>DJ467/MAX(DJ$11:DJ467)-1</f>
        <v>-5.6587337386840741E-2</v>
      </c>
      <c r="DN467" s="41" t="s">
        <v>836</v>
      </c>
      <c r="DO467" s="45">
        <v>43192.385416666664</v>
      </c>
      <c r="DP467" s="43">
        <v>1579719.13</v>
      </c>
      <c r="DQ467" s="44">
        <f>DP467/MAX(DP$11:DP467)-1</f>
        <v>-4.1882341361803577E-2</v>
      </c>
    </row>
    <row r="468" spans="4:121">
      <c r="D468" s="41" t="s">
        <v>817</v>
      </c>
      <c r="E468" s="45">
        <v>43193.385416666664</v>
      </c>
      <c r="F468" s="43">
        <v>2885337</v>
      </c>
      <c r="G468" s="44">
        <f>F468/MAX(F$11:F468)-1</f>
        <v>-5.0927108778268892E-2</v>
      </c>
      <c r="J468" s="41" t="s">
        <v>818</v>
      </c>
      <c r="K468" s="45">
        <v>43193.385416666664</v>
      </c>
      <c r="L468" s="43">
        <v>2780195.75</v>
      </c>
      <c r="M468" s="44">
        <f>L468/MAX(L$11:L468)-1</f>
        <v>0</v>
      </c>
      <c r="P468" s="41" t="s">
        <v>819</v>
      </c>
      <c r="Q468" s="45">
        <v>43193.385416666664</v>
      </c>
      <c r="R468" s="43">
        <v>2717731.25</v>
      </c>
      <c r="S468" s="44">
        <f>R468/MAX(R$11:R468)-1</f>
        <v>-8.4594077701329207E-2</v>
      </c>
      <c r="V468" s="41" t="s">
        <v>820</v>
      </c>
      <c r="W468" s="45">
        <v>43193.385416666664</v>
      </c>
      <c r="X468" s="43">
        <v>1965668.38</v>
      </c>
      <c r="Y468" s="44">
        <f>X468/MAX(X$11:X468)-1</f>
        <v>-7.5057825108676202E-2</v>
      </c>
      <c r="AB468" s="41" t="s">
        <v>821</v>
      </c>
      <c r="AC468" s="45">
        <v>43193.385416666664</v>
      </c>
      <c r="AD468" s="43">
        <v>1365060.88</v>
      </c>
      <c r="AE468" s="44">
        <f>AD468/MAX(AD$11:AD468)-1</f>
        <v>-0.16802120994185554</v>
      </c>
      <c r="AH468" s="41" t="s">
        <v>822</v>
      </c>
      <c r="AI468" s="45">
        <v>43193.385416666664</v>
      </c>
      <c r="AJ468" s="43">
        <v>3497420.25</v>
      </c>
      <c r="AK468" s="44">
        <f>AJ468/MAX(AJ$11:AJ468)-1</f>
        <v>-1.1007546135004986E-2</v>
      </c>
      <c r="AN468" s="41" t="s">
        <v>823</v>
      </c>
      <c r="AO468" s="45">
        <v>43193.385416666664</v>
      </c>
      <c r="AP468" s="43">
        <v>1964247.75</v>
      </c>
      <c r="AQ468" s="44">
        <f>AP468/MAX(AP$11:AP468)-1</f>
        <v>-0.16259285083477559</v>
      </c>
      <c r="AT468" s="41" t="s">
        <v>824</v>
      </c>
      <c r="AU468" s="45">
        <v>43193.385416666664</v>
      </c>
      <c r="AV468" s="43">
        <v>2374748.5</v>
      </c>
      <c r="AW468" s="44">
        <f>AV468/MAX(AV$11:AV468)-1</f>
        <v>-7.3371846777221528E-2</v>
      </c>
      <c r="AZ468" s="41" t="s">
        <v>825</v>
      </c>
      <c r="BA468" s="45">
        <v>43193.385416666664</v>
      </c>
      <c r="BB468" s="43">
        <v>2352913.5</v>
      </c>
      <c r="BC468" s="44">
        <f>BB468/MAX(BB$11:BB468)-1</f>
        <v>0</v>
      </c>
      <c r="BF468" s="41" t="s">
        <v>826</v>
      </c>
      <c r="BG468" s="45">
        <v>43193.385416666664</v>
      </c>
      <c r="BH468" s="43">
        <v>2649221</v>
      </c>
      <c r="BI468" s="44">
        <f>BH468/MAX(BH$11:BH468)-1</f>
        <v>0</v>
      </c>
      <c r="BL468" s="41" t="s">
        <v>827</v>
      </c>
      <c r="BM468" s="45">
        <v>43193.385416666664</v>
      </c>
      <c r="BN468" s="43">
        <v>1192658</v>
      </c>
      <c r="BO468" s="44">
        <f>BN468/MAX(BN$11:BN468)-1</f>
        <v>-0.18467794088894907</v>
      </c>
      <c r="BR468" s="41" t="s">
        <v>828</v>
      </c>
      <c r="BS468" s="45">
        <v>43193.385416666664</v>
      </c>
      <c r="BT468" s="43">
        <v>3833856.5</v>
      </c>
      <c r="BU468" s="44">
        <f>BT468/MAX(BT$11:BT468)-1</f>
        <v>-3.9059410984533471E-2</v>
      </c>
      <c r="BX468" s="41" t="s">
        <v>829</v>
      </c>
      <c r="BY468" s="45">
        <v>43193.385416666664</v>
      </c>
      <c r="BZ468" s="43">
        <v>1702040</v>
      </c>
      <c r="CA468" s="44">
        <f>BZ468/MAX(BZ$11:BZ468)-1</f>
        <v>-2.4323625096209556E-2</v>
      </c>
      <c r="CD468" s="41" t="s">
        <v>830</v>
      </c>
      <c r="CE468" s="45">
        <v>43193.385416666664</v>
      </c>
      <c r="CF468" s="43">
        <v>1523597.38</v>
      </c>
      <c r="CG468" s="44">
        <f>CF468/MAX(CF$11:CF468)-1</f>
        <v>-1.738341122229925E-2</v>
      </c>
      <c r="CJ468" s="41" t="s">
        <v>831</v>
      </c>
      <c r="CK468" s="45">
        <v>43193.385416666664</v>
      </c>
      <c r="CL468" s="43">
        <v>1136329.6299999999</v>
      </c>
      <c r="CM468" s="44">
        <f>CL468/MAX(CL$11:CL468)-1</f>
        <v>-8.0726945056191823E-2</v>
      </c>
      <c r="CP468" s="41" t="s">
        <v>832</v>
      </c>
      <c r="CQ468" s="45">
        <v>43193.385416666664</v>
      </c>
      <c r="CR468" s="43">
        <v>2234700.5</v>
      </c>
      <c r="CS468" s="44">
        <f>CR468/MAX(CR$11:CR468)-1</f>
        <v>-0.12528429623996018</v>
      </c>
      <c r="CV468" s="41" t="s">
        <v>833</v>
      </c>
      <c r="CW468" s="45">
        <v>43193.385416666664</v>
      </c>
      <c r="CX468" s="43">
        <v>1045808</v>
      </c>
      <c r="CY468" s="44">
        <f>CX468/MAX(CX$11:CX468)-1</f>
        <v>-0.15525068345981208</v>
      </c>
      <c r="DB468" s="41" t="s">
        <v>834</v>
      </c>
      <c r="DC468" s="45">
        <v>43193.385416666664</v>
      </c>
      <c r="DD468" s="43">
        <v>1763865.88</v>
      </c>
      <c r="DE468" s="44">
        <f>DD468/MAX(DD$11:DD468)-1</f>
        <v>-4.3865008842481901E-2</v>
      </c>
      <c r="DH468" s="41" t="s">
        <v>835</v>
      </c>
      <c r="DI468" s="45">
        <v>43193.385416666664</v>
      </c>
      <c r="DJ468" s="43">
        <v>4190616.25</v>
      </c>
      <c r="DK468" s="44">
        <f>DJ468/MAX(DJ$11:DJ468)-1</f>
        <v>-4.3865025915661215E-2</v>
      </c>
      <c r="DN468" s="41" t="s">
        <v>836</v>
      </c>
      <c r="DO468" s="45">
        <v>43193.385416666664</v>
      </c>
      <c r="DP468" s="43">
        <v>1597859</v>
      </c>
      <c r="DQ468" s="44">
        <f>DP468/MAX(DP$11:DP468)-1</f>
        <v>-3.0880303441048973E-2</v>
      </c>
    </row>
    <row r="469" spans="4:121">
      <c r="D469" s="41" t="s">
        <v>817</v>
      </c>
      <c r="E469" s="45">
        <v>43194.385416666664</v>
      </c>
      <c r="F469" s="43">
        <v>2966454.75</v>
      </c>
      <c r="G469" s="44">
        <f>F469/MAX(F$11:F469)-1</f>
        <v>-2.4245075614759193E-2</v>
      </c>
      <c r="J469" s="41" t="s">
        <v>818</v>
      </c>
      <c r="K469" s="45">
        <v>43194.385416666664</v>
      </c>
      <c r="L469" s="43">
        <v>2888538.75</v>
      </c>
      <c r="M469" s="44">
        <f>L469/MAX(L$11:L469)-1</f>
        <v>0</v>
      </c>
      <c r="P469" s="41" t="s">
        <v>819</v>
      </c>
      <c r="Q469" s="45">
        <v>43194.385416666664</v>
      </c>
      <c r="R469" s="43">
        <v>2817177.5</v>
      </c>
      <c r="S469" s="44">
        <f>R469/MAX(R$11:R469)-1</f>
        <v>-5.1097871554973029E-2</v>
      </c>
      <c r="V469" s="41" t="s">
        <v>820</v>
      </c>
      <c r="W469" s="45">
        <v>43194.385416666664</v>
      </c>
      <c r="X469" s="43">
        <v>2027853</v>
      </c>
      <c r="Y469" s="44">
        <f>X469/MAX(X$11:X469)-1</f>
        <v>-4.5796949646259355E-2</v>
      </c>
      <c r="AB469" s="41" t="s">
        <v>821</v>
      </c>
      <c r="AC469" s="45">
        <v>43194.385416666664</v>
      </c>
      <c r="AD469" s="43">
        <v>1414533</v>
      </c>
      <c r="AE469" s="44">
        <f>AD469/MAX(AD$11:AD469)-1</f>
        <v>-0.13786888842839207</v>
      </c>
      <c r="AH469" s="41" t="s">
        <v>822</v>
      </c>
      <c r="AI469" s="45">
        <v>43194.385416666664</v>
      </c>
      <c r="AJ469" s="43">
        <v>3515318.25</v>
      </c>
      <c r="AK469" s="44">
        <f>AJ469/MAX(AJ$11:AJ469)-1</f>
        <v>-5.9463908622648942E-3</v>
      </c>
      <c r="AN469" s="41" t="s">
        <v>823</v>
      </c>
      <c r="AO469" s="45">
        <v>43194.385416666664</v>
      </c>
      <c r="AP469" s="43">
        <v>1962464.75</v>
      </c>
      <c r="AQ469" s="44">
        <f>AP469/MAX(AP$11:AP469)-1</f>
        <v>-0.1633529876082358</v>
      </c>
      <c r="AT469" s="41" t="s">
        <v>824</v>
      </c>
      <c r="AU469" s="45">
        <v>43194.385416666664</v>
      </c>
      <c r="AV469" s="43">
        <v>2441495.75</v>
      </c>
      <c r="AW469" s="44">
        <f>AV469/MAX(AV$11:AV469)-1</f>
        <v>-4.7327033610606639E-2</v>
      </c>
      <c r="AZ469" s="41" t="s">
        <v>825</v>
      </c>
      <c r="BA469" s="45">
        <v>43194.385416666664</v>
      </c>
      <c r="BB469" s="43">
        <v>2415252.75</v>
      </c>
      <c r="BC469" s="44">
        <f>BB469/MAX(BB$11:BB469)-1</f>
        <v>0</v>
      </c>
      <c r="BF469" s="41" t="s">
        <v>826</v>
      </c>
      <c r="BG469" s="45">
        <v>43194.385416666664</v>
      </c>
      <c r="BH469" s="43">
        <v>2729970</v>
      </c>
      <c r="BI469" s="44">
        <f>BH469/MAX(BH$11:BH469)-1</f>
        <v>0</v>
      </c>
      <c r="BL469" s="41" t="s">
        <v>827</v>
      </c>
      <c r="BM469" s="45">
        <v>43194.385416666664</v>
      </c>
      <c r="BN469" s="43">
        <v>1158043.75</v>
      </c>
      <c r="BO469" s="44">
        <f>BN469/MAX(BN$11:BN469)-1</f>
        <v>-0.20834085312748241</v>
      </c>
      <c r="BR469" s="41" t="s">
        <v>828</v>
      </c>
      <c r="BS469" s="45">
        <v>43194.385416666664</v>
      </c>
      <c r="BT469" s="43">
        <v>3808702.25</v>
      </c>
      <c r="BU469" s="44">
        <f>BT469/MAX(BT$11:BT469)-1</f>
        <v>-4.5364221770029078E-2</v>
      </c>
      <c r="BX469" s="41" t="s">
        <v>829</v>
      </c>
      <c r="BY469" s="45">
        <v>43194.385416666664</v>
      </c>
      <c r="BZ469" s="43">
        <v>1676174.88</v>
      </c>
      <c r="CA469" s="44">
        <f>BZ469/MAX(BZ$11:BZ469)-1</f>
        <v>-3.915053076120667E-2</v>
      </c>
      <c r="CD469" s="41" t="s">
        <v>830</v>
      </c>
      <c r="CE469" s="45">
        <v>43194.385416666664</v>
      </c>
      <c r="CF469" s="43">
        <v>1500030.88</v>
      </c>
      <c r="CG469" s="44">
        <f>CF469/MAX(CF$11:CF469)-1</f>
        <v>-3.2582199395215117E-2</v>
      </c>
      <c r="CJ469" s="41" t="s">
        <v>831</v>
      </c>
      <c r="CK469" s="45">
        <v>43194.385416666664</v>
      </c>
      <c r="CL469" s="43">
        <v>1118877.6299999999</v>
      </c>
      <c r="CM469" s="44">
        <f>CL469/MAX(CL$11:CL469)-1</f>
        <v>-9.484534251000043E-2</v>
      </c>
      <c r="CP469" s="41" t="s">
        <v>832</v>
      </c>
      <c r="CQ469" s="45">
        <v>43194.385416666664</v>
      </c>
      <c r="CR469" s="43">
        <v>2107946</v>
      </c>
      <c r="CS469" s="44">
        <f>CR469/MAX(CR$11:CR469)-1</f>
        <v>-0.1748990663947313</v>
      </c>
      <c r="CV469" s="41" t="s">
        <v>833</v>
      </c>
      <c r="CW469" s="45">
        <v>43194.385416666664</v>
      </c>
      <c r="CX469" s="43">
        <v>1024309.13</v>
      </c>
      <c r="CY469" s="44">
        <f>CX469/MAX(CX$11:CX469)-1</f>
        <v>-0.17261635262555408</v>
      </c>
      <c r="DB469" s="41" t="s">
        <v>834</v>
      </c>
      <c r="DC469" s="45">
        <v>43194.385416666664</v>
      </c>
      <c r="DD469" s="43">
        <v>1765934.75</v>
      </c>
      <c r="DE469" s="44">
        <f>DD469/MAX(DD$11:DD469)-1</f>
        <v>-4.2743540922735024E-2</v>
      </c>
      <c r="DH469" s="41" t="s">
        <v>835</v>
      </c>
      <c r="DI469" s="45">
        <v>43194.385416666664</v>
      </c>
      <c r="DJ469" s="43">
        <v>4195531.5</v>
      </c>
      <c r="DK469" s="44">
        <f>DJ469/MAX(DJ$11:DJ469)-1</f>
        <v>-4.2743557818607947E-2</v>
      </c>
      <c r="DN469" s="41" t="s">
        <v>836</v>
      </c>
      <c r="DO469" s="45">
        <v>43194.385416666664</v>
      </c>
      <c r="DP469" s="43">
        <v>1562709</v>
      </c>
      <c r="DQ469" s="44">
        <f>DP469/MAX(DP$11:DP469)-1</f>
        <v>-5.2199179095313353E-2</v>
      </c>
    </row>
    <row r="470" spans="4:121">
      <c r="D470" s="41" t="s">
        <v>817</v>
      </c>
      <c r="E470" s="45">
        <v>43195.385416666664</v>
      </c>
      <c r="F470" s="43">
        <v>2946653.25</v>
      </c>
      <c r="G470" s="44">
        <f>F470/MAX(F$11:F470)-1</f>
        <v>-3.0758376090761597E-2</v>
      </c>
      <c r="J470" s="41" t="s">
        <v>818</v>
      </c>
      <c r="K470" s="45">
        <v>43195.385416666664</v>
      </c>
      <c r="L470" s="43">
        <v>2879311</v>
      </c>
      <c r="M470" s="44">
        <f>L470/MAX(L$11:L470)-1</f>
        <v>-3.1946083465211883E-3</v>
      </c>
      <c r="P470" s="41" t="s">
        <v>819</v>
      </c>
      <c r="Q470" s="45">
        <v>43195.385416666664</v>
      </c>
      <c r="R470" s="43">
        <v>2807935.25</v>
      </c>
      <c r="S470" s="44">
        <f>R470/MAX(R$11:R470)-1</f>
        <v>-5.4210913135285699E-2</v>
      </c>
      <c r="V470" s="41" t="s">
        <v>820</v>
      </c>
      <c r="W470" s="45">
        <v>43195.385416666664</v>
      </c>
      <c r="X470" s="43">
        <v>2028850.63</v>
      </c>
      <c r="Y470" s="44">
        <f>X470/MAX(X$11:X470)-1</f>
        <v>-4.5327516413611657E-2</v>
      </c>
      <c r="AB470" s="41" t="s">
        <v>821</v>
      </c>
      <c r="AC470" s="45">
        <v>43195.385416666664</v>
      </c>
      <c r="AD470" s="43">
        <v>1402982.5</v>
      </c>
      <c r="AE470" s="44">
        <f>AD470/MAX(AD$11:AD470)-1</f>
        <v>-0.14490869973304732</v>
      </c>
      <c r="AH470" s="41" t="s">
        <v>822</v>
      </c>
      <c r="AI470" s="45">
        <v>43195.385416666664</v>
      </c>
      <c r="AJ470" s="43">
        <v>3343453.5</v>
      </c>
      <c r="AK470" s="44">
        <f>AJ470/MAX(AJ$11:AJ470)-1</f>
        <v>-5.4545909560480776E-2</v>
      </c>
      <c r="AN470" s="41" t="s">
        <v>823</v>
      </c>
      <c r="AO470" s="45">
        <v>43195.385416666664</v>
      </c>
      <c r="AP470" s="43">
        <v>1921874.13</v>
      </c>
      <c r="AQ470" s="44">
        <f>AP470/MAX(AP$11:AP470)-1</f>
        <v>-0.18065776770893804</v>
      </c>
      <c r="AT470" s="41" t="s">
        <v>824</v>
      </c>
      <c r="AU470" s="45">
        <v>43195.385416666664</v>
      </c>
      <c r="AV470" s="43">
        <v>2417940.25</v>
      </c>
      <c r="AW470" s="44">
        <f>AV470/MAX(AV$11:AV470)-1</f>
        <v>-5.6518402491664621E-2</v>
      </c>
      <c r="AZ470" s="41" t="s">
        <v>825</v>
      </c>
      <c r="BA470" s="45">
        <v>43195.385416666664</v>
      </c>
      <c r="BB470" s="43">
        <v>2428780.25</v>
      </c>
      <c r="BC470" s="44">
        <f>BB470/MAX(BB$11:BB470)-1</f>
        <v>0</v>
      </c>
      <c r="BF470" s="41" t="s">
        <v>826</v>
      </c>
      <c r="BG470" s="45">
        <v>43195.385416666664</v>
      </c>
      <c r="BH470" s="43">
        <v>2738313.25</v>
      </c>
      <c r="BI470" s="44">
        <f>BH470/MAX(BH$11:BH470)-1</f>
        <v>0</v>
      </c>
      <c r="BL470" s="41" t="s">
        <v>827</v>
      </c>
      <c r="BM470" s="45">
        <v>43195.385416666664</v>
      </c>
      <c r="BN470" s="43">
        <v>1203371.25</v>
      </c>
      <c r="BO470" s="44">
        <f>BN470/MAX(BN$11:BN470)-1</f>
        <v>-0.17735417410100862</v>
      </c>
      <c r="BR470" s="41" t="s">
        <v>828</v>
      </c>
      <c r="BS470" s="45">
        <v>43195.385416666664</v>
      </c>
      <c r="BT470" s="43">
        <v>3611239.5</v>
      </c>
      <c r="BU470" s="44">
        <f>BT470/MAX(BT$11:BT470)-1</f>
        <v>-9.4857459530392263E-2</v>
      </c>
      <c r="BX470" s="41" t="s">
        <v>829</v>
      </c>
      <c r="BY470" s="45">
        <v>43195.385416666664</v>
      </c>
      <c r="BZ470" s="43">
        <v>1603052.38</v>
      </c>
      <c r="CA470" s="44">
        <f>BZ470/MAX(BZ$11:BZ470)-1</f>
        <v>-8.1067228208917874E-2</v>
      </c>
      <c r="CD470" s="41" t="s">
        <v>830</v>
      </c>
      <c r="CE470" s="45">
        <v>43195.385416666664</v>
      </c>
      <c r="CF470" s="43">
        <v>1434568.88</v>
      </c>
      <c r="CG470" s="44">
        <f>CF470/MAX(CF$11:CF470)-1</f>
        <v>-7.4800732965131012E-2</v>
      </c>
      <c r="CJ470" s="41" t="s">
        <v>831</v>
      </c>
      <c r="CK470" s="45">
        <v>43195.385416666664</v>
      </c>
      <c r="CL470" s="43">
        <v>1080455</v>
      </c>
      <c r="CM470" s="44">
        <f>CL470/MAX(CL$11:CL470)-1</f>
        <v>-0.12592865454074942</v>
      </c>
      <c r="CP470" s="41" t="s">
        <v>832</v>
      </c>
      <c r="CQ470" s="45">
        <v>43195.385416666664</v>
      </c>
      <c r="CR470" s="43">
        <v>2277436.25</v>
      </c>
      <c r="CS470" s="44">
        <f>CR470/MAX(CR$11:CR470)-1</f>
        <v>-0.10855649238572418</v>
      </c>
      <c r="CV470" s="41" t="s">
        <v>833</v>
      </c>
      <c r="CW470" s="45">
        <v>43195.385416666664</v>
      </c>
      <c r="CX470" s="43">
        <v>1052367.6299999999</v>
      </c>
      <c r="CY470" s="44">
        <f>CX470/MAX(CX$11:CX470)-1</f>
        <v>-0.14995215547068175</v>
      </c>
      <c r="DB470" s="41" t="s">
        <v>834</v>
      </c>
      <c r="DC470" s="45">
        <v>43195.385416666664</v>
      </c>
      <c r="DD470" s="43">
        <v>1572310.5</v>
      </c>
      <c r="DE470" s="44">
        <f>DD470/MAX(DD$11:DD470)-1</f>
        <v>-0.14770102247548833</v>
      </c>
      <c r="DH470" s="41" t="s">
        <v>835</v>
      </c>
      <c r="DI470" s="45">
        <v>43195.385416666664</v>
      </c>
      <c r="DJ470" s="43">
        <v>4025363</v>
      </c>
      <c r="DK470" s="44">
        <f>DJ470/MAX(DJ$11:DJ470)-1</f>
        <v>-8.1569364008203804E-2</v>
      </c>
      <c r="DN470" s="41" t="s">
        <v>836</v>
      </c>
      <c r="DO470" s="45">
        <v>43195.385416666664</v>
      </c>
      <c r="DP470" s="43">
        <v>1497656</v>
      </c>
      <c r="DQ470" s="44">
        <f>DP470/MAX(DP$11:DP470)-1</f>
        <v>-9.165456509636194E-2</v>
      </c>
    </row>
    <row r="471" spans="4:121">
      <c r="D471" s="41" t="s">
        <v>817</v>
      </c>
      <c r="E471" s="45">
        <v>43196.385416666664</v>
      </c>
      <c r="F471" s="43">
        <v>2959186.25</v>
      </c>
      <c r="G471" s="44">
        <f>F471/MAX(F$11:F471)-1</f>
        <v>-2.6635900780015542E-2</v>
      </c>
      <c r="J471" s="41" t="s">
        <v>818</v>
      </c>
      <c r="K471" s="45">
        <v>43196.385416666664</v>
      </c>
      <c r="L471" s="43">
        <v>2891557.5</v>
      </c>
      <c r="M471" s="44">
        <f>L471/MAX(L$11:L471)-1</f>
        <v>0</v>
      </c>
      <c r="P471" s="41" t="s">
        <v>819</v>
      </c>
      <c r="Q471" s="45">
        <v>43196.385416666664</v>
      </c>
      <c r="R471" s="43">
        <v>2747721.25</v>
      </c>
      <c r="S471" s="44">
        <f>R471/MAX(R$11:R471)-1</f>
        <v>-7.4492628704215469E-2</v>
      </c>
      <c r="V471" s="41" t="s">
        <v>820</v>
      </c>
      <c r="W471" s="45">
        <v>43196.385416666664</v>
      </c>
      <c r="X471" s="43">
        <v>1997743</v>
      </c>
      <c r="Y471" s="44">
        <f>X471/MAX(X$11:X471)-1</f>
        <v>-5.9965162946804873E-2</v>
      </c>
      <c r="AB471" s="41" t="s">
        <v>821</v>
      </c>
      <c r="AC471" s="45">
        <v>43196.385416666664</v>
      </c>
      <c r="AD471" s="43">
        <v>1364663.88</v>
      </c>
      <c r="AE471" s="44">
        <f>AD471/MAX(AD$11:AD471)-1</f>
        <v>-0.16826317393371293</v>
      </c>
      <c r="AH471" s="41" t="s">
        <v>822</v>
      </c>
      <c r="AI471" s="45">
        <v>43196.385416666664</v>
      </c>
      <c r="AJ471" s="43">
        <v>3379911</v>
      </c>
      <c r="AK471" s="44">
        <f>AJ471/MAX(AJ$11:AJ471)-1</f>
        <v>-4.4236541566519127E-2</v>
      </c>
      <c r="AN471" s="41" t="s">
        <v>823</v>
      </c>
      <c r="AO471" s="45">
        <v>43196.385416666664</v>
      </c>
      <c r="AP471" s="43">
        <v>1942830.38</v>
      </c>
      <c r="AQ471" s="44">
        <f>AP471/MAX(AP$11:AP471)-1</f>
        <v>-0.17172360267314057</v>
      </c>
      <c r="AT471" s="41" t="s">
        <v>824</v>
      </c>
      <c r="AU471" s="45">
        <v>43196.385416666664</v>
      </c>
      <c r="AV471" s="43">
        <v>2444305.75</v>
      </c>
      <c r="AW471" s="44">
        <f>AV471/MAX(AV$11:AV471)-1</f>
        <v>-4.6230570085919243E-2</v>
      </c>
      <c r="AZ471" s="41" t="s">
        <v>825</v>
      </c>
      <c r="BA471" s="45">
        <v>43196.385416666664</v>
      </c>
      <c r="BB471" s="43">
        <v>2455264</v>
      </c>
      <c r="BC471" s="44">
        <f>BB471/MAX(BB$11:BB471)-1</f>
        <v>0</v>
      </c>
      <c r="BF471" s="41" t="s">
        <v>826</v>
      </c>
      <c r="BG471" s="45">
        <v>43196.385416666664</v>
      </c>
      <c r="BH471" s="43">
        <v>2768172</v>
      </c>
      <c r="BI471" s="44">
        <f>BH471/MAX(BH$11:BH471)-1</f>
        <v>0</v>
      </c>
      <c r="BL471" s="41" t="s">
        <v>827</v>
      </c>
      <c r="BM471" s="45">
        <v>43196.385416666664</v>
      </c>
      <c r="BN471" s="43">
        <v>1218292.1299999999</v>
      </c>
      <c r="BO471" s="44">
        <f>BN471/MAX(BN$11:BN471)-1</f>
        <v>-0.16715399718076085</v>
      </c>
      <c r="BR471" s="41" t="s">
        <v>828</v>
      </c>
      <c r="BS471" s="45">
        <v>43196.385416666664</v>
      </c>
      <c r="BT471" s="43">
        <v>3656015.75</v>
      </c>
      <c r="BU471" s="44">
        <f>BT471/MAX(BT$11:BT471)-1</f>
        <v>-8.3634473993791203E-2</v>
      </c>
      <c r="BX471" s="41" t="s">
        <v>829</v>
      </c>
      <c r="BY471" s="45">
        <v>43196.385416666664</v>
      </c>
      <c r="BZ471" s="43">
        <v>1622928.88</v>
      </c>
      <c r="CA471" s="44">
        <f>BZ471/MAX(BZ$11:BZ471)-1</f>
        <v>-6.9673235432146985E-2</v>
      </c>
      <c r="CD471" s="41" t="s">
        <v>830</v>
      </c>
      <c r="CE471" s="45">
        <v>43196.385416666664</v>
      </c>
      <c r="CF471" s="43">
        <v>1452356.25</v>
      </c>
      <c r="CG471" s="44">
        <f>CF471/MAX(CF$11:CF471)-1</f>
        <v>-6.3329090218720574E-2</v>
      </c>
      <c r="CJ471" s="41" t="s">
        <v>831</v>
      </c>
      <c r="CK471" s="45">
        <v>43196.385416666664</v>
      </c>
      <c r="CL471" s="43">
        <v>1093851.75</v>
      </c>
      <c r="CM471" s="44">
        <f>CL471/MAX(CL$11:CL471)-1</f>
        <v>-0.11509089147122664</v>
      </c>
      <c r="CP471" s="41" t="s">
        <v>832</v>
      </c>
      <c r="CQ471" s="45">
        <v>43196.385416666664</v>
      </c>
      <c r="CR471" s="43">
        <v>2297657.25</v>
      </c>
      <c r="CS471" s="44">
        <f>CR471/MAX(CR$11:CR471)-1</f>
        <v>-0.10064150501013103</v>
      </c>
      <c r="CV471" s="41" t="s">
        <v>833</v>
      </c>
      <c r="CW471" s="45">
        <v>43196.385416666664</v>
      </c>
      <c r="CX471" s="43">
        <v>1061711.5</v>
      </c>
      <c r="CY471" s="44">
        <f>CX471/MAX(CX$11:CX471)-1</f>
        <v>-0.14240466320026457</v>
      </c>
      <c r="DB471" s="41" t="s">
        <v>834</v>
      </c>
      <c r="DC471" s="45">
        <v>43196.385416666664</v>
      </c>
      <c r="DD471" s="43">
        <v>1586270.88</v>
      </c>
      <c r="DE471" s="44">
        <f>DD471/MAX(DD$11:DD471)-1</f>
        <v>-0.14013354925702826</v>
      </c>
      <c r="DH471" s="41" t="s">
        <v>835</v>
      </c>
      <c r="DI471" s="45">
        <v>43196.385416666664</v>
      </c>
      <c r="DJ471" s="43">
        <v>4061103.75</v>
      </c>
      <c r="DK471" s="44">
        <f>DJ471/MAX(DJ$11:DJ471)-1</f>
        <v>-7.3414720624905505E-2</v>
      </c>
      <c r="DN471" s="41" t="s">
        <v>836</v>
      </c>
      <c r="DO471" s="45">
        <v>43196.385416666664</v>
      </c>
      <c r="DP471" s="43">
        <v>1510953.5</v>
      </c>
      <c r="DQ471" s="44">
        <f>DP471/MAX(DP$11:DP471)-1</f>
        <v>-8.3589479775947106E-2</v>
      </c>
    </row>
    <row r="472" spans="4:121">
      <c r="D472" s="41" t="s">
        <v>817</v>
      </c>
      <c r="E472" s="45">
        <v>43199.385416666664</v>
      </c>
      <c r="F472" s="43">
        <v>3033364.5</v>
      </c>
      <c r="G472" s="44">
        <f>F472/MAX(F$11:F472)-1</f>
        <v>-2.236474926720633E-3</v>
      </c>
      <c r="J472" s="41" t="s">
        <v>818</v>
      </c>
      <c r="K472" s="45">
        <v>43199.385416666664</v>
      </c>
      <c r="L472" s="43">
        <v>2964040.5</v>
      </c>
      <c r="M472" s="44">
        <f>L472/MAX(L$11:L472)-1</f>
        <v>0</v>
      </c>
      <c r="P472" s="41" t="s">
        <v>819</v>
      </c>
      <c r="Q472" s="45">
        <v>43199.385416666664</v>
      </c>
      <c r="R472" s="43">
        <v>2730872.5</v>
      </c>
      <c r="S472" s="44">
        <f>R472/MAX(R$11:R472)-1</f>
        <v>-8.0167746703219134E-2</v>
      </c>
      <c r="V472" s="41" t="s">
        <v>820</v>
      </c>
      <c r="W472" s="45">
        <v>43199.385416666664</v>
      </c>
      <c r="X472" s="43">
        <v>1977821.25</v>
      </c>
      <c r="Y472" s="44">
        <f>X472/MAX(X$11:X472)-1</f>
        <v>-6.9339311180618979E-2</v>
      </c>
      <c r="AB472" s="41" t="s">
        <v>821</v>
      </c>
      <c r="AC472" s="45">
        <v>43199.385416666664</v>
      </c>
      <c r="AD472" s="43">
        <v>1325976.6299999999</v>
      </c>
      <c r="AE472" s="44">
        <f>AD472/MAX(AD$11:AD472)-1</f>
        <v>-0.19184232114777489</v>
      </c>
      <c r="AH472" s="41" t="s">
        <v>822</v>
      </c>
      <c r="AI472" s="45">
        <v>43199.385416666664</v>
      </c>
      <c r="AJ472" s="43">
        <v>3449050.75</v>
      </c>
      <c r="AK472" s="44">
        <f>AJ472/MAX(AJ$11:AJ472)-1</f>
        <v>-2.4685362090128726E-2</v>
      </c>
      <c r="AN472" s="41" t="s">
        <v>823</v>
      </c>
      <c r="AO472" s="45">
        <v>43199.385416666664</v>
      </c>
      <c r="AP472" s="43">
        <v>1982573.13</v>
      </c>
      <c r="AQ472" s="44">
        <f>AP472/MAX(AP$11:AP472)-1</f>
        <v>-0.15478029041658525</v>
      </c>
      <c r="AT472" s="41" t="s">
        <v>824</v>
      </c>
      <c r="AU472" s="45">
        <v>43199.385416666664</v>
      </c>
      <c r="AV472" s="43">
        <v>2494306.5</v>
      </c>
      <c r="AW472" s="44">
        <f>AV472/MAX(AV$11:AV472)-1</f>
        <v>-2.6720250305844018E-2</v>
      </c>
      <c r="AZ472" s="41" t="s">
        <v>825</v>
      </c>
      <c r="BA472" s="45">
        <v>43199.385416666664</v>
      </c>
      <c r="BB472" s="43">
        <v>2505489</v>
      </c>
      <c r="BC472" s="44">
        <f>BB472/MAX(BB$11:BB472)-1</f>
        <v>0</v>
      </c>
      <c r="BF472" s="41" t="s">
        <v>826</v>
      </c>
      <c r="BG472" s="45">
        <v>43199.385416666664</v>
      </c>
      <c r="BH472" s="43">
        <v>2824798</v>
      </c>
      <c r="BI472" s="44">
        <f>BH472/MAX(BH$11:BH472)-1</f>
        <v>0</v>
      </c>
      <c r="BL472" s="41" t="s">
        <v>827</v>
      </c>
      <c r="BM472" s="45">
        <v>43199.385416666664</v>
      </c>
      <c r="BN472" s="43">
        <v>1243185.25</v>
      </c>
      <c r="BO472" s="44">
        <f>BN472/MAX(BN$11:BN472)-1</f>
        <v>-0.15013662098733527</v>
      </c>
      <c r="BR472" s="41" t="s">
        <v>828</v>
      </c>
      <c r="BS472" s="45">
        <v>43199.385416666664</v>
      </c>
      <c r="BT472" s="43">
        <v>3730718.75</v>
      </c>
      <c r="BU472" s="44">
        <f>BT472/MAX(BT$11:BT472)-1</f>
        <v>-6.4910469894727485E-2</v>
      </c>
      <c r="BX472" s="41" t="s">
        <v>829</v>
      </c>
      <c r="BY472" s="45">
        <v>43199.385416666664</v>
      </c>
      <c r="BZ472" s="43">
        <v>1656090</v>
      </c>
      <c r="CA472" s="44">
        <f>BZ472/MAX(BZ$11:BZ472)-1</f>
        <v>-5.0663975162500097E-2</v>
      </c>
      <c r="CD472" s="41" t="s">
        <v>830</v>
      </c>
      <c r="CE472" s="45">
        <v>43199.385416666664</v>
      </c>
      <c r="CF472" s="43">
        <v>1482032.13</v>
      </c>
      <c r="CG472" s="44">
        <f>CF472/MAX(CF$11:CF472)-1</f>
        <v>-4.4190167851594797E-2</v>
      </c>
      <c r="CJ472" s="41" t="s">
        <v>831</v>
      </c>
      <c r="CK472" s="45">
        <v>43199.385416666664</v>
      </c>
      <c r="CL472" s="43">
        <v>1116202.25</v>
      </c>
      <c r="CM472" s="44">
        <f>CL472/MAX(CL$11:CL472)-1</f>
        <v>-9.7009683455449025E-2</v>
      </c>
      <c r="CP472" s="41" t="s">
        <v>832</v>
      </c>
      <c r="CQ472" s="45">
        <v>43199.385416666664</v>
      </c>
      <c r="CR472" s="43">
        <v>2344723.5</v>
      </c>
      <c r="CS472" s="44">
        <f>CR472/MAX(CR$11:CR472)-1</f>
        <v>-8.2218638951750522E-2</v>
      </c>
      <c r="CV472" s="41" t="s">
        <v>833</v>
      </c>
      <c r="CW472" s="45">
        <v>43199.385416666664</v>
      </c>
      <c r="CX472" s="43">
        <v>1083460.1299999999</v>
      </c>
      <c r="CY472" s="44">
        <f>CX472/MAX(CX$11:CX472)-1</f>
        <v>-0.12483725089496056</v>
      </c>
      <c r="DB472" s="41" t="s">
        <v>834</v>
      </c>
      <c r="DC472" s="45">
        <v>43199.385416666664</v>
      </c>
      <c r="DD472" s="43">
        <v>1618764.88</v>
      </c>
      <c r="DE472" s="44">
        <f>DD472/MAX(DD$11:DD472)-1</f>
        <v>-0.12251959643048327</v>
      </c>
      <c r="DH472" s="41" t="s">
        <v>835</v>
      </c>
      <c r="DI472" s="45">
        <v>43199.385416666664</v>
      </c>
      <c r="DJ472" s="43">
        <v>4144293.25</v>
      </c>
      <c r="DK472" s="44">
        <f>DJ472/MAX(DJ$11:DJ472)-1</f>
        <v>-5.443412548532689E-2</v>
      </c>
      <c r="DN472" s="41" t="s">
        <v>836</v>
      </c>
      <c r="DO472" s="45">
        <v>43199.385416666664</v>
      </c>
      <c r="DP472" s="43">
        <v>1541904.63</v>
      </c>
      <c r="DQ472" s="44">
        <f>DP472/MAX(DP$11:DP472)-1</f>
        <v>-6.4817266637142934E-2</v>
      </c>
    </row>
    <row r="473" spans="4:121">
      <c r="D473" s="41" t="s">
        <v>817</v>
      </c>
      <c r="E473" s="45">
        <v>43200.385416666664</v>
      </c>
      <c r="F473" s="43">
        <v>3071715.25</v>
      </c>
      <c r="G473" s="44">
        <f>F473/MAX(F$11:F473)-1</f>
        <v>0</v>
      </c>
      <c r="J473" s="41" t="s">
        <v>818</v>
      </c>
      <c r="K473" s="45">
        <v>43200.385416666664</v>
      </c>
      <c r="L473" s="43">
        <v>2976646</v>
      </c>
      <c r="M473" s="44">
        <f>L473/MAX(L$11:L473)-1</f>
        <v>0</v>
      </c>
      <c r="P473" s="41" t="s">
        <v>819</v>
      </c>
      <c r="Q473" s="45">
        <v>43200.385416666664</v>
      </c>
      <c r="R473" s="43">
        <v>2654814.75</v>
      </c>
      <c r="S473" s="44">
        <f>R473/MAX(R$11:R473)-1</f>
        <v>-0.10578606889262321</v>
      </c>
      <c r="V473" s="41" t="s">
        <v>820</v>
      </c>
      <c r="W473" s="45">
        <v>43200.385416666664</v>
      </c>
      <c r="X473" s="43">
        <v>1925872.75</v>
      </c>
      <c r="Y473" s="44">
        <f>X473/MAX(X$11:X473)-1</f>
        <v>-9.3783596422843729E-2</v>
      </c>
      <c r="AB473" s="41" t="s">
        <v>821</v>
      </c>
      <c r="AC473" s="45">
        <v>43200.385416666664</v>
      </c>
      <c r="AD473" s="43">
        <v>1292851.5</v>
      </c>
      <c r="AE473" s="44">
        <f>AD473/MAX(AD$11:AD473)-1</f>
        <v>-0.21203146141375229</v>
      </c>
      <c r="AH473" s="41" t="s">
        <v>822</v>
      </c>
      <c r="AI473" s="45">
        <v>43200.385416666664</v>
      </c>
      <c r="AJ473" s="43">
        <v>3484071.5</v>
      </c>
      <c r="AK473" s="44">
        <f>AJ473/MAX(AJ$11:AJ473)-1</f>
        <v>-1.4782274956492869E-2</v>
      </c>
      <c r="AN473" s="41" t="s">
        <v>823</v>
      </c>
      <c r="AO473" s="45">
        <v>43200.385416666664</v>
      </c>
      <c r="AP473" s="43">
        <v>2002703.75</v>
      </c>
      <c r="AQ473" s="44">
        <f>AP473/MAX(AP$11:AP473)-1</f>
        <v>-0.1461981117656852</v>
      </c>
      <c r="AT473" s="41" t="s">
        <v>824</v>
      </c>
      <c r="AU473" s="45">
        <v>43200.385416666664</v>
      </c>
      <c r="AV473" s="43">
        <v>2519633.25</v>
      </c>
      <c r="AW473" s="44">
        <f>AV473/MAX(AV$11:AV473)-1</f>
        <v>-1.6837738713717521E-2</v>
      </c>
      <c r="AZ473" s="41" t="s">
        <v>825</v>
      </c>
      <c r="BA473" s="45">
        <v>43200.385416666664</v>
      </c>
      <c r="BB473" s="43">
        <v>2530929</v>
      </c>
      <c r="BC473" s="44">
        <f>BB473/MAX(BB$11:BB473)-1</f>
        <v>0</v>
      </c>
      <c r="BF473" s="41" t="s">
        <v>826</v>
      </c>
      <c r="BG473" s="45">
        <v>43200.385416666664</v>
      </c>
      <c r="BH473" s="43">
        <v>2853480.25</v>
      </c>
      <c r="BI473" s="44">
        <f>BH473/MAX(BH$11:BH473)-1</f>
        <v>0</v>
      </c>
      <c r="BL473" s="41" t="s">
        <v>827</v>
      </c>
      <c r="BM473" s="45">
        <v>43200.385416666664</v>
      </c>
      <c r="BN473" s="43">
        <v>1255794.3799999999</v>
      </c>
      <c r="BO473" s="44">
        <f>BN473/MAX(BN$11:BN473)-1</f>
        <v>-0.14151679716927612</v>
      </c>
      <c r="BR473" s="41" t="s">
        <v>828</v>
      </c>
      <c r="BS473" s="45">
        <v>43200.385416666664</v>
      </c>
      <c r="BT473" s="43">
        <v>3768557.5</v>
      </c>
      <c r="BU473" s="44">
        <f>BT473/MAX(BT$11:BT473)-1</f>
        <v>-5.5426340608039526E-2</v>
      </c>
      <c r="BX473" s="41" t="s">
        <v>829</v>
      </c>
      <c r="BY473" s="45">
        <v>43200.385416666664</v>
      </c>
      <c r="BZ473" s="43">
        <v>1672886.88</v>
      </c>
      <c r="CA473" s="44">
        <f>BZ473/MAX(BZ$11:BZ473)-1</f>
        <v>-4.1035341882381005E-2</v>
      </c>
      <c r="CD473" s="41" t="s">
        <v>830</v>
      </c>
      <c r="CE473" s="45">
        <v>43200.385416666664</v>
      </c>
      <c r="CF473" s="43">
        <v>1497063.63</v>
      </c>
      <c r="CG473" s="44">
        <f>CF473/MAX(CF$11:CF473)-1</f>
        <v>-3.4495873644937669E-2</v>
      </c>
      <c r="CJ473" s="41" t="s">
        <v>831</v>
      </c>
      <c r="CK473" s="45">
        <v>43200.385416666664</v>
      </c>
      <c r="CL473" s="43">
        <v>1127523.3799999999</v>
      </c>
      <c r="CM473" s="44">
        <f>CL473/MAX(CL$11:CL473)-1</f>
        <v>-8.7851064789036259E-2</v>
      </c>
      <c r="CP473" s="41" t="s">
        <v>832</v>
      </c>
      <c r="CQ473" s="45">
        <v>43200.385416666664</v>
      </c>
      <c r="CR473" s="43">
        <v>2368563.75</v>
      </c>
      <c r="CS473" s="44">
        <f>CR473/MAX(CR$11:CR473)-1</f>
        <v>-7.2886989785982959E-2</v>
      </c>
      <c r="CV473" s="41" t="s">
        <v>833</v>
      </c>
      <c r="CW473" s="45">
        <v>43200.385416666664</v>
      </c>
      <c r="CX473" s="43">
        <v>1094476.25</v>
      </c>
      <c r="CY473" s="44">
        <f>CX473/MAX(CX$11:CX473)-1</f>
        <v>-0.11593900203768959</v>
      </c>
      <c r="DB473" s="41" t="s">
        <v>834</v>
      </c>
      <c r="DC473" s="45">
        <v>43200.385416666664</v>
      </c>
      <c r="DD473" s="43">
        <v>1635223.88</v>
      </c>
      <c r="DE473" s="44">
        <f>DD473/MAX(DD$11:DD473)-1</f>
        <v>-0.11359770163230187</v>
      </c>
      <c r="DH473" s="41" t="s">
        <v>835</v>
      </c>
      <c r="DI473" s="45">
        <v>43200.385416666664</v>
      </c>
      <c r="DJ473" s="43">
        <v>4186430.75</v>
      </c>
      <c r="DK473" s="44">
        <f>DJ473/MAX(DJ$11:DJ473)-1</f>
        <v>-4.4819993561298066E-2</v>
      </c>
      <c r="DN473" s="41" t="s">
        <v>836</v>
      </c>
      <c r="DO473" s="45">
        <v>43200.385416666664</v>
      </c>
      <c r="DP473" s="43">
        <v>1557582.13</v>
      </c>
      <c r="DQ473" s="44">
        <f>DP473/MAX(DP$11:DP473)-1</f>
        <v>-5.5308684188501989E-2</v>
      </c>
    </row>
    <row r="474" spans="4:121">
      <c r="D474" s="41" t="s">
        <v>817</v>
      </c>
      <c r="E474" s="45">
        <v>43201.385416666664</v>
      </c>
      <c r="F474" s="43">
        <v>3038173.5</v>
      </c>
      <c r="G474" s="44">
        <f>F474/MAX(F$11:F474)-1</f>
        <v>-1.0919550567065062E-2</v>
      </c>
      <c r="J474" s="41" t="s">
        <v>818</v>
      </c>
      <c r="K474" s="45">
        <v>43201.385416666664</v>
      </c>
      <c r="L474" s="43">
        <v>2952418</v>
      </c>
      <c r="M474" s="44">
        <f>L474/MAX(L$11:L474)-1</f>
        <v>-8.1393622217758033E-3</v>
      </c>
      <c r="P474" s="41" t="s">
        <v>819</v>
      </c>
      <c r="Q474" s="45">
        <v>43201.385416666664</v>
      </c>
      <c r="R474" s="43">
        <v>2742017.25</v>
      </c>
      <c r="S474" s="44">
        <f>R474/MAX(R$11:R474)-1</f>
        <v>-7.6413891294396796E-2</v>
      </c>
      <c r="V474" s="41" t="s">
        <v>820</v>
      </c>
      <c r="W474" s="45">
        <v>43201.385416666664</v>
      </c>
      <c r="X474" s="43">
        <v>1976507.13</v>
      </c>
      <c r="Y474" s="44">
        <f>X474/MAX(X$11:X474)-1</f>
        <v>-6.995766828664729E-2</v>
      </c>
      <c r="AB474" s="41" t="s">
        <v>821</v>
      </c>
      <c r="AC474" s="45">
        <v>43201.385416666664</v>
      </c>
      <c r="AD474" s="43">
        <v>1330134.25</v>
      </c>
      <c r="AE474" s="44">
        <f>AD474/MAX(AD$11:AD474)-1</f>
        <v>-0.18930833038750805</v>
      </c>
      <c r="AH474" s="41" t="s">
        <v>822</v>
      </c>
      <c r="AI474" s="45">
        <v>43201.385416666664</v>
      </c>
      <c r="AJ474" s="43">
        <v>3493913.5</v>
      </c>
      <c r="AK474" s="44">
        <f>AJ474/MAX(AJ$11:AJ474)-1</f>
        <v>-1.1999176834115555E-2</v>
      </c>
      <c r="AN474" s="41" t="s">
        <v>823</v>
      </c>
      <c r="AO474" s="45">
        <v>43201.385416666664</v>
      </c>
      <c r="AP474" s="43">
        <v>2008361</v>
      </c>
      <c r="AQ474" s="44">
        <f>AP474/MAX(AP$11:AP474)-1</f>
        <v>-0.14378628688533845</v>
      </c>
      <c r="AT474" s="41" t="s">
        <v>824</v>
      </c>
      <c r="AU474" s="45">
        <v>43201.385416666664</v>
      </c>
      <c r="AV474" s="43">
        <v>2515264.25</v>
      </c>
      <c r="AW474" s="44">
        <f>AV474/MAX(AV$11:AV474)-1</f>
        <v>-1.8542524884307965E-2</v>
      </c>
      <c r="AZ474" s="41" t="s">
        <v>825</v>
      </c>
      <c r="BA474" s="45">
        <v>43201.385416666664</v>
      </c>
      <c r="BB474" s="43">
        <v>2550765</v>
      </c>
      <c r="BC474" s="44">
        <f>BB474/MAX(BB$11:BB474)-1</f>
        <v>0</v>
      </c>
      <c r="BF474" s="41" t="s">
        <v>826</v>
      </c>
      <c r="BG474" s="45">
        <v>43201.385416666664</v>
      </c>
      <c r="BH474" s="43">
        <v>2875844.25</v>
      </c>
      <c r="BI474" s="44">
        <f>BH474/MAX(BH$11:BH474)-1</f>
        <v>0</v>
      </c>
      <c r="BL474" s="41" t="s">
        <v>827</v>
      </c>
      <c r="BM474" s="45">
        <v>43201.385416666664</v>
      </c>
      <c r="BN474" s="43">
        <v>1259337.8799999999</v>
      </c>
      <c r="BO474" s="44">
        <f>BN474/MAX(BN$11:BN474)-1</f>
        <v>-0.13909439802680612</v>
      </c>
      <c r="BR474" s="41" t="s">
        <v>828</v>
      </c>
      <c r="BS474" s="45">
        <v>43201.385416666664</v>
      </c>
      <c r="BT474" s="43">
        <v>3779191.5</v>
      </c>
      <c r="BU474" s="44">
        <f>BT474/MAX(BT$11:BT474)-1</f>
        <v>-5.2760971618983521E-2</v>
      </c>
      <c r="BX474" s="41" t="s">
        <v>829</v>
      </c>
      <c r="BY474" s="45">
        <v>43201.385416666664</v>
      </c>
      <c r="BZ474" s="43">
        <v>1677607.38</v>
      </c>
      <c r="CA474" s="44">
        <f>BZ474/MAX(BZ$11:BZ474)-1</f>
        <v>-3.832936533204534E-2</v>
      </c>
      <c r="CD474" s="41" t="s">
        <v>830</v>
      </c>
      <c r="CE474" s="45">
        <v>43201.385416666664</v>
      </c>
      <c r="CF474" s="43">
        <v>1480980.13</v>
      </c>
      <c r="CG474" s="44">
        <f>CF474/MAX(CF$11:CF474)-1</f>
        <v>-4.4868636235016468E-2</v>
      </c>
      <c r="CJ474" s="41" t="s">
        <v>831</v>
      </c>
      <c r="CK474" s="45">
        <v>43201.385416666664</v>
      </c>
      <c r="CL474" s="43">
        <v>1122579.75</v>
      </c>
      <c r="CM474" s="44">
        <f>CL474/MAX(CL$11:CL474)-1</f>
        <v>-9.1850384821386188E-2</v>
      </c>
      <c r="CP474" s="41" t="s">
        <v>832</v>
      </c>
      <c r="CQ474" s="45">
        <v>43201.385416666664</v>
      </c>
      <c r="CR474" s="43">
        <v>2375263.75</v>
      </c>
      <c r="CS474" s="44">
        <f>CR474/MAX(CR$11:CR474)-1</f>
        <v>-7.0264448100780807E-2</v>
      </c>
      <c r="CV474" s="41" t="s">
        <v>833</v>
      </c>
      <c r="CW474" s="45">
        <v>43201.385416666664</v>
      </c>
      <c r="CX474" s="43">
        <v>1097572.1299999999</v>
      </c>
      <c r="CY474" s="44">
        <f>CX474/MAX(CX$11:CX474)-1</f>
        <v>-0.11343831117082848</v>
      </c>
      <c r="DB474" s="41" t="s">
        <v>834</v>
      </c>
      <c r="DC474" s="45">
        <v>43201.385416666664</v>
      </c>
      <c r="DD474" s="43">
        <v>1639849.25</v>
      </c>
      <c r="DE474" s="44">
        <f>DD474/MAX(DD$11:DD474)-1</f>
        <v>-0.11109043724548218</v>
      </c>
      <c r="DH474" s="41" t="s">
        <v>835</v>
      </c>
      <c r="DI474" s="45">
        <v>43201.385416666664</v>
      </c>
      <c r="DJ474" s="43">
        <v>4198272.5</v>
      </c>
      <c r="DK474" s="44">
        <f>DJ474/MAX(DJ$11:DJ474)-1</f>
        <v>-4.2118168661591904E-2</v>
      </c>
      <c r="DN474" s="41" t="s">
        <v>836</v>
      </c>
      <c r="DO474" s="45">
        <v>43201.385416666664</v>
      </c>
      <c r="DP474" s="43">
        <v>1561988</v>
      </c>
      <c r="DQ474" s="44">
        <f>DP474/MAX(DP$11:DP474)-1</f>
        <v>-5.2636473813570062E-2</v>
      </c>
    </row>
    <row r="475" spans="4:121">
      <c r="D475" s="41" t="s">
        <v>817</v>
      </c>
      <c r="E475" s="45">
        <v>43202.385416666664</v>
      </c>
      <c r="F475" s="43">
        <v>3004364.75</v>
      </c>
      <c r="G475" s="44">
        <f>F475/MAX(F$11:F475)-1</f>
        <v>-2.1926023253620253E-2</v>
      </c>
      <c r="J475" s="41" t="s">
        <v>818</v>
      </c>
      <c r="K475" s="45">
        <v>43202.385416666664</v>
      </c>
      <c r="L475" s="43">
        <v>2966590.75</v>
      </c>
      <c r="M475" s="44">
        <f>L475/MAX(L$11:L475)-1</f>
        <v>-3.378046969643056E-3</v>
      </c>
      <c r="P475" s="41" t="s">
        <v>819</v>
      </c>
      <c r="Q475" s="45">
        <v>43202.385416666664</v>
      </c>
      <c r="R475" s="43">
        <v>2827194</v>
      </c>
      <c r="S475" s="44">
        <f>R475/MAX(R$11:R475)-1</f>
        <v>-4.7724041482295809E-2</v>
      </c>
      <c r="V475" s="41" t="s">
        <v>820</v>
      </c>
      <c r="W475" s="45">
        <v>43202.385416666664</v>
      </c>
      <c r="X475" s="43">
        <v>2009595.5</v>
      </c>
      <c r="Y475" s="44">
        <f>X475/MAX(X$11:X475)-1</f>
        <v>-5.4387987651397518E-2</v>
      </c>
      <c r="AB475" s="41" t="s">
        <v>821</v>
      </c>
      <c r="AC475" s="45">
        <v>43202.385416666664</v>
      </c>
      <c r="AD475" s="43">
        <v>1366033.88</v>
      </c>
      <c r="AE475" s="44">
        <f>AD475/MAX(AD$11:AD475)-1</f>
        <v>-0.16742818484342437</v>
      </c>
      <c r="AH475" s="41" t="s">
        <v>822</v>
      </c>
      <c r="AI475" s="45">
        <v>43202.385416666664</v>
      </c>
      <c r="AJ475" s="43">
        <v>3503714.5</v>
      </c>
      <c r="AK475" s="44">
        <f>AJ475/MAX(AJ$11:AJ475)-1</f>
        <v>-9.2276725974340668E-3</v>
      </c>
      <c r="AN475" s="41" t="s">
        <v>823</v>
      </c>
      <c r="AO475" s="45">
        <v>43202.385416666664</v>
      </c>
      <c r="AP475" s="43">
        <v>1975611.13</v>
      </c>
      <c r="AQ475" s="44">
        <f>AP475/MAX(AP$11:AP475)-1</f>
        <v>-0.1577483623273146</v>
      </c>
      <c r="AT475" s="41" t="s">
        <v>824</v>
      </c>
      <c r="AU475" s="45">
        <v>43202.385416666664</v>
      </c>
      <c r="AV475" s="43">
        <v>2486882.25</v>
      </c>
      <c r="AW475" s="44">
        <f>AV475/MAX(AV$11:AV475)-1</f>
        <v>-2.9617196684192826E-2</v>
      </c>
      <c r="AZ475" s="41" t="s">
        <v>825</v>
      </c>
      <c r="BA475" s="45">
        <v>43202.385416666664</v>
      </c>
      <c r="BB475" s="43">
        <v>2522044.25</v>
      </c>
      <c r="BC475" s="44">
        <f>BB475/MAX(BB$11:BB475)-1</f>
        <v>-1.1259661317291059E-2</v>
      </c>
      <c r="BF475" s="41" t="s">
        <v>826</v>
      </c>
      <c r="BG475" s="45">
        <v>43202.385416666664</v>
      </c>
      <c r="BH475" s="43">
        <v>2890883.75</v>
      </c>
      <c r="BI475" s="44">
        <f>BH475/MAX(BH$11:BH475)-1</f>
        <v>0</v>
      </c>
      <c r="BL475" s="41" t="s">
        <v>827</v>
      </c>
      <c r="BM475" s="45">
        <v>43202.385416666664</v>
      </c>
      <c r="BN475" s="43">
        <v>1262866.6299999999</v>
      </c>
      <c r="BO475" s="44">
        <f>BN475/MAX(BN$11:BN475)-1</f>
        <v>-0.13668208224467226</v>
      </c>
      <c r="BR475" s="41" t="s">
        <v>828</v>
      </c>
      <c r="BS475" s="45">
        <v>43202.385416666664</v>
      </c>
      <c r="BT475" s="43">
        <v>3789781</v>
      </c>
      <c r="BU475" s="44">
        <f>BT475/MAX(BT$11:BT475)-1</f>
        <v>-5.0106756374521666E-2</v>
      </c>
      <c r="BX475" s="41" t="s">
        <v>829</v>
      </c>
      <c r="BY475" s="45">
        <v>43202.385416666664</v>
      </c>
      <c r="BZ475" s="43">
        <v>1648410.5</v>
      </c>
      <c r="CA475" s="44">
        <f>BZ475/MAX(BZ$11:BZ475)-1</f>
        <v>-5.5066167074014349E-2</v>
      </c>
      <c r="CD475" s="41" t="s">
        <v>830</v>
      </c>
      <c r="CE475" s="45">
        <v>43202.385416666664</v>
      </c>
      <c r="CF475" s="43">
        <v>1512947.63</v>
      </c>
      <c r="CG475" s="44">
        <f>CF475/MAX(CF$11:CF475)-1</f>
        <v>-2.4251774973578E-2</v>
      </c>
      <c r="CJ475" s="41" t="s">
        <v>831</v>
      </c>
      <c r="CK475" s="45">
        <v>43202.385416666664</v>
      </c>
      <c r="CL475" s="43">
        <v>1146773.3799999999</v>
      </c>
      <c r="CM475" s="44">
        <f>CL475/MAX(CL$11:CL475)-1</f>
        <v>-7.2278113208368411E-2</v>
      </c>
      <c r="CP475" s="41" t="s">
        <v>832</v>
      </c>
      <c r="CQ475" s="45">
        <v>43202.385416666664</v>
      </c>
      <c r="CR475" s="43">
        <v>2381935.5</v>
      </c>
      <c r="CS475" s="44">
        <f>CR475/MAX(CR$11:CR475)-1</f>
        <v>-6.7652964147310923E-2</v>
      </c>
      <c r="CV475" s="41" t="s">
        <v>833</v>
      </c>
      <c r="CW475" s="45">
        <v>43202.385416666664</v>
      </c>
      <c r="CX475" s="43">
        <v>1100655.1299999999</v>
      </c>
      <c r="CY475" s="44">
        <f>CX475/MAX(CX$11:CX475)-1</f>
        <v>-0.11094802409815985</v>
      </c>
      <c r="DB475" s="41" t="s">
        <v>834</v>
      </c>
      <c r="DC475" s="45">
        <v>43202.385416666664</v>
      </c>
      <c r="DD475" s="43">
        <v>1644455.5</v>
      </c>
      <c r="DE475" s="44">
        <f>DD475/MAX(DD$11:DD475)-1</f>
        <v>-0.1085935371960185</v>
      </c>
      <c r="DH475" s="41" t="s">
        <v>835</v>
      </c>
      <c r="DI475" s="45">
        <v>43202.385416666664</v>
      </c>
      <c r="DJ475" s="43">
        <v>4210065.5</v>
      </c>
      <c r="DK475" s="44">
        <f>DJ475/MAX(DJ$11:DJ475)-1</f>
        <v>-3.9427466608074946E-2</v>
      </c>
      <c r="DN475" s="41" t="s">
        <v>836</v>
      </c>
      <c r="DO475" s="45">
        <v>43202.385416666664</v>
      </c>
      <c r="DP475" s="43">
        <v>1566375.5</v>
      </c>
      <c r="DQ475" s="44">
        <f>DP475/MAX(DP$11:DP475)-1</f>
        <v>-4.9975405053027111E-2</v>
      </c>
    </row>
    <row r="476" spans="4:121">
      <c r="D476" s="41" t="s">
        <v>817</v>
      </c>
      <c r="E476" s="45">
        <v>43203.385416666664</v>
      </c>
      <c r="F476" s="43">
        <v>2954866</v>
      </c>
      <c r="G476" s="44">
        <f>F476/MAX(F$11:F476)-1</f>
        <v>-3.8040391276502605E-2</v>
      </c>
      <c r="J476" s="41" t="s">
        <v>818</v>
      </c>
      <c r="K476" s="45">
        <v>43203.385416666664</v>
      </c>
      <c r="L476" s="43">
        <v>2965146.5</v>
      </c>
      <c r="M476" s="44">
        <f>L476/MAX(L$11:L476)-1</f>
        <v>-3.8632407078301734E-3</v>
      </c>
      <c r="P476" s="41" t="s">
        <v>819</v>
      </c>
      <c r="Q476" s="45">
        <v>43203.385416666664</v>
      </c>
      <c r="R476" s="43">
        <v>2869856.25</v>
      </c>
      <c r="S476" s="44">
        <f>R476/MAX(R$11:R476)-1</f>
        <v>-3.335423346371913E-2</v>
      </c>
      <c r="V476" s="41" t="s">
        <v>820</v>
      </c>
      <c r="W476" s="45">
        <v>43203.385416666664</v>
      </c>
      <c r="X476" s="43">
        <v>2041245.38</v>
      </c>
      <c r="Y476" s="44">
        <f>X476/MAX(X$11:X476)-1</f>
        <v>-3.9495186230717683E-2</v>
      </c>
      <c r="AB476" s="41" t="s">
        <v>821</v>
      </c>
      <c r="AC476" s="45">
        <v>43203.385416666664</v>
      </c>
      <c r="AD476" s="43">
        <v>1406896.25</v>
      </c>
      <c r="AE476" s="44">
        <f>AD476/MAX(AD$11:AD476)-1</f>
        <v>-0.14252334312566284</v>
      </c>
      <c r="AH476" s="41" t="s">
        <v>822</v>
      </c>
      <c r="AI476" s="45">
        <v>43203.385416666664</v>
      </c>
      <c r="AJ476" s="43">
        <v>3491828.25</v>
      </c>
      <c r="AK476" s="44">
        <f>AJ476/MAX(AJ$11:AJ476)-1</f>
        <v>-1.2588839032823929E-2</v>
      </c>
      <c r="AN476" s="41" t="s">
        <v>823</v>
      </c>
      <c r="AO476" s="45">
        <v>43203.385416666664</v>
      </c>
      <c r="AP476" s="43">
        <v>1917656.25</v>
      </c>
      <c r="AQ476" s="44">
        <f>AP476/MAX(AP$11:AP476)-1</f>
        <v>-0.1824559537403696</v>
      </c>
      <c r="AT476" s="41" t="s">
        <v>824</v>
      </c>
      <c r="AU476" s="45">
        <v>43203.385416666664</v>
      </c>
      <c r="AV476" s="43">
        <v>2465967.25</v>
      </c>
      <c r="AW476" s="44">
        <f>AV476/MAX(AV$11:AV476)-1</f>
        <v>-3.7778241032533022E-2</v>
      </c>
      <c r="AZ476" s="41" t="s">
        <v>825</v>
      </c>
      <c r="BA476" s="45">
        <v>43203.385416666664</v>
      </c>
      <c r="BB476" s="43">
        <v>2500833.5</v>
      </c>
      <c r="BC476" s="44">
        <f>BB476/MAX(BB$11:BB476)-1</f>
        <v>-1.9575107859798879E-2</v>
      </c>
      <c r="BF476" s="41" t="s">
        <v>826</v>
      </c>
      <c r="BG476" s="45">
        <v>43203.385416666664</v>
      </c>
      <c r="BH476" s="43">
        <v>2866571</v>
      </c>
      <c r="BI476" s="44">
        <f>BH476/MAX(BH$11:BH476)-1</f>
        <v>-8.4101444757160859E-3</v>
      </c>
      <c r="BL476" s="41" t="s">
        <v>827</v>
      </c>
      <c r="BM476" s="45">
        <v>43203.385416666664</v>
      </c>
      <c r="BN476" s="43">
        <v>1261249</v>
      </c>
      <c r="BO476" s="44">
        <f>BN476/MAX(BN$11:BN476)-1</f>
        <v>-0.13778792266370254</v>
      </c>
      <c r="BR476" s="41" t="s">
        <v>828</v>
      </c>
      <c r="BS476" s="45">
        <v>43203.385416666664</v>
      </c>
      <c r="BT476" s="43">
        <v>3784926.5</v>
      </c>
      <c r="BU476" s="44">
        <f>BT476/MAX(BT$11:BT476)-1</f>
        <v>-5.1323517119055473E-2</v>
      </c>
      <c r="BX476" s="41" t="s">
        <v>829</v>
      </c>
      <c r="BY476" s="45">
        <v>43203.385416666664</v>
      </c>
      <c r="BZ476" s="43">
        <v>1611189.63</v>
      </c>
      <c r="CA476" s="44">
        <f>BZ476/MAX(BZ$11:BZ476)-1</f>
        <v>-7.6402635965676868E-2</v>
      </c>
      <c r="CD476" s="41" t="s">
        <v>830</v>
      </c>
      <c r="CE476" s="45">
        <v>43203.385416666664</v>
      </c>
      <c r="CF476" s="43">
        <v>1471663.38</v>
      </c>
      <c r="CG476" s="44">
        <f>CF476/MAX(CF$11:CF476)-1</f>
        <v>-5.0877305732396905E-2</v>
      </c>
      <c r="CJ476" s="41" t="s">
        <v>831</v>
      </c>
      <c r="CK476" s="45">
        <v>43203.385416666664</v>
      </c>
      <c r="CL476" s="43">
        <v>1134282.75</v>
      </c>
      <c r="CM476" s="44">
        <f>CL476/MAX(CL$11:CL476)-1</f>
        <v>-8.2382839244837802E-2</v>
      </c>
      <c r="CP476" s="41" t="s">
        <v>832</v>
      </c>
      <c r="CQ476" s="45">
        <v>43203.385416666664</v>
      </c>
      <c r="CR476" s="43">
        <v>2369418.5</v>
      </c>
      <c r="CS476" s="44">
        <f>CR476/MAX(CR$11:CR476)-1</f>
        <v>-7.2552420009053598E-2</v>
      </c>
      <c r="CV476" s="41" t="s">
        <v>833</v>
      </c>
      <c r="CW476" s="45">
        <v>43203.385416666664</v>
      </c>
      <c r="CX476" s="43">
        <v>1094871.25</v>
      </c>
      <c r="CY476" s="44">
        <f>CX476/MAX(CX$11:CX476)-1</f>
        <v>-0.11561994157914146</v>
      </c>
      <c r="DB476" s="41" t="s">
        <v>834</v>
      </c>
      <c r="DC476" s="45">
        <v>43203.385416666664</v>
      </c>
      <c r="DD476" s="43">
        <v>1635813.88</v>
      </c>
      <c r="DE476" s="44">
        <f>DD476/MAX(DD$11:DD476)-1</f>
        <v>-0.11327788159882923</v>
      </c>
      <c r="DH476" s="41" t="s">
        <v>835</v>
      </c>
      <c r="DI476" s="45">
        <v>43203.385416666664</v>
      </c>
      <c r="DJ476" s="43">
        <v>4187941.5</v>
      </c>
      <c r="DK476" s="44">
        <f>DJ476/MAX(DJ$11:DJ476)-1</f>
        <v>-4.4475299409907354E-2</v>
      </c>
      <c r="DN476" s="41" t="s">
        <v>836</v>
      </c>
      <c r="DO476" s="45">
        <v>43203.385416666664</v>
      </c>
      <c r="DP476" s="43">
        <v>1543269</v>
      </c>
      <c r="DQ476" s="44">
        <f>DP476/MAX(DP$11:DP476)-1</f>
        <v>-6.3989760680488228E-2</v>
      </c>
    </row>
    <row r="477" spans="4:121">
      <c r="D477" s="41" t="s">
        <v>817</v>
      </c>
      <c r="E477" s="45">
        <v>43206.385416666664</v>
      </c>
      <c r="F477" s="43">
        <v>2979298.25</v>
      </c>
      <c r="G477" s="44">
        <f>F477/MAX(F$11:F477)-1</f>
        <v>-3.0086447628894009E-2</v>
      </c>
      <c r="J477" s="41" t="s">
        <v>818</v>
      </c>
      <c r="K477" s="45">
        <v>43206.385416666664</v>
      </c>
      <c r="L477" s="43">
        <v>3014405.5</v>
      </c>
      <c r="M477" s="44">
        <f>L477/MAX(L$11:L477)-1</f>
        <v>0</v>
      </c>
      <c r="P477" s="41" t="s">
        <v>819</v>
      </c>
      <c r="Q477" s="45">
        <v>43206.385416666664</v>
      </c>
      <c r="R477" s="43">
        <v>2843579.75</v>
      </c>
      <c r="S477" s="44">
        <f>R477/MAX(R$11:R477)-1</f>
        <v>-4.2204874496485356E-2</v>
      </c>
      <c r="V477" s="41" t="s">
        <v>820</v>
      </c>
      <c r="W477" s="45">
        <v>43206.385416666664</v>
      </c>
      <c r="X477" s="43">
        <v>2019019.5</v>
      </c>
      <c r="Y477" s="44">
        <f>X477/MAX(X$11:X477)-1</f>
        <v>-4.9953539224152688E-2</v>
      </c>
      <c r="AB477" s="41" t="s">
        <v>821</v>
      </c>
      <c r="AC477" s="45">
        <v>43206.385416666664</v>
      </c>
      <c r="AD477" s="43">
        <v>1391677.75</v>
      </c>
      <c r="AE477" s="44">
        <f>AD477/MAX(AD$11:AD477)-1</f>
        <v>-0.15179873106037522</v>
      </c>
      <c r="AH477" s="41" t="s">
        <v>822</v>
      </c>
      <c r="AI477" s="45">
        <v>43206.385416666664</v>
      </c>
      <c r="AJ477" s="43">
        <v>3558902.5</v>
      </c>
      <c r="AK477" s="44">
        <f>AJ477/MAX(AJ$11:AJ477)-1</f>
        <v>0</v>
      </c>
      <c r="AN477" s="41" t="s">
        <v>823</v>
      </c>
      <c r="AO477" s="45">
        <v>43206.385416666664</v>
      </c>
      <c r="AP477" s="43">
        <v>1938379.25</v>
      </c>
      <c r="AQ477" s="44">
        <f>AP477/MAX(AP$11:AP477)-1</f>
        <v>-0.17362122891904752</v>
      </c>
      <c r="AT477" s="41" t="s">
        <v>824</v>
      </c>
      <c r="AU477" s="45">
        <v>43206.385416666664</v>
      </c>
      <c r="AV477" s="43">
        <v>2487877</v>
      </c>
      <c r="AW477" s="44">
        <f>AV477/MAX(AV$11:AV477)-1</f>
        <v>-2.9229044694448092E-2</v>
      </c>
      <c r="AZ477" s="41" t="s">
        <v>825</v>
      </c>
      <c r="BA477" s="45">
        <v>43206.385416666664</v>
      </c>
      <c r="BB477" s="43">
        <v>2543724.75</v>
      </c>
      <c r="BC477" s="44">
        <f>BB477/MAX(BB$11:BB477)-1</f>
        <v>-2.760054336640172E-3</v>
      </c>
      <c r="BF477" s="41" t="s">
        <v>826</v>
      </c>
      <c r="BG477" s="45">
        <v>43206.385416666664</v>
      </c>
      <c r="BH477" s="43">
        <v>2930821.25</v>
      </c>
      <c r="BI477" s="44">
        <f>BH477/MAX(BH$11:BH477)-1</f>
        <v>0</v>
      </c>
      <c r="BL477" s="41" t="s">
        <v>827</v>
      </c>
      <c r="BM477" s="45">
        <v>43206.385416666664</v>
      </c>
      <c r="BN477" s="43">
        <v>1285441.1299999999</v>
      </c>
      <c r="BO477" s="44">
        <f>BN477/MAX(BN$11:BN477)-1</f>
        <v>-0.12124975560669027</v>
      </c>
      <c r="BR477" s="41" t="s">
        <v>828</v>
      </c>
      <c r="BS477" s="45">
        <v>43206.385416666664</v>
      </c>
      <c r="BT477" s="43">
        <v>3857525.5</v>
      </c>
      <c r="BU477" s="44">
        <f>BT477/MAX(BT$11:BT477)-1</f>
        <v>-3.3126872090235571E-2</v>
      </c>
      <c r="BX477" s="41" t="s">
        <v>829</v>
      </c>
      <c r="BY477" s="45">
        <v>43206.385416666664</v>
      </c>
      <c r="BZ477" s="43">
        <v>1600141.88</v>
      </c>
      <c r="CA477" s="44">
        <f>BZ477/MAX(BZ$11:BZ477)-1</f>
        <v>-8.2735641459580345E-2</v>
      </c>
      <c r="CD477" s="41" t="s">
        <v>830</v>
      </c>
      <c r="CE477" s="45">
        <v>43206.385416666664</v>
      </c>
      <c r="CF477" s="43">
        <v>1481119.38</v>
      </c>
      <c r="CG477" s="44">
        <f>CF477/MAX(CF$11:CF477)-1</f>
        <v>-4.4778829464682368E-2</v>
      </c>
      <c r="CJ477" s="41" t="s">
        <v>831</v>
      </c>
      <c r="CK477" s="45">
        <v>43206.385416666664</v>
      </c>
      <c r="CL477" s="43">
        <v>1144392.8799999999</v>
      </c>
      <c r="CM477" s="44">
        <f>CL477/MAX(CL$11:CL477)-1</f>
        <v>-7.4203900805136169E-2</v>
      </c>
      <c r="CP477" s="41" t="s">
        <v>832</v>
      </c>
      <c r="CQ477" s="45">
        <v>43206.385416666664</v>
      </c>
      <c r="CR477" s="43">
        <v>2414988.5</v>
      </c>
      <c r="CS477" s="44">
        <f>CR477/MAX(CR$11:CR477)-1</f>
        <v>-5.4715222308357236E-2</v>
      </c>
      <c r="CV477" s="41" t="s">
        <v>833</v>
      </c>
      <c r="CW477" s="45">
        <v>43206.385416666664</v>
      </c>
      <c r="CX477" s="43">
        <v>1115928.5</v>
      </c>
      <c r="CY477" s="44">
        <f>CX477/MAX(CX$11:CX477)-1</f>
        <v>-9.8610990083536243E-2</v>
      </c>
      <c r="DB477" s="41" t="s">
        <v>834</v>
      </c>
      <c r="DC477" s="45">
        <v>43206.385416666664</v>
      </c>
      <c r="DD477" s="43">
        <v>1667274.88</v>
      </c>
      <c r="DE477" s="44">
        <f>DD477/MAX(DD$11:DD477)-1</f>
        <v>-9.6223884864788056E-2</v>
      </c>
      <c r="DH477" s="41" t="s">
        <v>835</v>
      </c>
      <c r="DI477" s="45">
        <v>43206.385416666664</v>
      </c>
      <c r="DJ477" s="43">
        <v>4268486.5</v>
      </c>
      <c r="DK477" s="44">
        <f>DJ477/MAX(DJ$11:DJ477)-1</f>
        <v>-2.6098075895913841E-2</v>
      </c>
      <c r="DN477" s="41" t="s">
        <v>836</v>
      </c>
      <c r="DO477" s="45">
        <v>43206.385416666664</v>
      </c>
      <c r="DP477" s="43">
        <v>1534801.5</v>
      </c>
      <c r="DQ477" s="44">
        <f>DP477/MAX(DP$11:DP477)-1</f>
        <v>-6.9125395946561752E-2</v>
      </c>
    </row>
    <row r="478" spans="4:121">
      <c r="D478" s="41" t="s">
        <v>817</v>
      </c>
      <c r="E478" s="45">
        <v>43207.385416666664</v>
      </c>
      <c r="F478" s="43">
        <v>3002499.25</v>
      </c>
      <c r="G478" s="44">
        <f>F478/MAX(F$11:F478)-1</f>
        <v>-2.2533338661518187E-2</v>
      </c>
      <c r="J478" s="41" t="s">
        <v>818</v>
      </c>
      <c r="K478" s="45">
        <v>43207.385416666664</v>
      </c>
      <c r="L478" s="43">
        <v>3006286.5</v>
      </c>
      <c r="M478" s="44">
        <f>L478/MAX(L$11:L478)-1</f>
        <v>-2.6934000750727938E-3</v>
      </c>
      <c r="P478" s="41" t="s">
        <v>819</v>
      </c>
      <c r="Q478" s="45">
        <v>43207.385416666664</v>
      </c>
      <c r="R478" s="43">
        <v>2866577</v>
      </c>
      <c r="S478" s="44">
        <f>R478/MAX(R$11:R478)-1</f>
        <v>-3.445877419809007E-2</v>
      </c>
      <c r="V478" s="41" t="s">
        <v>820</v>
      </c>
      <c r="W478" s="45">
        <v>43207.385416666664</v>
      </c>
      <c r="X478" s="43">
        <v>2038191.88</v>
      </c>
      <c r="Y478" s="44">
        <f>X478/MAX(X$11:X478)-1</f>
        <v>-4.0932005869150689E-2</v>
      </c>
      <c r="AB478" s="41" t="s">
        <v>821</v>
      </c>
      <c r="AC478" s="45">
        <v>43207.385416666664</v>
      </c>
      <c r="AD478" s="43">
        <v>1392216.13</v>
      </c>
      <c r="AE478" s="44">
        <f>AD478/MAX(AD$11:AD478)-1</f>
        <v>-0.15147059863232448</v>
      </c>
      <c r="AH478" s="41" t="s">
        <v>822</v>
      </c>
      <c r="AI478" s="45">
        <v>43207.385416666664</v>
      </c>
      <c r="AJ478" s="43">
        <v>3582435</v>
      </c>
      <c r="AK478" s="44">
        <f>AJ478/MAX(AJ$11:AJ478)-1</f>
        <v>0</v>
      </c>
      <c r="AN478" s="41" t="s">
        <v>823</v>
      </c>
      <c r="AO478" s="45">
        <v>43207.385416666664</v>
      </c>
      <c r="AP478" s="43">
        <v>1951244.63</v>
      </c>
      <c r="AQ478" s="44">
        <f>AP478/MAX(AP$11:AP478)-1</f>
        <v>-0.16813640085256398</v>
      </c>
      <c r="AT478" s="41" t="s">
        <v>824</v>
      </c>
      <c r="AU478" s="45">
        <v>43207.385416666664</v>
      </c>
      <c r="AV478" s="43">
        <v>2504499.75</v>
      </c>
      <c r="AW478" s="44">
        <f>AV478/MAX(AV$11:AV478)-1</f>
        <v>-2.2742838625054218E-2</v>
      </c>
      <c r="AZ478" s="41" t="s">
        <v>825</v>
      </c>
      <c r="BA478" s="45">
        <v>43207.385416666664</v>
      </c>
      <c r="BB478" s="43">
        <v>2471728</v>
      </c>
      <c r="BC478" s="44">
        <f>BB478/MAX(BB$11:BB478)-1</f>
        <v>-3.0985606278900679E-2</v>
      </c>
      <c r="BF478" s="41" t="s">
        <v>826</v>
      </c>
      <c r="BG478" s="45">
        <v>43207.385416666664</v>
      </c>
      <c r="BH478" s="43">
        <v>2870617</v>
      </c>
      <c r="BI478" s="44">
        <f>BH478/MAX(BH$11:BH478)-1</f>
        <v>-2.0541767943029643E-2</v>
      </c>
      <c r="BL478" s="41" t="s">
        <v>827</v>
      </c>
      <c r="BM478" s="45">
        <v>43207.385416666664</v>
      </c>
      <c r="BN478" s="43">
        <v>1293928.75</v>
      </c>
      <c r="BO478" s="44">
        <f>BN478/MAX(BN$11:BN478)-1</f>
        <v>-0.11544746876892764</v>
      </c>
      <c r="BR478" s="41" t="s">
        <v>828</v>
      </c>
      <c r="BS478" s="45">
        <v>43207.385416666664</v>
      </c>
      <c r="BT478" s="43">
        <v>3882996.5</v>
      </c>
      <c r="BU478" s="44">
        <f>BT478/MAX(BT$11:BT478)-1</f>
        <v>-2.6742669201365588E-2</v>
      </c>
      <c r="BX478" s="41" t="s">
        <v>829</v>
      </c>
      <c r="BY478" s="45">
        <v>43207.385416666664</v>
      </c>
      <c r="BZ478" s="43">
        <v>1610924.5</v>
      </c>
      <c r="CA478" s="44">
        <f>BZ478/MAX(BZ$11:BZ478)-1</f>
        <v>-7.6554618925700257E-2</v>
      </c>
      <c r="CD478" s="41" t="s">
        <v>830</v>
      </c>
      <c r="CE478" s="45">
        <v>43207.385416666664</v>
      </c>
      <c r="CF478" s="43">
        <v>1490982.5</v>
      </c>
      <c r="CG478" s="44">
        <f>CF478/MAX(CF$11:CF478)-1</f>
        <v>-3.8417788512311368E-2</v>
      </c>
      <c r="CJ478" s="41" t="s">
        <v>831</v>
      </c>
      <c r="CK478" s="45">
        <v>43207.385416666664</v>
      </c>
      <c r="CL478" s="43">
        <v>1152051.75</v>
      </c>
      <c r="CM478" s="44">
        <f>CL478/MAX(CL$11:CL478)-1</f>
        <v>-6.8007993705259229E-2</v>
      </c>
      <c r="CP478" s="41" t="s">
        <v>832</v>
      </c>
      <c r="CQ478" s="45">
        <v>43207.385416666664</v>
      </c>
      <c r="CR478" s="43">
        <v>2430976.5</v>
      </c>
      <c r="CS478" s="44">
        <f>CR478/MAX(CR$11:CR478)-1</f>
        <v>-4.8457133284026899E-2</v>
      </c>
      <c r="CV478" s="41" t="s">
        <v>833</v>
      </c>
      <c r="CW478" s="45">
        <v>43207.385416666664</v>
      </c>
      <c r="CX478" s="43">
        <v>1123316.25</v>
      </c>
      <c r="CY478" s="44">
        <f>CX478/MAX(CX$11:CX478)-1</f>
        <v>-9.2643549823689497E-2</v>
      </c>
      <c r="DB478" s="41" t="s">
        <v>834</v>
      </c>
      <c r="DC478" s="45">
        <v>43207.385416666664</v>
      </c>
      <c r="DD478" s="43">
        <v>1678312.75</v>
      </c>
      <c r="DE478" s="44">
        <f>DD478/MAX(DD$11:DD478)-1</f>
        <v>-9.0240610368402918E-2</v>
      </c>
      <c r="DH478" s="41" t="s">
        <v>835</v>
      </c>
      <c r="DI478" s="45">
        <v>43207.385416666664</v>
      </c>
      <c r="DJ478" s="43">
        <v>4296745</v>
      </c>
      <c r="DK478" s="44">
        <f>DJ478/MAX(DJ$11:DJ478)-1</f>
        <v>-1.9650589761825099E-2</v>
      </c>
      <c r="DN478" s="41" t="s">
        <v>836</v>
      </c>
      <c r="DO478" s="45">
        <v>43207.385416666664</v>
      </c>
      <c r="DP478" s="43">
        <v>1545136.63</v>
      </c>
      <c r="DQ478" s="44">
        <f>DP478/MAX(DP$11:DP478)-1</f>
        <v>-6.2857021797467771E-2</v>
      </c>
    </row>
    <row r="479" spans="4:121">
      <c r="D479" s="41" t="s">
        <v>817</v>
      </c>
      <c r="E479" s="45">
        <v>43208.385416666664</v>
      </c>
      <c r="F479" s="43">
        <v>3081283</v>
      </c>
      <c r="G479" s="44">
        <f>F479/MAX(F$11:F479)-1</f>
        <v>0</v>
      </c>
      <c r="J479" s="41" t="s">
        <v>818</v>
      </c>
      <c r="K479" s="45">
        <v>43208.385416666664</v>
      </c>
      <c r="L479" s="43">
        <v>3010569.5</v>
      </c>
      <c r="M479" s="44">
        <f>L479/MAX(L$11:L479)-1</f>
        <v>-1.2725560645374667E-3</v>
      </c>
      <c r="P479" s="41" t="s">
        <v>819</v>
      </c>
      <c r="Q479" s="45">
        <v>43208.385416666664</v>
      </c>
      <c r="R479" s="43">
        <v>2843678.75</v>
      </c>
      <c r="S479" s="44">
        <f>R479/MAX(R$11:R479)-1</f>
        <v>-4.2171528599495911E-2</v>
      </c>
      <c r="V479" s="41" t="s">
        <v>820</v>
      </c>
      <c r="W479" s="45">
        <v>43208.385416666664</v>
      </c>
      <c r="X479" s="43">
        <v>2034540.25</v>
      </c>
      <c r="Y479" s="44">
        <f>X479/MAX(X$11:X479)-1</f>
        <v>-4.2650274641474417E-2</v>
      </c>
      <c r="AB479" s="41" t="s">
        <v>821</v>
      </c>
      <c r="AC479" s="45">
        <v>43208.385416666664</v>
      </c>
      <c r="AD479" s="43">
        <v>1391134.38</v>
      </c>
      <c r="AE479" s="44">
        <f>AD479/MAX(AD$11:AD479)-1</f>
        <v>-0.15212990479905419</v>
      </c>
      <c r="AH479" s="41" t="s">
        <v>822</v>
      </c>
      <c r="AI479" s="45">
        <v>43208.385416666664</v>
      </c>
      <c r="AJ479" s="43">
        <v>3551128</v>
      </c>
      <c r="AK479" s="44">
        <f>AJ479/MAX(AJ$11:AJ479)-1</f>
        <v>-8.7390280633145023E-3</v>
      </c>
      <c r="AN479" s="41" t="s">
        <v>823</v>
      </c>
      <c r="AO479" s="45">
        <v>43208.385416666664</v>
      </c>
      <c r="AP479" s="43">
        <v>1978895.25</v>
      </c>
      <c r="AQ479" s="44">
        <f>AP479/MAX(AP$11:AP479)-1</f>
        <v>-0.15634826116048539</v>
      </c>
      <c r="AT479" s="41" t="s">
        <v>824</v>
      </c>
      <c r="AU479" s="45">
        <v>43208.385416666664</v>
      </c>
      <c r="AV479" s="43">
        <v>2569932.25</v>
      </c>
      <c r="AW479" s="44">
        <f>AV479/MAX(AV$11:AV479)-1</f>
        <v>0</v>
      </c>
      <c r="AZ479" s="41" t="s">
        <v>825</v>
      </c>
      <c r="BA479" s="45">
        <v>43208.385416666664</v>
      </c>
      <c r="BB479" s="43">
        <v>2523367</v>
      </c>
      <c r="BC479" s="44">
        <f>BB479/MAX(BB$11:BB479)-1</f>
        <v>-1.0741091398070779E-2</v>
      </c>
      <c r="BF479" s="41" t="s">
        <v>826</v>
      </c>
      <c r="BG479" s="45">
        <v>43208.385416666664</v>
      </c>
      <c r="BH479" s="43">
        <v>2882396.25</v>
      </c>
      <c r="BI479" s="44">
        <f>BH479/MAX(BH$11:BH479)-1</f>
        <v>-1.6522672612667821E-2</v>
      </c>
      <c r="BL479" s="41" t="s">
        <v>827</v>
      </c>
      <c r="BM479" s="45">
        <v>43208.385416666664</v>
      </c>
      <c r="BN479" s="43">
        <v>1273685.5</v>
      </c>
      <c r="BO479" s="44">
        <f>BN479/MAX(BN$11:BN479)-1</f>
        <v>-0.12928611176054783</v>
      </c>
      <c r="BR479" s="41" t="s">
        <v>828</v>
      </c>
      <c r="BS479" s="45">
        <v>43208.385416666664</v>
      </c>
      <c r="BT479" s="43">
        <v>3924963</v>
      </c>
      <c r="BU479" s="44">
        <f>BT479/MAX(BT$11:BT479)-1</f>
        <v>-1.6223936111350978E-2</v>
      </c>
      <c r="BX479" s="41" t="s">
        <v>829</v>
      </c>
      <c r="BY479" s="45">
        <v>43208.385416666664</v>
      </c>
      <c r="BZ479" s="43">
        <v>1628203</v>
      </c>
      <c r="CA479" s="44">
        <f>BZ479/MAX(BZ$11:BZ479)-1</f>
        <v>-6.6649902089565338E-2</v>
      </c>
      <c r="CD479" s="41" t="s">
        <v>830</v>
      </c>
      <c r="CE479" s="45">
        <v>43208.385416666664</v>
      </c>
      <c r="CF479" s="43">
        <v>1507046</v>
      </c>
      <c r="CG479" s="44">
        <f>CF479/MAX(CF$11:CF479)-1</f>
        <v>-2.8057924560700553E-2</v>
      </c>
      <c r="CJ479" s="41" t="s">
        <v>831</v>
      </c>
      <c r="CK479" s="45">
        <v>43208.385416666664</v>
      </c>
      <c r="CL479" s="43">
        <v>1182198.1299999999</v>
      </c>
      <c r="CM479" s="44">
        <f>CL479/MAX(CL$11:CL479)-1</f>
        <v>-4.3620039623575302E-2</v>
      </c>
      <c r="CP479" s="41" t="s">
        <v>832</v>
      </c>
      <c r="CQ479" s="45">
        <v>43208.385416666664</v>
      </c>
      <c r="CR479" s="43">
        <v>2392844.75</v>
      </c>
      <c r="CS479" s="44">
        <f>CR479/MAX(CR$11:CR479)-1</f>
        <v>-6.3382820433983689E-2</v>
      </c>
      <c r="CV479" s="41" t="s">
        <v>833</v>
      </c>
      <c r="CW479" s="45">
        <v>43208.385416666664</v>
      </c>
      <c r="CX479" s="43">
        <v>1105696.1299999999</v>
      </c>
      <c r="CY479" s="44">
        <f>CX479/MAX(CX$11:CX479)-1</f>
        <v>-0.1068761664486878</v>
      </c>
      <c r="DB479" s="41" t="s">
        <v>834</v>
      </c>
      <c r="DC479" s="45">
        <v>43208.385416666664</v>
      </c>
      <c r="DD479" s="43">
        <v>1649430.5</v>
      </c>
      <c r="DE479" s="44">
        <f>DD479/MAX(DD$11:DD479)-1</f>
        <v>-0.10589674962563433</v>
      </c>
      <c r="DH479" s="41" t="s">
        <v>835</v>
      </c>
      <c r="DI479" s="45">
        <v>43208.385416666664</v>
      </c>
      <c r="DJ479" s="43">
        <v>4343056</v>
      </c>
      <c r="DK479" s="44">
        <f>DJ479/MAX(DJ$11:DJ479)-1</f>
        <v>-9.0842281235290478E-3</v>
      </c>
      <c r="DN479" s="41" t="s">
        <v>836</v>
      </c>
      <c r="DO479" s="45">
        <v>43208.385416666664</v>
      </c>
      <c r="DP479" s="43">
        <v>1561683.88</v>
      </c>
      <c r="DQ479" s="44">
        <f>DP479/MAX(DP$11:DP479)-1</f>
        <v>-5.282092606005595E-2</v>
      </c>
    </row>
    <row r="480" spans="4:121">
      <c r="D480" s="41" t="s">
        <v>817</v>
      </c>
      <c r="E480" s="45">
        <v>43209.385416666664</v>
      </c>
      <c r="F480" s="43">
        <v>3099308.5</v>
      </c>
      <c r="G480" s="44">
        <f>F480/MAX(F$11:F480)-1</f>
        <v>0</v>
      </c>
      <c r="J480" s="41" t="s">
        <v>818</v>
      </c>
      <c r="K480" s="45">
        <v>43209.385416666664</v>
      </c>
      <c r="L480" s="43">
        <v>3046786.5</v>
      </c>
      <c r="M480" s="44">
        <f>L480/MAX(L$11:L480)-1</f>
        <v>0</v>
      </c>
      <c r="P480" s="41" t="s">
        <v>819</v>
      </c>
      <c r="Q480" s="45">
        <v>43209.385416666664</v>
      </c>
      <c r="R480" s="43">
        <v>2860476.75</v>
      </c>
      <c r="S480" s="44">
        <f>R480/MAX(R$11:R480)-1</f>
        <v>-3.6513504583039924E-2</v>
      </c>
      <c r="V480" s="41" t="s">
        <v>820</v>
      </c>
      <c r="W480" s="45">
        <v>43209.385416666664</v>
      </c>
      <c r="X480" s="43">
        <v>2000209.5</v>
      </c>
      <c r="Y480" s="44">
        <f>X480/MAX(X$11:X480)-1</f>
        <v>-5.8804555238209821E-2</v>
      </c>
      <c r="AB480" s="41" t="s">
        <v>821</v>
      </c>
      <c r="AC480" s="45">
        <v>43209.385416666664</v>
      </c>
      <c r="AD480" s="43">
        <v>1383813.13</v>
      </c>
      <c r="AE480" s="44">
        <f>AD480/MAX(AD$11:AD480)-1</f>
        <v>-0.15659206821312344</v>
      </c>
      <c r="AH480" s="41" t="s">
        <v>822</v>
      </c>
      <c r="AI480" s="45">
        <v>43209.385416666664</v>
      </c>
      <c r="AJ480" s="43">
        <v>3594881</v>
      </c>
      <c r="AK480" s="44">
        <f>AJ480/MAX(AJ$11:AJ480)-1</f>
        <v>0</v>
      </c>
      <c r="AN480" s="41" t="s">
        <v>823</v>
      </c>
      <c r="AO480" s="45">
        <v>43209.385416666664</v>
      </c>
      <c r="AP480" s="43">
        <v>1990673.13</v>
      </c>
      <c r="AQ480" s="44">
        <f>AP480/MAX(AP$11:AP480)-1</f>
        <v>-0.15132706110361371</v>
      </c>
      <c r="AT480" s="41" t="s">
        <v>824</v>
      </c>
      <c r="AU480" s="45">
        <v>43209.385416666664</v>
      </c>
      <c r="AV480" s="43">
        <v>2584955</v>
      </c>
      <c r="AW480" s="44">
        <f>AV480/MAX(AV$11:AV480)-1</f>
        <v>0</v>
      </c>
      <c r="AZ480" s="41" t="s">
        <v>825</v>
      </c>
      <c r="BA480" s="45">
        <v>43209.385416666664</v>
      </c>
      <c r="BB480" s="43">
        <v>2553905.5</v>
      </c>
      <c r="BC480" s="44">
        <f>BB480/MAX(BB$11:BB480)-1</f>
        <v>0</v>
      </c>
      <c r="BF480" s="41" t="s">
        <v>826</v>
      </c>
      <c r="BG480" s="45">
        <v>43209.385416666664</v>
      </c>
      <c r="BH480" s="43">
        <v>2899610</v>
      </c>
      <c r="BI480" s="44">
        <f>BH480/MAX(BH$11:BH480)-1</f>
        <v>-1.0649318855593837E-2</v>
      </c>
      <c r="BL480" s="41" t="s">
        <v>827</v>
      </c>
      <c r="BM480" s="45">
        <v>43209.385416666664</v>
      </c>
      <c r="BN480" s="43">
        <v>1278753.8799999999</v>
      </c>
      <c r="BO480" s="44">
        <f>BN480/MAX(BN$11:BN480)-1</f>
        <v>-0.12582127773607721</v>
      </c>
      <c r="BR480" s="41" t="s">
        <v>828</v>
      </c>
      <c r="BS480" s="45">
        <v>43209.385416666664</v>
      </c>
      <c r="BT480" s="43">
        <v>3972909.75</v>
      </c>
      <c r="BU480" s="44">
        <f>BT480/MAX(BT$11:BT480)-1</f>
        <v>-4.2062776031680515E-3</v>
      </c>
      <c r="BX480" s="41" t="s">
        <v>829</v>
      </c>
      <c r="BY480" s="45">
        <v>43209.385416666664</v>
      </c>
      <c r="BZ480" s="43">
        <v>1648098.13</v>
      </c>
      <c r="CA480" s="44">
        <f>BZ480/MAX(BZ$11:BZ480)-1</f>
        <v>-5.5245229862919909E-2</v>
      </c>
      <c r="CD480" s="41" t="s">
        <v>830</v>
      </c>
      <c r="CE480" s="45">
        <v>43209.385416666664</v>
      </c>
      <c r="CF480" s="43">
        <v>1525457.88</v>
      </c>
      <c r="CG480" s="44">
        <f>CF480/MAX(CF$11:CF480)-1</f>
        <v>-1.6183515378804914E-2</v>
      </c>
      <c r="CJ480" s="41" t="s">
        <v>831</v>
      </c>
      <c r="CK480" s="45">
        <v>43209.385416666664</v>
      </c>
      <c r="CL480" s="43">
        <v>1189119.3799999999</v>
      </c>
      <c r="CM480" s="44">
        <f>CL480/MAX(CL$11:CL480)-1</f>
        <v>-3.8020855668889686E-2</v>
      </c>
      <c r="CP480" s="41" t="s">
        <v>832</v>
      </c>
      <c r="CQ480" s="45">
        <v>43209.385416666664</v>
      </c>
      <c r="CR480" s="43">
        <v>2402392</v>
      </c>
      <c r="CS480" s="44">
        <f>CR480/MAX(CR$11:CR480)-1</f>
        <v>-5.9645796388603567E-2</v>
      </c>
      <c r="CV480" s="41" t="s">
        <v>833</v>
      </c>
      <c r="CW480" s="45">
        <v>43209.385416666664</v>
      </c>
      <c r="CX480" s="43">
        <v>1110107.75</v>
      </c>
      <c r="CY480" s="44">
        <f>CX480/MAX(CX$11:CX480)-1</f>
        <v>-0.10331268923314241</v>
      </c>
      <c r="DB480" s="41" t="s">
        <v>834</v>
      </c>
      <c r="DC480" s="45">
        <v>43209.385416666664</v>
      </c>
      <c r="DD480" s="43">
        <v>1680272.38</v>
      </c>
      <c r="DE480" s="44">
        <f>DD480/MAX(DD$11:DD480)-1</f>
        <v>-8.91783579409553E-2</v>
      </c>
      <c r="DH480" s="41" t="s">
        <v>835</v>
      </c>
      <c r="DI480" s="45">
        <v>43209.385416666664</v>
      </c>
      <c r="DJ480" s="43">
        <v>4396045</v>
      </c>
      <c r="DK480" s="44">
        <f>DJ480/MAX(DJ$11:DJ480)-1</f>
        <v>0</v>
      </c>
      <c r="DN480" s="41" t="s">
        <v>836</v>
      </c>
      <c r="DO480" s="45">
        <v>43209.385416666664</v>
      </c>
      <c r="DP480" s="43">
        <v>1580741.63</v>
      </c>
      <c r="DQ480" s="44">
        <f>DP480/MAX(DP$11:DP480)-1</f>
        <v>-4.1262183456924895E-2</v>
      </c>
    </row>
    <row r="481" spans="4:121">
      <c r="D481" s="41" t="s">
        <v>817</v>
      </c>
      <c r="E481" s="45">
        <v>43210.385416666664</v>
      </c>
      <c r="F481" s="43">
        <v>3097902</v>
      </c>
      <c r="G481" s="44">
        <f>F481/MAX(F$11:F481)-1</f>
        <v>-4.5381090652962808E-4</v>
      </c>
      <c r="J481" s="41" t="s">
        <v>818</v>
      </c>
      <c r="K481" s="45">
        <v>43210.385416666664</v>
      </c>
      <c r="L481" s="43">
        <v>3075875</v>
      </c>
      <c r="M481" s="44">
        <f>L481/MAX(L$11:L481)-1</f>
        <v>0</v>
      </c>
      <c r="P481" s="41" t="s">
        <v>819</v>
      </c>
      <c r="Q481" s="45">
        <v>43210.385416666664</v>
      </c>
      <c r="R481" s="43">
        <v>2921901</v>
      </c>
      <c r="S481" s="44">
        <f>R481/MAX(R$11:R481)-1</f>
        <v>-1.5824143844094807E-2</v>
      </c>
      <c r="V481" s="41" t="s">
        <v>820</v>
      </c>
      <c r="W481" s="45">
        <v>43210.385416666664</v>
      </c>
      <c r="X481" s="43">
        <v>2046095.25</v>
      </c>
      <c r="Y481" s="44">
        <f>X481/MAX(X$11:X481)-1</f>
        <v>-3.7213087504715747E-2</v>
      </c>
      <c r="AB481" s="41" t="s">
        <v>821</v>
      </c>
      <c r="AC481" s="45">
        <v>43210.385416666664</v>
      </c>
      <c r="AD481" s="43">
        <v>1398147.25</v>
      </c>
      <c r="AE481" s="44">
        <f>AD481/MAX(AD$11:AD481)-1</f>
        <v>-0.1478556931628412</v>
      </c>
      <c r="AH481" s="41" t="s">
        <v>822</v>
      </c>
      <c r="AI481" s="45">
        <v>43210.385416666664</v>
      </c>
      <c r="AJ481" s="43">
        <v>3585437.25</v>
      </c>
      <c r="AK481" s="44">
        <f>AJ481/MAX(AJ$11:AJ481)-1</f>
        <v>-2.6269993360003019E-3</v>
      </c>
      <c r="AN481" s="41" t="s">
        <v>823</v>
      </c>
      <c r="AO481" s="45">
        <v>43210.385416666664</v>
      </c>
      <c r="AP481" s="43">
        <v>1985443.63</v>
      </c>
      <c r="AQ481" s="44">
        <f>AP481/MAX(AP$11:AP481)-1</f>
        <v>-0.15355652563351307</v>
      </c>
      <c r="AT481" s="41" t="s">
        <v>824</v>
      </c>
      <c r="AU481" s="45">
        <v>43210.385416666664</v>
      </c>
      <c r="AV481" s="43">
        <v>2578164.25</v>
      </c>
      <c r="AW481" s="44">
        <f>AV481/MAX(AV$11:AV481)-1</f>
        <v>-2.6270283235104719E-3</v>
      </c>
      <c r="AZ481" s="41" t="s">
        <v>825</v>
      </c>
      <c r="BA481" s="45">
        <v>43210.385416666664</v>
      </c>
      <c r="BB481" s="43">
        <v>2545396.5</v>
      </c>
      <c r="BC481" s="44">
        <f>BB481/MAX(BB$11:BB481)-1</f>
        <v>-3.3317599261210029E-3</v>
      </c>
      <c r="BF481" s="41" t="s">
        <v>826</v>
      </c>
      <c r="BG481" s="45">
        <v>43210.385416666664</v>
      </c>
      <c r="BH481" s="43">
        <v>2889949</v>
      </c>
      <c r="BI481" s="44">
        <f>BH481/MAX(BH$11:BH481)-1</f>
        <v>-1.3945664547095782E-2</v>
      </c>
      <c r="BL481" s="41" t="s">
        <v>827</v>
      </c>
      <c r="BM481" s="45">
        <v>43210.385416666664</v>
      </c>
      <c r="BN481" s="43">
        <v>1270027</v>
      </c>
      <c r="BO481" s="44">
        <f>BN481/MAX(BN$11:BN481)-1</f>
        <v>-0.13178712693275796</v>
      </c>
      <c r="BR481" s="41" t="s">
        <v>828</v>
      </c>
      <c r="BS481" s="45">
        <v>43210.385416666664</v>
      </c>
      <c r="BT481" s="43">
        <v>3945796.5</v>
      </c>
      <c r="BU481" s="44">
        <f>BT481/MAX(BT$11:BT481)-1</f>
        <v>-1.1002103796747154E-2</v>
      </c>
      <c r="BX481" s="41" t="s">
        <v>829</v>
      </c>
      <c r="BY481" s="45">
        <v>43210.385416666664</v>
      </c>
      <c r="BZ481" s="43">
        <v>1636850.75</v>
      </c>
      <c r="CA481" s="44">
        <f>BZ481/MAX(BZ$11:BZ481)-1</f>
        <v>-6.16926711366651E-2</v>
      </c>
      <c r="CD481" s="41" t="s">
        <v>830</v>
      </c>
      <c r="CE481" s="45">
        <v>43210.385416666664</v>
      </c>
      <c r="CF481" s="43">
        <v>1515047.38</v>
      </c>
      <c r="CG481" s="44">
        <f>CF481/MAX(CF$11:CF481)-1</f>
        <v>-2.2897579167409088E-2</v>
      </c>
      <c r="CJ481" s="41" t="s">
        <v>831</v>
      </c>
      <c r="CK481" s="45">
        <v>43210.385416666664</v>
      </c>
      <c r="CL481" s="43">
        <v>1181004.25</v>
      </c>
      <c r="CM481" s="44">
        <f>CL481/MAX(CL$11:CL481)-1</f>
        <v>-4.4585870035685704E-2</v>
      </c>
      <c r="CP481" s="41" t="s">
        <v>832</v>
      </c>
      <c r="CQ481" s="45">
        <v>43210.385416666664</v>
      </c>
      <c r="CR481" s="43">
        <v>2437269.5</v>
      </c>
      <c r="CS481" s="44">
        <f>CR481/MAX(CR$11:CR481)-1</f>
        <v>-4.5993901220597433E-2</v>
      </c>
      <c r="CV481" s="41" t="s">
        <v>833</v>
      </c>
      <c r="CW481" s="45">
        <v>43210.385416666664</v>
      </c>
      <c r="CX481" s="43">
        <v>1100223.25</v>
      </c>
      <c r="CY481" s="44">
        <f>CX481/MAX(CX$11:CX481)-1</f>
        <v>-0.11129687430281243</v>
      </c>
      <c r="DB481" s="41" t="s">
        <v>834</v>
      </c>
      <c r="DC481" s="45">
        <v>43210.385416666664</v>
      </c>
      <c r="DD481" s="43">
        <v>1665311.25</v>
      </c>
      <c r="DE481" s="44">
        <f>DD481/MAX(DD$11:DD481)-1</f>
        <v>-9.728830556364898E-2</v>
      </c>
      <c r="DH481" s="41" t="s">
        <v>835</v>
      </c>
      <c r="DI481" s="45">
        <v>43210.385416666664</v>
      </c>
      <c r="DJ481" s="43">
        <v>4356902.5</v>
      </c>
      <c r="DK481" s="44">
        <f>DJ481/MAX(DJ$11:DJ481)-1</f>
        <v>-8.9040262326705033E-3</v>
      </c>
      <c r="DN481" s="41" t="s">
        <v>836</v>
      </c>
      <c r="DO481" s="45">
        <v>43210.385416666664</v>
      </c>
      <c r="DP481" s="43">
        <v>1566666.63</v>
      </c>
      <c r="DQ481" s="44">
        <f>DP481/MAX(DP$11:DP481)-1</f>
        <v>-4.9798831389606835E-2</v>
      </c>
    </row>
    <row r="482" spans="4:121">
      <c r="D482" s="41" t="s">
        <v>817</v>
      </c>
      <c r="E482" s="45">
        <v>43213.385416666664</v>
      </c>
      <c r="F482" s="43">
        <v>3081490.5</v>
      </c>
      <c r="G482" s="44">
        <f>F482/MAX(F$11:F482)-1</f>
        <v>-5.7490243388161888E-3</v>
      </c>
      <c r="J482" s="41" t="s">
        <v>818</v>
      </c>
      <c r="K482" s="45">
        <v>43213.385416666664</v>
      </c>
      <c r="L482" s="43">
        <v>3003110.5</v>
      </c>
      <c r="M482" s="44">
        <f>L482/MAX(L$11:L482)-1</f>
        <v>-2.3656520502296052E-2</v>
      </c>
      <c r="P482" s="41" t="s">
        <v>819</v>
      </c>
      <c r="Q482" s="45">
        <v>43213.385416666664</v>
      </c>
      <c r="R482" s="43">
        <v>2875302.25</v>
      </c>
      <c r="S482" s="44">
        <f>R482/MAX(R$11:R482)-1</f>
        <v>-3.1519872302055885E-2</v>
      </c>
      <c r="V482" s="41" t="s">
        <v>820</v>
      </c>
      <c r="W482" s="45">
        <v>43213.385416666664</v>
      </c>
      <c r="X482" s="43">
        <v>1981432.38</v>
      </c>
      <c r="Y482" s="44">
        <f>X482/MAX(X$11:X482)-1</f>
        <v>-6.7640099619808658E-2</v>
      </c>
      <c r="AB482" s="41" t="s">
        <v>821</v>
      </c>
      <c r="AC482" s="45">
        <v>43213.385416666664</v>
      </c>
      <c r="AD482" s="43">
        <v>1352881.5</v>
      </c>
      <c r="AE482" s="44">
        <f>AD482/MAX(AD$11:AD482)-1</f>
        <v>-0.17544431171300756</v>
      </c>
      <c r="AH482" s="41" t="s">
        <v>822</v>
      </c>
      <c r="AI482" s="45">
        <v>43213.385416666664</v>
      </c>
      <c r="AJ482" s="43">
        <v>3649147.5</v>
      </c>
      <c r="AK482" s="44">
        <f>AJ482/MAX(AJ$11:AJ482)-1</f>
        <v>0</v>
      </c>
      <c r="AN482" s="41" t="s">
        <v>823</v>
      </c>
      <c r="AO482" s="45">
        <v>43213.385416666664</v>
      </c>
      <c r="AP482" s="43">
        <v>2005623.38</v>
      </c>
      <c r="AQ482" s="44">
        <f>AP482/MAX(AP$11:AP482)-1</f>
        <v>-0.14495340165469373</v>
      </c>
      <c r="AT482" s="41" t="s">
        <v>824</v>
      </c>
      <c r="AU482" s="45">
        <v>43213.385416666664</v>
      </c>
      <c r="AV482" s="43">
        <v>2592959</v>
      </c>
      <c r="AW482" s="44">
        <f>AV482/MAX(AV$11:AV482)-1</f>
        <v>0</v>
      </c>
      <c r="AZ482" s="41" t="s">
        <v>825</v>
      </c>
      <c r="BA482" s="45">
        <v>43213.385416666664</v>
      </c>
      <c r="BB482" s="43">
        <v>2530552</v>
      </c>
      <c r="BC482" s="44">
        <f>BB482/MAX(BB$11:BB482)-1</f>
        <v>-9.1442302779017881E-3</v>
      </c>
      <c r="BF482" s="41" t="s">
        <v>826</v>
      </c>
      <c r="BG482" s="45">
        <v>43213.385416666664</v>
      </c>
      <c r="BH482" s="43">
        <v>2873095.25</v>
      </c>
      <c r="BI482" s="44">
        <f>BH482/MAX(BH$11:BH482)-1</f>
        <v>-1.9696185838696256E-2</v>
      </c>
      <c r="BL482" s="41" t="s">
        <v>827</v>
      </c>
      <c r="BM482" s="45">
        <v>43213.385416666664</v>
      </c>
      <c r="BN482" s="43">
        <v>1292709.6299999999</v>
      </c>
      <c r="BO482" s="44">
        <f>BN482/MAX(BN$11:BN482)-1</f>
        <v>-0.11628088071829079</v>
      </c>
      <c r="BR482" s="41" t="s">
        <v>828</v>
      </c>
      <c r="BS482" s="45">
        <v>43213.385416666664</v>
      </c>
      <c r="BT482" s="43">
        <v>4016268.25</v>
      </c>
      <c r="BU482" s="44">
        <f>BT482/MAX(BT$11:BT482)-1</f>
        <v>0</v>
      </c>
      <c r="BX482" s="41" t="s">
        <v>829</v>
      </c>
      <c r="BY482" s="45">
        <v>43213.385416666664</v>
      </c>
      <c r="BZ482" s="43">
        <v>1642634.13</v>
      </c>
      <c r="CA482" s="44">
        <f>BZ482/MAX(BZ$11:BZ482)-1</f>
        <v>-5.8377409901270494E-2</v>
      </c>
      <c r="CD482" s="41" t="s">
        <v>830</v>
      </c>
      <c r="CE482" s="45">
        <v>43213.385416666664</v>
      </c>
      <c r="CF482" s="43">
        <v>1530533.75</v>
      </c>
      <c r="CG482" s="44">
        <f>CF482/MAX(CF$11:CF482)-1</f>
        <v>-1.290992477675279E-2</v>
      </c>
      <c r="CJ482" s="41" t="s">
        <v>831</v>
      </c>
      <c r="CK482" s="45">
        <v>43213.385416666664</v>
      </c>
      <c r="CL482" s="43">
        <v>1193076.25</v>
      </c>
      <c r="CM482" s="44">
        <f>CL482/MAX(CL$11:CL482)-1</f>
        <v>-3.4819809179487127E-2</v>
      </c>
      <c r="CP482" s="41" t="s">
        <v>832</v>
      </c>
      <c r="CQ482" s="45">
        <v>43213.385416666664</v>
      </c>
      <c r="CR482" s="43">
        <v>2383526.5</v>
      </c>
      <c r="CS482" s="44">
        <f>CR482/MAX(CR$11:CR482)-1</f>
        <v>-6.7030208353108356E-2</v>
      </c>
      <c r="CV482" s="41" t="s">
        <v>833</v>
      </c>
      <c r="CW482" s="45">
        <v>43213.385416666664</v>
      </c>
      <c r="CX482" s="43">
        <v>1119940.25</v>
      </c>
      <c r="CY482" s="44">
        <f>CX482/MAX(CX$11:CX482)-1</f>
        <v>-9.5370507059281184E-2</v>
      </c>
      <c r="DB482" s="41" t="s">
        <v>834</v>
      </c>
      <c r="DC482" s="45">
        <v>43213.385416666664</v>
      </c>
      <c r="DD482" s="43">
        <v>1695155.13</v>
      </c>
      <c r="DE482" s="44">
        <f>DD482/MAX(DD$11:DD482)-1</f>
        <v>-8.1110897596606724E-2</v>
      </c>
      <c r="DH482" s="41" t="s">
        <v>835</v>
      </c>
      <c r="DI482" s="45">
        <v>43213.385416666664</v>
      </c>
      <c r="DJ482" s="43">
        <v>4430397.5</v>
      </c>
      <c r="DK482" s="44">
        <f>DJ482/MAX(DJ$11:DJ482)-1</f>
        <v>0</v>
      </c>
      <c r="DN482" s="41" t="s">
        <v>836</v>
      </c>
      <c r="DO482" s="45">
        <v>43213.385416666664</v>
      </c>
      <c r="DP482" s="43">
        <v>1584141.25</v>
      </c>
      <c r="DQ482" s="44">
        <f>DP482/MAX(DP$11:DP482)-1</f>
        <v>-3.9200275176647481E-2</v>
      </c>
    </row>
    <row r="483" spans="4:121">
      <c r="D483" s="41" t="s">
        <v>817</v>
      </c>
      <c r="E483" s="45">
        <v>43214.385416666664</v>
      </c>
      <c r="F483" s="43">
        <v>3129411.25</v>
      </c>
      <c r="G483" s="44">
        <f>F483/MAX(F$11:F483)-1</f>
        <v>0</v>
      </c>
      <c r="J483" s="41" t="s">
        <v>818</v>
      </c>
      <c r="K483" s="45">
        <v>43214.385416666664</v>
      </c>
      <c r="L483" s="43">
        <v>3026441.75</v>
      </c>
      <c r="M483" s="44">
        <f>L483/MAX(L$11:L483)-1</f>
        <v>-1.6071280529930454E-2</v>
      </c>
      <c r="P483" s="41" t="s">
        <v>819</v>
      </c>
      <c r="Q483" s="45">
        <v>43214.385416666664</v>
      </c>
      <c r="R483" s="43">
        <v>2838400.25</v>
      </c>
      <c r="S483" s="44">
        <f>R483/MAX(R$11:R483)-1</f>
        <v>-4.3949471198070911E-2</v>
      </c>
      <c r="V483" s="41" t="s">
        <v>820</v>
      </c>
      <c r="W483" s="45">
        <v>43214.385416666664</v>
      </c>
      <c r="X483" s="43">
        <v>1966311.38</v>
      </c>
      <c r="Y483" s="44">
        <f>X483/MAX(X$11:X483)-1</f>
        <v>-7.4755262466622008E-2</v>
      </c>
      <c r="AB483" s="41" t="s">
        <v>821</v>
      </c>
      <c r="AC483" s="45">
        <v>43214.385416666664</v>
      </c>
      <c r="AD483" s="43">
        <v>1334783.5</v>
      </c>
      <c r="AE483" s="44">
        <f>AD483/MAX(AD$11:AD483)-1</f>
        <v>-0.18647470044004533</v>
      </c>
      <c r="AH483" s="41" t="s">
        <v>822</v>
      </c>
      <c r="AI483" s="45">
        <v>43214.385416666664</v>
      </c>
      <c r="AJ483" s="43">
        <v>3601493.75</v>
      </c>
      <c r="AK483" s="44">
        <f>AJ483/MAX(AJ$11:AJ483)-1</f>
        <v>-1.3058871969412023E-2</v>
      </c>
      <c r="AN483" s="41" t="s">
        <v>823</v>
      </c>
      <c r="AO483" s="45">
        <v>43214.385416666664</v>
      </c>
      <c r="AP483" s="43">
        <v>2036472.75</v>
      </c>
      <c r="AQ483" s="44">
        <f>AP483/MAX(AP$11:AP483)-1</f>
        <v>-0.13180155612744637</v>
      </c>
      <c r="AT483" s="41" t="s">
        <v>824</v>
      </c>
      <c r="AU483" s="45">
        <v>43214.385416666664</v>
      </c>
      <c r="AV483" s="43">
        <v>2489569.75</v>
      </c>
      <c r="AW483" s="44">
        <f>AV483/MAX(AV$11:AV483)-1</f>
        <v>-3.9873075509485489E-2</v>
      </c>
      <c r="AZ483" s="41" t="s">
        <v>825</v>
      </c>
      <c r="BA483" s="45">
        <v>43214.385416666664</v>
      </c>
      <c r="BB483" s="43">
        <v>2498674.75</v>
      </c>
      <c r="BC483" s="44">
        <f>BB483/MAX(BB$11:BB483)-1</f>
        <v>-2.1625995950124266E-2</v>
      </c>
      <c r="BF483" s="41" t="s">
        <v>826</v>
      </c>
      <c r="BG483" s="45">
        <v>43214.385416666664</v>
      </c>
      <c r="BH483" s="43">
        <v>2836902.75</v>
      </c>
      <c r="BI483" s="44">
        <f>BH483/MAX(BH$11:BH483)-1</f>
        <v>-3.20451136349581E-2</v>
      </c>
      <c r="BL483" s="41" t="s">
        <v>827</v>
      </c>
      <c r="BM483" s="45">
        <v>43214.385416666664</v>
      </c>
      <c r="BN483" s="43">
        <v>1293670.8799999999</v>
      </c>
      <c r="BO483" s="44">
        <f>BN483/MAX(BN$11:BN483)-1</f>
        <v>-0.115623753252311</v>
      </c>
      <c r="BR483" s="41" t="s">
        <v>828</v>
      </c>
      <c r="BS483" s="45">
        <v>43214.385416666664</v>
      </c>
      <c r="BT483" s="43">
        <v>3995648.75</v>
      </c>
      <c r="BU483" s="44">
        <f>BT483/MAX(BT$11:BT483)-1</f>
        <v>-5.1339947225885751E-3</v>
      </c>
      <c r="BX483" s="41" t="s">
        <v>829</v>
      </c>
      <c r="BY483" s="45">
        <v>43214.385416666664</v>
      </c>
      <c r="BZ483" s="43">
        <v>1667764.38</v>
      </c>
      <c r="CA483" s="44">
        <f>BZ483/MAX(BZ$11:BZ483)-1</f>
        <v>-4.3971760668334747E-2</v>
      </c>
      <c r="CD483" s="41" t="s">
        <v>830</v>
      </c>
      <c r="CE483" s="45">
        <v>43214.385416666664</v>
      </c>
      <c r="CF483" s="43">
        <v>1554114.75</v>
      </c>
      <c r="CG483" s="44">
        <f>CF483/MAX(CF$11:CF483)-1</f>
        <v>0</v>
      </c>
      <c r="CJ483" s="41" t="s">
        <v>831</v>
      </c>
      <c r="CK483" s="45">
        <v>43214.385416666664</v>
      </c>
      <c r="CL483" s="43">
        <v>1211458</v>
      </c>
      <c r="CM483" s="44">
        <f>CL483/MAX(CL$11:CL483)-1</f>
        <v>-1.994925838894468E-2</v>
      </c>
      <c r="CP483" s="41" t="s">
        <v>832</v>
      </c>
      <c r="CQ483" s="45">
        <v>43214.385416666664</v>
      </c>
      <c r="CR483" s="43">
        <v>2385214.75</v>
      </c>
      <c r="CS483" s="44">
        <f>CR483/MAX(CR$11:CR483)-1</f>
        <v>-6.6369386562057264E-2</v>
      </c>
      <c r="CV483" s="41" t="s">
        <v>833</v>
      </c>
      <c r="CW483" s="45">
        <v>43214.385416666664</v>
      </c>
      <c r="CX483" s="43">
        <v>1120775.8799999999</v>
      </c>
      <c r="CY483" s="44">
        <f>CX483/MAX(CX$11:CX483)-1</f>
        <v>-9.4695528601112633E-2</v>
      </c>
      <c r="DB483" s="41" t="s">
        <v>834</v>
      </c>
      <c r="DC483" s="45">
        <v>43214.385416666664</v>
      </c>
      <c r="DD483" s="43">
        <v>1695643.88</v>
      </c>
      <c r="DE483" s="44">
        <f>DD483/MAX(DD$11:DD483)-1</f>
        <v>-8.0845961933285082E-2</v>
      </c>
      <c r="DH483" s="41" t="s">
        <v>835</v>
      </c>
      <c r="DI483" s="45">
        <v>43214.385416666664</v>
      </c>
      <c r="DJ483" s="43">
        <v>4497798.5</v>
      </c>
      <c r="DK483" s="44">
        <f>DJ483/MAX(DJ$11:DJ483)-1</f>
        <v>0</v>
      </c>
      <c r="DN483" s="41" t="s">
        <v>836</v>
      </c>
      <c r="DO483" s="45">
        <v>43214.385416666664</v>
      </c>
      <c r="DP483" s="43">
        <v>1608250.88</v>
      </c>
      <c r="DQ483" s="44">
        <f>DP483/MAX(DP$11:DP483)-1</f>
        <v>-2.4577509770094985E-2</v>
      </c>
    </row>
    <row r="484" spans="4:121">
      <c r="D484" s="41" t="s">
        <v>817</v>
      </c>
      <c r="E484" s="45">
        <v>43215.385416666664</v>
      </c>
      <c r="F484" s="43">
        <v>3135622</v>
      </c>
      <c r="G484" s="44">
        <f>F484/MAX(F$11:F484)-1</f>
        <v>0</v>
      </c>
      <c r="J484" s="41" t="s">
        <v>818</v>
      </c>
      <c r="K484" s="45">
        <v>43215.385416666664</v>
      </c>
      <c r="L484" s="43">
        <v>2980431</v>
      </c>
      <c r="M484" s="44">
        <f>L484/MAX(L$11:L484)-1</f>
        <v>-3.1029869549315192E-2</v>
      </c>
      <c r="P484" s="41" t="s">
        <v>819</v>
      </c>
      <c r="Q484" s="45">
        <v>43215.385416666664</v>
      </c>
      <c r="R484" s="43">
        <v>2803450.75</v>
      </c>
      <c r="S484" s="44">
        <f>R484/MAX(R$11:R484)-1</f>
        <v>-5.5721414903460276E-2</v>
      </c>
      <c r="V484" s="41" t="s">
        <v>820</v>
      </c>
      <c r="W484" s="45">
        <v>43215.385416666664</v>
      </c>
      <c r="X484" s="43">
        <v>1993829.5</v>
      </c>
      <c r="Y484" s="44">
        <f>X484/MAX(X$11:X484)-1</f>
        <v>-6.1806654237129832E-2</v>
      </c>
      <c r="AB484" s="41" t="s">
        <v>821</v>
      </c>
      <c r="AC484" s="45">
        <v>43215.385416666664</v>
      </c>
      <c r="AD484" s="43">
        <v>1361416.5</v>
      </c>
      <c r="AE484" s="44">
        <f>AD484/MAX(AD$11:AD484)-1</f>
        <v>-0.17024239062861879</v>
      </c>
      <c r="AH484" s="41" t="s">
        <v>822</v>
      </c>
      <c r="AI484" s="45">
        <v>43215.385416666664</v>
      </c>
      <c r="AJ484" s="43">
        <v>3449328</v>
      </c>
      <c r="AK484" s="44">
        <f>AJ484/MAX(AJ$11:AJ484)-1</f>
        <v>-5.4757857828438006E-2</v>
      </c>
      <c r="AN484" s="41" t="s">
        <v>823</v>
      </c>
      <c r="AO484" s="45">
        <v>43215.385416666664</v>
      </c>
      <c r="AP484" s="43">
        <v>2026371.25</v>
      </c>
      <c r="AQ484" s="44">
        <f>AP484/MAX(AP$11:AP484)-1</f>
        <v>-0.13610807414040704</v>
      </c>
      <c r="AT484" s="41" t="s">
        <v>824</v>
      </c>
      <c r="AU484" s="45">
        <v>43215.385416666664</v>
      </c>
      <c r="AV484" s="43">
        <v>2495814.5</v>
      </c>
      <c r="AW484" s="44">
        <f>AV484/MAX(AV$11:AV484)-1</f>
        <v>-3.7464726592283171E-2</v>
      </c>
      <c r="AZ484" s="41" t="s">
        <v>825</v>
      </c>
      <c r="BA484" s="45">
        <v>43215.385416666664</v>
      </c>
      <c r="BB484" s="43">
        <v>2496139</v>
      </c>
      <c r="BC484" s="44">
        <f>BB484/MAX(BB$11:BB484)-1</f>
        <v>-2.2618887033995616E-2</v>
      </c>
      <c r="BF484" s="41" t="s">
        <v>826</v>
      </c>
      <c r="BG484" s="45">
        <v>43215.385416666664</v>
      </c>
      <c r="BH484" s="43">
        <v>2834024</v>
      </c>
      <c r="BI484" s="44">
        <f>BH484/MAX(BH$11:BH484)-1</f>
        <v>-3.3027346857130935E-2</v>
      </c>
      <c r="BL484" s="41" t="s">
        <v>827</v>
      </c>
      <c r="BM484" s="45">
        <v>43215.385416666664</v>
      </c>
      <c r="BN484" s="43">
        <v>1325702.3799999999</v>
      </c>
      <c r="BO484" s="44">
        <f>BN484/MAX(BN$11:BN484)-1</f>
        <v>-9.3726454499092893E-2</v>
      </c>
      <c r="BR484" s="41" t="s">
        <v>828</v>
      </c>
      <c r="BS484" s="45">
        <v>43215.385416666664</v>
      </c>
      <c r="BT484" s="43">
        <v>3827979</v>
      </c>
      <c r="BU484" s="44">
        <f>BT484/MAX(BT$11:BT484)-1</f>
        <v>-4.6881641932159268E-2</v>
      </c>
      <c r="BX484" s="41" t="s">
        <v>829</v>
      </c>
      <c r="BY484" s="45">
        <v>43215.385416666664</v>
      </c>
      <c r="BZ484" s="43">
        <v>1612354</v>
      </c>
      <c r="CA484" s="44">
        <f>BZ484/MAX(BZ$11:BZ484)-1</f>
        <v>-7.5735173214715235E-2</v>
      </c>
      <c r="CD484" s="41" t="s">
        <v>830</v>
      </c>
      <c r="CE484" s="45">
        <v>43215.385416666664</v>
      </c>
      <c r="CF484" s="43">
        <v>1546364.63</v>
      </c>
      <c r="CG484" s="44">
        <f>CF484/MAX(CF$11:CF484)-1</f>
        <v>-4.9868389705458593E-3</v>
      </c>
      <c r="CJ484" s="41" t="s">
        <v>831</v>
      </c>
      <c r="CK484" s="45">
        <v>43215.385416666664</v>
      </c>
      <c r="CL484" s="43">
        <v>1215419.75</v>
      </c>
      <c r="CM484" s="44">
        <f>CL484/MAX(CL$11:CL484)-1</f>
        <v>-1.674426405519347E-2</v>
      </c>
      <c r="CP484" s="41" t="s">
        <v>832</v>
      </c>
      <c r="CQ484" s="45">
        <v>43215.385416666664</v>
      </c>
      <c r="CR484" s="43">
        <v>2466986.5</v>
      </c>
      <c r="CS484" s="44">
        <f>CR484/MAX(CR$11:CR484)-1</f>
        <v>-3.4361950286395215E-2</v>
      </c>
      <c r="CV484" s="41" t="s">
        <v>833</v>
      </c>
      <c r="CW484" s="45">
        <v>43215.385416666664</v>
      </c>
      <c r="CX484" s="43">
        <v>1148619.5</v>
      </c>
      <c r="CY484" s="44">
        <f>CX484/MAX(CX$11:CX484)-1</f>
        <v>-7.220490033569027E-2</v>
      </c>
      <c r="DB484" s="41" t="s">
        <v>834</v>
      </c>
      <c r="DC484" s="45">
        <v>43215.385416666664</v>
      </c>
      <c r="DD484" s="43">
        <v>1646862</v>
      </c>
      <c r="DE484" s="44">
        <f>DD484/MAX(DD$11:DD484)-1</f>
        <v>-0.10728905090694729</v>
      </c>
      <c r="DH484" s="41" t="s">
        <v>835</v>
      </c>
      <c r="DI484" s="45">
        <v>43215.385416666664</v>
      </c>
      <c r="DJ484" s="43">
        <v>4353845</v>
      </c>
      <c r="DK484" s="44">
        <f>DJ484/MAX(DJ$11:DJ484)-1</f>
        <v>-3.2005324382584077E-2</v>
      </c>
      <c r="DN484" s="41" t="s">
        <v>836</v>
      </c>
      <c r="DO484" s="45">
        <v>43215.385416666664</v>
      </c>
      <c r="DP484" s="43">
        <v>1555088.75</v>
      </c>
      <c r="DQ484" s="44">
        <f>DP484/MAX(DP$11:DP484)-1</f>
        <v>-5.6820947579080294E-2</v>
      </c>
    </row>
    <row r="485" spans="4:121">
      <c r="D485" s="41" t="s">
        <v>817</v>
      </c>
      <c r="E485" s="45">
        <v>43216.385416666664</v>
      </c>
      <c r="F485" s="43">
        <v>3185143</v>
      </c>
      <c r="G485" s="44">
        <f>F485/MAX(F$11:F485)-1</f>
        <v>0</v>
      </c>
      <c r="J485" s="41" t="s">
        <v>818</v>
      </c>
      <c r="K485" s="45">
        <v>43216.385416666664</v>
      </c>
      <c r="L485" s="43">
        <v>3026306.25</v>
      </c>
      <c r="M485" s="44">
        <f>L485/MAX(L$11:L485)-1</f>
        <v>-1.6115333035315205E-2</v>
      </c>
      <c r="P485" s="41" t="s">
        <v>819</v>
      </c>
      <c r="Q485" s="45">
        <v>43216.385416666664</v>
      </c>
      <c r="R485" s="43">
        <v>2850084.75</v>
      </c>
      <c r="S485" s="44">
        <f>R485/MAX(R$11:R485)-1</f>
        <v>-4.0013813285207478E-2</v>
      </c>
      <c r="V485" s="41" t="s">
        <v>820</v>
      </c>
      <c r="W485" s="45">
        <v>43216.385416666664</v>
      </c>
      <c r="X485" s="43">
        <v>2005195.38</v>
      </c>
      <c r="Y485" s="44">
        <f>X485/MAX(X$11:X485)-1</f>
        <v>-5.6458457219912828E-2</v>
      </c>
      <c r="AB485" s="41" t="s">
        <v>821</v>
      </c>
      <c r="AC485" s="45">
        <v>43216.385416666664</v>
      </c>
      <c r="AD485" s="43">
        <v>1363347.25</v>
      </c>
      <c r="AE485" s="44">
        <f>AD485/MAX(AD$11:AD485)-1</f>
        <v>-0.16906563501834537</v>
      </c>
      <c r="AH485" s="41" t="s">
        <v>822</v>
      </c>
      <c r="AI485" s="45">
        <v>43216.385416666664</v>
      </c>
      <c r="AJ485" s="43">
        <v>3664852.25</v>
      </c>
      <c r="AK485" s="44">
        <f>AJ485/MAX(AJ$11:AJ485)-1</f>
        <v>0</v>
      </c>
      <c r="AN485" s="41" t="s">
        <v>823</v>
      </c>
      <c r="AO485" s="45">
        <v>43216.385416666664</v>
      </c>
      <c r="AP485" s="43">
        <v>2041535.88</v>
      </c>
      <c r="AQ485" s="44">
        <f>AP485/MAX(AP$11:AP485)-1</f>
        <v>-0.12964301922233712</v>
      </c>
      <c r="AT485" s="41" t="s">
        <v>824</v>
      </c>
      <c r="AU485" s="45">
        <v>43216.385416666664</v>
      </c>
      <c r="AV485" s="43">
        <v>2539153.75</v>
      </c>
      <c r="AW485" s="44">
        <f>AV485/MAX(AV$11:AV485)-1</f>
        <v>-2.0750520929949112E-2</v>
      </c>
      <c r="AZ485" s="41" t="s">
        <v>825</v>
      </c>
      <c r="BA485" s="45">
        <v>43216.385416666664</v>
      </c>
      <c r="BB485" s="43">
        <v>2552455</v>
      </c>
      <c r="BC485" s="44">
        <f>BB485/MAX(BB$11:BB485)-1</f>
        <v>-5.6795366938988678E-4</v>
      </c>
      <c r="BF485" s="41" t="s">
        <v>826</v>
      </c>
      <c r="BG485" s="45">
        <v>43216.385416666664</v>
      </c>
      <c r="BH485" s="43">
        <v>2897963.25</v>
      </c>
      <c r="BI485" s="44">
        <f>BH485/MAX(BH$11:BH485)-1</f>
        <v>-1.121119208481236E-2</v>
      </c>
      <c r="BL485" s="41" t="s">
        <v>827</v>
      </c>
      <c r="BM485" s="45">
        <v>43216.385416666664</v>
      </c>
      <c r="BN485" s="43">
        <v>1332385</v>
      </c>
      <c r="BO485" s="44">
        <f>BN485/MAX(BN$11:BN485)-1</f>
        <v>-8.915809751942505E-2</v>
      </c>
      <c r="BR485" s="41" t="s">
        <v>828</v>
      </c>
      <c r="BS485" s="45">
        <v>43216.385416666664</v>
      </c>
      <c r="BT485" s="43">
        <v>4065462.5</v>
      </c>
      <c r="BU485" s="44">
        <f>BT485/MAX(BT$11:BT485)-1</f>
        <v>0</v>
      </c>
      <c r="BX485" s="41" t="s">
        <v>829</v>
      </c>
      <c r="BY485" s="45">
        <v>43216.385416666664</v>
      </c>
      <c r="BZ485" s="43">
        <v>1576702.88</v>
      </c>
      <c r="CA485" s="44">
        <f>BZ485/MAX(BZ$11:BZ485)-1</f>
        <v>-9.6171799570652916E-2</v>
      </c>
      <c r="CD485" s="41" t="s">
        <v>830</v>
      </c>
      <c r="CE485" s="45">
        <v>43216.385416666664</v>
      </c>
      <c r="CF485" s="43">
        <v>1535835.63</v>
      </c>
      <c r="CG485" s="44">
        <f>CF485/MAX(CF$11:CF485)-1</f>
        <v>-1.1761756974509208E-2</v>
      </c>
      <c r="CJ485" s="41" t="s">
        <v>831</v>
      </c>
      <c r="CK485" s="45">
        <v>43216.385416666664</v>
      </c>
      <c r="CL485" s="43">
        <v>1221680</v>
      </c>
      <c r="CM485" s="44">
        <f>CL485/MAX(CL$11:CL485)-1</f>
        <v>-1.1679818853485568E-2</v>
      </c>
      <c r="CP485" s="41" t="s">
        <v>832</v>
      </c>
      <c r="CQ485" s="45">
        <v>43216.385416666664</v>
      </c>
      <c r="CR485" s="43">
        <v>2434437.75</v>
      </c>
      <c r="CS485" s="44">
        <f>CR485/MAX(CR$11:CR485)-1</f>
        <v>-4.7102316506727471E-2</v>
      </c>
      <c r="CV485" s="41" t="s">
        <v>833</v>
      </c>
      <c r="CW485" s="45">
        <v>43216.385416666664</v>
      </c>
      <c r="CX485" s="43">
        <v>1154420.25</v>
      </c>
      <c r="CY485" s="44">
        <f>CX485/MAX(CX$11:CX485)-1</f>
        <v>-6.7519356146010678E-2</v>
      </c>
      <c r="DB485" s="41" t="s">
        <v>834</v>
      </c>
      <c r="DC485" s="45">
        <v>43216.385416666664</v>
      </c>
      <c r="DD485" s="43">
        <v>1739504.63</v>
      </c>
      <c r="DE485" s="44">
        <f>DD485/MAX(DD$11:DD485)-1</f>
        <v>-5.7070459334747303E-2</v>
      </c>
      <c r="DH485" s="41" t="s">
        <v>835</v>
      </c>
      <c r="DI485" s="45">
        <v>43216.385416666664</v>
      </c>
      <c r="DJ485" s="43">
        <v>4216820</v>
      </c>
      <c r="DK485" s="44">
        <f>DJ485/MAX(DJ$11:DJ485)-1</f>
        <v>-6.2470228490671631E-2</v>
      </c>
      <c r="DN485" s="41" t="s">
        <v>836</v>
      </c>
      <c r="DO485" s="45">
        <v>43216.385416666664</v>
      </c>
      <c r="DP485" s="43">
        <v>1520511.25</v>
      </c>
      <c r="DQ485" s="44">
        <f>DP485/MAX(DP$11:DP485)-1</f>
        <v>-7.7792595457752411E-2</v>
      </c>
    </row>
    <row r="486" spans="4:121">
      <c r="D486" s="41" t="s">
        <v>817</v>
      </c>
      <c r="E486" s="45">
        <v>43217.385416666664</v>
      </c>
      <c r="F486" s="43">
        <v>3278451.25</v>
      </c>
      <c r="G486" s="44">
        <f>F486/MAX(F$11:F486)-1</f>
        <v>0</v>
      </c>
      <c r="J486" s="41" t="s">
        <v>818</v>
      </c>
      <c r="K486" s="45">
        <v>43217.385416666664</v>
      </c>
      <c r="L486" s="43">
        <v>3114961.5</v>
      </c>
      <c r="M486" s="44">
        <f>L486/MAX(L$11:L486)-1</f>
        <v>0</v>
      </c>
      <c r="P486" s="41" t="s">
        <v>819</v>
      </c>
      <c r="Q486" s="45">
        <v>43217.385416666664</v>
      </c>
      <c r="R486" s="43">
        <v>2933577.5</v>
      </c>
      <c r="S486" s="44">
        <f>R486/MAX(R$11:R486)-1</f>
        <v>-1.1891180549169822E-2</v>
      </c>
      <c r="V486" s="41" t="s">
        <v>820</v>
      </c>
      <c r="W486" s="45">
        <v>43217.385416666664</v>
      </c>
      <c r="X486" s="43">
        <v>2046928</v>
      </c>
      <c r="Y486" s="44">
        <f>X486/MAX(X$11:X486)-1</f>
        <v>-3.6821238297607528E-2</v>
      </c>
      <c r="AB486" s="41" t="s">
        <v>821</v>
      </c>
      <c r="AC486" s="45">
        <v>43217.385416666664</v>
      </c>
      <c r="AD486" s="43">
        <v>1391249</v>
      </c>
      <c r="AE486" s="44">
        <f>AD486/MAX(AD$11:AD486)-1</f>
        <v>-0.15206004607677026</v>
      </c>
      <c r="AH486" s="41" t="s">
        <v>822</v>
      </c>
      <c r="AI486" s="45">
        <v>43217.385416666664</v>
      </c>
      <c r="AJ486" s="43">
        <v>3756160.5</v>
      </c>
      <c r="AK486" s="44">
        <f>AJ486/MAX(AJ$11:AJ486)-1</f>
        <v>0</v>
      </c>
      <c r="AN486" s="41" t="s">
        <v>823</v>
      </c>
      <c r="AO486" s="45">
        <v>43217.385416666664</v>
      </c>
      <c r="AP486" s="43">
        <v>2092400</v>
      </c>
      <c r="AQ486" s="44">
        <f>AP486/MAX(AP$11:AP486)-1</f>
        <v>-0.10795839327634937</v>
      </c>
      <c r="AT486" s="41" t="s">
        <v>824</v>
      </c>
      <c r="AU486" s="45">
        <v>43217.385416666664</v>
      </c>
      <c r="AV486" s="43">
        <v>2602415.75</v>
      </c>
      <c r="AW486" s="44">
        <f>AV486/MAX(AV$11:AV486)-1</f>
        <v>0</v>
      </c>
      <c r="AZ486" s="41" t="s">
        <v>825</v>
      </c>
      <c r="BA486" s="45">
        <v>43217.385416666664</v>
      </c>
      <c r="BB486" s="43">
        <v>2616048.5</v>
      </c>
      <c r="BC486" s="44">
        <f>BB486/MAX(BB$11:BB486)-1</f>
        <v>0</v>
      </c>
      <c r="BF486" s="41" t="s">
        <v>826</v>
      </c>
      <c r="BG486" s="45">
        <v>43217.385416666664</v>
      </c>
      <c r="BH486" s="43">
        <v>2970164.75</v>
      </c>
      <c r="BI486" s="44">
        <f>BH486/MAX(BH$11:BH486)-1</f>
        <v>0</v>
      </c>
      <c r="BL486" s="41" t="s">
        <v>827</v>
      </c>
      <c r="BM486" s="45">
        <v>43217.385416666664</v>
      </c>
      <c r="BN486" s="43">
        <v>1362962.13</v>
      </c>
      <c r="BO486" s="44">
        <f>BN486/MAX(BN$11:BN486)-1</f>
        <v>-6.8255031767712304E-2</v>
      </c>
      <c r="BR486" s="41" t="s">
        <v>828</v>
      </c>
      <c r="BS486" s="45">
        <v>43217.385416666664</v>
      </c>
      <c r="BT486" s="43">
        <v>4158761.25</v>
      </c>
      <c r="BU486" s="44">
        <f>BT486/MAX(BT$11:BT486)-1</f>
        <v>0</v>
      </c>
      <c r="BX486" s="41" t="s">
        <v>829</v>
      </c>
      <c r="BY486" s="45">
        <v>43217.385416666664</v>
      </c>
      <c r="BZ486" s="43">
        <v>1612886.75</v>
      </c>
      <c r="CA486" s="44">
        <f>BZ486/MAX(BZ$11:BZ486)-1</f>
        <v>-7.542977992858213E-2</v>
      </c>
      <c r="CD486" s="41" t="s">
        <v>830</v>
      </c>
      <c r="CE486" s="45">
        <v>43217.385416666664</v>
      </c>
      <c r="CF486" s="43">
        <v>1571081.75</v>
      </c>
      <c r="CG486" s="44">
        <f>CF486/MAX(CF$11:CF486)-1</f>
        <v>0</v>
      </c>
      <c r="CJ486" s="41" t="s">
        <v>831</v>
      </c>
      <c r="CK486" s="45">
        <v>43217.385416666664</v>
      </c>
      <c r="CL486" s="43">
        <v>1249716.5</v>
      </c>
      <c r="CM486" s="44">
        <f>CL486/MAX(CL$11:CL486)-1</f>
        <v>0</v>
      </c>
      <c r="CP486" s="41" t="s">
        <v>832</v>
      </c>
      <c r="CQ486" s="45">
        <v>43217.385416666664</v>
      </c>
      <c r="CR486" s="43">
        <v>2474583</v>
      </c>
      <c r="CS486" s="44">
        <f>CR486/MAX(CR$11:CR486)-1</f>
        <v>-3.1388496866747717E-2</v>
      </c>
      <c r="CV486" s="41" t="s">
        <v>833</v>
      </c>
      <c r="CW486" s="45">
        <v>43217.385416666664</v>
      </c>
      <c r="CX486" s="43">
        <v>1173457.3799999999</v>
      </c>
      <c r="CY486" s="44">
        <f>CX486/MAX(CX$11:CX486)-1</f>
        <v>-5.2142152532740682E-2</v>
      </c>
      <c r="DB486" s="41" t="s">
        <v>834</v>
      </c>
      <c r="DC486" s="45">
        <v>43217.385416666664</v>
      </c>
      <c r="DD486" s="43">
        <v>1768190</v>
      </c>
      <c r="DE486" s="44">
        <f>DD486/MAX(DD$11:DD486)-1</f>
        <v>-4.1521042396482022E-2</v>
      </c>
      <c r="DH486" s="41" t="s">
        <v>835</v>
      </c>
      <c r="DI486" s="45">
        <v>43217.385416666664</v>
      </c>
      <c r="DJ486" s="43">
        <v>4286358</v>
      </c>
      <c r="DK486" s="44">
        <f>DJ486/MAX(DJ$11:DJ486)-1</f>
        <v>-4.7009776004861004E-2</v>
      </c>
      <c r="DN486" s="41" t="s">
        <v>836</v>
      </c>
      <c r="DO486" s="45">
        <v>43217.385416666664</v>
      </c>
      <c r="DP486" s="43">
        <v>1545585.38</v>
      </c>
      <c r="DQ486" s="44">
        <f>DP486/MAX(DP$11:DP486)-1</f>
        <v>-6.2584849807429288E-2</v>
      </c>
    </row>
    <row r="487" spans="4:121">
      <c r="D487" s="41" t="s">
        <v>817</v>
      </c>
      <c r="E487" s="45">
        <v>43220.385416666664</v>
      </c>
      <c r="F487" s="43">
        <v>3309727.75</v>
      </c>
      <c r="G487" s="44">
        <f>F487/MAX(F$11:F487)-1</f>
        <v>0</v>
      </c>
      <c r="J487" s="41" t="s">
        <v>818</v>
      </c>
      <c r="K487" s="45">
        <v>43220.385416666664</v>
      </c>
      <c r="L487" s="43">
        <v>3111060</v>
      </c>
      <c r="M487" s="44">
        <f>L487/MAX(L$11:L487)-1</f>
        <v>-1.2525034418563452E-3</v>
      </c>
      <c r="P487" s="41" t="s">
        <v>819</v>
      </c>
      <c r="Q487" s="45">
        <v>43220.385416666664</v>
      </c>
      <c r="R487" s="43">
        <v>2964169.5</v>
      </c>
      <c r="S487" s="44">
        <f>R487/MAX(R$11:R487)-1</f>
        <v>-1.5869615521807434E-3</v>
      </c>
      <c r="V487" s="41" t="s">
        <v>820</v>
      </c>
      <c r="W487" s="45">
        <v>43220.385416666664</v>
      </c>
      <c r="X487" s="43">
        <v>2084800.88</v>
      </c>
      <c r="Y487" s="44">
        <f>X487/MAX(X$11:X487)-1</f>
        <v>-1.9000213981899661E-2</v>
      </c>
      <c r="AB487" s="41" t="s">
        <v>821</v>
      </c>
      <c r="AC487" s="45">
        <v>43220.385416666664</v>
      </c>
      <c r="AD487" s="43">
        <v>1412824.5</v>
      </c>
      <c r="AE487" s="44">
        <f>AD487/MAX(AD$11:AD487)-1</f>
        <v>-0.13891018686690149</v>
      </c>
      <c r="AH487" s="41" t="s">
        <v>822</v>
      </c>
      <c r="AI487" s="45">
        <v>43220.385416666664</v>
      </c>
      <c r="AJ487" s="43">
        <v>3792073.5</v>
      </c>
      <c r="AK487" s="44">
        <f>AJ487/MAX(AJ$11:AJ487)-1</f>
        <v>0</v>
      </c>
      <c r="AN487" s="41" t="s">
        <v>823</v>
      </c>
      <c r="AO487" s="45">
        <v>43220.385416666664</v>
      </c>
      <c r="AP487" s="43">
        <v>2112405.5</v>
      </c>
      <c r="AQ487" s="44">
        <f>AP487/MAX(AP$11:AP487)-1</f>
        <v>-9.9429556360219551E-2</v>
      </c>
      <c r="AT487" s="41" t="s">
        <v>824</v>
      </c>
      <c r="AU487" s="45">
        <v>43220.385416666664</v>
      </c>
      <c r="AV487" s="43">
        <v>2627297.75</v>
      </c>
      <c r="AW487" s="44">
        <f>AV487/MAX(AV$11:AV487)-1</f>
        <v>0</v>
      </c>
      <c r="AZ487" s="41" t="s">
        <v>825</v>
      </c>
      <c r="BA487" s="45">
        <v>43220.385416666664</v>
      </c>
      <c r="BB487" s="43">
        <v>2641060.75</v>
      </c>
      <c r="BC487" s="44">
        <f>BB487/MAX(BB$11:BB487)-1</f>
        <v>0</v>
      </c>
      <c r="BF487" s="41" t="s">
        <v>826</v>
      </c>
      <c r="BG487" s="45">
        <v>43220.385416666664</v>
      </c>
      <c r="BH487" s="43">
        <v>2977437</v>
      </c>
      <c r="BI487" s="44">
        <f>BH487/MAX(BH$11:BH487)-1</f>
        <v>0</v>
      </c>
      <c r="BL487" s="41" t="s">
        <v>827</v>
      </c>
      <c r="BM487" s="45">
        <v>43220.385416666664</v>
      </c>
      <c r="BN487" s="43">
        <v>1376025.38</v>
      </c>
      <c r="BO487" s="44">
        <f>BN487/MAX(BN$11:BN487)-1</f>
        <v>-5.9324763502474065E-2</v>
      </c>
      <c r="BR487" s="41" t="s">
        <v>828</v>
      </c>
      <c r="BS487" s="45">
        <v>43220.385416666664</v>
      </c>
      <c r="BT487" s="43">
        <v>4198621</v>
      </c>
      <c r="BU487" s="44">
        <f>BT487/MAX(BT$11:BT487)-1</f>
        <v>0</v>
      </c>
      <c r="BX487" s="41" t="s">
        <v>829</v>
      </c>
      <c r="BY487" s="45">
        <v>43220.385416666664</v>
      </c>
      <c r="BZ487" s="43">
        <v>1628345.5</v>
      </c>
      <c r="CA487" s="44">
        <f>BZ487/MAX(BZ$11:BZ487)-1</f>
        <v>-6.6568215476193182E-2</v>
      </c>
      <c r="CD487" s="41" t="s">
        <v>830</v>
      </c>
      <c r="CE487" s="45">
        <v>43220.385416666664</v>
      </c>
      <c r="CF487" s="43">
        <v>1586139.75</v>
      </c>
      <c r="CG487" s="44">
        <f>CF487/MAX(CF$11:CF487)-1</f>
        <v>0</v>
      </c>
      <c r="CJ487" s="41" t="s">
        <v>831</v>
      </c>
      <c r="CK487" s="45">
        <v>43220.385416666664</v>
      </c>
      <c r="CL487" s="43">
        <v>1261694.3799999999</v>
      </c>
      <c r="CM487" s="44">
        <f>CL487/MAX(CL$11:CL487)-1</f>
        <v>0</v>
      </c>
      <c r="CP487" s="41" t="s">
        <v>832</v>
      </c>
      <c r="CQ487" s="45">
        <v>43220.385416666664</v>
      </c>
      <c r="CR487" s="43">
        <v>2522623</v>
      </c>
      <c r="CS487" s="44">
        <f>CR487/MAX(CR$11:CR487)-1</f>
        <v>-1.2584481559715588E-2</v>
      </c>
      <c r="CV487" s="41" t="s">
        <v>833</v>
      </c>
      <c r="CW487" s="45">
        <v>43220.385416666664</v>
      </c>
      <c r="CX487" s="43">
        <v>1196238.1299999999</v>
      </c>
      <c r="CY487" s="44">
        <f>CX487/MAX(CX$11:CX487)-1</f>
        <v>-3.3741047365470123E-2</v>
      </c>
      <c r="DB487" s="41" t="s">
        <v>834</v>
      </c>
      <c r="DC487" s="45">
        <v>43220.385416666664</v>
      </c>
      <c r="DD487" s="43">
        <v>1802516.5</v>
      </c>
      <c r="DE487" s="44">
        <f>DD487/MAX(DD$11:DD487)-1</f>
        <v>-2.2913750228684915E-2</v>
      </c>
      <c r="DH487" s="41" t="s">
        <v>835</v>
      </c>
      <c r="DI487" s="45">
        <v>43220.385416666664</v>
      </c>
      <c r="DJ487" s="43">
        <v>4369570.5</v>
      </c>
      <c r="DK487" s="44">
        <f>DJ487/MAX(DJ$11:DJ487)-1</f>
        <v>-2.850905837600326E-2</v>
      </c>
      <c r="DN487" s="41" t="s">
        <v>836</v>
      </c>
      <c r="DO487" s="45">
        <v>43220.385416666664</v>
      </c>
      <c r="DP487" s="43">
        <v>1575590.38</v>
      </c>
      <c r="DQ487" s="44">
        <f>DP487/MAX(DP$11:DP487)-1</f>
        <v>-4.4386475298006767E-2</v>
      </c>
    </row>
    <row r="488" spans="4:121">
      <c r="D488" s="41" t="s">
        <v>817</v>
      </c>
      <c r="E488" s="45">
        <v>43222.385416666664</v>
      </c>
      <c r="F488" s="43">
        <v>3273498.25</v>
      </c>
      <c r="G488" s="44">
        <f>F488/MAX(F$11:F488)-1</f>
        <v>-1.0946368625032732E-2</v>
      </c>
      <c r="J488" s="41" t="s">
        <v>818</v>
      </c>
      <c r="K488" s="45">
        <v>43222.385416666664</v>
      </c>
      <c r="L488" s="43">
        <v>3114813</v>
      </c>
      <c r="M488" s="44">
        <f>L488/MAX(L$11:L488)-1</f>
        <v>-4.7673141385540241E-5</v>
      </c>
      <c r="P488" s="41" t="s">
        <v>819</v>
      </c>
      <c r="Q488" s="45">
        <v>43222.385416666664</v>
      </c>
      <c r="R488" s="43">
        <v>2929216</v>
      </c>
      <c r="S488" s="44">
        <f>R488/MAX(R$11:R488)-1</f>
        <v>-1.3360252566539388E-2</v>
      </c>
      <c r="V488" s="41" t="s">
        <v>820</v>
      </c>
      <c r="W488" s="45">
        <v>43222.385416666664</v>
      </c>
      <c r="X488" s="43">
        <v>2095008.63</v>
      </c>
      <c r="Y488" s="44">
        <f>X488/MAX(X$11:X488)-1</f>
        <v>-1.4196973220735876E-2</v>
      </c>
      <c r="AB488" s="41" t="s">
        <v>821</v>
      </c>
      <c r="AC488" s="45">
        <v>43222.385416666664</v>
      </c>
      <c r="AD488" s="43">
        <v>1423989.38</v>
      </c>
      <c r="AE488" s="44">
        <f>AD488/MAX(AD$11:AD488)-1</f>
        <v>-0.13210540365932455</v>
      </c>
      <c r="AH488" s="41" t="s">
        <v>822</v>
      </c>
      <c r="AI488" s="45">
        <v>43222.385416666664</v>
      </c>
      <c r="AJ488" s="43">
        <v>3797927</v>
      </c>
      <c r="AK488" s="44">
        <f>AJ488/MAX(AJ$11:AJ488)-1</f>
        <v>0</v>
      </c>
      <c r="AN488" s="41" t="s">
        <v>823</v>
      </c>
      <c r="AO488" s="45">
        <v>43222.385416666664</v>
      </c>
      <c r="AP488" s="43">
        <v>2115666.25</v>
      </c>
      <c r="AQ488" s="44">
        <f>AP488/MAX(AP$11:AP488)-1</f>
        <v>-9.8039418399445299E-2</v>
      </c>
      <c r="AT488" s="41" t="s">
        <v>824</v>
      </c>
      <c r="AU488" s="45">
        <v>43222.385416666664</v>
      </c>
      <c r="AV488" s="43">
        <v>2611410</v>
      </c>
      <c r="AW488" s="44">
        <f>AV488/MAX(AV$11:AV488)-1</f>
        <v>-6.0471828897200597E-3</v>
      </c>
      <c r="AZ488" s="41" t="s">
        <v>825</v>
      </c>
      <c r="BA488" s="45">
        <v>43222.385416666664</v>
      </c>
      <c r="BB488" s="43">
        <v>2641669.75</v>
      </c>
      <c r="BC488" s="44">
        <f>BB488/MAX(BB$11:BB488)-1</f>
        <v>0</v>
      </c>
      <c r="BF488" s="41" t="s">
        <v>826</v>
      </c>
      <c r="BG488" s="45">
        <v>43222.385416666664</v>
      </c>
      <c r="BH488" s="43">
        <v>2976755.25</v>
      </c>
      <c r="BI488" s="44">
        <f>BH488/MAX(BH$11:BH488)-1</f>
        <v>-2.2897209915773153E-4</v>
      </c>
      <c r="BL488" s="41" t="s">
        <v>827</v>
      </c>
      <c r="BM488" s="45">
        <v>43222.385416666664</v>
      </c>
      <c r="BN488" s="43">
        <v>1378154.63</v>
      </c>
      <c r="BO488" s="44">
        <f>BN488/MAX(BN$11:BN488)-1</f>
        <v>-5.786917062139485E-2</v>
      </c>
      <c r="BR488" s="41" t="s">
        <v>828</v>
      </c>
      <c r="BS488" s="45">
        <v>43222.385416666664</v>
      </c>
      <c r="BT488" s="43">
        <v>4205117.5</v>
      </c>
      <c r="BU488" s="44">
        <f>BT488/MAX(BT$11:BT488)-1</f>
        <v>0</v>
      </c>
      <c r="BX488" s="41" t="s">
        <v>829</v>
      </c>
      <c r="BY488" s="45">
        <v>43222.385416666664</v>
      </c>
      <c r="BZ488" s="43">
        <v>1630865.13</v>
      </c>
      <c r="CA488" s="44">
        <f>BZ488/MAX(BZ$11:BZ488)-1</f>
        <v>-6.5123864306715018E-2</v>
      </c>
      <c r="CD488" s="41" t="s">
        <v>830</v>
      </c>
      <c r="CE488" s="45">
        <v>43222.385416666664</v>
      </c>
      <c r="CF488" s="43">
        <v>1588594</v>
      </c>
      <c r="CG488" s="44">
        <f>CF488/MAX(CF$11:CF488)-1</f>
        <v>0</v>
      </c>
      <c r="CJ488" s="41" t="s">
        <v>831</v>
      </c>
      <c r="CK488" s="45">
        <v>43222.385416666664</v>
      </c>
      <c r="CL488" s="43">
        <v>1263646.6299999999</v>
      </c>
      <c r="CM488" s="44">
        <f>CL488/MAX(CL$11:CL488)-1</f>
        <v>0</v>
      </c>
      <c r="CP488" s="41" t="s">
        <v>832</v>
      </c>
      <c r="CQ488" s="45">
        <v>43222.385416666664</v>
      </c>
      <c r="CR488" s="43">
        <v>2531876</v>
      </c>
      <c r="CS488" s="44">
        <f>CR488/MAX(CR$11:CR488)-1</f>
        <v>-8.9626340652116943E-3</v>
      </c>
      <c r="CV488" s="41" t="s">
        <v>833</v>
      </c>
      <c r="CW488" s="45">
        <v>43222.385416666664</v>
      </c>
      <c r="CX488" s="43">
        <v>1200625.8799999999</v>
      </c>
      <c r="CY488" s="44">
        <f>CX488/MAX(CX$11:CX488)-1</f>
        <v>-3.0196851094597132E-2</v>
      </c>
      <c r="DB488" s="41" t="s">
        <v>834</v>
      </c>
      <c r="DC488" s="45">
        <v>43222.385416666664</v>
      </c>
      <c r="DD488" s="43">
        <v>1809128.13</v>
      </c>
      <c r="DE488" s="44">
        <f>DD488/MAX(DD$11:DD488)-1</f>
        <v>-1.9329798147483146E-2</v>
      </c>
      <c r="DH488" s="41" t="s">
        <v>835</v>
      </c>
      <c r="DI488" s="45">
        <v>43222.385416666664</v>
      </c>
      <c r="DJ488" s="43">
        <v>4385598</v>
      </c>
      <c r="DK488" s="44">
        <f>DJ488/MAX(DJ$11:DJ488)-1</f>
        <v>-2.4945648409994359E-2</v>
      </c>
      <c r="DN488" s="41" t="s">
        <v>836</v>
      </c>
      <c r="DO488" s="45">
        <v>43222.385416666664</v>
      </c>
      <c r="DP488" s="43">
        <v>1581369.63</v>
      </c>
      <c r="DQ488" s="44">
        <f>DP488/MAX(DP$11:DP488)-1</f>
        <v>-4.0881294298720672E-2</v>
      </c>
    </row>
    <row r="489" spans="4:121">
      <c r="D489" s="41" t="s">
        <v>817</v>
      </c>
      <c r="E489" s="45">
        <v>43223.385416666664</v>
      </c>
      <c r="F489" s="43">
        <v>3317686.75</v>
      </c>
      <c r="G489" s="44">
        <f>F489/MAX(F$11:F489)-1</f>
        <v>0</v>
      </c>
      <c r="J489" s="41" t="s">
        <v>818</v>
      </c>
      <c r="K489" s="45">
        <v>43223.385416666664</v>
      </c>
      <c r="L489" s="43">
        <v>3198610.5</v>
      </c>
      <c r="M489" s="44">
        <f>L489/MAX(L$11:L489)-1</f>
        <v>0</v>
      </c>
      <c r="P489" s="41" t="s">
        <v>819</v>
      </c>
      <c r="Q489" s="45">
        <v>43223.385416666664</v>
      </c>
      <c r="R489" s="43">
        <v>2937398.5</v>
      </c>
      <c r="S489" s="44">
        <f>R489/MAX(R$11:R489)-1</f>
        <v>-1.0604163656273147E-2</v>
      </c>
      <c r="V489" s="41" t="s">
        <v>820</v>
      </c>
      <c r="W489" s="45">
        <v>43223.385416666664</v>
      </c>
      <c r="X489" s="43">
        <v>2076134.13</v>
      </c>
      <c r="Y489" s="44">
        <f>X489/MAX(X$11:X489)-1</f>
        <v>-2.3078339608684884E-2</v>
      </c>
      <c r="AB489" s="41" t="s">
        <v>821</v>
      </c>
      <c r="AC489" s="45">
        <v>43223.385416666664</v>
      </c>
      <c r="AD489" s="43">
        <v>1410810.5</v>
      </c>
      <c r="AE489" s="44">
        <f>AD489/MAX(AD$11:AD489)-1</f>
        <v>-0.14013768177773445</v>
      </c>
      <c r="AH489" s="41" t="s">
        <v>822</v>
      </c>
      <c r="AI489" s="45">
        <v>43223.385416666664</v>
      </c>
      <c r="AJ489" s="43">
        <v>3802768.25</v>
      </c>
      <c r="AK489" s="44">
        <f>AJ489/MAX(AJ$11:AJ489)-1</f>
        <v>0</v>
      </c>
      <c r="AN489" s="41" t="s">
        <v>823</v>
      </c>
      <c r="AO489" s="45">
        <v>43223.385416666664</v>
      </c>
      <c r="AP489" s="43">
        <v>2118363.25</v>
      </c>
      <c r="AQ489" s="44">
        <f>AP489/MAX(AP$11:AP489)-1</f>
        <v>-9.6889620935607712E-2</v>
      </c>
      <c r="AT489" s="41" t="s">
        <v>824</v>
      </c>
      <c r="AU489" s="45">
        <v>43223.385416666664</v>
      </c>
      <c r="AV489" s="43">
        <v>2626863.75</v>
      </c>
      <c r="AW489" s="44">
        <f>AV489/MAX(AV$11:AV489)-1</f>
        <v>-1.6518873812454427E-4</v>
      </c>
      <c r="AZ489" s="41" t="s">
        <v>825</v>
      </c>
      <c r="BA489" s="45">
        <v>43223.385416666664</v>
      </c>
      <c r="BB489" s="43">
        <v>2668647.75</v>
      </c>
      <c r="BC489" s="44">
        <f>BB489/MAX(BB$11:BB489)-1</f>
        <v>0</v>
      </c>
      <c r="BF489" s="41" t="s">
        <v>826</v>
      </c>
      <c r="BG489" s="45">
        <v>43223.385416666664</v>
      </c>
      <c r="BH489" s="43">
        <v>3026296.75</v>
      </c>
      <c r="BI489" s="44">
        <f>BH489/MAX(BH$11:BH489)-1</f>
        <v>0</v>
      </c>
      <c r="BL489" s="41" t="s">
        <v>827</v>
      </c>
      <c r="BM489" s="45">
        <v>43223.385416666664</v>
      </c>
      <c r="BN489" s="43">
        <v>1379915.5</v>
      </c>
      <c r="BO489" s="44">
        <f>BN489/MAX(BN$11:BN489)-1</f>
        <v>-5.6665408810190776E-2</v>
      </c>
      <c r="BR489" s="41" t="s">
        <v>828</v>
      </c>
      <c r="BS489" s="45">
        <v>43223.385416666664</v>
      </c>
      <c r="BT489" s="43">
        <v>4210491</v>
      </c>
      <c r="BU489" s="44">
        <f>BT489/MAX(BT$11:BT489)-1</f>
        <v>0</v>
      </c>
      <c r="BX489" s="41" t="s">
        <v>829</v>
      </c>
      <c r="BY489" s="45">
        <v>43223.385416666664</v>
      </c>
      <c r="BZ489" s="43">
        <v>1632949</v>
      </c>
      <c r="CA489" s="44">
        <f>BZ489/MAX(BZ$11:BZ489)-1</f>
        <v>-6.3929307934731505E-2</v>
      </c>
      <c r="CD489" s="41" t="s">
        <v>830</v>
      </c>
      <c r="CE489" s="45">
        <v>43223.385416666664</v>
      </c>
      <c r="CF489" s="43">
        <v>1578607.38</v>
      </c>
      <c r="CG489" s="44">
        <f>CF489/MAX(CF$11:CF489)-1</f>
        <v>-6.2864520450159889E-3</v>
      </c>
      <c r="CJ489" s="41" t="s">
        <v>831</v>
      </c>
      <c r="CK489" s="45">
        <v>43223.385416666664</v>
      </c>
      <c r="CL489" s="43">
        <v>1256056.8799999999</v>
      </c>
      <c r="CM489" s="44">
        <f>CL489/MAX(CL$11:CL489)-1</f>
        <v>-6.0062281810541185E-3</v>
      </c>
      <c r="CP489" s="41" t="s">
        <v>832</v>
      </c>
      <c r="CQ489" s="45">
        <v>43223.385416666664</v>
      </c>
      <c r="CR489" s="43">
        <v>2541449</v>
      </c>
      <c r="CS489" s="44">
        <f>CR489/MAX(CR$11:CR489)-1</f>
        <v>-5.2155308484294061E-3</v>
      </c>
      <c r="CV489" s="41" t="s">
        <v>833</v>
      </c>
      <c r="CW489" s="45">
        <v>43223.385416666664</v>
      </c>
      <c r="CX489" s="43">
        <v>1205165.5</v>
      </c>
      <c r="CY489" s="44">
        <f>CX489/MAX(CX$11:CX489)-1</f>
        <v>-2.6529982135522157E-2</v>
      </c>
      <c r="DB489" s="41" t="s">
        <v>834</v>
      </c>
      <c r="DC489" s="45">
        <v>43223.385416666664</v>
      </c>
      <c r="DD489" s="43">
        <v>1815968.5</v>
      </c>
      <c r="DE489" s="44">
        <f>DD489/MAX(DD$11:DD489)-1</f>
        <v>-1.5621853465507596E-2</v>
      </c>
      <c r="DH489" s="41" t="s">
        <v>835</v>
      </c>
      <c r="DI489" s="45">
        <v>43223.385416666664</v>
      </c>
      <c r="DJ489" s="43">
        <v>4402180</v>
      </c>
      <c r="DK489" s="44">
        <f>DJ489/MAX(DJ$11:DJ489)-1</f>
        <v>-2.1258955909207566E-2</v>
      </c>
      <c r="DN489" s="41" t="s">
        <v>836</v>
      </c>
      <c r="DO489" s="45">
        <v>43223.385416666664</v>
      </c>
      <c r="DP489" s="43">
        <v>1587348.88</v>
      </c>
      <c r="DQ489" s="44">
        <f>DP489/MAX(DP$11:DP489)-1</f>
        <v>-3.7254811019751699E-2</v>
      </c>
    </row>
    <row r="490" spans="4:121">
      <c r="D490" s="41" t="s">
        <v>817</v>
      </c>
      <c r="E490" s="45">
        <v>43224.385416666664</v>
      </c>
      <c r="F490" s="43">
        <v>3267033</v>
      </c>
      <c r="G490" s="44">
        <f>F490/MAX(F$11:F490)-1</f>
        <v>-1.5267791632226912E-2</v>
      </c>
      <c r="J490" s="41" t="s">
        <v>818</v>
      </c>
      <c r="K490" s="45">
        <v>43224.385416666664</v>
      </c>
      <c r="L490" s="43">
        <v>3110300.75</v>
      </c>
      <c r="M490" s="44">
        <f>L490/MAX(L$11:L490)-1</f>
        <v>-2.7608785127166913E-2</v>
      </c>
      <c r="P490" s="41" t="s">
        <v>819</v>
      </c>
      <c r="Q490" s="45">
        <v>43224.385416666664</v>
      </c>
      <c r="R490" s="43">
        <v>2910476</v>
      </c>
      <c r="S490" s="44">
        <f>R490/MAX(R$11:R490)-1</f>
        <v>-1.9672395087576788E-2</v>
      </c>
      <c r="V490" s="41" t="s">
        <v>820</v>
      </c>
      <c r="W490" s="45">
        <v>43224.385416666664</v>
      </c>
      <c r="X490" s="43">
        <v>2057226.5</v>
      </c>
      <c r="Y490" s="44">
        <f>X490/MAX(X$11:X490)-1</f>
        <v>-3.1975295266200465E-2</v>
      </c>
      <c r="AB490" s="41" t="s">
        <v>821</v>
      </c>
      <c r="AC490" s="45">
        <v>43224.385416666664</v>
      </c>
      <c r="AD490" s="43">
        <v>1405335.13</v>
      </c>
      <c r="AE490" s="44">
        <f>AD490/MAX(AD$11:AD490)-1</f>
        <v>-0.14347481624145209</v>
      </c>
      <c r="AH490" s="41" t="s">
        <v>822</v>
      </c>
      <c r="AI490" s="45">
        <v>43224.385416666664</v>
      </c>
      <c r="AJ490" s="43">
        <v>3824508.25</v>
      </c>
      <c r="AK490" s="44">
        <f>AJ490/MAX(AJ$11:AJ490)-1</f>
        <v>0</v>
      </c>
      <c r="AN490" s="41" t="s">
        <v>823</v>
      </c>
      <c r="AO490" s="45">
        <v>43224.385416666664</v>
      </c>
      <c r="AP490" s="43">
        <v>2075922.38</v>
      </c>
      <c r="AQ490" s="44">
        <f>AP490/MAX(AP$11:AP490)-1</f>
        <v>-0.11498320813955998</v>
      </c>
      <c r="AT490" s="41" t="s">
        <v>824</v>
      </c>
      <c r="AU490" s="45">
        <v>43224.385416666664</v>
      </c>
      <c r="AV490" s="43">
        <v>2596897.5</v>
      </c>
      <c r="AW490" s="44">
        <f>AV490/MAX(AV$11:AV490)-1</f>
        <v>-1.157091920776776E-2</v>
      </c>
      <c r="AZ490" s="41" t="s">
        <v>825</v>
      </c>
      <c r="BA490" s="45">
        <v>43224.385416666664</v>
      </c>
      <c r="BB490" s="43">
        <v>2638205</v>
      </c>
      <c r="BC490" s="44">
        <f>BB490/MAX(BB$11:BB490)-1</f>
        <v>-1.1407556504975269E-2</v>
      </c>
      <c r="BF490" s="41" t="s">
        <v>826</v>
      </c>
      <c r="BG490" s="45">
        <v>43224.385416666664</v>
      </c>
      <c r="BH490" s="43">
        <v>2946399.25</v>
      </c>
      <c r="BI490" s="44">
        <f>BH490/MAX(BH$11:BH490)-1</f>
        <v>-2.6401079140702222E-2</v>
      </c>
      <c r="BL490" s="41" t="s">
        <v>827</v>
      </c>
      <c r="BM490" s="45">
        <v>43224.385416666664</v>
      </c>
      <c r="BN490" s="43">
        <v>1385237.63</v>
      </c>
      <c r="BO490" s="44">
        <f>BN490/MAX(BN$11:BN490)-1</f>
        <v>-5.3027106807054469E-2</v>
      </c>
      <c r="BR490" s="41" t="s">
        <v>828</v>
      </c>
      <c r="BS490" s="45">
        <v>43224.385416666664</v>
      </c>
      <c r="BT490" s="43">
        <v>4226730</v>
      </c>
      <c r="BU490" s="44">
        <f>BT490/MAX(BT$11:BT490)-1</f>
        <v>0</v>
      </c>
      <c r="BX490" s="41" t="s">
        <v>829</v>
      </c>
      <c r="BY490" s="45">
        <v>43224.385416666664</v>
      </c>
      <c r="BZ490" s="43">
        <v>1639247</v>
      </c>
      <c r="CA490" s="44">
        <f>BZ490/MAX(BZ$11:BZ490)-1</f>
        <v>-6.0319046243382246E-2</v>
      </c>
      <c r="CD490" s="41" t="s">
        <v>830</v>
      </c>
      <c r="CE490" s="45">
        <v>43224.385416666664</v>
      </c>
      <c r="CF490" s="43">
        <v>1581218.88</v>
      </c>
      <c r="CG490" s="44">
        <f>CF490/MAX(CF$11:CF490)-1</f>
        <v>-4.6425455465651799E-3</v>
      </c>
      <c r="CJ490" s="41" t="s">
        <v>831</v>
      </c>
      <c r="CK490" s="45">
        <v>43224.385416666664</v>
      </c>
      <c r="CL490" s="43">
        <v>1252828.75</v>
      </c>
      <c r="CM490" s="44">
        <f>CL490/MAX(CL$11:CL490)-1</f>
        <v>-8.5608426779881786E-3</v>
      </c>
      <c r="CP490" s="41" t="s">
        <v>832</v>
      </c>
      <c r="CQ490" s="45">
        <v>43224.385416666664</v>
      </c>
      <c r="CR490" s="43">
        <v>2549480</v>
      </c>
      <c r="CS490" s="44">
        <f>CR490/MAX(CR$11:CR490)-1</f>
        <v>-2.072003643375786E-3</v>
      </c>
      <c r="CV490" s="41" t="s">
        <v>833</v>
      </c>
      <c r="CW490" s="45">
        <v>43224.385416666664</v>
      </c>
      <c r="CX490" s="43">
        <v>1208973.75</v>
      </c>
      <c r="CY490" s="44">
        <f>CX490/MAX(CX$11:CX490)-1</f>
        <v>-2.34538758285191E-2</v>
      </c>
      <c r="DB490" s="41" t="s">
        <v>834</v>
      </c>
      <c r="DC490" s="45">
        <v>43224.385416666664</v>
      </c>
      <c r="DD490" s="43">
        <v>1821706.88</v>
      </c>
      <c r="DE490" s="44">
        <f>DD490/MAX(DD$11:DD490)-1</f>
        <v>-1.2511262137238077E-2</v>
      </c>
      <c r="DH490" s="41" t="s">
        <v>835</v>
      </c>
      <c r="DI490" s="45">
        <v>43224.385416666664</v>
      </c>
      <c r="DJ490" s="43">
        <v>4416091</v>
      </c>
      <c r="DK490" s="44">
        <f>DJ490/MAX(DJ$11:DJ490)-1</f>
        <v>-1.8166109486674409E-2</v>
      </c>
      <c r="DN490" s="41" t="s">
        <v>836</v>
      </c>
      <c r="DO490" s="45">
        <v>43224.385416666664</v>
      </c>
      <c r="DP490" s="43">
        <v>1592364.88</v>
      </c>
      <c r="DQ490" s="44">
        <f>DP490/MAX(DP$11:DP490)-1</f>
        <v>-3.4212549845305307E-2</v>
      </c>
    </row>
    <row r="491" spans="4:121">
      <c r="D491" s="41" t="s">
        <v>817</v>
      </c>
      <c r="E491" s="45">
        <v>43227.385416666664</v>
      </c>
      <c r="F491" s="43">
        <v>3262150</v>
      </c>
      <c r="G491" s="44">
        <f>F491/MAX(F$11:F491)-1</f>
        <v>-1.6739600265154642E-2</v>
      </c>
      <c r="J491" s="41" t="s">
        <v>818</v>
      </c>
      <c r="K491" s="45">
        <v>43227.385416666664</v>
      </c>
      <c r="L491" s="43">
        <v>3105451.25</v>
      </c>
      <c r="M491" s="44">
        <f>L491/MAX(L$11:L491)-1</f>
        <v>-2.9124912207972753E-2</v>
      </c>
      <c r="P491" s="41" t="s">
        <v>819</v>
      </c>
      <c r="Q491" s="45">
        <v>43227.385416666664</v>
      </c>
      <c r="R491" s="43">
        <v>2959878.75</v>
      </c>
      <c r="S491" s="44">
        <f>R491/MAX(R$11:R491)-1</f>
        <v>-3.032203042156234E-3</v>
      </c>
      <c r="V491" s="41" t="s">
        <v>820</v>
      </c>
      <c r="W491" s="45">
        <v>43227.385416666664</v>
      </c>
      <c r="X491" s="43">
        <v>2066743.13</v>
      </c>
      <c r="Y491" s="44">
        <f>X491/MAX(X$11:X491)-1</f>
        <v>-2.7497259937659391E-2</v>
      </c>
      <c r="AB491" s="41" t="s">
        <v>821</v>
      </c>
      <c r="AC491" s="45">
        <v>43227.385416666664</v>
      </c>
      <c r="AD491" s="43">
        <v>1411888.13</v>
      </c>
      <c r="AE491" s="44">
        <f>AD491/MAX(AD$11:AD491)-1</f>
        <v>-0.13948088667308656</v>
      </c>
      <c r="AH491" s="41" t="s">
        <v>822</v>
      </c>
      <c r="AI491" s="45">
        <v>43227.385416666664</v>
      </c>
      <c r="AJ491" s="43">
        <v>3889237.5</v>
      </c>
      <c r="AK491" s="44">
        <f>AJ491/MAX(AJ$11:AJ491)-1</f>
        <v>0</v>
      </c>
      <c r="AN491" s="41" t="s">
        <v>823</v>
      </c>
      <c r="AO491" s="45">
        <v>43227.385416666664</v>
      </c>
      <c r="AP491" s="43">
        <v>2081340</v>
      </c>
      <c r="AQ491" s="44">
        <f>AP491/MAX(AP$11:AP491)-1</f>
        <v>-0.11267354342467839</v>
      </c>
      <c r="AT491" s="41" t="s">
        <v>824</v>
      </c>
      <c r="AU491" s="45">
        <v>43227.385416666664</v>
      </c>
      <c r="AV491" s="43">
        <v>2604395.75</v>
      </c>
      <c r="AW491" s="44">
        <f>AV491/MAX(AV$11:AV491)-1</f>
        <v>-8.7169411993749391E-3</v>
      </c>
      <c r="AZ491" s="41" t="s">
        <v>825</v>
      </c>
      <c r="BA491" s="45">
        <v>43227.385416666664</v>
      </c>
      <c r="BB491" s="43">
        <v>2645822.5</v>
      </c>
      <c r="BC491" s="44">
        <f>BB491/MAX(BB$11:BB491)-1</f>
        <v>-8.5531145877157932E-3</v>
      </c>
      <c r="BF491" s="41" t="s">
        <v>826</v>
      </c>
      <c r="BG491" s="45">
        <v>43227.385416666664</v>
      </c>
      <c r="BH491" s="43">
        <v>2954605.75</v>
      </c>
      <c r="BI491" s="44">
        <f>BH491/MAX(BH$11:BH491)-1</f>
        <v>-2.3689349036904561E-2</v>
      </c>
      <c r="BL491" s="41" t="s">
        <v>827</v>
      </c>
      <c r="BM491" s="45">
        <v>43227.385416666664</v>
      </c>
      <c r="BN491" s="43">
        <v>1408703.38</v>
      </c>
      <c r="BO491" s="44">
        <f>BN491/MAX(BN$11:BN491)-1</f>
        <v>-3.6985505938586627E-2</v>
      </c>
      <c r="BR491" s="41" t="s">
        <v>828</v>
      </c>
      <c r="BS491" s="45">
        <v>43227.385416666664</v>
      </c>
      <c r="BT491" s="43">
        <v>4298330.5</v>
      </c>
      <c r="BU491" s="44">
        <f>BT491/MAX(BT$11:BT491)-1</f>
        <v>0</v>
      </c>
      <c r="BX491" s="41" t="s">
        <v>829</v>
      </c>
      <c r="BY491" s="45">
        <v>43227.385416666664</v>
      </c>
      <c r="BZ491" s="43">
        <v>1667015.63</v>
      </c>
      <c r="CA491" s="44">
        <f>BZ491/MAX(BZ$11:BZ491)-1</f>
        <v>-4.4400973663158205E-2</v>
      </c>
      <c r="CD491" s="41" t="s">
        <v>830</v>
      </c>
      <c r="CE491" s="45">
        <v>43227.385416666664</v>
      </c>
      <c r="CF491" s="43">
        <v>1608017.88</v>
      </c>
      <c r="CG491" s="44">
        <f>CF491/MAX(CF$11:CF491)-1</f>
        <v>0</v>
      </c>
      <c r="CJ491" s="41" t="s">
        <v>831</v>
      </c>
      <c r="CK491" s="45">
        <v>43227.385416666664</v>
      </c>
      <c r="CL491" s="43">
        <v>1261994.1299999999</v>
      </c>
      <c r="CM491" s="44">
        <f>CL491/MAX(CL$11:CL491)-1</f>
        <v>-1.3077231884043305E-3</v>
      </c>
      <c r="CP491" s="41" t="s">
        <v>832</v>
      </c>
      <c r="CQ491" s="45">
        <v>43227.385416666664</v>
      </c>
      <c r="CR491" s="43">
        <v>2592679.5</v>
      </c>
      <c r="CS491" s="44">
        <f>CR491/MAX(CR$11:CR491)-1</f>
        <v>0</v>
      </c>
      <c r="CV491" s="41" t="s">
        <v>833</v>
      </c>
      <c r="CW491" s="45">
        <v>43227.385416666664</v>
      </c>
      <c r="CX491" s="43">
        <v>1229459.25</v>
      </c>
      <c r="CY491" s="44">
        <f>CX491/MAX(CX$11:CX491)-1</f>
        <v>-6.9067542498125745E-3</v>
      </c>
      <c r="DB491" s="41" t="s">
        <v>834</v>
      </c>
      <c r="DC491" s="45">
        <v>43227.385416666664</v>
      </c>
      <c r="DD491" s="43">
        <v>1852574.88</v>
      </c>
      <c r="DE491" s="44">
        <f>DD491/MAX(DD$11:DD491)-1</f>
        <v>0</v>
      </c>
      <c r="DH491" s="41" t="s">
        <v>835</v>
      </c>
      <c r="DI491" s="45">
        <v>43227.385416666664</v>
      </c>
      <c r="DJ491" s="43">
        <v>4490919.5</v>
      </c>
      <c r="DK491" s="44">
        <f>DJ491/MAX(DJ$11:DJ491)-1</f>
        <v>-1.5294148904180238E-3</v>
      </c>
      <c r="DN491" s="41" t="s">
        <v>836</v>
      </c>
      <c r="DO491" s="45">
        <v>43227.385416666664</v>
      </c>
      <c r="DP491" s="43">
        <v>1619346.63</v>
      </c>
      <c r="DQ491" s="44">
        <f>DP491/MAX(DP$11:DP491)-1</f>
        <v>-1.7847810921138962E-2</v>
      </c>
    </row>
    <row r="492" spans="4:121">
      <c r="D492" s="41" t="s">
        <v>817</v>
      </c>
      <c r="E492" s="45">
        <v>43228.385416666664</v>
      </c>
      <c r="F492" s="43">
        <v>3295447.5</v>
      </c>
      <c r="G492" s="44">
        <f>F492/MAX(F$11:F492)-1</f>
        <v>-6.703239840229025E-3</v>
      </c>
      <c r="J492" s="41" t="s">
        <v>818</v>
      </c>
      <c r="K492" s="45">
        <v>43228.385416666664</v>
      </c>
      <c r="L492" s="43">
        <v>3137151.25</v>
      </c>
      <c r="M492" s="44">
        <f>L492/MAX(L$11:L492)-1</f>
        <v>-1.9214358859886205E-2</v>
      </c>
      <c r="P492" s="41" t="s">
        <v>819</v>
      </c>
      <c r="Q492" s="45">
        <v>43228.385416666664</v>
      </c>
      <c r="R492" s="43">
        <v>2982189.75</v>
      </c>
      <c r="S492" s="44">
        <f>R492/MAX(R$11:R492)-1</f>
        <v>0</v>
      </c>
      <c r="V492" s="41" t="s">
        <v>820</v>
      </c>
      <c r="W492" s="45">
        <v>43228.385416666664</v>
      </c>
      <c r="X492" s="43">
        <v>2102405.5</v>
      </c>
      <c r="Y492" s="44">
        <f>X492/MAX(X$11:X492)-1</f>
        <v>-1.0716387637328073E-2</v>
      </c>
      <c r="AB492" s="41" t="s">
        <v>821</v>
      </c>
      <c r="AC492" s="45">
        <v>43228.385416666664</v>
      </c>
      <c r="AD492" s="43">
        <v>1417038.5</v>
      </c>
      <c r="AE492" s="44">
        <f>AD492/MAX(AD$11:AD492)-1</f>
        <v>-0.13634183356290452</v>
      </c>
      <c r="AH492" s="41" t="s">
        <v>822</v>
      </c>
      <c r="AI492" s="45">
        <v>43228.385416666664</v>
      </c>
      <c r="AJ492" s="43">
        <v>3913589.5</v>
      </c>
      <c r="AK492" s="44">
        <f>AJ492/MAX(AJ$11:AJ492)-1</f>
        <v>0</v>
      </c>
      <c r="AN492" s="41" t="s">
        <v>823</v>
      </c>
      <c r="AO492" s="45">
        <v>43228.385416666664</v>
      </c>
      <c r="AP492" s="43">
        <v>2102500</v>
      </c>
      <c r="AQ492" s="44">
        <f>AP492/MAX(AP$11:AP492)-1</f>
        <v>-0.10365251475029846</v>
      </c>
      <c r="AT492" s="41" t="s">
        <v>824</v>
      </c>
      <c r="AU492" s="45">
        <v>43228.385416666664</v>
      </c>
      <c r="AV492" s="43">
        <v>2630866.25</v>
      </c>
      <c r="AW492" s="44">
        <f>AV492/MAX(AV$11:AV492)-1</f>
        <v>0</v>
      </c>
      <c r="AZ492" s="41" t="s">
        <v>825</v>
      </c>
      <c r="BA492" s="45">
        <v>43228.385416666664</v>
      </c>
      <c r="BB492" s="43">
        <v>2672714</v>
      </c>
      <c r="BC492" s="44">
        <f>BB492/MAX(BB$11:BB492)-1</f>
        <v>0</v>
      </c>
      <c r="BF492" s="41" t="s">
        <v>826</v>
      </c>
      <c r="BG492" s="45">
        <v>43228.385416666664</v>
      </c>
      <c r="BH492" s="43">
        <v>2984638.75</v>
      </c>
      <c r="BI492" s="44">
        <f>BH492/MAX(BH$11:BH492)-1</f>
        <v>-1.3765338775848734E-2</v>
      </c>
      <c r="BL492" s="41" t="s">
        <v>827</v>
      </c>
      <c r="BM492" s="45">
        <v>43228.385416666664</v>
      </c>
      <c r="BN492" s="43">
        <v>1417531.63</v>
      </c>
      <c r="BO492" s="44">
        <f>BN492/MAX(BN$11:BN492)-1</f>
        <v>-3.0950358420733903E-2</v>
      </c>
      <c r="BR492" s="41" t="s">
        <v>828</v>
      </c>
      <c r="BS492" s="45">
        <v>43228.385416666664</v>
      </c>
      <c r="BT492" s="43">
        <v>4325268</v>
      </c>
      <c r="BU492" s="44">
        <f>BT492/MAX(BT$11:BT492)-1</f>
        <v>0</v>
      </c>
      <c r="BX492" s="41" t="s">
        <v>829</v>
      </c>
      <c r="BY492" s="45">
        <v>43228.385416666664</v>
      </c>
      <c r="BZ492" s="43">
        <v>1677462.75</v>
      </c>
      <c r="CA492" s="44">
        <f>BZ492/MAX(BZ$11:BZ492)-1</f>
        <v>-3.8412272945322457E-2</v>
      </c>
      <c r="CD492" s="41" t="s">
        <v>830</v>
      </c>
      <c r="CE492" s="45">
        <v>43228.385416666664</v>
      </c>
      <c r="CF492" s="43">
        <v>1618100.13</v>
      </c>
      <c r="CG492" s="44">
        <f>CF492/MAX(CF$11:CF492)-1</f>
        <v>0</v>
      </c>
      <c r="CJ492" s="41" t="s">
        <v>831</v>
      </c>
      <c r="CK492" s="45">
        <v>43228.385416666664</v>
      </c>
      <c r="CL492" s="43">
        <v>1274777.5</v>
      </c>
      <c r="CM492" s="44">
        <f>CL492/MAX(CL$11:CL492)-1</f>
        <v>0</v>
      </c>
      <c r="CP492" s="41" t="s">
        <v>832</v>
      </c>
      <c r="CQ492" s="45">
        <v>43228.385416666664</v>
      </c>
      <c r="CR492" s="43">
        <v>2608932</v>
      </c>
      <c r="CS492" s="44">
        <f>CR492/MAX(CR$11:CR492)-1</f>
        <v>0</v>
      </c>
      <c r="CV492" s="41" t="s">
        <v>833</v>
      </c>
      <c r="CW492" s="45">
        <v>43228.385416666664</v>
      </c>
      <c r="CX492" s="43">
        <v>1237166.1299999999</v>
      </c>
      <c r="CY492" s="44">
        <f>CX492/MAX(CX$11:CX492)-1</f>
        <v>-6.8153737189879937E-4</v>
      </c>
      <c r="DB492" s="41" t="s">
        <v>834</v>
      </c>
      <c r="DC492" s="45">
        <v>43228.385416666664</v>
      </c>
      <c r="DD492" s="43">
        <v>1864187.88</v>
      </c>
      <c r="DE492" s="44">
        <f>DD492/MAX(DD$11:DD492)-1</f>
        <v>0</v>
      </c>
      <c r="DH492" s="41" t="s">
        <v>835</v>
      </c>
      <c r="DI492" s="45">
        <v>43228.385416666664</v>
      </c>
      <c r="DJ492" s="43">
        <v>4519071</v>
      </c>
      <c r="DK492" s="44">
        <f>DJ492/MAX(DJ$11:DJ492)-1</f>
        <v>0</v>
      </c>
      <c r="DN492" s="41" t="s">
        <v>836</v>
      </c>
      <c r="DO492" s="45">
        <v>43228.385416666664</v>
      </c>
      <c r="DP492" s="43">
        <v>1629497.63</v>
      </c>
      <c r="DQ492" s="44">
        <f>DP492/MAX(DP$11:DP492)-1</f>
        <v>-1.1691113715834978E-2</v>
      </c>
    </row>
    <row r="493" spans="4:121">
      <c r="D493" s="41" t="s">
        <v>817</v>
      </c>
      <c r="E493" s="45">
        <v>43229.385416666664</v>
      </c>
      <c r="F493" s="43">
        <v>3313903.25</v>
      </c>
      <c r="G493" s="44">
        <f>F493/MAX(F$11:F493)-1</f>
        <v>-1.1404030232812223E-3</v>
      </c>
      <c r="J493" s="41" t="s">
        <v>818</v>
      </c>
      <c r="K493" s="45">
        <v>43229.385416666664</v>
      </c>
      <c r="L493" s="43">
        <v>3174737.75</v>
      </c>
      <c r="M493" s="44">
        <f>L493/MAX(L$11:L493)-1</f>
        <v>-7.4634751558528833E-3</v>
      </c>
      <c r="P493" s="41" t="s">
        <v>819</v>
      </c>
      <c r="Q493" s="45">
        <v>43229.385416666664</v>
      </c>
      <c r="R493" s="43">
        <v>2997636.75</v>
      </c>
      <c r="S493" s="44">
        <f>R493/MAX(R$11:R493)-1</f>
        <v>0</v>
      </c>
      <c r="V493" s="41" t="s">
        <v>820</v>
      </c>
      <c r="W493" s="45">
        <v>43229.385416666664</v>
      </c>
      <c r="X493" s="43">
        <v>2117245</v>
      </c>
      <c r="Y493" s="44">
        <f>X493/MAX(X$11:X493)-1</f>
        <v>-3.7336841742445781E-3</v>
      </c>
      <c r="AB493" s="41" t="s">
        <v>821</v>
      </c>
      <c r="AC493" s="45">
        <v>43229.385416666664</v>
      </c>
      <c r="AD493" s="43">
        <v>1414824.13</v>
      </c>
      <c r="AE493" s="44">
        <f>AD493/MAX(AD$11:AD493)-1</f>
        <v>-0.1376914501993004</v>
      </c>
      <c r="AH493" s="41" t="s">
        <v>822</v>
      </c>
      <c r="AI493" s="45">
        <v>43229.385416666664</v>
      </c>
      <c r="AJ493" s="43">
        <v>3927543.75</v>
      </c>
      <c r="AK493" s="44">
        <f>AJ493/MAX(AJ$11:AJ493)-1</f>
        <v>0</v>
      </c>
      <c r="AN493" s="41" t="s">
        <v>823</v>
      </c>
      <c r="AO493" s="45">
        <v>43229.385416666664</v>
      </c>
      <c r="AP493" s="43">
        <v>2114228.5</v>
      </c>
      <c r="AQ493" s="44">
        <f>AP493/MAX(AP$11:AP493)-1</f>
        <v>-9.8652366602497654E-2</v>
      </c>
      <c r="AT493" s="41" t="s">
        <v>824</v>
      </c>
      <c r="AU493" s="45">
        <v>43229.385416666664</v>
      </c>
      <c r="AV493" s="43">
        <v>2645538</v>
      </c>
      <c r="AW493" s="44">
        <f>AV493/MAX(AV$11:AV493)-1</f>
        <v>0</v>
      </c>
      <c r="AZ493" s="41" t="s">
        <v>825</v>
      </c>
      <c r="BA493" s="45">
        <v>43229.385416666664</v>
      </c>
      <c r="BB493" s="43">
        <v>2702245.25</v>
      </c>
      <c r="BC493" s="44">
        <f>BB493/MAX(BB$11:BB493)-1</f>
        <v>0</v>
      </c>
      <c r="BF493" s="41" t="s">
        <v>826</v>
      </c>
      <c r="BG493" s="45">
        <v>43229.385416666664</v>
      </c>
      <c r="BH493" s="43">
        <v>3031235</v>
      </c>
      <c r="BI493" s="44">
        <f>BH493/MAX(BH$11:BH493)-1</f>
        <v>0</v>
      </c>
      <c r="BL493" s="41" t="s">
        <v>827</v>
      </c>
      <c r="BM493" s="45">
        <v>43229.385416666664</v>
      </c>
      <c r="BN493" s="43">
        <v>1422590.38</v>
      </c>
      <c r="BO493" s="44">
        <f>BN493/MAX(BN$11:BN493)-1</f>
        <v>-2.7492107634231822E-2</v>
      </c>
      <c r="BR493" s="41" t="s">
        <v>828</v>
      </c>
      <c r="BS493" s="45">
        <v>43229.385416666664</v>
      </c>
      <c r="BT493" s="43">
        <v>4340703</v>
      </c>
      <c r="BU493" s="44">
        <f>BT493/MAX(BT$11:BT493)-1</f>
        <v>0</v>
      </c>
      <c r="BX493" s="41" t="s">
        <v>829</v>
      </c>
      <c r="BY493" s="45">
        <v>43229.385416666664</v>
      </c>
      <c r="BZ493" s="43">
        <v>1683449</v>
      </c>
      <c r="CA493" s="44">
        <f>BZ493/MAX(BZ$11:BZ493)-1</f>
        <v>-3.4980718634455621E-2</v>
      </c>
      <c r="CD493" s="41" t="s">
        <v>830</v>
      </c>
      <c r="CE493" s="45">
        <v>43229.385416666664</v>
      </c>
      <c r="CF493" s="43">
        <v>1623877.38</v>
      </c>
      <c r="CG493" s="44">
        <f>CF493/MAX(CF$11:CF493)-1</f>
        <v>0</v>
      </c>
      <c r="CJ493" s="41" t="s">
        <v>831</v>
      </c>
      <c r="CK493" s="45">
        <v>43229.385416666664</v>
      </c>
      <c r="CL493" s="43">
        <v>1281863</v>
      </c>
      <c r="CM493" s="44">
        <f>CL493/MAX(CL$11:CL493)-1</f>
        <v>0</v>
      </c>
      <c r="CP493" s="41" t="s">
        <v>832</v>
      </c>
      <c r="CQ493" s="45">
        <v>43229.385416666664</v>
      </c>
      <c r="CR493" s="43">
        <v>2618245</v>
      </c>
      <c r="CS493" s="44">
        <f>CR493/MAX(CR$11:CR493)-1</f>
        <v>0</v>
      </c>
      <c r="CV493" s="41" t="s">
        <v>833</v>
      </c>
      <c r="CW493" s="45">
        <v>43229.385416666664</v>
      </c>
      <c r="CX493" s="43">
        <v>1241582.3799999999</v>
      </c>
      <c r="CY493" s="44">
        <f>CX493/MAX(CX$11:CX493)-1</f>
        <v>0</v>
      </c>
      <c r="DB493" s="41" t="s">
        <v>834</v>
      </c>
      <c r="DC493" s="45">
        <v>43229.385416666664</v>
      </c>
      <c r="DD493" s="43">
        <v>1870842.25</v>
      </c>
      <c r="DE493" s="44">
        <f>DD493/MAX(DD$11:DD493)-1</f>
        <v>0</v>
      </c>
      <c r="DH493" s="41" t="s">
        <v>835</v>
      </c>
      <c r="DI493" s="45">
        <v>43229.385416666664</v>
      </c>
      <c r="DJ493" s="43">
        <v>4535202.5</v>
      </c>
      <c r="DK493" s="44">
        <f>DJ493/MAX(DJ$11:DJ493)-1</f>
        <v>0</v>
      </c>
      <c r="DN493" s="41" t="s">
        <v>836</v>
      </c>
      <c r="DO493" s="45">
        <v>43229.385416666664</v>
      </c>
      <c r="DP493" s="43">
        <v>1635314.38</v>
      </c>
      <c r="DQ493" s="44">
        <f>DP493/MAX(DP$11:DP493)-1</f>
        <v>-8.163188539108357E-3</v>
      </c>
    </row>
    <row r="494" spans="4:121">
      <c r="D494" s="41" t="s">
        <v>817</v>
      </c>
      <c r="E494" s="45">
        <v>43230.385416666664</v>
      </c>
      <c r="F494" s="43">
        <v>3244674</v>
      </c>
      <c r="G494" s="44">
        <f>F494/MAX(F$11:F494)-1</f>
        <v>-2.2007125898790725E-2</v>
      </c>
      <c r="J494" s="41" t="s">
        <v>818</v>
      </c>
      <c r="K494" s="45">
        <v>43230.385416666664</v>
      </c>
      <c r="L494" s="43">
        <v>3197694.5</v>
      </c>
      <c r="M494" s="44">
        <f>L494/MAX(L$11:L494)-1</f>
        <v>-2.8637434911193971E-4</v>
      </c>
      <c r="P494" s="41" t="s">
        <v>819</v>
      </c>
      <c r="Q494" s="45">
        <v>43230.385416666664</v>
      </c>
      <c r="R494" s="43">
        <v>3007995</v>
      </c>
      <c r="S494" s="44">
        <f>R494/MAX(R$11:R494)-1</f>
        <v>0</v>
      </c>
      <c r="V494" s="41" t="s">
        <v>820</v>
      </c>
      <c r="W494" s="45">
        <v>43230.385416666664</v>
      </c>
      <c r="X494" s="43">
        <v>2120221</v>
      </c>
      <c r="Y494" s="44">
        <f>X494/MAX(X$11:X494)-1</f>
        <v>-2.3333320393251755E-3</v>
      </c>
      <c r="AB494" s="41" t="s">
        <v>821</v>
      </c>
      <c r="AC494" s="45">
        <v>43230.385416666664</v>
      </c>
      <c r="AD494" s="43">
        <v>1423134.75</v>
      </c>
      <c r="AE494" s="44">
        <f>AD494/MAX(AD$11:AD494)-1</f>
        <v>-0.13262628448139258</v>
      </c>
      <c r="AH494" s="41" t="s">
        <v>822</v>
      </c>
      <c r="AI494" s="45">
        <v>43230.385416666664</v>
      </c>
      <c r="AJ494" s="43">
        <v>3929794.5</v>
      </c>
      <c r="AK494" s="44">
        <f>AJ494/MAX(AJ$11:AJ494)-1</f>
        <v>0</v>
      </c>
      <c r="AN494" s="41" t="s">
        <v>823</v>
      </c>
      <c r="AO494" s="45">
        <v>43230.385416666664</v>
      </c>
      <c r="AP494" s="43">
        <v>2116207.75</v>
      </c>
      <c r="AQ494" s="44">
        <f>AP494/MAX(AP$11:AP494)-1</f>
        <v>-9.7808563625004008E-2</v>
      </c>
      <c r="AT494" s="41" t="s">
        <v>824</v>
      </c>
      <c r="AU494" s="45">
        <v>43230.385416666664</v>
      </c>
      <c r="AV494" s="43">
        <v>2597068.75</v>
      </c>
      <c r="AW494" s="44">
        <f>AV494/MAX(AV$11:AV494)-1</f>
        <v>-1.8321131656396594E-2</v>
      </c>
      <c r="AZ494" s="41" t="s">
        <v>825</v>
      </c>
      <c r="BA494" s="45">
        <v>43230.385416666664</v>
      </c>
      <c r="BB494" s="43">
        <v>2698067.75</v>
      </c>
      <c r="BC494" s="44">
        <f>BB494/MAX(BB$11:BB494)-1</f>
        <v>-1.5459366613744807E-3</v>
      </c>
      <c r="BF494" s="41" t="s">
        <v>826</v>
      </c>
      <c r="BG494" s="45">
        <v>43230.385416666664</v>
      </c>
      <c r="BH494" s="43">
        <v>3021597.5</v>
      </c>
      <c r="BI494" s="44">
        <f>BH494/MAX(BH$11:BH494)-1</f>
        <v>-3.1793971763983686E-3</v>
      </c>
      <c r="BL494" s="41" t="s">
        <v>827</v>
      </c>
      <c r="BM494" s="45">
        <v>43230.385416666664</v>
      </c>
      <c r="BN494" s="43">
        <v>1423406.25</v>
      </c>
      <c r="BO494" s="44">
        <f>BN494/MAX(BN$11:BN494)-1</f>
        <v>-2.693436450219644E-2</v>
      </c>
      <c r="BR494" s="41" t="s">
        <v>828</v>
      </c>
      <c r="BS494" s="45">
        <v>43230.385416666664</v>
      </c>
      <c r="BT494" s="43">
        <v>4343193</v>
      </c>
      <c r="BU494" s="44">
        <f>BT494/MAX(BT$11:BT494)-1</f>
        <v>0</v>
      </c>
      <c r="BX494" s="41" t="s">
        <v>829</v>
      </c>
      <c r="BY494" s="45">
        <v>43230.385416666664</v>
      </c>
      <c r="BZ494" s="43">
        <v>1684414.63</v>
      </c>
      <c r="CA494" s="44">
        <f>BZ494/MAX(BZ$11:BZ494)-1</f>
        <v>-3.4427181480277014E-2</v>
      </c>
      <c r="CD494" s="41" t="s">
        <v>830</v>
      </c>
      <c r="CE494" s="45">
        <v>43230.385416666664</v>
      </c>
      <c r="CF494" s="43">
        <v>1624809.13</v>
      </c>
      <c r="CG494" s="44">
        <f>CF494/MAX(CF$11:CF494)-1</f>
        <v>0</v>
      </c>
      <c r="CJ494" s="41" t="s">
        <v>831</v>
      </c>
      <c r="CK494" s="45">
        <v>43230.385416666664</v>
      </c>
      <c r="CL494" s="43">
        <v>1283058.75</v>
      </c>
      <c r="CM494" s="44">
        <f>CL494/MAX(CL$11:CL494)-1</f>
        <v>0</v>
      </c>
      <c r="CP494" s="41" t="s">
        <v>832</v>
      </c>
      <c r="CQ494" s="45">
        <v>43230.385416666664</v>
      </c>
      <c r="CR494" s="43">
        <v>2619747</v>
      </c>
      <c r="CS494" s="44">
        <f>CR494/MAX(CR$11:CR494)-1</f>
        <v>0</v>
      </c>
      <c r="CV494" s="41" t="s">
        <v>833</v>
      </c>
      <c r="CW494" s="45">
        <v>43230.385416666664</v>
      </c>
      <c r="CX494" s="43">
        <v>1242294.6299999999</v>
      </c>
      <c r="CY494" s="44">
        <f>CX494/MAX(CX$11:CX494)-1</f>
        <v>0</v>
      </c>
      <c r="DB494" s="41" t="s">
        <v>834</v>
      </c>
      <c r="DC494" s="45">
        <v>43230.385416666664</v>
      </c>
      <c r="DD494" s="43">
        <v>1871915.5</v>
      </c>
      <c r="DE494" s="44">
        <f>DD494/MAX(DD$11:DD494)-1</f>
        <v>0</v>
      </c>
      <c r="DH494" s="41" t="s">
        <v>835</v>
      </c>
      <c r="DI494" s="45">
        <v>43230.385416666664</v>
      </c>
      <c r="DJ494" s="43">
        <v>4537804</v>
      </c>
      <c r="DK494" s="44">
        <f>DJ494/MAX(DJ$11:DJ494)-1</f>
        <v>0</v>
      </c>
      <c r="DN494" s="41" t="s">
        <v>836</v>
      </c>
      <c r="DO494" s="45">
        <v>43230.385416666664</v>
      </c>
      <c r="DP494" s="43">
        <v>1636252.5</v>
      </c>
      <c r="DQ494" s="44">
        <f>DP494/MAX(DP$11:DP494)-1</f>
        <v>-7.59420806602773E-3</v>
      </c>
    </row>
    <row r="495" spans="4:121">
      <c r="D495" s="41" t="s">
        <v>817</v>
      </c>
      <c r="E495" s="45">
        <v>43231.385416666664</v>
      </c>
      <c r="F495" s="43">
        <v>3305698.75</v>
      </c>
      <c r="G495" s="44">
        <f>F495/MAX(F$11:F495)-1</f>
        <v>-3.6133610263235916E-3</v>
      </c>
      <c r="J495" s="41" t="s">
        <v>818</v>
      </c>
      <c r="K495" s="45">
        <v>43231.385416666664</v>
      </c>
      <c r="L495" s="43">
        <v>3257835.75</v>
      </c>
      <c r="M495" s="44">
        <f>L495/MAX(L$11:L495)-1</f>
        <v>0</v>
      </c>
      <c r="P495" s="41" t="s">
        <v>819</v>
      </c>
      <c r="Q495" s="45">
        <v>43231.385416666664</v>
      </c>
      <c r="R495" s="43">
        <v>3069714.5</v>
      </c>
      <c r="S495" s="44">
        <f>R495/MAX(R$11:R495)-1</f>
        <v>0</v>
      </c>
      <c r="V495" s="41" t="s">
        <v>820</v>
      </c>
      <c r="W495" s="45">
        <v>43231.385416666664</v>
      </c>
      <c r="X495" s="43">
        <v>2128482</v>
      </c>
      <c r="Y495" s="44">
        <f>X495/MAX(X$11:X495)-1</f>
        <v>0</v>
      </c>
      <c r="AB495" s="41" t="s">
        <v>821</v>
      </c>
      <c r="AC495" s="45">
        <v>43231.385416666664</v>
      </c>
      <c r="AD495" s="43">
        <v>1438360</v>
      </c>
      <c r="AE495" s="44">
        <f>AD495/MAX(AD$11:AD495)-1</f>
        <v>-0.12334678254933751</v>
      </c>
      <c r="AH495" s="41" t="s">
        <v>822</v>
      </c>
      <c r="AI495" s="45">
        <v>43231.385416666664</v>
      </c>
      <c r="AJ495" s="43">
        <v>4039718.75</v>
      </c>
      <c r="AK495" s="44">
        <f>AJ495/MAX(AJ$11:AJ495)-1</f>
        <v>0</v>
      </c>
      <c r="AN495" s="41" t="s">
        <v>823</v>
      </c>
      <c r="AO495" s="45">
        <v>43231.385416666664</v>
      </c>
      <c r="AP495" s="43">
        <v>2145964.5</v>
      </c>
      <c r="AQ495" s="44">
        <f>AP495/MAX(AP$11:AP495)-1</f>
        <v>-8.512252888935401E-2</v>
      </c>
      <c r="AT495" s="41" t="s">
        <v>824</v>
      </c>
      <c r="AU495" s="45">
        <v>43231.385416666664</v>
      </c>
      <c r="AV495" s="43">
        <v>2644311.75</v>
      </c>
      <c r="AW495" s="44">
        <f>AV495/MAX(AV$11:AV495)-1</f>
        <v>-4.63516305568068E-4</v>
      </c>
      <c r="AZ495" s="41" t="s">
        <v>825</v>
      </c>
      <c r="BA495" s="45">
        <v>43231.385416666664</v>
      </c>
      <c r="BB495" s="43">
        <v>2747148.25</v>
      </c>
      <c r="BC495" s="44">
        <f>BB495/MAX(BB$11:BB495)-1</f>
        <v>0</v>
      </c>
      <c r="BF495" s="41" t="s">
        <v>826</v>
      </c>
      <c r="BG495" s="45">
        <v>43231.385416666664</v>
      </c>
      <c r="BH495" s="43">
        <v>3076563</v>
      </c>
      <c r="BI495" s="44">
        <f>BH495/MAX(BH$11:BH495)-1</f>
        <v>0</v>
      </c>
      <c r="BL495" s="41" t="s">
        <v>827</v>
      </c>
      <c r="BM495" s="45">
        <v>43231.385416666664</v>
      </c>
      <c r="BN495" s="43">
        <v>1463344.88</v>
      </c>
      <c r="BO495" s="44">
        <f>BN495/MAX(BN$11:BN495)-1</f>
        <v>0</v>
      </c>
      <c r="BR495" s="41" t="s">
        <v>828</v>
      </c>
      <c r="BS495" s="45">
        <v>43231.385416666664</v>
      </c>
      <c r="BT495" s="43">
        <v>4465056</v>
      </c>
      <c r="BU495" s="44">
        <f>BT495/MAX(BT$11:BT495)-1</f>
        <v>0</v>
      </c>
      <c r="BX495" s="41" t="s">
        <v>829</v>
      </c>
      <c r="BY495" s="45">
        <v>43231.385416666664</v>
      </c>
      <c r="BZ495" s="43">
        <v>1731676.63</v>
      </c>
      <c r="CA495" s="44">
        <f>BZ495/MAX(BZ$11:BZ495)-1</f>
        <v>-7.3347413315714149E-3</v>
      </c>
      <c r="CD495" s="41" t="s">
        <v>830</v>
      </c>
      <c r="CE495" s="45">
        <v>43231.385416666664</v>
      </c>
      <c r="CF495" s="43">
        <v>1638668.63</v>
      </c>
      <c r="CG495" s="44">
        <f>CF495/MAX(CF$11:CF495)-1</f>
        <v>0</v>
      </c>
      <c r="CJ495" s="41" t="s">
        <v>831</v>
      </c>
      <c r="CK495" s="45">
        <v>43231.385416666664</v>
      </c>
      <c r="CL495" s="43">
        <v>1294003.1299999999</v>
      </c>
      <c r="CM495" s="44">
        <f>CL495/MAX(CL$11:CL495)-1</f>
        <v>0</v>
      </c>
      <c r="CP495" s="41" t="s">
        <v>832</v>
      </c>
      <c r="CQ495" s="45">
        <v>43231.385416666664</v>
      </c>
      <c r="CR495" s="43">
        <v>2694148.25</v>
      </c>
      <c r="CS495" s="44">
        <f>CR495/MAX(CR$11:CR495)-1</f>
        <v>0</v>
      </c>
      <c r="CV495" s="41" t="s">
        <v>833</v>
      </c>
      <c r="CW495" s="45">
        <v>43231.385416666664</v>
      </c>
      <c r="CX495" s="43">
        <v>1277576.1299999999</v>
      </c>
      <c r="CY495" s="44">
        <f>CX495/MAX(CX$11:CX495)-1</f>
        <v>0</v>
      </c>
      <c r="DB495" s="41" t="s">
        <v>834</v>
      </c>
      <c r="DC495" s="45">
        <v>43231.385416666664</v>
      </c>
      <c r="DD495" s="43">
        <v>1925078.38</v>
      </c>
      <c r="DE495" s="44">
        <f>DD495/MAX(DD$11:DD495)-1</f>
        <v>0</v>
      </c>
      <c r="DH495" s="41" t="s">
        <v>835</v>
      </c>
      <c r="DI495" s="45">
        <v>43231.385416666664</v>
      </c>
      <c r="DJ495" s="43">
        <v>4666678.5</v>
      </c>
      <c r="DK495" s="44">
        <f>DJ495/MAX(DJ$11:DJ495)-1</f>
        <v>0</v>
      </c>
      <c r="DN495" s="41" t="s">
        <v>836</v>
      </c>
      <c r="DO495" s="45">
        <v>43231.385416666664</v>
      </c>
      <c r="DP495" s="43">
        <v>1682722.38</v>
      </c>
      <c r="DQ495" s="44">
        <f>DP495/MAX(DP$11:DP495)-1</f>
        <v>0</v>
      </c>
    </row>
    <row r="496" spans="4:121">
      <c r="D496" s="41" t="s">
        <v>817</v>
      </c>
      <c r="E496" s="45">
        <v>43234.385416666664</v>
      </c>
      <c r="F496" s="43">
        <v>3312079</v>
      </c>
      <c r="G496" s="44">
        <f>F496/MAX(F$11:F496)-1</f>
        <v>-1.690259033647501E-3</v>
      </c>
      <c r="J496" s="41" t="s">
        <v>818</v>
      </c>
      <c r="K496" s="45">
        <v>43234.385416666664</v>
      </c>
      <c r="L496" s="43">
        <v>3199702.25</v>
      </c>
      <c r="M496" s="44">
        <f>L496/MAX(L$11:L496)-1</f>
        <v>-1.7844208382819748E-2</v>
      </c>
      <c r="P496" s="41" t="s">
        <v>819</v>
      </c>
      <c r="Q496" s="45">
        <v>43234.385416666664</v>
      </c>
      <c r="R496" s="43">
        <v>3065601.75</v>
      </c>
      <c r="S496" s="44">
        <f>R496/MAX(R$11:R496)-1</f>
        <v>-1.3397825758714177E-3</v>
      </c>
      <c r="V496" s="41" t="s">
        <v>820</v>
      </c>
      <c r="W496" s="45">
        <v>43234.385416666664</v>
      </c>
      <c r="X496" s="43">
        <v>2139914</v>
      </c>
      <c r="Y496" s="44">
        <f>X496/MAX(X$11:X496)-1</f>
        <v>0</v>
      </c>
      <c r="AB496" s="41" t="s">
        <v>821</v>
      </c>
      <c r="AC496" s="45">
        <v>43234.385416666664</v>
      </c>
      <c r="AD496" s="43">
        <v>1448831.5</v>
      </c>
      <c r="AE496" s="44">
        <f>AD496/MAX(AD$11:AD496)-1</f>
        <v>-0.11696460133842046</v>
      </c>
      <c r="AH496" s="41" t="s">
        <v>822</v>
      </c>
      <c r="AI496" s="45">
        <v>43234.385416666664</v>
      </c>
      <c r="AJ496" s="43">
        <v>4047458</v>
      </c>
      <c r="AK496" s="44">
        <f>AJ496/MAX(AJ$11:AJ496)-1</f>
        <v>0</v>
      </c>
      <c r="AN496" s="41" t="s">
        <v>823</v>
      </c>
      <c r="AO496" s="45">
        <v>43234.385416666664</v>
      </c>
      <c r="AP496" s="43">
        <v>2150101.25</v>
      </c>
      <c r="AQ496" s="44">
        <f>AP496/MAX(AP$11:AP496)-1</f>
        <v>-8.3358930573250944E-2</v>
      </c>
      <c r="AT496" s="41" t="s">
        <v>824</v>
      </c>
      <c r="AU496" s="45">
        <v>43234.385416666664</v>
      </c>
      <c r="AV496" s="43">
        <v>2649410.5</v>
      </c>
      <c r="AW496" s="44">
        <f>AV496/MAX(AV$11:AV496)-1</f>
        <v>0</v>
      </c>
      <c r="AZ496" s="41" t="s">
        <v>825</v>
      </c>
      <c r="BA496" s="45">
        <v>43234.385416666664</v>
      </c>
      <c r="BB496" s="43">
        <v>2752445.25</v>
      </c>
      <c r="BC496" s="44">
        <f>BB496/MAX(BB$11:BB496)-1</f>
        <v>0</v>
      </c>
      <c r="BF496" s="41" t="s">
        <v>826</v>
      </c>
      <c r="BG496" s="45">
        <v>43234.385416666664</v>
      </c>
      <c r="BH496" s="43">
        <v>3026528.5</v>
      </c>
      <c r="BI496" s="44">
        <f>BH496/MAX(BH$11:BH496)-1</f>
        <v>-1.6263115691113716E-2</v>
      </c>
      <c r="BL496" s="41" t="s">
        <v>827</v>
      </c>
      <c r="BM496" s="45">
        <v>43234.385416666664</v>
      </c>
      <c r="BN496" s="43">
        <v>1468217.75</v>
      </c>
      <c r="BO496" s="44">
        <f>BN496/MAX(BN$11:BN496)-1</f>
        <v>0</v>
      </c>
      <c r="BR496" s="41" t="s">
        <v>828</v>
      </c>
      <c r="BS496" s="45">
        <v>43234.385416666664</v>
      </c>
      <c r="BT496" s="43">
        <v>4479924.5</v>
      </c>
      <c r="BU496" s="44">
        <f>BT496/MAX(BT$11:BT496)-1</f>
        <v>0</v>
      </c>
      <c r="BX496" s="41" t="s">
        <v>829</v>
      </c>
      <c r="BY496" s="45">
        <v>43234.385416666664</v>
      </c>
      <c r="BZ496" s="43">
        <v>1737443.13</v>
      </c>
      <c r="CA496" s="44">
        <f>BZ496/MAX(BZ$11:BZ496)-1</f>
        <v>-4.0291563771150951E-3</v>
      </c>
      <c r="CD496" s="41" t="s">
        <v>830</v>
      </c>
      <c r="CE496" s="45">
        <v>43234.385416666664</v>
      </c>
      <c r="CF496" s="43">
        <v>1641841.63</v>
      </c>
      <c r="CG496" s="44">
        <f>CF496/MAX(CF$11:CF496)-1</f>
        <v>0</v>
      </c>
      <c r="CJ496" s="41" t="s">
        <v>831</v>
      </c>
      <c r="CK496" s="45">
        <v>43234.385416666664</v>
      </c>
      <c r="CL496" s="43">
        <v>1296508.6299999999</v>
      </c>
      <c r="CM496" s="44">
        <f>CL496/MAX(CL$11:CL496)-1</f>
        <v>0</v>
      </c>
      <c r="CP496" s="41" t="s">
        <v>832</v>
      </c>
      <c r="CQ496" s="45">
        <v>43234.385416666664</v>
      </c>
      <c r="CR496" s="43">
        <v>2699305</v>
      </c>
      <c r="CS496" s="44">
        <f>CR496/MAX(CR$11:CR496)-1</f>
        <v>0</v>
      </c>
      <c r="CV496" s="41" t="s">
        <v>833</v>
      </c>
      <c r="CW496" s="45">
        <v>43234.385416666664</v>
      </c>
      <c r="CX496" s="43">
        <v>1280021.3799999999</v>
      </c>
      <c r="CY496" s="44">
        <f>CX496/MAX(CX$11:CX496)-1</f>
        <v>0</v>
      </c>
      <c r="DB496" s="41" t="s">
        <v>834</v>
      </c>
      <c r="DC496" s="45">
        <v>43234.385416666664</v>
      </c>
      <c r="DD496" s="43">
        <v>1928763</v>
      </c>
      <c r="DE496" s="44">
        <f>DD496/MAX(DD$11:DD496)-1</f>
        <v>0</v>
      </c>
      <c r="DH496" s="41" t="s">
        <v>835</v>
      </c>
      <c r="DI496" s="45">
        <v>43234.385416666664</v>
      </c>
      <c r="DJ496" s="43">
        <v>4675610.5</v>
      </c>
      <c r="DK496" s="44">
        <f>DJ496/MAX(DJ$11:DJ496)-1</f>
        <v>0</v>
      </c>
      <c r="DN496" s="41" t="s">
        <v>836</v>
      </c>
      <c r="DO496" s="45">
        <v>43234.385416666664</v>
      </c>
      <c r="DP496" s="43">
        <v>1685943.13</v>
      </c>
      <c r="DQ496" s="44">
        <f>DP496/MAX(DP$11:DP496)-1</f>
        <v>0</v>
      </c>
    </row>
    <row r="497" spans="4:121">
      <c r="D497" s="41" t="s">
        <v>817</v>
      </c>
      <c r="E497" s="45">
        <v>43235.385416666664</v>
      </c>
      <c r="F497" s="43">
        <v>3449517.5</v>
      </c>
      <c r="G497" s="44">
        <f>F497/MAX(F$11:F497)-1</f>
        <v>0</v>
      </c>
      <c r="J497" s="41" t="s">
        <v>818</v>
      </c>
      <c r="K497" s="45">
        <v>43235.385416666664</v>
      </c>
      <c r="L497" s="43">
        <v>3402753.5</v>
      </c>
      <c r="M497" s="44">
        <f>L497/MAX(L$11:L497)-1</f>
        <v>0</v>
      </c>
      <c r="P497" s="41" t="s">
        <v>819</v>
      </c>
      <c r="Q497" s="45">
        <v>43235.385416666664</v>
      </c>
      <c r="R497" s="43">
        <v>3257591</v>
      </c>
      <c r="S497" s="44">
        <f>R497/MAX(R$11:R497)-1</f>
        <v>0</v>
      </c>
      <c r="V497" s="41" t="s">
        <v>820</v>
      </c>
      <c r="W497" s="45">
        <v>43235.385416666664</v>
      </c>
      <c r="X497" s="43">
        <v>2230318.5</v>
      </c>
      <c r="Y497" s="44">
        <f>X497/MAX(X$11:X497)-1</f>
        <v>0</v>
      </c>
      <c r="AB497" s="41" t="s">
        <v>821</v>
      </c>
      <c r="AC497" s="45">
        <v>43235.385416666664</v>
      </c>
      <c r="AD497" s="43">
        <v>1520397.63</v>
      </c>
      <c r="AE497" s="44">
        <f>AD497/MAX(AD$11:AD497)-1</f>
        <v>-7.3346398576252247E-2</v>
      </c>
      <c r="AH497" s="41" t="s">
        <v>822</v>
      </c>
      <c r="AI497" s="45">
        <v>43235.385416666664</v>
      </c>
      <c r="AJ497" s="43">
        <v>4141649.75</v>
      </c>
      <c r="AK497" s="44">
        <f>AJ497/MAX(AJ$11:AJ497)-1</f>
        <v>0</v>
      </c>
      <c r="AN497" s="41" t="s">
        <v>823</v>
      </c>
      <c r="AO497" s="45">
        <v>43235.385416666664</v>
      </c>
      <c r="AP497" s="43">
        <v>2172086.5</v>
      </c>
      <c r="AQ497" s="44">
        <f>AP497/MAX(AP$11:AP497)-1</f>
        <v>-7.3986077517324222E-2</v>
      </c>
      <c r="AT497" s="41" t="s">
        <v>824</v>
      </c>
      <c r="AU497" s="45">
        <v>43235.385416666664</v>
      </c>
      <c r="AV497" s="43">
        <v>2753231</v>
      </c>
      <c r="AW497" s="44">
        <f>AV497/MAX(AV$11:AV497)-1</f>
        <v>0</v>
      </c>
      <c r="AZ497" s="41" t="s">
        <v>825</v>
      </c>
      <c r="BA497" s="45">
        <v>43235.385416666664</v>
      </c>
      <c r="BB497" s="43">
        <v>2857650</v>
      </c>
      <c r="BC497" s="44">
        <f>BB497/MAX(BB$11:BB497)-1</f>
        <v>0</v>
      </c>
      <c r="BF497" s="41" t="s">
        <v>826</v>
      </c>
      <c r="BG497" s="45">
        <v>43235.385416666664</v>
      </c>
      <c r="BH497" s="43">
        <v>3185403.25</v>
      </c>
      <c r="BI497" s="44">
        <f>BH497/MAX(BH$11:BH497)-1</f>
        <v>0</v>
      </c>
      <c r="BL497" s="41" t="s">
        <v>827</v>
      </c>
      <c r="BM497" s="45">
        <v>43235.385416666664</v>
      </c>
      <c r="BN497" s="43">
        <v>1495886.13</v>
      </c>
      <c r="BO497" s="44">
        <f>BN497/MAX(BN$11:BN497)-1</f>
        <v>0</v>
      </c>
      <c r="BR497" s="41" t="s">
        <v>828</v>
      </c>
      <c r="BS497" s="45">
        <v>43235.385416666664</v>
      </c>
      <c r="BT497" s="43">
        <v>4564348</v>
      </c>
      <c r="BU497" s="44">
        <f>BT497/MAX(BT$11:BT497)-1</f>
        <v>0</v>
      </c>
      <c r="BX497" s="41" t="s">
        <v>829</v>
      </c>
      <c r="BY497" s="45">
        <v>43235.385416666664</v>
      </c>
      <c r="BZ497" s="43">
        <v>1771324.88</v>
      </c>
      <c r="CA497" s="44">
        <f>BZ497/MAX(BZ$11:BZ497)-1</f>
        <v>0</v>
      </c>
      <c r="CD497" s="41" t="s">
        <v>830</v>
      </c>
      <c r="CE497" s="45">
        <v>43235.385416666664</v>
      </c>
      <c r="CF497" s="43">
        <v>1680845.63</v>
      </c>
      <c r="CG497" s="44">
        <f>CF497/MAX(CF$11:CF497)-1</f>
        <v>0</v>
      </c>
      <c r="CJ497" s="41" t="s">
        <v>831</v>
      </c>
      <c r="CK497" s="45">
        <v>43235.385416666664</v>
      </c>
      <c r="CL497" s="43">
        <v>1335254.3799999999</v>
      </c>
      <c r="CM497" s="44">
        <f>CL497/MAX(CL$11:CL497)-1</f>
        <v>0</v>
      </c>
      <c r="CP497" s="41" t="s">
        <v>832</v>
      </c>
      <c r="CQ497" s="45">
        <v>43235.385416666664</v>
      </c>
      <c r="CR497" s="43">
        <v>2762064</v>
      </c>
      <c r="CS497" s="44">
        <f>CR497/MAX(CR$11:CR497)-1</f>
        <v>0</v>
      </c>
      <c r="CV497" s="41" t="s">
        <v>833</v>
      </c>
      <c r="CW497" s="45">
        <v>43235.385416666664</v>
      </c>
      <c r="CX497" s="43">
        <v>1309782</v>
      </c>
      <c r="CY497" s="44">
        <f>CX497/MAX(CX$11:CX497)-1</f>
        <v>0</v>
      </c>
      <c r="DB497" s="41" t="s">
        <v>834</v>
      </c>
      <c r="DC497" s="45">
        <v>43235.385416666664</v>
      </c>
      <c r="DD497" s="43">
        <v>1973606.88</v>
      </c>
      <c r="DE497" s="44">
        <f>DD497/MAX(DD$11:DD497)-1</f>
        <v>0</v>
      </c>
      <c r="DH497" s="41" t="s">
        <v>835</v>
      </c>
      <c r="DI497" s="45">
        <v>43235.385416666664</v>
      </c>
      <c r="DJ497" s="43">
        <v>4784319</v>
      </c>
      <c r="DK497" s="44">
        <f>DJ497/MAX(DJ$11:DJ497)-1</f>
        <v>0</v>
      </c>
      <c r="DN497" s="41" t="s">
        <v>836</v>
      </c>
      <c r="DO497" s="45">
        <v>43235.385416666664</v>
      </c>
      <c r="DP497" s="43">
        <v>1723753.5</v>
      </c>
      <c r="DQ497" s="44">
        <f>DP497/MAX(DP$11:DP497)-1</f>
        <v>0</v>
      </c>
    </row>
    <row r="498" spans="4:121">
      <c r="D498" s="41" t="s">
        <v>817</v>
      </c>
      <c r="E498" s="45">
        <v>43236.385416666664</v>
      </c>
      <c r="F498" s="43">
        <v>3506548.25</v>
      </c>
      <c r="G498" s="44">
        <f>F498/MAX(F$11:F498)-1</f>
        <v>0</v>
      </c>
      <c r="J498" s="41" t="s">
        <v>818</v>
      </c>
      <c r="K498" s="45">
        <v>43236.385416666664</v>
      </c>
      <c r="L498" s="43">
        <v>3413392.75</v>
      </c>
      <c r="M498" s="44">
        <f>L498/MAX(L$11:L498)-1</f>
        <v>0</v>
      </c>
      <c r="P498" s="41" t="s">
        <v>819</v>
      </c>
      <c r="Q498" s="45">
        <v>43236.385416666664</v>
      </c>
      <c r="R498" s="43">
        <v>3281337.75</v>
      </c>
      <c r="S498" s="44">
        <f>R498/MAX(R$11:R498)-1</f>
        <v>0</v>
      </c>
      <c r="V498" s="41" t="s">
        <v>820</v>
      </c>
      <c r="W498" s="45">
        <v>43236.385416666664</v>
      </c>
      <c r="X498" s="43">
        <v>2267834.75</v>
      </c>
      <c r="Y498" s="44">
        <f>X498/MAX(X$11:X498)-1</f>
        <v>0</v>
      </c>
      <c r="AB498" s="41" t="s">
        <v>821</v>
      </c>
      <c r="AC498" s="45">
        <v>43236.385416666664</v>
      </c>
      <c r="AD498" s="43">
        <v>1574983.5</v>
      </c>
      <c r="AE498" s="44">
        <f>AD498/MAX(AD$11:AD498)-1</f>
        <v>-4.0077343150042077E-2</v>
      </c>
      <c r="AH498" s="41" t="s">
        <v>822</v>
      </c>
      <c r="AI498" s="45">
        <v>43236.385416666664</v>
      </c>
      <c r="AJ498" s="43">
        <v>4132015.75</v>
      </c>
      <c r="AK498" s="44">
        <f>AJ498/MAX(AJ$11:AJ498)-1</f>
        <v>-2.3261262012800321E-3</v>
      </c>
      <c r="AN498" s="41" t="s">
        <v>823</v>
      </c>
      <c r="AO498" s="45">
        <v>43236.385416666664</v>
      </c>
      <c r="AP498" s="43">
        <v>2251679.25</v>
      </c>
      <c r="AQ498" s="44">
        <f>AP498/MAX(AP$11:AP498)-1</f>
        <v>-4.0053729690162188E-2</v>
      </c>
      <c r="AT498" s="41" t="s">
        <v>824</v>
      </c>
      <c r="AU498" s="45">
        <v>43236.385416666664</v>
      </c>
      <c r="AV498" s="43">
        <v>2798886.75</v>
      </c>
      <c r="AW498" s="44">
        <f>AV498/MAX(AV$11:AV498)-1</f>
        <v>0</v>
      </c>
      <c r="AZ498" s="41" t="s">
        <v>825</v>
      </c>
      <c r="BA498" s="45">
        <v>43236.385416666664</v>
      </c>
      <c r="BB498" s="43">
        <v>2905166.75</v>
      </c>
      <c r="BC498" s="44">
        <f>BB498/MAX(BB$11:BB498)-1</f>
        <v>0</v>
      </c>
      <c r="BF498" s="41" t="s">
        <v>826</v>
      </c>
      <c r="BG498" s="45">
        <v>43236.385416666664</v>
      </c>
      <c r="BH498" s="43">
        <v>3141574.75</v>
      </c>
      <c r="BI498" s="44">
        <f>BH498/MAX(BH$11:BH498)-1</f>
        <v>-1.3759168482043838E-2</v>
      </c>
      <c r="BL498" s="41" t="s">
        <v>827</v>
      </c>
      <c r="BM498" s="45">
        <v>43236.385416666664</v>
      </c>
      <c r="BN498" s="43">
        <v>1491558.25</v>
      </c>
      <c r="BO498" s="44">
        <f>BN498/MAX(BN$11:BN498)-1</f>
        <v>-2.8931881332436848E-3</v>
      </c>
      <c r="BR498" s="41" t="s">
        <v>828</v>
      </c>
      <c r="BS498" s="45">
        <v>43236.385416666664</v>
      </c>
      <c r="BT498" s="43">
        <v>4552762.5</v>
      </c>
      <c r="BU498" s="44">
        <f>BT498/MAX(BT$11:BT498)-1</f>
        <v>-2.5382595717942102E-3</v>
      </c>
      <c r="BX498" s="41" t="s">
        <v>829</v>
      </c>
      <c r="BY498" s="45">
        <v>43236.385416666664</v>
      </c>
      <c r="BZ498" s="43">
        <v>1816887.88</v>
      </c>
      <c r="CA498" s="44">
        <f>BZ498/MAX(BZ$11:BZ498)-1</f>
        <v>0</v>
      </c>
      <c r="CD498" s="41" t="s">
        <v>830</v>
      </c>
      <c r="CE498" s="45">
        <v>43236.385416666664</v>
      </c>
      <c r="CF498" s="43">
        <v>1724107</v>
      </c>
      <c r="CG498" s="44">
        <f>CF498/MAX(CF$11:CF498)-1</f>
        <v>0</v>
      </c>
      <c r="CJ498" s="41" t="s">
        <v>831</v>
      </c>
      <c r="CK498" s="45">
        <v>43236.385416666664</v>
      </c>
      <c r="CL498" s="43">
        <v>1357661.75</v>
      </c>
      <c r="CM498" s="44">
        <f>CL498/MAX(CL$11:CL498)-1</f>
        <v>0</v>
      </c>
      <c r="CP498" s="41" t="s">
        <v>832</v>
      </c>
      <c r="CQ498" s="45">
        <v>43236.385416666664</v>
      </c>
      <c r="CR498" s="43">
        <v>2741771.25</v>
      </c>
      <c r="CS498" s="44">
        <f>CR498/MAX(CR$11:CR498)-1</f>
        <v>-7.3469514102497691E-3</v>
      </c>
      <c r="CV498" s="41" t="s">
        <v>833</v>
      </c>
      <c r="CW498" s="45">
        <v>43236.385416666664</v>
      </c>
      <c r="CX498" s="43">
        <v>1300159.1299999999</v>
      </c>
      <c r="CY498" s="44">
        <f>CX498/MAX(CX$11:CX498)-1</f>
        <v>-7.346924908114616E-3</v>
      </c>
      <c r="DB498" s="41" t="s">
        <v>834</v>
      </c>
      <c r="DC498" s="45">
        <v>43236.385416666664</v>
      </c>
      <c r="DD498" s="43">
        <v>1961963.88</v>
      </c>
      <c r="DE498" s="44">
        <f>DD498/MAX(DD$11:DD498)-1</f>
        <v>-5.8993511412972488E-3</v>
      </c>
      <c r="DH498" s="41" t="s">
        <v>835</v>
      </c>
      <c r="DI498" s="45">
        <v>43236.385416666664</v>
      </c>
      <c r="DJ498" s="43">
        <v>4756095</v>
      </c>
      <c r="DK498" s="44">
        <f>DJ498/MAX(DJ$11:DJ498)-1</f>
        <v>-5.8992721848187823E-3</v>
      </c>
      <c r="DN498" s="41" t="s">
        <v>836</v>
      </c>
      <c r="DO498" s="45">
        <v>43236.385416666664</v>
      </c>
      <c r="DP498" s="43">
        <v>1786131.5</v>
      </c>
      <c r="DQ498" s="44">
        <f>DP498/MAX(DP$11:DP498)-1</f>
        <v>0</v>
      </c>
    </row>
    <row r="499" spans="4:121">
      <c r="D499" s="41" t="s">
        <v>817</v>
      </c>
      <c r="E499" s="45">
        <v>43237.385416666664</v>
      </c>
      <c r="F499" s="43">
        <v>3510610.75</v>
      </c>
      <c r="G499" s="44">
        <f>F499/MAX(F$11:F499)-1</f>
        <v>0</v>
      </c>
      <c r="J499" s="41" t="s">
        <v>818</v>
      </c>
      <c r="K499" s="45">
        <v>43237.385416666664</v>
      </c>
      <c r="L499" s="43">
        <v>3472823.75</v>
      </c>
      <c r="M499" s="44">
        <f>L499/MAX(L$11:L499)-1</f>
        <v>0</v>
      </c>
      <c r="P499" s="41" t="s">
        <v>819</v>
      </c>
      <c r="Q499" s="45">
        <v>43237.385416666664</v>
      </c>
      <c r="R499" s="43">
        <v>3297033.5</v>
      </c>
      <c r="S499" s="44">
        <f>R499/MAX(R$11:R499)-1</f>
        <v>0</v>
      </c>
      <c r="V499" s="41" t="s">
        <v>820</v>
      </c>
      <c r="W499" s="45">
        <v>43237.385416666664</v>
      </c>
      <c r="X499" s="43">
        <v>2244623</v>
      </c>
      <c r="Y499" s="44">
        <f>X499/MAX(X$11:X499)-1</f>
        <v>-1.0235203424764472E-2</v>
      </c>
      <c r="AB499" s="41" t="s">
        <v>821</v>
      </c>
      <c r="AC499" s="45">
        <v>43237.385416666664</v>
      </c>
      <c r="AD499" s="43">
        <v>1568802.75</v>
      </c>
      <c r="AE499" s="44">
        <f>AD499/MAX(AD$11:AD499)-1</f>
        <v>-4.3844393383473346E-2</v>
      </c>
      <c r="AH499" s="41" t="s">
        <v>822</v>
      </c>
      <c r="AI499" s="45">
        <v>43237.385416666664</v>
      </c>
      <c r="AJ499" s="43">
        <v>4205555</v>
      </c>
      <c r="AK499" s="44">
        <f>AJ499/MAX(AJ$11:AJ499)-1</f>
        <v>0</v>
      </c>
      <c r="AN499" s="41" t="s">
        <v>823</v>
      </c>
      <c r="AO499" s="45">
        <v>43237.385416666664</v>
      </c>
      <c r="AP499" s="43">
        <v>2261502</v>
      </c>
      <c r="AQ499" s="44">
        <f>AP499/MAX(AP$11:AP499)-1</f>
        <v>-3.5866049661274491E-2</v>
      </c>
      <c r="AT499" s="41" t="s">
        <v>824</v>
      </c>
      <c r="AU499" s="45">
        <v>43237.385416666664</v>
      </c>
      <c r="AV499" s="43">
        <v>2802139</v>
      </c>
      <c r="AW499" s="44">
        <f>AV499/MAX(AV$11:AV499)-1</f>
        <v>0</v>
      </c>
      <c r="AZ499" s="41" t="s">
        <v>825</v>
      </c>
      <c r="BA499" s="45">
        <v>43237.385416666664</v>
      </c>
      <c r="BB499" s="43">
        <v>2908551.75</v>
      </c>
      <c r="BC499" s="44">
        <f>BB499/MAX(BB$11:BB499)-1</f>
        <v>0</v>
      </c>
      <c r="BF499" s="41" t="s">
        <v>826</v>
      </c>
      <c r="BG499" s="45">
        <v>43237.385416666664</v>
      </c>
      <c r="BH499" s="43">
        <v>3197713.25</v>
      </c>
      <c r="BI499" s="44">
        <f>BH499/MAX(BH$11:BH499)-1</f>
        <v>0</v>
      </c>
      <c r="BL499" s="41" t="s">
        <v>827</v>
      </c>
      <c r="BM499" s="45">
        <v>43237.385416666664</v>
      </c>
      <c r="BN499" s="43">
        <v>1497606.25</v>
      </c>
      <c r="BO499" s="44">
        <f>BN499/MAX(BN$11:BN499)-1</f>
        <v>0</v>
      </c>
      <c r="BR499" s="41" t="s">
        <v>828</v>
      </c>
      <c r="BS499" s="45">
        <v>43237.385416666664</v>
      </c>
      <c r="BT499" s="43">
        <v>4633948</v>
      </c>
      <c r="BU499" s="44">
        <f>BT499/MAX(BT$11:BT499)-1</f>
        <v>0</v>
      </c>
      <c r="BX499" s="41" t="s">
        <v>829</v>
      </c>
      <c r="BY499" s="45">
        <v>43237.385416666664</v>
      </c>
      <c r="BZ499" s="43">
        <v>1820759.13</v>
      </c>
      <c r="CA499" s="44">
        <f>BZ499/MAX(BZ$11:BZ499)-1</f>
        <v>0</v>
      </c>
      <c r="CD499" s="41" t="s">
        <v>830</v>
      </c>
      <c r="CE499" s="45">
        <v>43237.385416666664</v>
      </c>
      <c r="CF499" s="43">
        <v>1727782.75</v>
      </c>
      <c r="CG499" s="44">
        <f>CF499/MAX(CF$11:CF499)-1</f>
        <v>0</v>
      </c>
      <c r="CJ499" s="41" t="s">
        <v>831</v>
      </c>
      <c r="CK499" s="45">
        <v>43237.385416666664</v>
      </c>
      <c r="CL499" s="43">
        <v>1359258</v>
      </c>
      <c r="CM499" s="44">
        <f>CL499/MAX(CL$11:CL499)-1</f>
        <v>0</v>
      </c>
      <c r="CP499" s="41" t="s">
        <v>832</v>
      </c>
      <c r="CQ499" s="45">
        <v>43237.385416666664</v>
      </c>
      <c r="CR499" s="43">
        <v>2721144.75</v>
      </c>
      <c r="CS499" s="44">
        <f>CR499/MAX(CR$11:CR499)-1</f>
        <v>-1.4814736371061676E-2</v>
      </c>
      <c r="CV499" s="41" t="s">
        <v>833</v>
      </c>
      <c r="CW499" s="45">
        <v>43237.385416666664</v>
      </c>
      <c r="CX499" s="43">
        <v>1313627.3799999999</v>
      </c>
      <c r="CY499" s="44">
        <f>CX499/MAX(CX$11:CX499)-1</f>
        <v>0</v>
      </c>
      <c r="DB499" s="41" t="s">
        <v>834</v>
      </c>
      <c r="DC499" s="45">
        <v>43237.385416666664</v>
      </c>
      <c r="DD499" s="43">
        <v>1997059</v>
      </c>
      <c r="DE499" s="44">
        <f>DD499/MAX(DD$11:DD499)-1</f>
        <v>0</v>
      </c>
      <c r="DH499" s="41" t="s">
        <v>835</v>
      </c>
      <c r="DI499" s="45">
        <v>43237.385416666664</v>
      </c>
      <c r="DJ499" s="43">
        <v>4841170.5</v>
      </c>
      <c r="DK499" s="44">
        <f>DJ499/MAX(DJ$11:DJ499)-1</f>
        <v>0</v>
      </c>
      <c r="DN499" s="41" t="s">
        <v>836</v>
      </c>
      <c r="DO499" s="45">
        <v>43237.385416666664</v>
      </c>
      <c r="DP499" s="43">
        <v>1793829.75</v>
      </c>
      <c r="DQ499" s="44">
        <f>DP499/MAX(DP$11:DP499)-1</f>
        <v>0</v>
      </c>
    </row>
    <row r="500" spans="4:121">
      <c r="D500" s="41" t="s">
        <v>817</v>
      </c>
      <c r="E500" s="45">
        <v>43238.385416666664</v>
      </c>
      <c r="F500" s="43">
        <v>3545242.5</v>
      </c>
      <c r="G500" s="44">
        <f>F500/MAX(F$11:F500)-1</f>
        <v>0</v>
      </c>
      <c r="J500" s="41" t="s">
        <v>818</v>
      </c>
      <c r="K500" s="45">
        <v>43238.385416666664</v>
      </c>
      <c r="L500" s="43">
        <v>3453206.25</v>
      </c>
      <c r="M500" s="44">
        <f>L500/MAX(L$11:L500)-1</f>
        <v>-5.6488613912525354E-3</v>
      </c>
      <c r="P500" s="41" t="s">
        <v>819</v>
      </c>
      <c r="Q500" s="45">
        <v>43238.385416666664</v>
      </c>
      <c r="R500" s="43">
        <v>3222602.25</v>
      </c>
      <c r="S500" s="44">
        <f>R500/MAX(R$11:R500)-1</f>
        <v>-2.2575217995206898E-2</v>
      </c>
      <c r="V500" s="41" t="s">
        <v>820</v>
      </c>
      <c r="W500" s="45">
        <v>43238.385416666664</v>
      </c>
      <c r="X500" s="43">
        <v>2218308.5</v>
      </c>
      <c r="Y500" s="44">
        <f>X500/MAX(X$11:X500)-1</f>
        <v>-2.1838562090998881E-2</v>
      </c>
      <c r="AB500" s="41" t="s">
        <v>821</v>
      </c>
      <c r="AC500" s="45">
        <v>43238.385416666664</v>
      </c>
      <c r="AD500" s="43">
        <v>1553425.38</v>
      </c>
      <c r="AE500" s="44">
        <f>AD500/MAX(AD$11:AD500)-1</f>
        <v>-5.3216609578604857E-2</v>
      </c>
      <c r="AH500" s="41" t="s">
        <v>822</v>
      </c>
      <c r="AI500" s="45">
        <v>43238.385416666664</v>
      </c>
      <c r="AJ500" s="43">
        <v>4233341.5</v>
      </c>
      <c r="AK500" s="44">
        <f>AJ500/MAX(AJ$11:AJ500)-1</f>
        <v>0</v>
      </c>
      <c r="AN500" s="41" t="s">
        <v>823</v>
      </c>
      <c r="AO500" s="45">
        <v>43238.385416666664</v>
      </c>
      <c r="AP500" s="43">
        <v>2276444</v>
      </c>
      <c r="AQ500" s="44">
        <f>AP500/MAX(AP$11:AP500)-1</f>
        <v>-2.9495907390358345E-2</v>
      </c>
      <c r="AT500" s="41" t="s">
        <v>824</v>
      </c>
      <c r="AU500" s="45">
        <v>43238.385416666664</v>
      </c>
      <c r="AV500" s="43">
        <v>2820653</v>
      </c>
      <c r="AW500" s="44">
        <f>AV500/MAX(AV$11:AV500)-1</f>
        <v>0</v>
      </c>
      <c r="AZ500" s="41" t="s">
        <v>825</v>
      </c>
      <c r="BA500" s="45">
        <v>43238.385416666664</v>
      </c>
      <c r="BB500" s="43">
        <v>2927768.5</v>
      </c>
      <c r="BC500" s="44">
        <f>BB500/MAX(BB$11:BB500)-1</f>
        <v>0</v>
      </c>
      <c r="BF500" s="41" t="s">
        <v>826</v>
      </c>
      <c r="BG500" s="45">
        <v>43238.385416666664</v>
      </c>
      <c r="BH500" s="43">
        <v>3218840.75</v>
      </c>
      <c r="BI500" s="44">
        <f>BH500/MAX(BH$11:BH500)-1</f>
        <v>0</v>
      </c>
      <c r="BL500" s="41" t="s">
        <v>827</v>
      </c>
      <c r="BM500" s="45">
        <v>43238.385416666664</v>
      </c>
      <c r="BN500" s="43">
        <v>1500742.25</v>
      </c>
      <c r="BO500" s="44">
        <f>BN500/MAX(BN$11:BN500)-1</f>
        <v>0</v>
      </c>
      <c r="BR500" s="41" t="s">
        <v>828</v>
      </c>
      <c r="BS500" s="45">
        <v>43238.385416666664</v>
      </c>
      <c r="BT500" s="43">
        <v>4643651</v>
      </c>
      <c r="BU500" s="44">
        <f>BT500/MAX(BT$11:BT500)-1</f>
        <v>0</v>
      </c>
      <c r="BX500" s="41" t="s">
        <v>829</v>
      </c>
      <c r="BY500" s="45">
        <v>43238.385416666664</v>
      </c>
      <c r="BZ500" s="43">
        <v>1824571.75</v>
      </c>
      <c r="CA500" s="44">
        <f>BZ500/MAX(BZ$11:BZ500)-1</f>
        <v>0</v>
      </c>
      <c r="CD500" s="41" t="s">
        <v>830</v>
      </c>
      <c r="CE500" s="45">
        <v>43238.385416666664</v>
      </c>
      <c r="CF500" s="43">
        <v>1731400.63</v>
      </c>
      <c r="CG500" s="44">
        <f>CF500/MAX(CF$11:CF500)-1</f>
        <v>0</v>
      </c>
      <c r="CJ500" s="41" t="s">
        <v>831</v>
      </c>
      <c r="CK500" s="45">
        <v>43238.385416666664</v>
      </c>
      <c r="CL500" s="43">
        <v>1362104.25</v>
      </c>
      <c r="CM500" s="44">
        <f>CL500/MAX(CL$11:CL500)-1</f>
        <v>0</v>
      </c>
      <c r="CP500" s="41" t="s">
        <v>832</v>
      </c>
      <c r="CQ500" s="45">
        <v>43238.385416666664</v>
      </c>
      <c r="CR500" s="43">
        <v>2732788.75</v>
      </c>
      <c r="CS500" s="44">
        <f>CR500/MAX(CR$11:CR500)-1</f>
        <v>-1.0599048392796129E-2</v>
      </c>
      <c r="CV500" s="41" t="s">
        <v>833</v>
      </c>
      <c r="CW500" s="45">
        <v>43238.385416666664</v>
      </c>
      <c r="CX500" s="43">
        <v>1311727.8799999999</v>
      </c>
      <c r="CY500" s="44">
        <f>CX500/MAX(CX$11:CX500)-1</f>
        <v>-1.445996047981235E-3</v>
      </c>
      <c r="DB500" s="41" t="s">
        <v>834</v>
      </c>
      <c r="DC500" s="45">
        <v>43238.385416666664</v>
      </c>
      <c r="DD500" s="43">
        <v>1994171.13</v>
      </c>
      <c r="DE500" s="44">
        <f>DD500/MAX(DD$11:DD500)-1</f>
        <v>-1.4460614333378086E-3</v>
      </c>
      <c r="DH500" s="41" t="s">
        <v>835</v>
      </c>
      <c r="DI500" s="45">
        <v>43238.385416666664</v>
      </c>
      <c r="DJ500" s="43">
        <v>4834170</v>
      </c>
      <c r="DK500" s="44">
        <f>DJ500/MAX(DJ$11:DJ500)-1</f>
        <v>-1.4460345901884386E-3</v>
      </c>
      <c r="DN500" s="41" t="s">
        <v>836</v>
      </c>
      <c r="DO500" s="45">
        <v>43238.385416666664</v>
      </c>
      <c r="DP500" s="43">
        <v>1791235.75</v>
      </c>
      <c r="DQ500" s="44">
        <f>DP500/MAX(DP$11:DP500)-1</f>
        <v>-1.4460681120936902E-3</v>
      </c>
    </row>
    <row r="501" spans="4:121">
      <c r="D501" s="41" t="s">
        <v>817</v>
      </c>
      <c r="E501" s="45">
        <v>43241.385416666664</v>
      </c>
      <c r="F501" s="43">
        <v>3428719.75</v>
      </c>
      <c r="G501" s="44">
        <f>F501/MAX(F$11:F501)-1</f>
        <v>-3.2867356746400289E-2</v>
      </c>
      <c r="J501" s="41" t="s">
        <v>818</v>
      </c>
      <c r="K501" s="45">
        <v>43241.385416666664</v>
      </c>
      <c r="L501" s="43">
        <v>3488834.5</v>
      </c>
      <c r="M501" s="44">
        <f>L501/MAX(L$11:L501)-1</f>
        <v>0</v>
      </c>
      <c r="P501" s="41" t="s">
        <v>819</v>
      </c>
      <c r="Q501" s="45">
        <v>43241.385416666664</v>
      </c>
      <c r="R501" s="43">
        <v>3248250.75</v>
      </c>
      <c r="S501" s="44">
        <f>R501/MAX(R$11:R501)-1</f>
        <v>-1.4795952179436411E-2</v>
      </c>
      <c r="V501" s="41" t="s">
        <v>820</v>
      </c>
      <c r="W501" s="45">
        <v>43241.385416666664</v>
      </c>
      <c r="X501" s="43">
        <v>2202918</v>
      </c>
      <c r="Y501" s="44">
        <f>X501/MAX(X$11:X501)-1</f>
        <v>-2.8624991305032266E-2</v>
      </c>
      <c r="AB501" s="41" t="s">
        <v>821</v>
      </c>
      <c r="AC501" s="45">
        <v>43241.385416666664</v>
      </c>
      <c r="AD501" s="43">
        <v>1555217.88</v>
      </c>
      <c r="AE501" s="44">
        <f>AD501/MAX(AD$11:AD501)-1</f>
        <v>-5.2124114728720028E-2</v>
      </c>
      <c r="AH501" s="41" t="s">
        <v>822</v>
      </c>
      <c r="AI501" s="45">
        <v>43241.385416666664</v>
      </c>
      <c r="AJ501" s="43">
        <v>4304034.5</v>
      </c>
      <c r="AK501" s="44">
        <f>AJ501/MAX(AJ$11:AJ501)-1</f>
        <v>0</v>
      </c>
      <c r="AN501" s="41" t="s">
        <v>823</v>
      </c>
      <c r="AO501" s="45">
        <v>43241.385416666664</v>
      </c>
      <c r="AP501" s="43">
        <v>2314458.5</v>
      </c>
      <c r="AQ501" s="44">
        <f>AP501/MAX(AP$11:AP501)-1</f>
        <v>-1.3289390635055298E-2</v>
      </c>
      <c r="AT501" s="41" t="s">
        <v>824</v>
      </c>
      <c r="AU501" s="45">
        <v>43241.385416666664</v>
      </c>
      <c r="AV501" s="43">
        <v>2745282.5</v>
      </c>
      <c r="AW501" s="44">
        <f>AV501/MAX(AV$11:AV501)-1</f>
        <v>-2.672094015109272E-2</v>
      </c>
      <c r="AZ501" s="41" t="s">
        <v>825</v>
      </c>
      <c r="BA501" s="45">
        <v>43241.385416666664</v>
      </c>
      <c r="BB501" s="43">
        <v>2919801.5</v>
      </c>
      <c r="BC501" s="44">
        <f>BB501/MAX(BB$11:BB501)-1</f>
        <v>-2.7211850936984527E-3</v>
      </c>
      <c r="BF501" s="41" t="s">
        <v>826</v>
      </c>
      <c r="BG501" s="45">
        <v>43241.385416666664</v>
      </c>
      <c r="BH501" s="43">
        <v>3210081.5</v>
      </c>
      <c r="BI501" s="44">
        <f>BH501/MAX(BH$11:BH501)-1</f>
        <v>-2.7212436651300465E-3</v>
      </c>
      <c r="BL501" s="41" t="s">
        <v>827</v>
      </c>
      <c r="BM501" s="45">
        <v>43241.385416666664</v>
      </c>
      <c r="BN501" s="43">
        <v>1531540.5</v>
      </c>
      <c r="BO501" s="44">
        <f>BN501/MAX(BN$11:BN501)-1</f>
        <v>0</v>
      </c>
      <c r="BR501" s="41" t="s">
        <v>828</v>
      </c>
      <c r="BS501" s="45">
        <v>43241.385416666664</v>
      </c>
      <c r="BT501" s="43">
        <v>4738948.5</v>
      </c>
      <c r="BU501" s="44">
        <f>BT501/MAX(BT$11:BT501)-1</f>
        <v>0</v>
      </c>
      <c r="BX501" s="41" t="s">
        <v>829</v>
      </c>
      <c r="BY501" s="45">
        <v>43241.385416666664</v>
      </c>
      <c r="BZ501" s="43">
        <v>1862015.63</v>
      </c>
      <c r="CA501" s="44">
        <f>BZ501/MAX(BZ$11:BZ501)-1</f>
        <v>0</v>
      </c>
      <c r="CD501" s="41" t="s">
        <v>830</v>
      </c>
      <c r="CE501" s="45">
        <v>43241.385416666664</v>
      </c>
      <c r="CF501" s="43">
        <v>1766932.5</v>
      </c>
      <c r="CG501" s="44">
        <f>CF501/MAX(CF$11:CF501)-1</f>
        <v>0</v>
      </c>
      <c r="CJ501" s="41" t="s">
        <v>831</v>
      </c>
      <c r="CK501" s="45">
        <v>43241.385416666664</v>
      </c>
      <c r="CL501" s="43">
        <v>1390057.38</v>
      </c>
      <c r="CM501" s="44">
        <f>CL501/MAX(CL$11:CL501)-1</f>
        <v>0</v>
      </c>
      <c r="CP501" s="41" t="s">
        <v>832</v>
      </c>
      <c r="CQ501" s="45">
        <v>43241.385416666664</v>
      </c>
      <c r="CR501" s="43">
        <v>2676665.75</v>
      </c>
      <c r="CS501" s="44">
        <f>CR501/MAX(CR$11:CR501)-1</f>
        <v>-3.0918273436097099E-2</v>
      </c>
      <c r="CV501" s="41" t="s">
        <v>833</v>
      </c>
      <c r="CW501" s="45">
        <v>43241.385416666664</v>
      </c>
      <c r="CX501" s="43">
        <v>1338761</v>
      </c>
      <c r="CY501" s="44">
        <f>CX501/MAX(CX$11:CX501)-1</f>
        <v>0</v>
      </c>
      <c r="DB501" s="41" t="s">
        <v>834</v>
      </c>
      <c r="DC501" s="45">
        <v>43241.385416666664</v>
      </c>
      <c r="DD501" s="43">
        <v>2035268.75</v>
      </c>
      <c r="DE501" s="44">
        <f>DD501/MAX(DD$11:DD501)-1</f>
        <v>0</v>
      </c>
      <c r="DH501" s="41" t="s">
        <v>835</v>
      </c>
      <c r="DI501" s="45">
        <v>43241.385416666664</v>
      </c>
      <c r="DJ501" s="43">
        <v>4933796.5</v>
      </c>
      <c r="DK501" s="44">
        <f>DJ501/MAX(DJ$11:DJ501)-1</f>
        <v>0</v>
      </c>
      <c r="DN501" s="41" t="s">
        <v>836</v>
      </c>
      <c r="DO501" s="45">
        <v>43241.385416666664</v>
      </c>
      <c r="DP501" s="43">
        <v>1828151.13</v>
      </c>
      <c r="DQ501" s="44">
        <f>DP501/MAX(DP$11:DP501)-1</f>
        <v>0</v>
      </c>
    </row>
    <row r="502" spans="4:121">
      <c r="D502" s="41" t="s">
        <v>817</v>
      </c>
      <c r="E502" s="45">
        <v>43242.385416666664</v>
      </c>
      <c r="F502" s="43">
        <v>3246969.75</v>
      </c>
      <c r="G502" s="44">
        <f>F502/MAX(F$11:F502)-1</f>
        <v>-8.4133243353592846E-2</v>
      </c>
      <c r="J502" s="41" t="s">
        <v>818</v>
      </c>
      <c r="K502" s="45">
        <v>43242.385416666664</v>
      </c>
      <c r="L502" s="43">
        <v>3437629.5</v>
      </c>
      <c r="M502" s="44">
        <f>L502/MAX(L$11:L502)-1</f>
        <v>-1.4676821156176967E-2</v>
      </c>
      <c r="P502" s="41" t="s">
        <v>819</v>
      </c>
      <c r="Q502" s="45">
        <v>43242.385416666664</v>
      </c>
      <c r="R502" s="43">
        <v>3162205</v>
      </c>
      <c r="S502" s="44">
        <f>R502/MAX(R$11:R502)-1</f>
        <v>-4.0893882333922327E-2</v>
      </c>
      <c r="V502" s="41" t="s">
        <v>820</v>
      </c>
      <c r="W502" s="45">
        <v>43242.385416666664</v>
      </c>
      <c r="X502" s="43">
        <v>2176044.5</v>
      </c>
      <c r="Y502" s="44">
        <f>X502/MAX(X$11:X502)-1</f>
        <v>-4.047484059409534E-2</v>
      </c>
      <c r="AB502" s="41" t="s">
        <v>821</v>
      </c>
      <c r="AC502" s="45">
        <v>43242.385416666664</v>
      </c>
      <c r="AD502" s="43">
        <v>1528249.13</v>
      </c>
      <c r="AE502" s="44">
        <f>AD502/MAX(AD$11:AD502)-1</f>
        <v>-6.8561057815376025E-2</v>
      </c>
      <c r="AH502" s="41" t="s">
        <v>822</v>
      </c>
      <c r="AI502" s="45">
        <v>43242.385416666664</v>
      </c>
      <c r="AJ502" s="43">
        <v>4325095</v>
      </c>
      <c r="AK502" s="44">
        <f>AJ502/MAX(AJ$11:AJ502)-1</f>
        <v>0</v>
      </c>
      <c r="AN502" s="41" t="s">
        <v>823</v>
      </c>
      <c r="AO502" s="45">
        <v>43242.385416666664</v>
      </c>
      <c r="AP502" s="43">
        <v>2325783.75</v>
      </c>
      <c r="AQ502" s="44">
        <f>AP502/MAX(AP$11:AP502)-1</f>
        <v>-8.4611578848415858E-3</v>
      </c>
      <c r="AT502" s="41" t="s">
        <v>824</v>
      </c>
      <c r="AU502" s="45">
        <v>43242.385416666664</v>
      </c>
      <c r="AV502" s="43">
        <v>2583336.5</v>
      </c>
      <c r="AW502" s="44">
        <f>AV502/MAX(AV$11:AV502)-1</f>
        <v>-8.4135304838985903E-2</v>
      </c>
      <c r="AZ502" s="41" t="s">
        <v>825</v>
      </c>
      <c r="BA502" s="45">
        <v>43242.385416666664</v>
      </c>
      <c r="BB502" s="43">
        <v>2767249.25</v>
      </c>
      <c r="BC502" s="44">
        <f>BB502/MAX(BB$11:BB502)-1</f>
        <v>-5.4826483036483298E-2</v>
      </c>
      <c r="BF502" s="41" t="s">
        <v>826</v>
      </c>
      <c r="BG502" s="45">
        <v>43242.385416666664</v>
      </c>
      <c r="BH502" s="43">
        <v>3042363</v>
      </c>
      <c r="BI502" s="44">
        <f>BH502/MAX(BH$11:BH502)-1</f>
        <v>-5.48264930472252E-2</v>
      </c>
      <c r="BL502" s="41" t="s">
        <v>827</v>
      </c>
      <c r="BM502" s="45">
        <v>43242.385416666664</v>
      </c>
      <c r="BN502" s="43">
        <v>1539345</v>
      </c>
      <c r="BO502" s="44">
        <f>BN502/MAX(BN$11:BN502)-1</f>
        <v>0</v>
      </c>
      <c r="BR502" s="41" t="s">
        <v>828</v>
      </c>
      <c r="BS502" s="45">
        <v>43242.385416666664</v>
      </c>
      <c r="BT502" s="43">
        <v>4763097.5</v>
      </c>
      <c r="BU502" s="44">
        <f>BT502/MAX(BT$11:BT502)-1</f>
        <v>0</v>
      </c>
      <c r="BX502" s="41" t="s">
        <v>829</v>
      </c>
      <c r="BY502" s="45">
        <v>43242.385416666664</v>
      </c>
      <c r="BZ502" s="43">
        <v>1871504.25</v>
      </c>
      <c r="CA502" s="44">
        <f>BZ502/MAX(BZ$11:BZ502)-1</f>
        <v>0</v>
      </c>
      <c r="CD502" s="41" t="s">
        <v>830</v>
      </c>
      <c r="CE502" s="45">
        <v>43242.385416666664</v>
      </c>
      <c r="CF502" s="43">
        <v>1765119.25</v>
      </c>
      <c r="CG502" s="44">
        <f>CF502/MAX(CF$11:CF502)-1</f>
        <v>-1.0262135084390112E-3</v>
      </c>
      <c r="CJ502" s="41" t="s">
        <v>831</v>
      </c>
      <c r="CK502" s="45">
        <v>43242.385416666664</v>
      </c>
      <c r="CL502" s="43">
        <v>1365673.13</v>
      </c>
      <c r="CM502" s="44">
        <f>CL502/MAX(CL$11:CL502)-1</f>
        <v>-1.7541901759479894E-2</v>
      </c>
      <c r="CP502" s="41" t="s">
        <v>832</v>
      </c>
      <c r="CQ502" s="45">
        <v>43242.385416666664</v>
      </c>
      <c r="CR502" s="43">
        <v>2687506.5</v>
      </c>
      <c r="CS502" s="44">
        <f>CR502/MAX(CR$11:CR502)-1</f>
        <v>-2.6993400587386862E-2</v>
      </c>
      <c r="CV502" s="41" t="s">
        <v>833</v>
      </c>
      <c r="CW502" s="45">
        <v>43242.385416666664</v>
      </c>
      <c r="CX502" s="43">
        <v>1345611.5</v>
      </c>
      <c r="CY502" s="44">
        <f>CX502/MAX(CX$11:CX502)-1</f>
        <v>0</v>
      </c>
      <c r="DB502" s="41" t="s">
        <v>834</v>
      </c>
      <c r="DC502" s="45">
        <v>43242.385416666664</v>
      </c>
      <c r="DD502" s="43">
        <v>2045683.25</v>
      </c>
      <c r="DE502" s="44">
        <f>DD502/MAX(DD$11:DD502)-1</f>
        <v>0</v>
      </c>
      <c r="DH502" s="41" t="s">
        <v>835</v>
      </c>
      <c r="DI502" s="45">
        <v>43242.385416666664</v>
      </c>
      <c r="DJ502" s="43">
        <v>4959043</v>
      </c>
      <c r="DK502" s="44">
        <f>DJ502/MAX(DJ$11:DJ502)-1</f>
        <v>0</v>
      </c>
      <c r="DN502" s="41" t="s">
        <v>836</v>
      </c>
      <c r="DO502" s="45">
        <v>43242.385416666664</v>
      </c>
      <c r="DP502" s="43">
        <v>1837505.75</v>
      </c>
      <c r="DQ502" s="44">
        <f>DP502/MAX(DP$11:DP502)-1</f>
        <v>0</v>
      </c>
    </row>
    <row r="503" spans="4:121">
      <c r="D503" s="41" t="s">
        <v>817</v>
      </c>
      <c r="E503" s="45">
        <v>43243.385416666664</v>
      </c>
      <c r="F503" s="43">
        <v>3225854.25</v>
      </c>
      <c r="G503" s="44">
        <f>F503/MAX(F$11:F503)-1</f>
        <v>-9.0089253414963877E-2</v>
      </c>
      <c r="J503" s="41" t="s">
        <v>818</v>
      </c>
      <c r="K503" s="45">
        <v>43243.385416666664</v>
      </c>
      <c r="L503" s="43">
        <v>3507120</v>
      </c>
      <c r="M503" s="44">
        <f>L503/MAX(L$11:L503)-1</f>
        <v>0</v>
      </c>
      <c r="P503" s="41" t="s">
        <v>819</v>
      </c>
      <c r="Q503" s="45">
        <v>43243.385416666664</v>
      </c>
      <c r="R503" s="43">
        <v>3193983.75</v>
      </c>
      <c r="S503" s="44">
        <f>R503/MAX(R$11:R503)-1</f>
        <v>-3.125529358436907E-2</v>
      </c>
      <c r="V503" s="41" t="s">
        <v>820</v>
      </c>
      <c r="W503" s="45">
        <v>43243.385416666664</v>
      </c>
      <c r="X503" s="43">
        <v>2214792.25</v>
      </c>
      <c r="Y503" s="44">
        <f>X503/MAX(X$11:X503)-1</f>
        <v>-2.3389049841484266E-2</v>
      </c>
      <c r="AB503" s="41" t="s">
        <v>821</v>
      </c>
      <c r="AC503" s="45">
        <v>43243.385416666664</v>
      </c>
      <c r="AD503" s="43">
        <v>1559146.5</v>
      </c>
      <c r="AE503" s="44">
        <f>AD503/MAX(AD$11:AD503)-1</f>
        <v>-4.9729695137559871E-2</v>
      </c>
      <c r="AH503" s="41" t="s">
        <v>822</v>
      </c>
      <c r="AI503" s="45">
        <v>43243.385416666664</v>
      </c>
      <c r="AJ503" s="43">
        <v>4367363.5</v>
      </c>
      <c r="AK503" s="44">
        <f>AJ503/MAX(AJ$11:AJ503)-1</f>
        <v>0</v>
      </c>
      <c r="AN503" s="41" t="s">
        <v>823</v>
      </c>
      <c r="AO503" s="45">
        <v>43243.385416666664</v>
      </c>
      <c r="AP503" s="43">
        <v>2282548</v>
      </c>
      <c r="AQ503" s="44">
        <f>AP503/MAX(AP$11:AP503)-1</f>
        <v>-2.689362199204004E-2</v>
      </c>
      <c r="AT503" s="41" t="s">
        <v>824</v>
      </c>
      <c r="AU503" s="45">
        <v>43243.385416666664</v>
      </c>
      <c r="AV503" s="43">
        <v>2642401.25</v>
      </c>
      <c r="AW503" s="44">
        <f>AV503/MAX(AV$11:AV503)-1</f>
        <v>-6.3195206925488523E-2</v>
      </c>
      <c r="AZ503" s="41" t="s">
        <v>825</v>
      </c>
      <c r="BA503" s="45">
        <v>43243.385416666664</v>
      </c>
      <c r="BB503" s="43">
        <v>2830518</v>
      </c>
      <c r="BC503" s="44">
        <f>BB503/MAX(BB$11:BB503)-1</f>
        <v>-3.3216594822985446E-2</v>
      </c>
      <c r="BF503" s="41" t="s">
        <v>826</v>
      </c>
      <c r="BG503" s="45">
        <v>43243.385416666664</v>
      </c>
      <c r="BH503" s="43">
        <v>3111379.5</v>
      </c>
      <c r="BI503" s="44">
        <f>BH503/MAX(BH$11:BH503)-1</f>
        <v>-3.3385078152748049E-2</v>
      </c>
      <c r="BL503" s="41" t="s">
        <v>827</v>
      </c>
      <c r="BM503" s="45">
        <v>43243.385416666664</v>
      </c>
      <c r="BN503" s="43">
        <v>1565646</v>
      </c>
      <c r="BO503" s="44">
        <f>BN503/MAX(BN$11:BN503)-1</f>
        <v>0</v>
      </c>
      <c r="BR503" s="41" t="s">
        <v>828</v>
      </c>
      <c r="BS503" s="45">
        <v>43243.385416666664</v>
      </c>
      <c r="BT503" s="43">
        <v>4844479</v>
      </c>
      <c r="BU503" s="44">
        <f>BT503/MAX(BT$11:BT503)-1</f>
        <v>0</v>
      </c>
      <c r="BX503" s="41" t="s">
        <v>829</v>
      </c>
      <c r="BY503" s="45">
        <v>43243.385416666664</v>
      </c>
      <c r="BZ503" s="43">
        <v>1865354</v>
      </c>
      <c r="CA503" s="44">
        <f>BZ503/MAX(BZ$11:BZ503)-1</f>
        <v>-3.2862602369190252E-3</v>
      </c>
      <c r="CD503" s="41" t="s">
        <v>830</v>
      </c>
      <c r="CE503" s="45">
        <v>43243.385416666664</v>
      </c>
      <c r="CF503" s="43">
        <v>1706647.25</v>
      </c>
      <c r="CG503" s="44">
        <f>CF503/MAX(CF$11:CF503)-1</f>
        <v>-3.4118592532538683E-2</v>
      </c>
      <c r="CJ503" s="41" t="s">
        <v>831</v>
      </c>
      <c r="CK503" s="45">
        <v>43243.385416666664</v>
      </c>
      <c r="CL503" s="43">
        <v>1337870.5</v>
      </c>
      <c r="CM503" s="44">
        <f>CL503/MAX(CL$11:CL503)-1</f>
        <v>-3.7542968190277026E-2</v>
      </c>
      <c r="CP503" s="41" t="s">
        <v>832</v>
      </c>
      <c r="CQ503" s="45">
        <v>43243.385416666664</v>
      </c>
      <c r="CR503" s="43">
        <v>2790190.75</v>
      </c>
      <c r="CS503" s="44">
        <f>CR503/MAX(CR$11:CR503)-1</f>
        <v>0</v>
      </c>
      <c r="CV503" s="41" t="s">
        <v>833</v>
      </c>
      <c r="CW503" s="45">
        <v>43243.385416666664</v>
      </c>
      <c r="CX503" s="43">
        <v>1368697.25</v>
      </c>
      <c r="CY503" s="44">
        <f>CX503/MAX(CX$11:CX503)-1</f>
        <v>0</v>
      </c>
      <c r="DB503" s="41" t="s">
        <v>834</v>
      </c>
      <c r="DC503" s="45">
        <v>43243.385416666664</v>
      </c>
      <c r="DD503" s="43">
        <v>2080779.63</v>
      </c>
      <c r="DE503" s="44">
        <f>DD503/MAX(DD$11:DD503)-1</f>
        <v>0</v>
      </c>
      <c r="DH503" s="41" t="s">
        <v>835</v>
      </c>
      <c r="DI503" s="45">
        <v>43243.385416666664</v>
      </c>
      <c r="DJ503" s="43">
        <v>5044122</v>
      </c>
      <c r="DK503" s="44">
        <f>DJ503/MAX(DJ$11:DJ503)-1</f>
        <v>0</v>
      </c>
      <c r="DN503" s="41" t="s">
        <v>836</v>
      </c>
      <c r="DO503" s="45">
        <v>43243.385416666664</v>
      </c>
      <c r="DP503" s="43">
        <v>1869030.63</v>
      </c>
      <c r="DQ503" s="44">
        <f>DP503/MAX(DP$11:DP503)-1</f>
        <v>0</v>
      </c>
    </row>
    <row r="504" spans="4:121">
      <c r="D504" s="41" t="s">
        <v>817</v>
      </c>
      <c r="E504" s="45">
        <v>43244.385416666664</v>
      </c>
      <c r="F504" s="43">
        <v>3257142</v>
      </c>
      <c r="G504" s="44">
        <f>F504/MAX(F$11:F504)-1</f>
        <v>-8.12639755954635E-2</v>
      </c>
      <c r="J504" s="41" t="s">
        <v>818</v>
      </c>
      <c r="K504" s="45">
        <v>43244.385416666664</v>
      </c>
      <c r="L504" s="43">
        <v>3570027.75</v>
      </c>
      <c r="M504" s="44">
        <f>L504/MAX(L$11:L504)-1</f>
        <v>0</v>
      </c>
      <c r="P504" s="41" t="s">
        <v>819</v>
      </c>
      <c r="Q504" s="45">
        <v>43244.385416666664</v>
      </c>
      <c r="R504" s="43">
        <v>3212779.25</v>
      </c>
      <c r="S504" s="44">
        <f>R504/MAX(R$11:R504)-1</f>
        <v>-2.5554562912387779E-2</v>
      </c>
      <c r="V504" s="41" t="s">
        <v>820</v>
      </c>
      <c r="W504" s="45">
        <v>43244.385416666664</v>
      </c>
      <c r="X504" s="43">
        <v>2254196</v>
      </c>
      <c r="Y504" s="44">
        <f>X504/MAX(X$11:X504)-1</f>
        <v>-6.0139963901690852E-3</v>
      </c>
      <c r="AB504" s="41" t="s">
        <v>821</v>
      </c>
      <c r="AC504" s="45">
        <v>43244.385416666664</v>
      </c>
      <c r="AD504" s="43">
        <v>1584735.63</v>
      </c>
      <c r="AE504" s="44">
        <f>AD504/MAX(AD$11:AD504)-1</f>
        <v>-3.4133604349257163E-2</v>
      </c>
      <c r="AH504" s="41" t="s">
        <v>822</v>
      </c>
      <c r="AI504" s="45">
        <v>43244.385416666664</v>
      </c>
      <c r="AJ504" s="43">
        <v>4378227</v>
      </c>
      <c r="AK504" s="44">
        <f>AJ504/MAX(AJ$11:AJ504)-1</f>
        <v>0</v>
      </c>
      <c r="AN504" s="41" t="s">
        <v>823</v>
      </c>
      <c r="AO504" s="45">
        <v>43244.385416666664</v>
      </c>
      <c r="AP504" s="43">
        <v>2253208.75</v>
      </c>
      <c r="AQ504" s="44">
        <f>AP504/MAX(AP$11:AP504)-1</f>
        <v>-3.9401666204459729E-2</v>
      </c>
      <c r="AT504" s="41" t="s">
        <v>824</v>
      </c>
      <c r="AU504" s="45">
        <v>43244.385416666664</v>
      </c>
      <c r="AV504" s="43">
        <v>2680790.25</v>
      </c>
      <c r="AW504" s="44">
        <f>AV504/MAX(AV$11:AV504)-1</f>
        <v>-4.9585237886404343E-2</v>
      </c>
      <c r="AZ504" s="41" t="s">
        <v>825</v>
      </c>
      <c r="BA504" s="45">
        <v>43244.385416666664</v>
      </c>
      <c r="BB504" s="43">
        <v>2882815.5</v>
      </c>
      <c r="BC504" s="44">
        <f>BB504/MAX(BB$11:BB504)-1</f>
        <v>-1.535401449943874E-2</v>
      </c>
      <c r="BF504" s="41" t="s">
        <v>826</v>
      </c>
      <c r="BG504" s="45">
        <v>43244.385416666664</v>
      </c>
      <c r="BH504" s="43">
        <v>3174055.75</v>
      </c>
      <c r="BI504" s="44">
        <f>BH504/MAX(BH$11:BH504)-1</f>
        <v>-1.3913394131101375E-2</v>
      </c>
      <c r="BL504" s="41" t="s">
        <v>827</v>
      </c>
      <c r="BM504" s="45">
        <v>43244.385416666664</v>
      </c>
      <c r="BN504" s="43">
        <v>1536597.63</v>
      </c>
      <c r="BO504" s="44">
        <f>BN504/MAX(BN$11:BN504)-1</f>
        <v>-1.8553600239134549E-2</v>
      </c>
      <c r="BR504" s="41" t="s">
        <v>828</v>
      </c>
      <c r="BS504" s="45">
        <v>43244.385416666664</v>
      </c>
      <c r="BT504" s="43">
        <v>4775627</v>
      </c>
      <c r="BU504" s="44">
        <f>BT504/MAX(BT$11:BT504)-1</f>
        <v>-1.4212467429418063E-2</v>
      </c>
      <c r="BX504" s="41" t="s">
        <v>829</v>
      </c>
      <c r="BY504" s="45">
        <v>43244.385416666664</v>
      </c>
      <c r="BZ504" s="43">
        <v>1849530.25</v>
      </c>
      <c r="CA504" s="44">
        <f>BZ504/MAX(BZ$11:BZ504)-1</f>
        <v>-1.1741357253129414E-2</v>
      </c>
      <c r="CD504" s="41" t="s">
        <v>830</v>
      </c>
      <c r="CE504" s="45">
        <v>43244.385416666664</v>
      </c>
      <c r="CF504" s="43">
        <v>1691999.25</v>
      </c>
      <c r="CG504" s="44">
        <f>CF504/MAX(CF$11:CF504)-1</f>
        <v>-4.2408665865843798E-2</v>
      </c>
      <c r="CJ504" s="41" t="s">
        <v>831</v>
      </c>
      <c r="CK504" s="45">
        <v>43244.385416666664</v>
      </c>
      <c r="CL504" s="43">
        <v>1332711.25</v>
      </c>
      <c r="CM504" s="44">
        <f>CL504/MAX(CL$11:CL504)-1</f>
        <v>-4.1254505623357751E-2</v>
      </c>
      <c r="CP504" s="41" t="s">
        <v>832</v>
      </c>
      <c r="CQ504" s="45">
        <v>43244.385416666664</v>
      </c>
      <c r="CR504" s="43">
        <v>2624828</v>
      </c>
      <c r="CS504" s="44">
        <f>CR504/MAX(CR$11:CR504)-1</f>
        <v>-5.9265750916850379E-2</v>
      </c>
      <c r="CV504" s="41" t="s">
        <v>833</v>
      </c>
      <c r="CW504" s="45">
        <v>43244.385416666664</v>
      </c>
      <c r="CX504" s="43">
        <v>1343200</v>
      </c>
      <c r="CY504" s="44">
        <f>CX504/MAX(CX$11:CX504)-1</f>
        <v>-1.8628845787481474E-2</v>
      </c>
      <c r="DB504" s="41" t="s">
        <v>834</v>
      </c>
      <c r="DC504" s="45">
        <v>43244.385416666664</v>
      </c>
      <c r="DD504" s="43">
        <v>2042017.13</v>
      </c>
      <c r="DE504" s="44">
        <f>DD504/MAX(DD$11:DD504)-1</f>
        <v>-1.8628834808422257E-2</v>
      </c>
      <c r="DH504" s="41" t="s">
        <v>835</v>
      </c>
      <c r="DI504" s="45">
        <v>43244.385416666664</v>
      </c>
      <c r="DJ504" s="43">
        <v>4972102</v>
      </c>
      <c r="DK504" s="44">
        <f>DJ504/MAX(DJ$11:DJ504)-1</f>
        <v>-1.4278005171167507E-2</v>
      </c>
      <c r="DN504" s="41" t="s">
        <v>836</v>
      </c>
      <c r="DO504" s="45">
        <v>43244.385416666664</v>
      </c>
      <c r="DP504" s="43">
        <v>1885720.75</v>
      </c>
      <c r="DQ504" s="44">
        <f>DP504/MAX(DP$11:DP504)-1</f>
        <v>0</v>
      </c>
    </row>
    <row r="505" spans="4:121">
      <c r="D505" s="41" t="s">
        <v>817</v>
      </c>
      <c r="E505" s="45">
        <v>43245.385416666664</v>
      </c>
      <c r="F505" s="43">
        <v>3341039</v>
      </c>
      <c r="G505" s="44">
        <f>F505/MAX(F$11:F505)-1</f>
        <v>-5.7599303855801143E-2</v>
      </c>
      <c r="J505" s="41" t="s">
        <v>818</v>
      </c>
      <c r="K505" s="45">
        <v>43245.385416666664</v>
      </c>
      <c r="L505" s="43">
        <v>3661984.25</v>
      </c>
      <c r="M505" s="44">
        <f>L505/MAX(L$11:L505)-1</f>
        <v>0</v>
      </c>
      <c r="P505" s="41" t="s">
        <v>819</v>
      </c>
      <c r="Q505" s="45">
        <v>43245.385416666664</v>
      </c>
      <c r="R505" s="43">
        <v>3295533.75</v>
      </c>
      <c r="S505" s="44">
        <f>R505/MAX(R$11:R505)-1</f>
        <v>-4.5487860526738366E-4</v>
      </c>
      <c r="V505" s="41" t="s">
        <v>820</v>
      </c>
      <c r="W505" s="45">
        <v>43245.385416666664</v>
      </c>
      <c r="X505" s="43">
        <v>2297936.25</v>
      </c>
      <c r="Y505" s="44">
        <f>X505/MAX(X$11:X505)-1</f>
        <v>0</v>
      </c>
      <c r="AB505" s="41" t="s">
        <v>821</v>
      </c>
      <c r="AC505" s="45">
        <v>43245.385416666664</v>
      </c>
      <c r="AD505" s="43">
        <v>1589789.38</v>
      </c>
      <c r="AE505" s="44">
        <f>AD505/MAX(AD$11:AD505)-1</f>
        <v>-3.1053439301778507E-2</v>
      </c>
      <c r="AH505" s="41" t="s">
        <v>822</v>
      </c>
      <c r="AI505" s="45">
        <v>43245.385416666664</v>
      </c>
      <c r="AJ505" s="43">
        <v>4479811.5</v>
      </c>
      <c r="AK505" s="44">
        <f>AJ505/MAX(AJ$11:AJ505)-1</f>
        <v>0</v>
      </c>
      <c r="AN505" s="41" t="s">
        <v>823</v>
      </c>
      <c r="AO505" s="45">
        <v>43245.385416666664</v>
      </c>
      <c r="AP505" s="43">
        <v>2305488</v>
      </c>
      <c r="AQ505" s="44">
        <f>AP505/MAX(AP$11:AP505)-1</f>
        <v>-1.7113735518019535E-2</v>
      </c>
      <c r="AT505" s="41" t="s">
        <v>824</v>
      </c>
      <c r="AU505" s="45">
        <v>43245.385416666664</v>
      </c>
      <c r="AV505" s="43">
        <v>2742990.5</v>
      </c>
      <c r="AW505" s="44">
        <f>AV505/MAX(AV$11:AV505)-1</f>
        <v>-2.753351794779435E-2</v>
      </c>
      <c r="AZ505" s="41" t="s">
        <v>825</v>
      </c>
      <c r="BA505" s="45">
        <v>43245.385416666664</v>
      </c>
      <c r="BB505" s="43">
        <v>2949703</v>
      </c>
      <c r="BC505" s="44">
        <f>BB505/MAX(BB$11:BB505)-1</f>
        <v>0</v>
      </c>
      <c r="BF505" s="41" t="s">
        <v>826</v>
      </c>
      <c r="BG505" s="45">
        <v>43245.385416666664</v>
      </c>
      <c r="BH505" s="43">
        <v>3247700.75</v>
      </c>
      <c r="BI505" s="44">
        <f>BH505/MAX(BH$11:BH505)-1</f>
        <v>0</v>
      </c>
      <c r="BL505" s="41" t="s">
        <v>827</v>
      </c>
      <c r="BM505" s="45">
        <v>43245.385416666664</v>
      </c>
      <c r="BN505" s="43">
        <v>1520190.38</v>
      </c>
      <c r="BO505" s="44">
        <f>BN505/MAX(BN$11:BN505)-1</f>
        <v>-2.903314031396631E-2</v>
      </c>
      <c r="BR505" s="41" t="s">
        <v>828</v>
      </c>
      <c r="BS505" s="45">
        <v>43245.385416666664</v>
      </c>
      <c r="BT505" s="43">
        <v>4869200</v>
      </c>
      <c r="BU505" s="44">
        <f>BT505/MAX(BT$11:BT505)-1</f>
        <v>0</v>
      </c>
      <c r="BX505" s="41" t="s">
        <v>829</v>
      </c>
      <c r="BY505" s="45">
        <v>43245.385416666664</v>
      </c>
      <c r="BZ505" s="43">
        <v>1885769.75</v>
      </c>
      <c r="CA505" s="44">
        <f>BZ505/MAX(BZ$11:BZ505)-1</f>
        <v>0</v>
      </c>
      <c r="CD505" s="41" t="s">
        <v>830</v>
      </c>
      <c r="CE505" s="45">
        <v>43245.385416666664</v>
      </c>
      <c r="CF505" s="43">
        <v>1725152.13</v>
      </c>
      <c r="CG505" s="44">
        <f>CF505/MAX(CF$11:CF505)-1</f>
        <v>-2.3645708027895895E-2</v>
      </c>
      <c r="CJ505" s="41" t="s">
        <v>831</v>
      </c>
      <c r="CK505" s="45">
        <v>43245.385416666664</v>
      </c>
      <c r="CL505" s="43">
        <v>1358824.25</v>
      </c>
      <c r="CM505" s="44">
        <f>CL505/MAX(CL$11:CL505)-1</f>
        <v>-2.2468950166646962E-2</v>
      </c>
      <c r="CP505" s="41" t="s">
        <v>832</v>
      </c>
      <c r="CQ505" s="45">
        <v>43245.385416666664</v>
      </c>
      <c r="CR505" s="43">
        <v>2587356.25</v>
      </c>
      <c r="CS505" s="44">
        <f>CR505/MAX(CR$11:CR505)-1</f>
        <v>-7.2695567498387015E-2</v>
      </c>
      <c r="CV505" s="41" t="s">
        <v>833</v>
      </c>
      <c r="CW505" s="45">
        <v>43245.385416666664</v>
      </c>
      <c r="CX505" s="43">
        <v>1329188.25</v>
      </c>
      <c r="CY505" s="44">
        <f>CX505/MAX(CX$11:CX505)-1</f>
        <v>-2.8866135297634266E-2</v>
      </c>
      <c r="DB505" s="41" t="s">
        <v>834</v>
      </c>
      <c r="DC505" s="45">
        <v>43245.385416666664</v>
      </c>
      <c r="DD505" s="43">
        <v>2081245.25</v>
      </c>
      <c r="DE505" s="44">
        <f>DD505/MAX(DD$11:DD505)-1</f>
        <v>0</v>
      </c>
      <c r="DH505" s="41" t="s">
        <v>835</v>
      </c>
      <c r="DI505" s="45">
        <v>43245.385416666664</v>
      </c>
      <c r="DJ505" s="43">
        <v>5067618</v>
      </c>
      <c r="DK505" s="44">
        <f>DJ505/MAX(DJ$11:DJ505)-1</f>
        <v>0</v>
      </c>
      <c r="DN505" s="41" t="s">
        <v>836</v>
      </c>
      <c r="DO505" s="45">
        <v>43245.385416666664</v>
      </c>
      <c r="DP505" s="43">
        <v>1921946.38</v>
      </c>
      <c r="DQ505" s="44">
        <f>DP505/MAX(DP$11:DP505)-1</f>
        <v>0</v>
      </c>
    </row>
    <row r="506" spans="4:121">
      <c r="D506" s="41" t="s">
        <v>817</v>
      </c>
      <c r="E506" s="45">
        <v>43248.385416666664</v>
      </c>
      <c r="F506" s="43">
        <v>3382945.75</v>
      </c>
      <c r="G506" s="44">
        <f>F506/MAX(F$11:F506)-1</f>
        <v>-4.5778744331311572E-2</v>
      </c>
      <c r="J506" s="41" t="s">
        <v>818</v>
      </c>
      <c r="K506" s="45">
        <v>43248.385416666664</v>
      </c>
      <c r="L506" s="43">
        <v>3707916.5</v>
      </c>
      <c r="M506" s="44">
        <f>L506/MAX(L$11:L506)-1</f>
        <v>0</v>
      </c>
      <c r="P506" s="41" t="s">
        <v>819</v>
      </c>
      <c r="Q506" s="45">
        <v>43248.385416666664</v>
      </c>
      <c r="R506" s="43">
        <v>3341334.75</v>
      </c>
      <c r="S506" s="44">
        <f>R506/MAX(R$11:R506)-1</f>
        <v>0</v>
      </c>
      <c r="V506" s="41" t="s">
        <v>820</v>
      </c>
      <c r="W506" s="45">
        <v>43248.385416666664</v>
      </c>
      <c r="X506" s="43">
        <v>2349762.5</v>
      </c>
      <c r="Y506" s="44">
        <f>X506/MAX(X$11:X506)-1</f>
        <v>0</v>
      </c>
      <c r="AB506" s="41" t="s">
        <v>821</v>
      </c>
      <c r="AC506" s="45">
        <v>43248.385416666664</v>
      </c>
      <c r="AD506" s="43">
        <v>1640192</v>
      </c>
      <c r="AE506" s="44">
        <f>AD506/MAX(AD$11:AD506)-1</f>
        <v>-3.3399563611535843E-4</v>
      </c>
      <c r="AH506" s="41" t="s">
        <v>822</v>
      </c>
      <c r="AI506" s="45">
        <v>43248.385416666664</v>
      </c>
      <c r="AJ506" s="43">
        <v>4564253</v>
      </c>
      <c r="AK506" s="44">
        <f>AJ506/MAX(AJ$11:AJ506)-1</f>
        <v>0</v>
      </c>
      <c r="AN506" s="41" t="s">
        <v>823</v>
      </c>
      <c r="AO506" s="45">
        <v>43248.385416666664</v>
      </c>
      <c r="AP506" s="43">
        <v>2348944.75</v>
      </c>
      <c r="AQ506" s="44">
        <f>AP506/MAX(AP$11:AP506)-1</f>
        <v>0</v>
      </c>
      <c r="AT506" s="41" t="s">
        <v>824</v>
      </c>
      <c r="AU506" s="45">
        <v>43248.385416666664</v>
      </c>
      <c r="AV506" s="43">
        <v>2794693.75</v>
      </c>
      <c r="AW506" s="44">
        <f>AV506/MAX(AV$11:AV506)-1</f>
        <v>-9.2032766880576489E-3</v>
      </c>
      <c r="AZ506" s="41" t="s">
        <v>825</v>
      </c>
      <c r="BA506" s="45">
        <v>43248.385416666664</v>
      </c>
      <c r="BB506" s="43">
        <v>3005302.75</v>
      </c>
      <c r="BC506" s="44">
        <f>BB506/MAX(BB$11:BB506)-1</f>
        <v>0</v>
      </c>
      <c r="BF506" s="41" t="s">
        <v>826</v>
      </c>
      <c r="BG506" s="45">
        <v>43248.385416666664</v>
      </c>
      <c r="BH506" s="43">
        <v>3308917.5</v>
      </c>
      <c r="BI506" s="44">
        <f>BH506/MAX(BH$11:BH506)-1</f>
        <v>0</v>
      </c>
      <c r="BL506" s="41" t="s">
        <v>827</v>
      </c>
      <c r="BM506" s="45">
        <v>43248.385416666664</v>
      </c>
      <c r="BN506" s="43">
        <v>1562433.5</v>
      </c>
      <c r="BO506" s="44">
        <f>BN506/MAX(BN$11:BN506)-1</f>
        <v>-2.0518686855138801E-3</v>
      </c>
      <c r="BR506" s="41" t="s">
        <v>828</v>
      </c>
      <c r="BS506" s="45">
        <v>43248.385416666664</v>
      </c>
      <c r="BT506" s="43">
        <v>4930517.5</v>
      </c>
      <c r="BU506" s="44">
        <f>BT506/MAX(BT$11:BT506)-1</f>
        <v>0</v>
      </c>
      <c r="BX506" s="41" t="s">
        <v>829</v>
      </c>
      <c r="BY506" s="45">
        <v>43248.385416666664</v>
      </c>
      <c r="BZ506" s="43">
        <v>1909517</v>
      </c>
      <c r="CA506" s="44">
        <f>BZ506/MAX(BZ$11:BZ506)-1</f>
        <v>0</v>
      </c>
      <c r="CD506" s="41" t="s">
        <v>830</v>
      </c>
      <c r="CE506" s="45">
        <v>43248.385416666664</v>
      </c>
      <c r="CF506" s="43">
        <v>1746876.75</v>
      </c>
      <c r="CG506" s="44">
        <f>CF506/MAX(CF$11:CF506)-1</f>
        <v>-1.1350603376190094E-2</v>
      </c>
      <c r="CJ506" s="41" t="s">
        <v>831</v>
      </c>
      <c r="CK506" s="45">
        <v>43248.385416666664</v>
      </c>
      <c r="CL506" s="43">
        <v>1375935.75</v>
      </c>
      <c r="CM506" s="44">
        <f>CL506/MAX(CL$11:CL506)-1</f>
        <v>-1.0159026672697413E-2</v>
      </c>
      <c r="CP506" s="41" t="s">
        <v>832</v>
      </c>
      <c r="CQ506" s="45">
        <v>43248.385416666664</v>
      </c>
      <c r="CR506" s="43">
        <v>2443078.75</v>
      </c>
      <c r="CS506" s="44">
        <f>CR506/MAX(CR$11:CR506)-1</f>
        <v>-0.12440439779968449</v>
      </c>
      <c r="CV506" s="41" t="s">
        <v>833</v>
      </c>
      <c r="CW506" s="45">
        <v>43248.385416666664</v>
      </c>
      <c r="CX506" s="43">
        <v>1366176.75</v>
      </c>
      <c r="CY506" s="44">
        <f>CX506/MAX(CX$11:CX506)-1</f>
        <v>-1.8415321576776833E-3</v>
      </c>
      <c r="DB506" s="41" t="s">
        <v>834</v>
      </c>
      <c r="DC506" s="45">
        <v>43248.385416666664</v>
      </c>
      <c r="DD506" s="43">
        <v>2107483.25</v>
      </c>
      <c r="DE506" s="44">
        <f>DD506/MAX(DD$11:DD506)-1</f>
        <v>0</v>
      </c>
      <c r="DH506" s="41" t="s">
        <v>835</v>
      </c>
      <c r="DI506" s="45">
        <v>43248.385416666664</v>
      </c>
      <c r="DJ506" s="43">
        <v>5131505</v>
      </c>
      <c r="DK506" s="44">
        <f>DJ506/MAX(DJ$11:DJ506)-1</f>
        <v>0</v>
      </c>
      <c r="DN506" s="41" t="s">
        <v>836</v>
      </c>
      <c r="DO506" s="45">
        <v>43248.385416666664</v>
      </c>
      <c r="DP506" s="43">
        <v>1946176.13</v>
      </c>
      <c r="DQ506" s="44">
        <f>DP506/MAX(DP$11:DP506)-1</f>
        <v>0</v>
      </c>
    </row>
    <row r="507" spans="4:121">
      <c r="D507" s="41" t="s">
        <v>817</v>
      </c>
      <c r="E507" s="45">
        <v>43249.385416666664</v>
      </c>
      <c r="F507" s="43">
        <v>3414944.75</v>
      </c>
      <c r="G507" s="44">
        <f>F507/MAX(F$11:F507)-1</f>
        <v>-3.6752845538774892E-2</v>
      </c>
      <c r="J507" s="41" t="s">
        <v>818</v>
      </c>
      <c r="K507" s="45">
        <v>43249.385416666664</v>
      </c>
      <c r="L507" s="43">
        <v>3756510.25</v>
      </c>
      <c r="M507" s="44">
        <f>L507/MAX(L$11:L507)-1</f>
        <v>0</v>
      </c>
      <c r="P507" s="41" t="s">
        <v>819</v>
      </c>
      <c r="Q507" s="45">
        <v>43249.385416666664</v>
      </c>
      <c r="R507" s="43">
        <v>3325701.5</v>
      </c>
      <c r="S507" s="44">
        <f>R507/MAX(R$11:R507)-1</f>
        <v>-4.6787440258716506E-3</v>
      </c>
      <c r="V507" s="41" t="s">
        <v>820</v>
      </c>
      <c r="W507" s="45">
        <v>43249.385416666664</v>
      </c>
      <c r="X507" s="43">
        <v>2357629.25</v>
      </c>
      <c r="Y507" s="44">
        <f>X507/MAX(X$11:X507)-1</f>
        <v>0</v>
      </c>
      <c r="AB507" s="41" t="s">
        <v>821</v>
      </c>
      <c r="AC507" s="45">
        <v>43249.385416666664</v>
      </c>
      <c r="AD507" s="43">
        <v>1649206.13</v>
      </c>
      <c r="AE507" s="44">
        <f>AD507/MAX(AD$11:AD507)-1</f>
        <v>0</v>
      </c>
      <c r="AH507" s="41" t="s">
        <v>822</v>
      </c>
      <c r="AI507" s="45">
        <v>43249.385416666664</v>
      </c>
      <c r="AJ507" s="43">
        <v>4466676.5</v>
      </c>
      <c r="AK507" s="44">
        <f>AJ507/MAX(AJ$11:AJ507)-1</f>
        <v>-2.1378416139508527E-2</v>
      </c>
      <c r="AN507" s="41" t="s">
        <v>823</v>
      </c>
      <c r="AO507" s="45">
        <v>43249.385416666664</v>
      </c>
      <c r="AP507" s="43">
        <v>2327810.75</v>
      </c>
      <c r="AQ507" s="44">
        <f>AP507/MAX(AP$11:AP507)-1</f>
        <v>-8.9972316292241672E-3</v>
      </c>
      <c r="AT507" s="41" t="s">
        <v>824</v>
      </c>
      <c r="AU507" s="45">
        <v>43249.385416666664</v>
      </c>
      <c r="AV507" s="43">
        <v>2814624.5</v>
      </c>
      <c r="AW507" s="44">
        <f>AV507/MAX(AV$11:AV507)-1</f>
        <v>-2.1372710503561043E-3</v>
      </c>
      <c r="AZ507" s="41" t="s">
        <v>825</v>
      </c>
      <c r="BA507" s="45">
        <v>43249.385416666664</v>
      </c>
      <c r="BB507" s="43">
        <v>3041478</v>
      </c>
      <c r="BC507" s="44">
        <f>BB507/MAX(BB$11:BB507)-1</f>
        <v>0</v>
      </c>
      <c r="BF507" s="41" t="s">
        <v>826</v>
      </c>
      <c r="BG507" s="45">
        <v>43249.385416666664</v>
      </c>
      <c r="BH507" s="43">
        <v>3340055.75</v>
      </c>
      <c r="BI507" s="44">
        <f>BH507/MAX(BH$11:BH507)-1</f>
        <v>0</v>
      </c>
      <c r="BL507" s="41" t="s">
        <v>827</v>
      </c>
      <c r="BM507" s="45">
        <v>43249.385416666664</v>
      </c>
      <c r="BN507" s="43">
        <v>1513316.88</v>
      </c>
      <c r="BO507" s="44">
        <f>BN507/MAX(BN$11:BN507)-1</f>
        <v>-3.3423340908481314E-2</v>
      </c>
      <c r="BR507" s="41" t="s">
        <v>828</v>
      </c>
      <c r="BS507" s="45">
        <v>43249.385416666664</v>
      </c>
      <c r="BT507" s="43">
        <v>4860733</v>
      </c>
      <c r="BU507" s="44">
        <f>BT507/MAX(BT$11:BT507)-1</f>
        <v>-1.4153585298094962E-2</v>
      </c>
      <c r="BX507" s="41" t="s">
        <v>829</v>
      </c>
      <c r="BY507" s="45">
        <v>43249.385416666664</v>
      </c>
      <c r="BZ507" s="43">
        <v>1889924</v>
      </c>
      <c r="CA507" s="44">
        <f>BZ507/MAX(BZ$11:BZ507)-1</f>
        <v>-1.0260709907269794E-2</v>
      </c>
      <c r="CD507" s="41" t="s">
        <v>830</v>
      </c>
      <c r="CE507" s="45">
        <v>43249.385416666664</v>
      </c>
      <c r="CF507" s="43">
        <v>1727383.75</v>
      </c>
      <c r="CG507" s="44">
        <f>CF507/MAX(CF$11:CF507)-1</f>
        <v>-2.2382716940233971E-2</v>
      </c>
      <c r="CJ507" s="41" t="s">
        <v>831</v>
      </c>
      <c r="CK507" s="45">
        <v>43249.385416666664</v>
      </c>
      <c r="CL507" s="43">
        <v>1384802</v>
      </c>
      <c r="CM507" s="44">
        <f>CL507/MAX(CL$11:CL507)-1</f>
        <v>-3.7806928516863625E-3</v>
      </c>
      <c r="CP507" s="41" t="s">
        <v>832</v>
      </c>
      <c r="CQ507" s="45">
        <v>43249.385416666664</v>
      </c>
      <c r="CR507" s="43">
        <v>2291971.25</v>
      </c>
      <c r="CS507" s="44">
        <f>CR507/MAX(CR$11:CR507)-1</f>
        <v>-0.17856108941655691</v>
      </c>
      <c r="CV507" s="41" t="s">
        <v>833</v>
      </c>
      <c r="CW507" s="45">
        <v>43249.385416666664</v>
      </c>
      <c r="CX507" s="43">
        <v>1323169.75</v>
      </c>
      <c r="CY507" s="44">
        <f>CX507/MAX(CX$11:CX507)-1</f>
        <v>-3.3263382387887508E-2</v>
      </c>
      <c r="DB507" s="41" t="s">
        <v>834</v>
      </c>
      <c r="DC507" s="45">
        <v>43249.385416666664</v>
      </c>
      <c r="DD507" s="43">
        <v>2077622.13</v>
      </c>
      <c r="DE507" s="44">
        <f>DD507/MAX(DD$11:DD507)-1</f>
        <v>-1.416909007461864E-2</v>
      </c>
      <c r="DH507" s="41" t="s">
        <v>835</v>
      </c>
      <c r="DI507" s="45">
        <v>43249.385416666664</v>
      </c>
      <c r="DJ507" s="43">
        <v>5058796.5</v>
      </c>
      <c r="DK507" s="44">
        <f>DJ507/MAX(DJ$11:DJ507)-1</f>
        <v>-1.4169040076936534E-2</v>
      </c>
      <c r="DN507" s="41" t="s">
        <v>836</v>
      </c>
      <c r="DO507" s="45">
        <v>43249.385416666664</v>
      </c>
      <c r="DP507" s="43">
        <v>1928948.13</v>
      </c>
      <c r="DQ507" s="44">
        <f>DP507/MAX(DP$11:DP507)-1</f>
        <v>-8.8522306560198105E-3</v>
      </c>
    </row>
    <row r="508" spans="4:121">
      <c r="D508" s="41" t="s">
        <v>817</v>
      </c>
      <c r="E508" s="45">
        <v>43250.385416666664</v>
      </c>
      <c r="F508" s="43">
        <v>3383805.75</v>
      </c>
      <c r="G508" s="44">
        <f>F508/MAX(F$11:F508)-1</f>
        <v>-4.5536165720680644E-2</v>
      </c>
      <c r="J508" s="41" t="s">
        <v>818</v>
      </c>
      <c r="K508" s="45">
        <v>43250.385416666664</v>
      </c>
      <c r="L508" s="43">
        <v>3851027.75</v>
      </c>
      <c r="M508" s="44">
        <f>L508/MAX(L$11:L508)-1</f>
        <v>0</v>
      </c>
      <c r="P508" s="41" t="s">
        <v>819</v>
      </c>
      <c r="Q508" s="45">
        <v>43250.385416666664</v>
      </c>
      <c r="R508" s="43">
        <v>3324968</v>
      </c>
      <c r="S508" s="44">
        <f>R508/MAX(R$11:R508)-1</f>
        <v>-4.8982670772510506E-3</v>
      </c>
      <c r="V508" s="41" t="s">
        <v>820</v>
      </c>
      <c r="W508" s="45">
        <v>43250.385416666664</v>
      </c>
      <c r="X508" s="43">
        <v>2421505.75</v>
      </c>
      <c r="Y508" s="44">
        <f>X508/MAX(X$11:X508)-1</f>
        <v>0</v>
      </c>
      <c r="AB508" s="41" t="s">
        <v>821</v>
      </c>
      <c r="AC508" s="45">
        <v>43250.385416666664</v>
      </c>
      <c r="AD508" s="43">
        <v>1705107.88</v>
      </c>
      <c r="AE508" s="44">
        <f>AD508/MAX(AD$11:AD508)-1</f>
        <v>0</v>
      </c>
      <c r="AH508" s="41" t="s">
        <v>822</v>
      </c>
      <c r="AI508" s="45">
        <v>43250.385416666664</v>
      </c>
      <c r="AJ508" s="43">
        <v>4124724.75</v>
      </c>
      <c r="AK508" s="44">
        <f>AJ508/MAX(AJ$11:AJ508)-1</f>
        <v>-9.6297959381305143E-2</v>
      </c>
      <c r="AN508" s="41" t="s">
        <v>823</v>
      </c>
      <c r="AO508" s="45">
        <v>43250.385416666664</v>
      </c>
      <c r="AP508" s="43">
        <v>2320603.25</v>
      </c>
      <c r="AQ508" s="44">
        <f>AP508/MAX(AP$11:AP508)-1</f>
        <v>-1.2065630747594258E-2</v>
      </c>
      <c r="AT508" s="41" t="s">
        <v>824</v>
      </c>
      <c r="AU508" s="45">
        <v>43250.385416666664</v>
      </c>
      <c r="AV508" s="43">
        <v>2770938.25</v>
      </c>
      <c r="AW508" s="44">
        <f>AV508/MAX(AV$11:AV508)-1</f>
        <v>-1.7625262660809438E-2</v>
      </c>
      <c r="AZ508" s="41" t="s">
        <v>825</v>
      </c>
      <c r="BA508" s="45">
        <v>43250.385416666664</v>
      </c>
      <c r="BB508" s="43">
        <v>3083007.75</v>
      </c>
      <c r="BC508" s="44">
        <f>BB508/MAX(BB$11:BB508)-1</f>
        <v>0</v>
      </c>
      <c r="BF508" s="41" t="s">
        <v>826</v>
      </c>
      <c r="BG508" s="45">
        <v>43250.385416666664</v>
      </c>
      <c r="BH508" s="43">
        <v>3415615.25</v>
      </c>
      <c r="BI508" s="44">
        <f>BH508/MAX(BH$11:BH508)-1</f>
        <v>0</v>
      </c>
      <c r="BL508" s="41" t="s">
        <v>827</v>
      </c>
      <c r="BM508" s="45">
        <v>43250.385416666664</v>
      </c>
      <c r="BN508" s="43">
        <v>1543781.88</v>
      </c>
      <c r="BO508" s="44">
        <f>BN508/MAX(BN$11:BN508)-1</f>
        <v>-1.3964919272939191E-2</v>
      </c>
      <c r="BR508" s="41" t="s">
        <v>828</v>
      </c>
      <c r="BS508" s="45">
        <v>43250.385416666664</v>
      </c>
      <c r="BT508" s="43">
        <v>4632313</v>
      </c>
      <c r="BU508" s="44">
        <f>BT508/MAX(BT$11:BT508)-1</f>
        <v>-6.048137949008392E-2</v>
      </c>
      <c r="BX508" s="41" t="s">
        <v>829</v>
      </c>
      <c r="BY508" s="45">
        <v>43250.385416666664</v>
      </c>
      <c r="BZ508" s="43">
        <v>1884089.38</v>
      </c>
      <c r="CA508" s="44">
        <f>BZ508/MAX(BZ$11:BZ508)-1</f>
        <v>-1.3316257461965519E-2</v>
      </c>
      <c r="CD508" s="41" t="s">
        <v>830</v>
      </c>
      <c r="CE508" s="45">
        <v>43250.385416666664</v>
      </c>
      <c r="CF508" s="43">
        <v>1721992.38</v>
      </c>
      <c r="CG508" s="44">
        <f>CF508/MAX(CF$11:CF508)-1</f>
        <v>-2.5433976679924197E-2</v>
      </c>
      <c r="CJ508" s="41" t="s">
        <v>831</v>
      </c>
      <c r="CK508" s="45">
        <v>43250.385416666664</v>
      </c>
      <c r="CL508" s="43">
        <v>1368280.63</v>
      </c>
      <c r="CM508" s="44">
        <f>CL508/MAX(CL$11:CL508)-1</f>
        <v>-1.5666079913909781E-2</v>
      </c>
      <c r="CP508" s="41" t="s">
        <v>832</v>
      </c>
      <c r="CQ508" s="45">
        <v>43250.385416666664</v>
      </c>
      <c r="CR508" s="43">
        <v>2350215.25</v>
      </c>
      <c r="CS508" s="44">
        <f>CR508/MAX(CR$11:CR508)-1</f>
        <v>-0.15768653092982976</v>
      </c>
      <c r="CV508" s="41" t="s">
        <v>833</v>
      </c>
      <c r="CW508" s="45">
        <v>43250.385416666664</v>
      </c>
      <c r="CX508" s="43">
        <v>1349845.25</v>
      </c>
      <c r="CY508" s="44">
        <f>CX508/MAX(CX$11:CX508)-1</f>
        <v>-1.3773681506264457E-2</v>
      </c>
      <c r="DB508" s="41" t="s">
        <v>834</v>
      </c>
      <c r="DC508" s="45">
        <v>43250.385416666664</v>
      </c>
      <c r="DD508" s="43">
        <v>1997400.88</v>
      </c>
      <c r="DE508" s="44">
        <f>DD508/MAX(DD$11:DD508)-1</f>
        <v>-5.2234042666768565E-2</v>
      </c>
      <c r="DH508" s="41" t="s">
        <v>835</v>
      </c>
      <c r="DI508" s="45">
        <v>43250.385416666664</v>
      </c>
      <c r="DJ508" s="43">
        <v>4863465.5</v>
      </c>
      <c r="DK508" s="44">
        <f>DJ508/MAX(DJ$11:DJ508)-1</f>
        <v>-5.2234091168185559E-2</v>
      </c>
      <c r="DN508" s="41" t="s">
        <v>836</v>
      </c>
      <c r="DO508" s="45">
        <v>43250.385416666664</v>
      </c>
      <c r="DP508" s="43">
        <v>1923000.38</v>
      </c>
      <c r="DQ508" s="44">
        <f>DP508/MAX(DP$11:DP508)-1</f>
        <v>-1.1908351789311045E-2</v>
      </c>
    </row>
    <row r="509" spans="4:121">
      <c r="D509" s="41" t="s">
        <v>817</v>
      </c>
      <c r="E509" s="45">
        <v>43251.385416666664</v>
      </c>
      <c r="F509" s="43">
        <v>3506070</v>
      </c>
      <c r="G509" s="44">
        <f>F509/MAX(F$11:F509)-1</f>
        <v>-1.1049314680166455E-2</v>
      </c>
      <c r="J509" s="41" t="s">
        <v>818</v>
      </c>
      <c r="K509" s="45">
        <v>43251.385416666664</v>
      </c>
      <c r="L509" s="43">
        <v>3866614.5</v>
      </c>
      <c r="M509" s="44">
        <f>L509/MAX(L$11:L509)-1</f>
        <v>0</v>
      </c>
      <c r="P509" s="41" t="s">
        <v>819</v>
      </c>
      <c r="Q509" s="45">
        <v>43251.385416666664</v>
      </c>
      <c r="R509" s="43">
        <v>3417900.75</v>
      </c>
      <c r="S509" s="44">
        <f>R509/MAX(R$11:R509)-1</f>
        <v>0</v>
      </c>
      <c r="V509" s="41" t="s">
        <v>820</v>
      </c>
      <c r="W509" s="45">
        <v>43251.385416666664</v>
      </c>
      <c r="X509" s="43">
        <v>2468106.75</v>
      </c>
      <c r="Y509" s="44">
        <f>X509/MAX(X$11:X509)-1</f>
        <v>0</v>
      </c>
      <c r="AB509" s="41" t="s">
        <v>821</v>
      </c>
      <c r="AC509" s="45">
        <v>43251.385416666664</v>
      </c>
      <c r="AD509" s="43">
        <v>1733463.88</v>
      </c>
      <c r="AE509" s="44">
        <f>AD509/MAX(AD$11:AD509)-1</f>
        <v>0</v>
      </c>
      <c r="AH509" s="41" t="s">
        <v>822</v>
      </c>
      <c r="AI509" s="45">
        <v>43251.385416666664</v>
      </c>
      <c r="AJ509" s="43">
        <v>4047282</v>
      </c>
      <c r="AK509" s="44">
        <f>AJ509/MAX(AJ$11:AJ509)-1</f>
        <v>-0.11326519366915022</v>
      </c>
      <c r="AN509" s="41" t="s">
        <v>823</v>
      </c>
      <c r="AO509" s="45">
        <v>43251.385416666664</v>
      </c>
      <c r="AP509" s="43">
        <v>2311728.25</v>
      </c>
      <c r="AQ509" s="44">
        <f>AP509/MAX(AP$11:AP509)-1</f>
        <v>-1.5843923106322544E-2</v>
      </c>
      <c r="AT509" s="41" t="s">
        <v>824</v>
      </c>
      <c r="AU509" s="45">
        <v>43251.385416666664</v>
      </c>
      <c r="AV509" s="43">
        <v>2871879.25</v>
      </c>
      <c r="AW509" s="44">
        <f>AV509/MAX(AV$11:AV509)-1</f>
        <v>0</v>
      </c>
      <c r="AZ509" s="41" t="s">
        <v>825</v>
      </c>
      <c r="BA509" s="45">
        <v>43251.385416666664</v>
      </c>
      <c r="BB509" s="43">
        <v>3152479.25</v>
      </c>
      <c r="BC509" s="44">
        <f>BB509/MAX(BB$11:BB509)-1</f>
        <v>0</v>
      </c>
      <c r="BF509" s="41" t="s">
        <v>826</v>
      </c>
      <c r="BG509" s="45">
        <v>43251.385416666664</v>
      </c>
      <c r="BH509" s="43">
        <v>3457348</v>
      </c>
      <c r="BI509" s="44">
        <f>BH509/MAX(BH$11:BH509)-1</f>
        <v>0</v>
      </c>
      <c r="BL509" s="41" t="s">
        <v>827</v>
      </c>
      <c r="BM509" s="45">
        <v>43251.385416666664</v>
      </c>
      <c r="BN509" s="43">
        <v>1578553.75</v>
      </c>
      <c r="BO509" s="44">
        <f>BN509/MAX(BN$11:BN509)-1</f>
        <v>0</v>
      </c>
      <c r="BR509" s="41" t="s">
        <v>828</v>
      </c>
      <c r="BS509" s="45">
        <v>43251.385416666664</v>
      </c>
      <c r="BT509" s="43">
        <v>4656423.5</v>
      </c>
      <c r="BU509" s="44">
        <f>BT509/MAX(BT$11:BT509)-1</f>
        <v>-5.5591324845718493E-2</v>
      </c>
      <c r="BX509" s="41" t="s">
        <v>829</v>
      </c>
      <c r="BY509" s="45">
        <v>43251.385416666664</v>
      </c>
      <c r="BZ509" s="43">
        <v>1908623.13</v>
      </c>
      <c r="CA509" s="44">
        <f>BZ509/MAX(BZ$11:BZ509)-1</f>
        <v>-4.6811314065287046E-4</v>
      </c>
      <c r="CD509" s="41" t="s">
        <v>830</v>
      </c>
      <c r="CE509" s="45">
        <v>43251.385416666664</v>
      </c>
      <c r="CF509" s="43">
        <v>1744235.13</v>
      </c>
      <c r="CG509" s="44">
        <f>CF509/MAX(CF$11:CF509)-1</f>
        <v>-1.2845635020013568E-2</v>
      </c>
      <c r="CJ509" s="41" t="s">
        <v>831</v>
      </c>
      <c r="CK509" s="45">
        <v>43251.385416666664</v>
      </c>
      <c r="CL509" s="43">
        <v>1418106</v>
      </c>
      <c r="CM509" s="44">
        <f>CL509/MAX(CL$11:CL509)-1</f>
        <v>0</v>
      </c>
      <c r="CP509" s="41" t="s">
        <v>832</v>
      </c>
      <c r="CQ509" s="45">
        <v>43251.385416666664</v>
      </c>
      <c r="CR509" s="43">
        <v>2533997.25</v>
      </c>
      <c r="CS509" s="44">
        <f>CR509/MAX(CR$11:CR509)-1</f>
        <v>-9.1819349626902746E-2</v>
      </c>
      <c r="CV509" s="41" t="s">
        <v>833</v>
      </c>
      <c r="CW509" s="45">
        <v>43251.385416666664</v>
      </c>
      <c r="CX509" s="43">
        <v>1380291.88</v>
      </c>
      <c r="CY509" s="44">
        <f>CX509/MAX(CX$11:CX509)-1</f>
        <v>0</v>
      </c>
      <c r="DB509" s="41" t="s">
        <v>834</v>
      </c>
      <c r="DC509" s="45">
        <v>43251.385416666664</v>
      </c>
      <c r="DD509" s="43">
        <v>2012870.75</v>
      </c>
      <c r="DE509" s="44">
        <f>DD509/MAX(DD$11:DD509)-1</f>
        <v>-4.4893595239724915E-2</v>
      </c>
      <c r="DH509" s="41" t="s">
        <v>835</v>
      </c>
      <c r="DI509" s="45">
        <v>43251.385416666664</v>
      </c>
      <c r="DJ509" s="43">
        <v>4901133.5</v>
      </c>
      <c r="DK509" s="44">
        <f>DJ509/MAX(DJ$11:DJ509)-1</f>
        <v>-4.4893554619940934E-2</v>
      </c>
      <c r="DN509" s="41" t="s">
        <v>836</v>
      </c>
      <c r="DO509" s="45">
        <v>43251.385416666664</v>
      </c>
      <c r="DP509" s="43">
        <v>1952570.75</v>
      </c>
      <c r="DQ509" s="44">
        <f>DP509/MAX(DP$11:DP509)-1</f>
        <v>0</v>
      </c>
    </row>
    <row r="510" spans="4:121">
      <c r="D510" s="41" t="s">
        <v>817</v>
      </c>
      <c r="E510" s="45">
        <v>43252.385416666664</v>
      </c>
      <c r="F510" s="43">
        <v>3473034.25</v>
      </c>
      <c r="G510" s="44">
        <f>F510/MAX(F$11:F510)-1</f>
        <v>-2.0367647629181973E-2</v>
      </c>
      <c r="J510" s="41" t="s">
        <v>818</v>
      </c>
      <c r="K510" s="45">
        <v>43252.385416666664</v>
      </c>
      <c r="L510" s="43">
        <v>3879004</v>
      </c>
      <c r="M510" s="44">
        <f>L510/MAX(L$11:L510)-1</f>
        <v>0</v>
      </c>
      <c r="P510" s="41" t="s">
        <v>819</v>
      </c>
      <c r="Q510" s="45">
        <v>43252.385416666664</v>
      </c>
      <c r="R510" s="43">
        <v>3386576.75</v>
      </c>
      <c r="S510" s="44">
        <f>R510/MAX(R$11:R510)-1</f>
        <v>-9.1646897587649434E-3</v>
      </c>
      <c r="V510" s="41" t="s">
        <v>820</v>
      </c>
      <c r="W510" s="45">
        <v>43252.385416666664</v>
      </c>
      <c r="X510" s="43">
        <v>2421574</v>
      </c>
      <c r="Y510" s="44">
        <f>X510/MAX(X$11:X510)-1</f>
        <v>-1.885362130304935E-2</v>
      </c>
      <c r="AB510" s="41" t="s">
        <v>821</v>
      </c>
      <c r="AC510" s="45">
        <v>43252.385416666664</v>
      </c>
      <c r="AD510" s="43">
        <v>1725107</v>
      </c>
      <c r="AE510" s="44">
        <f>AD510/MAX(AD$11:AD510)-1</f>
        <v>-4.820913834097218E-3</v>
      </c>
      <c r="AH510" s="41" t="s">
        <v>822</v>
      </c>
      <c r="AI510" s="45">
        <v>43252.385416666664</v>
      </c>
      <c r="AJ510" s="43">
        <v>4001476.5</v>
      </c>
      <c r="AK510" s="44">
        <f>AJ510/MAX(AJ$11:AJ510)-1</f>
        <v>-0.12330089940237754</v>
      </c>
      <c r="AN510" s="41" t="s">
        <v>823</v>
      </c>
      <c r="AO510" s="45">
        <v>43252.385416666664</v>
      </c>
      <c r="AP510" s="43">
        <v>2285565</v>
      </c>
      <c r="AQ510" s="44">
        <f>AP510/MAX(AP$11:AP510)-1</f>
        <v>-2.698222254908289E-2</v>
      </c>
      <c r="AT510" s="41" t="s">
        <v>824</v>
      </c>
      <c r="AU510" s="45">
        <v>43252.385416666664</v>
      </c>
      <c r="AV510" s="43">
        <v>2851927.5</v>
      </c>
      <c r="AW510" s="44">
        <f>AV510/MAX(AV$11:AV510)-1</f>
        <v>-6.9472802521206578E-3</v>
      </c>
      <c r="AZ510" s="41" t="s">
        <v>825</v>
      </c>
      <c r="BA510" s="45">
        <v>43252.385416666664</v>
      </c>
      <c r="BB510" s="43">
        <v>3124042.25</v>
      </c>
      <c r="BC510" s="44">
        <f>BB510/MAX(BB$11:BB510)-1</f>
        <v>-9.0205193261779781E-3</v>
      </c>
      <c r="BF510" s="41" t="s">
        <v>826</v>
      </c>
      <c r="BG510" s="45">
        <v>43252.385416666664</v>
      </c>
      <c r="BH510" s="43">
        <v>3413855.75</v>
      </c>
      <c r="BI510" s="44">
        <f>BH510/MAX(BH$11:BH510)-1</f>
        <v>-1.2579656430304342E-2</v>
      </c>
      <c r="BL510" s="41" t="s">
        <v>827</v>
      </c>
      <c r="BM510" s="45">
        <v>43252.385416666664</v>
      </c>
      <c r="BN510" s="43">
        <v>1564852.88</v>
      </c>
      <c r="BO510" s="44">
        <f>BN510/MAX(BN$11:BN510)-1</f>
        <v>-8.679381364112615E-3</v>
      </c>
      <c r="BR510" s="41" t="s">
        <v>828</v>
      </c>
      <c r="BS510" s="45">
        <v>43252.385416666664</v>
      </c>
      <c r="BT510" s="43">
        <v>4616008.5</v>
      </c>
      <c r="BU510" s="44">
        <f>BT510/MAX(BT$11:BT510)-1</f>
        <v>-6.378823318241944E-2</v>
      </c>
      <c r="BX510" s="41" t="s">
        <v>829</v>
      </c>
      <c r="BY510" s="45">
        <v>43252.385416666664</v>
      </c>
      <c r="BZ510" s="43">
        <v>1892057.63</v>
      </c>
      <c r="CA510" s="44">
        <f>BZ510/MAX(BZ$11:BZ510)-1</f>
        <v>-9.1433435785071016E-3</v>
      </c>
      <c r="CD510" s="41" t="s">
        <v>830</v>
      </c>
      <c r="CE510" s="45">
        <v>43252.385416666664</v>
      </c>
      <c r="CF510" s="43">
        <v>1729096.38</v>
      </c>
      <c r="CG510" s="44">
        <f>CF510/MAX(CF$11:CF510)-1</f>
        <v>-2.1413449579992472E-2</v>
      </c>
      <c r="CJ510" s="41" t="s">
        <v>831</v>
      </c>
      <c r="CK510" s="45">
        <v>43252.385416666664</v>
      </c>
      <c r="CL510" s="43">
        <v>1415962</v>
      </c>
      <c r="CM510" s="44">
        <f>CL510/MAX(CL$11:CL510)-1</f>
        <v>-1.5118756989956905E-3</v>
      </c>
      <c r="CP510" s="41" t="s">
        <v>832</v>
      </c>
      <c r="CQ510" s="45">
        <v>43252.385416666664</v>
      </c>
      <c r="CR510" s="43">
        <v>2491414.5</v>
      </c>
      <c r="CS510" s="44">
        <f>CR510/MAX(CR$11:CR510)-1</f>
        <v>-0.10708094061311046</v>
      </c>
      <c r="CV510" s="41" t="s">
        <v>833</v>
      </c>
      <c r="CW510" s="45">
        <v>43252.385416666664</v>
      </c>
      <c r="CX510" s="43">
        <v>1357096.75</v>
      </c>
      <c r="CY510" s="44">
        <f>CX510/MAX(CX$11:CX510)-1</f>
        <v>-1.6804510941555217E-2</v>
      </c>
      <c r="DB510" s="41" t="s">
        <v>834</v>
      </c>
      <c r="DC510" s="45">
        <v>43252.385416666664</v>
      </c>
      <c r="DD510" s="43">
        <v>1979045.5</v>
      </c>
      <c r="DE510" s="44">
        <f>DD510/MAX(DD$11:DD510)-1</f>
        <v>-6.0943663490563904E-2</v>
      </c>
      <c r="DH510" s="41" t="s">
        <v>835</v>
      </c>
      <c r="DI510" s="45">
        <v>43252.385416666664</v>
      </c>
      <c r="DJ510" s="43">
        <v>4818772</v>
      </c>
      <c r="DK510" s="44">
        <f>DJ510/MAX(DJ$11:DJ510)-1</f>
        <v>-6.0943719240261873E-2</v>
      </c>
      <c r="DN510" s="41" t="s">
        <v>836</v>
      </c>
      <c r="DO510" s="45">
        <v>43252.385416666664</v>
      </c>
      <c r="DP510" s="43">
        <v>1919758.75</v>
      </c>
      <c r="DQ510" s="44">
        <f>DP510/MAX(DP$11:DP510)-1</f>
        <v>-1.680451271740091E-2</v>
      </c>
    </row>
    <row r="511" spans="4:121">
      <c r="D511" s="41" t="s">
        <v>817</v>
      </c>
      <c r="E511" s="45">
        <v>43255.385416666664</v>
      </c>
      <c r="F511" s="43">
        <v>3577172</v>
      </c>
      <c r="G511" s="44">
        <f>F511/MAX(F$11:F511)-1</f>
        <v>0</v>
      </c>
      <c r="J511" s="41" t="s">
        <v>818</v>
      </c>
      <c r="K511" s="45">
        <v>43255.385416666664</v>
      </c>
      <c r="L511" s="43">
        <v>3830010.5</v>
      </c>
      <c r="M511" s="44">
        <f>L511/MAX(L$11:L511)-1</f>
        <v>-1.2630432966813099E-2</v>
      </c>
      <c r="P511" s="41" t="s">
        <v>819</v>
      </c>
      <c r="Q511" s="45">
        <v>43255.385416666664</v>
      </c>
      <c r="R511" s="43">
        <v>3337472</v>
      </c>
      <c r="S511" s="44">
        <f>R511/MAX(R$11:R511)-1</f>
        <v>-2.3531622443981104E-2</v>
      </c>
      <c r="V511" s="41" t="s">
        <v>820</v>
      </c>
      <c r="W511" s="45">
        <v>43255.385416666664</v>
      </c>
      <c r="X511" s="43">
        <v>2386548.75</v>
      </c>
      <c r="Y511" s="44">
        <f>X511/MAX(X$11:X511)-1</f>
        <v>-3.3044761941516509E-2</v>
      </c>
      <c r="AB511" s="41" t="s">
        <v>821</v>
      </c>
      <c r="AC511" s="45">
        <v>43255.385416666664</v>
      </c>
      <c r="AD511" s="43">
        <v>1668778.13</v>
      </c>
      <c r="AE511" s="44">
        <f>AD511/MAX(AD$11:AD511)-1</f>
        <v>-3.7315891462359141E-2</v>
      </c>
      <c r="AH511" s="41" t="s">
        <v>822</v>
      </c>
      <c r="AI511" s="45">
        <v>43255.385416666664</v>
      </c>
      <c r="AJ511" s="43">
        <v>3903533.75</v>
      </c>
      <c r="AK511" s="44">
        <f>AJ511/MAX(AJ$11:AJ511)-1</f>
        <v>-0.14475955868353485</v>
      </c>
      <c r="AN511" s="41" t="s">
        <v>823</v>
      </c>
      <c r="AO511" s="45">
        <v>43255.385416666664</v>
      </c>
      <c r="AP511" s="43">
        <v>2263132.25</v>
      </c>
      <c r="AQ511" s="44">
        <f>AP511/MAX(AP$11:AP511)-1</f>
        <v>-3.6532362031929444E-2</v>
      </c>
      <c r="AT511" s="41" t="s">
        <v>824</v>
      </c>
      <c r="AU511" s="45">
        <v>43255.385416666664</v>
      </c>
      <c r="AV511" s="43">
        <v>2937108.75</v>
      </c>
      <c r="AW511" s="44">
        <f>AV511/MAX(AV$11:AV511)-1</f>
        <v>0</v>
      </c>
      <c r="AZ511" s="41" t="s">
        <v>825</v>
      </c>
      <c r="BA511" s="45">
        <v>43255.385416666664</v>
      </c>
      <c r="BB511" s="43">
        <v>3080242</v>
      </c>
      <c r="BC511" s="44">
        <f>BB511/MAX(BB$11:BB511)-1</f>
        <v>-2.2914425209935918E-2</v>
      </c>
      <c r="BF511" s="41" t="s">
        <v>826</v>
      </c>
      <c r="BG511" s="45">
        <v>43255.385416666664</v>
      </c>
      <c r="BH511" s="43">
        <v>3365841.25</v>
      </c>
      <c r="BI511" s="44">
        <f>BH511/MAX(BH$11:BH511)-1</f>
        <v>-2.646732408771113E-2</v>
      </c>
      <c r="BL511" s="41" t="s">
        <v>827</v>
      </c>
      <c r="BM511" s="45">
        <v>43255.385416666664</v>
      </c>
      <c r="BN511" s="43">
        <v>1442302.25</v>
      </c>
      <c r="BO511" s="44">
        <f>BN511/MAX(BN$11:BN511)-1</f>
        <v>-8.6314134061003633E-2</v>
      </c>
      <c r="BR511" s="41" t="s">
        <v>828</v>
      </c>
      <c r="BS511" s="45">
        <v>43255.385416666664</v>
      </c>
      <c r="BT511" s="43">
        <v>4382317.5</v>
      </c>
      <c r="BU511" s="44">
        <f>BT511/MAX(BT$11:BT511)-1</f>
        <v>-0.11118508351303891</v>
      </c>
      <c r="BX511" s="41" t="s">
        <v>829</v>
      </c>
      <c r="BY511" s="45">
        <v>43255.385416666664</v>
      </c>
      <c r="BZ511" s="43">
        <v>1873458.75</v>
      </c>
      <c r="CA511" s="44">
        <f>BZ511/MAX(BZ$11:BZ511)-1</f>
        <v>-1.8883440157903775E-2</v>
      </c>
      <c r="CD511" s="41" t="s">
        <v>830</v>
      </c>
      <c r="CE511" s="45">
        <v>43255.385416666664</v>
      </c>
      <c r="CF511" s="43">
        <v>1712099.5</v>
      </c>
      <c r="CG511" s="44">
        <f>CF511/MAX(CF$11:CF511)-1</f>
        <v>-3.1032877600021491E-2</v>
      </c>
      <c r="CJ511" s="41" t="s">
        <v>831</v>
      </c>
      <c r="CK511" s="45">
        <v>43255.385416666664</v>
      </c>
      <c r="CL511" s="43">
        <v>1458413.63</v>
      </c>
      <c r="CM511" s="44">
        <f>CL511/MAX(CL$11:CL511)-1</f>
        <v>0</v>
      </c>
      <c r="CP511" s="41" t="s">
        <v>832</v>
      </c>
      <c r="CQ511" s="45">
        <v>43255.385416666664</v>
      </c>
      <c r="CR511" s="43">
        <v>2308388.75</v>
      </c>
      <c r="CS511" s="44">
        <f>CR511/MAX(CR$11:CR511)-1</f>
        <v>-0.17267708309906771</v>
      </c>
      <c r="CV511" s="41" t="s">
        <v>833</v>
      </c>
      <c r="CW511" s="45">
        <v>43255.385416666664</v>
      </c>
      <c r="CX511" s="43">
        <v>1250128.3799999999</v>
      </c>
      <c r="CY511" s="44">
        <f>CX511/MAX(CX$11:CX511)-1</f>
        <v>-9.4301431375514611E-2</v>
      </c>
      <c r="DB511" s="41" t="s">
        <v>834</v>
      </c>
      <c r="DC511" s="45">
        <v>43255.385416666664</v>
      </c>
      <c r="DD511" s="43">
        <v>1878023.75</v>
      </c>
      <c r="DE511" s="44">
        <f>DD511/MAX(DD$11:DD511)-1</f>
        <v>-0.10887844541587699</v>
      </c>
      <c r="DH511" s="41" t="s">
        <v>835</v>
      </c>
      <c r="DI511" s="45">
        <v>43255.385416666664</v>
      </c>
      <c r="DJ511" s="43">
        <v>4572794.5</v>
      </c>
      <c r="DK511" s="44">
        <f>DJ511/MAX(DJ$11:DJ511)-1</f>
        <v>-0.10887848691563196</v>
      </c>
      <c r="DN511" s="41" t="s">
        <v>836</v>
      </c>
      <c r="DO511" s="45">
        <v>43255.385416666664</v>
      </c>
      <c r="DP511" s="43">
        <v>1905407</v>
      </c>
      <c r="DQ511" s="44">
        <f>DP511/MAX(DP$11:DP511)-1</f>
        <v>-2.415469452259289E-2</v>
      </c>
    </row>
    <row r="512" spans="4:121">
      <c r="D512" s="41" t="s">
        <v>817</v>
      </c>
      <c r="E512" s="45">
        <v>43256.385416666664</v>
      </c>
      <c r="F512" s="43">
        <v>3593238.5</v>
      </c>
      <c r="G512" s="44">
        <f>F512/MAX(F$11:F512)-1</f>
        <v>0</v>
      </c>
      <c r="J512" s="41" t="s">
        <v>818</v>
      </c>
      <c r="K512" s="45">
        <v>43256.385416666664</v>
      </c>
      <c r="L512" s="43">
        <v>3864780.75</v>
      </c>
      <c r="M512" s="44">
        <f>L512/MAX(L$11:L512)-1</f>
        <v>-3.6667273351612684E-3</v>
      </c>
      <c r="P512" s="41" t="s">
        <v>819</v>
      </c>
      <c r="Q512" s="45">
        <v>43256.385416666664</v>
      </c>
      <c r="R512" s="43">
        <v>3285168.25</v>
      </c>
      <c r="S512" s="44">
        <f>R512/MAX(R$11:R512)-1</f>
        <v>-3.8834509749880786E-2</v>
      </c>
      <c r="V512" s="41" t="s">
        <v>820</v>
      </c>
      <c r="W512" s="45">
        <v>43256.385416666664</v>
      </c>
      <c r="X512" s="43">
        <v>2408144.75</v>
      </c>
      <c r="Y512" s="44">
        <f>X512/MAX(X$11:X512)-1</f>
        <v>-2.4294735225694808E-2</v>
      </c>
      <c r="AB512" s="41" t="s">
        <v>821</v>
      </c>
      <c r="AC512" s="45">
        <v>43256.385416666664</v>
      </c>
      <c r="AD512" s="43">
        <v>1674530.88</v>
      </c>
      <c r="AE512" s="44">
        <f>AD512/MAX(AD$11:AD512)-1</f>
        <v>-3.3997247176560719E-2</v>
      </c>
      <c r="AH512" s="41" t="s">
        <v>822</v>
      </c>
      <c r="AI512" s="45">
        <v>43256.385416666664</v>
      </c>
      <c r="AJ512" s="43">
        <v>3925280</v>
      </c>
      <c r="AK512" s="44">
        <f>AJ512/MAX(AJ$11:AJ512)-1</f>
        <v>-0.1399950879147146</v>
      </c>
      <c r="AN512" s="41" t="s">
        <v>823</v>
      </c>
      <c r="AO512" s="45">
        <v>43256.385416666664</v>
      </c>
      <c r="AP512" s="43">
        <v>2275887</v>
      </c>
      <c r="AQ512" s="44">
        <f>AP512/MAX(AP$11:AP512)-1</f>
        <v>-3.1102370543198199E-2</v>
      </c>
      <c r="AT512" s="41" t="s">
        <v>824</v>
      </c>
      <c r="AU512" s="45">
        <v>43256.385416666664</v>
      </c>
      <c r="AV512" s="43">
        <v>2950250.5</v>
      </c>
      <c r="AW512" s="44">
        <f>AV512/MAX(AV$11:AV512)-1</f>
        <v>0</v>
      </c>
      <c r="AZ512" s="41" t="s">
        <v>825</v>
      </c>
      <c r="BA512" s="45">
        <v>43256.385416666664</v>
      </c>
      <c r="BB512" s="43">
        <v>3097489.25</v>
      </c>
      <c r="BC512" s="44">
        <f>BB512/MAX(BB$11:BB512)-1</f>
        <v>-1.7443413782977313E-2</v>
      </c>
      <c r="BF512" s="41" t="s">
        <v>826</v>
      </c>
      <c r="BG512" s="45">
        <v>43256.385416666664</v>
      </c>
      <c r="BH512" s="43">
        <v>3365369.5</v>
      </c>
      <c r="BI512" s="44">
        <f>BH512/MAX(BH$11:BH512)-1</f>
        <v>-2.6603772602584397E-2</v>
      </c>
      <c r="BL512" s="41" t="s">
        <v>827</v>
      </c>
      <c r="BM512" s="45">
        <v>43256.385416666664</v>
      </c>
      <c r="BN512" s="43">
        <v>1447587.88</v>
      </c>
      <c r="BO512" s="44">
        <f>BN512/MAX(BN$11:BN512)-1</f>
        <v>-8.296573366602189E-2</v>
      </c>
      <c r="BR512" s="41" t="s">
        <v>828</v>
      </c>
      <c r="BS512" s="45">
        <v>43256.385416666664</v>
      </c>
      <c r="BT512" s="43">
        <v>4401998</v>
      </c>
      <c r="BU512" s="44">
        <f>BT512/MAX(BT$11:BT512)-1</f>
        <v>-0.10719351467670479</v>
      </c>
      <c r="BX512" s="41" t="s">
        <v>829</v>
      </c>
      <c r="BY512" s="45">
        <v>43256.385416666664</v>
      </c>
      <c r="BZ512" s="43">
        <v>1883960.13</v>
      </c>
      <c r="CA512" s="44">
        <f>BZ512/MAX(BZ$11:BZ512)-1</f>
        <v>-1.3383944735763098E-2</v>
      </c>
      <c r="CD512" s="41" t="s">
        <v>830</v>
      </c>
      <c r="CE512" s="45">
        <v>43256.385416666664</v>
      </c>
      <c r="CF512" s="43">
        <v>1721696.38</v>
      </c>
      <c r="CG512" s="44">
        <f>CF512/MAX(CF$11:CF512)-1</f>
        <v>-2.5601498642421339E-2</v>
      </c>
      <c r="CJ512" s="41" t="s">
        <v>831</v>
      </c>
      <c r="CK512" s="45">
        <v>43256.385416666664</v>
      </c>
      <c r="CL512" s="43">
        <v>1464963.13</v>
      </c>
      <c r="CM512" s="44">
        <f>CL512/MAX(CL$11:CL512)-1</f>
        <v>0</v>
      </c>
      <c r="CP512" s="41" t="s">
        <v>832</v>
      </c>
      <c r="CQ512" s="45">
        <v>43256.385416666664</v>
      </c>
      <c r="CR512" s="43">
        <v>2323055.25</v>
      </c>
      <c r="CS512" s="44">
        <f>CR512/MAX(CR$11:CR512)-1</f>
        <v>-0.16742063244242356</v>
      </c>
      <c r="CV512" s="41" t="s">
        <v>833</v>
      </c>
      <c r="CW512" s="45">
        <v>43256.385416666664</v>
      </c>
      <c r="CX512" s="43">
        <v>1254685</v>
      </c>
      <c r="CY512" s="44">
        <f>CX512/MAX(CX$11:CX512)-1</f>
        <v>-9.1000231052579927E-2</v>
      </c>
      <c r="DB512" s="41" t="s">
        <v>834</v>
      </c>
      <c r="DC512" s="45">
        <v>43256.385416666664</v>
      </c>
      <c r="DD512" s="43">
        <v>1886427.75</v>
      </c>
      <c r="DE512" s="44">
        <f>DD512/MAX(DD$11:DD512)-1</f>
        <v>-0.1048907506145067</v>
      </c>
      <c r="DH512" s="41" t="s">
        <v>835</v>
      </c>
      <c r="DI512" s="45">
        <v>43256.385416666664</v>
      </c>
      <c r="DJ512" s="43">
        <v>4593257.5</v>
      </c>
      <c r="DK512" s="44">
        <f>DJ512/MAX(DJ$11:DJ512)-1</f>
        <v>-0.10489076791311713</v>
      </c>
      <c r="DN512" s="41" t="s">
        <v>836</v>
      </c>
      <c r="DO512" s="45">
        <v>43256.385416666664</v>
      </c>
      <c r="DP512" s="43">
        <v>1916076.38</v>
      </c>
      <c r="DQ512" s="44">
        <f>DP512/MAX(DP$11:DP512)-1</f>
        <v>-1.8690421333004248E-2</v>
      </c>
    </row>
    <row r="513" spans="4:121">
      <c r="D513" s="41" t="s">
        <v>817</v>
      </c>
      <c r="E513" s="45">
        <v>43257.385416666664</v>
      </c>
      <c r="F513" s="43">
        <v>3436340</v>
      </c>
      <c r="G513" s="44">
        <f>F513/MAX(F$11:F513)-1</f>
        <v>-4.3664927891649885E-2</v>
      </c>
      <c r="J513" s="41" t="s">
        <v>818</v>
      </c>
      <c r="K513" s="45">
        <v>43257.385416666664</v>
      </c>
      <c r="L513" s="43">
        <v>3750314.75</v>
      </c>
      <c r="M513" s="44">
        <f>L513/MAX(L$11:L513)-1</f>
        <v>-3.3175848748802528E-2</v>
      </c>
      <c r="P513" s="41" t="s">
        <v>819</v>
      </c>
      <c r="Q513" s="45">
        <v>43257.385416666664</v>
      </c>
      <c r="R513" s="43">
        <v>3146023.5</v>
      </c>
      <c r="S513" s="44">
        <f>R513/MAX(R$11:R513)-1</f>
        <v>-7.9545097966931877E-2</v>
      </c>
      <c r="V513" s="41" t="s">
        <v>820</v>
      </c>
      <c r="W513" s="45">
        <v>43257.385416666664</v>
      </c>
      <c r="X513" s="43">
        <v>2313804</v>
      </c>
      <c r="Y513" s="44">
        <f>X513/MAX(X$11:X513)-1</f>
        <v>-6.2518669421409712E-2</v>
      </c>
      <c r="AB513" s="41" t="s">
        <v>821</v>
      </c>
      <c r="AC513" s="45">
        <v>43257.385416666664</v>
      </c>
      <c r="AD513" s="43">
        <v>1595145.63</v>
      </c>
      <c r="AE513" s="44">
        <f>AD513/MAX(AD$11:AD513)-1</f>
        <v>-7.9792980745580944E-2</v>
      </c>
      <c r="AH513" s="41" t="s">
        <v>822</v>
      </c>
      <c r="AI513" s="45">
        <v>43257.385416666664</v>
      </c>
      <c r="AJ513" s="43">
        <v>3951500.75</v>
      </c>
      <c r="AK513" s="44">
        <f>AJ513/MAX(AJ$11:AJ513)-1</f>
        <v>-0.13425028148089069</v>
      </c>
      <c r="AN513" s="41" t="s">
        <v>823</v>
      </c>
      <c r="AO513" s="45">
        <v>43257.385416666664</v>
      </c>
      <c r="AP513" s="43">
        <v>2277541.25</v>
      </c>
      <c r="AQ513" s="44">
        <f>AP513/MAX(AP$11:AP513)-1</f>
        <v>-3.0398118133685315E-2</v>
      </c>
      <c r="AT513" s="41" t="s">
        <v>824</v>
      </c>
      <c r="AU513" s="45">
        <v>43257.385416666664</v>
      </c>
      <c r="AV513" s="43">
        <v>3006334</v>
      </c>
      <c r="AW513" s="44">
        <f>AV513/MAX(AV$11:AV513)-1</f>
        <v>0</v>
      </c>
      <c r="AZ513" s="41" t="s">
        <v>825</v>
      </c>
      <c r="BA513" s="45">
        <v>43257.385416666664</v>
      </c>
      <c r="BB513" s="43">
        <v>3175400.75</v>
      </c>
      <c r="BC513" s="44">
        <f>BB513/MAX(BB$11:BB513)-1</f>
        <v>0</v>
      </c>
      <c r="BF513" s="41" t="s">
        <v>826</v>
      </c>
      <c r="BG513" s="45">
        <v>43257.385416666664</v>
      </c>
      <c r="BH513" s="43">
        <v>3465335.5</v>
      </c>
      <c r="BI513" s="44">
        <f>BH513/MAX(BH$11:BH513)-1</f>
        <v>0</v>
      </c>
      <c r="BL513" s="41" t="s">
        <v>827</v>
      </c>
      <c r="BM513" s="45">
        <v>43257.385416666664</v>
      </c>
      <c r="BN513" s="43">
        <v>1453913.63</v>
      </c>
      <c r="BO513" s="44">
        <f>BN513/MAX(BN$11:BN513)-1</f>
        <v>-7.8958426344367449E-2</v>
      </c>
      <c r="BR513" s="41" t="s">
        <v>828</v>
      </c>
      <c r="BS513" s="45">
        <v>43257.385416666664</v>
      </c>
      <c r="BT513" s="43">
        <v>4428619</v>
      </c>
      <c r="BU513" s="44">
        <f>BT513/MAX(BT$11:BT513)-1</f>
        <v>-0.10179428427137716</v>
      </c>
      <c r="BX513" s="41" t="s">
        <v>829</v>
      </c>
      <c r="BY513" s="45">
        <v>43257.385416666664</v>
      </c>
      <c r="BZ513" s="43">
        <v>1896622.25</v>
      </c>
      <c r="CA513" s="44">
        <f>BZ513/MAX(BZ$11:BZ513)-1</f>
        <v>-6.7528856773728663E-3</v>
      </c>
      <c r="CD513" s="41" t="s">
        <v>830</v>
      </c>
      <c r="CE513" s="45">
        <v>43257.385416666664</v>
      </c>
      <c r="CF513" s="43">
        <v>1727654.25</v>
      </c>
      <c r="CG513" s="44">
        <f>CF513/MAX(CF$11:CF513)-1</f>
        <v>-2.2229626768424993E-2</v>
      </c>
      <c r="CJ513" s="41" t="s">
        <v>831</v>
      </c>
      <c r="CK513" s="45">
        <v>43257.385416666664</v>
      </c>
      <c r="CL513" s="43">
        <v>1491210.88</v>
      </c>
      <c r="CM513" s="44">
        <f>CL513/MAX(CL$11:CL513)-1</f>
        <v>0</v>
      </c>
      <c r="CP513" s="41" t="s">
        <v>832</v>
      </c>
      <c r="CQ513" s="45">
        <v>43257.385416666664</v>
      </c>
      <c r="CR513" s="43">
        <v>2323293.25</v>
      </c>
      <c r="CS513" s="44">
        <f>CR513/MAX(CR$11:CR513)-1</f>
        <v>-0.16733533361473585</v>
      </c>
      <c r="CV513" s="41" t="s">
        <v>833</v>
      </c>
      <c r="CW513" s="45">
        <v>43257.385416666664</v>
      </c>
      <c r="CX513" s="43">
        <v>1260138.25</v>
      </c>
      <c r="CY513" s="44">
        <f>CX513/MAX(CX$11:CX513)-1</f>
        <v>-8.704943623952921E-2</v>
      </c>
      <c r="DB513" s="41" t="s">
        <v>834</v>
      </c>
      <c r="DC513" s="45">
        <v>43257.385416666664</v>
      </c>
      <c r="DD513" s="43">
        <v>1897795.38</v>
      </c>
      <c r="DE513" s="44">
        <f>DD513/MAX(DD$11:DD513)-1</f>
        <v>-9.9496814506117692E-2</v>
      </c>
      <c r="DH513" s="41" t="s">
        <v>835</v>
      </c>
      <c r="DI513" s="45">
        <v>43257.385416666664</v>
      </c>
      <c r="DJ513" s="43">
        <v>4620936.5</v>
      </c>
      <c r="DK513" s="44">
        <f>DJ513/MAX(DJ$11:DJ513)-1</f>
        <v>-9.9496833774886717E-2</v>
      </c>
      <c r="DN513" s="41" t="s">
        <v>836</v>
      </c>
      <c r="DO513" s="45">
        <v>43257.385416666664</v>
      </c>
      <c r="DP513" s="43">
        <v>1928941.13</v>
      </c>
      <c r="DQ513" s="44">
        <f>DP513/MAX(DP$11:DP513)-1</f>
        <v>-1.2101799640294786E-2</v>
      </c>
    </row>
    <row r="514" spans="4:121">
      <c r="D514" s="41" t="s">
        <v>817</v>
      </c>
      <c r="E514" s="45">
        <v>43258.385416666664</v>
      </c>
      <c r="F514" s="43">
        <v>3528656.5</v>
      </c>
      <c r="G514" s="44">
        <f>F514/MAX(F$11:F514)-1</f>
        <v>-1.7973201611860667E-2</v>
      </c>
      <c r="J514" s="41" t="s">
        <v>818</v>
      </c>
      <c r="K514" s="45">
        <v>43258.385416666664</v>
      </c>
      <c r="L514" s="43">
        <v>3854140</v>
      </c>
      <c r="M514" s="44">
        <f>L514/MAX(L$11:L514)-1</f>
        <v>-6.4098928487827944E-3</v>
      </c>
      <c r="P514" s="41" t="s">
        <v>819</v>
      </c>
      <c r="Q514" s="45">
        <v>43258.385416666664</v>
      </c>
      <c r="R514" s="43">
        <v>3276910.75</v>
      </c>
      <c r="S514" s="44">
        <f>R514/MAX(R$11:R514)-1</f>
        <v>-4.1250466386421603E-2</v>
      </c>
      <c r="V514" s="41" t="s">
        <v>820</v>
      </c>
      <c r="W514" s="45">
        <v>43258.385416666664</v>
      </c>
      <c r="X514" s="43">
        <v>2399663.75</v>
      </c>
      <c r="Y514" s="44">
        <f>X514/MAX(X$11:X514)-1</f>
        <v>-2.7730972333348203E-2</v>
      </c>
      <c r="AB514" s="41" t="s">
        <v>821</v>
      </c>
      <c r="AC514" s="45">
        <v>43258.385416666664</v>
      </c>
      <c r="AD514" s="43">
        <v>1664519.5</v>
      </c>
      <c r="AE514" s="44">
        <f>AD514/MAX(AD$11:AD514)-1</f>
        <v>-3.9772608356858252E-2</v>
      </c>
      <c r="AH514" s="41" t="s">
        <v>822</v>
      </c>
      <c r="AI514" s="45">
        <v>43258.385416666664</v>
      </c>
      <c r="AJ514" s="43">
        <v>3730838.5</v>
      </c>
      <c r="AK514" s="44">
        <f>AJ514/MAX(AJ$11:AJ514)-1</f>
        <v>-0.1825960348823783</v>
      </c>
      <c r="AN514" s="41" t="s">
        <v>823</v>
      </c>
      <c r="AO514" s="45">
        <v>43258.385416666664</v>
      </c>
      <c r="AP514" s="43">
        <v>2338433.5</v>
      </c>
      <c r="AQ514" s="44">
        <f>AP514/MAX(AP$11:AP514)-1</f>
        <v>-4.4748817527530127E-3</v>
      </c>
      <c r="AT514" s="41" t="s">
        <v>824</v>
      </c>
      <c r="AU514" s="45">
        <v>43258.385416666664</v>
      </c>
      <c r="AV514" s="43">
        <v>3053914.75</v>
      </c>
      <c r="AW514" s="44">
        <f>AV514/MAX(AV$11:AV514)-1</f>
        <v>0</v>
      </c>
      <c r="AZ514" s="41" t="s">
        <v>825</v>
      </c>
      <c r="BA514" s="45">
        <v>43258.385416666664</v>
      </c>
      <c r="BB514" s="43">
        <v>3203791</v>
      </c>
      <c r="BC514" s="44">
        <f>BB514/MAX(BB$11:BB514)-1</f>
        <v>0</v>
      </c>
      <c r="BF514" s="41" t="s">
        <v>826</v>
      </c>
      <c r="BG514" s="45">
        <v>43258.385416666664</v>
      </c>
      <c r="BH514" s="43">
        <v>3550583.25</v>
      </c>
      <c r="BI514" s="44">
        <f>BH514/MAX(BH$11:BH514)-1</f>
        <v>0</v>
      </c>
      <c r="BL514" s="41" t="s">
        <v>827</v>
      </c>
      <c r="BM514" s="45">
        <v>43258.385416666664</v>
      </c>
      <c r="BN514" s="43">
        <v>1422216.63</v>
      </c>
      <c r="BO514" s="44">
        <f>BN514/MAX(BN$11:BN514)-1</f>
        <v>-9.903819873095876E-2</v>
      </c>
      <c r="BR514" s="41" t="s">
        <v>828</v>
      </c>
      <c r="BS514" s="45">
        <v>43258.385416666664</v>
      </c>
      <c r="BT514" s="43">
        <v>4117576</v>
      </c>
      <c r="BU514" s="44">
        <f>BT514/MAX(BT$11:BT514)-1</f>
        <v>-0.16487954864778398</v>
      </c>
      <c r="BX514" s="41" t="s">
        <v>829</v>
      </c>
      <c r="BY514" s="45">
        <v>43258.385416666664</v>
      </c>
      <c r="BZ514" s="43">
        <v>1881028.63</v>
      </c>
      <c r="CA514" s="44">
        <f>BZ514/MAX(BZ$11:BZ514)-1</f>
        <v>-1.4919149711681068E-2</v>
      </c>
      <c r="CD514" s="41" t="s">
        <v>830</v>
      </c>
      <c r="CE514" s="45">
        <v>43258.385416666664</v>
      </c>
      <c r="CF514" s="43">
        <v>1773773.38</v>
      </c>
      <c r="CG514" s="44">
        <f>CF514/MAX(CF$11:CF514)-1</f>
        <v>0</v>
      </c>
      <c r="CJ514" s="41" t="s">
        <v>831</v>
      </c>
      <c r="CK514" s="45">
        <v>43258.385416666664</v>
      </c>
      <c r="CL514" s="43">
        <v>1514806.88</v>
      </c>
      <c r="CM514" s="44">
        <f>CL514/MAX(CL$11:CL514)-1</f>
        <v>0</v>
      </c>
      <c r="CP514" s="41" t="s">
        <v>832</v>
      </c>
      <c r="CQ514" s="45">
        <v>43258.385416666664</v>
      </c>
      <c r="CR514" s="43">
        <v>2282227.75</v>
      </c>
      <c r="CS514" s="44">
        <f>CR514/MAX(CR$11:CR514)-1</f>
        <v>-0.18205314457443456</v>
      </c>
      <c r="CV514" s="41" t="s">
        <v>833</v>
      </c>
      <c r="CW514" s="45">
        <v>43258.385416666664</v>
      </c>
      <c r="CX514" s="43">
        <v>1232813.3799999999</v>
      </c>
      <c r="CY514" s="44">
        <f>CX514/MAX(CX$11:CX514)-1</f>
        <v>-0.10684587958309222</v>
      </c>
      <c r="DB514" s="41" t="s">
        <v>834</v>
      </c>
      <c r="DC514" s="45">
        <v>43258.385416666664</v>
      </c>
      <c r="DD514" s="43">
        <v>1765011.25</v>
      </c>
      <c r="DE514" s="44">
        <f>DD514/MAX(DD$11:DD514)-1</f>
        <v>-0.16250283365241458</v>
      </c>
      <c r="DH514" s="41" t="s">
        <v>835</v>
      </c>
      <c r="DI514" s="45">
        <v>43258.385416666664</v>
      </c>
      <c r="DJ514" s="43">
        <v>4447441.5</v>
      </c>
      <c r="DK514" s="44">
        <f>DJ514/MAX(DJ$11:DJ514)-1</f>
        <v>-0.13330660303361297</v>
      </c>
      <c r="DN514" s="41" t="s">
        <v>836</v>
      </c>
      <c r="DO514" s="45">
        <v>43258.385416666664</v>
      </c>
      <c r="DP514" s="43">
        <v>1881430.88</v>
      </c>
      <c r="DQ514" s="44">
        <f>DP514/MAX(DP$11:DP514)-1</f>
        <v>-3.6433952521310764E-2</v>
      </c>
    </row>
    <row r="515" spans="4:121">
      <c r="D515" s="41" t="s">
        <v>817</v>
      </c>
      <c r="E515" s="45">
        <v>43259.385416666664</v>
      </c>
      <c r="F515" s="43">
        <v>3510706</v>
      </c>
      <c r="G515" s="44">
        <f>F515/MAX(F$11:F515)-1</f>
        <v>-2.2968834381575265E-2</v>
      </c>
      <c r="J515" s="41" t="s">
        <v>818</v>
      </c>
      <c r="K515" s="45">
        <v>43259.385416666664</v>
      </c>
      <c r="L515" s="43">
        <v>3862011.75</v>
      </c>
      <c r="M515" s="44">
        <f>L515/MAX(L$11:L515)-1</f>
        <v>-4.3805703732194834E-3</v>
      </c>
      <c r="P515" s="41" t="s">
        <v>819</v>
      </c>
      <c r="Q515" s="45">
        <v>43259.385416666664</v>
      </c>
      <c r="R515" s="43">
        <v>3301224.75</v>
      </c>
      <c r="S515" s="44">
        <f>R515/MAX(R$11:R515)-1</f>
        <v>-3.4136743145628201E-2</v>
      </c>
      <c r="V515" s="41" t="s">
        <v>820</v>
      </c>
      <c r="W515" s="45">
        <v>43259.385416666664</v>
      </c>
      <c r="X515" s="43">
        <v>2437404.75</v>
      </c>
      <c r="Y515" s="44">
        <f>X515/MAX(X$11:X515)-1</f>
        <v>-1.2439494361416892E-2</v>
      </c>
      <c r="AB515" s="41" t="s">
        <v>821</v>
      </c>
      <c r="AC515" s="45">
        <v>43259.385416666664</v>
      </c>
      <c r="AD515" s="43">
        <v>1676780.88</v>
      </c>
      <c r="AE515" s="44">
        <f>AD515/MAX(AD$11:AD515)-1</f>
        <v>-3.2699268011283866E-2</v>
      </c>
      <c r="AH515" s="41" t="s">
        <v>822</v>
      </c>
      <c r="AI515" s="45">
        <v>43259.385416666664</v>
      </c>
      <c r="AJ515" s="43">
        <v>3747296</v>
      </c>
      <c r="AK515" s="44">
        <f>AJ515/MAX(AJ$11:AJ515)-1</f>
        <v>-0.17899029698835711</v>
      </c>
      <c r="AN515" s="41" t="s">
        <v>823</v>
      </c>
      <c r="AO515" s="45">
        <v>43259.385416666664</v>
      </c>
      <c r="AP515" s="43">
        <v>2321534.75</v>
      </c>
      <c r="AQ515" s="44">
        <f>AP515/MAX(AP$11:AP515)-1</f>
        <v>-1.1669069696083723E-2</v>
      </c>
      <c r="AT515" s="41" t="s">
        <v>824</v>
      </c>
      <c r="AU515" s="45">
        <v>43259.385416666664</v>
      </c>
      <c r="AV515" s="43">
        <v>3031845.5</v>
      </c>
      <c r="AW515" s="44">
        <f>AV515/MAX(AV$11:AV515)-1</f>
        <v>-7.2265442249165313E-3</v>
      </c>
      <c r="AZ515" s="41" t="s">
        <v>825</v>
      </c>
      <c r="BA515" s="45">
        <v>43259.385416666664</v>
      </c>
      <c r="BB515" s="43">
        <v>3172986.75</v>
      </c>
      <c r="BC515" s="44">
        <f>BB515/MAX(BB$11:BB515)-1</f>
        <v>-9.6149374288148071E-3</v>
      </c>
      <c r="BF515" s="41" t="s">
        <v>826</v>
      </c>
      <c r="BG515" s="45">
        <v>43259.385416666664</v>
      </c>
      <c r="BH515" s="43">
        <v>3531033.75</v>
      </c>
      <c r="BI515" s="44">
        <f>BH515/MAX(BH$11:BH515)-1</f>
        <v>-5.5059967964418144E-3</v>
      </c>
      <c r="BL515" s="41" t="s">
        <v>827</v>
      </c>
      <c r="BM515" s="45">
        <v>43259.385416666664</v>
      </c>
      <c r="BN515" s="43">
        <v>1405306.13</v>
      </c>
      <c r="BO515" s="44">
        <f>BN515/MAX(BN$11:BN515)-1</f>
        <v>-0.10975085263963935</v>
      </c>
      <c r="BR515" s="41" t="s">
        <v>828</v>
      </c>
      <c r="BS515" s="45">
        <v>43259.385416666664</v>
      </c>
      <c r="BT515" s="43">
        <v>4146653.25</v>
      </c>
      <c r="BU515" s="44">
        <f>BT515/MAX(BT$11:BT515)-1</f>
        <v>-0.15898214538331934</v>
      </c>
      <c r="BX515" s="41" t="s">
        <v>829</v>
      </c>
      <c r="BY515" s="45">
        <v>43259.385416666664</v>
      </c>
      <c r="BZ515" s="43">
        <v>1844513.88</v>
      </c>
      <c r="CA515" s="44">
        <f>BZ515/MAX(BZ$11:BZ515)-1</f>
        <v>-3.4041655560018591E-2</v>
      </c>
      <c r="CD515" s="41" t="s">
        <v>830</v>
      </c>
      <c r="CE515" s="45">
        <v>43259.385416666664</v>
      </c>
      <c r="CF515" s="43">
        <v>1752682.75</v>
      </c>
      <c r="CG515" s="44">
        <f>CF515/MAX(CF$11:CF515)-1</f>
        <v>-1.1890261877760211E-2</v>
      </c>
      <c r="CJ515" s="41" t="s">
        <v>831</v>
      </c>
      <c r="CK515" s="45">
        <v>43259.385416666664</v>
      </c>
      <c r="CL515" s="43">
        <v>1496795.38</v>
      </c>
      <c r="CM515" s="44">
        <f>CL515/MAX(CL$11:CL515)-1</f>
        <v>-1.1890294556887726E-2</v>
      </c>
      <c r="CP515" s="41" t="s">
        <v>832</v>
      </c>
      <c r="CQ515" s="45">
        <v>43259.385416666664</v>
      </c>
      <c r="CR515" s="43">
        <v>2266381</v>
      </c>
      <c r="CS515" s="44">
        <f>CR515/MAX(CR$11:CR515)-1</f>
        <v>-0.18773259498476946</v>
      </c>
      <c r="CV515" s="41" t="s">
        <v>833</v>
      </c>
      <c r="CW515" s="45">
        <v>43259.385416666664</v>
      </c>
      <c r="CX515" s="43">
        <v>1224253.25</v>
      </c>
      <c r="CY515" s="44">
        <f>CX515/MAX(CX$11:CX515)-1</f>
        <v>-0.11304756063623289</v>
      </c>
      <c r="DB515" s="41" t="s">
        <v>834</v>
      </c>
      <c r="DC515" s="45">
        <v>43259.385416666664</v>
      </c>
      <c r="DD515" s="43">
        <v>1776155.38</v>
      </c>
      <c r="DE515" s="44">
        <f>DD515/MAX(DD$11:DD515)-1</f>
        <v>-0.15721494820895976</v>
      </c>
      <c r="DH515" s="41" t="s">
        <v>835</v>
      </c>
      <c r="DI515" s="45">
        <v>43259.385416666664</v>
      </c>
      <c r="DJ515" s="43">
        <v>4390707.5</v>
      </c>
      <c r="DK515" s="44">
        <f>DJ515/MAX(DJ$11:DJ515)-1</f>
        <v>-0.14436261876389089</v>
      </c>
      <c r="DN515" s="41" t="s">
        <v>836</v>
      </c>
      <c r="DO515" s="45">
        <v>43259.385416666664</v>
      </c>
      <c r="DP515" s="43">
        <v>1840203.25</v>
      </c>
      <c r="DQ515" s="44">
        <f>DP515/MAX(DP$11:DP515)-1</f>
        <v>-5.7548490880548142E-2</v>
      </c>
    </row>
    <row r="516" spans="4:121">
      <c r="D516" s="41" t="s">
        <v>817</v>
      </c>
      <c r="E516" s="45">
        <v>43262.385416666664</v>
      </c>
      <c r="F516" s="43">
        <v>3491634.75</v>
      </c>
      <c r="G516" s="44">
        <f>F516/MAX(F$11:F516)-1</f>
        <v>-2.8276372414466788E-2</v>
      </c>
      <c r="J516" s="41" t="s">
        <v>818</v>
      </c>
      <c r="K516" s="45">
        <v>43262.385416666664</v>
      </c>
      <c r="L516" s="43">
        <v>3963274.25</v>
      </c>
      <c r="M516" s="44">
        <f>L516/MAX(L$11:L516)-1</f>
        <v>0</v>
      </c>
      <c r="P516" s="41" t="s">
        <v>819</v>
      </c>
      <c r="Q516" s="45">
        <v>43262.385416666664</v>
      </c>
      <c r="R516" s="43">
        <v>3392955.5</v>
      </c>
      <c r="S516" s="44">
        <f>R516/MAX(R$11:R516)-1</f>
        <v>-7.2984126294480811E-3</v>
      </c>
      <c r="V516" s="41" t="s">
        <v>820</v>
      </c>
      <c r="W516" s="45">
        <v>43262.385416666664</v>
      </c>
      <c r="X516" s="43">
        <v>2470775</v>
      </c>
      <c r="Y516" s="44">
        <f>X516/MAX(X$11:X516)-1</f>
        <v>0</v>
      </c>
      <c r="AB516" s="41" t="s">
        <v>821</v>
      </c>
      <c r="AC516" s="45">
        <v>43262.385416666664</v>
      </c>
      <c r="AD516" s="43">
        <v>1705487.38</v>
      </c>
      <c r="AE516" s="44">
        <f>AD516/MAX(AD$11:AD516)-1</f>
        <v>-1.6139072941052546E-2</v>
      </c>
      <c r="AH516" s="41" t="s">
        <v>822</v>
      </c>
      <c r="AI516" s="45">
        <v>43262.385416666664</v>
      </c>
      <c r="AJ516" s="43">
        <v>3794163</v>
      </c>
      <c r="AK516" s="44">
        <f>AJ516/MAX(AJ$11:AJ516)-1</f>
        <v>-0.16872202307803708</v>
      </c>
      <c r="AN516" s="41" t="s">
        <v>823</v>
      </c>
      <c r="AO516" s="45">
        <v>43262.385416666664</v>
      </c>
      <c r="AP516" s="43">
        <v>2274257.25</v>
      </c>
      <c r="AQ516" s="44">
        <f>AP516/MAX(AP$11:AP516)-1</f>
        <v>-3.179619273718548E-2</v>
      </c>
      <c r="AT516" s="41" t="s">
        <v>824</v>
      </c>
      <c r="AU516" s="45">
        <v>43262.385416666664</v>
      </c>
      <c r="AV516" s="43">
        <v>3010667</v>
      </c>
      <c r="AW516" s="44">
        <f>AV516/MAX(AV$11:AV516)-1</f>
        <v>-1.4161413641294307E-2</v>
      </c>
      <c r="AZ516" s="41" t="s">
        <v>825</v>
      </c>
      <c r="BA516" s="45">
        <v>43262.385416666664</v>
      </c>
      <c r="BB516" s="43">
        <v>3204708</v>
      </c>
      <c r="BC516" s="44">
        <f>BB516/MAX(BB$11:BB516)-1</f>
        <v>0</v>
      </c>
      <c r="BF516" s="41" t="s">
        <v>826</v>
      </c>
      <c r="BG516" s="45">
        <v>43262.385416666664</v>
      </c>
      <c r="BH516" s="43">
        <v>3566307.5</v>
      </c>
      <c r="BI516" s="44">
        <f>BH516/MAX(BH$11:BH516)-1</f>
        <v>0</v>
      </c>
      <c r="BL516" s="41" t="s">
        <v>827</v>
      </c>
      <c r="BM516" s="45">
        <v>43262.385416666664</v>
      </c>
      <c r="BN516" s="43">
        <v>1348846.75</v>
      </c>
      <c r="BO516" s="44">
        <f>BN516/MAX(BN$11:BN516)-1</f>
        <v>-0.14551737626925909</v>
      </c>
      <c r="BR516" s="41" t="s">
        <v>828</v>
      </c>
      <c r="BS516" s="45">
        <v>43262.385416666664</v>
      </c>
      <c r="BT516" s="43">
        <v>4191071.25</v>
      </c>
      <c r="BU516" s="44">
        <f>BT516/MAX(BT$11:BT516)-1</f>
        <v>-0.14997335472392093</v>
      </c>
      <c r="BX516" s="41" t="s">
        <v>829</v>
      </c>
      <c r="BY516" s="45">
        <v>43262.385416666664</v>
      </c>
      <c r="BZ516" s="43">
        <v>1759103.25</v>
      </c>
      <c r="CA516" s="44">
        <f>BZ516/MAX(BZ$11:BZ516)-1</f>
        <v>-7.8770573920001752E-2</v>
      </c>
      <c r="CD516" s="41" t="s">
        <v>830</v>
      </c>
      <c r="CE516" s="45">
        <v>43262.385416666664</v>
      </c>
      <c r="CF516" s="43">
        <v>1714270.88</v>
      </c>
      <c r="CG516" s="44">
        <f>CF516/MAX(CF$11:CF516)-1</f>
        <v>-3.3545717097186345E-2</v>
      </c>
      <c r="CJ516" s="41" t="s">
        <v>831</v>
      </c>
      <c r="CK516" s="45">
        <v>43262.385416666664</v>
      </c>
      <c r="CL516" s="43">
        <v>1450313.13</v>
      </c>
      <c r="CM516" s="44">
        <f>CL516/MAX(CL$11:CL516)-1</f>
        <v>-4.2575559202635782E-2</v>
      </c>
      <c r="CP516" s="41" t="s">
        <v>832</v>
      </c>
      <c r="CQ516" s="45">
        <v>43262.385416666664</v>
      </c>
      <c r="CR516" s="43">
        <v>2269003.5</v>
      </c>
      <c r="CS516" s="44">
        <f>CR516/MAX(CR$11:CR516)-1</f>
        <v>-0.1867926950872445</v>
      </c>
      <c r="CV516" s="41" t="s">
        <v>833</v>
      </c>
      <c r="CW516" s="45">
        <v>43262.385416666664</v>
      </c>
      <c r="CX516" s="43">
        <v>1172819.1299999999</v>
      </c>
      <c r="CY516" s="44">
        <f>CX516/MAX(CX$11:CX516)-1</f>
        <v>-0.15031078064445325</v>
      </c>
      <c r="DB516" s="41" t="s">
        <v>834</v>
      </c>
      <c r="DC516" s="45">
        <v>43262.385416666664</v>
      </c>
      <c r="DD516" s="43">
        <v>1798323.25</v>
      </c>
      <c r="DE516" s="44">
        <f>DD516/MAX(DD$11:DD516)-1</f>
        <v>-0.14669630233122855</v>
      </c>
      <c r="DH516" s="41" t="s">
        <v>835</v>
      </c>
      <c r="DI516" s="45">
        <v>43262.385416666664</v>
      </c>
      <c r="DJ516" s="43">
        <v>4243442.5</v>
      </c>
      <c r="DK516" s="44">
        <f>DJ516/MAX(DJ$11:DJ516)-1</f>
        <v>-0.17306082718422766</v>
      </c>
      <c r="DN516" s="41" t="s">
        <v>836</v>
      </c>
      <c r="DO516" s="45">
        <v>43262.385416666664</v>
      </c>
      <c r="DP516" s="43">
        <v>1755686.63</v>
      </c>
      <c r="DQ516" s="44">
        <f>DP516/MAX(DP$11:DP516)-1</f>
        <v>-0.10083328350586018</v>
      </c>
    </row>
    <row r="517" spans="4:121">
      <c r="D517" s="41" t="s">
        <v>817</v>
      </c>
      <c r="E517" s="45">
        <v>43263.385416666664</v>
      </c>
      <c r="F517" s="43">
        <v>3478726.5</v>
      </c>
      <c r="G517" s="44">
        <f>F517/MAX(F$11:F517)-1</f>
        <v>-3.1868744587925324E-2</v>
      </c>
      <c r="J517" s="41" t="s">
        <v>818</v>
      </c>
      <c r="K517" s="45">
        <v>43263.385416666664</v>
      </c>
      <c r="L517" s="43">
        <v>3845586.75</v>
      </c>
      <c r="M517" s="44">
        <f>L517/MAX(L$11:L517)-1</f>
        <v>-2.9694513318123228E-2</v>
      </c>
      <c r="P517" s="41" t="s">
        <v>819</v>
      </c>
      <c r="Q517" s="45">
        <v>43263.385416666664</v>
      </c>
      <c r="R517" s="43">
        <v>3347140.25</v>
      </c>
      <c r="S517" s="44">
        <f>R517/MAX(R$11:R517)-1</f>
        <v>-2.0702912452914224E-2</v>
      </c>
      <c r="V517" s="41" t="s">
        <v>820</v>
      </c>
      <c r="W517" s="45">
        <v>43263.385416666664</v>
      </c>
      <c r="X517" s="43">
        <v>2443561.25</v>
      </c>
      <c r="Y517" s="44">
        <f>X517/MAX(X$11:X517)-1</f>
        <v>-1.10142566603596E-2</v>
      </c>
      <c r="AB517" s="41" t="s">
        <v>821</v>
      </c>
      <c r="AC517" s="45">
        <v>43263.385416666664</v>
      </c>
      <c r="AD517" s="43">
        <v>1672374.75</v>
      </c>
      <c r="AE517" s="44">
        <f>AD517/MAX(AD$11:AD517)-1</f>
        <v>-3.5241074651062188E-2</v>
      </c>
      <c r="AH517" s="41" t="s">
        <v>822</v>
      </c>
      <c r="AI517" s="45">
        <v>43263.385416666664</v>
      </c>
      <c r="AJ517" s="43">
        <v>3851664</v>
      </c>
      <c r="AK517" s="44">
        <f>AJ517/MAX(AJ$11:AJ517)-1</f>
        <v>-0.15612390461264969</v>
      </c>
      <c r="AN517" s="41" t="s">
        <v>823</v>
      </c>
      <c r="AO517" s="45">
        <v>43263.385416666664</v>
      </c>
      <c r="AP517" s="43">
        <v>2324896.25</v>
      </c>
      <c r="AQ517" s="44">
        <f>AP517/MAX(AP$11:AP517)-1</f>
        <v>-1.0238001553676379E-2</v>
      </c>
      <c r="AT517" s="41" t="s">
        <v>824</v>
      </c>
      <c r="AU517" s="45">
        <v>43263.385416666664</v>
      </c>
      <c r="AV517" s="43">
        <v>3006097.25</v>
      </c>
      <c r="AW517" s="44">
        <f>AV517/MAX(AV$11:AV517)-1</f>
        <v>-1.5657771717432545E-2</v>
      </c>
      <c r="AZ517" s="41" t="s">
        <v>825</v>
      </c>
      <c r="BA517" s="45">
        <v>43263.385416666664</v>
      </c>
      <c r="BB517" s="43">
        <v>3129667.5</v>
      </c>
      <c r="BC517" s="44">
        <f>BB517/MAX(BB$11:BB517)-1</f>
        <v>-2.3415705892705363E-2</v>
      </c>
      <c r="BF517" s="41" t="s">
        <v>826</v>
      </c>
      <c r="BG517" s="45">
        <v>43263.385416666664</v>
      </c>
      <c r="BH517" s="43">
        <v>3482800</v>
      </c>
      <c r="BI517" s="44">
        <f>BH517/MAX(BH$11:BH517)-1</f>
        <v>-2.3415675737439967E-2</v>
      </c>
      <c r="BL517" s="41" t="s">
        <v>827</v>
      </c>
      <c r="BM517" s="45">
        <v>43263.385416666664</v>
      </c>
      <c r="BN517" s="43">
        <v>1378739.38</v>
      </c>
      <c r="BO517" s="44">
        <f>BN517/MAX(BN$11:BN517)-1</f>
        <v>-0.12658065650282746</v>
      </c>
      <c r="BR517" s="41" t="s">
        <v>828</v>
      </c>
      <c r="BS517" s="45">
        <v>43263.385416666664</v>
      </c>
      <c r="BT517" s="43">
        <v>4136686.5</v>
      </c>
      <c r="BU517" s="44">
        <f>BT517/MAX(BT$11:BT517)-1</f>
        <v>-0.16100358633753964</v>
      </c>
      <c r="BX517" s="41" t="s">
        <v>829</v>
      </c>
      <c r="BY517" s="45">
        <v>43263.385416666664</v>
      </c>
      <c r="BZ517" s="43">
        <v>1798655.88</v>
      </c>
      <c r="CA517" s="44">
        <f>BZ517/MAX(BZ$11:BZ517)-1</f>
        <v>-5.8057152672639223E-2</v>
      </c>
      <c r="CD517" s="41" t="s">
        <v>830</v>
      </c>
      <c r="CE517" s="45">
        <v>43263.385416666664</v>
      </c>
      <c r="CF517" s="43">
        <v>1752696.88</v>
      </c>
      <c r="CG517" s="44">
        <f>CF517/MAX(CF$11:CF517)-1</f>
        <v>-1.1882295809400367E-2</v>
      </c>
      <c r="CJ517" s="41" t="s">
        <v>831</v>
      </c>
      <c r="CK517" s="45">
        <v>43263.385416666664</v>
      </c>
      <c r="CL517" s="43">
        <v>1445489.13</v>
      </c>
      <c r="CM517" s="44">
        <f>CL517/MAX(CL$11:CL517)-1</f>
        <v>-4.5760123561097155E-2</v>
      </c>
      <c r="CP517" s="41" t="s">
        <v>832</v>
      </c>
      <c r="CQ517" s="45">
        <v>43263.385416666664</v>
      </c>
      <c r="CR517" s="43">
        <v>2231082.25</v>
      </c>
      <c r="CS517" s="44">
        <f>CR517/MAX(CR$11:CR517)-1</f>
        <v>-0.20038361176561137</v>
      </c>
      <c r="CV517" s="41" t="s">
        <v>833</v>
      </c>
      <c r="CW517" s="45">
        <v>43263.385416666664</v>
      </c>
      <c r="CX517" s="43">
        <v>1199124.25</v>
      </c>
      <c r="CY517" s="44">
        <f>CX517/MAX(CX$11:CX517)-1</f>
        <v>-0.13125313031617625</v>
      </c>
      <c r="DB517" s="41" t="s">
        <v>834</v>
      </c>
      <c r="DC517" s="45">
        <v>43263.385416666664</v>
      </c>
      <c r="DD517" s="43">
        <v>1825521</v>
      </c>
      <c r="DE517" s="44">
        <f>DD517/MAX(DD$11:DD517)-1</f>
        <v>-0.13379098030790992</v>
      </c>
      <c r="DH517" s="41" t="s">
        <v>835</v>
      </c>
      <c r="DI517" s="45">
        <v>43263.385416666664</v>
      </c>
      <c r="DJ517" s="43">
        <v>4337238</v>
      </c>
      <c r="DK517" s="44">
        <f>DJ517/MAX(DJ$11:DJ517)-1</f>
        <v>-0.15478246635246384</v>
      </c>
      <c r="DN517" s="41" t="s">
        <v>836</v>
      </c>
      <c r="DO517" s="45">
        <v>43263.385416666664</v>
      </c>
      <c r="DP517" s="43">
        <v>1795129.88</v>
      </c>
      <c r="DQ517" s="44">
        <f>DP517/MAX(DP$11:DP517)-1</f>
        <v>-8.0632607038695125E-2</v>
      </c>
    </row>
    <row r="518" spans="4:121">
      <c r="D518" s="41" t="s">
        <v>817</v>
      </c>
      <c r="E518" s="45">
        <v>43264.385416666664</v>
      </c>
      <c r="F518" s="43">
        <v>3510324.75</v>
      </c>
      <c r="G518" s="44">
        <f>F518/MAX(F$11:F518)-1</f>
        <v>-2.3074936439649085E-2</v>
      </c>
      <c r="J518" s="41" t="s">
        <v>818</v>
      </c>
      <c r="K518" s="45">
        <v>43264.385416666664</v>
      </c>
      <c r="L518" s="43">
        <v>3901807</v>
      </c>
      <c r="M518" s="44">
        <f>L518/MAX(L$11:L518)-1</f>
        <v>-1.5509209336194707E-2</v>
      </c>
      <c r="P518" s="41" t="s">
        <v>819</v>
      </c>
      <c r="Q518" s="45">
        <v>43264.385416666664</v>
      </c>
      <c r="R518" s="43">
        <v>3353789.5</v>
      </c>
      <c r="S518" s="44">
        <f>R518/MAX(R$11:R518)-1</f>
        <v>-1.8757493177647078E-2</v>
      </c>
      <c r="V518" s="41" t="s">
        <v>820</v>
      </c>
      <c r="W518" s="45">
        <v>43264.385416666664</v>
      </c>
      <c r="X518" s="43">
        <v>2474043.75</v>
      </c>
      <c r="Y518" s="44">
        <f>X518/MAX(X$11:X518)-1</f>
        <v>0</v>
      </c>
      <c r="AB518" s="41" t="s">
        <v>821</v>
      </c>
      <c r="AC518" s="45">
        <v>43264.385416666664</v>
      </c>
      <c r="AD518" s="43">
        <v>1694344.63</v>
      </c>
      <c r="AE518" s="44">
        <f>AD518/MAX(AD$11:AD518)-1</f>
        <v>-2.2567098427225374E-2</v>
      </c>
      <c r="AH518" s="41" t="s">
        <v>822</v>
      </c>
      <c r="AI518" s="45">
        <v>43264.385416666664</v>
      </c>
      <c r="AJ518" s="43">
        <v>3885066.75</v>
      </c>
      <c r="AK518" s="44">
        <f>AJ518/MAX(AJ$11:AJ518)-1</f>
        <v>-0.14880556577385173</v>
      </c>
      <c r="AN518" s="41" t="s">
        <v>823</v>
      </c>
      <c r="AO518" s="45">
        <v>43264.385416666664</v>
      </c>
      <c r="AP518" s="43">
        <v>2352929.5</v>
      </c>
      <c r="AQ518" s="44">
        <f>AP518/MAX(AP$11:AP518)-1</f>
        <v>0</v>
      </c>
      <c r="AT518" s="41" t="s">
        <v>824</v>
      </c>
      <c r="AU518" s="45">
        <v>43264.385416666664</v>
      </c>
      <c r="AV518" s="43">
        <v>3037746.5</v>
      </c>
      <c r="AW518" s="44">
        <f>AV518/MAX(AV$11:AV518)-1</f>
        <v>-5.2942702477205561E-3</v>
      </c>
      <c r="AZ518" s="41" t="s">
        <v>825</v>
      </c>
      <c r="BA518" s="45">
        <v>43264.385416666664</v>
      </c>
      <c r="BB518" s="43">
        <v>3162804</v>
      </c>
      <c r="BC518" s="44">
        <f>BB518/MAX(BB$11:BB518)-1</f>
        <v>-1.3075762284738612E-2</v>
      </c>
      <c r="BF518" s="41" t="s">
        <v>826</v>
      </c>
      <c r="BG518" s="45">
        <v>43264.385416666664</v>
      </c>
      <c r="BH518" s="43">
        <v>3540518.5</v>
      </c>
      <c r="BI518" s="44">
        <f>BH518/MAX(BH$11:BH518)-1</f>
        <v>-7.231288945218517E-3</v>
      </c>
      <c r="BL518" s="41" t="s">
        <v>827</v>
      </c>
      <c r="BM518" s="45">
        <v>43264.385416666664</v>
      </c>
      <c r="BN518" s="43">
        <v>1395287.75</v>
      </c>
      <c r="BO518" s="44">
        <f>BN518/MAX(BN$11:BN518)-1</f>
        <v>-0.11609740878319796</v>
      </c>
      <c r="BR518" s="41" t="s">
        <v>828</v>
      </c>
      <c r="BS518" s="45">
        <v>43264.385416666664</v>
      </c>
      <c r="BT518" s="43">
        <v>4137110.5</v>
      </c>
      <c r="BU518" s="44">
        <f>BT518/MAX(BT$11:BT518)-1</f>
        <v>-0.16091759130760619</v>
      </c>
      <c r="BX518" s="41" t="s">
        <v>829</v>
      </c>
      <c r="BY518" s="45">
        <v>43264.385416666664</v>
      </c>
      <c r="BZ518" s="43">
        <v>1820551.88</v>
      </c>
      <c r="CA518" s="44">
        <f>BZ518/MAX(BZ$11:BZ518)-1</f>
        <v>-4.6590378614068451E-2</v>
      </c>
      <c r="CD518" s="41" t="s">
        <v>830</v>
      </c>
      <c r="CE518" s="45">
        <v>43264.385416666664</v>
      </c>
      <c r="CF518" s="43">
        <v>1773969.25</v>
      </c>
      <c r="CG518" s="44">
        <f>CF518/MAX(CF$11:CF518)-1</f>
        <v>0</v>
      </c>
      <c r="CJ518" s="41" t="s">
        <v>831</v>
      </c>
      <c r="CK518" s="45">
        <v>43264.385416666664</v>
      </c>
      <c r="CL518" s="43">
        <v>1457532.13</v>
      </c>
      <c r="CM518" s="44">
        <f>CL518/MAX(CL$11:CL518)-1</f>
        <v>-3.7809935217616664E-2</v>
      </c>
      <c r="CP518" s="41" t="s">
        <v>832</v>
      </c>
      <c r="CQ518" s="45">
        <v>43264.385416666664</v>
      </c>
      <c r="CR518" s="43">
        <v>2237009</v>
      </c>
      <c r="CS518" s="44">
        <f>CR518/MAX(CR$11:CR518)-1</f>
        <v>-0.19825947383704856</v>
      </c>
      <c r="CV518" s="41" t="s">
        <v>833</v>
      </c>
      <c r="CW518" s="45">
        <v>43264.385416666664</v>
      </c>
      <c r="CX518" s="43">
        <v>1213686.5</v>
      </c>
      <c r="CY518" s="44">
        <f>CX518/MAX(CX$11:CX518)-1</f>
        <v>-0.12070300667131351</v>
      </c>
      <c r="DB518" s="41" t="s">
        <v>834</v>
      </c>
      <c r="DC518" s="45">
        <v>43264.385416666664</v>
      </c>
      <c r="DD518" s="43">
        <v>1841320.38</v>
      </c>
      <c r="DE518" s="44">
        <f>DD518/MAX(DD$11:DD518)-1</f>
        <v>-0.1262941805112805</v>
      </c>
      <c r="DH518" s="41" t="s">
        <v>835</v>
      </c>
      <c r="DI518" s="45">
        <v>43264.385416666664</v>
      </c>
      <c r="DJ518" s="43">
        <v>4389162.5</v>
      </c>
      <c r="DK518" s="44">
        <f>DJ518/MAX(DJ$11:DJ518)-1</f>
        <v>-0.14466370002562601</v>
      </c>
      <c r="DN518" s="41" t="s">
        <v>836</v>
      </c>
      <c r="DO518" s="45">
        <v>43264.385416666664</v>
      </c>
      <c r="DP518" s="43">
        <v>1816965.25</v>
      </c>
      <c r="DQ518" s="44">
        <f>DP518/MAX(DP$11:DP518)-1</f>
        <v>-6.9449724164924675E-2</v>
      </c>
    </row>
    <row r="519" spans="4:121">
      <c r="D519" s="41" t="s">
        <v>817</v>
      </c>
      <c r="E519" s="45">
        <v>43265.385416666664</v>
      </c>
      <c r="F519" s="43">
        <v>3579671.25</v>
      </c>
      <c r="G519" s="44">
        <f>F519/MAX(F$11:F519)-1</f>
        <v>-3.7757721899061014E-3</v>
      </c>
      <c r="J519" s="41" t="s">
        <v>818</v>
      </c>
      <c r="K519" s="45">
        <v>43265.385416666664</v>
      </c>
      <c r="L519" s="43">
        <v>3963291</v>
      </c>
      <c r="M519" s="44">
        <f>L519/MAX(L$11:L519)-1</f>
        <v>0</v>
      </c>
      <c r="P519" s="41" t="s">
        <v>819</v>
      </c>
      <c r="Q519" s="45">
        <v>43265.385416666664</v>
      </c>
      <c r="R519" s="43">
        <v>3406021</v>
      </c>
      <c r="S519" s="44">
        <f>R519/MAX(R$11:R519)-1</f>
        <v>-3.4757445780132512E-3</v>
      </c>
      <c r="V519" s="41" t="s">
        <v>820</v>
      </c>
      <c r="W519" s="45">
        <v>43265.385416666664</v>
      </c>
      <c r="X519" s="43">
        <v>2532259.25</v>
      </c>
      <c r="Y519" s="44">
        <f>X519/MAX(X$11:X519)-1</f>
        <v>0</v>
      </c>
      <c r="AB519" s="41" t="s">
        <v>821</v>
      </c>
      <c r="AC519" s="45">
        <v>43265.385416666664</v>
      </c>
      <c r="AD519" s="43">
        <v>1706627.38</v>
      </c>
      <c r="AE519" s="44">
        <f>AD519/MAX(AD$11:AD519)-1</f>
        <v>-1.548143016397896E-2</v>
      </c>
      <c r="AH519" s="41" t="s">
        <v>822</v>
      </c>
      <c r="AI519" s="45">
        <v>43265.385416666664</v>
      </c>
      <c r="AJ519" s="43">
        <v>3942375.5</v>
      </c>
      <c r="AK519" s="44">
        <f>AJ519/MAX(AJ$11:AJ519)-1</f>
        <v>-0.13624956811114541</v>
      </c>
      <c r="AN519" s="41" t="s">
        <v>823</v>
      </c>
      <c r="AO519" s="45">
        <v>43265.385416666664</v>
      </c>
      <c r="AP519" s="43">
        <v>2378053.75</v>
      </c>
      <c r="AQ519" s="44">
        <f>AP519/MAX(AP$11:AP519)-1</f>
        <v>0</v>
      </c>
      <c r="AT519" s="41" t="s">
        <v>824</v>
      </c>
      <c r="AU519" s="45">
        <v>43265.385416666664</v>
      </c>
      <c r="AV519" s="43">
        <v>3097937</v>
      </c>
      <c r="AW519" s="44">
        <f>AV519/MAX(AV$11:AV519)-1</f>
        <v>0</v>
      </c>
      <c r="AZ519" s="41" t="s">
        <v>825</v>
      </c>
      <c r="BA519" s="45">
        <v>43265.385416666664</v>
      </c>
      <c r="BB519" s="43">
        <v>3226292.25</v>
      </c>
      <c r="BC519" s="44">
        <f>BB519/MAX(BB$11:BB519)-1</f>
        <v>0</v>
      </c>
      <c r="BF519" s="41" t="s">
        <v>826</v>
      </c>
      <c r="BG519" s="45">
        <v>43265.385416666664</v>
      </c>
      <c r="BH519" s="43">
        <v>3612498.5</v>
      </c>
      <c r="BI519" s="44">
        <f>BH519/MAX(BH$11:BH519)-1</f>
        <v>0</v>
      </c>
      <c r="BL519" s="41" t="s">
        <v>827</v>
      </c>
      <c r="BM519" s="45">
        <v>43265.385416666664</v>
      </c>
      <c r="BN519" s="43">
        <v>1411291.63</v>
      </c>
      <c r="BO519" s="44">
        <f>BN519/MAX(BN$11:BN519)-1</f>
        <v>-0.10595909071832377</v>
      </c>
      <c r="BR519" s="41" t="s">
        <v>828</v>
      </c>
      <c r="BS519" s="45">
        <v>43265.385416666664</v>
      </c>
      <c r="BT519" s="43">
        <v>4097655</v>
      </c>
      <c r="BU519" s="44">
        <f>BT519/MAX(BT$11:BT519)-1</f>
        <v>-0.16891989532538931</v>
      </c>
      <c r="BX519" s="41" t="s">
        <v>829</v>
      </c>
      <c r="BY519" s="45">
        <v>43265.385416666664</v>
      </c>
      <c r="BZ519" s="43">
        <v>1838441.63</v>
      </c>
      <c r="CA519" s="44">
        <f>BZ519/MAX(BZ$11:BZ519)-1</f>
        <v>-3.7221648196900103E-2</v>
      </c>
      <c r="CD519" s="41" t="s">
        <v>830</v>
      </c>
      <c r="CE519" s="45">
        <v>43265.385416666664</v>
      </c>
      <c r="CF519" s="43">
        <v>1791418.25</v>
      </c>
      <c r="CG519" s="44">
        <f>CF519/MAX(CF$11:CF519)-1</f>
        <v>0</v>
      </c>
      <c r="CJ519" s="41" t="s">
        <v>831</v>
      </c>
      <c r="CK519" s="45">
        <v>43265.385416666664</v>
      </c>
      <c r="CL519" s="43">
        <v>1502615.25</v>
      </c>
      <c r="CM519" s="44">
        <f>CL519/MAX(CL$11:CL519)-1</f>
        <v>-8.0483064613490196E-3</v>
      </c>
      <c r="CP519" s="41" t="s">
        <v>832</v>
      </c>
      <c r="CQ519" s="45">
        <v>43265.385416666664</v>
      </c>
      <c r="CR519" s="43">
        <v>2293392.75</v>
      </c>
      <c r="CS519" s="44">
        <f>CR519/MAX(CR$11:CR519)-1</f>
        <v>-0.1780516260402627</v>
      </c>
      <c r="CV519" s="41" t="s">
        <v>833</v>
      </c>
      <c r="CW519" s="45">
        <v>43265.385416666664</v>
      </c>
      <c r="CX519" s="43">
        <v>1227769.75</v>
      </c>
      <c r="CY519" s="44">
        <f>CX519/MAX(CX$11:CX519)-1</f>
        <v>-0.11049991107677881</v>
      </c>
      <c r="DB519" s="41" t="s">
        <v>834</v>
      </c>
      <c r="DC519" s="45">
        <v>43265.385416666664</v>
      </c>
      <c r="DD519" s="43">
        <v>1847713.75</v>
      </c>
      <c r="DE519" s="44">
        <f>DD519/MAX(DD$11:DD519)-1</f>
        <v>-0.12326052887964822</v>
      </c>
      <c r="DH519" s="41" t="s">
        <v>835</v>
      </c>
      <c r="DI519" s="45">
        <v>43265.385416666664</v>
      </c>
      <c r="DJ519" s="43">
        <v>4439379</v>
      </c>
      <c r="DK519" s="44">
        <f>DJ519/MAX(DJ$11:DJ519)-1</f>
        <v>-0.1348777795208228</v>
      </c>
      <c r="DN519" s="41" t="s">
        <v>836</v>
      </c>
      <c r="DO519" s="45">
        <v>43265.385416666664</v>
      </c>
      <c r="DP519" s="43">
        <v>1809465.38</v>
      </c>
      <c r="DQ519" s="44">
        <f>DP519/MAX(DP$11:DP519)-1</f>
        <v>-7.3290747595189609E-2</v>
      </c>
    </row>
    <row r="520" spans="4:121">
      <c r="D520" s="41" t="s">
        <v>817</v>
      </c>
      <c r="E520" s="45">
        <v>43266.385416666664</v>
      </c>
      <c r="F520" s="43">
        <v>3641075.25</v>
      </c>
      <c r="G520" s="44">
        <f>F520/MAX(F$11:F520)-1</f>
        <v>0</v>
      </c>
      <c r="J520" s="41" t="s">
        <v>818</v>
      </c>
      <c r="K520" s="45">
        <v>43266.385416666664</v>
      </c>
      <c r="L520" s="43">
        <v>4031275.75</v>
      </c>
      <c r="M520" s="44">
        <f>L520/MAX(L$11:L520)-1</f>
        <v>0</v>
      </c>
      <c r="P520" s="41" t="s">
        <v>819</v>
      </c>
      <c r="Q520" s="45">
        <v>43266.385416666664</v>
      </c>
      <c r="R520" s="43">
        <v>3403061.5</v>
      </c>
      <c r="S520" s="44">
        <f>R520/MAX(R$11:R520)-1</f>
        <v>-4.341626947476418E-3</v>
      </c>
      <c r="V520" s="41" t="s">
        <v>820</v>
      </c>
      <c r="W520" s="45">
        <v>43266.385416666664</v>
      </c>
      <c r="X520" s="43">
        <v>2570790</v>
      </c>
      <c r="Y520" s="44">
        <f>X520/MAX(X$11:X520)-1</f>
        <v>0</v>
      </c>
      <c r="AB520" s="41" t="s">
        <v>821</v>
      </c>
      <c r="AC520" s="45">
        <v>43266.385416666664</v>
      </c>
      <c r="AD520" s="43">
        <v>1737528.63</v>
      </c>
      <c r="AE520" s="44">
        <f>AD520/MAX(AD$11:AD520)-1</f>
        <v>0</v>
      </c>
      <c r="AH520" s="41" t="s">
        <v>822</v>
      </c>
      <c r="AI520" s="45">
        <v>43266.385416666664</v>
      </c>
      <c r="AJ520" s="43">
        <v>4007063.5</v>
      </c>
      <c r="AK520" s="44">
        <f>AJ520/MAX(AJ$11:AJ520)-1</f>
        <v>-0.12207682177127344</v>
      </c>
      <c r="AN520" s="41" t="s">
        <v>823</v>
      </c>
      <c r="AO520" s="45">
        <v>43266.385416666664</v>
      </c>
      <c r="AP520" s="43">
        <v>2417074</v>
      </c>
      <c r="AQ520" s="44">
        <f>AP520/MAX(AP$11:AP520)-1</f>
        <v>0</v>
      </c>
      <c r="AT520" s="41" t="s">
        <v>824</v>
      </c>
      <c r="AU520" s="45">
        <v>43266.385416666664</v>
      </c>
      <c r="AV520" s="43">
        <v>3148769.25</v>
      </c>
      <c r="AW520" s="44">
        <f>AV520/MAX(AV$11:AV520)-1</f>
        <v>0</v>
      </c>
      <c r="AZ520" s="41" t="s">
        <v>825</v>
      </c>
      <c r="BA520" s="45">
        <v>43266.385416666664</v>
      </c>
      <c r="BB520" s="43">
        <v>3279230.5</v>
      </c>
      <c r="BC520" s="44">
        <f>BB520/MAX(BB$11:BB520)-1</f>
        <v>0</v>
      </c>
      <c r="BF520" s="41" t="s">
        <v>826</v>
      </c>
      <c r="BG520" s="45">
        <v>43266.385416666664</v>
      </c>
      <c r="BH520" s="43">
        <v>3671773.75</v>
      </c>
      <c r="BI520" s="44">
        <f>BH520/MAX(BH$11:BH520)-1</f>
        <v>0</v>
      </c>
      <c r="BL520" s="41" t="s">
        <v>827</v>
      </c>
      <c r="BM520" s="45">
        <v>43266.385416666664</v>
      </c>
      <c r="BN520" s="43">
        <v>1397154.25</v>
      </c>
      <c r="BO520" s="44">
        <f>BN520/MAX(BN$11:BN520)-1</f>
        <v>-0.11491499735121469</v>
      </c>
      <c r="BR520" s="41" t="s">
        <v>828</v>
      </c>
      <c r="BS520" s="45">
        <v>43266.385416666664</v>
      </c>
      <c r="BT520" s="43">
        <v>4153607.75</v>
      </c>
      <c r="BU520" s="44">
        <f>BT520/MAX(BT$11:BT520)-1</f>
        <v>-0.15757164435579019</v>
      </c>
      <c r="BX520" s="41" t="s">
        <v>829</v>
      </c>
      <c r="BY520" s="45">
        <v>43266.385416666664</v>
      </c>
      <c r="BZ520" s="43">
        <v>1863545.13</v>
      </c>
      <c r="CA520" s="44">
        <f>BZ520/MAX(BZ$11:BZ520)-1</f>
        <v>-2.4075129993605726E-2</v>
      </c>
      <c r="CD520" s="41" t="s">
        <v>830</v>
      </c>
      <c r="CE520" s="45">
        <v>43266.385416666664</v>
      </c>
      <c r="CF520" s="43">
        <v>1815879.63</v>
      </c>
      <c r="CG520" s="44">
        <f>CF520/MAX(CF$11:CF520)-1</f>
        <v>0</v>
      </c>
      <c r="CJ520" s="41" t="s">
        <v>831</v>
      </c>
      <c r="CK520" s="45">
        <v>43266.385416666664</v>
      </c>
      <c r="CL520" s="43">
        <v>1523133.13</v>
      </c>
      <c r="CM520" s="44">
        <f>CL520/MAX(CL$11:CL520)-1</f>
        <v>0</v>
      </c>
      <c r="CP520" s="41" t="s">
        <v>832</v>
      </c>
      <c r="CQ520" s="45">
        <v>43266.385416666664</v>
      </c>
      <c r="CR520" s="43">
        <v>2326826.75</v>
      </c>
      <c r="CS520" s="44">
        <f>CR520/MAX(CR$11:CR520)-1</f>
        <v>-0.16606893274232237</v>
      </c>
      <c r="CV520" s="41" t="s">
        <v>833</v>
      </c>
      <c r="CW520" s="45">
        <v>43266.385416666664</v>
      </c>
      <c r="CX520" s="43">
        <v>1189082.8799999999</v>
      </c>
      <c r="CY520" s="44">
        <f>CX520/MAX(CX$11:CX520)-1</f>
        <v>-0.13852794671225621</v>
      </c>
      <c r="DB520" s="41" t="s">
        <v>834</v>
      </c>
      <c r="DC520" s="45">
        <v>43266.385416666664</v>
      </c>
      <c r="DD520" s="43">
        <v>1874650.38</v>
      </c>
      <c r="DE520" s="44">
        <f>DD520/MAX(DD$11:DD520)-1</f>
        <v>-0.1104791081969454</v>
      </c>
      <c r="DH520" s="41" t="s">
        <v>835</v>
      </c>
      <c r="DI520" s="45">
        <v>43266.385416666664</v>
      </c>
      <c r="DJ520" s="43">
        <v>4504098</v>
      </c>
      <c r="DK520" s="44">
        <f>DJ520/MAX(DJ$11:DJ520)-1</f>
        <v>-0.12226569008507249</v>
      </c>
      <c r="DN520" s="41" t="s">
        <v>836</v>
      </c>
      <c r="DO520" s="45">
        <v>43266.385416666664</v>
      </c>
      <c r="DP520" s="43">
        <v>1835844.5</v>
      </c>
      <c r="DQ520" s="44">
        <f>DP520/MAX(DP$11:DP520)-1</f>
        <v>-5.9780804357537409E-2</v>
      </c>
    </row>
    <row r="521" spans="4:121">
      <c r="D521" s="41" t="s">
        <v>817</v>
      </c>
      <c r="E521" s="45">
        <v>43269.385416666664</v>
      </c>
      <c r="F521" s="43">
        <v>3651490.25</v>
      </c>
      <c r="G521" s="44">
        <f>F521/MAX(F$11:F521)-1</f>
        <v>0</v>
      </c>
      <c r="J521" s="41" t="s">
        <v>818</v>
      </c>
      <c r="K521" s="45">
        <v>43269.385416666664</v>
      </c>
      <c r="L521" s="43">
        <v>3940745</v>
      </c>
      <c r="M521" s="44">
        <f>L521/MAX(L$11:L521)-1</f>
        <v>-2.2457096863195192E-2</v>
      </c>
      <c r="P521" s="41" t="s">
        <v>819</v>
      </c>
      <c r="Q521" s="45">
        <v>43269.385416666664</v>
      </c>
      <c r="R521" s="43">
        <v>3357535.25</v>
      </c>
      <c r="S521" s="44">
        <f>R521/MAX(R$11:R521)-1</f>
        <v>-1.7661571945879362E-2</v>
      </c>
      <c r="V521" s="41" t="s">
        <v>820</v>
      </c>
      <c r="W521" s="45">
        <v>43269.385416666664</v>
      </c>
      <c r="X521" s="43">
        <v>2537873.5</v>
      </c>
      <c r="Y521" s="44">
        <f>X521/MAX(X$11:X521)-1</f>
        <v>-1.2804040781238424E-2</v>
      </c>
      <c r="AB521" s="41" t="s">
        <v>821</v>
      </c>
      <c r="AC521" s="45">
        <v>43269.385416666664</v>
      </c>
      <c r="AD521" s="43">
        <v>1718574.5</v>
      </c>
      <c r="AE521" s="44">
        <f>AD521/MAX(AD$11:AD521)-1</f>
        <v>-1.0908672048759227E-2</v>
      </c>
      <c r="AH521" s="41" t="s">
        <v>822</v>
      </c>
      <c r="AI521" s="45">
        <v>43269.385416666664</v>
      </c>
      <c r="AJ521" s="43">
        <v>4024515.25</v>
      </c>
      <c r="AK521" s="44">
        <f>AJ521/MAX(AJ$11:AJ521)-1</f>
        <v>-0.11825324976507656</v>
      </c>
      <c r="AN521" s="41" t="s">
        <v>823</v>
      </c>
      <c r="AO521" s="45">
        <v>43269.385416666664</v>
      </c>
      <c r="AP521" s="43">
        <v>2427600.75</v>
      </c>
      <c r="AQ521" s="44">
        <f>AP521/MAX(AP$11:AP521)-1</f>
        <v>0</v>
      </c>
      <c r="AT521" s="41" t="s">
        <v>824</v>
      </c>
      <c r="AU521" s="45">
        <v>43269.385416666664</v>
      </c>
      <c r="AV521" s="43">
        <v>3148316.5</v>
      </c>
      <c r="AW521" s="44">
        <f>AV521/MAX(AV$11:AV521)-1</f>
        <v>-1.4378633810652186E-4</v>
      </c>
      <c r="AZ521" s="41" t="s">
        <v>825</v>
      </c>
      <c r="BA521" s="45">
        <v>43269.385416666664</v>
      </c>
      <c r="BB521" s="43">
        <v>3251726</v>
      </c>
      <c r="BC521" s="44">
        <f>BB521/MAX(BB$11:BB521)-1</f>
        <v>-8.3874860275908736E-3</v>
      </c>
      <c r="BF521" s="41" t="s">
        <v>826</v>
      </c>
      <c r="BG521" s="45">
        <v>43269.385416666664</v>
      </c>
      <c r="BH521" s="43">
        <v>3598765.75</v>
      </c>
      <c r="BI521" s="44">
        <f>BH521/MAX(BH$11:BH521)-1</f>
        <v>-1.9883578066322904E-2</v>
      </c>
      <c r="BL521" s="41" t="s">
        <v>827</v>
      </c>
      <c r="BM521" s="45">
        <v>43269.385416666664</v>
      </c>
      <c r="BN521" s="43">
        <v>1378633.13</v>
      </c>
      <c r="BO521" s="44">
        <f>BN521/MAX(BN$11:BN521)-1</f>
        <v>-0.12664796494892883</v>
      </c>
      <c r="BR521" s="41" t="s">
        <v>828</v>
      </c>
      <c r="BS521" s="45">
        <v>43269.385416666664</v>
      </c>
      <c r="BT521" s="43">
        <v>4176984.75</v>
      </c>
      <c r="BU521" s="44">
        <f>BT521/MAX(BT$11:BT521)-1</f>
        <v>-0.15283035705684034</v>
      </c>
      <c r="BX521" s="41" t="s">
        <v>829</v>
      </c>
      <c r="BY521" s="45">
        <v>43269.385416666664</v>
      </c>
      <c r="BZ521" s="43">
        <v>1874033.38</v>
      </c>
      <c r="CA521" s="44">
        <f>BZ521/MAX(BZ$11:BZ521)-1</f>
        <v>-1.8582510655836049E-2</v>
      </c>
      <c r="CD521" s="41" t="s">
        <v>830</v>
      </c>
      <c r="CE521" s="45">
        <v>43269.385416666664</v>
      </c>
      <c r="CF521" s="43">
        <v>1826099.63</v>
      </c>
      <c r="CG521" s="44">
        <f>CF521/MAX(CF$11:CF521)-1</f>
        <v>0</v>
      </c>
      <c r="CJ521" s="41" t="s">
        <v>831</v>
      </c>
      <c r="CK521" s="45">
        <v>43269.385416666664</v>
      </c>
      <c r="CL521" s="43">
        <v>1524142.25</v>
      </c>
      <c r="CM521" s="44">
        <f>CL521/MAX(CL$11:CL521)-1</f>
        <v>0</v>
      </c>
      <c r="CP521" s="41" t="s">
        <v>832</v>
      </c>
      <c r="CQ521" s="45">
        <v>43269.385416666664</v>
      </c>
      <c r="CR521" s="43">
        <v>2336981.75</v>
      </c>
      <c r="CS521" s="44">
        <f>CR521/MAX(CR$11:CR521)-1</f>
        <v>-0.16242939662816958</v>
      </c>
      <c r="CV521" s="41" t="s">
        <v>833</v>
      </c>
      <c r="CW521" s="45">
        <v>43269.385416666664</v>
      </c>
      <c r="CX521" s="43">
        <v>1196079.75</v>
      </c>
      <c r="CY521" s="44">
        <f>CX521/MAX(CX$11:CX521)-1</f>
        <v>-0.13345882321643443</v>
      </c>
      <c r="DB521" s="41" t="s">
        <v>834</v>
      </c>
      <c r="DC521" s="45">
        <v>43269.385416666664</v>
      </c>
      <c r="DD521" s="43">
        <v>1882831.88</v>
      </c>
      <c r="DE521" s="44">
        <f>DD521/MAX(DD$11:DD521)-1</f>
        <v>-0.10659698956088981</v>
      </c>
      <c r="DH521" s="41" t="s">
        <v>835</v>
      </c>
      <c r="DI521" s="45">
        <v>43269.385416666664</v>
      </c>
      <c r="DJ521" s="43">
        <v>4523755</v>
      </c>
      <c r="DK521" s="44">
        <f>DJ521/MAX(DJ$11:DJ521)-1</f>
        <v>-0.11843504001262783</v>
      </c>
      <c r="DN521" s="41" t="s">
        <v>836</v>
      </c>
      <c r="DO521" s="45">
        <v>43269.385416666664</v>
      </c>
      <c r="DP521" s="43">
        <v>1843856.75</v>
      </c>
      <c r="DQ521" s="44">
        <f>DP521/MAX(DP$11:DP521)-1</f>
        <v>-5.5677367900753394E-2</v>
      </c>
    </row>
    <row r="522" spans="4:121">
      <c r="D522" s="41" t="s">
        <v>817</v>
      </c>
      <c r="E522" s="45">
        <v>43270.385416666664</v>
      </c>
      <c r="F522" s="43">
        <v>3597662.25</v>
      </c>
      <c r="G522" s="44">
        <f>F522/MAX(F$11:F522)-1</f>
        <v>-1.4741378537160288E-2</v>
      </c>
      <c r="J522" s="41" t="s">
        <v>818</v>
      </c>
      <c r="K522" s="45">
        <v>43270.385416666664</v>
      </c>
      <c r="L522" s="43">
        <v>3824875</v>
      </c>
      <c r="M522" s="44">
        <f>L522/MAX(L$11:L522)-1</f>
        <v>-5.1199859002451054E-2</v>
      </c>
      <c r="P522" s="41" t="s">
        <v>819</v>
      </c>
      <c r="Q522" s="45">
        <v>43270.385416666664</v>
      </c>
      <c r="R522" s="43">
        <v>3376760.75</v>
      </c>
      <c r="S522" s="44">
        <f>R522/MAX(R$11:R522)-1</f>
        <v>-1.2036628038423869E-2</v>
      </c>
      <c r="V522" s="41" t="s">
        <v>820</v>
      </c>
      <c r="W522" s="45">
        <v>43270.385416666664</v>
      </c>
      <c r="X522" s="43">
        <v>2528319.25</v>
      </c>
      <c r="Y522" s="44">
        <f>X522/MAX(X$11:X522)-1</f>
        <v>-1.6520505369944649E-2</v>
      </c>
      <c r="AB522" s="41" t="s">
        <v>821</v>
      </c>
      <c r="AC522" s="45">
        <v>43270.385416666664</v>
      </c>
      <c r="AD522" s="43">
        <v>1712185.25</v>
      </c>
      <c r="AE522" s="44">
        <f>AD522/MAX(AD$11:AD522)-1</f>
        <v>-1.4585877643926826E-2</v>
      </c>
      <c r="AH522" s="41" t="s">
        <v>822</v>
      </c>
      <c r="AI522" s="45">
        <v>43270.385416666664</v>
      </c>
      <c r="AJ522" s="43">
        <v>4059598.5</v>
      </c>
      <c r="AK522" s="44">
        <f>AJ522/MAX(AJ$11:AJ522)-1</f>
        <v>-0.11056672362377806</v>
      </c>
      <c r="AN522" s="41" t="s">
        <v>823</v>
      </c>
      <c r="AO522" s="45">
        <v>43270.385416666664</v>
      </c>
      <c r="AP522" s="43">
        <v>2448763.25</v>
      </c>
      <c r="AQ522" s="44">
        <f>AP522/MAX(AP$11:AP522)-1</f>
        <v>0</v>
      </c>
      <c r="AT522" s="41" t="s">
        <v>824</v>
      </c>
      <c r="AU522" s="45">
        <v>43270.385416666664</v>
      </c>
      <c r="AV522" s="43">
        <v>3121248.75</v>
      </c>
      <c r="AW522" s="44">
        <f>AV522/MAX(AV$11:AV522)-1</f>
        <v>-8.7400815413831712E-3</v>
      </c>
      <c r="AZ522" s="41" t="s">
        <v>825</v>
      </c>
      <c r="BA522" s="45">
        <v>43270.385416666664</v>
      </c>
      <c r="BB522" s="43">
        <v>3223682.75</v>
      </c>
      <c r="BC522" s="44">
        <f>BB522/MAX(BB$11:BB522)-1</f>
        <v>-1.6939263647370972E-2</v>
      </c>
      <c r="BF522" s="41" t="s">
        <v>826</v>
      </c>
      <c r="BG522" s="45">
        <v>43270.385416666664</v>
      </c>
      <c r="BH522" s="43">
        <v>3532489</v>
      </c>
      <c r="BI522" s="44">
        <f>BH522/MAX(BH$11:BH522)-1</f>
        <v>-3.7933914092609822E-2</v>
      </c>
      <c r="BL522" s="41" t="s">
        <v>827</v>
      </c>
      <c r="BM522" s="45">
        <v>43270.385416666664</v>
      </c>
      <c r="BN522" s="43">
        <v>1402046.38</v>
      </c>
      <c r="BO522" s="44">
        <f>BN522/MAX(BN$11:BN522)-1</f>
        <v>-0.11181587576602958</v>
      </c>
      <c r="BR522" s="41" t="s">
        <v>828</v>
      </c>
      <c r="BS522" s="45">
        <v>43270.385416666664</v>
      </c>
      <c r="BT522" s="43">
        <v>4227674</v>
      </c>
      <c r="BU522" s="44">
        <f>BT522/MAX(BT$11:BT522)-1</f>
        <v>-0.14254964108737067</v>
      </c>
      <c r="BX522" s="41" t="s">
        <v>829</v>
      </c>
      <c r="BY522" s="45">
        <v>43270.385416666664</v>
      </c>
      <c r="BZ522" s="43">
        <v>1896775.63</v>
      </c>
      <c r="CA522" s="44">
        <f>BZ522/MAX(BZ$11:BZ522)-1</f>
        <v>-6.6725617001577309E-3</v>
      </c>
      <c r="CD522" s="41" t="s">
        <v>830</v>
      </c>
      <c r="CE522" s="45">
        <v>43270.385416666664</v>
      </c>
      <c r="CF522" s="43">
        <v>1848260.13</v>
      </c>
      <c r="CG522" s="44">
        <f>CF522/MAX(CF$11:CF522)-1</f>
        <v>0</v>
      </c>
      <c r="CJ522" s="41" t="s">
        <v>831</v>
      </c>
      <c r="CK522" s="45">
        <v>43270.385416666664</v>
      </c>
      <c r="CL522" s="43">
        <v>1511147.5</v>
      </c>
      <c r="CM522" s="44">
        <f>CL522/MAX(CL$11:CL522)-1</f>
        <v>-8.5259430345165921E-3</v>
      </c>
      <c r="CP522" s="41" t="s">
        <v>832</v>
      </c>
      <c r="CQ522" s="45">
        <v>43270.385416666664</v>
      </c>
      <c r="CR522" s="43">
        <v>2357396.25</v>
      </c>
      <c r="CS522" s="44">
        <f>CR522/MAX(CR$11:CR522)-1</f>
        <v>-0.15511287176333732</v>
      </c>
      <c r="CV522" s="41" t="s">
        <v>833</v>
      </c>
      <c r="CW522" s="45">
        <v>43270.385416666664</v>
      </c>
      <c r="CX522" s="43">
        <v>1216523.3799999999</v>
      </c>
      <c r="CY522" s="44">
        <f>CX522/MAX(CX$11:CX522)-1</f>
        <v>-0.11864773123203476</v>
      </c>
      <c r="DB522" s="41" t="s">
        <v>834</v>
      </c>
      <c r="DC522" s="45">
        <v>43270.385416666664</v>
      </c>
      <c r="DD522" s="43">
        <v>1899279.25</v>
      </c>
      <c r="DE522" s="44">
        <f>DD522/MAX(DD$11:DD522)-1</f>
        <v>-9.8792718755890463E-2</v>
      </c>
      <c r="DH522" s="41" t="s">
        <v>835</v>
      </c>
      <c r="DI522" s="45">
        <v>43270.385416666664</v>
      </c>
      <c r="DJ522" s="43">
        <v>4563272</v>
      </c>
      <c r="DK522" s="44">
        <f>DJ522/MAX(DJ$11:DJ522)-1</f>
        <v>-0.1107341803233165</v>
      </c>
      <c r="DN522" s="41" t="s">
        <v>836</v>
      </c>
      <c r="DO522" s="45">
        <v>43270.385416666664</v>
      </c>
      <c r="DP522" s="43">
        <v>1859963.63</v>
      </c>
      <c r="DQ522" s="44">
        <f>DP522/MAX(DP$11:DP522)-1</f>
        <v>-4.742830445452495E-2</v>
      </c>
    </row>
    <row r="523" spans="4:121">
      <c r="D523" s="41" t="s">
        <v>817</v>
      </c>
      <c r="E523" s="45">
        <v>43271.385416666664</v>
      </c>
      <c r="F523" s="43">
        <v>3687405.25</v>
      </c>
      <c r="G523" s="44">
        <f>F523/MAX(F$11:F523)-1</f>
        <v>0</v>
      </c>
      <c r="J523" s="41" t="s">
        <v>818</v>
      </c>
      <c r="K523" s="45">
        <v>43271.385416666664</v>
      </c>
      <c r="L523" s="43">
        <v>3886998</v>
      </c>
      <c r="M523" s="44">
        <f>L523/MAX(L$11:L523)-1</f>
        <v>-3.5789600847820902E-2</v>
      </c>
      <c r="P523" s="41" t="s">
        <v>819</v>
      </c>
      <c r="Q523" s="45">
        <v>43271.385416666664</v>
      </c>
      <c r="R523" s="43">
        <v>3406177.25</v>
      </c>
      <c r="S523" s="44">
        <f>R523/MAX(R$11:R523)-1</f>
        <v>-3.4300293828016803E-3</v>
      </c>
      <c r="V523" s="41" t="s">
        <v>820</v>
      </c>
      <c r="W523" s="45">
        <v>43271.385416666664</v>
      </c>
      <c r="X523" s="43">
        <v>2558566.25</v>
      </c>
      <c r="Y523" s="44">
        <f>X523/MAX(X$11:X523)-1</f>
        <v>-4.7548613461231293E-3</v>
      </c>
      <c r="AB523" s="41" t="s">
        <v>821</v>
      </c>
      <c r="AC523" s="45">
        <v>43271.385416666664</v>
      </c>
      <c r="AD523" s="43">
        <v>1737868.25</v>
      </c>
      <c r="AE523" s="44">
        <f>AD523/MAX(AD$11:AD523)-1</f>
        <v>0</v>
      </c>
      <c r="AH523" s="41" t="s">
        <v>822</v>
      </c>
      <c r="AI523" s="45">
        <v>43271.385416666664</v>
      </c>
      <c r="AJ523" s="43">
        <v>4092393.5</v>
      </c>
      <c r="AK523" s="44">
        <f>AJ523/MAX(AJ$11:AJ523)-1</f>
        <v>-0.10338153910398917</v>
      </c>
      <c r="AN523" s="41" t="s">
        <v>823</v>
      </c>
      <c r="AO523" s="45">
        <v>43271.385416666664</v>
      </c>
      <c r="AP523" s="43">
        <v>2495581</v>
      </c>
      <c r="AQ523" s="44">
        <f>AP523/MAX(AP$11:AP523)-1</f>
        <v>0</v>
      </c>
      <c r="AT523" s="41" t="s">
        <v>824</v>
      </c>
      <c r="AU523" s="45">
        <v>43271.385416666664</v>
      </c>
      <c r="AV523" s="43">
        <v>3175454.75</v>
      </c>
      <c r="AW523" s="44">
        <f>AV523/MAX(AV$11:AV523)-1</f>
        <v>0</v>
      </c>
      <c r="AZ523" s="41" t="s">
        <v>825</v>
      </c>
      <c r="BA523" s="45">
        <v>43271.385416666664</v>
      </c>
      <c r="BB523" s="43">
        <v>3279667.5</v>
      </c>
      <c r="BC523" s="44">
        <f>BB523/MAX(BB$11:BB523)-1</f>
        <v>0</v>
      </c>
      <c r="BF523" s="41" t="s">
        <v>826</v>
      </c>
      <c r="BG523" s="45">
        <v>43271.385416666664</v>
      </c>
      <c r="BH523" s="43">
        <v>3593869</v>
      </c>
      <c r="BI523" s="44">
        <f>BH523/MAX(BH$11:BH523)-1</f>
        <v>-2.1217197818901523E-2</v>
      </c>
      <c r="BL523" s="41" t="s">
        <v>827</v>
      </c>
      <c r="BM523" s="45">
        <v>43271.385416666664</v>
      </c>
      <c r="BN523" s="43">
        <v>1354561.5</v>
      </c>
      <c r="BO523" s="44">
        <f>BN523/MAX(BN$11:BN523)-1</f>
        <v>-0.14189713210589128</v>
      </c>
      <c r="BR523" s="41" t="s">
        <v>828</v>
      </c>
      <c r="BS523" s="45">
        <v>43271.385416666664</v>
      </c>
      <c r="BT523" s="43">
        <v>4249905.5</v>
      </c>
      <c r="BU523" s="44">
        <f>BT523/MAX(BT$11:BT523)-1</f>
        <v>-0.13804068234216793</v>
      </c>
      <c r="BX523" s="41" t="s">
        <v>829</v>
      </c>
      <c r="BY523" s="45">
        <v>43271.385416666664</v>
      </c>
      <c r="BZ523" s="43">
        <v>1909743.38</v>
      </c>
      <c r="CA523" s="44">
        <f>BZ523/MAX(BZ$11:BZ523)-1</f>
        <v>0</v>
      </c>
      <c r="CD523" s="41" t="s">
        <v>830</v>
      </c>
      <c r="CE523" s="45">
        <v>43271.385416666664</v>
      </c>
      <c r="CF523" s="43">
        <v>1882251.25</v>
      </c>
      <c r="CG523" s="44">
        <f>CF523/MAX(CF$11:CF523)-1</f>
        <v>0</v>
      </c>
      <c r="CJ523" s="41" t="s">
        <v>831</v>
      </c>
      <c r="CK523" s="45">
        <v>43271.385416666664</v>
      </c>
      <c r="CL523" s="43">
        <v>1536174.63</v>
      </c>
      <c r="CM523" s="44">
        <f>CL523/MAX(CL$11:CL523)-1</f>
        <v>0</v>
      </c>
      <c r="CP523" s="41" t="s">
        <v>832</v>
      </c>
      <c r="CQ523" s="45">
        <v>43271.385416666664</v>
      </c>
      <c r="CR523" s="43">
        <v>2327873.75</v>
      </c>
      <c r="CS523" s="44">
        <f>CR523/MAX(CR$11:CR523)-1</f>
        <v>-0.16569368958018371</v>
      </c>
      <c r="CV523" s="41" t="s">
        <v>833</v>
      </c>
      <c r="CW523" s="45">
        <v>43271.385416666664</v>
      </c>
      <c r="CX523" s="43">
        <v>1175061.25</v>
      </c>
      <c r="CY523" s="44">
        <f>CX523/MAX(CX$11:CX523)-1</f>
        <v>-0.14868639957513907</v>
      </c>
      <c r="DB523" s="41" t="s">
        <v>834</v>
      </c>
      <c r="DC523" s="45">
        <v>43271.385416666664</v>
      </c>
      <c r="DD523" s="43">
        <v>1913495</v>
      </c>
      <c r="DE523" s="44">
        <f>DD523/MAX(DD$11:DD523)-1</f>
        <v>-9.2047350791518712E-2</v>
      </c>
      <c r="DH523" s="41" t="s">
        <v>835</v>
      </c>
      <c r="DI523" s="45">
        <v>43271.385416666664</v>
      </c>
      <c r="DJ523" s="43">
        <v>4602920.5</v>
      </c>
      <c r="DK523" s="44">
        <f>DJ523/MAX(DJ$11:DJ523)-1</f>
        <v>-0.10300769462370196</v>
      </c>
      <c r="DN523" s="41" t="s">
        <v>836</v>
      </c>
      <c r="DO523" s="45">
        <v>43271.385416666664</v>
      </c>
      <c r="DP523" s="43">
        <v>1880710.25</v>
      </c>
      <c r="DQ523" s="44">
        <f>DP523/MAX(DP$11:DP523)-1</f>
        <v>-3.680301981375067E-2</v>
      </c>
    </row>
    <row r="524" spans="4:121">
      <c r="D524" s="41" t="s">
        <v>817</v>
      </c>
      <c r="E524" s="45">
        <v>43272.385416666664</v>
      </c>
      <c r="F524" s="43">
        <v>3713910.75</v>
      </c>
      <c r="G524" s="44">
        <f>F524/MAX(F$11:F524)-1</f>
        <v>0</v>
      </c>
      <c r="J524" s="41" t="s">
        <v>818</v>
      </c>
      <c r="K524" s="45">
        <v>43272.385416666664</v>
      </c>
      <c r="L524" s="43">
        <v>3859856.25</v>
      </c>
      <c r="M524" s="44">
        <f>L524/MAX(L$11:L524)-1</f>
        <v>-4.2522395050747841E-2</v>
      </c>
      <c r="P524" s="41" t="s">
        <v>819</v>
      </c>
      <c r="Q524" s="45">
        <v>43272.385416666664</v>
      </c>
      <c r="R524" s="43">
        <v>3448377.5</v>
      </c>
      <c r="S524" s="44">
        <f>R524/MAX(R$11:R524)-1</f>
        <v>0</v>
      </c>
      <c r="V524" s="41" t="s">
        <v>820</v>
      </c>
      <c r="W524" s="45">
        <v>43272.385416666664</v>
      </c>
      <c r="X524" s="43">
        <v>2615081.75</v>
      </c>
      <c r="Y524" s="44">
        <f>X524/MAX(X$11:X524)-1</f>
        <v>0</v>
      </c>
      <c r="AB524" s="41" t="s">
        <v>821</v>
      </c>
      <c r="AC524" s="45">
        <v>43272.385416666664</v>
      </c>
      <c r="AD524" s="43">
        <v>1777521.75</v>
      </c>
      <c r="AE524" s="44">
        <f>AD524/MAX(AD$11:AD524)-1</f>
        <v>0</v>
      </c>
      <c r="AH524" s="41" t="s">
        <v>822</v>
      </c>
      <c r="AI524" s="45">
        <v>43272.385416666664</v>
      </c>
      <c r="AJ524" s="43">
        <v>4125752</v>
      </c>
      <c r="AK524" s="44">
        <f>AJ524/MAX(AJ$11:AJ524)-1</f>
        <v>-9.6072895170359773E-2</v>
      </c>
      <c r="AN524" s="41" t="s">
        <v>823</v>
      </c>
      <c r="AO524" s="45">
        <v>43272.385416666664</v>
      </c>
      <c r="AP524" s="43">
        <v>2502838</v>
      </c>
      <c r="AQ524" s="44">
        <f>AP524/MAX(AP$11:AP524)-1</f>
        <v>0</v>
      </c>
      <c r="AT524" s="41" t="s">
        <v>824</v>
      </c>
      <c r="AU524" s="45">
        <v>43272.385416666664</v>
      </c>
      <c r="AV524" s="43">
        <v>3192853.5</v>
      </c>
      <c r="AW524" s="44">
        <f>AV524/MAX(AV$11:AV524)-1</f>
        <v>0</v>
      </c>
      <c r="AZ524" s="41" t="s">
        <v>825</v>
      </c>
      <c r="BA524" s="45">
        <v>43272.385416666664</v>
      </c>
      <c r="BB524" s="43">
        <v>3193798</v>
      </c>
      <c r="BC524" s="44">
        <f>BB524/MAX(BB$11:BB524)-1</f>
        <v>-2.6182379768680764E-2</v>
      </c>
      <c r="BF524" s="41" t="s">
        <v>826</v>
      </c>
      <c r="BG524" s="45">
        <v>43272.385416666664</v>
      </c>
      <c r="BH524" s="43">
        <v>3526183</v>
      </c>
      <c r="BI524" s="44">
        <f>BH524/MAX(BH$11:BH524)-1</f>
        <v>-3.9651340173124772E-2</v>
      </c>
      <c r="BL524" s="41" t="s">
        <v>827</v>
      </c>
      <c r="BM524" s="45">
        <v>43272.385416666664</v>
      </c>
      <c r="BN524" s="43">
        <v>1355221.13</v>
      </c>
      <c r="BO524" s="44">
        <f>BN524/MAX(BN$11:BN524)-1</f>
        <v>-0.1414792622677562</v>
      </c>
      <c r="BR524" s="41" t="s">
        <v>828</v>
      </c>
      <c r="BS524" s="45">
        <v>43272.385416666664</v>
      </c>
      <c r="BT524" s="43">
        <v>4284498</v>
      </c>
      <c r="BU524" s="44">
        <f>BT524/MAX(BT$11:BT524)-1</f>
        <v>-0.13102468452855098</v>
      </c>
      <c r="BX524" s="41" t="s">
        <v>829</v>
      </c>
      <c r="BY524" s="45">
        <v>43272.385416666664</v>
      </c>
      <c r="BZ524" s="43">
        <v>1925406.63</v>
      </c>
      <c r="CA524" s="44">
        <f>BZ524/MAX(BZ$11:BZ524)-1</f>
        <v>0</v>
      </c>
      <c r="CD524" s="41" t="s">
        <v>830</v>
      </c>
      <c r="CE524" s="45">
        <v>43272.385416666664</v>
      </c>
      <c r="CF524" s="43">
        <v>1887723.38</v>
      </c>
      <c r="CG524" s="44">
        <f>CF524/MAX(CF$11:CF524)-1</f>
        <v>0</v>
      </c>
      <c r="CJ524" s="41" t="s">
        <v>831</v>
      </c>
      <c r="CK524" s="45">
        <v>43272.385416666664</v>
      </c>
      <c r="CL524" s="43">
        <v>1540646</v>
      </c>
      <c r="CM524" s="44">
        <f>CL524/MAX(CL$11:CL524)-1</f>
        <v>0</v>
      </c>
      <c r="CP524" s="41" t="s">
        <v>832</v>
      </c>
      <c r="CQ524" s="45">
        <v>43272.385416666664</v>
      </c>
      <c r="CR524" s="43">
        <v>2322991</v>
      </c>
      <c r="CS524" s="44">
        <f>CR524/MAX(CR$11:CR524)-1</f>
        <v>-0.16744365954191487</v>
      </c>
      <c r="CV524" s="41" t="s">
        <v>833</v>
      </c>
      <c r="CW524" s="45">
        <v>43272.385416666664</v>
      </c>
      <c r="CX524" s="43">
        <v>1171729.6299999999</v>
      </c>
      <c r="CY524" s="44">
        <f>CX524/MAX(CX$11:CX524)-1</f>
        <v>-0.15110010644994887</v>
      </c>
      <c r="DB524" s="41" t="s">
        <v>834</v>
      </c>
      <c r="DC524" s="45">
        <v>43272.385416666664</v>
      </c>
      <c r="DD524" s="43">
        <v>1929096.38</v>
      </c>
      <c r="DE524" s="44">
        <f>DD524/MAX(DD$11:DD524)-1</f>
        <v>-8.4644501919528992E-2</v>
      </c>
      <c r="DH524" s="41" t="s">
        <v>835</v>
      </c>
      <c r="DI524" s="45">
        <v>43272.385416666664</v>
      </c>
      <c r="DJ524" s="43">
        <v>4640399</v>
      </c>
      <c r="DK524" s="44">
        <f>DJ524/MAX(DJ$11:DJ524)-1</f>
        <v>-9.5704086812738121E-2</v>
      </c>
      <c r="DN524" s="41" t="s">
        <v>836</v>
      </c>
      <c r="DO524" s="45">
        <v>43272.385416666664</v>
      </c>
      <c r="DP524" s="43">
        <v>1896096</v>
      </c>
      <c r="DQ524" s="44">
        <f>DP524/MAX(DP$11:DP524)-1</f>
        <v>-2.8923279732629426E-2</v>
      </c>
    </row>
    <row r="525" spans="4:121">
      <c r="D525" s="41" t="s">
        <v>817</v>
      </c>
      <c r="E525" s="45">
        <v>43273.385416666664</v>
      </c>
      <c r="F525" s="43">
        <v>3723164</v>
      </c>
      <c r="G525" s="44">
        <f>F525/MAX(F$11:F525)-1</f>
        <v>0</v>
      </c>
      <c r="J525" s="41" t="s">
        <v>818</v>
      </c>
      <c r="K525" s="45">
        <v>43273.385416666664</v>
      </c>
      <c r="L525" s="43">
        <v>3946666.75</v>
      </c>
      <c r="M525" s="44">
        <f>L525/MAX(L$11:L525)-1</f>
        <v>-2.098814500595747E-2</v>
      </c>
      <c r="P525" s="41" t="s">
        <v>819</v>
      </c>
      <c r="Q525" s="45">
        <v>43273.385416666664</v>
      </c>
      <c r="R525" s="43">
        <v>3541070.25</v>
      </c>
      <c r="S525" s="44">
        <f>R525/MAX(R$11:R525)-1</f>
        <v>0</v>
      </c>
      <c r="V525" s="41" t="s">
        <v>820</v>
      </c>
      <c r="W525" s="45">
        <v>43273.385416666664</v>
      </c>
      <c r="X525" s="43">
        <v>2681922.5</v>
      </c>
      <c r="Y525" s="44">
        <f>X525/MAX(X$11:X525)-1</f>
        <v>0</v>
      </c>
      <c r="AB525" s="41" t="s">
        <v>821</v>
      </c>
      <c r="AC525" s="45">
        <v>43273.385416666664</v>
      </c>
      <c r="AD525" s="43">
        <v>1808294.38</v>
      </c>
      <c r="AE525" s="44">
        <f>AD525/MAX(AD$11:AD525)-1</f>
        <v>0</v>
      </c>
      <c r="AH525" s="41" t="s">
        <v>822</v>
      </c>
      <c r="AI525" s="45">
        <v>43273.385416666664</v>
      </c>
      <c r="AJ525" s="43">
        <v>4017748.25</v>
      </c>
      <c r="AK525" s="44">
        <f>AJ525/MAX(AJ$11:AJ525)-1</f>
        <v>-0.11973585820067378</v>
      </c>
      <c r="AN525" s="41" t="s">
        <v>823</v>
      </c>
      <c r="AO525" s="45">
        <v>43273.385416666664</v>
      </c>
      <c r="AP525" s="43">
        <v>2470850.25</v>
      </c>
      <c r="AQ525" s="44">
        <f>AP525/MAX(AP$11:AP525)-1</f>
        <v>-1.2780591472560388E-2</v>
      </c>
      <c r="AT525" s="41" t="s">
        <v>824</v>
      </c>
      <c r="AU525" s="45">
        <v>43273.385416666664</v>
      </c>
      <c r="AV525" s="43">
        <v>3210274</v>
      </c>
      <c r="AW525" s="44">
        <f>AV525/MAX(AV$11:AV525)-1</f>
        <v>0</v>
      </c>
      <c r="AZ525" s="41" t="s">
        <v>825</v>
      </c>
      <c r="BA525" s="45">
        <v>43273.385416666664</v>
      </c>
      <c r="BB525" s="43">
        <v>3203713.75</v>
      </c>
      <c r="BC525" s="44">
        <f>BB525/MAX(BB$11:BB525)-1</f>
        <v>-2.3158978768426985E-2</v>
      </c>
      <c r="BF525" s="41" t="s">
        <v>826</v>
      </c>
      <c r="BG525" s="45">
        <v>43273.385416666664</v>
      </c>
      <c r="BH525" s="43">
        <v>3568516.25</v>
      </c>
      <c r="BI525" s="44">
        <f>BH525/MAX(BH$11:BH525)-1</f>
        <v>-2.8121966937641463E-2</v>
      </c>
      <c r="BL525" s="41" t="s">
        <v>827</v>
      </c>
      <c r="BM525" s="45">
        <v>43273.385416666664</v>
      </c>
      <c r="BN525" s="43">
        <v>1393897</v>
      </c>
      <c r="BO525" s="44">
        <f>BN525/MAX(BN$11:BN525)-1</f>
        <v>-0.11697843674946129</v>
      </c>
      <c r="BR525" s="41" t="s">
        <v>828</v>
      </c>
      <c r="BS525" s="45">
        <v>43273.385416666664</v>
      </c>
      <c r="BT525" s="43">
        <v>4174166</v>
      </c>
      <c r="BU525" s="44">
        <f>BT525/MAX(BT$11:BT525)-1</f>
        <v>-0.15340205161020115</v>
      </c>
      <c r="BX525" s="41" t="s">
        <v>829</v>
      </c>
      <c r="BY525" s="45">
        <v>43273.385416666664</v>
      </c>
      <c r="BZ525" s="43">
        <v>1885160.63</v>
      </c>
      <c r="CA525" s="44">
        <f>BZ525/MAX(BZ$11:BZ525)-1</f>
        <v>-2.0902597598305817E-2</v>
      </c>
      <c r="CD525" s="41" t="s">
        <v>830</v>
      </c>
      <c r="CE525" s="45">
        <v>43273.385416666664</v>
      </c>
      <c r="CF525" s="43">
        <v>1848265.13</v>
      </c>
      <c r="CG525" s="44">
        <f>CF525/MAX(CF$11:CF525)-1</f>
        <v>-2.090255935697527E-2</v>
      </c>
      <c r="CJ525" s="41" t="s">
        <v>831</v>
      </c>
      <c r="CK525" s="45">
        <v>43273.385416666664</v>
      </c>
      <c r="CL525" s="43">
        <v>1508442.63</v>
      </c>
      <c r="CM525" s="44">
        <f>CL525/MAX(CL$11:CL525)-1</f>
        <v>-2.0902511024596282E-2</v>
      </c>
      <c r="CP525" s="41" t="s">
        <v>832</v>
      </c>
      <c r="CQ525" s="45">
        <v>43273.385416666664</v>
      </c>
      <c r="CR525" s="43">
        <v>2395386</v>
      </c>
      <c r="CS525" s="44">
        <f>CR525/MAX(CR$11:CR525)-1</f>
        <v>-0.14149740479212758</v>
      </c>
      <c r="CV525" s="41" t="s">
        <v>833</v>
      </c>
      <c r="CW525" s="45">
        <v>43273.385416666664</v>
      </c>
      <c r="CX525" s="43">
        <v>1208246</v>
      </c>
      <c r="CY525" s="44">
        <f>CX525/MAX(CX$11:CX525)-1</f>
        <v>-0.12464456430765924</v>
      </c>
      <c r="DB525" s="41" t="s">
        <v>834</v>
      </c>
      <c r="DC525" s="45">
        <v>43273.385416666664</v>
      </c>
      <c r="DD525" s="43">
        <v>1989215.88</v>
      </c>
      <c r="DE525" s="44">
        <f>DD525/MAX(DD$11:DD525)-1</f>
        <v>-5.6117822051492072E-2</v>
      </c>
      <c r="DH525" s="41" t="s">
        <v>835</v>
      </c>
      <c r="DI525" s="45">
        <v>43273.385416666664</v>
      </c>
      <c r="DJ525" s="43">
        <v>4346839.5</v>
      </c>
      <c r="DK525" s="44">
        <f>DJ525/MAX(DJ$11:DJ525)-1</f>
        <v>-0.15291137785113729</v>
      </c>
      <c r="DN525" s="41" t="s">
        <v>836</v>
      </c>
      <c r="DO525" s="45">
        <v>43273.385416666664</v>
      </c>
      <c r="DP525" s="43">
        <v>1776145.75</v>
      </c>
      <c r="DQ525" s="44">
        <f>DP525/MAX(DP$11:DP525)-1</f>
        <v>-9.0355240648770319E-2</v>
      </c>
    </row>
    <row r="526" spans="4:121">
      <c r="D526" s="41" t="s">
        <v>817</v>
      </c>
      <c r="E526" s="45">
        <v>43276.385416666664</v>
      </c>
      <c r="F526" s="43">
        <v>3686340.5</v>
      </c>
      <c r="G526" s="44">
        <f>F526/MAX(F$11:F526)-1</f>
        <v>-9.8903781837168525E-3</v>
      </c>
      <c r="J526" s="41" t="s">
        <v>818</v>
      </c>
      <c r="K526" s="45">
        <v>43276.385416666664</v>
      </c>
      <c r="L526" s="43">
        <v>3932788.5</v>
      </c>
      <c r="M526" s="44">
        <f>L526/MAX(L$11:L526)-1</f>
        <v>-2.4430789682397647E-2</v>
      </c>
      <c r="P526" s="41" t="s">
        <v>819</v>
      </c>
      <c r="Q526" s="45">
        <v>43276.385416666664</v>
      </c>
      <c r="R526" s="43">
        <v>3499186.75</v>
      </c>
      <c r="S526" s="44">
        <f>R526/MAX(R$11:R526)-1</f>
        <v>-1.1827921233700467E-2</v>
      </c>
      <c r="V526" s="41" t="s">
        <v>820</v>
      </c>
      <c r="W526" s="45">
        <v>43276.385416666664</v>
      </c>
      <c r="X526" s="43">
        <v>2639367.75</v>
      </c>
      <c r="Y526" s="44">
        <f>X526/MAX(X$11:X526)-1</f>
        <v>-1.5867255672003977E-2</v>
      </c>
      <c r="AB526" s="41" t="s">
        <v>821</v>
      </c>
      <c r="AC526" s="45">
        <v>43276.385416666664</v>
      </c>
      <c r="AD526" s="43">
        <v>1797959.5</v>
      </c>
      <c r="AE526" s="44">
        <f>AD526/MAX(AD$11:AD526)-1</f>
        <v>-5.715264126408437E-3</v>
      </c>
      <c r="AH526" s="41" t="s">
        <v>822</v>
      </c>
      <c r="AI526" s="45">
        <v>43276.385416666664</v>
      </c>
      <c r="AJ526" s="43">
        <v>3968526.25</v>
      </c>
      <c r="AK526" s="44">
        <f>AJ526/MAX(AJ$11:AJ526)-1</f>
        <v>-0.13052009825046951</v>
      </c>
      <c r="AN526" s="41" t="s">
        <v>823</v>
      </c>
      <c r="AO526" s="45">
        <v>43276.385416666664</v>
      </c>
      <c r="AP526" s="43">
        <v>2440662</v>
      </c>
      <c r="AQ526" s="44">
        <f>AP526/MAX(AP$11:AP526)-1</f>
        <v>-2.484219913554131E-2</v>
      </c>
      <c r="AT526" s="41" t="s">
        <v>824</v>
      </c>
      <c r="AU526" s="45">
        <v>43276.385416666664</v>
      </c>
      <c r="AV526" s="43">
        <v>3173546.75</v>
      </c>
      <c r="AW526" s="44">
        <f>AV526/MAX(AV$11:AV526)-1</f>
        <v>-1.1440534359372423E-2</v>
      </c>
      <c r="AZ526" s="41" t="s">
        <v>825</v>
      </c>
      <c r="BA526" s="45">
        <v>43276.385416666664</v>
      </c>
      <c r="BB526" s="43">
        <v>3208113.5</v>
      </c>
      <c r="BC526" s="44">
        <f>BB526/MAX(BB$11:BB526)-1</f>
        <v>-2.181745558048187E-2</v>
      </c>
      <c r="BF526" s="41" t="s">
        <v>826</v>
      </c>
      <c r="BG526" s="45">
        <v>43276.385416666664</v>
      </c>
      <c r="BH526" s="43">
        <v>3582062.5</v>
      </c>
      <c r="BI526" s="44">
        <f>BH526/MAX(BH$11:BH526)-1</f>
        <v>-2.4432673717981634E-2</v>
      </c>
      <c r="BL526" s="41" t="s">
        <v>827</v>
      </c>
      <c r="BM526" s="45">
        <v>43276.385416666664</v>
      </c>
      <c r="BN526" s="43">
        <v>1386827.13</v>
      </c>
      <c r="BO526" s="44">
        <f>BN526/MAX(BN$11:BN526)-1</f>
        <v>-0.12145713758559062</v>
      </c>
      <c r="BR526" s="41" t="s">
        <v>828</v>
      </c>
      <c r="BS526" s="45">
        <v>43276.385416666664</v>
      </c>
      <c r="BT526" s="43">
        <v>4123187.5</v>
      </c>
      <c r="BU526" s="44">
        <f>BT526/MAX(BT$11:BT526)-1</f>
        <v>-0.16374143282119979</v>
      </c>
      <c r="BX526" s="41" t="s">
        <v>829</v>
      </c>
      <c r="BY526" s="45">
        <v>43276.385416666664</v>
      </c>
      <c r="BZ526" s="43">
        <v>1862139.13</v>
      </c>
      <c r="CA526" s="44">
        <f>BZ526/MAX(BZ$11:BZ526)-1</f>
        <v>-3.2859292688734554E-2</v>
      </c>
      <c r="CD526" s="41" t="s">
        <v>830</v>
      </c>
      <c r="CE526" s="45">
        <v>43276.385416666664</v>
      </c>
      <c r="CF526" s="43">
        <v>1825694.13</v>
      </c>
      <c r="CG526" s="44">
        <f>CF526/MAX(CF$11:CF526)-1</f>
        <v>-3.2859290008899533E-2</v>
      </c>
      <c r="CJ526" s="41" t="s">
        <v>831</v>
      </c>
      <c r="CK526" s="45">
        <v>43276.385416666664</v>
      </c>
      <c r="CL526" s="43">
        <v>1491049.5</v>
      </c>
      <c r="CM526" s="44">
        <f>CL526/MAX(CL$11:CL526)-1</f>
        <v>-3.2192015557110487E-2</v>
      </c>
      <c r="CP526" s="41" t="s">
        <v>832</v>
      </c>
      <c r="CQ526" s="45">
        <v>43276.385416666664</v>
      </c>
      <c r="CR526" s="43">
        <v>2383247</v>
      </c>
      <c r="CS526" s="44">
        <f>CR526/MAX(CR$11:CR526)-1</f>
        <v>-0.14584800340263471</v>
      </c>
      <c r="CV526" s="41" t="s">
        <v>833</v>
      </c>
      <c r="CW526" s="45">
        <v>43276.385416666664</v>
      </c>
      <c r="CX526" s="43">
        <v>1202123.1299999999</v>
      </c>
      <c r="CY526" s="44">
        <f>CX526/MAX(CX$11:CX526)-1</f>
        <v>-0.12908048839641073</v>
      </c>
      <c r="DB526" s="41" t="s">
        <v>834</v>
      </c>
      <c r="DC526" s="45">
        <v>43276.385416666664</v>
      </c>
      <c r="DD526" s="43">
        <v>1979135.13</v>
      </c>
      <c r="DE526" s="44">
        <f>DD526/MAX(DD$11:DD526)-1</f>
        <v>-6.09011340896779E-2</v>
      </c>
      <c r="DH526" s="41" t="s">
        <v>835</v>
      </c>
      <c r="DI526" s="45">
        <v>43276.385416666664</v>
      </c>
      <c r="DJ526" s="43">
        <v>4252252.5</v>
      </c>
      <c r="DK526" s="44">
        <f>DJ526/MAX(DJ$11:DJ526)-1</f>
        <v>-0.1713439819312268</v>
      </c>
      <c r="DN526" s="41" t="s">
        <v>836</v>
      </c>
      <c r="DO526" s="45">
        <v>43276.385416666664</v>
      </c>
      <c r="DP526" s="43">
        <v>1737496.88</v>
      </c>
      <c r="DQ526" s="44">
        <f>DP526/MAX(DP$11:DP526)-1</f>
        <v>-0.11014907910507221</v>
      </c>
    </row>
    <row r="527" spans="4:121">
      <c r="D527" s="41" t="s">
        <v>817</v>
      </c>
      <c r="E527" s="45">
        <v>43277.385416666664</v>
      </c>
      <c r="F527" s="43">
        <v>3611078.5</v>
      </c>
      <c r="G527" s="44">
        <f>F527/MAX(F$11:F527)-1</f>
        <v>-3.0104905397667192E-2</v>
      </c>
      <c r="J527" s="41" t="s">
        <v>818</v>
      </c>
      <c r="K527" s="45">
        <v>43277.385416666664</v>
      </c>
      <c r="L527" s="43">
        <v>3812091</v>
      </c>
      <c r="M527" s="44">
        <f>L527/MAX(L$11:L527)-1</f>
        <v>-5.4371063552276278E-2</v>
      </c>
      <c r="P527" s="41" t="s">
        <v>819</v>
      </c>
      <c r="Q527" s="45">
        <v>43277.385416666664</v>
      </c>
      <c r="R527" s="43">
        <v>3470428.5</v>
      </c>
      <c r="S527" s="44">
        <f>R527/MAX(R$11:R527)-1</f>
        <v>-1.9949265338635946E-2</v>
      </c>
      <c r="V527" s="41" t="s">
        <v>820</v>
      </c>
      <c r="W527" s="45">
        <v>43277.385416666664</v>
      </c>
      <c r="X527" s="43">
        <v>2642673.5</v>
      </c>
      <c r="Y527" s="44">
        <f>X527/MAX(X$11:X527)-1</f>
        <v>-1.4634651075860705E-2</v>
      </c>
      <c r="AB527" s="41" t="s">
        <v>821</v>
      </c>
      <c r="AC527" s="45">
        <v>43277.385416666664</v>
      </c>
      <c r="AD527" s="43">
        <v>1819682.88</v>
      </c>
      <c r="AE527" s="44">
        <f>AD527/MAX(AD$11:AD527)-1</f>
        <v>0</v>
      </c>
      <c r="AH527" s="41" t="s">
        <v>822</v>
      </c>
      <c r="AI527" s="45">
        <v>43277.385416666664</v>
      </c>
      <c r="AJ527" s="43">
        <v>3987563.75</v>
      </c>
      <c r="AK527" s="44">
        <f>AJ527/MAX(AJ$11:AJ527)-1</f>
        <v>-0.1263490980889973</v>
      </c>
      <c r="AN527" s="41" t="s">
        <v>823</v>
      </c>
      <c r="AO527" s="45">
        <v>43277.385416666664</v>
      </c>
      <c r="AP527" s="43">
        <v>2394285</v>
      </c>
      <c r="AQ527" s="44">
        <f>AP527/MAX(AP$11:AP527)-1</f>
        <v>-4.3371964146301067E-2</v>
      </c>
      <c r="AT527" s="41" t="s">
        <v>824</v>
      </c>
      <c r="AU527" s="45">
        <v>43277.385416666664</v>
      </c>
      <c r="AV527" s="43">
        <v>3108592.25</v>
      </c>
      <c r="AW527" s="44">
        <f>AV527/MAX(AV$11:AV527)-1</f>
        <v>-3.1673854007477242E-2</v>
      </c>
      <c r="AZ527" s="41" t="s">
        <v>825</v>
      </c>
      <c r="BA527" s="45">
        <v>43277.385416666664</v>
      </c>
      <c r="BB527" s="43">
        <v>3151750.25</v>
      </c>
      <c r="BC527" s="44">
        <f>BB527/MAX(BB$11:BB527)-1</f>
        <v>-3.9003115407278299E-2</v>
      </c>
      <c r="BF527" s="41" t="s">
        <v>826</v>
      </c>
      <c r="BG527" s="45">
        <v>43277.385416666664</v>
      </c>
      <c r="BH527" s="43">
        <v>3476689.5</v>
      </c>
      <c r="BI527" s="44">
        <f>BH527/MAX(BH$11:BH527)-1</f>
        <v>-5.3130792712922426E-2</v>
      </c>
      <c r="BL527" s="41" t="s">
        <v>827</v>
      </c>
      <c r="BM527" s="45">
        <v>43277.385416666664</v>
      </c>
      <c r="BN527" s="43">
        <v>1393897</v>
      </c>
      <c r="BO527" s="44">
        <f>BN527/MAX(BN$11:BN527)-1</f>
        <v>-0.11697843674946129</v>
      </c>
      <c r="BR527" s="41" t="s">
        <v>828</v>
      </c>
      <c r="BS527" s="45">
        <v>43277.385416666664</v>
      </c>
      <c r="BT527" s="43">
        <v>4090958.25</v>
      </c>
      <c r="BU527" s="44">
        <f>BT527/MAX(BT$11:BT527)-1</f>
        <v>-0.17027811989309438</v>
      </c>
      <c r="BX527" s="41" t="s">
        <v>829</v>
      </c>
      <c r="BY527" s="45">
        <v>43277.385416666664</v>
      </c>
      <c r="BZ527" s="43">
        <v>1847584.38</v>
      </c>
      <c r="CA527" s="44">
        <f>BZ527/MAX(BZ$11:BZ527)-1</f>
        <v>-4.0418604978004091E-2</v>
      </c>
      <c r="CD527" s="41" t="s">
        <v>830</v>
      </c>
      <c r="CE527" s="45">
        <v>43277.385416666664</v>
      </c>
      <c r="CF527" s="43">
        <v>1811424.25</v>
      </c>
      <c r="CG527" s="44">
        <f>CF527/MAX(CF$11:CF527)-1</f>
        <v>-4.0418596711982224E-2</v>
      </c>
      <c r="CJ527" s="41" t="s">
        <v>831</v>
      </c>
      <c r="CK527" s="45">
        <v>43277.385416666664</v>
      </c>
      <c r="CL527" s="43">
        <v>1473349.38</v>
      </c>
      <c r="CM527" s="44">
        <f>CL527/MAX(CL$11:CL527)-1</f>
        <v>-4.3680780659541618E-2</v>
      </c>
      <c r="CP527" s="41" t="s">
        <v>832</v>
      </c>
      <c r="CQ527" s="45">
        <v>43277.385416666664</v>
      </c>
      <c r="CR527" s="43">
        <v>2395386</v>
      </c>
      <c r="CS527" s="44">
        <f>CR527/MAX(CR$11:CR527)-1</f>
        <v>-0.14149740479212758</v>
      </c>
      <c r="CV527" s="41" t="s">
        <v>833</v>
      </c>
      <c r="CW527" s="45">
        <v>43277.385416666664</v>
      </c>
      <c r="CX527" s="43">
        <v>1208246</v>
      </c>
      <c r="CY527" s="44">
        <f>CX527/MAX(CX$11:CX527)-1</f>
        <v>-0.12464456430765924</v>
      </c>
      <c r="DB527" s="41" t="s">
        <v>834</v>
      </c>
      <c r="DC527" s="45">
        <v>43277.385416666664</v>
      </c>
      <c r="DD527" s="43">
        <v>1957018.88</v>
      </c>
      <c r="DE527" s="44">
        <f>DD527/MAX(DD$11:DD527)-1</f>
        <v>-7.1395286297056049E-2</v>
      </c>
      <c r="DH527" s="41" t="s">
        <v>835</v>
      </c>
      <c r="DI527" s="45">
        <v>43277.385416666664</v>
      </c>
      <c r="DJ527" s="43">
        <v>4159012.5</v>
      </c>
      <c r="DK527" s="44">
        <f>DJ527/MAX(DJ$11:DJ527)-1</f>
        <v>-0.18951408992098806</v>
      </c>
      <c r="DN527" s="41" t="s">
        <v>836</v>
      </c>
      <c r="DO527" s="45">
        <v>43277.385416666664</v>
      </c>
      <c r="DP527" s="43">
        <v>1699398.5</v>
      </c>
      <c r="DQ527" s="44">
        <f>DP527/MAX(DP$11:DP527)-1</f>
        <v>-0.129660986676155</v>
      </c>
    </row>
    <row r="528" spans="4:121">
      <c r="D528" s="41" t="s">
        <v>817</v>
      </c>
      <c r="E528" s="45">
        <v>43278.385416666664</v>
      </c>
      <c r="F528" s="43">
        <v>3643998.25</v>
      </c>
      <c r="G528" s="44">
        <f>F528/MAX(F$11:F528)-1</f>
        <v>-2.1263030583664855E-2</v>
      </c>
      <c r="J528" s="41" t="s">
        <v>818</v>
      </c>
      <c r="K528" s="45">
        <v>43278.385416666664</v>
      </c>
      <c r="L528" s="43">
        <v>3794691.25</v>
      </c>
      <c r="M528" s="44">
        <f>L528/MAX(L$11:L528)-1</f>
        <v>-5.8687253036461273E-2</v>
      </c>
      <c r="P528" s="41" t="s">
        <v>819</v>
      </c>
      <c r="Q528" s="45">
        <v>43278.385416666664</v>
      </c>
      <c r="R528" s="43">
        <v>3506364</v>
      </c>
      <c r="S528" s="44">
        <f>R528/MAX(R$11:R528)-1</f>
        <v>-9.8010622635911204E-3</v>
      </c>
      <c r="V528" s="41" t="s">
        <v>820</v>
      </c>
      <c r="W528" s="45">
        <v>43278.385416666664</v>
      </c>
      <c r="X528" s="43">
        <v>2677700.5</v>
      </c>
      <c r="Y528" s="44">
        <f>X528/MAX(X$11:X528)-1</f>
        <v>-1.5742438493282496E-3</v>
      </c>
      <c r="AB528" s="41" t="s">
        <v>821</v>
      </c>
      <c r="AC528" s="45">
        <v>43278.385416666664</v>
      </c>
      <c r="AD528" s="43">
        <v>1848663</v>
      </c>
      <c r="AE528" s="44">
        <f>AD528/MAX(AD$11:AD528)-1</f>
        <v>0</v>
      </c>
      <c r="AH528" s="41" t="s">
        <v>822</v>
      </c>
      <c r="AI528" s="45">
        <v>43278.385416666664</v>
      </c>
      <c r="AJ528" s="43">
        <v>4036224.5</v>
      </c>
      <c r="AK528" s="44">
        <f>AJ528/MAX(AJ$11:AJ528)-1</f>
        <v>-0.1156878244917624</v>
      </c>
      <c r="AN528" s="41" t="s">
        <v>823</v>
      </c>
      <c r="AO528" s="45">
        <v>43278.385416666664</v>
      </c>
      <c r="AP528" s="43">
        <v>2459840.5</v>
      </c>
      <c r="AQ528" s="44">
        <f>AP528/MAX(AP$11:AP528)-1</f>
        <v>-1.717949783405881E-2</v>
      </c>
      <c r="AT528" s="41" t="s">
        <v>824</v>
      </c>
      <c r="AU528" s="45">
        <v>43278.385416666664</v>
      </c>
      <c r="AV528" s="43">
        <v>3142664.25</v>
      </c>
      <c r="AW528" s="44">
        <f>AV528/MAX(AV$11:AV528)-1</f>
        <v>-2.106042973278921E-2</v>
      </c>
      <c r="AZ528" s="41" t="s">
        <v>825</v>
      </c>
      <c r="BA528" s="45">
        <v>43278.385416666664</v>
      </c>
      <c r="BB528" s="43">
        <v>3166270.75</v>
      </c>
      <c r="BC528" s="44">
        <f>BB528/MAX(BB$11:BB528)-1</f>
        <v>-3.4575684882690139E-2</v>
      </c>
      <c r="BF528" s="41" t="s">
        <v>826</v>
      </c>
      <c r="BG528" s="45">
        <v>43278.385416666664</v>
      </c>
      <c r="BH528" s="43">
        <v>3492673.75</v>
      </c>
      <c r="BI528" s="44">
        <f>BH528/MAX(BH$11:BH528)-1</f>
        <v>-4.8777515226802848E-2</v>
      </c>
      <c r="BL528" s="41" t="s">
        <v>827</v>
      </c>
      <c r="BM528" s="45">
        <v>43278.385416666664</v>
      </c>
      <c r="BN528" s="43">
        <v>1389169</v>
      </c>
      <c r="BO528" s="44">
        <f>BN528/MAX(BN$11:BN528)-1</f>
        <v>-0.11997358341456543</v>
      </c>
      <c r="BR528" s="41" t="s">
        <v>828</v>
      </c>
      <c r="BS528" s="45">
        <v>43278.385416666664</v>
      </c>
      <c r="BT528" s="43">
        <v>4174474</v>
      </c>
      <c r="BU528" s="44">
        <f>BT528/MAX(BT$11:BT528)-1</f>
        <v>-0.15333958352241928</v>
      </c>
      <c r="BX528" s="41" t="s">
        <v>829</v>
      </c>
      <c r="BY528" s="45">
        <v>43278.385416666664</v>
      </c>
      <c r="BZ528" s="43">
        <v>1885302.38</v>
      </c>
      <c r="CA528" s="44">
        <f>BZ528/MAX(BZ$11:BZ528)-1</f>
        <v>-2.0828976786062103E-2</v>
      </c>
      <c r="CD528" s="41" t="s">
        <v>830</v>
      </c>
      <c r="CE528" s="45">
        <v>43278.385416666664</v>
      </c>
      <c r="CF528" s="43">
        <v>1848404</v>
      </c>
      <c r="CG528" s="44">
        <f>CF528/MAX(CF$11:CF528)-1</f>
        <v>-2.082899455321674E-2</v>
      </c>
      <c r="CJ528" s="41" t="s">
        <v>831</v>
      </c>
      <c r="CK528" s="45">
        <v>43278.385416666664</v>
      </c>
      <c r="CL528" s="43">
        <v>1489726</v>
      </c>
      <c r="CM528" s="44">
        <f>CL528/MAX(CL$11:CL528)-1</f>
        <v>-3.3051070784592906E-2</v>
      </c>
      <c r="CP528" s="41" t="s">
        <v>832</v>
      </c>
      <c r="CQ528" s="45">
        <v>43278.385416666664</v>
      </c>
      <c r="CR528" s="43">
        <v>2379965.5</v>
      </c>
      <c r="CS528" s="44">
        <f>CR528/MAX(CR$11:CR528)-1</f>
        <v>-0.14702408786926124</v>
      </c>
      <c r="CV528" s="41" t="s">
        <v>833</v>
      </c>
      <c r="CW528" s="45">
        <v>43278.385416666664</v>
      </c>
      <c r="CX528" s="43">
        <v>1200497.75</v>
      </c>
      <c r="CY528" s="44">
        <f>CX528/MAX(CX$11:CX528)-1</f>
        <v>-0.13025805092760523</v>
      </c>
      <c r="DB528" s="41" t="s">
        <v>834</v>
      </c>
      <c r="DC528" s="45">
        <v>43278.385416666664</v>
      </c>
      <c r="DD528" s="43">
        <v>2010130.25</v>
      </c>
      <c r="DE528" s="44">
        <f>DD528/MAX(DD$11:DD528)-1</f>
        <v>-4.6193961446668652E-2</v>
      </c>
      <c r="DH528" s="41" t="s">
        <v>835</v>
      </c>
      <c r="DI528" s="45">
        <v>43278.385416666664</v>
      </c>
      <c r="DJ528" s="43">
        <v>4273124.5</v>
      </c>
      <c r="DK528" s="44">
        <f>DJ528/MAX(DJ$11:DJ528)-1</f>
        <v>-0.16727655921605844</v>
      </c>
      <c r="DN528" s="41" t="s">
        <v>836</v>
      </c>
      <c r="DO528" s="45">
        <v>43278.385416666664</v>
      </c>
      <c r="DP528" s="43">
        <v>1746025.38</v>
      </c>
      <c r="DQ528" s="44">
        <f>DP528/MAX(DP$11:DP528)-1</f>
        <v>-0.1057812476193245</v>
      </c>
    </row>
    <row r="529" spans="4:121">
      <c r="D529" s="41" t="s">
        <v>817</v>
      </c>
      <c r="E529" s="45">
        <v>43279.385416666664</v>
      </c>
      <c r="F529" s="43">
        <v>3668983.5</v>
      </c>
      <c r="G529" s="44">
        <f>F529/MAX(F$11:F529)-1</f>
        <v>-1.4552273281542294E-2</v>
      </c>
      <c r="J529" s="41" t="s">
        <v>818</v>
      </c>
      <c r="K529" s="45">
        <v>43279.385416666664</v>
      </c>
      <c r="L529" s="43">
        <v>3732789</v>
      </c>
      <c r="M529" s="44">
        <f>L529/MAX(L$11:L529)-1</f>
        <v>-7.404275185094944E-2</v>
      </c>
      <c r="P529" s="41" t="s">
        <v>819</v>
      </c>
      <c r="Q529" s="45">
        <v>43279.385416666664</v>
      </c>
      <c r="R529" s="43">
        <v>3407455.25</v>
      </c>
      <c r="S529" s="44">
        <f>R529/MAX(R$11:R529)-1</f>
        <v>-3.7732942462804897E-2</v>
      </c>
      <c r="V529" s="41" t="s">
        <v>820</v>
      </c>
      <c r="W529" s="45">
        <v>43279.385416666664</v>
      </c>
      <c r="X529" s="43">
        <v>2630276.75</v>
      </c>
      <c r="Y529" s="44">
        <f>X529/MAX(X$11:X529)-1</f>
        <v>-1.9256988223932625E-2</v>
      </c>
      <c r="AB529" s="41" t="s">
        <v>821</v>
      </c>
      <c r="AC529" s="45">
        <v>43279.385416666664</v>
      </c>
      <c r="AD529" s="43">
        <v>1874741.75</v>
      </c>
      <c r="AE529" s="44">
        <f>AD529/MAX(AD$11:AD529)-1</f>
        <v>0</v>
      </c>
      <c r="AH529" s="41" t="s">
        <v>822</v>
      </c>
      <c r="AI529" s="45">
        <v>43279.385416666664</v>
      </c>
      <c r="AJ529" s="43">
        <v>4063865.75</v>
      </c>
      <c r="AK529" s="44">
        <f>AJ529/MAX(AJ$11:AJ529)-1</f>
        <v>-0.10963179516998733</v>
      </c>
      <c r="AN529" s="41" t="s">
        <v>823</v>
      </c>
      <c r="AO529" s="45">
        <v>43279.385416666664</v>
      </c>
      <c r="AP529" s="43">
        <v>2491335</v>
      </c>
      <c r="AQ529" s="44">
        <f>AP529/MAX(AP$11:AP529)-1</f>
        <v>-4.5959826405065352E-3</v>
      </c>
      <c r="AT529" s="41" t="s">
        <v>824</v>
      </c>
      <c r="AU529" s="45">
        <v>43279.385416666664</v>
      </c>
      <c r="AV529" s="43">
        <v>3164169.75</v>
      </c>
      <c r="AW529" s="44">
        <f>AV529/MAX(AV$11:AV529)-1</f>
        <v>-1.436146883412448E-2</v>
      </c>
      <c r="AZ529" s="41" t="s">
        <v>825</v>
      </c>
      <c r="BA529" s="45">
        <v>43279.385416666664</v>
      </c>
      <c r="BB529" s="43">
        <v>3188276.25</v>
      </c>
      <c r="BC529" s="44">
        <f>BB529/MAX(BB$11:BB529)-1</f>
        <v>-2.7866010807498065E-2</v>
      </c>
      <c r="BF529" s="41" t="s">
        <v>826</v>
      </c>
      <c r="BG529" s="45">
        <v>43279.385416666664</v>
      </c>
      <c r="BH529" s="43">
        <v>3509208.75</v>
      </c>
      <c r="BI529" s="44">
        <f>BH529/MAX(BH$11:BH529)-1</f>
        <v>-4.4274242115271978E-2</v>
      </c>
      <c r="BL529" s="41" t="s">
        <v>827</v>
      </c>
      <c r="BM529" s="45">
        <v>43279.385416666664</v>
      </c>
      <c r="BN529" s="43">
        <v>1407163.75</v>
      </c>
      <c r="BO529" s="44">
        <f>BN529/MAX(BN$11:BN529)-1</f>
        <v>-0.108574066610022</v>
      </c>
      <c r="BR529" s="41" t="s">
        <v>828</v>
      </c>
      <c r="BS529" s="45">
        <v>43279.385416666664</v>
      </c>
      <c r="BT529" s="43">
        <v>4203253</v>
      </c>
      <c r="BU529" s="44">
        <f>BT529/MAX(BT$11:BT529)-1</f>
        <v>-0.14750267086568503</v>
      </c>
      <c r="BX529" s="41" t="s">
        <v>829</v>
      </c>
      <c r="BY529" s="45">
        <v>43279.385416666664</v>
      </c>
      <c r="BZ529" s="43">
        <v>1898299.75</v>
      </c>
      <c r="CA529" s="44">
        <f>BZ529/MAX(BZ$11:BZ529)-1</f>
        <v>-1.4078522208059496E-2</v>
      </c>
      <c r="CD529" s="41" t="s">
        <v>830</v>
      </c>
      <c r="CE529" s="45">
        <v>43279.385416666664</v>
      </c>
      <c r="CF529" s="43">
        <v>1861147</v>
      </c>
      <c r="CG529" s="44">
        <f>CF529/MAX(CF$11:CF529)-1</f>
        <v>-1.407853517182156E-2</v>
      </c>
      <c r="CJ529" s="41" t="s">
        <v>831</v>
      </c>
      <c r="CK529" s="45">
        <v>43279.385416666664</v>
      </c>
      <c r="CL529" s="43">
        <v>1500001.88</v>
      </c>
      <c r="CM529" s="44">
        <f>CL529/MAX(CL$11:CL529)-1</f>
        <v>-2.6381219306706449E-2</v>
      </c>
      <c r="CP529" s="41" t="s">
        <v>832</v>
      </c>
      <c r="CQ529" s="45">
        <v>43279.385416666664</v>
      </c>
      <c r="CR529" s="43">
        <v>2402207</v>
      </c>
      <c r="CS529" s="44">
        <f>CR529/MAX(CR$11:CR529)-1</f>
        <v>-0.13905276906247355</v>
      </c>
      <c r="CV529" s="41" t="s">
        <v>833</v>
      </c>
      <c r="CW529" s="45">
        <v>43279.385416666664</v>
      </c>
      <c r="CX529" s="43">
        <v>1227893.25</v>
      </c>
      <c r="CY529" s="44">
        <f>CX529/MAX(CX$11:CX529)-1</f>
        <v>-0.11041043724751887</v>
      </c>
      <c r="DB529" s="41" t="s">
        <v>834</v>
      </c>
      <c r="DC529" s="45">
        <v>43279.385416666664</v>
      </c>
      <c r="DD529" s="43">
        <v>2035646.38</v>
      </c>
      <c r="DE529" s="44">
        <f>DD529/MAX(DD$11:DD529)-1</f>
        <v>-3.4086567473312068E-2</v>
      </c>
      <c r="DH529" s="41" t="s">
        <v>835</v>
      </c>
      <c r="DI529" s="45">
        <v>43279.385416666664</v>
      </c>
      <c r="DJ529" s="43">
        <v>4327947</v>
      </c>
      <c r="DK529" s="44">
        <f>DJ529/MAX(DJ$11:DJ529)-1</f>
        <v>-0.15659304628953885</v>
      </c>
      <c r="DN529" s="41" t="s">
        <v>836</v>
      </c>
      <c r="DO529" s="45">
        <v>43279.385416666664</v>
      </c>
      <c r="DP529" s="43">
        <v>1768426.13</v>
      </c>
      <c r="DQ529" s="44">
        <f>DP529/MAX(DP$11:DP529)-1</f>
        <v>-9.4308808016303702E-2</v>
      </c>
    </row>
    <row r="530" spans="4:121">
      <c r="D530" s="41" t="s">
        <v>817</v>
      </c>
      <c r="E530" s="45">
        <v>43280.385416666664</v>
      </c>
      <c r="F530" s="43">
        <v>3644316</v>
      </c>
      <c r="G530" s="44">
        <f>F530/MAX(F$11:F530)-1</f>
        <v>-2.1177686505348681E-2</v>
      </c>
      <c r="J530" s="41" t="s">
        <v>818</v>
      </c>
      <c r="K530" s="45">
        <v>43280.385416666664</v>
      </c>
      <c r="L530" s="43">
        <v>3736338.25</v>
      </c>
      <c r="M530" s="44">
        <f>L530/MAX(L$11:L530)-1</f>
        <v>-7.3162323366244508E-2</v>
      </c>
      <c r="P530" s="41" t="s">
        <v>819</v>
      </c>
      <c r="Q530" s="45">
        <v>43280.385416666664</v>
      </c>
      <c r="R530" s="43">
        <v>3395729</v>
      </c>
      <c r="S530" s="44">
        <f>R530/MAX(R$11:R530)-1</f>
        <v>-4.1044441295678857E-2</v>
      </c>
      <c r="V530" s="41" t="s">
        <v>820</v>
      </c>
      <c r="W530" s="45">
        <v>43280.385416666664</v>
      </c>
      <c r="X530" s="43">
        <v>2601483.5</v>
      </c>
      <c r="Y530" s="44">
        <f>X530/MAX(X$11:X530)-1</f>
        <v>-2.9993036711538079E-2</v>
      </c>
      <c r="AB530" s="41" t="s">
        <v>821</v>
      </c>
      <c r="AC530" s="45">
        <v>43280.385416666664</v>
      </c>
      <c r="AD530" s="43">
        <v>1850018.63</v>
      </c>
      <c r="AE530" s="44">
        <f>AD530/MAX(AD$11:AD530)-1</f>
        <v>-1.3187480355627668E-2</v>
      </c>
      <c r="AH530" s="41" t="s">
        <v>822</v>
      </c>
      <c r="AI530" s="45">
        <v>43280.385416666664</v>
      </c>
      <c r="AJ530" s="43">
        <v>4092752.75</v>
      </c>
      <c r="AK530" s="44">
        <f>AJ530/MAX(AJ$11:AJ530)-1</f>
        <v>-0.1033028296196552</v>
      </c>
      <c r="AN530" s="41" t="s">
        <v>823</v>
      </c>
      <c r="AO530" s="45">
        <v>43280.385416666664</v>
      </c>
      <c r="AP530" s="43">
        <v>2468060.25</v>
      </c>
      <c r="AQ530" s="44">
        <f>AP530/MAX(AP$11:AP530)-1</f>
        <v>-1.3895326025895383E-2</v>
      </c>
      <c r="AT530" s="41" t="s">
        <v>824</v>
      </c>
      <c r="AU530" s="45">
        <v>43280.385416666664</v>
      </c>
      <c r="AV530" s="43">
        <v>3160514.25</v>
      </c>
      <c r="AW530" s="44">
        <f>AV530/MAX(AV$11:AV530)-1</f>
        <v>-1.5500156684445043E-2</v>
      </c>
      <c r="AZ530" s="41" t="s">
        <v>825</v>
      </c>
      <c r="BA530" s="45">
        <v>43280.385416666664</v>
      </c>
      <c r="BB530" s="43">
        <v>3192422</v>
      </c>
      <c r="BC530" s="44">
        <f>BB530/MAX(BB$11:BB530)-1</f>
        <v>-2.6601934494884016E-2</v>
      </c>
      <c r="BF530" s="41" t="s">
        <v>826</v>
      </c>
      <c r="BG530" s="45">
        <v>43280.385416666664</v>
      </c>
      <c r="BH530" s="43">
        <v>3513771.75</v>
      </c>
      <c r="BI530" s="44">
        <f>BH530/MAX(BH$11:BH530)-1</f>
        <v>-4.3031518486126741E-2</v>
      </c>
      <c r="BL530" s="41" t="s">
        <v>827</v>
      </c>
      <c r="BM530" s="45">
        <v>43280.385416666664</v>
      </c>
      <c r="BN530" s="43">
        <v>1420338.88</v>
      </c>
      <c r="BO530" s="44">
        <f>BN530/MAX(BN$11:BN530)-1</f>
        <v>-0.10022773693958797</v>
      </c>
      <c r="BR530" s="41" t="s">
        <v>828</v>
      </c>
      <c r="BS530" s="45">
        <v>43280.385416666664</v>
      </c>
      <c r="BT530" s="43">
        <v>4242608</v>
      </c>
      <c r="BU530" s="44">
        <f>BT530/MAX(BT$11:BT530)-1</f>
        <v>-0.1395207501038177</v>
      </c>
      <c r="BX530" s="41" t="s">
        <v>829</v>
      </c>
      <c r="BY530" s="45">
        <v>43280.385416666664</v>
      </c>
      <c r="BZ530" s="43">
        <v>1887842</v>
      </c>
      <c r="CA530" s="44">
        <f>BZ530/MAX(BZ$11:BZ530)-1</f>
        <v>-1.950997229089213E-2</v>
      </c>
      <c r="CD530" s="41" t="s">
        <v>830</v>
      </c>
      <c r="CE530" s="45">
        <v>43280.385416666664</v>
      </c>
      <c r="CF530" s="43">
        <v>1849633</v>
      </c>
      <c r="CG530" s="44">
        <f>CF530/MAX(CF$11:CF530)-1</f>
        <v>-2.0177945775084805E-2</v>
      </c>
      <c r="CJ530" s="41" t="s">
        <v>831</v>
      </c>
      <c r="CK530" s="45">
        <v>43280.385416666664</v>
      </c>
      <c r="CL530" s="43">
        <v>1490722.13</v>
      </c>
      <c r="CM530" s="44">
        <f>CL530/MAX(CL$11:CL530)-1</f>
        <v>-3.2404504344281659E-2</v>
      </c>
      <c r="CP530" s="41" t="s">
        <v>832</v>
      </c>
      <c r="CQ530" s="45">
        <v>43280.385416666664</v>
      </c>
      <c r="CR530" s="43">
        <v>2418174.25</v>
      </c>
      <c r="CS530" s="44">
        <f>CR530/MAX(CR$11:CR530)-1</f>
        <v>-0.13333013164064145</v>
      </c>
      <c r="CV530" s="41" t="s">
        <v>833</v>
      </c>
      <c r="CW530" s="45">
        <v>43280.385416666664</v>
      </c>
      <c r="CX530" s="43">
        <v>1236054.8799999999</v>
      </c>
      <c r="CY530" s="44">
        <f>CX530/MAX(CX$11:CX530)-1</f>
        <v>-0.10449746324668663</v>
      </c>
      <c r="DB530" s="41" t="s">
        <v>834</v>
      </c>
      <c r="DC530" s="45">
        <v>43280.385416666664</v>
      </c>
      <c r="DD530" s="43">
        <v>2049177.13</v>
      </c>
      <c r="DE530" s="44">
        <f>DD530/MAX(DD$11:DD530)-1</f>
        <v>-2.7666231748223913E-2</v>
      </c>
      <c r="DH530" s="41" t="s">
        <v>835</v>
      </c>
      <c r="DI530" s="45">
        <v>43280.385416666664</v>
      </c>
      <c r="DJ530" s="43">
        <v>4356714.5</v>
      </c>
      <c r="DK530" s="44">
        <f>DJ530/MAX(DJ$11:DJ530)-1</f>
        <v>-0.15098699114587244</v>
      </c>
      <c r="DN530" s="41" t="s">
        <v>836</v>
      </c>
      <c r="DO530" s="45">
        <v>43280.385416666664</v>
      </c>
      <c r="DP530" s="43">
        <v>1746156.5</v>
      </c>
      <c r="DQ530" s="44">
        <f>DP530/MAX(DP$11:DP530)-1</f>
        <v>-0.10571409512305763</v>
      </c>
    </row>
    <row r="531" spans="4:121">
      <c r="D531" s="41" t="s">
        <v>817</v>
      </c>
      <c r="E531" s="45">
        <v>43283.385416666664</v>
      </c>
      <c r="F531" s="43">
        <v>3657099.75</v>
      </c>
      <c r="G531" s="44">
        <f>F531/MAX(F$11:F531)-1</f>
        <v>-1.7744114951691592E-2</v>
      </c>
      <c r="J531" s="41" t="s">
        <v>818</v>
      </c>
      <c r="K531" s="45">
        <v>43283.385416666664</v>
      </c>
      <c r="L531" s="43">
        <v>3801136.5</v>
      </c>
      <c r="M531" s="44">
        <f>L531/MAX(L$11:L531)-1</f>
        <v>-5.7088441543598156E-2</v>
      </c>
      <c r="P531" s="41" t="s">
        <v>819</v>
      </c>
      <c r="Q531" s="45">
        <v>43283.385416666664</v>
      </c>
      <c r="R531" s="43">
        <v>3491816.75</v>
      </c>
      <c r="S531" s="44">
        <f>R531/MAX(R$11:R531)-1</f>
        <v>-1.3909212899687606E-2</v>
      </c>
      <c r="V531" s="41" t="s">
        <v>820</v>
      </c>
      <c r="W531" s="45">
        <v>43283.385416666664</v>
      </c>
      <c r="X531" s="43">
        <v>2676439</v>
      </c>
      <c r="Y531" s="44">
        <f>X531/MAX(X$11:X531)-1</f>
        <v>-2.0446153831812364E-3</v>
      </c>
      <c r="AB531" s="41" t="s">
        <v>821</v>
      </c>
      <c r="AC531" s="45">
        <v>43283.385416666664</v>
      </c>
      <c r="AD531" s="43">
        <v>1906786.25</v>
      </c>
      <c r="AE531" s="44">
        <f>AD531/MAX(AD$11:AD531)-1</f>
        <v>0</v>
      </c>
      <c r="AH531" s="41" t="s">
        <v>822</v>
      </c>
      <c r="AI531" s="45">
        <v>43283.385416666664</v>
      </c>
      <c r="AJ531" s="43">
        <v>4154558.5</v>
      </c>
      <c r="AK531" s="44">
        <f>AJ531/MAX(AJ$11:AJ531)-1</f>
        <v>-8.9761566679147697E-2</v>
      </c>
      <c r="AN531" s="41" t="s">
        <v>823</v>
      </c>
      <c r="AO531" s="45">
        <v>43283.385416666664</v>
      </c>
      <c r="AP531" s="43">
        <v>2480437.5</v>
      </c>
      <c r="AQ531" s="44">
        <f>AP531/MAX(AP$11:AP531)-1</f>
        <v>-8.9500399146887899E-3</v>
      </c>
      <c r="AT531" s="41" t="s">
        <v>824</v>
      </c>
      <c r="AU531" s="45">
        <v>43283.385416666664</v>
      </c>
      <c r="AV531" s="43">
        <v>3176435.25</v>
      </c>
      <c r="AW531" s="44">
        <f>AV531/MAX(AV$11:AV531)-1</f>
        <v>-1.0540766925190792E-2</v>
      </c>
      <c r="AZ531" s="41" t="s">
        <v>825</v>
      </c>
      <c r="BA531" s="45">
        <v>43283.385416666664</v>
      </c>
      <c r="BB531" s="43">
        <v>3218589.75</v>
      </c>
      <c r="BC531" s="44">
        <f>BB531/MAX(BB$11:BB531)-1</f>
        <v>-1.8623153109270985E-2</v>
      </c>
      <c r="BF531" s="41" t="s">
        <v>826</v>
      </c>
      <c r="BG531" s="45">
        <v>43283.385416666664</v>
      </c>
      <c r="BH531" s="43">
        <v>3569329.5</v>
      </c>
      <c r="BI531" s="44">
        <f>BH531/MAX(BH$11:BH531)-1</f>
        <v>-2.7900479979192649E-2</v>
      </c>
      <c r="BL531" s="41" t="s">
        <v>827</v>
      </c>
      <c r="BM531" s="45">
        <v>43283.385416666664</v>
      </c>
      <c r="BN531" s="43">
        <v>1441694.88</v>
      </c>
      <c r="BO531" s="44">
        <f>BN531/MAX(BN$11:BN531)-1</f>
        <v>-8.6698897646025785E-2</v>
      </c>
      <c r="BR531" s="41" t="s">
        <v>828</v>
      </c>
      <c r="BS531" s="45">
        <v>43283.385416666664</v>
      </c>
      <c r="BT531" s="43">
        <v>4306399.5</v>
      </c>
      <c r="BU531" s="44">
        <f>BT531/MAX(BT$11:BT531)-1</f>
        <v>-0.12658265587740025</v>
      </c>
      <c r="BX531" s="41" t="s">
        <v>829</v>
      </c>
      <c r="BY531" s="45">
        <v>43283.385416666664</v>
      </c>
      <c r="BZ531" s="43">
        <v>1867291.88</v>
      </c>
      <c r="CA531" s="44">
        <f>BZ531/MAX(BZ$11:BZ531)-1</f>
        <v>-3.0183104750189815E-2</v>
      </c>
      <c r="CD531" s="41" t="s">
        <v>830</v>
      </c>
      <c r="CE531" s="45">
        <v>43283.385416666664</v>
      </c>
      <c r="CF531" s="43">
        <v>1844638.38</v>
      </c>
      <c r="CG531" s="44">
        <f>CF531/MAX(CF$11:CF531)-1</f>
        <v>-2.2823788938822198E-2</v>
      </c>
      <c r="CJ531" s="41" t="s">
        <v>831</v>
      </c>
      <c r="CK531" s="45">
        <v>43283.385416666664</v>
      </c>
      <c r="CL531" s="43">
        <v>1486696.63</v>
      </c>
      <c r="CM531" s="44">
        <f>CL531/MAX(CL$11:CL531)-1</f>
        <v>-3.5017369337278059E-2</v>
      </c>
      <c r="CP531" s="41" t="s">
        <v>832</v>
      </c>
      <c r="CQ531" s="45">
        <v>43283.385416666664</v>
      </c>
      <c r="CR531" s="43">
        <v>2454710.5</v>
      </c>
      <c r="CS531" s="44">
        <f>CR531/MAX(CR$11:CR531)-1</f>
        <v>-0.12023559679566709</v>
      </c>
      <c r="CV531" s="41" t="s">
        <v>833</v>
      </c>
      <c r="CW531" s="45">
        <v>43283.385416666664</v>
      </c>
      <c r="CX531" s="43">
        <v>1254730.5</v>
      </c>
      <c r="CY531" s="44">
        <f>CX531/MAX(CX$11:CX531)-1</f>
        <v>-9.0967267010220954E-2</v>
      </c>
      <c r="DB531" s="41" t="s">
        <v>834</v>
      </c>
      <c r="DC531" s="45">
        <v>43283.385416666664</v>
      </c>
      <c r="DD531" s="43">
        <v>2080138.13</v>
      </c>
      <c r="DE531" s="44">
        <f>DD531/MAX(DD$11:DD531)-1</f>
        <v>-1.2975249032228464E-2</v>
      </c>
      <c r="DH531" s="41" t="s">
        <v>835</v>
      </c>
      <c r="DI531" s="45">
        <v>43283.385416666664</v>
      </c>
      <c r="DJ531" s="43">
        <v>4422540</v>
      </c>
      <c r="DK531" s="44">
        <f>DJ531/MAX(DJ$11:DJ531)-1</f>
        <v>-0.13815927296183084</v>
      </c>
      <c r="DN531" s="41" t="s">
        <v>836</v>
      </c>
      <c r="DO531" s="45">
        <v>43283.385416666664</v>
      </c>
      <c r="DP531" s="43">
        <v>1705598</v>
      </c>
      <c r="DQ531" s="44">
        <f>DP531/MAX(DP$11:DP531)-1</f>
        <v>-0.1264859416745846</v>
      </c>
    </row>
    <row r="532" spans="4:121">
      <c r="D532" s="41" t="s">
        <v>817</v>
      </c>
      <c r="E532" s="45">
        <v>43284.385416666664</v>
      </c>
      <c r="F532" s="43">
        <v>3658883.25</v>
      </c>
      <c r="G532" s="44">
        <f>F532/MAX(F$11:F532)-1</f>
        <v>-1.7265086899207249E-2</v>
      </c>
      <c r="J532" s="41" t="s">
        <v>818</v>
      </c>
      <c r="K532" s="45">
        <v>43284.385416666664</v>
      </c>
      <c r="L532" s="43">
        <v>3825570.25</v>
      </c>
      <c r="M532" s="44">
        <f>L532/MAX(L$11:L532)-1</f>
        <v>-5.102739498780251E-2</v>
      </c>
      <c r="P532" s="41" t="s">
        <v>819</v>
      </c>
      <c r="Q532" s="45">
        <v>43284.385416666664</v>
      </c>
      <c r="R532" s="43">
        <v>3490566.5</v>
      </c>
      <c r="S532" s="44">
        <f>R532/MAX(R$11:R532)-1</f>
        <v>-1.4262284121587254E-2</v>
      </c>
      <c r="V532" s="41" t="s">
        <v>820</v>
      </c>
      <c r="W532" s="45">
        <v>43284.385416666664</v>
      </c>
      <c r="X532" s="43">
        <v>2565203.25</v>
      </c>
      <c r="Y532" s="44">
        <f>X532/MAX(X$11:X532)-1</f>
        <v>-4.3520739320394242E-2</v>
      </c>
      <c r="AB532" s="41" t="s">
        <v>821</v>
      </c>
      <c r="AC532" s="45">
        <v>43284.385416666664</v>
      </c>
      <c r="AD532" s="43">
        <v>1839616</v>
      </c>
      <c r="AE532" s="44">
        <f>AD532/MAX(AD$11:AD532)-1</f>
        <v>-3.5226942715786858E-2</v>
      </c>
      <c r="AH532" s="41" t="s">
        <v>822</v>
      </c>
      <c r="AI532" s="45">
        <v>43284.385416666664</v>
      </c>
      <c r="AJ532" s="43">
        <v>4160860.25</v>
      </c>
      <c r="AK532" s="44">
        <f>AJ532/MAX(AJ$11:AJ532)-1</f>
        <v>-8.8380891681508422E-2</v>
      </c>
      <c r="AN532" s="41" t="s">
        <v>823</v>
      </c>
      <c r="AO532" s="45">
        <v>43284.385416666664</v>
      </c>
      <c r="AP532" s="43">
        <v>2456010.75</v>
      </c>
      <c r="AQ532" s="44">
        <f>AP532/MAX(AP$11:AP532)-1</f>
        <v>-1.8709660793067684E-2</v>
      </c>
      <c r="AT532" s="41" t="s">
        <v>824</v>
      </c>
      <c r="AU532" s="45">
        <v>43284.385416666664</v>
      </c>
      <c r="AV532" s="43">
        <v>3145155</v>
      </c>
      <c r="AW532" s="44">
        <f>AV532/MAX(AV$11:AV532)-1</f>
        <v>-2.0284561380118915E-2</v>
      </c>
      <c r="AZ532" s="41" t="s">
        <v>825</v>
      </c>
      <c r="BA532" s="45">
        <v>43284.385416666664</v>
      </c>
      <c r="BB532" s="43">
        <v>3228409</v>
      </c>
      <c r="BC532" s="44">
        <f>BB532/MAX(BB$11:BB532)-1</f>
        <v>-1.5629175823463792E-2</v>
      </c>
      <c r="BF532" s="41" t="s">
        <v>826</v>
      </c>
      <c r="BG532" s="45">
        <v>43284.385416666664</v>
      </c>
      <c r="BH532" s="43">
        <v>3587038.25</v>
      </c>
      <c r="BI532" s="44">
        <f>BH532/MAX(BH$11:BH532)-1</f>
        <v>-2.3077538478507797E-2</v>
      </c>
      <c r="BL532" s="41" t="s">
        <v>827</v>
      </c>
      <c r="BM532" s="45">
        <v>43284.385416666664</v>
      </c>
      <c r="BN532" s="43">
        <v>1443872.5</v>
      </c>
      <c r="BO532" s="44">
        <f>BN532/MAX(BN$11:BN532)-1</f>
        <v>-8.5319394414032468E-2</v>
      </c>
      <c r="BR532" s="41" t="s">
        <v>828</v>
      </c>
      <c r="BS532" s="45">
        <v>43284.385416666664</v>
      </c>
      <c r="BT532" s="43">
        <v>4312903.5</v>
      </c>
      <c r="BU532" s="44">
        <f>BT532/MAX(BT$11:BT532)-1</f>
        <v>-0.12526352456917556</v>
      </c>
      <c r="BX532" s="41" t="s">
        <v>829</v>
      </c>
      <c r="BY532" s="45">
        <v>43284.385416666664</v>
      </c>
      <c r="BZ532" s="43">
        <v>1870321</v>
      </c>
      <c r="CA532" s="44">
        <f>BZ532/MAX(BZ$11:BZ532)-1</f>
        <v>-2.8609868243779646E-2</v>
      </c>
      <c r="CD532" s="41" t="s">
        <v>830</v>
      </c>
      <c r="CE532" s="45">
        <v>43284.385416666664</v>
      </c>
      <c r="CF532" s="43">
        <v>1826354</v>
      </c>
      <c r="CG532" s="44">
        <f>CF532/MAX(CF$11:CF532)-1</f>
        <v>-3.2509731378121631E-2</v>
      </c>
      <c r="CJ532" s="41" t="s">
        <v>831</v>
      </c>
      <c r="CK532" s="45">
        <v>43284.385416666664</v>
      </c>
      <c r="CL532" s="43">
        <v>1471960.25</v>
      </c>
      <c r="CM532" s="44">
        <f>CL532/MAX(CL$11:CL532)-1</f>
        <v>-4.4582434900684476E-2</v>
      </c>
      <c r="CP532" s="41" t="s">
        <v>832</v>
      </c>
      <c r="CQ532" s="45">
        <v>43284.385416666664</v>
      </c>
      <c r="CR532" s="43">
        <v>2458435.75</v>
      </c>
      <c r="CS532" s="44">
        <f>CR532/MAX(CR$11:CR532)-1</f>
        <v>-0.11890047302321538</v>
      </c>
      <c r="CV532" s="41" t="s">
        <v>833</v>
      </c>
      <c r="CW532" s="45">
        <v>43284.385416666664</v>
      </c>
      <c r="CX532" s="43">
        <v>1256634.6299999999</v>
      </c>
      <c r="CY532" s="44">
        <f>CX532/MAX(CX$11:CX532)-1</f>
        <v>-8.9587754439300227E-2</v>
      </c>
      <c r="DB532" s="41" t="s">
        <v>834</v>
      </c>
      <c r="DC532" s="45">
        <v>43284.385416666664</v>
      </c>
      <c r="DD532" s="43">
        <v>2083295</v>
      </c>
      <c r="DE532" s="44">
        <f>DD532/MAX(DD$11:DD532)-1</f>
        <v>-1.1477315418758405E-2</v>
      </c>
      <c r="DH532" s="41" t="s">
        <v>835</v>
      </c>
      <c r="DI532" s="45">
        <v>43284.385416666664</v>
      </c>
      <c r="DJ532" s="43">
        <v>4429251.5</v>
      </c>
      <c r="DK532" s="44">
        <f>DJ532/MAX(DJ$11:DJ532)-1</f>
        <v>-0.13685137206336151</v>
      </c>
      <c r="DN532" s="41" t="s">
        <v>836</v>
      </c>
      <c r="DO532" s="45">
        <v>43284.385416666664</v>
      </c>
      <c r="DP532" s="43">
        <v>1708392.25</v>
      </c>
      <c r="DQ532" s="44">
        <f>DP532/MAX(DP$11:DP532)-1</f>
        <v>-0.12505487957350581</v>
      </c>
    </row>
    <row r="533" spans="4:121">
      <c r="D533" s="41" t="s">
        <v>817</v>
      </c>
      <c r="E533" s="45">
        <v>43285.385416666664</v>
      </c>
      <c r="F533" s="43">
        <v>3679694</v>
      </c>
      <c r="G533" s="44">
        <f>F533/MAX(F$11:F533)-1</f>
        <v>-1.1675553373421077E-2</v>
      </c>
      <c r="J533" s="41" t="s">
        <v>818</v>
      </c>
      <c r="K533" s="45">
        <v>43285.385416666664</v>
      </c>
      <c r="L533" s="43">
        <v>3921209</v>
      </c>
      <c r="M533" s="44">
        <f>L533/MAX(L$11:L533)-1</f>
        <v>-2.7303205443090839E-2</v>
      </c>
      <c r="P533" s="41" t="s">
        <v>819</v>
      </c>
      <c r="Q533" s="45">
        <v>43285.385416666664</v>
      </c>
      <c r="R533" s="43">
        <v>3588437.75</v>
      </c>
      <c r="S533" s="44">
        <f>R533/MAX(R$11:R533)-1</f>
        <v>0</v>
      </c>
      <c r="V533" s="41" t="s">
        <v>820</v>
      </c>
      <c r="W533" s="45">
        <v>43285.385416666664</v>
      </c>
      <c r="X533" s="43">
        <v>2578567.75</v>
      </c>
      <c r="Y533" s="44">
        <f>X533/MAX(X$11:X533)-1</f>
        <v>-3.8537560276257099E-2</v>
      </c>
      <c r="AB533" s="41" t="s">
        <v>821</v>
      </c>
      <c r="AC533" s="45">
        <v>43285.385416666664</v>
      </c>
      <c r="AD533" s="43">
        <v>1836938.88</v>
      </c>
      <c r="AE533" s="44">
        <f>AD533/MAX(AD$11:AD533)-1</f>
        <v>-3.66309385753123E-2</v>
      </c>
      <c r="AH533" s="41" t="s">
        <v>822</v>
      </c>
      <c r="AI533" s="45">
        <v>43285.385416666664</v>
      </c>
      <c r="AJ533" s="43">
        <v>4242020.5</v>
      </c>
      <c r="AK533" s="44">
        <f>AJ533/MAX(AJ$11:AJ533)-1</f>
        <v>-7.0599175812559034E-2</v>
      </c>
      <c r="AN533" s="41" t="s">
        <v>823</v>
      </c>
      <c r="AO533" s="45">
        <v>43285.385416666664</v>
      </c>
      <c r="AP533" s="43">
        <v>2419701.25</v>
      </c>
      <c r="AQ533" s="44">
        <f>AP533/MAX(AP$11:AP533)-1</f>
        <v>-3.321699207060147E-2</v>
      </c>
      <c r="AT533" s="41" t="s">
        <v>824</v>
      </c>
      <c r="AU533" s="45">
        <v>43285.385416666664</v>
      </c>
      <c r="AV533" s="43">
        <v>3107869.75</v>
      </c>
      <c r="AW533" s="44">
        <f>AV533/MAX(AV$11:AV533)-1</f>
        <v>-3.1898912678481661E-2</v>
      </c>
      <c r="AZ533" s="41" t="s">
        <v>825</v>
      </c>
      <c r="BA533" s="45">
        <v>43285.385416666664</v>
      </c>
      <c r="BB533" s="43">
        <v>3324686.5</v>
      </c>
      <c r="BC533" s="44">
        <f>BB533/MAX(BB$11:BB533)-1</f>
        <v>0</v>
      </c>
      <c r="BF533" s="41" t="s">
        <v>826</v>
      </c>
      <c r="BG533" s="45">
        <v>43285.385416666664</v>
      </c>
      <c r="BH533" s="43">
        <v>3693917.25</v>
      </c>
      <c r="BI533" s="44">
        <f>BH533/MAX(BH$11:BH533)-1</f>
        <v>0</v>
      </c>
      <c r="BL533" s="41" t="s">
        <v>827</v>
      </c>
      <c r="BM533" s="45">
        <v>43285.385416666664</v>
      </c>
      <c r="BN533" s="43">
        <v>1429995.38</v>
      </c>
      <c r="BO533" s="44">
        <f>BN533/MAX(BN$11:BN533)-1</f>
        <v>-9.411042861226615E-2</v>
      </c>
      <c r="BR533" s="41" t="s">
        <v>828</v>
      </c>
      <c r="BS533" s="45">
        <v>43285.385416666664</v>
      </c>
      <c r="BT533" s="43">
        <v>4372172</v>
      </c>
      <c r="BU533" s="44">
        <f>BT533/MAX(BT$11:BT533)-1</f>
        <v>-0.11324277826820406</v>
      </c>
      <c r="BX533" s="41" t="s">
        <v>829</v>
      </c>
      <c r="BY533" s="45">
        <v>43285.385416666664</v>
      </c>
      <c r="BZ533" s="43">
        <v>1887030</v>
      </c>
      <c r="CA533" s="44">
        <f>BZ533/MAX(BZ$11:BZ533)-1</f>
        <v>-1.9931701388189338E-2</v>
      </c>
      <c r="CD533" s="41" t="s">
        <v>830</v>
      </c>
      <c r="CE533" s="45">
        <v>43285.385416666664</v>
      </c>
      <c r="CF533" s="43">
        <v>1780544.88</v>
      </c>
      <c r="CG533" s="44">
        <f>CF533/MAX(CF$11:CF533)-1</f>
        <v>-5.6776591917826469E-2</v>
      </c>
      <c r="CJ533" s="41" t="s">
        <v>831</v>
      </c>
      <c r="CK533" s="45">
        <v>43285.385416666664</v>
      </c>
      <c r="CL533" s="43">
        <v>1435040.13</v>
      </c>
      <c r="CM533" s="44">
        <f>CL533/MAX(CL$11:CL533)-1</f>
        <v>-6.8546486344040147E-2</v>
      </c>
      <c r="CP533" s="41" t="s">
        <v>832</v>
      </c>
      <c r="CQ533" s="45">
        <v>43285.385416666664</v>
      </c>
      <c r="CR533" s="43">
        <v>2448363.5</v>
      </c>
      <c r="CS533" s="44">
        <f>CR533/MAX(CR$11:CR533)-1</f>
        <v>-0.12251035166681701</v>
      </c>
      <c r="CV533" s="41" t="s">
        <v>833</v>
      </c>
      <c r="CW533" s="45">
        <v>43285.385416666664</v>
      </c>
      <c r="CX533" s="43">
        <v>1246543.8799999999</v>
      </c>
      <c r="CY533" s="44">
        <f>CX533/MAX(CX$11:CX533)-1</f>
        <v>-9.6898345877395209E-2</v>
      </c>
      <c r="DB533" s="41" t="s">
        <v>834</v>
      </c>
      <c r="DC533" s="45">
        <v>43285.385416666664</v>
      </c>
      <c r="DD533" s="43">
        <v>2103153.25</v>
      </c>
      <c r="DE533" s="44">
        <f>DD533/MAX(DD$11:DD533)-1</f>
        <v>-2.0545833519672874E-3</v>
      </c>
      <c r="DH533" s="41" t="s">
        <v>835</v>
      </c>
      <c r="DI533" s="45">
        <v>43285.385416666664</v>
      </c>
      <c r="DJ533" s="43">
        <v>4471471.5</v>
      </c>
      <c r="DK533" s="44">
        <f>DJ533/MAX(DJ$11:DJ533)-1</f>
        <v>-0.12862376632196593</v>
      </c>
      <c r="DN533" s="41" t="s">
        <v>836</v>
      </c>
      <c r="DO533" s="45">
        <v>43285.385416666664</v>
      </c>
      <c r="DP533" s="43">
        <v>1712955.25</v>
      </c>
      <c r="DQ533" s="44">
        <f>DP533/MAX(DP$11:DP533)-1</f>
        <v>-0.12271796041193384</v>
      </c>
    </row>
    <row r="534" spans="4:121">
      <c r="D534" s="41" t="s">
        <v>817</v>
      </c>
      <c r="E534" s="45">
        <v>43286.385416666664</v>
      </c>
      <c r="F534" s="43">
        <v>3699797.5</v>
      </c>
      <c r="G534" s="44">
        <f>F534/MAX(F$11:F534)-1</f>
        <v>-6.2759792477581344E-3</v>
      </c>
      <c r="J534" s="41" t="s">
        <v>818</v>
      </c>
      <c r="K534" s="45">
        <v>43286.385416666664</v>
      </c>
      <c r="L534" s="43">
        <v>3943085.5</v>
      </c>
      <c r="M534" s="44">
        <f>L534/MAX(L$11:L534)-1</f>
        <v>-2.1876511424454126E-2</v>
      </c>
      <c r="P534" s="41" t="s">
        <v>819</v>
      </c>
      <c r="Q534" s="45">
        <v>43286.385416666664</v>
      </c>
      <c r="R534" s="43">
        <v>3509195.75</v>
      </c>
      <c r="S534" s="44">
        <f>R534/MAX(R$11:R534)-1</f>
        <v>-2.2082590118778E-2</v>
      </c>
      <c r="V534" s="41" t="s">
        <v>820</v>
      </c>
      <c r="W534" s="45">
        <v>43286.385416666664</v>
      </c>
      <c r="X534" s="43">
        <v>2526765.75</v>
      </c>
      <c r="Y534" s="44">
        <f>X534/MAX(X$11:X534)-1</f>
        <v>-5.7852808945821566E-2</v>
      </c>
      <c r="AB534" s="41" t="s">
        <v>821</v>
      </c>
      <c r="AC534" s="45">
        <v>43286.385416666664</v>
      </c>
      <c r="AD534" s="43">
        <v>1837920.25</v>
      </c>
      <c r="AE534" s="44">
        <f>AD534/MAX(AD$11:AD534)-1</f>
        <v>-3.611626630934639E-2</v>
      </c>
      <c r="AH534" s="41" t="s">
        <v>822</v>
      </c>
      <c r="AI534" s="45">
        <v>43286.385416666664</v>
      </c>
      <c r="AJ534" s="43">
        <v>4265201</v>
      </c>
      <c r="AK534" s="44">
        <f>AJ534/MAX(AJ$11:AJ534)-1</f>
        <v>-6.5520469614633536E-2</v>
      </c>
      <c r="AN534" s="41" t="s">
        <v>823</v>
      </c>
      <c r="AO534" s="45">
        <v>43286.385416666664</v>
      </c>
      <c r="AP534" s="43">
        <v>2432987.5</v>
      </c>
      <c r="AQ534" s="44">
        <f>AP534/MAX(AP$11:AP534)-1</f>
        <v>-2.7908518250082559E-2</v>
      </c>
      <c r="AT534" s="41" t="s">
        <v>824</v>
      </c>
      <c r="AU534" s="45">
        <v>43286.385416666664</v>
      </c>
      <c r="AV534" s="43">
        <v>3124936.25</v>
      </c>
      <c r="AW534" s="44">
        <f>AV534/MAX(AV$11:AV534)-1</f>
        <v>-2.6582699794472364E-2</v>
      </c>
      <c r="AZ534" s="41" t="s">
        <v>825</v>
      </c>
      <c r="BA534" s="45">
        <v>43286.385416666664</v>
      </c>
      <c r="BB534" s="43">
        <v>3334148.5</v>
      </c>
      <c r="BC534" s="44">
        <f>BB534/MAX(BB$11:BB534)-1</f>
        <v>0</v>
      </c>
      <c r="BF534" s="41" t="s">
        <v>826</v>
      </c>
      <c r="BG534" s="45">
        <v>43286.385416666664</v>
      </c>
      <c r="BH534" s="43">
        <v>3704430.25</v>
      </c>
      <c r="BI534" s="44">
        <f>BH534/MAX(BH$11:BH534)-1</f>
        <v>0</v>
      </c>
      <c r="BL534" s="41" t="s">
        <v>827</v>
      </c>
      <c r="BM534" s="45">
        <v>43286.385416666664</v>
      </c>
      <c r="BN534" s="43">
        <v>1462998.38</v>
      </c>
      <c r="BO534" s="44">
        <f>BN534/MAX(BN$11:BN534)-1</f>
        <v>-7.3203316643478344E-2</v>
      </c>
      <c r="BR534" s="41" t="s">
        <v>828</v>
      </c>
      <c r="BS534" s="45">
        <v>43286.385416666664</v>
      </c>
      <c r="BT534" s="43">
        <v>4423118.5</v>
      </c>
      <c r="BU534" s="44">
        <f>BT534/MAX(BT$11:BT534)-1</f>
        <v>-0.10290988724814387</v>
      </c>
      <c r="BX534" s="41" t="s">
        <v>829</v>
      </c>
      <c r="BY534" s="45">
        <v>43286.385416666664</v>
      </c>
      <c r="BZ534" s="43">
        <v>1909216.38</v>
      </c>
      <c r="CA534" s="44">
        <f>BZ534/MAX(BZ$11:BZ534)-1</f>
        <v>-8.4087432481729785E-3</v>
      </c>
      <c r="CD534" s="41" t="s">
        <v>830</v>
      </c>
      <c r="CE534" s="45">
        <v>43286.385416666664</v>
      </c>
      <c r="CF534" s="43">
        <v>1801492.5</v>
      </c>
      <c r="CG534" s="44">
        <f>CF534/MAX(CF$11:CF534)-1</f>
        <v>-4.5679828365530861E-2</v>
      </c>
      <c r="CJ534" s="41" t="s">
        <v>831</v>
      </c>
      <c r="CK534" s="45">
        <v>43286.385416666664</v>
      </c>
      <c r="CL534" s="43">
        <v>1451923</v>
      </c>
      <c r="CM534" s="44">
        <f>CL534/MAX(CL$11:CL534)-1</f>
        <v>-5.7588180542447742E-2</v>
      </c>
      <c r="CP534" s="41" t="s">
        <v>832</v>
      </c>
      <c r="CQ534" s="45">
        <v>43286.385416666664</v>
      </c>
      <c r="CR534" s="43">
        <v>2448199.25</v>
      </c>
      <c r="CS534" s="44">
        <f>CR534/MAX(CR$11:CR534)-1</f>
        <v>-0.12256921860987458</v>
      </c>
      <c r="CV534" s="41" t="s">
        <v>833</v>
      </c>
      <c r="CW534" s="45">
        <v>43286.385416666664</v>
      </c>
      <c r="CX534" s="43">
        <v>1275288.5</v>
      </c>
      <c r="CY534" s="44">
        <f>CX534/MAX(CX$11:CX534)-1</f>
        <v>-7.6073315739566549E-2</v>
      </c>
      <c r="DB534" s="41" t="s">
        <v>834</v>
      </c>
      <c r="DC534" s="45">
        <v>43286.385416666664</v>
      </c>
      <c r="DD534" s="43">
        <v>2127761.75</v>
      </c>
      <c r="DE534" s="44">
        <f>DD534/MAX(DD$11:DD534)-1</f>
        <v>0</v>
      </c>
      <c r="DH534" s="41" t="s">
        <v>835</v>
      </c>
      <c r="DI534" s="45">
        <v>43286.385416666664</v>
      </c>
      <c r="DJ534" s="43">
        <v>4523791.5</v>
      </c>
      <c r="DK534" s="44">
        <f>DJ534/MAX(DJ$11:DJ534)-1</f>
        <v>-0.11842792708961603</v>
      </c>
      <c r="DN534" s="41" t="s">
        <v>836</v>
      </c>
      <c r="DO534" s="45">
        <v>43286.385416666664</v>
      </c>
      <c r="DP534" s="43">
        <v>1733222</v>
      </c>
      <c r="DQ534" s="44">
        <f>DP534/MAX(DP$11:DP534)-1</f>
        <v>-0.11233843895285234</v>
      </c>
    </row>
    <row r="535" spans="4:121">
      <c r="D535" s="41" t="s">
        <v>817</v>
      </c>
      <c r="E535" s="45">
        <v>43287.385416666664</v>
      </c>
      <c r="F535" s="43">
        <v>3733223</v>
      </c>
      <c r="G535" s="44">
        <f>F535/MAX(F$11:F535)-1</f>
        <v>0</v>
      </c>
      <c r="J535" s="41" t="s">
        <v>818</v>
      </c>
      <c r="K535" s="45">
        <v>43287.385416666664</v>
      </c>
      <c r="L535" s="43">
        <v>3943784.75</v>
      </c>
      <c r="M535" s="44">
        <f>L535/MAX(L$11:L535)-1</f>
        <v>-2.1703055168081686E-2</v>
      </c>
      <c r="P535" s="41" t="s">
        <v>819</v>
      </c>
      <c r="Q535" s="45">
        <v>43287.385416666664</v>
      </c>
      <c r="R535" s="43">
        <v>3487561</v>
      </c>
      <c r="S535" s="44">
        <f>R535/MAX(R$11:R535)-1</f>
        <v>-2.8111606506201814E-2</v>
      </c>
      <c r="V535" s="41" t="s">
        <v>820</v>
      </c>
      <c r="W535" s="45">
        <v>43287.385416666664</v>
      </c>
      <c r="X535" s="43">
        <v>2507521.75</v>
      </c>
      <c r="Y535" s="44">
        <f>X535/MAX(X$11:X535)-1</f>
        <v>-6.5028258646549264E-2</v>
      </c>
      <c r="AB535" s="41" t="s">
        <v>821</v>
      </c>
      <c r="AC535" s="45">
        <v>43287.385416666664</v>
      </c>
      <c r="AD535" s="43">
        <v>1823878.5</v>
      </c>
      <c r="AE535" s="44">
        <f>AD535/MAX(AD$11:AD535)-1</f>
        <v>-4.348035864009403E-2</v>
      </c>
      <c r="AH535" s="41" t="s">
        <v>822</v>
      </c>
      <c r="AI535" s="45">
        <v>43287.385416666664</v>
      </c>
      <c r="AJ535" s="43">
        <v>4275514.5</v>
      </c>
      <c r="AK535" s="44">
        <f>AJ535/MAX(AJ$11:AJ535)-1</f>
        <v>-6.3260844655193327E-2</v>
      </c>
      <c r="AN535" s="41" t="s">
        <v>823</v>
      </c>
      <c r="AO535" s="45">
        <v>43287.385416666664</v>
      </c>
      <c r="AP535" s="43">
        <v>2438870.75</v>
      </c>
      <c r="AQ535" s="44">
        <f>AP535/MAX(AP$11:AP535)-1</f>
        <v>-2.5557886687032849E-2</v>
      </c>
      <c r="AT535" s="41" t="s">
        <v>824</v>
      </c>
      <c r="AU535" s="45">
        <v>43287.385416666664</v>
      </c>
      <c r="AV535" s="43">
        <v>3138153.25</v>
      </c>
      <c r="AW535" s="44">
        <f>AV535/MAX(AV$11:AV535)-1</f>
        <v>-2.2465605739572347E-2</v>
      </c>
      <c r="AZ535" s="41" t="s">
        <v>825</v>
      </c>
      <c r="BA535" s="45">
        <v>43287.385416666664</v>
      </c>
      <c r="BB535" s="43">
        <v>3303668.5</v>
      </c>
      <c r="BC535" s="44">
        <f>BB535/MAX(BB$11:BB535)-1</f>
        <v>-9.1417643815204785E-3</v>
      </c>
      <c r="BF535" s="41" t="s">
        <v>826</v>
      </c>
      <c r="BG535" s="45">
        <v>43287.385416666664</v>
      </c>
      <c r="BH535" s="43">
        <v>3678882.5</v>
      </c>
      <c r="BI535" s="44">
        <f>BH535/MAX(BH$11:BH535)-1</f>
        <v>-6.896539623063469E-3</v>
      </c>
      <c r="BL535" s="41" t="s">
        <v>827</v>
      </c>
      <c r="BM535" s="45">
        <v>43287.385416666664</v>
      </c>
      <c r="BN535" s="43">
        <v>1464798.88</v>
      </c>
      <c r="BO535" s="44">
        <f>BN535/MAX(BN$11:BN535)-1</f>
        <v>-7.2062715634485075E-2</v>
      </c>
      <c r="BR535" s="41" t="s">
        <v>828</v>
      </c>
      <c r="BS535" s="45">
        <v>43287.385416666664</v>
      </c>
      <c r="BT535" s="43">
        <v>4428562</v>
      </c>
      <c r="BU535" s="44">
        <f>BT535/MAX(BT$11:BT535)-1</f>
        <v>-0.10180584492398614</v>
      </c>
      <c r="BX535" s="41" t="s">
        <v>829</v>
      </c>
      <c r="BY535" s="45">
        <v>43287.385416666664</v>
      </c>
      <c r="BZ535" s="43">
        <v>1911566</v>
      </c>
      <c r="CA535" s="44">
        <f>BZ535/MAX(BZ$11:BZ535)-1</f>
        <v>-7.1884192068040198E-3</v>
      </c>
      <c r="CD535" s="41" t="s">
        <v>830</v>
      </c>
      <c r="CE535" s="45">
        <v>43287.385416666664</v>
      </c>
      <c r="CF535" s="43">
        <v>1803709.63</v>
      </c>
      <c r="CG535" s="44">
        <f>CF535/MAX(CF$11:CF535)-1</f>
        <v>-4.4505328953440171E-2</v>
      </c>
      <c r="CJ535" s="41" t="s">
        <v>831</v>
      </c>
      <c r="CK535" s="45">
        <v>43287.385416666664</v>
      </c>
      <c r="CL535" s="43">
        <v>1452702.25</v>
      </c>
      <c r="CM535" s="44">
        <f>CL535/MAX(CL$11:CL535)-1</f>
        <v>-5.7082386219806547E-2</v>
      </c>
      <c r="CP535" s="41" t="s">
        <v>832</v>
      </c>
      <c r="CQ535" s="45">
        <v>43287.385416666664</v>
      </c>
      <c r="CR535" s="43">
        <v>2447593.75</v>
      </c>
      <c r="CS535" s="44">
        <f>CR535/MAX(CR$11:CR535)-1</f>
        <v>-0.12278622886266821</v>
      </c>
      <c r="CV535" s="41" t="s">
        <v>833</v>
      </c>
      <c r="CW535" s="45">
        <v>43287.385416666664</v>
      </c>
      <c r="CX535" s="43">
        <v>1274973</v>
      </c>
      <c r="CY535" s="44">
        <f>CX535/MAX(CX$11:CX535)-1</f>
        <v>-7.630189058273662E-2</v>
      </c>
      <c r="DB535" s="41" t="s">
        <v>834</v>
      </c>
      <c r="DC535" s="45">
        <v>43287.385416666664</v>
      </c>
      <c r="DD535" s="43">
        <v>2127235.5</v>
      </c>
      <c r="DE535" s="44">
        <f>DD535/MAX(DD$11:DD535)-1</f>
        <v>-2.4732562280527226E-4</v>
      </c>
      <c r="DH535" s="41" t="s">
        <v>835</v>
      </c>
      <c r="DI535" s="45">
        <v>43287.385416666664</v>
      </c>
      <c r="DJ535" s="43">
        <v>4522672.5</v>
      </c>
      <c r="DK535" s="44">
        <f>DJ535/MAX(DJ$11:DJ535)-1</f>
        <v>-0.11864599177044555</v>
      </c>
      <c r="DN535" s="41" t="s">
        <v>836</v>
      </c>
      <c r="DO535" s="45">
        <v>43287.385416666664</v>
      </c>
      <c r="DP535" s="43">
        <v>1732793.25</v>
      </c>
      <c r="DQ535" s="44">
        <f>DP535/MAX(DP$11:DP535)-1</f>
        <v>-0.11255802126504255</v>
      </c>
    </row>
    <row r="536" spans="4:121">
      <c r="D536" s="41" t="s">
        <v>817</v>
      </c>
      <c r="E536" s="45">
        <v>43290.385416666664</v>
      </c>
      <c r="F536" s="43">
        <v>3705622</v>
      </c>
      <c r="G536" s="44">
        <f>F536/MAX(F$11:F536)-1</f>
        <v>-7.3933434997052183E-3</v>
      </c>
      <c r="J536" s="41" t="s">
        <v>818</v>
      </c>
      <c r="K536" s="45">
        <v>43290.385416666664</v>
      </c>
      <c r="L536" s="43">
        <v>3914829.5</v>
      </c>
      <c r="M536" s="44">
        <f>L536/MAX(L$11:L536)-1</f>
        <v>-2.8885706962615942E-2</v>
      </c>
      <c r="P536" s="41" t="s">
        <v>819</v>
      </c>
      <c r="Q536" s="45">
        <v>43290.385416666664</v>
      </c>
      <c r="R536" s="43">
        <v>3461593</v>
      </c>
      <c r="S536" s="44">
        <f>R536/MAX(R$11:R536)-1</f>
        <v>-3.5348181809758294E-2</v>
      </c>
      <c r="V536" s="41" t="s">
        <v>820</v>
      </c>
      <c r="W536" s="45">
        <v>43290.385416666664</v>
      </c>
      <c r="X536" s="43">
        <v>2485299.75</v>
      </c>
      <c r="Y536" s="44">
        <f>X536/MAX(X$11:X536)-1</f>
        <v>-7.3314105832662957E-2</v>
      </c>
      <c r="AB536" s="41" t="s">
        <v>821</v>
      </c>
      <c r="AC536" s="45">
        <v>43290.385416666664</v>
      </c>
      <c r="AD536" s="43">
        <v>1798291.63</v>
      </c>
      <c r="AE536" s="44">
        <f>AD536/MAX(AD$11:AD536)-1</f>
        <v>-5.6899204092750399E-2</v>
      </c>
      <c r="AH536" s="41" t="s">
        <v>822</v>
      </c>
      <c r="AI536" s="45">
        <v>43290.385416666664</v>
      </c>
      <c r="AJ536" s="43">
        <v>4376158</v>
      </c>
      <c r="AK536" s="44">
        <f>AJ536/MAX(AJ$11:AJ536)-1</f>
        <v>-4.1210467517904914E-2</v>
      </c>
      <c r="AN536" s="41" t="s">
        <v>823</v>
      </c>
      <c r="AO536" s="45">
        <v>43290.385416666664</v>
      </c>
      <c r="AP536" s="43">
        <v>2496280.5</v>
      </c>
      <c r="AQ536" s="44">
        <f>AP536/MAX(AP$11:AP536)-1</f>
        <v>-2.6200257467722254E-3</v>
      </c>
      <c r="AT536" s="41" t="s">
        <v>824</v>
      </c>
      <c r="AU536" s="45">
        <v>43290.385416666664</v>
      </c>
      <c r="AV536" s="43">
        <v>3107534</v>
      </c>
      <c r="AW536" s="44">
        <f>AV536/MAX(AV$11:AV536)-1</f>
        <v>-3.2003498766771887E-2</v>
      </c>
      <c r="AZ536" s="41" t="s">
        <v>825</v>
      </c>
      <c r="BA536" s="45">
        <v>43290.385416666664</v>
      </c>
      <c r="BB536" s="43">
        <v>3271427</v>
      </c>
      <c r="BC536" s="44">
        <f>BB536/MAX(BB$11:BB536)-1</f>
        <v>-1.881184956218962E-2</v>
      </c>
      <c r="BF536" s="41" t="s">
        <v>826</v>
      </c>
      <c r="BG536" s="45">
        <v>43290.385416666664</v>
      </c>
      <c r="BH536" s="43">
        <v>3643225.75</v>
      </c>
      <c r="BI536" s="44">
        <f>BH536/MAX(BH$11:BH536)-1</f>
        <v>-1.6521973925679889E-2</v>
      </c>
      <c r="BL536" s="41" t="s">
        <v>827</v>
      </c>
      <c r="BM536" s="45">
        <v>43290.385416666664</v>
      </c>
      <c r="BN536" s="43">
        <v>1499317.13</v>
      </c>
      <c r="BO536" s="44">
        <f>BN536/MAX(BN$11:BN536)-1</f>
        <v>-5.019570603788448E-2</v>
      </c>
      <c r="BR536" s="41" t="s">
        <v>828</v>
      </c>
      <c r="BS536" s="45">
        <v>43290.385416666664</v>
      </c>
      <c r="BT536" s="43">
        <v>4532922</v>
      </c>
      <c r="BU536" s="44">
        <f>BT536/MAX(BT$11:BT536)-1</f>
        <v>-8.0639709726210262E-2</v>
      </c>
      <c r="BX536" s="41" t="s">
        <v>829</v>
      </c>
      <c r="BY536" s="45">
        <v>43290.385416666664</v>
      </c>
      <c r="BZ536" s="43">
        <v>1956612.38</v>
      </c>
      <c r="CA536" s="44">
        <f>BZ536/MAX(BZ$11:BZ536)-1</f>
        <v>0</v>
      </c>
      <c r="CD536" s="41" t="s">
        <v>830</v>
      </c>
      <c r="CE536" s="45">
        <v>43290.385416666664</v>
      </c>
      <c r="CF536" s="43">
        <v>1846214.38</v>
      </c>
      <c r="CG536" s="44">
        <f>CF536/MAX(CF$11:CF536)-1</f>
        <v>-2.1988920855554595E-2</v>
      </c>
      <c r="CJ536" s="41" t="s">
        <v>831</v>
      </c>
      <c r="CK536" s="45">
        <v>43290.385416666664</v>
      </c>
      <c r="CL536" s="43">
        <v>1438153.13</v>
      </c>
      <c r="CM536" s="44">
        <f>CL536/MAX(CL$11:CL536)-1</f>
        <v>-6.6525905366969562E-2</v>
      </c>
      <c r="CP536" s="41" t="s">
        <v>832</v>
      </c>
      <c r="CQ536" s="45">
        <v>43290.385416666664</v>
      </c>
      <c r="CR536" s="43">
        <v>2505292.75</v>
      </c>
      <c r="CS536" s="44">
        <f>CR536/MAX(CR$11:CR536)-1</f>
        <v>-0.10210699752337726</v>
      </c>
      <c r="CV536" s="41" t="s">
        <v>833</v>
      </c>
      <c r="CW536" s="45">
        <v>43290.385416666664</v>
      </c>
      <c r="CX536" s="43">
        <v>1305029</v>
      </c>
      <c r="CY536" s="44">
        <f>CX536/MAX(CX$11:CX536)-1</f>
        <v>-5.4526786030212659E-2</v>
      </c>
      <c r="DB536" s="41" t="s">
        <v>834</v>
      </c>
      <c r="DC536" s="45">
        <v>43290.385416666664</v>
      </c>
      <c r="DD536" s="43">
        <v>2177382.5</v>
      </c>
      <c r="DE536" s="44">
        <f>DD536/MAX(DD$11:DD536)-1</f>
        <v>0</v>
      </c>
      <c r="DH536" s="41" t="s">
        <v>835</v>
      </c>
      <c r="DI536" s="45">
        <v>43290.385416666664</v>
      </c>
      <c r="DJ536" s="43">
        <v>4629289</v>
      </c>
      <c r="DK536" s="44">
        <f>DJ536/MAX(DJ$11:DJ536)-1</f>
        <v>-9.7869143652787982E-2</v>
      </c>
      <c r="DN536" s="41" t="s">
        <v>836</v>
      </c>
      <c r="DO536" s="45">
        <v>43290.385416666664</v>
      </c>
      <c r="DP536" s="43">
        <v>1773641.88</v>
      </c>
      <c r="DQ536" s="44">
        <f>DP536/MAX(DP$11:DP536)-1</f>
        <v>-9.16375859876013E-2</v>
      </c>
    </row>
    <row r="537" spans="4:121">
      <c r="D537" s="41" t="s">
        <v>817</v>
      </c>
      <c r="E537" s="45">
        <v>43291.385416666664</v>
      </c>
      <c r="F537" s="43">
        <v>3750617.75</v>
      </c>
      <c r="G537" s="44">
        <f>F537/MAX(F$11:F537)-1</f>
        <v>0</v>
      </c>
      <c r="J537" s="41" t="s">
        <v>818</v>
      </c>
      <c r="K537" s="45">
        <v>43291.385416666664</v>
      </c>
      <c r="L537" s="43">
        <v>3951847.25</v>
      </c>
      <c r="M537" s="44">
        <f>L537/MAX(L$11:L537)-1</f>
        <v>-1.9703067943193875E-2</v>
      </c>
      <c r="P537" s="41" t="s">
        <v>819</v>
      </c>
      <c r="Q537" s="45">
        <v>43291.385416666664</v>
      </c>
      <c r="R537" s="43">
        <v>3467583.75</v>
      </c>
      <c r="S537" s="44">
        <f>R537/MAX(R$11:R537)-1</f>
        <v>-3.3678722725509203E-2</v>
      </c>
      <c r="V537" s="41" t="s">
        <v>820</v>
      </c>
      <c r="W537" s="45">
        <v>43291.385416666664</v>
      </c>
      <c r="X537" s="43">
        <v>2474406.25</v>
      </c>
      <c r="Y537" s="44">
        <f>X537/MAX(X$11:X537)-1</f>
        <v>-7.737593088540029E-2</v>
      </c>
      <c r="AB537" s="41" t="s">
        <v>821</v>
      </c>
      <c r="AC537" s="45">
        <v>43291.385416666664</v>
      </c>
      <c r="AD537" s="43">
        <v>1786797.38</v>
      </c>
      <c r="AE537" s="44">
        <f>AD537/MAX(AD$11:AD537)-1</f>
        <v>-6.2927278817958787E-2</v>
      </c>
      <c r="AH537" s="41" t="s">
        <v>822</v>
      </c>
      <c r="AI537" s="45">
        <v>43291.385416666664</v>
      </c>
      <c r="AJ537" s="43">
        <v>4408812</v>
      </c>
      <c r="AK537" s="44">
        <f>AJ537/MAX(AJ$11:AJ537)-1</f>
        <v>-3.4056175238313946E-2</v>
      </c>
      <c r="AN537" s="41" t="s">
        <v>823</v>
      </c>
      <c r="AO537" s="45">
        <v>43291.385416666664</v>
      </c>
      <c r="AP537" s="43">
        <v>2514907.25</v>
      </c>
      <c r="AQ537" s="44">
        <f>AP537/MAX(AP$11:AP537)-1</f>
        <v>0</v>
      </c>
      <c r="AT537" s="41" t="s">
        <v>824</v>
      </c>
      <c r="AU537" s="45">
        <v>43291.385416666664</v>
      </c>
      <c r="AV537" s="43">
        <v>3145357.25</v>
      </c>
      <c r="AW537" s="44">
        <f>AV537/MAX(AV$11:AV537)-1</f>
        <v>-2.022156052723223E-2</v>
      </c>
      <c r="AZ537" s="41" t="s">
        <v>825</v>
      </c>
      <c r="BA537" s="45">
        <v>43291.385416666664</v>
      </c>
      <c r="BB537" s="43">
        <v>3311245.25</v>
      </c>
      <c r="BC537" s="44">
        <f>BB537/MAX(BB$11:BB537)-1</f>
        <v>-6.869295113879903E-3</v>
      </c>
      <c r="BF537" s="41" t="s">
        <v>826</v>
      </c>
      <c r="BG537" s="45">
        <v>43291.385416666664</v>
      </c>
      <c r="BH537" s="43">
        <v>3687566.5</v>
      </c>
      <c r="BI537" s="44">
        <f>BH537/MAX(BH$11:BH537)-1</f>
        <v>-4.5523194828678282E-3</v>
      </c>
      <c r="BL537" s="41" t="s">
        <v>827</v>
      </c>
      <c r="BM537" s="45">
        <v>43291.385416666664</v>
      </c>
      <c r="BN537" s="43">
        <v>1510516.75</v>
      </c>
      <c r="BO537" s="44">
        <f>BN537/MAX(BN$11:BN537)-1</f>
        <v>-4.3100844681405404E-2</v>
      </c>
      <c r="BR537" s="41" t="s">
        <v>828</v>
      </c>
      <c r="BS537" s="45">
        <v>43291.385416666664</v>
      </c>
      <c r="BT537" s="43">
        <v>4566782</v>
      </c>
      <c r="BU537" s="44">
        <f>BT537/MAX(BT$11:BT537)-1</f>
        <v>-7.3772276439542095E-2</v>
      </c>
      <c r="BX537" s="41" t="s">
        <v>829</v>
      </c>
      <c r="BY537" s="45">
        <v>43291.385416666664</v>
      </c>
      <c r="BZ537" s="43">
        <v>1971228</v>
      </c>
      <c r="CA537" s="44">
        <f>BZ537/MAX(BZ$11:BZ537)-1</f>
        <v>0</v>
      </c>
      <c r="CD537" s="41" t="s">
        <v>830</v>
      </c>
      <c r="CE537" s="45">
        <v>43291.385416666664</v>
      </c>
      <c r="CF537" s="43">
        <v>1860005.25</v>
      </c>
      <c r="CG537" s="44">
        <f>CF537/MAX(CF$11:CF537)-1</f>
        <v>-1.4683364254353792E-2</v>
      </c>
      <c r="CJ537" s="41" t="s">
        <v>831</v>
      </c>
      <c r="CK537" s="45">
        <v>43291.385416666664</v>
      </c>
      <c r="CL537" s="43">
        <v>1455668.13</v>
      </c>
      <c r="CM537" s="44">
        <f>CL537/MAX(CL$11:CL537)-1</f>
        <v>-5.5157297653062543E-2</v>
      </c>
      <c r="CP537" s="41" t="s">
        <v>832</v>
      </c>
      <c r="CQ537" s="45">
        <v>43291.385416666664</v>
      </c>
      <c r="CR537" s="43">
        <v>2524013.5</v>
      </c>
      <c r="CS537" s="44">
        <f>CR537/MAX(CR$11:CR537)-1</f>
        <v>-9.5397510008948361E-2</v>
      </c>
      <c r="CV537" s="41" t="s">
        <v>833</v>
      </c>
      <c r="CW537" s="45">
        <v>43291.385416666664</v>
      </c>
      <c r="CX537" s="43">
        <v>1314780.8799999999</v>
      </c>
      <c r="CY537" s="44">
        <f>CX537/MAX(CX$11:CX537)-1</f>
        <v>-4.7461700636824755E-2</v>
      </c>
      <c r="DB537" s="41" t="s">
        <v>834</v>
      </c>
      <c r="DC537" s="45">
        <v>43291.385416666664</v>
      </c>
      <c r="DD537" s="43">
        <v>2193653</v>
      </c>
      <c r="DE537" s="44">
        <f>DD537/MAX(DD$11:DD537)-1</f>
        <v>0</v>
      </c>
      <c r="DH537" s="41" t="s">
        <v>835</v>
      </c>
      <c r="DI537" s="45">
        <v>43291.385416666664</v>
      </c>
      <c r="DJ537" s="43">
        <v>4663881.5</v>
      </c>
      <c r="DK537" s="44">
        <f>DJ537/MAX(DJ$11:DJ537)-1</f>
        <v>-9.1127943946269219E-2</v>
      </c>
      <c r="DN537" s="41" t="s">
        <v>836</v>
      </c>
      <c r="DO537" s="45">
        <v>43291.385416666664</v>
      </c>
      <c r="DP537" s="43">
        <v>1786895.38</v>
      </c>
      <c r="DQ537" s="44">
        <f>DP537/MAX(DP$11:DP537)-1</f>
        <v>-8.4849867796083722E-2</v>
      </c>
    </row>
    <row r="538" spans="4:121">
      <c r="D538" s="41" t="s">
        <v>817</v>
      </c>
      <c r="E538" s="45">
        <v>43292.385416666664</v>
      </c>
      <c r="F538" s="43">
        <v>3761740.75</v>
      </c>
      <c r="G538" s="44">
        <f>F538/MAX(F$11:F538)-1</f>
        <v>0</v>
      </c>
      <c r="J538" s="41" t="s">
        <v>818</v>
      </c>
      <c r="K538" s="45">
        <v>43292.385416666664</v>
      </c>
      <c r="L538" s="43">
        <v>3928088</v>
      </c>
      <c r="M538" s="44">
        <f>L538/MAX(L$11:L538)-1</f>
        <v>-2.559679773828416E-2</v>
      </c>
      <c r="P538" s="41" t="s">
        <v>819</v>
      </c>
      <c r="Q538" s="45">
        <v>43292.385416666664</v>
      </c>
      <c r="R538" s="43">
        <v>3456489</v>
      </c>
      <c r="S538" s="44">
        <f>R538/MAX(R$11:R538)-1</f>
        <v>-3.6770527787475249E-2</v>
      </c>
      <c r="V538" s="41" t="s">
        <v>820</v>
      </c>
      <c r="W538" s="45">
        <v>43292.385416666664</v>
      </c>
      <c r="X538" s="43">
        <v>2452396.75</v>
      </c>
      <c r="Y538" s="44">
        <f>X538/MAX(X$11:X538)-1</f>
        <v>-8.5582543865454719E-2</v>
      </c>
      <c r="AB538" s="41" t="s">
        <v>821</v>
      </c>
      <c r="AC538" s="45">
        <v>43292.385416666664</v>
      </c>
      <c r="AD538" s="43">
        <v>1766521.13</v>
      </c>
      <c r="AE538" s="44">
        <f>AD538/MAX(AD$11:AD538)-1</f>
        <v>-7.3561008739180922E-2</v>
      </c>
      <c r="AH538" s="41" t="s">
        <v>822</v>
      </c>
      <c r="AI538" s="45">
        <v>43292.385416666664</v>
      </c>
      <c r="AJ538" s="43">
        <v>4410420.5</v>
      </c>
      <c r="AK538" s="44">
        <f>AJ538/MAX(AJ$11:AJ538)-1</f>
        <v>-3.3703762696765449E-2</v>
      </c>
      <c r="AN538" s="41" t="s">
        <v>823</v>
      </c>
      <c r="AO538" s="45">
        <v>43292.385416666664</v>
      </c>
      <c r="AP538" s="43">
        <v>2515290.75</v>
      </c>
      <c r="AQ538" s="44">
        <f>AP538/MAX(AP$11:AP538)-1</f>
        <v>0</v>
      </c>
      <c r="AT538" s="41" t="s">
        <v>824</v>
      </c>
      <c r="AU538" s="45">
        <v>43292.385416666664</v>
      </c>
      <c r="AV538" s="43">
        <v>3154695</v>
      </c>
      <c r="AW538" s="44">
        <f>AV538/MAX(AV$11:AV538)-1</f>
        <v>-1.7312852423188807E-2</v>
      </c>
      <c r="AZ538" s="41" t="s">
        <v>825</v>
      </c>
      <c r="BA538" s="45">
        <v>43292.385416666664</v>
      </c>
      <c r="BB538" s="43">
        <v>3278379</v>
      </c>
      <c r="BC538" s="44">
        <f>BB538/MAX(BB$11:BB538)-1</f>
        <v>-1.6726759470971353E-2</v>
      </c>
      <c r="BF538" s="41" t="s">
        <v>826</v>
      </c>
      <c r="BG538" s="45">
        <v>43292.385416666664</v>
      </c>
      <c r="BH538" s="43">
        <v>3650965.25</v>
      </c>
      <c r="BI538" s="44">
        <f>BH538/MAX(BH$11:BH538)-1</f>
        <v>-1.4432718769640807E-2</v>
      </c>
      <c r="BL538" s="41" t="s">
        <v>827</v>
      </c>
      <c r="BM538" s="45">
        <v>43292.385416666664</v>
      </c>
      <c r="BN538" s="43">
        <v>1511068.38</v>
      </c>
      <c r="BO538" s="44">
        <f>BN538/MAX(BN$11:BN538)-1</f>
        <v>-4.2751391899072289E-2</v>
      </c>
      <c r="BR538" s="41" t="s">
        <v>828</v>
      </c>
      <c r="BS538" s="45">
        <v>43292.385416666664</v>
      </c>
      <c r="BT538" s="43">
        <v>4568449.5</v>
      </c>
      <c r="BU538" s="44">
        <f>BT538/MAX(BT$11:BT538)-1</f>
        <v>-7.3434076646112678E-2</v>
      </c>
      <c r="BX538" s="41" t="s">
        <v>829</v>
      </c>
      <c r="BY538" s="45">
        <v>43292.385416666664</v>
      </c>
      <c r="BZ538" s="43">
        <v>1971947.88</v>
      </c>
      <c r="CA538" s="44">
        <f>BZ538/MAX(BZ$11:BZ538)-1</f>
        <v>0</v>
      </c>
      <c r="CD538" s="41" t="s">
        <v>830</v>
      </c>
      <c r="CE538" s="45">
        <v>43292.385416666664</v>
      </c>
      <c r="CF538" s="43">
        <v>1860289</v>
      </c>
      <c r="CG538" s="44">
        <f>CF538/MAX(CF$11:CF538)-1</f>
        <v>-1.4533050917661439E-2</v>
      </c>
      <c r="CJ538" s="41" t="s">
        <v>831</v>
      </c>
      <c r="CK538" s="45">
        <v>43292.385416666664</v>
      </c>
      <c r="CL538" s="43">
        <v>1453956.25</v>
      </c>
      <c r="CM538" s="44">
        <f>CL538/MAX(CL$11:CL538)-1</f>
        <v>-5.626844193929037E-2</v>
      </c>
      <c r="CP538" s="41" t="s">
        <v>832</v>
      </c>
      <c r="CQ538" s="45">
        <v>43292.385416666664</v>
      </c>
      <c r="CR538" s="43">
        <v>2524935.75</v>
      </c>
      <c r="CS538" s="44">
        <f>CR538/MAX(CR$11:CR538)-1</f>
        <v>-9.5066977051658563E-2</v>
      </c>
      <c r="CV538" s="41" t="s">
        <v>833</v>
      </c>
      <c r="CW538" s="45">
        <v>43292.385416666664</v>
      </c>
      <c r="CX538" s="43">
        <v>1315261.1299999999</v>
      </c>
      <c r="CY538" s="44">
        <f>CX538/MAX(CX$11:CX538)-1</f>
        <v>-4.7113766980937388E-2</v>
      </c>
      <c r="DB538" s="41" t="s">
        <v>834</v>
      </c>
      <c r="DC538" s="45">
        <v>43292.385416666664</v>
      </c>
      <c r="DD538" s="43">
        <v>2194454.25</v>
      </c>
      <c r="DE538" s="44">
        <f>DD538/MAX(DD$11:DD538)-1</f>
        <v>0</v>
      </c>
      <c r="DH538" s="41" t="s">
        <v>835</v>
      </c>
      <c r="DI538" s="45">
        <v>43292.385416666664</v>
      </c>
      <c r="DJ538" s="43">
        <v>4665585.5</v>
      </c>
      <c r="DK538" s="44">
        <f>DJ538/MAX(DJ$11:DJ538)-1</f>
        <v>-9.0795877622646737E-2</v>
      </c>
      <c r="DN538" s="41" t="s">
        <v>836</v>
      </c>
      <c r="DO538" s="45">
        <v>43292.385416666664</v>
      </c>
      <c r="DP538" s="43">
        <v>1787548.13</v>
      </c>
      <c r="DQ538" s="44">
        <f>DP538/MAX(DP$11:DP538)-1</f>
        <v>-8.4515564928953291E-2</v>
      </c>
    </row>
    <row r="539" spans="4:121">
      <c r="D539" s="41" t="s">
        <v>817</v>
      </c>
      <c r="E539" s="45">
        <v>43293.385416666664</v>
      </c>
      <c r="F539" s="43">
        <v>3696025.75</v>
      </c>
      <c r="G539" s="44">
        <f>F539/MAX(F$11:F539)-1</f>
        <v>-1.7469305932366508E-2</v>
      </c>
      <c r="J539" s="41" t="s">
        <v>818</v>
      </c>
      <c r="K539" s="45">
        <v>43293.385416666664</v>
      </c>
      <c r="L539" s="43">
        <v>4045404.75</v>
      </c>
      <c r="M539" s="44">
        <f>L539/MAX(L$11:L539)-1</f>
        <v>0</v>
      </c>
      <c r="P539" s="41" t="s">
        <v>819</v>
      </c>
      <c r="Q539" s="45">
        <v>43293.385416666664</v>
      </c>
      <c r="R539" s="43">
        <v>3423751.75</v>
      </c>
      <c r="S539" s="44">
        <f>R539/MAX(R$11:R539)-1</f>
        <v>-4.5893508951074913E-2</v>
      </c>
      <c r="V539" s="41" t="s">
        <v>820</v>
      </c>
      <c r="W539" s="45">
        <v>43293.385416666664</v>
      </c>
      <c r="X539" s="43">
        <v>2406053.75</v>
      </c>
      <c r="Y539" s="44">
        <f>X539/MAX(X$11:X539)-1</f>
        <v>-0.102862312389713</v>
      </c>
      <c r="AB539" s="41" t="s">
        <v>821</v>
      </c>
      <c r="AC539" s="45">
        <v>43293.385416666664</v>
      </c>
      <c r="AD539" s="43">
        <v>1807279.75</v>
      </c>
      <c r="AE539" s="44">
        <f>AD539/MAX(AD$11:AD539)-1</f>
        <v>-5.21854507813867E-2</v>
      </c>
      <c r="AH539" s="41" t="s">
        <v>822</v>
      </c>
      <c r="AI539" s="45">
        <v>43293.385416666664</v>
      </c>
      <c r="AJ539" s="43">
        <v>4422897.5</v>
      </c>
      <c r="AK539" s="44">
        <f>AJ539/MAX(AJ$11:AJ539)-1</f>
        <v>-3.0970128080104242E-2</v>
      </c>
      <c r="AN539" s="41" t="s">
        <v>823</v>
      </c>
      <c r="AO539" s="45">
        <v>43293.385416666664</v>
      </c>
      <c r="AP539" s="43">
        <v>2434723.25</v>
      </c>
      <c r="AQ539" s="44">
        <f>AP539/MAX(AP$11:AP539)-1</f>
        <v>-3.2031088254906526E-2</v>
      </c>
      <c r="AT539" s="41" t="s">
        <v>824</v>
      </c>
      <c r="AU539" s="45">
        <v>43293.385416666664</v>
      </c>
      <c r="AV539" s="43">
        <v>3053995.75</v>
      </c>
      <c r="AW539" s="44">
        <f>AV539/MAX(AV$11:AV539)-1</f>
        <v>-4.8680657788089166E-2</v>
      </c>
      <c r="AZ539" s="41" t="s">
        <v>825</v>
      </c>
      <c r="BA539" s="45">
        <v>43293.385416666664</v>
      </c>
      <c r="BB539" s="43">
        <v>3172975.25</v>
      </c>
      <c r="BC539" s="44">
        <f>BB539/MAX(BB$11:BB539)-1</f>
        <v>-4.8340153415482257E-2</v>
      </c>
      <c r="BF539" s="41" t="s">
        <v>826</v>
      </c>
      <c r="BG539" s="45">
        <v>43293.385416666664</v>
      </c>
      <c r="BH539" s="43">
        <v>3585425</v>
      </c>
      <c r="BI539" s="44">
        <f>BH539/MAX(BH$11:BH539)-1</f>
        <v>-3.21251155963862E-2</v>
      </c>
      <c r="BL539" s="41" t="s">
        <v>827</v>
      </c>
      <c r="BM539" s="45">
        <v>43293.385416666664</v>
      </c>
      <c r="BN539" s="43">
        <v>1515347.63</v>
      </c>
      <c r="BO539" s="44">
        <f>BN539/MAX(BN$11:BN539)-1</f>
        <v>-4.0040524435737579E-2</v>
      </c>
      <c r="BR539" s="41" t="s">
        <v>828</v>
      </c>
      <c r="BS539" s="45">
        <v>43293.385416666664</v>
      </c>
      <c r="BT539" s="43">
        <v>4581387</v>
      </c>
      <c r="BU539" s="44">
        <f>BT539/MAX(BT$11:BT539)-1</f>
        <v>-7.0810112731574337E-2</v>
      </c>
      <c r="BX539" s="41" t="s">
        <v>829</v>
      </c>
      <c r="BY539" s="45">
        <v>43293.385416666664</v>
      </c>
      <c r="BZ539" s="43">
        <v>1977532.25</v>
      </c>
      <c r="CA539" s="44">
        <f>BZ539/MAX(BZ$11:BZ539)-1</f>
        <v>0</v>
      </c>
      <c r="CD539" s="41" t="s">
        <v>830</v>
      </c>
      <c r="CE539" s="45">
        <v>43293.385416666664</v>
      </c>
      <c r="CF539" s="43">
        <v>1790794.5</v>
      </c>
      <c r="CG539" s="44">
        <f>CF539/MAX(CF$11:CF539)-1</f>
        <v>-5.1346972245478018E-2</v>
      </c>
      <c r="CJ539" s="41" t="s">
        <v>831</v>
      </c>
      <c r="CK539" s="45">
        <v>43293.385416666664</v>
      </c>
      <c r="CL539" s="43">
        <v>1399624.38</v>
      </c>
      <c r="CM539" s="44">
        <f>CL539/MAX(CL$11:CL539)-1</f>
        <v>-9.1534083754477136E-2</v>
      </c>
      <c r="CP539" s="41" t="s">
        <v>832</v>
      </c>
      <c r="CQ539" s="45">
        <v>43293.385416666664</v>
      </c>
      <c r="CR539" s="43">
        <v>2532088.75</v>
      </c>
      <c r="CS539" s="44">
        <f>CR539/MAX(CR$11:CR539)-1</f>
        <v>-9.25033530413647E-2</v>
      </c>
      <c r="CV539" s="41" t="s">
        <v>833</v>
      </c>
      <c r="CW539" s="45">
        <v>43293.385416666664</v>
      </c>
      <c r="CX539" s="43">
        <v>1318987.25</v>
      </c>
      <c r="CY539" s="44">
        <f>CX539/MAX(CX$11:CX539)-1</f>
        <v>-4.4414250991609006E-2</v>
      </c>
      <c r="DB539" s="41" t="s">
        <v>834</v>
      </c>
      <c r="DC539" s="45">
        <v>43293.385416666664</v>
      </c>
      <c r="DD539" s="43">
        <v>2200671.25</v>
      </c>
      <c r="DE539" s="44">
        <f>DD539/MAX(DD$11:DD539)-1</f>
        <v>0</v>
      </c>
      <c r="DH539" s="41" t="s">
        <v>835</v>
      </c>
      <c r="DI539" s="45">
        <v>43293.385416666664</v>
      </c>
      <c r="DJ539" s="43">
        <v>4678802.5</v>
      </c>
      <c r="DK539" s="44">
        <f>DJ539/MAX(DJ$11:DJ539)-1</f>
        <v>-8.8220219993939364E-2</v>
      </c>
      <c r="DN539" s="41" t="s">
        <v>836</v>
      </c>
      <c r="DO539" s="45">
        <v>43293.385416666664</v>
      </c>
      <c r="DP539" s="43">
        <v>1792612.25</v>
      </c>
      <c r="DQ539" s="44">
        <f>DP539/MAX(DP$11:DP539)-1</f>
        <v>-8.1921999497329367E-2</v>
      </c>
    </row>
    <row r="540" spans="4:121">
      <c r="D540" s="41" t="s">
        <v>817</v>
      </c>
      <c r="E540" s="45">
        <v>43294.385416666664</v>
      </c>
      <c r="F540" s="43">
        <v>3716541.25</v>
      </c>
      <c r="G540" s="44">
        <f>F540/MAX(F$11:F540)-1</f>
        <v>-1.2015580818534599E-2</v>
      </c>
      <c r="J540" s="41" t="s">
        <v>818</v>
      </c>
      <c r="K540" s="45">
        <v>43294.385416666664</v>
      </c>
      <c r="L540" s="43">
        <v>4020113</v>
      </c>
      <c r="M540" s="44">
        <f>L540/MAX(L$11:L540)-1</f>
        <v>-6.251970213858038E-3</v>
      </c>
      <c r="P540" s="41" t="s">
        <v>819</v>
      </c>
      <c r="Q540" s="45">
        <v>43294.385416666664</v>
      </c>
      <c r="R540" s="43">
        <v>3323270.5</v>
      </c>
      <c r="S540" s="44">
        <f>R540/MAX(R$11:R540)-1</f>
        <v>-7.389490036437163E-2</v>
      </c>
      <c r="V540" s="41" t="s">
        <v>820</v>
      </c>
      <c r="W540" s="45">
        <v>43294.385416666664</v>
      </c>
      <c r="X540" s="43">
        <v>2348380</v>
      </c>
      <c r="Y540" s="44">
        <f>X540/MAX(X$11:X540)-1</f>
        <v>-0.12436694199776466</v>
      </c>
      <c r="AB540" s="41" t="s">
        <v>821</v>
      </c>
      <c r="AC540" s="45">
        <v>43294.385416666664</v>
      </c>
      <c r="AD540" s="43">
        <v>1765074.25</v>
      </c>
      <c r="AE540" s="44">
        <f>AD540/MAX(AD$11:AD540)-1</f>
        <v>-7.4319814294863895E-2</v>
      </c>
      <c r="AH540" s="41" t="s">
        <v>822</v>
      </c>
      <c r="AI540" s="45">
        <v>43294.385416666664</v>
      </c>
      <c r="AJ540" s="43">
        <v>4428641.5</v>
      </c>
      <c r="AK540" s="44">
        <f>AJ540/MAX(AJ$11:AJ540)-1</f>
        <v>-2.971165270636833E-2</v>
      </c>
      <c r="AN540" s="41" t="s">
        <v>823</v>
      </c>
      <c r="AO540" s="45">
        <v>43294.385416666664</v>
      </c>
      <c r="AP540" s="43">
        <v>2412340.25</v>
      </c>
      <c r="AQ540" s="44">
        <f>AP540/MAX(AP$11:AP540)-1</f>
        <v>-4.0929860693043163E-2</v>
      </c>
      <c r="AT540" s="41" t="s">
        <v>824</v>
      </c>
      <c r="AU540" s="45">
        <v>43294.385416666664</v>
      </c>
      <c r="AV540" s="43">
        <v>3068863.5</v>
      </c>
      <c r="AW540" s="44">
        <f>AV540/MAX(AV$11:AV540)-1</f>
        <v>-4.4049355288676262E-2</v>
      </c>
      <c r="AZ540" s="41" t="s">
        <v>825</v>
      </c>
      <c r="BA540" s="45">
        <v>43294.385416666664</v>
      </c>
      <c r="BB540" s="43">
        <v>3188422.5</v>
      </c>
      <c r="BC540" s="44">
        <f>BB540/MAX(BB$11:BB540)-1</f>
        <v>-4.370711142590078E-2</v>
      </c>
      <c r="BF540" s="41" t="s">
        <v>826</v>
      </c>
      <c r="BG540" s="45">
        <v>43294.385416666664</v>
      </c>
      <c r="BH540" s="43">
        <v>3602880</v>
      </c>
      <c r="BI540" s="44">
        <f>BH540/MAX(BH$11:BH540)-1</f>
        <v>-2.7413189923065739E-2</v>
      </c>
      <c r="BL540" s="41" t="s">
        <v>827</v>
      </c>
      <c r="BM540" s="45">
        <v>43294.385416666664</v>
      </c>
      <c r="BN540" s="43">
        <v>1510157</v>
      </c>
      <c r="BO540" s="44">
        <f>BN540/MAX(BN$11:BN540)-1</f>
        <v>-4.3328743161263894E-2</v>
      </c>
      <c r="BR540" s="41" t="s">
        <v>828</v>
      </c>
      <c r="BS540" s="45">
        <v>43294.385416666664</v>
      </c>
      <c r="BT540" s="43">
        <v>4565694</v>
      </c>
      <c r="BU540" s="44">
        <f>BT540/MAX(BT$11:BT540)-1</f>
        <v>-7.399294293144687E-2</v>
      </c>
      <c r="BX540" s="41" t="s">
        <v>829</v>
      </c>
      <c r="BY540" s="45">
        <v>43294.385416666664</v>
      </c>
      <c r="BZ540" s="43">
        <v>1960754.63</v>
      </c>
      <c r="CA540" s="44">
        <f>BZ540/MAX(BZ$11:BZ540)-1</f>
        <v>-8.4841195383792423E-3</v>
      </c>
      <c r="CD540" s="41" t="s">
        <v>830</v>
      </c>
      <c r="CE540" s="45">
        <v>43294.385416666664</v>
      </c>
      <c r="CF540" s="43">
        <v>1765907.38</v>
      </c>
      <c r="CG540" s="44">
        <f>CF540/MAX(CF$11:CF540)-1</f>
        <v>-6.4530641136626654E-2</v>
      </c>
      <c r="CJ540" s="41" t="s">
        <v>831</v>
      </c>
      <c r="CK540" s="45">
        <v>43294.385416666664</v>
      </c>
      <c r="CL540" s="43">
        <v>1412070.88</v>
      </c>
      <c r="CM540" s="44">
        <f>CL540/MAX(CL$11:CL540)-1</f>
        <v>-8.3455329777249343E-2</v>
      </c>
      <c r="CP540" s="41" t="s">
        <v>832</v>
      </c>
      <c r="CQ540" s="45">
        <v>43294.385416666664</v>
      </c>
      <c r="CR540" s="43">
        <v>2543239</v>
      </c>
      <c r="CS540" s="44">
        <f>CR540/MAX(CR$11:CR540)-1</f>
        <v>-8.8507120884118717E-2</v>
      </c>
      <c r="CV540" s="41" t="s">
        <v>833</v>
      </c>
      <c r="CW540" s="45">
        <v>43294.385416666664</v>
      </c>
      <c r="CX540" s="43">
        <v>1324795.5</v>
      </c>
      <c r="CY540" s="44">
        <f>CX540/MAX(CX$11:CX540)-1</f>
        <v>-4.0206264199713959E-2</v>
      </c>
      <c r="DB540" s="41" t="s">
        <v>834</v>
      </c>
      <c r="DC540" s="45">
        <v>43294.385416666664</v>
      </c>
      <c r="DD540" s="43">
        <v>2210362</v>
      </c>
      <c r="DE540" s="44">
        <f>DD540/MAX(DD$11:DD540)-1</f>
        <v>0</v>
      </c>
      <c r="DH540" s="41" t="s">
        <v>835</v>
      </c>
      <c r="DI540" s="45">
        <v>43294.385416666664</v>
      </c>
      <c r="DJ540" s="43">
        <v>4699406.5</v>
      </c>
      <c r="DK540" s="44">
        <f>DJ540/MAX(DJ$11:DJ540)-1</f>
        <v>-8.4205023672392354E-2</v>
      </c>
      <c r="DN540" s="41" t="s">
        <v>836</v>
      </c>
      <c r="DO540" s="45">
        <v>43294.385416666664</v>
      </c>
      <c r="DP540" s="43">
        <v>1800728.63</v>
      </c>
      <c r="DQ540" s="44">
        <f>DP540/MAX(DP$11:DP540)-1</f>
        <v>-7.7765233346858254E-2</v>
      </c>
    </row>
    <row r="541" spans="4:121">
      <c r="D541" s="41" t="s">
        <v>817</v>
      </c>
      <c r="E541" s="45">
        <v>43297.385416666664</v>
      </c>
      <c r="F541" s="43">
        <v>3801758.5</v>
      </c>
      <c r="G541" s="44">
        <f>F541/MAX(F$11:F541)-1</f>
        <v>0</v>
      </c>
      <c r="J541" s="41" t="s">
        <v>818</v>
      </c>
      <c r="K541" s="45">
        <v>43297.385416666664</v>
      </c>
      <c r="L541" s="43">
        <v>4113043.5</v>
      </c>
      <c r="M541" s="44">
        <f>L541/MAX(L$11:L541)-1</f>
        <v>0</v>
      </c>
      <c r="P541" s="41" t="s">
        <v>819</v>
      </c>
      <c r="Q541" s="45">
        <v>43297.385416666664</v>
      </c>
      <c r="R541" s="43">
        <v>3392794.75</v>
      </c>
      <c r="S541" s="44">
        <f>R541/MAX(R$11:R541)-1</f>
        <v>-5.4520382860201444E-2</v>
      </c>
      <c r="V541" s="41" t="s">
        <v>820</v>
      </c>
      <c r="W541" s="45">
        <v>43297.385416666664</v>
      </c>
      <c r="X541" s="43">
        <v>2383355.5</v>
      </c>
      <c r="Y541" s="44">
        <f>X541/MAX(X$11:X541)-1</f>
        <v>-0.11132573741411245</v>
      </c>
      <c r="AB541" s="41" t="s">
        <v>821</v>
      </c>
      <c r="AC541" s="45">
        <v>43297.385416666664</v>
      </c>
      <c r="AD541" s="43">
        <v>1800426.5</v>
      </c>
      <c r="AE541" s="44">
        <f>AD541/MAX(AD$11:AD541)-1</f>
        <v>-5.5779587250537443E-2</v>
      </c>
      <c r="AH541" s="41" t="s">
        <v>822</v>
      </c>
      <c r="AI541" s="45">
        <v>43297.385416666664</v>
      </c>
      <c r="AJ541" s="43">
        <v>4472528</v>
      </c>
      <c r="AK541" s="44">
        <f>AJ541/MAX(AJ$11:AJ541)-1</f>
        <v>-2.0096388171295554E-2</v>
      </c>
      <c r="AN541" s="41" t="s">
        <v>823</v>
      </c>
      <c r="AO541" s="45">
        <v>43297.385416666664</v>
      </c>
      <c r="AP541" s="43">
        <v>2486613.5</v>
      </c>
      <c r="AQ541" s="44">
        <f>AP541/MAX(AP$11:AP541)-1</f>
        <v>-1.1401167042020877E-2</v>
      </c>
      <c r="AT541" s="41" t="s">
        <v>824</v>
      </c>
      <c r="AU541" s="45">
        <v>43297.385416666664</v>
      </c>
      <c r="AV541" s="43">
        <v>3139271.25</v>
      </c>
      <c r="AW541" s="44">
        <f>AV541/MAX(AV$11:AV541)-1</f>
        <v>-2.2117348861810604E-2</v>
      </c>
      <c r="AZ541" s="41" t="s">
        <v>825</v>
      </c>
      <c r="BA541" s="45">
        <v>43297.385416666664</v>
      </c>
      <c r="BB541" s="43">
        <v>3261573</v>
      </c>
      <c r="BC541" s="44">
        <f>BB541/MAX(BB$11:BB541)-1</f>
        <v>-2.1767326800230968E-2</v>
      </c>
      <c r="BF541" s="41" t="s">
        <v>826</v>
      </c>
      <c r="BG541" s="45">
        <v>43297.385416666664</v>
      </c>
      <c r="BH541" s="43">
        <v>3685539.5</v>
      </c>
      <c r="BI541" s="44">
        <f>BH541/MAX(BH$11:BH541)-1</f>
        <v>-5.0995021434132592E-3</v>
      </c>
      <c r="BL541" s="41" t="s">
        <v>827</v>
      </c>
      <c r="BM541" s="45">
        <v>43297.385416666664</v>
      </c>
      <c r="BN541" s="43">
        <v>1469161.88</v>
      </c>
      <c r="BO541" s="44">
        <f>BN541/MAX(BN$11:BN541)-1</f>
        <v>-6.9298793278341098E-2</v>
      </c>
      <c r="BR541" s="41" t="s">
        <v>828</v>
      </c>
      <c r="BS541" s="45">
        <v>43297.385416666664</v>
      </c>
      <c r="BT541" s="43">
        <v>4564534</v>
      </c>
      <c r="BU541" s="44">
        <f>BT541/MAX(BT$11:BT541)-1</f>
        <v>-7.4228212352962952E-2</v>
      </c>
      <c r="BX541" s="41" t="s">
        <v>829</v>
      </c>
      <c r="BY541" s="45">
        <v>43297.385416666664</v>
      </c>
      <c r="BZ541" s="43">
        <v>2020773</v>
      </c>
      <c r="CA541" s="44">
        <f>BZ541/MAX(BZ$11:BZ541)-1</f>
        <v>0</v>
      </c>
      <c r="CD541" s="41" t="s">
        <v>830</v>
      </c>
      <c r="CE541" s="45">
        <v>43297.385416666664</v>
      </c>
      <c r="CF541" s="43">
        <v>1820365.13</v>
      </c>
      <c r="CG541" s="44">
        <f>CF541/MAX(CF$11:CF541)-1</f>
        <v>-3.5682267176242788E-2</v>
      </c>
      <c r="CJ541" s="41" t="s">
        <v>831</v>
      </c>
      <c r="CK541" s="45">
        <v>43297.385416666664</v>
      </c>
      <c r="CL541" s="43">
        <v>1444297.13</v>
      </c>
      <c r="CM541" s="44">
        <f>CL541/MAX(CL$11:CL541)-1</f>
        <v>-6.2537967839464859E-2</v>
      </c>
      <c r="CP541" s="41" t="s">
        <v>832</v>
      </c>
      <c r="CQ541" s="45">
        <v>43297.385416666664</v>
      </c>
      <c r="CR541" s="43">
        <v>2480622.5</v>
      </c>
      <c r="CS541" s="44">
        <f>CR541/MAX(CR$11:CR541)-1</f>
        <v>-0.11094877653078017</v>
      </c>
      <c r="CV541" s="41" t="s">
        <v>833</v>
      </c>
      <c r="CW541" s="45">
        <v>43297.385416666664</v>
      </c>
      <c r="CX541" s="43">
        <v>1305070.25</v>
      </c>
      <c r="CY541" s="44">
        <f>CX541/MAX(CX$11:CX541)-1</f>
        <v>-5.4496901046755308E-2</v>
      </c>
      <c r="DB541" s="41" t="s">
        <v>834</v>
      </c>
      <c r="DC541" s="45">
        <v>43297.385416666664</v>
      </c>
      <c r="DD541" s="43">
        <v>2212626.5</v>
      </c>
      <c r="DE541" s="44">
        <f>DD541/MAX(DD$11:DD541)-1</f>
        <v>0</v>
      </c>
      <c r="DH541" s="41" t="s">
        <v>835</v>
      </c>
      <c r="DI541" s="45">
        <v>43297.385416666664</v>
      </c>
      <c r="DJ541" s="43">
        <v>4704220.5</v>
      </c>
      <c r="DK541" s="44">
        <f>DJ541/MAX(DJ$11:DJ541)-1</f>
        <v>-8.3266897333238443E-2</v>
      </c>
      <c r="DN541" s="41" t="s">
        <v>836</v>
      </c>
      <c r="DO541" s="45">
        <v>43297.385416666664</v>
      </c>
      <c r="DP541" s="43">
        <v>1855452.38</v>
      </c>
      <c r="DQ541" s="44">
        <f>DP541/MAX(DP$11:DP541)-1</f>
        <v>-4.9738720095033773E-2</v>
      </c>
    </row>
    <row r="542" spans="4:121">
      <c r="D542" s="41" t="s">
        <v>817</v>
      </c>
      <c r="E542" s="45">
        <v>43298.385416666664</v>
      </c>
      <c r="F542" s="43">
        <v>3832785.25</v>
      </c>
      <c r="G542" s="44">
        <f>F542/MAX(F$11:F542)-1</f>
        <v>0</v>
      </c>
      <c r="J542" s="41" t="s">
        <v>818</v>
      </c>
      <c r="K542" s="45">
        <v>43298.385416666664</v>
      </c>
      <c r="L542" s="43">
        <v>4163169.25</v>
      </c>
      <c r="M542" s="44">
        <f>L542/MAX(L$11:L542)-1</f>
        <v>0</v>
      </c>
      <c r="P542" s="41" t="s">
        <v>819</v>
      </c>
      <c r="Q542" s="45">
        <v>43298.385416666664</v>
      </c>
      <c r="R542" s="43">
        <v>3408399.25</v>
      </c>
      <c r="S542" s="44">
        <f>R542/MAX(R$11:R542)-1</f>
        <v>-5.0171833132677257E-2</v>
      </c>
      <c r="V542" s="41" t="s">
        <v>820</v>
      </c>
      <c r="W542" s="45">
        <v>43298.385416666664</v>
      </c>
      <c r="X542" s="43">
        <v>2407028.5</v>
      </c>
      <c r="Y542" s="44">
        <f>X542/MAX(X$11:X542)-1</f>
        <v>-0.10249886042568346</v>
      </c>
      <c r="AB542" s="41" t="s">
        <v>821</v>
      </c>
      <c r="AC542" s="45">
        <v>43298.385416666664</v>
      </c>
      <c r="AD542" s="43">
        <v>1802058.88</v>
      </c>
      <c r="AE542" s="44">
        <f>AD542/MAX(AD$11:AD542)-1</f>
        <v>-5.4923497586580661E-2</v>
      </c>
      <c r="AH542" s="41" t="s">
        <v>822</v>
      </c>
      <c r="AI542" s="45">
        <v>43298.385416666664</v>
      </c>
      <c r="AJ542" s="43">
        <v>4295988</v>
      </c>
      <c r="AK542" s="44">
        <f>AJ542/MAX(AJ$11:AJ542)-1</f>
        <v>-5.8775225650287144E-2</v>
      </c>
      <c r="AN542" s="41" t="s">
        <v>823</v>
      </c>
      <c r="AO542" s="45">
        <v>43298.385416666664</v>
      </c>
      <c r="AP542" s="43">
        <v>2481474.5</v>
      </c>
      <c r="AQ542" s="44">
        <f>AP542/MAX(AP$11:AP542)-1</f>
        <v>-1.3444270806466374E-2</v>
      </c>
      <c r="AT542" s="41" t="s">
        <v>824</v>
      </c>
      <c r="AU542" s="45">
        <v>43298.385416666664</v>
      </c>
      <c r="AV542" s="43">
        <v>3163638.75</v>
      </c>
      <c r="AW542" s="44">
        <f>AV542/MAX(AV$11:AV542)-1</f>
        <v>-1.4526875276066775E-2</v>
      </c>
      <c r="AZ542" s="41" t="s">
        <v>825</v>
      </c>
      <c r="BA542" s="45">
        <v>43298.385416666664</v>
      </c>
      <c r="BB542" s="43">
        <v>3300636</v>
      </c>
      <c r="BC542" s="44">
        <f>BB542/MAX(BB$11:BB542)-1</f>
        <v>-1.0051291956552078E-2</v>
      </c>
      <c r="BF542" s="41" t="s">
        <v>826</v>
      </c>
      <c r="BG542" s="45">
        <v>43298.385416666664</v>
      </c>
      <c r="BH542" s="43">
        <v>3729242.5</v>
      </c>
      <c r="BI542" s="44">
        <f>BH542/MAX(BH$11:BH542)-1</f>
        <v>0</v>
      </c>
      <c r="BL542" s="41" t="s">
        <v>827</v>
      </c>
      <c r="BM542" s="45">
        <v>43298.385416666664</v>
      </c>
      <c r="BN542" s="43">
        <v>1392031</v>
      </c>
      <c r="BO542" s="44">
        <f>BN542/MAX(BN$11:BN542)-1</f>
        <v>-0.11816053143581584</v>
      </c>
      <c r="BR542" s="41" t="s">
        <v>828</v>
      </c>
      <c r="BS542" s="45">
        <v>43298.385416666664</v>
      </c>
      <c r="BT542" s="43">
        <v>4382174.5</v>
      </c>
      <c r="BU542" s="44">
        <f>BT542/MAX(BT$11:BT542)-1</f>
        <v>-0.11121408655379483</v>
      </c>
      <c r="BX542" s="41" t="s">
        <v>829</v>
      </c>
      <c r="BY542" s="45">
        <v>43298.385416666664</v>
      </c>
      <c r="BZ542" s="43">
        <v>2001750.75</v>
      </c>
      <c r="CA542" s="44">
        <f>BZ542/MAX(BZ$11:BZ542)-1</f>
        <v>-9.4133532069163861E-3</v>
      </c>
      <c r="CD542" s="41" t="s">
        <v>830</v>
      </c>
      <c r="CE542" s="45">
        <v>43298.385416666664</v>
      </c>
      <c r="CF542" s="43">
        <v>1816588.38</v>
      </c>
      <c r="CG542" s="44">
        <f>CF542/MAX(CF$11:CF542)-1</f>
        <v>-3.768295755281692E-2</v>
      </c>
      <c r="CJ542" s="41" t="s">
        <v>831</v>
      </c>
      <c r="CK542" s="45">
        <v>43298.385416666664</v>
      </c>
      <c r="CL542" s="43">
        <v>1455567</v>
      </c>
      <c r="CM542" s="44">
        <f>CL542/MAX(CL$11:CL542)-1</f>
        <v>-5.5222938948986333E-2</v>
      </c>
      <c r="CP542" s="41" t="s">
        <v>832</v>
      </c>
      <c r="CQ542" s="45">
        <v>43298.385416666664</v>
      </c>
      <c r="CR542" s="43">
        <v>2585097.5</v>
      </c>
      <c r="CS542" s="44">
        <f>CR542/MAX(CR$11:CR542)-1</f>
        <v>-7.3505099964939702E-2</v>
      </c>
      <c r="CV542" s="41" t="s">
        <v>833</v>
      </c>
      <c r="CW542" s="45">
        <v>43298.385416666664</v>
      </c>
      <c r="CX542" s="43">
        <v>1236839.3799999999</v>
      </c>
      <c r="CY542" s="44">
        <f>CX542/MAX(CX$11:CX542)-1</f>
        <v>-0.10392910519766296</v>
      </c>
      <c r="DB542" s="41" t="s">
        <v>834</v>
      </c>
      <c r="DC542" s="45">
        <v>43298.385416666664</v>
      </c>
      <c r="DD542" s="43">
        <v>2103732.75</v>
      </c>
      <c r="DE542" s="44">
        <f>DD542/MAX(DD$11:DD542)-1</f>
        <v>-4.9214700266854816E-2</v>
      </c>
      <c r="DH542" s="41" t="s">
        <v>835</v>
      </c>
      <c r="DI542" s="45">
        <v>43298.385416666664</v>
      </c>
      <c r="DJ542" s="43">
        <v>4472704</v>
      </c>
      <c r="DK542" s="44">
        <f>DJ542/MAX(DJ$11:DJ542)-1</f>
        <v>-0.1283835833736886</v>
      </c>
      <c r="DN542" s="41" t="s">
        <v>836</v>
      </c>
      <c r="DO542" s="45">
        <v>43298.385416666664</v>
      </c>
      <c r="DP542" s="43">
        <v>1787436.63</v>
      </c>
      <c r="DQ542" s="44">
        <f>DP542/MAX(DP$11:DP542)-1</f>
        <v>-8.4572669133756162E-2</v>
      </c>
    </row>
    <row r="543" spans="4:121">
      <c r="D543" s="41" t="s">
        <v>817</v>
      </c>
      <c r="E543" s="45">
        <v>43299.385416666664</v>
      </c>
      <c r="F543" s="43">
        <v>3849117.5</v>
      </c>
      <c r="G543" s="44">
        <f>F543/MAX(F$11:F543)-1</f>
        <v>0</v>
      </c>
      <c r="J543" s="41" t="s">
        <v>818</v>
      </c>
      <c r="K543" s="45">
        <v>43299.385416666664</v>
      </c>
      <c r="L543" s="43">
        <v>4227730.5</v>
      </c>
      <c r="M543" s="44">
        <f>L543/MAX(L$11:L543)-1</f>
        <v>0</v>
      </c>
      <c r="P543" s="41" t="s">
        <v>819</v>
      </c>
      <c r="Q543" s="45">
        <v>43299.385416666664</v>
      </c>
      <c r="R543" s="43">
        <v>3459202</v>
      </c>
      <c r="S543" s="44">
        <f>R543/MAX(R$11:R543)-1</f>
        <v>-3.6014488477611128E-2</v>
      </c>
      <c r="V543" s="41" t="s">
        <v>820</v>
      </c>
      <c r="W543" s="45">
        <v>43299.385416666664</v>
      </c>
      <c r="X543" s="43">
        <v>2464124.25</v>
      </c>
      <c r="Y543" s="44">
        <f>X543/MAX(X$11:X543)-1</f>
        <v>-8.1209747858112968E-2</v>
      </c>
      <c r="AB543" s="41" t="s">
        <v>821</v>
      </c>
      <c r="AC543" s="45">
        <v>43299.385416666664</v>
      </c>
      <c r="AD543" s="43">
        <v>1813774.75</v>
      </c>
      <c r="AE543" s="44">
        <f>AD543/MAX(AD$11:AD543)-1</f>
        <v>-4.8779195885223059E-2</v>
      </c>
      <c r="AH543" s="41" t="s">
        <v>822</v>
      </c>
      <c r="AI543" s="45">
        <v>43299.385416666664</v>
      </c>
      <c r="AJ543" s="43">
        <v>4270470</v>
      </c>
      <c r="AK543" s="44">
        <f>AJ543/MAX(AJ$11:AJ543)-1</f>
        <v>-6.4366063844401245E-2</v>
      </c>
      <c r="AN543" s="41" t="s">
        <v>823</v>
      </c>
      <c r="AO543" s="45">
        <v>43299.385416666664</v>
      </c>
      <c r="AP543" s="43">
        <v>2462858</v>
      </c>
      <c r="AQ543" s="44">
        <f>AP543/MAX(AP$11:AP543)-1</f>
        <v>-2.0845602044216927E-2</v>
      </c>
      <c r="AT543" s="41" t="s">
        <v>824</v>
      </c>
      <c r="AU543" s="45">
        <v>43299.385416666664</v>
      </c>
      <c r="AV543" s="43">
        <v>3185456.25</v>
      </c>
      <c r="AW543" s="44">
        <f>AV543/MAX(AV$11:AV543)-1</f>
        <v>-7.7307264115150653E-3</v>
      </c>
      <c r="AZ543" s="41" t="s">
        <v>825</v>
      </c>
      <c r="BA543" s="45">
        <v>43299.385416666664</v>
      </c>
      <c r="BB543" s="43">
        <v>3323423</v>
      </c>
      <c r="BC543" s="44">
        <f>BB543/MAX(BB$11:BB543)-1</f>
        <v>-3.2168633160760685E-3</v>
      </c>
      <c r="BF543" s="41" t="s">
        <v>826</v>
      </c>
      <c r="BG543" s="45">
        <v>43299.385416666664</v>
      </c>
      <c r="BH543" s="43">
        <v>3754965.75</v>
      </c>
      <c r="BI543" s="44">
        <f>BH543/MAX(BH$11:BH543)-1</f>
        <v>0</v>
      </c>
      <c r="BL543" s="41" t="s">
        <v>827</v>
      </c>
      <c r="BM543" s="45">
        <v>43299.385416666664</v>
      </c>
      <c r="BN543" s="43">
        <v>1347738</v>
      </c>
      <c r="BO543" s="44">
        <f>BN543/MAX(BN$11:BN543)-1</f>
        <v>-0.14621975970092882</v>
      </c>
      <c r="BR543" s="41" t="s">
        <v>828</v>
      </c>
      <c r="BS543" s="45">
        <v>43299.385416666664</v>
      </c>
      <c r="BT543" s="43">
        <v>4356105.5</v>
      </c>
      <c r="BU543" s="44">
        <f>BT543/MAX(BT$11:BT543)-1</f>
        <v>-0.11650136116543552</v>
      </c>
      <c r="BX543" s="41" t="s">
        <v>829</v>
      </c>
      <c r="BY543" s="45">
        <v>43299.385416666664</v>
      </c>
      <c r="BZ543" s="43">
        <v>1997463.75</v>
      </c>
      <c r="CA543" s="44">
        <f>BZ543/MAX(BZ$11:BZ543)-1</f>
        <v>-1.1534818606543151E-2</v>
      </c>
      <c r="CD543" s="41" t="s">
        <v>830</v>
      </c>
      <c r="CE543" s="45">
        <v>43299.385416666664</v>
      </c>
      <c r="CF543" s="43">
        <v>1802945.25</v>
      </c>
      <c r="CG543" s="44">
        <f>CF543/MAX(CF$11:CF543)-1</f>
        <v>-4.4910250568597543E-2</v>
      </c>
      <c r="CJ543" s="41" t="s">
        <v>831</v>
      </c>
      <c r="CK543" s="45">
        <v>43299.385416666664</v>
      </c>
      <c r="CL543" s="43">
        <v>1456700.13</v>
      </c>
      <c r="CM543" s="44">
        <f>CL543/MAX(CL$11:CL543)-1</f>
        <v>-5.4487448771489477E-2</v>
      </c>
      <c r="CP543" s="41" t="s">
        <v>832</v>
      </c>
      <c r="CQ543" s="45">
        <v>43299.385416666664</v>
      </c>
      <c r="CR543" s="43">
        <v>2579687.25</v>
      </c>
      <c r="CS543" s="44">
        <f>CR543/MAX(CR$11:CR543)-1</f>
        <v>-7.5444125101482795E-2</v>
      </c>
      <c r="CV543" s="41" t="s">
        <v>833</v>
      </c>
      <c r="CW543" s="45">
        <v>43299.385416666664</v>
      </c>
      <c r="CX543" s="43">
        <v>1165969.5</v>
      </c>
      <c r="CY543" s="44">
        <f>CX543/MAX(CX$11:CX543)-1</f>
        <v>-0.15527323105023261</v>
      </c>
      <c r="DB543" s="41" t="s">
        <v>834</v>
      </c>
      <c r="DC543" s="45">
        <v>43299.385416666664</v>
      </c>
      <c r="DD543" s="43">
        <v>2091109.5</v>
      </c>
      <c r="DE543" s="44">
        <f>DD543/MAX(DD$11:DD543)-1</f>
        <v>-5.4919797805910719E-2</v>
      </c>
      <c r="DH543" s="41" t="s">
        <v>835</v>
      </c>
      <c r="DI543" s="45">
        <v>43299.385416666664</v>
      </c>
      <c r="DJ543" s="43">
        <v>4445866</v>
      </c>
      <c r="DK543" s="44">
        <f>DJ543/MAX(DJ$11:DJ543)-1</f>
        <v>-0.1336136279707415</v>
      </c>
      <c r="DN543" s="41" t="s">
        <v>836</v>
      </c>
      <c r="DO543" s="45">
        <v>43299.385416666664</v>
      </c>
      <c r="DP543" s="43">
        <v>1776769.5</v>
      </c>
      <c r="DQ543" s="44">
        <f>DP543/MAX(DP$11:DP543)-1</f>
        <v>-9.0035789996341986E-2</v>
      </c>
    </row>
    <row r="544" spans="4:121">
      <c r="D544" s="41" t="s">
        <v>817</v>
      </c>
      <c r="E544" s="45">
        <v>43300.385416666664</v>
      </c>
      <c r="F544" s="43">
        <v>3826278</v>
      </c>
      <c r="G544" s="44">
        <f>F544/MAX(F$11:F544)-1</f>
        <v>-5.9336977891685239E-3</v>
      </c>
      <c r="J544" s="41" t="s">
        <v>818</v>
      </c>
      <c r="K544" s="45">
        <v>43300.385416666664</v>
      </c>
      <c r="L544" s="43">
        <v>4299226.5</v>
      </c>
      <c r="M544" s="44">
        <f>L544/MAX(L$11:L544)-1</f>
        <v>0</v>
      </c>
      <c r="P544" s="41" t="s">
        <v>819</v>
      </c>
      <c r="Q544" s="45">
        <v>43300.385416666664</v>
      </c>
      <c r="R544" s="43">
        <v>3527228</v>
      </c>
      <c r="S544" s="44">
        <f>R544/MAX(R$11:R544)-1</f>
        <v>-1.7057492497954074E-2</v>
      </c>
      <c r="V544" s="41" t="s">
        <v>820</v>
      </c>
      <c r="W544" s="45">
        <v>43300.385416666664</v>
      </c>
      <c r="X544" s="43">
        <v>2499521</v>
      </c>
      <c r="Y544" s="44">
        <f>X544/MAX(X$11:X544)-1</f>
        <v>-6.8011473113037346E-2</v>
      </c>
      <c r="AB544" s="41" t="s">
        <v>821</v>
      </c>
      <c r="AC544" s="45">
        <v>43300.385416666664</v>
      </c>
      <c r="AD544" s="43">
        <v>1812237.38</v>
      </c>
      <c r="AE544" s="44">
        <f>AD544/MAX(AD$11:AD544)-1</f>
        <v>-4.9585458254694292E-2</v>
      </c>
      <c r="AH544" s="41" t="s">
        <v>822</v>
      </c>
      <c r="AI544" s="45">
        <v>43300.385416666664</v>
      </c>
      <c r="AJ544" s="43">
        <v>4270539.5</v>
      </c>
      <c r="AK544" s="44">
        <f>AJ544/MAX(AJ$11:AJ544)-1</f>
        <v>-6.4350836818204415E-2</v>
      </c>
      <c r="AN544" s="41" t="s">
        <v>823</v>
      </c>
      <c r="AO544" s="45">
        <v>43300.385416666664</v>
      </c>
      <c r="AP544" s="43">
        <v>2524357</v>
      </c>
      <c r="AQ544" s="44">
        <f>AP544/MAX(AP$11:AP544)-1</f>
        <v>0</v>
      </c>
      <c r="AT544" s="41" t="s">
        <v>824</v>
      </c>
      <c r="AU544" s="45">
        <v>43300.385416666664</v>
      </c>
      <c r="AV544" s="43">
        <v>3181592.5</v>
      </c>
      <c r="AW544" s="44">
        <f>AV544/MAX(AV$11:AV544)-1</f>
        <v>-8.934284114066271E-3</v>
      </c>
      <c r="AZ544" s="41" t="s">
        <v>825</v>
      </c>
      <c r="BA544" s="45">
        <v>43300.385416666664</v>
      </c>
      <c r="BB544" s="43">
        <v>3304603.5</v>
      </c>
      <c r="BC544" s="44">
        <f>BB544/MAX(BB$11:BB544)-1</f>
        <v>-8.8613329610244262E-3</v>
      </c>
      <c r="BF544" s="41" t="s">
        <v>826</v>
      </c>
      <c r="BG544" s="45">
        <v>43300.385416666664</v>
      </c>
      <c r="BH544" s="43">
        <v>3761262.75</v>
      </c>
      <c r="BI544" s="44">
        <f>BH544/MAX(BH$11:BH544)-1</f>
        <v>0</v>
      </c>
      <c r="BL544" s="41" t="s">
        <v>827</v>
      </c>
      <c r="BM544" s="45">
        <v>43300.385416666664</v>
      </c>
      <c r="BN544" s="43">
        <v>1311756.3799999999</v>
      </c>
      <c r="BO544" s="44">
        <f>BN544/MAX(BN$11:BN544)-1</f>
        <v>-0.16901380139890709</v>
      </c>
      <c r="BR544" s="41" t="s">
        <v>828</v>
      </c>
      <c r="BS544" s="45">
        <v>43300.385416666664</v>
      </c>
      <c r="BT544" s="43">
        <v>4356399.5</v>
      </c>
      <c r="BU544" s="44">
        <f>BT544/MAX(BT$11:BT544)-1</f>
        <v>-0.11644173253618917</v>
      </c>
      <c r="BX544" s="41" t="s">
        <v>829</v>
      </c>
      <c r="BY544" s="45">
        <v>43300.385416666664</v>
      </c>
      <c r="BZ544" s="43">
        <v>2025184.88</v>
      </c>
      <c r="CA544" s="44">
        <f>BZ544/MAX(BZ$11:BZ544)-1</f>
        <v>0</v>
      </c>
      <c r="CD544" s="41" t="s">
        <v>830</v>
      </c>
      <c r="CE544" s="45">
        <v>43300.385416666664</v>
      </c>
      <c r="CF544" s="43">
        <v>1848020.38</v>
      </c>
      <c r="CG544" s="44">
        <f>CF544/MAX(CF$11:CF544)-1</f>
        <v>-2.1032212887038604E-2</v>
      </c>
      <c r="CJ544" s="41" t="s">
        <v>831</v>
      </c>
      <c r="CK544" s="45">
        <v>43300.385416666664</v>
      </c>
      <c r="CL544" s="43">
        <v>1492810.75</v>
      </c>
      <c r="CM544" s="44">
        <f>CL544/MAX(CL$11:CL544)-1</f>
        <v>-3.1048826271577012E-2</v>
      </c>
      <c r="CP544" s="41" t="s">
        <v>832</v>
      </c>
      <c r="CQ544" s="45">
        <v>43300.385416666664</v>
      </c>
      <c r="CR544" s="43">
        <v>2562289</v>
      </c>
      <c r="CS544" s="44">
        <f>CR544/MAX(CR$11:CR544)-1</f>
        <v>-8.1679630684748039E-2</v>
      </c>
      <c r="CV544" s="41" t="s">
        <v>833</v>
      </c>
      <c r="CW544" s="45">
        <v>43300.385416666664</v>
      </c>
      <c r="CX544" s="43">
        <v>1133840.25</v>
      </c>
      <c r="CY544" s="44">
        <f>CX544/MAX(CX$11:CX544)-1</f>
        <v>-0.17855037298343013</v>
      </c>
      <c r="DB544" s="41" t="s">
        <v>834</v>
      </c>
      <c r="DC544" s="45">
        <v>43300.385416666664</v>
      </c>
      <c r="DD544" s="43">
        <v>2090633.25</v>
      </c>
      <c r="DE544" s="44">
        <f>DD544/MAX(DD$11:DD544)-1</f>
        <v>-5.5135039736711078E-2</v>
      </c>
      <c r="DH544" s="41" t="s">
        <v>835</v>
      </c>
      <c r="DI544" s="45">
        <v>43300.385416666664</v>
      </c>
      <c r="DJ544" s="43">
        <v>4495394</v>
      </c>
      <c r="DK544" s="44">
        <f>DJ544/MAX(DJ$11:DJ544)-1</f>
        <v>-0.12396187863014851</v>
      </c>
      <c r="DN544" s="41" t="s">
        <v>836</v>
      </c>
      <c r="DO544" s="45">
        <v>43300.385416666664</v>
      </c>
      <c r="DP544" s="43">
        <v>1796582.75</v>
      </c>
      <c r="DQ544" s="44">
        <f>DP544/MAX(DP$11:DP544)-1</f>
        <v>-7.9888526446480923E-2</v>
      </c>
    </row>
    <row r="545" spans="4:121">
      <c r="D545" s="41" t="s">
        <v>817</v>
      </c>
      <c r="E545" s="45">
        <v>43301.385416666664</v>
      </c>
      <c r="F545" s="43">
        <v>3810073.75</v>
      </c>
      <c r="G545" s="44">
        <f>F545/MAX(F$11:F545)-1</f>
        <v>-1.0143558880704506E-2</v>
      </c>
      <c r="J545" s="41" t="s">
        <v>818</v>
      </c>
      <c r="K545" s="45">
        <v>43301.385416666664</v>
      </c>
      <c r="L545" s="43">
        <v>4203932.5</v>
      </c>
      <c r="M545" s="44">
        <f>L545/MAX(L$11:L545)-1</f>
        <v>-2.2165382540324408E-2</v>
      </c>
      <c r="P545" s="41" t="s">
        <v>819</v>
      </c>
      <c r="Q545" s="45">
        <v>43301.385416666664</v>
      </c>
      <c r="R545" s="43">
        <v>3511346.25</v>
      </c>
      <c r="S545" s="44">
        <f>R545/MAX(R$11:R545)-1</f>
        <v>-2.1483304259632185E-2</v>
      </c>
      <c r="V545" s="41" t="s">
        <v>820</v>
      </c>
      <c r="W545" s="45">
        <v>43301.385416666664</v>
      </c>
      <c r="X545" s="43">
        <v>2471865.25</v>
      </c>
      <c r="Y545" s="44">
        <f>X545/MAX(X$11:X545)-1</f>
        <v>-7.8323385556443137E-2</v>
      </c>
      <c r="AB545" s="41" t="s">
        <v>821</v>
      </c>
      <c r="AC545" s="45">
        <v>43301.385416666664</v>
      </c>
      <c r="AD545" s="43">
        <v>1797530</v>
      </c>
      <c r="AE545" s="44">
        <f>AD545/MAX(AD$11:AD545)-1</f>
        <v>-5.7298635334715686E-2</v>
      </c>
      <c r="AH545" s="41" t="s">
        <v>822</v>
      </c>
      <c r="AI545" s="45">
        <v>43301.385416666664</v>
      </c>
      <c r="AJ545" s="43">
        <v>4238003</v>
      </c>
      <c r="AK545" s="44">
        <f>AJ545/MAX(AJ$11:AJ545)-1</f>
        <v>-7.1479385564297115E-2</v>
      </c>
      <c r="AN545" s="41" t="s">
        <v>823</v>
      </c>
      <c r="AO545" s="45">
        <v>43301.385416666664</v>
      </c>
      <c r="AP545" s="43">
        <v>2486017</v>
      </c>
      <c r="AQ545" s="44">
        <f>AP545/MAX(AP$11:AP545)-1</f>
        <v>-1.5188026099319574E-2</v>
      </c>
      <c r="AT545" s="41" t="s">
        <v>824</v>
      </c>
      <c r="AU545" s="45">
        <v>43301.385416666664</v>
      </c>
      <c r="AV545" s="43">
        <v>3174373.5</v>
      </c>
      <c r="AW545" s="44">
        <f>AV545/MAX(AV$11:AV545)-1</f>
        <v>-1.1183001824766392E-2</v>
      </c>
      <c r="AZ545" s="41" t="s">
        <v>825</v>
      </c>
      <c r="BA545" s="45">
        <v>43301.385416666664</v>
      </c>
      <c r="BB545" s="43">
        <v>3290297.5</v>
      </c>
      <c r="BC545" s="44">
        <f>BB545/MAX(BB$11:BB545)-1</f>
        <v>-1.3152083657941405E-2</v>
      </c>
      <c r="BF545" s="41" t="s">
        <v>826</v>
      </c>
      <c r="BG545" s="45">
        <v>43301.385416666664</v>
      </c>
      <c r="BH545" s="43">
        <v>3756473</v>
      </c>
      <c r="BI545" s="44">
        <f>BH545/MAX(BH$11:BH545)-1</f>
        <v>-1.2734420109310474E-3</v>
      </c>
      <c r="BL545" s="41" t="s">
        <v>827</v>
      </c>
      <c r="BM545" s="45">
        <v>43301.385416666664</v>
      </c>
      <c r="BN545" s="43">
        <v>1307839.1299999999</v>
      </c>
      <c r="BO545" s="44">
        <f>BN545/MAX(BN$11:BN545)-1</f>
        <v>-0.1714953450270541</v>
      </c>
      <c r="BR545" s="41" t="s">
        <v>828</v>
      </c>
      <c r="BS545" s="45">
        <v>43301.385416666664</v>
      </c>
      <c r="BT545" s="43">
        <v>4343390</v>
      </c>
      <c r="BU545" s="44">
        <f>BT545/MAX(BT$11:BT545)-1</f>
        <v>-0.11908029938033893</v>
      </c>
      <c r="BX545" s="41" t="s">
        <v>829</v>
      </c>
      <c r="BY545" s="45">
        <v>43301.385416666664</v>
      </c>
      <c r="BZ545" s="43">
        <v>2019137.13</v>
      </c>
      <c r="CA545" s="44">
        <f>BZ545/MAX(BZ$11:BZ545)-1</f>
        <v>-2.9862705670605783E-3</v>
      </c>
      <c r="CD545" s="41" t="s">
        <v>830</v>
      </c>
      <c r="CE545" s="45">
        <v>43301.385416666664</v>
      </c>
      <c r="CF545" s="43">
        <v>1827684</v>
      </c>
      <c r="CG545" s="44">
        <f>CF545/MAX(CF$11:CF545)-1</f>
        <v>-3.1805178998206785E-2</v>
      </c>
      <c r="CJ545" s="41" t="s">
        <v>831</v>
      </c>
      <c r="CK545" s="45">
        <v>43301.385416666664</v>
      </c>
      <c r="CL545" s="43">
        <v>1476383.38</v>
      </c>
      <c r="CM545" s="44">
        <f>CL545/MAX(CL$11:CL545)-1</f>
        <v>-4.1711476873986686E-2</v>
      </c>
      <c r="CP545" s="41" t="s">
        <v>832</v>
      </c>
      <c r="CQ545" s="45">
        <v>43301.385416666664</v>
      </c>
      <c r="CR545" s="43">
        <v>2572830.5</v>
      </c>
      <c r="CS545" s="44">
        <f>CR545/MAX(CR$11:CR545)-1</f>
        <v>-7.7901573575211658E-2</v>
      </c>
      <c r="CV545" s="41" t="s">
        <v>833</v>
      </c>
      <c r="CW545" s="45">
        <v>43301.385416666664</v>
      </c>
      <c r="CX545" s="43">
        <v>1134881.3799999999</v>
      </c>
      <c r="CY545" s="44">
        <f>CX545/MAX(CX$11:CX545)-1</f>
        <v>-0.1777960904906577</v>
      </c>
      <c r="DB545" s="41" t="s">
        <v>834</v>
      </c>
      <c r="DC545" s="45">
        <v>43301.385416666664</v>
      </c>
      <c r="DD545" s="43">
        <v>2092553.13</v>
      </c>
      <c r="DE545" s="44">
        <f>DD545/MAX(DD$11:DD545)-1</f>
        <v>-5.4267346974286035E-2</v>
      </c>
      <c r="DH545" s="41" t="s">
        <v>835</v>
      </c>
      <c r="DI545" s="45">
        <v>43301.385416666664</v>
      </c>
      <c r="DJ545" s="43">
        <v>4499522</v>
      </c>
      <c r="DK545" s="44">
        <f>DJ545/MAX(DJ$11:DJ545)-1</f>
        <v>-0.12315743626869702</v>
      </c>
      <c r="DN545" s="41" t="s">
        <v>836</v>
      </c>
      <c r="DO545" s="45">
        <v>43301.385416666664</v>
      </c>
      <c r="DP545" s="43">
        <v>1798232.5</v>
      </c>
      <c r="DQ545" s="44">
        <f>DP545/MAX(DP$11:DP545)-1</f>
        <v>-7.9043614680799679E-2</v>
      </c>
    </row>
    <row r="546" spans="4:121">
      <c r="D546" s="41" t="s">
        <v>817</v>
      </c>
      <c r="E546" s="45">
        <v>43304.385416666664</v>
      </c>
      <c r="F546" s="43">
        <v>3887254</v>
      </c>
      <c r="G546" s="44">
        <f>F546/MAX(F$11:F546)-1</f>
        <v>0</v>
      </c>
      <c r="J546" s="41" t="s">
        <v>818</v>
      </c>
      <c r="K546" s="45">
        <v>43304.385416666664</v>
      </c>
      <c r="L546" s="43">
        <v>4255560.5</v>
      </c>
      <c r="M546" s="44">
        <f>L546/MAX(L$11:L546)-1</f>
        <v>-1.015671074785196E-2</v>
      </c>
      <c r="P546" s="41" t="s">
        <v>819</v>
      </c>
      <c r="Q546" s="45">
        <v>43304.385416666664</v>
      </c>
      <c r="R546" s="43">
        <v>3490252.25</v>
      </c>
      <c r="S546" s="44">
        <f>R546/MAX(R$11:R546)-1</f>
        <v>-2.7361628329765519E-2</v>
      </c>
      <c r="V546" s="41" t="s">
        <v>820</v>
      </c>
      <c r="W546" s="45">
        <v>43304.385416666664</v>
      </c>
      <c r="X546" s="43">
        <v>2462824.75</v>
      </c>
      <c r="Y546" s="44">
        <f>X546/MAX(X$11:X546)-1</f>
        <v>-8.1694288332343712E-2</v>
      </c>
      <c r="AB546" s="41" t="s">
        <v>821</v>
      </c>
      <c r="AC546" s="45">
        <v>43304.385416666664</v>
      </c>
      <c r="AD546" s="43">
        <v>1785297.13</v>
      </c>
      <c r="AE546" s="44">
        <f>AD546/MAX(AD$11:AD546)-1</f>
        <v>-6.3714073876922517E-2</v>
      </c>
      <c r="AH546" s="41" t="s">
        <v>822</v>
      </c>
      <c r="AI546" s="45">
        <v>43304.385416666664</v>
      </c>
      <c r="AJ546" s="43">
        <v>4222170</v>
      </c>
      <c r="AK546" s="44">
        <f>AJ546/MAX(AJ$11:AJ546)-1</f>
        <v>-7.4948299316448974E-2</v>
      </c>
      <c r="AN546" s="41" t="s">
        <v>823</v>
      </c>
      <c r="AO546" s="45">
        <v>43304.385416666664</v>
      </c>
      <c r="AP546" s="43">
        <v>2508298.5</v>
      </c>
      <c r="AQ546" s="44">
        <f>AP546/MAX(AP$11:AP546)-1</f>
        <v>-6.3614219383391069E-3</v>
      </c>
      <c r="AT546" s="41" t="s">
        <v>824</v>
      </c>
      <c r="AU546" s="45">
        <v>43304.385416666664</v>
      </c>
      <c r="AV546" s="43">
        <v>3237944.25</v>
      </c>
      <c r="AW546" s="44">
        <f>AV546/MAX(AV$11:AV546)-1</f>
        <v>0</v>
      </c>
      <c r="AZ546" s="41" t="s">
        <v>825</v>
      </c>
      <c r="BA546" s="45">
        <v>43304.385416666664</v>
      </c>
      <c r="BB546" s="43">
        <v>3343593.75</v>
      </c>
      <c r="BC546" s="44">
        <f>BB546/MAX(BB$11:BB546)-1</f>
        <v>0</v>
      </c>
      <c r="BF546" s="41" t="s">
        <v>826</v>
      </c>
      <c r="BG546" s="45">
        <v>43304.385416666664</v>
      </c>
      <c r="BH546" s="43">
        <v>3817319.25</v>
      </c>
      <c r="BI546" s="44">
        <f>BH546/MAX(BH$11:BH546)-1</f>
        <v>0</v>
      </c>
      <c r="BL546" s="41" t="s">
        <v>827</v>
      </c>
      <c r="BM546" s="45">
        <v>43304.385416666664</v>
      </c>
      <c r="BN546" s="43">
        <v>1295478.8799999999</v>
      </c>
      <c r="BO546" s="44">
        <f>BN546/MAX(BN$11:BN546)-1</f>
        <v>-0.17932545534163791</v>
      </c>
      <c r="BR546" s="41" t="s">
        <v>828</v>
      </c>
      <c r="BS546" s="45">
        <v>43304.385416666664</v>
      </c>
      <c r="BT546" s="43">
        <v>4332167</v>
      </c>
      <c r="BU546" s="44">
        <f>BT546/MAX(BT$11:BT546)-1</f>
        <v>-0.12135653103350719</v>
      </c>
      <c r="BX546" s="41" t="s">
        <v>829</v>
      </c>
      <c r="BY546" s="45">
        <v>43304.385416666664</v>
      </c>
      <c r="BZ546" s="43">
        <v>2034506.75</v>
      </c>
      <c r="CA546" s="44">
        <f>BZ546/MAX(BZ$11:BZ546)-1</f>
        <v>0</v>
      </c>
      <c r="CD546" s="41" t="s">
        <v>830</v>
      </c>
      <c r="CE546" s="45">
        <v>43304.385416666664</v>
      </c>
      <c r="CF546" s="43">
        <v>1841754.88</v>
      </c>
      <c r="CG546" s="44">
        <f>CF546/MAX(CF$11:CF546)-1</f>
        <v>-2.435129028279559E-2</v>
      </c>
      <c r="CJ546" s="41" t="s">
        <v>831</v>
      </c>
      <c r="CK546" s="45">
        <v>43304.385416666664</v>
      </c>
      <c r="CL546" s="43">
        <v>1487749.63</v>
      </c>
      <c r="CM546" s="44">
        <f>CL546/MAX(CL$11:CL546)-1</f>
        <v>-3.4333889809859075E-2</v>
      </c>
      <c r="CP546" s="41" t="s">
        <v>832</v>
      </c>
      <c r="CQ546" s="45">
        <v>43304.385416666664</v>
      </c>
      <c r="CR546" s="43">
        <v>2621955.75</v>
      </c>
      <c r="CS546" s="44">
        <f>CR546/MAX(CR$11:CR546)-1</f>
        <v>-6.0295160823682026E-2</v>
      </c>
      <c r="CV546" s="41" t="s">
        <v>833</v>
      </c>
      <c r="CW546" s="45">
        <v>43304.385416666664</v>
      </c>
      <c r="CX546" s="43">
        <v>1124197.75</v>
      </c>
      <c r="CY546" s="44">
        <f>CX546/MAX(CX$11:CX546)-1</f>
        <v>-0.18553621426795608</v>
      </c>
      <c r="DB546" s="41" t="s">
        <v>834</v>
      </c>
      <c r="DC546" s="45">
        <v>43304.385416666664</v>
      </c>
      <c r="DD546" s="43">
        <v>2062782.88</v>
      </c>
      <c r="DE546" s="44">
        <f>DD546/MAX(DD$11:DD546)-1</f>
        <v>-6.7722057925275747E-2</v>
      </c>
      <c r="DH546" s="41" t="s">
        <v>835</v>
      </c>
      <c r="DI546" s="45">
        <v>43304.385416666664</v>
      </c>
      <c r="DJ546" s="43">
        <v>4488116.5</v>
      </c>
      <c r="DK546" s="44">
        <f>DJ546/MAX(DJ$11:DJ546)-1</f>
        <v>-0.1253800785539525</v>
      </c>
      <c r="DN546" s="41" t="s">
        <v>836</v>
      </c>
      <c r="DO546" s="45">
        <v>43304.385416666664</v>
      </c>
      <c r="DP546" s="43">
        <v>1793674.25</v>
      </c>
      <c r="DQ546" s="44">
        <f>DP546/MAX(DP$11:DP546)-1</f>
        <v>-8.1378101152032478E-2</v>
      </c>
    </row>
    <row r="547" spans="4:121">
      <c r="D547" s="41" t="s">
        <v>817</v>
      </c>
      <c r="E547" s="45">
        <v>43305.385416666664</v>
      </c>
      <c r="F547" s="43">
        <v>3809741.5</v>
      </c>
      <c r="G547" s="44">
        <f>F547/MAX(F$11:F547)-1</f>
        <v>-1.9940168561148774E-2</v>
      </c>
      <c r="J547" s="41" t="s">
        <v>818</v>
      </c>
      <c r="K547" s="45">
        <v>43305.385416666664</v>
      </c>
      <c r="L547" s="43">
        <v>4297729</v>
      </c>
      <c r="M547" s="44">
        <f>L547/MAX(L$11:L547)-1</f>
        <v>-3.483184707760989E-4</v>
      </c>
      <c r="P547" s="41" t="s">
        <v>819</v>
      </c>
      <c r="Q547" s="45">
        <v>43305.385416666664</v>
      </c>
      <c r="R547" s="43">
        <v>3516972</v>
      </c>
      <c r="S547" s="44">
        <f>R547/MAX(R$11:R547)-1</f>
        <v>-1.991556074784917E-2</v>
      </c>
      <c r="V547" s="41" t="s">
        <v>820</v>
      </c>
      <c r="W547" s="45">
        <v>43305.385416666664</v>
      </c>
      <c r="X547" s="43">
        <v>2493949</v>
      </c>
      <c r="Y547" s="44">
        <f>X547/MAX(X$11:X547)-1</f>
        <v>-7.0089087212624523E-2</v>
      </c>
      <c r="AB547" s="41" t="s">
        <v>821</v>
      </c>
      <c r="AC547" s="45">
        <v>43305.385416666664</v>
      </c>
      <c r="AD547" s="43">
        <v>1818042.75</v>
      </c>
      <c r="AE547" s="44">
        <f>AD547/MAX(AD$11:AD547)-1</f>
        <v>-4.6540874730977344E-2</v>
      </c>
      <c r="AH547" s="41" t="s">
        <v>822</v>
      </c>
      <c r="AI547" s="45">
        <v>43305.385416666664</v>
      </c>
      <c r="AJ547" s="43">
        <v>4226100</v>
      </c>
      <c r="AK547" s="44">
        <f>AJ547/MAX(AJ$11:AJ547)-1</f>
        <v>-7.408726028114565E-2</v>
      </c>
      <c r="AN547" s="41" t="s">
        <v>823</v>
      </c>
      <c r="AO547" s="45">
        <v>43305.385416666664</v>
      </c>
      <c r="AP547" s="43">
        <v>2511716.5</v>
      </c>
      <c r="AQ547" s="44">
        <f>AP547/MAX(AP$11:AP547)-1</f>
        <v>-5.0074137691301646E-3</v>
      </c>
      <c r="AT547" s="41" t="s">
        <v>824</v>
      </c>
      <c r="AU547" s="45">
        <v>43305.385416666664</v>
      </c>
      <c r="AV547" s="43">
        <v>3197465</v>
      </c>
      <c r="AW547" s="44">
        <f>AV547/MAX(AV$11:AV547)-1</f>
        <v>-1.250152778263558E-2</v>
      </c>
      <c r="AZ547" s="41" t="s">
        <v>825</v>
      </c>
      <c r="BA547" s="45">
        <v>43305.385416666664</v>
      </c>
      <c r="BB547" s="43">
        <v>3358917</v>
      </c>
      <c r="BC547" s="44">
        <f>BB547/MAX(BB$11:BB547)-1</f>
        <v>0</v>
      </c>
      <c r="BF547" s="41" t="s">
        <v>826</v>
      </c>
      <c r="BG547" s="45">
        <v>43305.385416666664</v>
      </c>
      <c r="BH547" s="43">
        <v>3834813.5</v>
      </c>
      <c r="BI547" s="44">
        <f>BH547/MAX(BH$11:BH547)-1</f>
        <v>0</v>
      </c>
      <c r="BL547" s="41" t="s">
        <v>827</v>
      </c>
      <c r="BM547" s="45">
        <v>43305.385416666664</v>
      </c>
      <c r="BN547" s="43">
        <v>1264347.25</v>
      </c>
      <c r="BO547" s="44">
        <f>BN547/MAX(BN$11:BN547)-1</f>
        <v>-0.19904707077601891</v>
      </c>
      <c r="BR547" s="41" t="s">
        <v>828</v>
      </c>
      <c r="BS547" s="45">
        <v>43305.385416666664</v>
      </c>
      <c r="BT547" s="43">
        <v>4336218</v>
      </c>
      <c r="BU547" s="44">
        <f>BT547/MAX(BT$11:BT547)-1</f>
        <v>-0.12053491342440226</v>
      </c>
      <c r="BX547" s="41" t="s">
        <v>829</v>
      </c>
      <c r="BY547" s="45">
        <v>43305.385416666664</v>
      </c>
      <c r="BZ547" s="43">
        <v>2037277.88</v>
      </c>
      <c r="CA547" s="44">
        <f>BZ547/MAX(BZ$11:BZ547)-1</f>
        <v>0</v>
      </c>
      <c r="CD547" s="41" t="s">
        <v>830</v>
      </c>
      <c r="CE547" s="45">
        <v>43305.385416666664</v>
      </c>
      <c r="CF547" s="43">
        <v>1844263.38</v>
      </c>
      <c r="CG547" s="44">
        <f>CF547/MAX(CF$11:CF547)-1</f>
        <v>-2.302244092564032E-2</v>
      </c>
      <c r="CJ547" s="41" t="s">
        <v>831</v>
      </c>
      <c r="CK547" s="45">
        <v>43305.385416666664</v>
      </c>
      <c r="CL547" s="43">
        <v>1489776</v>
      </c>
      <c r="CM547" s="44">
        <f>CL547/MAX(CL$11:CL547)-1</f>
        <v>-3.301861686591212E-2</v>
      </c>
      <c r="CP547" s="41" t="s">
        <v>832</v>
      </c>
      <c r="CQ547" s="45">
        <v>43305.385416666664</v>
      </c>
      <c r="CR547" s="43">
        <v>2625454.5</v>
      </c>
      <c r="CS547" s="44">
        <f>CR547/MAX(CR$11:CR547)-1</f>
        <v>-5.9041214296907785E-2</v>
      </c>
      <c r="CV547" s="41" t="s">
        <v>833</v>
      </c>
      <c r="CW547" s="45">
        <v>43305.385416666664</v>
      </c>
      <c r="CX547" s="43">
        <v>1102837.5</v>
      </c>
      <c r="CY547" s="44">
        <f>CX547/MAX(CX$11:CX547)-1</f>
        <v>-0.20101138318657641</v>
      </c>
      <c r="DB547" s="41" t="s">
        <v>834</v>
      </c>
      <c r="DC547" s="45">
        <v>43305.385416666664</v>
      </c>
      <c r="DD547" s="43">
        <v>2064718.75</v>
      </c>
      <c r="DE547" s="44">
        <f>DD547/MAX(DD$11:DD547)-1</f>
        <v>-6.6847138457394428E-2</v>
      </c>
      <c r="DH547" s="41" t="s">
        <v>835</v>
      </c>
      <c r="DI547" s="45">
        <v>43305.385416666664</v>
      </c>
      <c r="DJ547" s="43">
        <v>4492344</v>
      </c>
      <c r="DK547" s="44">
        <f>DJ547/MAX(DJ$11:DJ547)-1</f>
        <v>-0.12455624616949612</v>
      </c>
      <c r="DN547" s="41" t="s">
        <v>836</v>
      </c>
      <c r="DO547" s="45">
        <v>43305.385416666664</v>
      </c>
      <c r="DP547" s="43">
        <v>1795363.75</v>
      </c>
      <c r="DQ547" s="44">
        <f>DP547/MAX(DP$11:DP547)-1</f>
        <v>-8.0512831609302782E-2</v>
      </c>
    </row>
    <row r="548" spans="4:121">
      <c r="D548" s="41" t="s">
        <v>817</v>
      </c>
      <c r="E548" s="45">
        <v>43306.385416666664</v>
      </c>
      <c r="F548" s="43">
        <v>3800954.5</v>
      </c>
      <c r="G548" s="44">
        <f>F548/MAX(F$11:F548)-1</f>
        <v>-2.2200633146174598E-2</v>
      </c>
      <c r="J548" s="41" t="s">
        <v>818</v>
      </c>
      <c r="K548" s="45">
        <v>43306.385416666664</v>
      </c>
      <c r="L548" s="43">
        <v>4262307</v>
      </c>
      <c r="M548" s="44">
        <f>L548/MAX(L$11:L548)-1</f>
        <v>-8.5874749795108452E-3</v>
      </c>
      <c r="P548" s="41" t="s">
        <v>819</v>
      </c>
      <c r="Q548" s="45">
        <v>43306.385416666664</v>
      </c>
      <c r="R548" s="43">
        <v>3486709.75</v>
      </c>
      <c r="S548" s="44">
        <f>R548/MAX(R$11:R548)-1</f>
        <v>-2.8348826728288645E-2</v>
      </c>
      <c r="V548" s="41" t="s">
        <v>820</v>
      </c>
      <c r="W548" s="45">
        <v>43306.385416666664</v>
      </c>
      <c r="X548" s="43">
        <v>2462353.25</v>
      </c>
      <c r="Y548" s="44">
        <f>X548/MAX(X$11:X548)-1</f>
        <v>-8.1870095053082292E-2</v>
      </c>
      <c r="AB548" s="41" t="s">
        <v>821</v>
      </c>
      <c r="AC548" s="45">
        <v>43306.385416666664</v>
      </c>
      <c r="AD548" s="43">
        <v>1772465.38</v>
      </c>
      <c r="AE548" s="44">
        <f>AD548/MAX(AD$11:AD548)-1</f>
        <v>-7.0443590622703556E-2</v>
      </c>
      <c r="AH548" s="41" t="s">
        <v>822</v>
      </c>
      <c r="AI548" s="45">
        <v>43306.385416666664</v>
      </c>
      <c r="AJ548" s="43">
        <v>4263174.5</v>
      </c>
      <c r="AK548" s="44">
        <f>AJ548/MAX(AJ$11:AJ548)-1</f>
        <v>-6.5964463407265139E-2</v>
      </c>
      <c r="AN548" s="41" t="s">
        <v>823</v>
      </c>
      <c r="AO548" s="45">
        <v>43306.385416666664</v>
      </c>
      <c r="AP548" s="43">
        <v>2529231</v>
      </c>
      <c r="AQ548" s="44">
        <f>AP548/MAX(AP$11:AP548)-1</f>
        <v>0</v>
      </c>
      <c r="AT548" s="41" t="s">
        <v>824</v>
      </c>
      <c r="AU548" s="45">
        <v>43306.385416666664</v>
      </c>
      <c r="AV548" s="43">
        <v>3187978.75</v>
      </c>
      <c r="AW548" s="44">
        <f>AV548/MAX(AV$11:AV548)-1</f>
        <v>-1.5431241597195555E-2</v>
      </c>
      <c r="AZ548" s="41" t="s">
        <v>825</v>
      </c>
      <c r="BA548" s="45">
        <v>43306.385416666664</v>
      </c>
      <c r="BB548" s="43">
        <v>3378016.5</v>
      </c>
      <c r="BC548" s="44">
        <f>BB548/MAX(BB$11:BB548)-1</f>
        <v>0</v>
      </c>
      <c r="BF548" s="41" t="s">
        <v>826</v>
      </c>
      <c r="BG548" s="45">
        <v>43306.385416666664</v>
      </c>
      <c r="BH548" s="43">
        <v>3856619.25</v>
      </c>
      <c r="BI548" s="44">
        <f>BH548/MAX(BH$11:BH548)-1</f>
        <v>0</v>
      </c>
      <c r="BL548" s="41" t="s">
        <v>827</v>
      </c>
      <c r="BM548" s="45">
        <v>43306.385416666664</v>
      </c>
      <c r="BN548" s="43">
        <v>1278115.1299999999</v>
      </c>
      <c r="BO548" s="44">
        <f>BN548/MAX(BN$11:BN548)-1</f>
        <v>-0.19032523916274635</v>
      </c>
      <c r="BR548" s="41" t="s">
        <v>828</v>
      </c>
      <c r="BS548" s="45">
        <v>43306.385416666664</v>
      </c>
      <c r="BT548" s="43">
        <v>4374434</v>
      </c>
      <c r="BU548" s="44">
        <f>BT548/MAX(BT$11:BT548)-1</f>
        <v>-0.11278400289624768</v>
      </c>
      <c r="BX548" s="41" t="s">
        <v>829</v>
      </c>
      <c r="BY548" s="45">
        <v>43306.385416666664</v>
      </c>
      <c r="BZ548" s="43">
        <v>2051477.25</v>
      </c>
      <c r="CA548" s="44">
        <f>BZ548/MAX(BZ$11:BZ548)-1</f>
        <v>0</v>
      </c>
      <c r="CD548" s="41" t="s">
        <v>830</v>
      </c>
      <c r="CE548" s="45">
        <v>43306.385416666664</v>
      </c>
      <c r="CF548" s="43">
        <v>1857117.13</v>
      </c>
      <c r="CG548" s="44">
        <f>CF548/MAX(CF$11:CF548)-1</f>
        <v>-1.6213312990804862E-2</v>
      </c>
      <c r="CJ548" s="41" t="s">
        <v>831</v>
      </c>
      <c r="CK548" s="45">
        <v>43306.385416666664</v>
      </c>
      <c r="CL548" s="43">
        <v>1482903.25</v>
      </c>
      <c r="CM548" s="44">
        <f>CL548/MAX(CL$11:CL548)-1</f>
        <v>-3.7479570258190376E-2</v>
      </c>
      <c r="CP548" s="41" t="s">
        <v>832</v>
      </c>
      <c r="CQ548" s="45">
        <v>43306.385416666664</v>
      </c>
      <c r="CR548" s="43">
        <v>2643381.25</v>
      </c>
      <c r="CS548" s="44">
        <f>CR548/MAX(CR$11:CR548)-1</f>
        <v>-5.2616295140395009E-2</v>
      </c>
      <c r="CV548" s="41" t="s">
        <v>833</v>
      </c>
      <c r="CW548" s="45">
        <v>43306.385416666664</v>
      </c>
      <c r="CX548" s="43">
        <v>1114794</v>
      </c>
      <c r="CY548" s="44">
        <f>CX548/MAX(CX$11:CX548)-1</f>
        <v>-0.19234908489065361</v>
      </c>
      <c r="DB548" s="41" t="s">
        <v>834</v>
      </c>
      <c r="DC548" s="45">
        <v>43306.385416666664</v>
      </c>
      <c r="DD548" s="43">
        <v>2082980.38</v>
      </c>
      <c r="DE548" s="44">
        <f>DD548/MAX(DD$11:DD548)-1</f>
        <v>-5.8593766277317938E-2</v>
      </c>
      <c r="DH548" s="41" t="s">
        <v>835</v>
      </c>
      <c r="DI548" s="45">
        <v>43306.385416666664</v>
      </c>
      <c r="DJ548" s="43">
        <v>4532225</v>
      </c>
      <c r="DK548" s="44">
        <f>DJ548/MAX(DJ$11:DJ548)-1</f>
        <v>-0.11678445212466904</v>
      </c>
      <c r="DN548" s="41" t="s">
        <v>836</v>
      </c>
      <c r="DO548" s="45">
        <v>43306.385416666664</v>
      </c>
      <c r="DP548" s="43">
        <v>1811302.13</v>
      </c>
      <c r="DQ548" s="44">
        <f>DP548/MAX(DP$11:DP548)-1</f>
        <v>-7.2350064651946711E-2</v>
      </c>
    </row>
    <row r="549" spans="4:121">
      <c r="D549" s="41" t="s">
        <v>817</v>
      </c>
      <c r="E549" s="45">
        <v>43307.385416666664</v>
      </c>
      <c r="F549" s="43">
        <v>3858639.75</v>
      </c>
      <c r="G549" s="44">
        <f>F549/MAX(F$11:F549)-1</f>
        <v>-7.3610445831427951E-3</v>
      </c>
      <c r="J549" s="41" t="s">
        <v>818</v>
      </c>
      <c r="K549" s="45">
        <v>43307.385416666664</v>
      </c>
      <c r="L549" s="43">
        <v>4369724.5</v>
      </c>
      <c r="M549" s="44">
        <f>L549/MAX(L$11:L549)-1</f>
        <v>0</v>
      </c>
      <c r="P549" s="41" t="s">
        <v>819</v>
      </c>
      <c r="Q549" s="45">
        <v>43307.385416666664</v>
      </c>
      <c r="R549" s="43">
        <v>3585495.25</v>
      </c>
      <c r="S549" s="44">
        <f>R549/MAX(R$11:R549)-1</f>
        <v>-8.1999471775706656E-4</v>
      </c>
      <c r="V549" s="41" t="s">
        <v>820</v>
      </c>
      <c r="W549" s="45">
        <v>43307.385416666664</v>
      </c>
      <c r="X549" s="43">
        <v>2462352.25</v>
      </c>
      <c r="Y549" s="44">
        <f>X549/MAX(X$11:X549)-1</f>
        <v>-8.1870467919934353E-2</v>
      </c>
      <c r="AB549" s="41" t="s">
        <v>821</v>
      </c>
      <c r="AC549" s="45">
        <v>43307.385416666664</v>
      </c>
      <c r="AD549" s="43">
        <v>1772464.63</v>
      </c>
      <c r="AE549" s="44">
        <f>AD549/MAX(AD$11:AD549)-1</f>
        <v>-7.0443983954677769E-2</v>
      </c>
      <c r="AH549" s="41" t="s">
        <v>822</v>
      </c>
      <c r="AI549" s="45">
        <v>43307.385416666664</v>
      </c>
      <c r="AJ549" s="43">
        <v>4327237.5</v>
      </c>
      <c r="AK549" s="44">
        <f>AJ549/MAX(AJ$11:AJ549)-1</f>
        <v>-5.1928650756213557E-2</v>
      </c>
      <c r="AN549" s="41" t="s">
        <v>823</v>
      </c>
      <c r="AO549" s="45">
        <v>43307.385416666664</v>
      </c>
      <c r="AP549" s="43">
        <v>2551237</v>
      </c>
      <c r="AQ549" s="44">
        <f>AP549/MAX(AP$11:AP549)-1</f>
        <v>0</v>
      </c>
      <c r="AT549" s="41" t="s">
        <v>824</v>
      </c>
      <c r="AU549" s="45">
        <v>43307.385416666664</v>
      </c>
      <c r="AV549" s="43">
        <v>3236512.25</v>
      </c>
      <c r="AW549" s="44">
        <f>AV549/MAX(AV$11:AV549)-1</f>
        <v>-4.4225591592561564E-4</v>
      </c>
      <c r="AZ549" s="41" t="s">
        <v>825</v>
      </c>
      <c r="BA549" s="45">
        <v>43307.385416666664</v>
      </c>
      <c r="BB549" s="43">
        <v>3428994</v>
      </c>
      <c r="BC549" s="44">
        <f>BB549/MAX(BB$11:BB549)-1</f>
        <v>0</v>
      </c>
      <c r="BF549" s="41" t="s">
        <v>826</v>
      </c>
      <c r="BG549" s="45">
        <v>43307.385416666664</v>
      </c>
      <c r="BH549" s="43">
        <v>3914819.25</v>
      </c>
      <c r="BI549" s="44">
        <f>BH549/MAX(BH$11:BH549)-1</f>
        <v>0</v>
      </c>
      <c r="BL549" s="41" t="s">
        <v>827</v>
      </c>
      <c r="BM549" s="45">
        <v>43307.385416666664</v>
      </c>
      <c r="BN549" s="43">
        <v>1310563.75</v>
      </c>
      <c r="BO549" s="44">
        <f>BN549/MAX(BN$11:BN549)-1</f>
        <v>-0.16976932207724948</v>
      </c>
      <c r="BR549" s="41" t="s">
        <v>828</v>
      </c>
      <c r="BS549" s="45">
        <v>43307.385416666664</v>
      </c>
      <c r="BT549" s="43">
        <v>4440471</v>
      </c>
      <c r="BU549" s="44">
        <f>BT549/MAX(BT$11:BT549)-1</f>
        <v>-9.9390479802576537E-2</v>
      </c>
      <c r="BX549" s="41" t="s">
        <v>829</v>
      </c>
      <c r="BY549" s="45">
        <v>43307.385416666664</v>
      </c>
      <c r="BZ549" s="43">
        <v>2069318</v>
      </c>
      <c r="CA549" s="44">
        <f>BZ549/MAX(BZ$11:BZ549)-1</f>
        <v>0</v>
      </c>
      <c r="CD549" s="41" t="s">
        <v>830</v>
      </c>
      <c r="CE549" s="45">
        <v>43307.385416666664</v>
      </c>
      <c r="CF549" s="43">
        <v>1873267.13</v>
      </c>
      <c r="CG549" s="44">
        <f>CF549/MAX(CF$11:CF549)-1</f>
        <v>-7.658034091838184E-3</v>
      </c>
      <c r="CJ549" s="41" t="s">
        <v>831</v>
      </c>
      <c r="CK549" s="45">
        <v>43307.385416666664</v>
      </c>
      <c r="CL549" s="43">
        <v>1505443.38</v>
      </c>
      <c r="CM549" s="44">
        <f>CL549/MAX(CL$11:CL549)-1</f>
        <v>-2.2849259336667926E-2</v>
      </c>
      <c r="CP549" s="41" t="s">
        <v>832</v>
      </c>
      <c r="CQ549" s="45">
        <v>43307.385416666664</v>
      </c>
      <c r="CR549" s="43">
        <v>2665905.5</v>
      </c>
      <c r="CS549" s="44">
        <f>CR549/MAX(CR$11:CR549)-1</f>
        <v>-4.4543639175923744E-2</v>
      </c>
      <c r="CV549" s="41" t="s">
        <v>833</v>
      </c>
      <c r="CW549" s="45">
        <v>43307.385416666664</v>
      </c>
      <c r="CX549" s="43">
        <v>1142973.75</v>
      </c>
      <c r="CY549" s="44">
        <f>CX549/MAX(CX$11:CX549)-1</f>
        <v>-0.17193329428265558</v>
      </c>
      <c r="DB549" s="41" t="s">
        <v>834</v>
      </c>
      <c r="DC549" s="45">
        <v>43307.385416666664</v>
      </c>
      <c r="DD549" s="43">
        <v>2114536</v>
      </c>
      <c r="DE549" s="44">
        <f>DD549/MAX(DD$11:DD549)-1</f>
        <v>-4.4332154568337723E-2</v>
      </c>
      <c r="DH549" s="41" t="s">
        <v>835</v>
      </c>
      <c r="DI549" s="45">
        <v>43307.385416666664</v>
      </c>
      <c r="DJ549" s="43">
        <v>4601138</v>
      </c>
      <c r="DK549" s="44">
        <f>DJ549/MAX(DJ$11:DJ549)-1</f>
        <v>-0.10335505860366501</v>
      </c>
      <c r="DN549" s="41" t="s">
        <v>836</v>
      </c>
      <c r="DO549" s="45">
        <v>43307.385416666664</v>
      </c>
      <c r="DP549" s="43">
        <v>1838843.25</v>
      </c>
      <c r="DQ549" s="44">
        <f>DP549/MAX(DP$11:DP549)-1</f>
        <v>-5.8245008535542153E-2</v>
      </c>
    </row>
    <row r="550" spans="4:121">
      <c r="D550" s="41" t="s">
        <v>817</v>
      </c>
      <c r="E550" s="45">
        <v>43308.385416666664</v>
      </c>
      <c r="F550" s="43">
        <v>3911349</v>
      </c>
      <c r="G550" s="44">
        <f>F550/MAX(F$11:F550)-1</f>
        <v>0</v>
      </c>
      <c r="J550" s="41" t="s">
        <v>818</v>
      </c>
      <c r="K550" s="45">
        <v>43308.385416666664</v>
      </c>
      <c r="L550" s="43">
        <v>4429415.5</v>
      </c>
      <c r="M550" s="44">
        <f>L550/MAX(L$11:L550)-1</f>
        <v>0</v>
      </c>
      <c r="P550" s="41" t="s">
        <v>819</v>
      </c>
      <c r="Q550" s="45">
        <v>43308.385416666664</v>
      </c>
      <c r="R550" s="43">
        <v>3627699.75</v>
      </c>
      <c r="S550" s="44">
        <f>R550/MAX(R$11:R550)-1</f>
        <v>0</v>
      </c>
      <c r="V550" s="41" t="s">
        <v>820</v>
      </c>
      <c r="W550" s="45">
        <v>43308.385416666664</v>
      </c>
      <c r="X550" s="43">
        <v>2479215.75</v>
      </c>
      <c r="Y550" s="44">
        <f>X550/MAX(X$11:X550)-1</f>
        <v>-7.5582627760496401E-2</v>
      </c>
      <c r="AB550" s="41" t="s">
        <v>821</v>
      </c>
      <c r="AC550" s="45">
        <v>43308.385416666664</v>
      </c>
      <c r="AD550" s="43">
        <v>1798210.38</v>
      </c>
      <c r="AE550" s="44">
        <f>AD550/MAX(AD$11:AD550)-1</f>
        <v>-5.6941815056616885E-2</v>
      </c>
      <c r="AH550" s="41" t="s">
        <v>822</v>
      </c>
      <c r="AI550" s="45">
        <v>43308.385416666664</v>
      </c>
      <c r="AJ550" s="43">
        <v>4374109</v>
      </c>
      <c r="AK550" s="44">
        <f>AJ550/MAX(AJ$11:AJ550)-1</f>
        <v>-4.1659390923334039E-2</v>
      </c>
      <c r="AN550" s="41" t="s">
        <v>823</v>
      </c>
      <c r="AO550" s="45">
        <v>43308.385416666664</v>
      </c>
      <c r="AP550" s="43">
        <v>2578871.25</v>
      </c>
      <c r="AQ550" s="44">
        <f>AP550/MAX(AP$11:AP550)-1</f>
        <v>0</v>
      </c>
      <c r="AT550" s="41" t="s">
        <v>824</v>
      </c>
      <c r="AU550" s="45">
        <v>43308.385416666664</v>
      </c>
      <c r="AV550" s="43">
        <v>3271569.25</v>
      </c>
      <c r="AW550" s="44">
        <f>AV550/MAX(AV$11:AV550)-1</f>
        <v>0</v>
      </c>
      <c r="AZ550" s="41" t="s">
        <v>825</v>
      </c>
      <c r="BA550" s="45">
        <v>43308.385416666664</v>
      </c>
      <c r="BB550" s="43">
        <v>3466136</v>
      </c>
      <c r="BC550" s="44">
        <f>BB550/MAX(BB$11:BB550)-1</f>
        <v>0</v>
      </c>
      <c r="BF550" s="41" t="s">
        <v>826</v>
      </c>
      <c r="BG550" s="45">
        <v>43308.385416666664</v>
      </c>
      <c r="BH550" s="43">
        <v>3957223.5</v>
      </c>
      <c r="BI550" s="44">
        <f>BH550/MAX(BH$11:BH550)-1</f>
        <v>0</v>
      </c>
      <c r="BL550" s="41" t="s">
        <v>827</v>
      </c>
      <c r="BM550" s="45">
        <v>43308.385416666664</v>
      </c>
      <c r="BN550" s="43">
        <v>1325650</v>
      </c>
      <c r="BO550" s="44">
        <f>BN550/MAX(BN$11:BN550)-1</f>
        <v>-0.16021231459492591</v>
      </c>
      <c r="BR550" s="41" t="s">
        <v>828</v>
      </c>
      <c r="BS550" s="45">
        <v>43308.385416666664</v>
      </c>
      <c r="BT550" s="43">
        <v>4491586.5</v>
      </c>
      <c r="BU550" s="44">
        <f>BT550/MAX(BT$11:BT550)-1</f>
        <v>-8.9023312461622983E-2</v>
      </c>
      <c r="BX550" s="41" t="s">
        <v>829</v>
      </c>
      <c r="BY550" s="45">
        <v>43308.385416666664</v>
      </c>
      <c r="BZ550" s="43">
        <v>2093138.5</v>
      </c>
      <c r="CA550" s="44">
        <f>BZ550/MAX(BZ$11:BZ550)-1</f>
        <v>0</v>
      </c>
      <c r="CD550" s="41" t="s">
        <v>830</v>
      </c>
      <c r="CE550" s="45">
        <v>43308.385416666664</v>
      </c>
      <c r="CF550" s="43">
        <v>1894830.88</v>
      </c>
      <c r="CG550" s="44">
        <f>CF550/MAX(CF$11:CF550)-1</f>
        <v>0</v>
      </c>
      <c r="CJ550" s="41" t="s">
        <v>831</v>
      </c>
      <c r="CK550" s="45">
        <v>43308.385416666664</v>
      </c>
      <c r="CL550" s="43">
        <v>1522772.88</v>
      </c>
      <c r="CM550" s="44">
        <f>CL550/MAX(CL$11:CL550)-1</f>
        <v>-1.160105566106695E-2</v>
      </c>
      <c r="CP550" s="41" t="s">
        <v>832</v>
      </c>
      <c r="CQ550" s="45">
        <v>43308.385416666664</v>
      </c>
      <c r="CR550" s="43">
        <v>2681341.5</v>
      </c>
      <c r="CS550" s="44">
        <f>CR550/MAX(CR$11:CR550)-1</f>
        <v>-3.9011400923037232E-2</v>
      </c>
      <c r="CV550" s="41" t="s">
        <v>833</v>
      </c>
      <c r="CW550" s="45">
        <v>43308.385416666664</v>
      </c>
      <c r="CX550" s="43">
        <v>1149591.75</v>
      </c>
      <c r="CY550" s="44">
        <f>CX550/MAX(CX$11:CX550)-1</f>
        <v>-0.1671386562094388</v>
      </c>
      <c r="DB550" s="41" t="s">
        <v>834</v>
      </c>
      <c r="DC550" s="45">
        <v>43308.385416666664</v>
      </c>
      <c r="DD550" s="43">
        <v>2126779.75</v>
      </c>
      <c r="DE550" s="44">
        <f>DD550/MAX(DD$11:DD550)-1</f>
        <v>-3.8798572646580931E-2</v>
      </c>
      <c r="DH550" s="41" t="s">
        <v>835</v>
      </c>
      <c r="DI550" s="45">
        <v>43308.385416666664</v>
      </c>
      <c r="DJ550" s="43">
        <v>4627779.5</v>
      </c>
      <c r="DK550" s="44">
        <f>DJ550/MAX(DJ$11:DJ550)-1</f>
        <v>-9.8163306866114297E-2</v>
      </c>
      <c r="DN550" s="41" t="s">
        <v>836</v>
      </c>
      <c r="DO550" s="45">
        <v>43308.385416666664</v>
      </c>
      <c r="DP550" s="43">
        <v>1849490.5</v>
      </c>
      <c r="DQ550" s="44">
        <f>DP550/MAX(DP$11:DP550)-1</f>
        <v>-5.2792069122207241E-2</v>
      </c>
    </row>
    <row r="551" spans="4:121">
      <c r="D551" s="41" t="s">
        <v>817</v>
      </c>
      <c r="E551" s="45">
        <v>43311.385416666664</v>
      </c>
      <c r="F551" s="43">
        <v>3988404</v>
      </c>
      <c r="G551" s="44">
        <f>F551/MAX(F$11:F551)-1</f>
        <v>0</v>
      </c>
      <c r="J551" s="41" t="s">
        <v>818</v>
      </c>
      <c r="K551" s="45">
        <v>43311.385416666664</v>
      </c>
      <c r="L551" s="43">
        <v>4453860</v>
      </c>
      <c r="M551" s="44">
        <f>L551/MAX(L$11:L551)-1</f>
        <v>0</v>
      </c>
      <c r="P551" s="41" t="s">
        <v>819</v>
      </c>
      <c r="Q551" s="45">
        <v>43311.385416666664</v>
      </c>
      <c r="R551" s="43">
        <v>3685320</v>
      </c>
      <c r="S551" s="44">
        <f>R551/MAX(R$11:R551)-1</f>
        <v>0</v>
      </c>
      <c r="V551" s="41" t="s">
        <v>820</v>
      </c>
      <c r="W551" s="45">
        <v>43311.385416666664</v>
      </c>
      <c r="X551" s="43">
        <v>2509244</v>
      </c>
      <c r="Y551" s="44">
        <f>X551/MAX(X$11:X551)-1</f>
        <v>-6.4386088710617129E-2</v>
      </c>
      <c r="AB551" s="41" t="s">
        <v>821</v>
      </c>
      <c r="AC551" s="45">
        <v>43311.385416666664</v>
      </c>
      <c r="AD551" s="43">
        <v>1776068.25</v>
      </c>
      <c r="AE551" s="44">
        <f>AD551/MAX(AD$11:AD551)-1</f>
        <v>-6.8554091996415489E-2</v>
      </c>
      <c r="AH551" s="41" t="s">
        <v>822</v>
      </c>
      <c r="AI551" s="45">
        <v>43311.385416666664</v>
      </c>
      <c r="AJ551" s="43">
        <v>4460365</v>
      </c>
      <c r="AK551" s="44">
        <f>AJ551/MAX(AJ$11:AJ551)-1</f>
        <v>-2.2761227302693365E-2</v>
      </c>
      <c r="AN551" s="41" t="s">
        <v>823</v>
      </c>
      <c r="AO551" s="45">
        <v>43311.385416666664</v>
      </c>
      <c r="AP551" s="43">
        <v>2629725.75</v>
      </c>
      <c r="AQ551" s="44">
        <f>AP551/MAX(AP$11:AP551)-1</f>
        <v>0</v>
      </c>
      <c r="AT551" s="41" t="s">
        <v>824</v>
      </c>
      <c r="AU551" s="45">
        <v>43311.385416666664</v>
      </c>
      <c r="AV551" s="43">
        <v>3336083.5</v>
      </c>
      <c r="AW551" s="44">
        <f>AV551/MAX(AV$11:AV551)-1</f>
        <v>0</v>
      </c>
      <c r="AZ551" s="41" t="s">
        <v>825</v>
      </c>
      <c r="BA551" s="45">
        <v>43311.385416666664</v>
      </c>
      <c r="BB551" s="43">
        <v>3534487</v>
      </c>
      <c r="BC551" s="44">
        <f>BB551/MAX(BB$11:BB551)-1</f>
        <v>0</v>
      </c>
      <c r="BF551" s="41" t="s">
        <v>826</v>
      </c>
      <c r="BG551" s="45">
        <v>43311.385416666664</v>
      </c>
      <c r="BH551" s="43">
        <v>4035258.5</v>
      </c>
      <c r="BI551" s="44">
        <f>BH551/MAX(BH$11:BH551)-1</f>
        <v>0</v>
      </c>
      <c r="BL551" s="41" t="s">
        <v>827</v>
      </c>
      <c r="BM551" s="45">
        <v>43311.385416666664</v>
      </c>
      <c r="BN551" s="43">
        <v>1351774.25</v>
      </c>
      <c r="BO551" s="44">
        <f>BN551/MAX(BN$11:BN551)-1</f>
        <v>-0.14366283061314822</v>
      </c>
      <c r="BR551" s="41" t="s">
        <v>828</v>
      </c>
      <c r="BS551" s="45">
        <v>43311.385416666664</v>
      </c>
      <c r="BT551" s="43">
        <v>4580101</v>
      </c>
      <c r="BU551" s="44">
        <f>BT551/MAX(BT$11:BT551)-1</f>
        <v>-7.1070937279910318E-2</v>
      </c>
      <c r="BX551" s="41" t="s">
        <v>829</v>
      </c>
      <c r="BY551" s="45">
        <v>43311.385416666664</v>
      </c>
      <c r="BZ551" s="43">
        <v>2134387.5</v>
      </c>
      <c r="CA551" s="44">
        <f>BZ551/MAX(BZ$11:BZ551)-1</f>
        <v>0</v>
      </c>
      <c r="CD551" s="41" t="s">
        <v>830</v>
      </c>
      <c r="CE551" s="45">
        <v>43311.385416666664</v>
      </c>
      <c r="CF551" s="43">
        <v>1932171.75</v>
      </c>
      <c r="CG551" s="44">
        <f>CF551/MAX(CF$11:CF551)-1</f>
        <v>0</v>
      </c>
      <c r="CJ551" s="41" t="s">
        <v>831</v>
      </c>
      <c r="CK551" s="45">
        <v>43311.385416666664</v>
      </c>
      <c r="CL551" s="43">
        <v>1552781.75</v>
      </c>
      <c r="CM551" s="44">
        <f>CL551/MAX(CL$11:CL551)-1</f>
        <v>0</v>
      </c>
      <c r="CP551" s="41" t="s">
        <v>832</v>
      </c>
      <c r="CQ551" s="45">
        <v>43311.385416666664</v>
      </c>
      <c r="CR551" s="43">
        <v>2750092</v>
      </c>
      <c r="CS551" s="44">
        <f>CR551/MAX(CR$11:CR551)-1</f>
        <v>-1.4371329272022004E-2</v>
      </c>
      <c r="CV551" s="41" t="s">
        <v>833</v>
      </c>
      <c r="CW551" s="45">
        <v>43311.385416666664</v>
      </c>
      <c r="CX551" s="43">
        <v>1179067.75</v>
      </c>
      <c r="CY551" s="44">
        <f>CX551/MAX(CX$11:CX551)-1</f>
        <v>-0.14578375263643506</v>
      </c>
      <c r="DB551" s="41" t="s">
        <v>834</v>
      </c>
      <c r="DC551" s="45">
        <v>43311.385416666664</v>
      </c>
      <c r="DD551" s="43">
        <v>2181311</v>
      </c>
      <c r="DE551" s="44">
        <f>DD551/MAX(DD$11:DD551)-1</f>
        <v>-1.4153089100216398E-2</v>
      </c>
      <c r="DH551" s="41" t="s">
        <v>835</v>
      </c>
      <c r="DI551" s="45">
        <v>43311.385416666664</v>
      </c>
      <c r="DJ551" s="43">
        <v>4746437.5</v>
      </c>
      <c r="DK551" s="44">
        <f>DJ551/MAX(DJ$11:DJ551)-1</f>
        <v>-7.5039876215652113E-2</v>
      </c>
      <c r="DN551" s="41" t="s">
        <v>836</v>
      </c>
      <c r="DO551" s="45">
        <v>43311.385416666664</v>
      </c>
      <c r="DP551" s="43">
        <v>1896912.13</v>
      </c>
      <c r="DQ551" s="44">
        <f>DP551/MAX(DP$11:DP551)-1</f>
        <v>-2.8505302560739576E-2</v>
      </c>
    </row>
    <row r="552" spans="4:121">
      <c r="D552" s="41" t="s">
        <v>817</v>
      </c>
      <c r="E552" s="45">
        <v>43312.385416666664</v>
      </c>
      <c r="F552" s="43">
        <v>3952950.25</v>
      </c>
      <c r="G552" s="44">
        <f>F552/MAX(F$11:F552)-1</f>
        <v>-8.8892073119974935E-3</v>
      </c>
      <c r="J552" s="41" t="s">
        <v>818</v>
      </c>
      <c r="K552" s="45">
        <v>43312.385416666664</v>
      </c>
      <c r="L552" s="43">
        <v>4433728</v>
      </c>
      <c r="M552" s="44">
        <f>L552/MAX(L$11:L552)-1</f>
        <v>-4.5201241170580442E-3</v>
      </c>
      <c r="P552" s="41" t="s">
        <v>819</v>
      </c>
      <c r="Q552" s="45">
        <v>43312.385416666664</v>
      </c>
      <c r="R552" s="43">
        <v>3680578</v>
      </c>
      <c r="S552" s="44">
        <f>R552/MAX(R$11:R552)-1</f>
        <v>-1.2867267971302665E-3</v>
      </c>
      <c r="V552" s="41" t="s">
        <v>820</v>
      </c>
      <c r="W552" s="45">
        <v>43312.385416666664</v>
      </c>
      <c r="X552" s="43">
        <v>2504364.5</v>
      </c>
      <c r="Y552" s="44">
        <f>X552/MAX(X$11:X552)-1</f>
        <v>-6.6205492515164055E-2</v>
      </c>
      <c r="AB552" s="41" t="s">
        <v>821</v>
      </c>
      <c r="AC552" s="45">
        <v>43312.385416666664</v>
      </c>
      <c r="AD552" s="43">
        <v>1781231.13</v>
      </c>
      <c r="AE552" s="44">
        <f>AD552/MAX(AD$11:AD552)-1</f>
        <v>-6.5846457619463172E-2</v>
      </c>
      <c r="AH552" s="41" t="s">
        <v>822</v>
      </c>
      <c r="AI552" s="45">
        <v>43312.385416666664</v>
      </c>
      <c r="AJ552" s="43">
        <v>4467553</v>
      </c>
      <c r="AK552" s="44">
        <f>AJ552/MAX(AJ$11:AJ552)-1</f>
        <v>-2.1186380334306643E-2</v>
      </c>
      <c r="AN552" s="41" t="s">
        <v>823</v>
      </c>
      <c r="AO552" s="45">
        <v>43312.385416666664</v>
      </c>
      <c r="AP552" s="43">
        <v>2633963.5</v>
      </c>
      <c r="AQ552" s="44">
        <f>AP552/MAX(AP$11:AP552)-1</f>
        <v>0</v>
      </c>
      <c r="AT552" s="41" t="s">
        <v>824</v>
      </c>
      <c r="AU552" s="45">
        <v>43312.385416666664</v>
      </c>
      <c r="AV552" s="43">
        <v>3306411</v>
      </c>
      <c r="AW552" s="44">
        <f>AV552/MAX(AV$11:AV552)-1</f>
        <v>-8.8944116656552996E-3</v>
      </c>
      <c r="AZ552" s="41" t="s">
        <v>825</v>
      </c>
      <c r="BA552" s="45">
        <v>43312.385416666664</v>
      </c>
      <c r="BB552" s="43">
        <v>3502725.75</v>
      </c>
      <c r="BC552" s="44">
        <f>BB552/MAX(BB$11:BB552)-1</f>
        <v>-8.9860989727787999E-3</v>
      </c>
      <c r="BF552" s="41" t="s">
        <v>826</v>
      </c>
      <c r="BG552" s="45">
        <v>43312.385416666664</v>
      </c>
      <c r="BH552" s="43">
        <v>4055812</v>
      </c>
      <c r="BI552" s="44">
        <f>BH552/MAX(BH$11:BH552)-1</f>
        <v>0</v>
      </c>
      <c r="BL552" s="41" t="s">
        <v>827</v>
      </c>
      <c r="BM552" s="45">
        <v>43312.385416666664</v>
      </c>
      <c r="BN552" s="43">
        <v>1353951.25</v>
      </c>
      <c r="BO552" s="44">
        <f>BN552/MAX(BN$11:BN552)-1</f>
        <v>-0.14228372014573465</v>
      </c>
      <c r="BR552" s="41" t="s">
        <v>828</v>
      </c>
      <c r="BS552" s="45">
        <v>43312.385416666664</v>
      </c>
      <c r="BT552" s="43">
        <v>4587477</v>
      </c>
      <c r="BU552" s="44">
        <f>BT552/MAX(BT$11:BT552)-1</f>
        <v>-6.9574948268614767E-2</v>
      </c>
      <c r="BX552" s="41" t="s">
        <v>829</v>
      </c>
      <c r="BY552" s="45">
        <v>43312.385416666664</v>
      </c>
      <c r="BZ552" s="43">
        <v>2137825</v>
      </c>
      <c r="CA552" s="44">
        <f>BZ552/MAX(BZ$11:BZ552)-1</f>
        <v>0</v>
      </c>
      <c r="CD552" s="41" t="s">
        <v>830</v>
      </c>
      <c r="CE552" s="45">
        <v>43312.385416666664</v>
      </c>
      <c r="CF552" s="43">
        <v>1935283.5</v>
      </c>
      <c r="CG552" s="44">
        <f>CF552/MAX(CF$11:CF552)-1</f>
        <v>0</v>
      </c>
      <c r="CJ552" s="41" t="s">
        <v>831</v>
      </c>
      <c r="CK552" s="45">
        <v>43312.385416666664</v>
      </c>
      <c r="CL552" s="43">
        <v>1540194.88</v>
      </c>
      <c r="CM552" s="44">
        <f>CL552/MAX(CL$11:CL552)-1</f>
        <v>-8.106013610734486E-3</v>
      </c>
      <c r="CP552" s="41" t="s">
        <v>832</v>
      </c>
      <c r="CQ552" s="45">
        <v>43312.385416666664</v>
      </c>
      <c r="CR552" s="43">
        <v>2752343.75</v>
      </c>
      <c r="CS552" s="44">
        <f>CR552/MAX(CR$11:CR552)-1</f>
        <v>-1.3564305594518933E-2</v>
      </c>
      <c r="CV552" s="41" t="s">
        <v>833</v>
      </c>
      <c r="CW552" s="45">
        <v>43312.385416666664</v>
      </c>
      <c r="CX552" s="43">
        <v>1180033.1299999999</v>
      </c>
      <c r="CY552" s="44">
        <f>CX552/MAX(CX$11:CX552)-1</f>
        <v>-0.14508434984055696</v>
      </c>
      <c r="DB552" s="41" t="s">
        <v>834</v>
      </c>
      <c r="DC552" s="45">
        <v>43312.385416666664</v>
      </c>
      <c r="DD552" s="43">
        <v>2183097.25</v>
      </c>
      <c r="DE552" s="44">
        <f>DD552/MAX(DD$11:DD552)-1</f>
        <v>-1.3345790624852416E-2</v>
      </c>
      <c r="DH552" s="41" t="s">
        <v>835</v>
      </c>
      <c r="DI552" s="45">
        <v>43312.385416666664</v>
      </c>
      <c r="DJ552" s="43">
        <v>4750324</v>
      </c>
      <c r="DK552" s="44">
        <f>DJ552/MAX(DJ$11:DJ552)-1</f>
        <v>-7.4282496070840809E-2</v>
      </c>
      <c r="DN552" s="41" t="s">
        <v>836</v>
      </c>
      <c r="DO552" s="45">
        <v>43312.385416666664</v>
      </c>
      <c r="DP552" s="43">
        <v>1898465.38</v>
      </c>
      <c r="DQ552" s="44">
        <f>DP552/MAX(DP$11:DP552)-1</f>
        <v>-2.7709812819842861E-2</v>
      </c>
    </row>
    <row r="553" spans="4:121">
      <c r="D553" s="41" t="s">
        <v>817</v>
      </c>
      <c r="E553" s="45">
        <v>43313.385416666664</v>
      </c>
      <c r="F553" s="43">
        <v>3974544.25</v>
      </c>
      <c r="G553" s="44">
        <f>F553/MAX(F$11:F553)-1</f>
        <v>-3.4750115585081565E-3</v>
      </c>
      <c r="J553" s="41" t="s">
        <v>818</v>
      </c>
      <c r="K553" s="45">
        <v>43313.385416666664</v>
      </c>
      <c r="L553" s="43">
        <v>4330321</v>
      </c>
      <c r="M553" s="44">
        <f>L553/MAX(L$11:L553)-1</f>
        <v>-2.7737513078543108E-2</v>
      </c>
      <c r="P553" s="41" t="s">
        <v>819</v>
      </c>
      <c r="Q553" s="45">
        <v>43313.385416666664</v>
      </c>
      <c r="R553" s="43">
        <v>3533240.75</v>
      </c>
      <c r="S553" s="44">
        <f>R553/MAX(R$11:R553)-1</f>
        <v>-4.1266226542064244E-2</v>
      </c>
      <c r="V553" s="41" t="s">
        <v>820</v>
      </c>
      <c r="W553" s="45">
        <v>43313.385416666664</v>
      </c>
      <c r="X553" s="43">
        <v>2410932.75</v>
      </c>
      <c r="Y553" s="44">
        <f>X553/MAX(X$11:X553)-1</f>
        <v>-0.1010430950185921</v>
      </c>
      <c r="AB553" s="41" t="s">
        <v>821</v>
      </c>
      <c r="AC553" s="45">
        <v>43313.385416666664</v>
      </c>
      <c r="AD553" s="43">
        <v>1754046</v>
      </c>
      <c r="AE553" s="44">
        <f>AD553/MAX(AD$11:AD553)-1</f>
        <v>-8.0103498753465452E-2</v>
      </c>
      <c r="AH553" s="41" t="s">
        <v>822</v>
      </c>
      <c r="AI553" s="45">
        <v>43313.385416666664</v>
      </c>
      <c r="AJ553" s="43">
        <v>4431944.5</v>
      </c>
      <c r="AK553" s="44">
        <f>AJ553/MAX(AJ$11:AJ553)-1</f>
        <v>-2.8987985547689887E-2</v>
      </c>
      <c r="AN553" s="41" t="s">
        <v>823</v>
      </c>
      <c r="AO553" s="45">
        <v>43313.385416666664</v>
      </c>
      <c r="AP553" s="43">
        <v>2677453.75</v>
      </c>
      <c r="AQ553" s="44">
        <f>AP553/MAX(AP$11:AP553)-1</f>
        <v>0</v>
      </c>
      <c r="AT553" s="41" t="s">
        <v>824</v>
      </c>
      <c r="AU553" s="45">
        <v>43313.385416666664</v>
      </c>
      <c r="AV553" s="43">
        <v>3316843.5</v>
      </c>
      <c r="AW553" s="44">
        <f>AV553/MAX(AV$11:AV553)-1</f>
        <v>-5.7672417372046647E-3</v>
      </c>
      <c r="AZ553" s="41" t="s">
        <v>825</v>
      </c>
      <c r="BA553" s="45">
        <v>43313.385416666664</v>
      </c>
      <c r="BB553" s="43">
        <v>3443024.75</v>
      </c>
      <c r="BC553" s="44">
        <f>BB553/MAX(BB$11:BB553)-1</f>
        <v>-2.5877093337731916E-2</v>
      </c>
      <c r="BF553" s="41" t="s">
        <v>826</v>
      </c>
      <c r="BG553" s="45">
        <v>43313.385416666664</v>
      </c>
      <c r="BH553" s="43">
        <v>3997586.25</v>
      </c>
      <c r="BI553" s="44">
        <f>BH553/MAX(BH$11:BH553)-1</f>
        <v>-1.4356126467400365E-2</v>
      </c>
      <c r="BL553" s="41" t="s">
        <v>827</v>
      </c>
      <c r="BM553" s="45">
        <v>43313.385416666664</v>
      </c>
      <c r="BN553" s="43">
        <v>1343758.13</v>
      </c>
      <c r="BO553" s="44">
        <f>BN553/MAX(BN$11:BN553)-1</f>
        <v>-0.14874097255161578</v>
      </c>
      <c r="BR553" s="41" t="s">
        <v>828</v>
      </c>
      <c r="BS553" s="45">
        <v>43313.385416666664</v>
      </c>
      <c r="BT553" s="43">
        <v>4617477.5</v>
      </c>
      <c r="BU553" s="44">
        <f>BT553/MAX(BT$11:BT553)-1</f>
        <v>-6.3490292854654684E-2</v>
      </c>
      <c r="BX553" s="41" t="s">
        <v>829</v>
      </c>
      <c r="BY553" s="45">
        <v>43313.385416666664</v>
      </c>
      <c r="BZ553" s="43">
        <v>2166711.75</v>
      </c>
      <c r="CA553" s="44">
        <f>BZ553/MAX(BZ$11:BZ553)-1</f>
        <v>0</v>
      </c>
      <c r="CD553" s="41" t="s">
        <v>830</v>
      </c>
      <c r="CE553" s="45">
        <v>43313.385416666664</v>
      </c>
      <c r="CF553" s="43">
        <v>1967304.38</v>
      </c>
      <c r="CG553" s="44">
        <f>CF553/MAX(CF$11:CF553)-1</f>
        <v>0</v>
      </c>
      <c r="CJ553" s="41" t="s">
        <v>831</v>
      </c>
      <c r="CK553" s="45">
        <v>43313.385416666664</v>
      </c>
      <c r="CL553" s="43">
        <v>1555957.88</v>
      </c>
      <c r="CM553" s="44">
        <f>CL553/MAX(CL$11:CL553)-1</f>
        <v>0</v>
      </c>
      <c r="CP553" s="41" t="s">
        <v>832</v>
      </c>
      <c r="CQ553" s="45">
        <v>43313.385416666664</v>
      </c>
      <c r="CR553" s="43">
        <v>2714941.75</v>
      </c>
      <c r="CS553" s="44">
        <f>CR553/MAX(CR$11:CR553)-1</f>
        <v>-2.6969123885168034E-2</v>
      </c>
      <c r="CV553" s="41" t="s">
        <v>833</v>
      </c>
      <c r="CW553" s="45">
        <v>43313.385416666664</v>
      </c>
      <c r="CX553" s="43">
        <v>1163997.5</v>
      </c>
      <c r="CY553" s="44">
        <f>CX553/MAX(CX$11:CX553)-1</f>
        <v>-0.15670191438060177</v>
      </c>
      <c r="DB553" s="41" t="s">
        <v>834</v>
      </c>
      <c r="DC553" s="45">
        <v>43313.385416666664</v>
      </c>
      <c r="DD553" s="43">
        <v>2153430.75</v>
      </c>
      <c r="DE553" s="44">
        <f>DD553/MAX(DD$11:DD553)-1</f>
        <v>-2.6753611601415761E-2</v>
      </c>
      <c r="DH553" s="41" t="s">
        <v>835</v>
      </c>
      <c r="DI553" s="45">
        <v>43313.385416666664</v>
      </c>
      <c r="DJ553" s="43">
        <v>4829109.5</v>
      </c>
      <c r="DK553" s="44">
        <f>DJ553/MAX(DJ$11:DJ553)-1</f>
        <v>-5.8929203031079624E-2</v>
      </c>
      <c r="DN553" s="41" t="s">
        <v>836</v>
      </c>
      <c r="DO553" s="45">
        <v>43313.385416666664</v>
      </c>
      <c r="DP553" s="43">
        <v>1917161</v>
      </c>
      <c r="DQ553" s="44">
        <f>DP553/MAX(DP$11:DP553)-1</f>
        <v>-1.8134938260239708E-2</v>
      </c>
    </row>
    <row r="554" spans="4:121">
      <c r="D554" s="41" t="s">
        <v>817</v>
      </c>
      <c r="E554" s="45">
        <v>43314.385416666664</v>
      </c>
      <c r="F554" s="43">
        <v>3997552.25</v>
      </c>
      <c r="G554" s="44">
        <f>F554/MAX(F$11:F554)-1</f>
        <v>0</v>
      </c>
      <c r="J554" s="41" t="s">
        <v>818</v>
      </c>
      <c r="K554" s="45">
        <v>43314.385416666664</v>
      </c>
      <c r="L554" s="43">
        <v>4425268.5</v>
      </c>
      <c r="M554" s="44">
        <f>L554/MAX(L$11:L554)-1</f>
        <v>-6.4194878150637402E-3</v>
      </c>
      <c r="P554" s="41" t="s">
        <v>819</v>
      </c>
      <c r="Q554" s="45">
        <v>43314.385416666664</v>
      </c>
      <c r="R554" s="43">
        <v>3606436.5</v>
      </c>
      <c r="S554" s="44">
        <f>R554/MAX(R$11:R554)-1</f>
        <v>-2.1404789814724379E-2</v>
      </c>
      <c r="V554" s="41" t="s">
        <v>820</v>
      </c>
      <c r="W554" s="45">
        <v>43314.385416666664</v>
      </c>
      <c r="X554" s="43">
        <v>2447984</v>
      </c>
      <c r="Y554" s="44">
        <f>X554/MAX(X$11:X554)-1</f>
        <v>-8.7227912066810243E-2</v>
      </c>
      <c r="AB554" s="41" t="s">
        <v>821</v>
      </c>
      <c r="AC554" s="45">
        <v>43314.385416666664</v>
      </c>
      <c r="AD554" s="43">
        <v>1781740.5</v>
      </c>
      <c r="AE554" s="44">
        <f>AD554/MAX(AD$11:AD554)-1</f>
        <v>-6.5579322275897467E-2</v>
      </c>
      <c r="AH554" s="41" t="s">
        <v>822</v>
      </c>
      <c r="AI554" s="45">
        <v>43314.385416666664</v>
      </c>
      <c r="AJ554" s="43">
        <v>4530536.5</v>
      </c>
      <c r="AK554" s="44">
        <f>AJ554/MAX(AJ$11:AJ554)-1</f>
        <v>-7.3870795505858178E-3</v>
      </c>
      <c r="AN554" s="41" t="s">
        <v>823</v>
      </c>
      <c r="AO554" s="45">
        <v>43314.385416666664</v>
      </c>
      <c r="AP554" s="43">
        <v>2692978.5</v>
      </c>
      <c r="AQ554" s="44">
        <f>AP554/MAX(AP$11:AP554)-1</f>
        <v>0</v>
      </c>
      <c r="AT554" s="41" t="s">
        <v>824</v>
      </c>
      <c r="AU554" s="45">
        <v>43314.385416666664</v>
      </c>
      <c r="AV554" s="43">
        <v>3336121.75</v>
      </c>
      <c r="AW554" s="44">
        <f>AV554/MAX(AV$11:AV554)-1</f>
        <v>0</v>
      </c>
      <c r="AZ554" s="41" t="s">
        <v>825</v>
      </c>
      <c r="BA554" s="45">
        <v>43314.385416666664</v>
      </c>
      <c r="BB554" s="43">
        <v>3520069</v>
      </c>
      <c r="BC554" s="44">
        <f>BB554/MAX(BB$11:BB554)-1</f>
        <v>-4.0792341293093282E-3</v>
      </c>
      <c r="BF554" s="41" t="s">
        <v>826</v>
      </c>
      <c r="BG554" s="45">
        <v>43314.385416666664</v>
      </c>
      <c r="BH554" s="43">
        <v>4087040</v>
      </c>
      <c r="BI554" s="44">
        <f>BH554/MAX(BH$11:BH554)-1</f>
        <v>0</v>
      </c>
      <c r="BL554" s="41" t="s">
        <v>827</v>
      </c>
      <c r="BM554" s="45">
        <v>43314.385416666664</v>
      </c>
      <c r="BN554" s="43">
        <v>1324150.6299999999</v>
      </c>
      <c r="BO554" s="44">
        <f>BN554/MAX(BN$11:BN554)-1</f>
        <v>-0.16116215238157083</v>
      </c>
      <c r="BR554" s="41" t="s">
        <v>828</v>
      </c>
      <c r="BS554" s="45">
        <v>43314.385416666664</v>
      </c>
      <c r="BT554" s="43">
        <v>4672924</v>
      </c>
      <c r="BU554" s="44">
        <f>BT554/MAX(BT$11:BT554)-1</f>
        <v>-5.2244718733885476E-2</v>
      </c>
      <c r="BX554" s="41" t="s">
        <v>829</v>
      </c>
      <c r="BY554" s="45">
        <v>43314.385416666664</v>
      </c>
      <c r="BZ554" s="43">
        <v>2192509.5</v>
      </c>
      <c r="CA554" s="44">
        <f>BZ554/MAX(BZ$11:BZ554)-1</f>
        <v>0</v>
      </c>
      <c r="CD554" s="41" t="s">
        <v>830</v>
      </c>
      <c r="CE554" s="45">
        <v>43314.385416666664</v>
      </c>
      <c r="CF554" s="43">
        <v>1978730.88</v>
      </c>
      <c r="CG554" s="44">
        <f>CF554/MAX(CF$11:CF554)-1</f>
        <v>0</v>
      </c>
      <c r="CJ554" s="41" t="s">
        <v>831</v>
      </c>
      <c r="CK554" s="45">
        <v>43314.385416666664</v>
      </c>
      <c r="CL554" s="43">
        <v>1565047.13</v>
      </c>
      <c r="CM554" s="44">
        <f>CL554/MAX(CL$11:CL554)-1</f>
        <v>0</v>
      </c>
      <c r="CP554" s="41" t="s">
        <v>832</v>
      </c>
      <c r="CQ554" s="45">
        <v>43314.385416666664</v>
      </c>
      <c r="CR554" s="43">
        <v>2656016.75</v>
      </c>
      <c r="CS554" s="44">
        <f>CR554/MAX(CR$11:CR554)-1</f>
        <v>-4.8087751706581305E-2</v>
      </c>
      <c r="CV554" s="41" t="s">
        <v>833</v>
      </c>
      <c r="CW554" s="45">
        <v>43314.385416666664</v>
      </c>
      <c r="CX554" s="43">
        <v>1137466.6299999999</v>
      </c>
      <c r="CY554" s="44">
        <f>CX554/MAX(CX$11:CX554)-1</f>
        <v>-0.17592311707289043</v>
      </c>
      <c r="DB554" s="41" t="s">
        <v>834</v>
      </c>
      <c r="DC554" s="45">
        <v>43314.385416666664</v>
      </c>
      <c r="DD554" s="43">
        <v>2155929.5</v>
      </c>
      <c r="DE554" s="44">
        <f>DD554/MAX(DD$11:DD554)-1</f>
        <v>-2.5624297639027627E-2</v>
      </c>
      <c r="DH554" s="41" t="s">
        <v>835</v>
      </c>
      <c r="DI554" s="45">
        <v>43314.385416666664</v>
      </c>
      <c r="DJ554" s="43">
        <v>4886273.5</v>
      </c>
      <c r="DK554" s="44">
        <f>DJ554/MAX(DJ$11:DJ554)-1</f>
        <v>-4.7789391221483735E-2</v>
      </c>
      <c r="DN554" s="41" t="s">
        <v>836</v>
      </c>
      <c r="DO554" s="45">
        <v>43314.385416666664</v>
      </c>
      <c r="DP554" s="43">
        <v>1940016.63</v>
      </c>
      <c r="DQ554" s="44">
        <f>DP554/MAX(DP$11:DP554)-1</f>
        <v>-6.4295339874368418E-3</v>
      </c>
    </row>
    <row r="555" spans="4:121">
      <c r="D555" s="41" t="s">
        <v>817</v>
      </c>
      <c r="E555" s="45">
        <v>43315.385416666664</v>
      </c>
      <c r="F555" s="43">
        <v>4038209.75</v>
      </c>
      <c r="G555" s="44">
        <f>F555/MAX(F$11:F555)-1</f>
        <v>0</v>
      </c>
      <c r="J555" s="41" t="s">
        <v>818</v>
      </c>
      <c r="K555" s="45">
        <v>43315.385416666664</v>
      </c>
      <c r="L555" s="43">
        <v>4519451.5</v>
      </c>
      <c r="M555" s="44">
        <f>L555/MAX(L$11:L555)-1</f>
        <v>0</v>
      </c>
      <c r="P555" s="41" t="s">
        <v>819</v>
      </c>
      <c r="Q555" s="45">
        <v>43315.385416666664</v>
      </c>
      <c r="R555" s="43">
        <v>3683192.25</v>
      </c>
      <c r="S555" s="44">
        <f>R555/MAX(R$11:R555)-1</f>
        <v>-5.7735827553639929E-4</v>
      </c>
      <c r="V555" s="41" t="s">
        <v>820</v>
      </c>
      <c r="W555" s="45">
        <v>43315.385416666664</v>
      </c>
      <c r="X555" s="43">
        <v>2500084.5</v>
      </c>
      <c r="Y555" s="44">
        <f>X555/MAX(X$11:X555)-1</f>
        <v>-6.7801362641910834E-2</v>
      </c>
      <c r="AB555" s="41" t="s">
        <v>821</v>
      </c>
      <c r="AC555" s="45">
        <v>43315.385416666664</v>
      </c>
      <c r="AD555" s="43">
        <v>1814968.5</v>
      </c>
      <c r="AE555" s="44">
        <f>AD555/MAX(AD$11:AD555)-1</f>
        <v>-4.8153142493029821E-2</v>
      </c>
      <c r="AH555" s="41" t="s">
        <v>822</v>
      </c>
      <c r="AI555" s="45">
        <v>43315.385416666664</v>
      </c>
      <c r="AJ555" s="43">
        <v>4438451</v>
      </c>
      <c r="AK555" s="44">
        <f>AJ555/MAX(AJ$11:AJ555)-1</f>
        <v>-2.7562451073593008E-2</v>
      </c>
      <c r="AN555" s="41" t="s">
        <v>823</v>
      </c>
      <c r="AO555" s="45">
        <v>43315.385416666664</v>
      </c>
      <c r="AP555" s="43">
        <v>2697413.25</v>
      </c>
      <c r="AQ555" s="44">
        <f>AP555/MAX(AP$11:AP555)-1</f>
        <v>0</v>
      </c>
      <c r="AT555" s="41" t="s">
        <v>824</v>
      </c>
      <c r="AU555" s="45">
        <v>43315.385416666664</v>
      </c>
      <c r="AV555" s="43">
        <v>3368290.5</v>
      </c>
      <c r="AW555" s="44">
        <f>AV555/MAX(AV$11:AV555)-1</f>
        <v>0</v>
      </c>
      <c r="AZ555" s="41" t="s">
        <v>825</v>
      </c>
      <c r="BA555" s="45">
        <v>43315.385416666664</v>
      </c>
      <c r="BB555" s="43">
        <v>3585809</v>
      </c>
      <c r="BC555" s="44">
        <f>BB555/MAX(BB$11:BB555)-1</f>
        <v>0</v>
      </c>
      <c r="BF555" s="41" t="s">
        <v>826</v>
      </c>
      <c r="BG555" s="45">
        <v>43315.385416666664</v>
      </c>
      <c r="BH555" s="43">
        <v>4163368.5</v>
      </c>
      <c r="BI555" s="44">
        <f>BH555/MAX(BH$11:BH555)-1</f>
        <v>0</v>
      </c>
      <c r="BL555" s="41" t="s">
        <v>827</v>
      </c>
      <c r="BM555" s="45">
        <v>43315.385416666664</v>
      </c>
      <c r="BN555" s="43">
        <v>1344543.25</v>
      </c>
      <c r="BO555" s="44">
        <f>BN555/MAX(BN$11:BN555)-1</f>
        <v>-0.14824360589558638</v>
      </c>
      <c r="BR555" s="41" t="s">
        <v>828</v>
      </c>
      <c r="BS555" s="45">
        <v>43315.385416666664</v>
      </c>
      <c r="BT555" s="43">
        <v>4600723.5</v>
      </c>
      <c r="BU555" s="44">
        <f>BT555/MAX(BT$11:BT555)-1</f>
        <v>-6.6888313447827752E-2</v>
      </c>
      <c r="BX555" s="41" t="s">
        <v>829</v>
      </c>
      <c r="BY555" s="45">
        <v>43315.385416666664</v>
      </c>
      <c r="BZ555" s="43">
        <v>2191854.75</v>
      </c>
      <c r="CA555" s="44">
        <f>BZ555/MAX(BZ$11:BZ555)-1</f>
        <v>-2.9863040502220439E-4</v>
      </c>
      <c r="CD555" s="41" t="s">
        <v>830</v>
      </c>
      <c r="CE555" s="45">
        <v>43315.385416666664</v>
      </c>
      <c r="CF555" s="43">
        <v>1991735</v>
      </c>
      <c r="CG555" s="44">
        <f>CF555/MAX(CF$11:CF555)-1</f>
        <v>0</v>
      </c>
      <c r="CJ555" s="41" t="s">
        <v>831</v>
      </c>
      <c r="CK555" s="45">
        <v>43315.385416666664</v>
      </c>
      <c r="CL555" s="43">
        <v>1589149.75</v>
      </c>
      <c r="CM555" s="44">
        <f>CL555/MAX(CL$11:CL555)-1</f>
        <v>0</v>
      </c>
      <c r="CP555" s="41" t="s">
        <v>832</v>
      </c>
      <c r="CQ555" s="45">
        <v>43315.385416666664</v>
      </c>
      <c r="CR555" s="43">
        <v>2689687.25</v>
      </c>
      <c r="CS555" s="44">
        <f>CR555/MAX(CR$11:CR555)-1</f>
        <v>-3.6020297178606886E-2</v>
      </c>
      <c r="CV555" s="41" t="s">
        <v>833</v>
      </c>
      <c r="CW555" s="45">
        <v>43315.385416666664</v>
      </c>
      <c r="CX555" s="43">
        <v>1110203.75</v>
      </c>
      <c r="CY555" s="44">
        <f>CX555/MAX(CX$11:CX555)-1</f>
        <v>-0.19567464962555592</v>
      </c>
      <c r="DB555" s="41" t="s">
        <v>834</v>
      </c>
      <c r="DC555" s="45">
        <v>43315.385416666664</v>
      </c>
      <c r="DD555" s="43">
        <v>2103212.75</v>
      </c>
      <c r="DE555" s="44">
        <f>DD555/MAX(DD$11:DD555)-1</f>
        <v>-4.9449715078437317E-2</v>
      </c>
      <c r="DH555" s="41" t="s">
        <v>835</v>
      </c>
      <c r="DI555" s="45">
        <v>43315.385416666664</v>
      </c>
      <c r="DJ555" s="43">
        <v>4797757</v>
      </c>
      <c r="DK555" s="44">
        <f>DJ555/MAX(DJ$11:DJ555)-1</f>
        <v>-6.5039009023668548E-2</v>
      </c>
      <c r="DN555" s="41" t="s">
        <v>836</v>
      </c>
      <c r="DO555" s="45">
        <v>43315.385416666664</v>
      </c>
      <c r="DP555" s="43">
        <v>1933850.63</v>
      </c>
      <c r="DQ555" s="44">
        <f>DP555/MAX(DP$11:DP555)-1</f>
        <v>-9.5874221202996157E-3</v>
      </c>
    </row>
    <row r="556" spans="4:121">
      <c r="D556" s="41" t="s">
        <v>817</v>
      </c>
      <c r="E556" s="45">
        <v>43318.385416666664</v>
      </c>
      <c r="F556" s="43">
        <v>4062583.5</v>
      </c>
      <c r="G556" s="44">
        <f>F556/MAX(F$11:F556)-1</f>
        <v>0</v>
      </c>
      <c r="J556" s="41" t="s">
        <v>818</v>
      </c>
      <c r="K556" s="45">
        <v>43318.385416666664</v>
      </c>
      <c r="L556" s="43">
        <v>4529736.5</v>
      </c>
      <c r="M556" s="44">
        <f>L556/MAX(L$11:L556)-1</f>
        <v>0</v>
      </c>
      <c r="P556" s="41" t="s">
        <v>819</v>
      </c>
      <c r="Q556" s="45">
        <v>43318.385416666664</v>
      </c>
      <c r="R556" s="43">
        <v>3695359</v>
      </c>
      <c r="S556" s="44">
        <f>R556/MAX(R$11:R556)-1</f>
        <v>0</v>
      </c>
      <c r="V556" s="41" t="s">
        <v>820</v>
      </c>
      <c r="W556" s="45">
        <v>43318.385416666664</v>
      </c>
      <c r="X556" s="43">
        <v>2508313.75</v>
      </c>
      <c r="Y556" s="44">
        <f>X556/MAX(X$11:X556)-1</f>
        <v>-6.4732948099730736E-2</v>
      </c>
      <c r="AB556" s="41" t="s">
        <v>821</v>
      </c>
      <c r="AC556" s="45">
        <v>43318.385416666664</v>
      </c>
      <c r="AD556" s="43">
        <v>1829819.88</v>
      </c>
      <c r="AE556" s="44">
        <f>AD556/MAX(AD$11:AD556)-1</f>
        <v>-4.0364445673971128E-2</v>
      </c>
      <c r="AH556" s="41" t="s">
        <v>822</v>
      </c>
      <c r="AI556" s="45">
        <v>43318.385416666664</v>
      </c>
      <c r="AJ556" s="43">
        <v>4491226.5</v>
      </c>
      <c r="AK556" s="44">
        <f>AJ556/MAX(AJ$11:AJ556)-1</f>
        <v>-1.5999660842639485E-2</v>
      </c>
      <c r="AN556" s="41" t="s">
        <v>823</v>
      </c>
      <c r="AO556" s="45">
        <v>43318.385416666664</v>
      </c>
      <c r="AP556" s="43">
        <v>2720285.5</v>
      </c>
      <c r="AQ556" s="44">
        <f>AP556/MAX(AP$11:AP556)-1</f>
        <v>0</v>
      </c>
      <c r="AT556" s="41" t="s">
        <v>824</v>
      </c>
      <c r="AU556" s="45">
        <v>43318.385416666664</v>
      </c>
      <c r="AV556" s="43">
        <v>3388660.5</v>
      </c>
      <c r="AW556" s="44">
        <f>AV556/MAX(AV$11:AV556)-1</f>
        <v>0</v>
      </c>
      <c r="AZ556" s="41" t="s">
        <v>825</v>
      </c>
      <c r="BA556" s="45">
        <v>43318.385416666664</v>
      </c>
      <c r="BB556" s="43">
        <v>3607338</v>
      </c>
      <c r="BC556" s="44">
        <f>BB556/MAX(BB$11:BB556)-1</f>
        <v>0</v>
      </c>
      <c r="BF556" s="41" t="s">
        <v>826</v>
      </c>
      <c r="BG556" s="45">
        <v>43318.385416666664</v>
      </c>
      <c r="BH556" s="43">
        <v>4188365</v>
      </c>
      <c r="BI556" s="44">
        <f>BH556/MAX(BH$11:BH556)-1</f>
        <v>0</v>
      </c>
      <c r="BL556" s="41" t="s">
        <v>827</v>
      </c>
      <c r="BM556" s="45">
        <v>43318.385416666664</v>
      </c>
      <c r="BN556" s="43">
        <v>1352635</v>
      </c>
      <c r="BO556" s="44">
        <f>BN556/MAX(BN$11:BN556)-1</f>
        <v>-0.14311755301331996</v>
      </c>
      <c r="BR556" s="41" t="s">
        <v>828</v>
      </c>
      <c r="BS556" s="45">
        <v>43318.385416666664</v>
      </c>
      <c r="BT556" s="43">
        <v>4655576</v>
      </c>
      <c r="BU556" s="44">
        <f>BT556/MAX(BT$11:BT556)-1</f>
        <v>-5.5763213496352049E-2</v>
      </c>
      <c r="BX556" s="41" t="s">
        <v>829</v>
      </c>
      <c r="BY556" s="45">
        <v>43318.385416666664</v>
      </c>
      <c r="BZ556" s="43">
        <v>2210503</v>
      </c>
      <c r="CA556" s="44">
        <f>BZ556/MAX(BZ$11:BZ556)-1</f>
        <v>0</v>
      </c>
      <c r="CD556" s="41" t="s">
        <v>830</v>
      </c>
      <c r="CE556" s="45">
        <v>43318.385416666664</v>
      </c>
      <c r="CF556" s="43">
        <v>2008655.38</v>
      </c>
      <c r="CG556" s="44">
        <f>CF556/MAX(CF$11:CF556)-1</f>
        <v>0</v>
      </c>
      <c r="CJ556" s="41" t="s">
        <v>831</v>
      </c>
      <c r="CK556" s="45">
        <v>43318.385416666664</v>
      </c>
      <c r="CL556" s="43">
        <v>1598713.63</v>
      </c>
      <c r="CM556" s="44">
        <f>CL556/MAX(CL$11:CL556)-1</f>
        <v>0</v>
      </c>
      <c r="CP556" s="41" t="s">
        <v>832</v>
      </c>
      <c r="CQ556" s="45">
        <v>43318.385416666664</v>
      </c>
      <c r="CR556" s="43">
        <v>2705913</v>
      </c>
      <c r="CS556" s="44">
        <f>CR556/MAX(CR$11:CR556)-1</f>
        <v>-3.0205013761155919E-2</v>
      </c>
      <c r="CV556" s="41" t="s">
        <v>833</v>
      </c>
      <c r="CW556" s="45">
        <v>43318.385416666664</v>
      </c>
      <c r="CX556" s="43">
        <v>1085559.3799999999</v>
      </c>
      <c r="CY556" s="44">
        <f>CX556/MAX(CX$11:CX556)-1</f>
        <v>-0.2135291124077322</v>
      </c>
      <c r="DB556" s="41" t="s">
        <v>834</v>
      </c>
      <c r="DC556" s="45">
        <v>43318.385416666664</v>
      </c>
      <c r="DD556" s="43">
        <v>2128265</v>
      </c>
      <c r="DE556" s="44">
        <f>DD556/MAX(DD$11:DD556)-1</f>
        <v>-3.8127311590998247E-2</v>
      </c>
      <c r="DH556" s="41" t="s">
        <v>835</v>
      </c>
      <c r="DI556" s="45">
        <v>43318.385416666664</v>
      </c>
      <c r="DJ556" s="43">
        <v>4855139</v>
      </c>
      <c r="DK556" s="44">
        <f>DJ556/MAX(DJ$11:DJ556)-1</f>
        <v>-5.385671455060459E-2</v>
      </c>
      <c r="DN556" s="41" t="s">
        <v>836</v>
      </c>
      <c r="DO556" s="45">
        <v>43318.385416666664</v>
      </c>
      <c r="DP556" s="43">
        <v>1950353.13</v>
      </c>
      <c r="DQ556" s="44">
        <f>DP556/MAX(DP$11:DP556)-1</f>
        <v>-1.1357437368146872E-3</v>
      </c>
    </row>
    <row r="557" spans="4:121">
      <c r="D557" s="41" t="s">
        <v>817</v>
      </c>
      <c r="E557" s="45">
        <v>43319.385416666664</v>
      </c>
      <c r="F557" s="43">
        <v>4055063.75</v>
      </c>
      <c r="G557" s="44">
        <f>F557/MAX(F$11:F557)-1</f>
        <v>-1.8509773399119078E-3</v>
      </c>
      <c r="J557" s="41" t="s">
        <v>818</v>
      </c>
      <c r="K557" s="45">
        <v>43319.385416666664</v>
      </c>
      <c r="L557" s="43">
        <v>4542467.5</v>
      </c>
      <c r="M557" s="44">
        <f>L557/MAX(L$11:L557)-1</f>
        <v>0</v>
      </c>
      <c r="P557" s="41" t="s">
        <v>819</v>
      </c>
      <c r="Q557" s="45">
        <v>43319.385416666664</v>
      </c>
      <c r="R557" s="43">
        <v>3715736.75</v>
      </c>
      <c r="S557" s="44">
        <f>R557/MAX(R$11:R557)-1</f>
        <v>0</v>
      </c>
      <c r="V557" s="41" t="s">
        <v>820</v>
      </c>
      <c r="W557" s="45">
        <v>43319.385416666664</v>
      </c>
      <c r="X557" s="43">
        <v>2489428.25</v>
      </c>
      <c r="Y557" s="44">
        <f>X557/MAX(X$11:X557)-1</f>
        <v>-7.1774725034000841E-2</v>
      </c>
      <c r="AB557" s="41" t="s">
        <v>821</v>
      </c>
      <c r="AC557" s="45">
        <v>43319.385416666664</v>
      </c>
      <c r="AD557" s="43">
        <v>1810377.5</v>
      </c>
      <c r="AE557" s="44">
        <f>AD557/MAX(AD$11:AD557)-1</f>
        <v>-5.0560858617477389E-2</v>
      </c>
      <c r="AH557" s="41" t="s">
        <v>822</v>
      </c>
      <c r="AI557" s="45">
        <v>43319.385416666664</v>
      </c>
      <c r="AJ557" s="43">
        <v>4504810</v>
      </c>
      <c r="AK557" s="44">
        <f>AJ557/MAX(AJ$11:AJ557)-1</f>
        <v>-1.3023598823290516E-2</v>
      </c>
      <c r="AN557" s="41" t="s">
        <v>823</v>
      </c>
      <c r="AO557" s="45">
        <v>43319.385416666664</v>
      </c>
      <c r="AP557" s="43">
        <v>2728173.75</v>
      </c>
      <c r="AQ557" s="44">
        <f>AP557/MAX(AP$11:AP557)-1</f>
        <v>0</v>
      </c>
      <c r="AT557" s="41" t="s">
        <v>824</v>
      </c>
      <c r="AU557" s="45">
        <v>43319.385416666664</v>
      </c>
      <c r="AV557" s="43">
        <v>3386690.75</v>
      </c>
      <c r="AW557" s="44">
        <f>AV557/MAX(AV$11:AV557)-1</f>
        <v>-5.8127687916809112E-4</v>
      </c>
      <c r="AZ557" s="41" t="s">
        <v>825</v>
      </c>
      <c r="BA557" s="45">
        <v>43319.385416666664</v>
      </c>
      <c r="BB557" s="43">
        <v>3564702.75</v>
      </c>
      <c r="BC557" s="44">
        <f>BB557/MAX(BB$11:BB557)-1</f>
        <v>-1.1819033869296391E-2</v>
      </c>
      <c r="BF557" s="41" t="s">
        <v>826</v>
      </c>
      <c r="BG557" s="45">
        <v>43319.385416666664</v>
      </c>
      <c r="BH557" s="43">
        <v>4135933</v>
      </c>
      <c r="BI557" s="44">
        <f>BH557/MAX(BH$11:BH557)-1</f>
        <v>-1.251848871815131E-2</v>
      </c>
      <c r="BL557" s="41" t="s">
        <v>827</v>
      </c>
      <c r="BM557" s="45">
        <v>43319.385416666664</v>
      </c>
      <c r="BN557" s="43">
        <v>1355900.88</v>
      </c>
      <c r="BO557" s="44">
        <f>BN557/MAX(BN$11:BN557)-1</f>
        <v>-0.14104864658552174</v>
      </c>
      <c r="BR557" s="41" t="s">
        <v>828</v>
      </c>
      <c r="BS557" s="45">
        <v>43319.385416666664</v>
      </c>
      <c r="BT557" s="43">
        <v>4669693.5</v>
      </c>
      <c r="BU557" s="44">
        <f>BT557/MAX(BT$11:BT557)-1</f>
        <v>-5.289992379096109E-2</v>
      </c>
      <c r="BX557" s="41" t="s">
        <v>829</v>
      </c>
      <c r="BY557" s="45">
        <v>43319.385416666664</v>
      </c>
      <c r="BZ557" s="43">
        <v>2216934.5</v>
      </c>
      <c r="CA557" s="44">
        <f>BZ557/MAX(BZ$11:BZ557)-1</f>
        <v>0</v>
      </c>
      <c r="CD557" s="41" t="s">
        <v>830</v>
      </c>
      <c r="CE557" s="45">
        <v>43319.385416666664</v>
      </c>
      <c r="CF557" s="43">
        <v>2014490.75</v>
      </c>
      <c r="CG557" s="44">
        <f>CF557/MAX(CF$11:CF557)-1</f>
        <v>0</v>
      </c>
      <c r="CJ557" s="41" t="s">
        <v>831</v>
      </c>
      <c r="CK557" s="45">
        <v>43319.385416666664</v>
      </c>
      <c r="CL557" s="43">
        <v>1602573.63</v>
      </c>
      <c r="CM557" s="44">
        <f>CL557/MAX(CL$11:CL557)-1</f>
        <v>0</v>
      </c>
      <c r="CP557" s="41" t="s">
        <v>832</v>
      </c>
      <c r="CQ557" s="45">
        <v>43319.385416666664</v>
      </c>
      <c r="CR557" s="43">
        <v>2712461.75</v>
      </c>
      <c r="CS557" s="44">
        <f>CR557/MAX(CR$11:CR557)-1</f>
        <v>-2.7857952005611031E-2</v>
      </c>
      <c r="CV557" s="41" t="s">
        <v>833</v>
      </c>
      <c r="CW557" s="45">
        <v>43319.385416666664</v>
      </c>
      <c r="CX557" s="43">
        <v>1089551.5</v>
      </c>
      <c r="CY557" s="44">
        <f>CX557/MAX(CX$11:CX557)-1</f>
        <v>-0.21063688355538246</v>
      </c>
      <c r="DB557" s="41" t="s">
        <v>834</v>
      </c>
      <c r="DC557" s="45">
        <v>43319.385416666664</v>
      </c>
      <c r="DD557" s="43">
        <v>2134712.75</v>
      </c>
      <c r="DE557" s="44">
        <f>DD557/MAX(DD$11:DD557)-1</f>
        <v>-3.5213240915265231E-2</v>
      </c>
      <c r="DH557" s="41" t="s">
        <v>835</v>
      </c>
      <c r="DI557" s="45">
        <v>43319.385416666664</v>
      </c>
      <c r="DJ557" s="43">
        <v>4869908</v>
      </c>
      <c r="DK557" s="44">
        <f>DJ557/MAX(DJ$11:DJ557)-1</f>
        <v>-5.0978611537940588E-2</v>
      </c>
      <c r="DN557" s="41" t="s">
        <v>836</v>
      </c>
      <c r="DO557" s="45">
        <v>43319.385416666664</v>
      </c>
      <c r="DP557" s="43">
        <v>1956044.38</v>
      </c>
      <c r="DQ557" s="44">
        <f>DP557/MAX(DP$11:DP557)-1</f>
        <v>0</v>
      </c>
    </row>
    <row r="558" spans="4:121">
      <c r="D558" s="41" t="s">
        <v>817</v>
      </c>
      <c r="E558" s="45">
        <v>43320.385416666664</v>
      </c>
      <c r="F558" s="43">
        <v>4069717</v>
      </c>
      <c r="G558" s="44">
        <f>F558/MAX(F$11:F558)-1</f>
        <v>0</v>
      </c>
      <c r="J558" s="41" t="s">
        <v>818</v>
      </c>
      <c r="K558" s="45">
        <v>43320.385416666664</v>
      </c>
      <c r="L558" s="43">
        <v>4576154</v>
      </c>
      <c r="M558" s="44">
        <f>L558/MAX(L$11:L558)-1</f>
        <v>0</v>
      </c>
      <c r="P558" s="41" t="s">
        <v>819</v>
      </c>
      <c r="Q558" s="45">
        <v>43320.385416666664</v>
      </c>
      <c r="R558" s="43">
        <v>3785393.75</v>
      </c>
      <c r="S558" s="44">
        <f>R558/MAX(R$11:R558)-1</f>
        <v>0</v>
      </c>
      <c r="V558" s="41" t="s">
        <v>820</v>
      </c>
      <c r="W558" s="45">
        <v>43320.385416666664</v>
      </c>
      <c r="X558" s="43">
        <v>2541745.75</v>
      </c>
      <c r="Y558" s="44">
        <f>X558/MAX(X$11:X558)-1</f>
        <v>-5.2267263502207784E-2</v>
      </c>
      <c r="AB558" s="41" t="s">
        <v>821</v>
      </c>
      <c r="AC558" s="45">
        <v>43320.385416666664</v>
      </c>
      <c r="AD558" s="43">
        <v>1852735.25</v>
      </c>
      <c r="AE558" s="44">
        <f>AD558/MAX(AD$11:AD558)-1</f>
        <v>-2.8346648713247213E-2</v>
      </c>
      <c r="AH558" s="41" t="s">
        <v>822</v>
      </c>
      <c r="AI558" s="45">
        <v>43320.385416666664</v>
      </c>
      <c r="AJ558" s="43">
        <v>4541519</v>
      </c>
      <c r="AK558" s="44">
        <f>AJ558/MAX(AJ$11:AJ558)-1</f>
        <v>-4.980880770632079E-3</v>
      </c>
      <c r="AN558" s="41" t="s">
        <v>823</v>
      </c>
      <c r="AO558" s="45">
        <v>43320.385416666664</v>
      </c>
      <c r="AP558" s="43">
        <v>2741721</v>
      </c>
      <c r="AQ558" s="44">
        <f>AP558/MAX(AP$11:AP558)-1</f>
        <v>0</v>
      </c>
      <c r="AT558" s="41" t="s">
        <v>824</v>
      </c>
      <c r="AU558" s="45">
        <v>43320.385416666664</v>
      </c>
      <c r="AV558" s="43">
        <v>3315343.25</v>
      </c>
      <c r="AW558" s="44">
        <f>AV558/MAX(AV$11:AV558)-1</f>
        <v>-2.1636056488987365E-2</v>
      </c>
      <c r="AZ558" s="41" t="s">
        <v>825</v>
      </c>
      <c r="BA558" s="45">
        <v>43320.385416666664</v>
      </c>
      <c r="BB558" s="43">
        <v>3579155.75</v>
      </c>
      <c r="BC558" s="44">
        <f>BB558/MAX(BB$11:BB558)-1</f>
        <v>-7.8124783427557798E-3</v>
      </c>
      <c r="BF558" s="41" t="s">
        <v>826</v>
      </c>
      <c r="BG558" s="45">
        <v>43320.385416666664</v>
      </c>
      <c r="BH558" s="43">
        <v>4152701.75</v>
      </c>
      <c r="BI558" s="44">
        <f>BH558/MAX(BH$11:BH558)-1</f>
        <v>-8.5148381289595898E-3</v>
      </c>
      <c r="BL558" s="41" t="s">
        <v>827</v>
      </c>
      <c r="BM558" s="45">
        <v>43320.385416666664</v>
      </c>
      <c r="BN558" s="43">
        <v>1359720.75</v>
      </c>
      <c r="BO558" s="44">
        <f>BN558/MAX(BN$11:BN558)-1</f>
        <v>-0.13862879233602277</v>
      </c>
      <c r="BR558" s="41" t="s">
        <v>828</v>
      </c>
      <c r="BS558" s="45">
        <v>43320.385416666664</v>
      </c>
      <c r="BT558" s="43">
        <v>4707847.5</v>
      </c>
      <c r="BU558" s="44">
        <f>BT558/MAX(BT$11:BT558)-1</f>
        <v>-4.516158800774972E-2</v>
      </c>
      <c r="BX558" s="41" t="s">
        <v>829</v>
      </c>
      <c r="BY558" s="45">
        <v>43320.385416666664</v>
      </c>
      <c r="BZ558" s="43">
        <v>2227980</v>
      </c>
      <c r="CA558" s="44">
        <f>BZ558/MAX(BZ$11:BZ558)-1</f>
        <v>0</v>
      </c>
      <c r="CD558" s="41" t="s">
        <v>830</v>
      </c>
      <c r="CE558" s="45">
        <v>43320.385416666664</v>
      </c>
      <c r="CF558" s="43">
        <v>2024512.75</v>
      </c>
      <c r="CG558" s="44">
        <f>CF558/MAX(CF$11:CF558)-1</f>
        <v>0</v>
      </c>
      <c r="CJ558" s="41" t="s">
        <v>831</v>
      </c>
      <c r="CK558" s="45">
        <v>43320.385416666664</v>
      </c>
      <c r="CL558" s="43">
        <v>1607088.38</v>
      </c>
      <c r="CM558" s="44">
        <f>CL558/MAX(CL$11:CL558)-1</f>
        <v>0</v>
      </c>
      <c r="CP558" s="41" t="s">
        <v>832</v>
      </c>
      <c r="CQ558" s="45">
        <v>43320.385416666664</v>
      </c>
      <c r="CR558" s="43">
        <v>2720121.5</v>
      </c>
      <c r="CS558" s="44">
        <f>CR558/MAX(CR$11:CR558)-1</f>
        <v>-2.5112709588045234E-2</v>
      </c>
      <c r="CV558" s="41" t="s">
        <v>833</v>
      </c>
      <c r="CW558" s="45">
        <v>43320.385416666664</v>
      </c>
      <c r="CX558" s="43">
        <v>1109560.3799999999</v>
      </c>
      <c r="CY558" s="44">
        <f>CX558/MAX(CX$11:CX558)-1</f>
        <v>-0.19614076118451118</v>
      </c>
      <c r="DB558" s="41" t="s">
        <v>834</v>
      </c>
      <c r="DC558" s="45">
        <v>43320.385416666664</v>
      </c>
      <c r="DD558" s="43">
        <v>2152138.5</v>
      </c>
      <c r="DE558" s="44">
        <f>DD558/MAX(DD$11:DD558)-1</f>
        <v>-2.7337646005776373E-2</v>
      </c>
      <c r="DH558" s="41" t="s">
        <v>835</v>
      </c>
      <c r="DI558" s="45">
        <v>43320.385416666664</v>
      </c>
      <c r="DJ558" s="43">
        <v>4909821</v>
      </c>
      <c r="DK558" s="44">
        <f>DJ558/MAX(DJ$11:DJ558)-1</f>
        <v>-4.3200581505815516E-2</v>
      </c>
      <c r="DN558" s="41" t="s">
        <v>836</v>
      </c>
      <c r="DO558" s="45">
        <v>43320.385416666664</v>
      </c>
      <c r="DP558" s="43">
        <v>1965818.8799999999</v>
      </c>
      <c r="DQ558" s="44">
        <f>DP558/MAX(DP$11:DP558)-1</f>
        <v>0</v>
      </c>
    </row>
    <row r="559" spans="4:121">
      <c r="D559" s="41" t="s">
        <v>817</v>
      </c>
      <c r="E559" s="45">
        <v>43321.385416666664</v>
      </c>
      <c r="F559" s="43">
        <v>4100527.25</v>
      </c>
      <c r="G559" s="44">
        <f>F559/MAX(F$11:F559)-1</f>
        <v>0</v>
      </c>
      <c r="J559" s="41" t="s">
        <v>818</v>
      </c>
      <c r="K559" s="45">
        <v>43321.385416666664</v>
      </c>
      <c r="L559" s="43">
        <v>4643944</v>
      </c>
      <c r="M559" s="44">
        <f>L559/MAX(L$11:L559)-1</f>
        <v>0</v>
      </c>
      <c r="P559" s="41" t="s">
        <v>819</v>
      </c>
      <c r="Q559" s="45">
        <v>43321.385416666664</v>
      </c>
      <c r="R559" s="43">
        <v>3833585.75</v>
      </c>
      <c r="S559" s="44">
        <f>R559/MAX(R$11:R559)-1</f>
        <v>0</v>
      </c>
      <c r="V559" s="41" t="s">
        <v>820</v>
      </c>
      <c r="W559" s="45">
        <v>43321.385416666664</v>
      </c>
      <c r="X559" s="43">
        <v>2545002</v>
      </c>
      <c r="Y559" s="44">
        <f>X559/MAX(X$11:X559)-1</f>
        <v>-5.1053115815240746E-2</v>
      </c>
      <c r="AB559" s="41" t="s">
        <v>821</v>
      </c>
      <c r="AC559" s="45">
        <v>43321.385416666664</v>
      </c>
      <c r="AD559" s="43">
        <v>1861223</v>
      </c>
      <c r="AE559" s="44">
        <f>AD559/MAX(AD$11:AD559)-1</f>
        <v>-2.3895310761759436E-2</v>
      </c>
      <c r="AH559" s="41" t="s">
        <v>822</v>
      </c>
      <c r="AI559" s="45">
        <v>43321.385416666664</v>
      </c>
      <c r="AJ559" s="43">
        <v>4549406</v>
      </c>
      <c r="AK559" s="44">
        <f>AJ559/MAX(AJ$11:AJ559)-1</f>
        <v>-3.2528871646685387E-3</v>
      </c>
      <c r="AN559" s="41" t="s">
        <v>823</v>
      </c>
      <c r="AO559" s="45">
        <v>43321.385416666664</v>
      </c>
      <c r="AP559" s="43">
        <v>2745152</v>
      </c>
      <c r="AQ559" s="44">
        <f>AP559/MAX(AP$11:AP559)-1</f>
        <v>0</v>
      </c>
      <c r="AT559" s="41" t="s">
        <v>824</v>
      </c>
      <c r="AU559" s="45">
        <v>43321.385416666664</v>
      </c>
      <c r="AV559" s="43">
        <v>3321124.5</v>
      </c>
      <c r="AW559" s="44">
        <f>AV559/MAX(AV$11:AV559)-1</f>
        <v>-1.9929998888941536E-2</v>
      </c>
      <c r="AZ559" s="41" t="s">
        <v>825</v>
      </c>
      <c r="BA559" s="45">
        <v>43321.385416666664</v>
      </c>
      <c r="BB559" s="43">
        <v>3585606.75</v>
      </c>
      <c r="BC559" s="44">
        <f>BB559/MAX(BB$11:BB559)-1</f>
        <v>-6.0241790483730462E-3</v>
      </c>
      <c r="BF559" s="41" t="s">
        <v>826</v>
      </c>
      <c r="BG559" s="45">
        <v>43321.385416666664</v>
      </c>
      <c r="BH559" s="43">
        <v>4160186.5</v>
      </c>
      <c r="BI559" s="44">
        <f>BH559/MAX(BH$11:BH559)-1</f>
        <v>-6.7278042863981868E-3</v>
      </c>
      <c r="BL559" s="41" t="s">
        <v>827</v>
      </c>
      <c r="BM559" s="45">
        <v>43321.385416666664</v>
      </c>
      <c r="BN559" s="43">
        <v>1361149.5</v>
      </c>
      <c r="BO559" s="44">
        <f>BN559/MAX(BN$11:BN559)-1</f>
        <v>-0.13772369170197718</v>
      </c>
      <c r="BR559" s="41" t="s">
        <v>828</v>
      </c>
      <c r="BS559" s="45">
        <v>43321.385416666664</v>
      </c>
      <c r="BT559" s="43">
        <v>4716045</v>
      </c>
      <c r="BU559" s="44">
        <f>BT559/MAX(BT$11:BT559)-1</f>
        <v>-4.3498983625958165E-2</v>
      </c>
      <c r="BX559" s="41" t="s">
        <v>829</v>
      </c>
      <c r="BY559" s="45">
        <v>43321.385416666664</v>
      </c>
      <c r="BZ559" s="43">
        <v>2230777.25</v>
      </c>
      <c r="CA559" s="44">
        <f>BZ559/MAX(BZ$11:BZ559)-1</f>
        <v>0</v>
      </c>
      <c r="CD559" s="41" t="s">
        <v>830</v>
      </c>
      <c r="CE559" s="45">
        <v>43321.385416666664</v>
      </c>
      <c r="CF559" s="43">
        <v>2027050.75</v>
      </c>
      <c r="CG559" s="44">
        <f>CF559/MAX(CF$11:CF559)-1</f>
        <v>0</v>
      </c>
      <c r="CJ559" s="41" t="s">
        <v>831</v>
      </c>
      <c r="CK559" s="45">
        <v>43321.385416666664</v>
      </c>
      <c r="CL559" s="43">
        <v>1608777.13</v>
      </c>
      <c r="CM559" s="44">
        <f>CL559/MAX(CL$11:CL559)-1</f>
        <v>0</v>
      </c>
      <c r="CP559" s="41" t="s">
        <v>832</v>
      </c>
      <c r="CQ559" s="45">
        <v>43321.385416666664</v>
      </c>
      <c r="CR559" s="43">
        <v>2722986.5</v>
      </c>
      <c r="CS559" s="44">
        <f>CR559/MAX(CR$11:CR559)-1</f>
        <v>-2.4085898069872158E-2</v>
      </c>
      <c r="CV559" s="41" t="s">
        <v>833</v>
      </c>
      <c r="CW559" s="45">
        <v>43321.385416666664</v>
      </c>
      <c r="CX559" s="43">
        <v>1114143.5</v>
      </c>
      <c r="CY559" s="44">
        <f>CX559/MAX(CX$11:CX559)-1</f>
        <v>-0.19282036202371911</v>
      </c>
      <c r="DB559" s="41" t="s">
        <v>834</v>
      </c>
      <c r="DC559" s="45">
        <v>43321.385416666664</v>
      </c>
      <c r="DD559" s="43">
        <v>2155882.5</v>
      </c>
      <c r="DE559" s="44">
        <f>DD559/MAX(DD$11:DD559)-1</f>
        <v>-2.564553936238223E-2</v>
      </c>
      <c r="DH559" s="41" t="s">
        <v>835</v>
      </c>
      <c r="DI559" s="45">
        <v>43321.385416666664</v>
      </c>
      <c r="DJ559" s="43">
        <v>4918396.5</v>
      </c>
      <c r="DK559" s="44">
        <f>DJ559/MAX(DJ$11:DJ559)-1</f>
        <v>-4.152943434723344E-2</v>
      </c>
      <c r="DN559" s="41" t="s">
        <v>836</v>
      </c>
      <c r="DO559" s="45">
        <v>43321.385416666664</v>
      </c>
      <c r="DP559" s="43">
        <v>1968294.25</v>
      </c>
      <c r="DQ559" s="44">
        <f>DP559/MAX(DP$11:DP559)-1</f>
        <v>0</v>
      </c>
    </row>
    <row r="560" spans="4:121">
      <c r="D560" s="41" t="s">
        <v>817</v>
      </c>
      <c r="E560" s="45">
        <v>43322.385416666664</v>
      </c>
      <c r="F560" s="43">
        <v>3991710.25</v>
      </c>
      <c r="G560" s="44">
        <f>F560/MAX(F$11:F560)-1</f>
        <v>-2.6537319072809429E-2</v>
      </c>
      <c r="J560" s="41" t="s">
        <v>818</v>
      </c>
      <c r="K560" s="45">
        <v>43322.385416666664</v>
      </c>
      <c r="L560" s="43">
        <v>4596024</v>
      </c>
      <c r="M560" s="44">
        <f>L560/MAX(L$11:L560)-1</f>
        <v>-1.0318815213964716E-2</v>
      </c>
      <c r="P560" s="41" t="s">
        <v>819</v>
      </c>
      <c r="Q560" s="45">
        <v>43322.385416666664</v>
      </c>
      <c r="R560" s="43">
        <v>3847120</v>
      </c>
      <c r="S560" s="44">
        <f>R560/MAX(R$11:R560)-1</f>
        <v>0</v>
      </c>
      <c r="V560" s="41" t="s">
        <v>820</v>
      </c>
      <c r="W560" s="45">
        <v>43322.385416666664</v>
      </c>
      <c r="X560" s="43">
        <v>2542445</v>
      </c>
      <c r="Y560" s="44">
        <f>X560/MAX(X$11:X560)-1</f>
        <v>-5.2006536355916344E-2</v>
      </c>
      <c r="AB560" s="41" t="s">
        <v>821</v>
      </c>
      <c r="AC560" s="45">
        <v>43322.385416666664</v>
      </c>
      <c r="AD560" s="43">
        <v>1851550.25</v>
      </c>
      <c r="AE560" s="44">
        <f>AD560/MAX(AD$11:AD560)-1</f>
        <v>-2.8968113232408665E-2</v>
      </c>
      <c r="AH560" s="41" t="s">
        <v>822</v>
      </c>
      <c r="AI560" s="45">
        <v>43322.385416666664</v>
      </c>
      <c r="AJ560" s="43">
        <v>4505502.5</v>
      </c>
      <c r="AK560" s="44">
        <f>AJ560/MAX(AJ$11:AJ560)-1</f>
        <v>-1.2871876296077334E-2</v>
      </c>
      <c r="AN560" s="41" t="s">
        <v>823</v>
      </c>
      <c r="AO560" s="45">
        <v>43322.385416666664</v>
      </c>
      <c r="AP560" s="43">
        <v>2619780.25</v>
      </c>
      <c r="AQ560" s="44">
        <f>AP560/MAX(AP$11:AP560)-1</f>
        <v>-4.5670239753572872E-2</v>
      </c>
      <c r="AT560" s="41" t="s">
        <v>824</v>
      </c>
      <c r="AU560" s="45">
        <v>43322.385416666664</v>
      </c>
      <c r="AV560" s="43">
        <v>3183309.25</v>
      </c>
      <c r="AW560" s="44">
        <f>AV560/MAX(AV$11:AV560)-1</f>
        <v>-6.0599534830945712E-2</v>
      </c>
      <c r="AZ560" s="41" t="s">
        <v>825</v>
      </c>
      <c r="BA560" s="45">
        <v>43322.385416666664</v>
      </c>
      <c r="BB560" s="43">
        <v>3432602.75</v>
      </c>
      <c r="BC560" s="44">
        <f>BB560/MAX(BB$11:BB560)-1</f>
        <v>-4.8438834952532872E-2</v>
      </c>
      <c r="BF560" s="41" t="s">
        <v>826</v>
      </c>
      <c r="BG560" s="45">
        <v>43322.385416666664</v>
      </c>
      <c r="BH560" s="43">
        <v>3982664.25</v>
      </c>
      <c r="BI560" s="44">
        <f>BH560/MAX(BH$11:BH560)-1</f>
        <v>-4.9112422150409563E-2</v>
      </c>
      <c r="BL560" s="41" t="s">
        <v>827</v>
      </c>
      <c r="BM560" s="45">
        <v>43322.385416666664</v>
      </c>
      <c r="BN560" s="43">
        <v>1343010.63</v>
      </c>
      <c r="BO560" s="44">
        <f>BN560/MAX(BN$11:BN560)-1</f>
        <v>-0.14921450726654073</v>
      </c>
      <c r="BR560" s="41" t="s">
        <v>828</v>
      </c>
      <c r="BS560" s="45">
        <v>43322.385416666664</v>
      </c>
      <c r="BT560" s="43">
        <v>4653198.5</v>
      </c>
      <c r="BU560" s="44">
        <f>BT560/MAX(BT$11:BT560)-1</f>
        <v>-5.6245414401226657E-2</v>
      </c>
      <c r="BX560" s="41" t="s">
        <v>829</v>
      </c>
      <c r="BY560" s="45">
        <v>43322.385416666664</v>
      </c>
      <c r="BZ560" s="43">
        <v>2211051</v>
      </c>
      <c r="CA560" s="44">
        <f>BZ560/MAX(BZ$11:BZ560)-1</f>
        <v>-8.8427699359046041E-3</v>
      </c>
      <c r="CD560" s="41" t="s">
        <v>830</v>
      </c>
      <c r="CE560" s="45">
        <v>43322.385416666664</v>
      </c>
      <c r="CF560" s="43">
        <v>1966369.88</v>
      </c>
      <c r="CG560" s="44">
        <f>CF560/MAX(CF$11:CF560)-1</f>
        <v>-2.9935545520998974E-2</v>
      </c>
      <c r="CJ560" s="41" t="s">
        <v>831</v>
      </c>
      <c r="CK560" s="45">
        <v>43322.385416666664</v>
      </c>
      <c r="CL560" s="43">
        <v>1566629.13</v>
      </c>
      <c r="CM560" s="44">
        <f>CL560/MAX(CL$11:CL560)-1</f>
        <v>-2.619878118232577E-2</v>
      </c>
      <c r="CP560" s="41" t="s">
        <v>832</v>
      </c>
      <c r="CQ560" s="45">
        <v>43322.385416666664</v>
      </c>
      <c r="CR560" s="43">
        <v>2706121.5</v>
      </c>
      <c r="CS560" s="44">
        <f>CR560/MAX(CR$11:CR560)-1</f>
        <v>-3.013028768732029E-2</v>
      </c>
      <c r="CV560" s="41" t="s">
        <v>833</v>
      </c>
      <c r="CW560" s="45">
        <v>43322.385416666664</v>
      </c>
      <c r="CX560" s="43">
        <v>1107243</v>
      </c>
      <c r="CY560" s="44">
        <f>CX560/MAX(CX$11:CX560)-1</f>
        <v>-0.1978196669533403</v>
      </c>
      <c r="DB560" s="41" t="s">
        <v>834</v>
      </c>
      <c r="DC560" s="45">
        <v>43322.385416666664</v>
      </c>
      <c r="DD560" s="43">
        <v>2142529.75</v>
      </c>
      <c r="DE560" s="44">
        <f>DD560/MAX(DD$11:DD560)-1</f>
        <v>-3.1680335564994833E-2</v>
      </c>
      <c r="DH560" s="41" t="s">
        <v>835</v>
      </c>
      <c r="DI560" s="45">
        <v>43322.385416666664</v>
      </c>
      <c r="DJ560" s="43">
        <v>4887934.5</v>
      </c>
      <c r="DK560" s="44">
        <f>DJ560/MAX(DJ$11:DJ560)-1</f>
        <v>-4.7465704505793127E-2</v>
      </c>
      <c r="DN560" s="41" t="s">
        <v>836</v>
      </c>
      <c r="DO560" s="45">
        <v>43322.385416666664</v>
      </c>
      <c r="DP560" s="43">
        <v>1956103.5</v>
      </c>
      <c r="DQ560" s="44">
        <f>DP560/MAX(DP$11:DP560)-1</f>
        <v>-6.1935607442840102E-3</v>
      </c>
    </row>
    <row r="561" spans="4:121">
      <c r="D561" s="41" t="s">
        <v>817</v>
      </c>
      <c r="E561" s="45">
        <v>43325.385416666664</v>
      </c>
      <c r="F561" s="43">
        <v>4065916.5</v>
      </c>
      <c r="G561" s="44">
        <f>F561/MAX(F$11:F561)-1</f>
        <v>-8.4405609059176046E-3</v>
      </c>
      <c r="J561" s="41" t="s">
        <v>818</v>
      </c>
      <c r="K561" s="45">
        <v>43325.385416666664</v>
      </c>
      <c r="L561" s="43">
        <v>4681417.5</v>
      </c>
      <c r="M561" s="44">
        <f>L561/MAX(L$11:L561)-1</f>
        <v>0</v>
      </c>
      <c r="P561" s="41" t="s">
        <v>819</v>
      </c>
      <c r="Q561" s="45">
        <v>43325.385416666664</v>
      </c>
      <c r="R561" s="43">
        <v>3861131.75</v>
      </c>
      <c r="S561" s="44">
        <f>R561/MAX(R$11:R561)-1</f>
        <v>0</v>
      </c>
      <c r="V561" s="41" t="s">
        <v>820</v>
      </c>
      <c r="W561" s="45">
        <v>43325.385416666664</v>
      </c>
      <c r="X561" s="43">
        <v>2581067.25</v>
      </c>
      <c r="Y561" s="44">
        <f>X561/MAX(X$11:X561)-1</f>
        <v>-3.7605579579574E-2</v>
      </c>
      <c r="AB561" s="41" t="s">
        <v>821</v>
      </c>
      <c r="AC561" s="45">
        <v>43325.385416666664</v>
      </c>
      <c r="AD561" s="43">
        <v>1889144.75</v>
      </c>
      <c r="AE561" s="44">
        <f>AD561/MAX(AD$11:AD561)-1</f>
        <v>-9.2519546960232457E-3</v>
      </c>
      <c r="AH561" s="41" t="s">
        <v>822</v>
      </c>
      <c r="AI561" s="45">
        <v>43325.385416666664</v>
      </c>
      <c r="AJ561" s="43">
        <v>4341957</v>
      </c>
      <c r="AK561" s="44">
        <f>AJ561/MAX(AJ$11:AJ561)-1</f>
        <v>-4.8703698064064382E-2</v>
      </c>
      <c r="AN561" s="41" t="s">
        <v>823</v>
      </c>
      <c r="AO561" s="45">
        <v>43325.385416666664</v>
      </c>
      <c r="AP561" s="43">
        <v>2686618.5</v>
      </c>
      <c r="AQ561" s="44">
        <f>AP561/MAX(AP$11:AP561)-1</f>
        <v>-2.1322498717739502E-2</v>
      </c>
      <c r="AT561" s="41" t="s">
        <v>824</v>
      </c>
      <c r="AU561" s="45">
        <v>43325.385416666664</v>
      </c>
      <c r="AV561" s="43">
        <v>3264524.75</v>
      </c>
      <c r="AW561" s="44">
        <f>AV561/MAX(AV$11:AV561)-1</f>
        <v>-3.6632690114574817E-2</v>
      </c>
      <c r="AZ561" s="41" t="s">
        <v>825</v>
      </c>
      <c r="BA561" s="45">
        <v>43325.385416666664</v>
      </c>
      <c r="BB561" s="43">
        <v>3520178.5</v>
      </c>
      <c r="BC561" s="44">
        <f>BB561/MAX(BB$11:BB561)-1</f>
        <v>-2.4161722577701328E-2</v>
      </c>
      <c r="BF561" s="41" t="s">
        <v>826</v>
      </c>
      <c r="BG561" s="45">
        <v>43325.385416666664</v>
      </c>
      <c r="BH561" s="43">
        <v>4084273.75</v>
      </c>
      <c r="BI561" s="44">
        <f>BH561/MAX(BH$11:BH561)-1</f>
        <v>-2.4852478234346775E-2</v>
      </c>
      <c r="BL561" s="41" t="s">
        <v>827</v>
      </c>
      <c r="BM561" s="45">
        <v>43325.385416666664</v>
      </c>
      <c r="BN561" s="43">
        <v>1273953.8799999999</v>
      </c>
      <c r="BO561" s="44">
        <f>BN561/MAX(BN$11:BN561)-1</f>
        <v>-0.19296135465770492</v>
      </c>
      <c r="BR561" s="41" t="s">
        <v>828</v>
      </c>
      <c r="BS561" s="45">
        <v>43325.385416666664</v>
      </c>
      <c r="BT561" s="43">
        <v>4413934</v>
      </c>
      <c r="BU561" s="44">
        <f>BT561/MAX(BT$11:BT561)-1</f>
        <v>-0.10477267345669095</v>
      </c>
      <c r="BX561" s="41" t="s">
        <v>829</v>
      </c>
      <c r="BY561" s="45">
        <v>43325.385416666664</v>
      </c>
      <c r="BZ561" s="43">
        <v>2267171.75</v>
      </c>
      <c r="CA561" s="44">
        <f>BZ561/MAX(BZ$11:BZ561)-1</f>
        <v>0</v>
      </c>
      <c r="CD561" s="41" t="s">
        <v>830</v>
      </c>
      <c r="CE561" s="45">
        <v>43325.385416666664</v>
      </c>
      <c r="CF561" s="43">
        <v>2003384.38</v>
      </c>
      <c r="CG561" s="44">
        <f>CF561/MAX(CF$11:CF561)-1</f>
        <v>-1.1675272560393468E-2</v>
      </c>
      <c r="CJ561" s="41" t="s">
        <v>831</v>
      </c>
      <c r="CK561" s="45">
        <v>43325.385416666664</v>
      </c>
      <c r="CL561" s="43">
        <v>1596119</v>
      </c>
      <c r="CM561" s="44">
        <f>CL561/MAX(CL$11:CL561)-1</f>
        <v>-7.8681687873073392E-3</v>
      </c>
      <c r="CP561" s="41" t="s">
        <v>832</v>
      </c>
      <c r="CQ561" s="45">
        <v>43325.385416666664</v>
      </c>
      <c r="CR561" s="43">
        <v>2612826.75</v>
      </c>
      <c r="CS561" s="44">
        <f>CR561/MAX(CR$11:CR561)-1</f>
        <v>-6.356698014284512E-2</v>
      </c>
      <c r="CV561" s="41" t="s">
        <v>833</v>
      </c>
      <c r="CW561" s="45">
        <v>43325.385416666664</v>
      </c>
      <c r="CX561" s="43">
        <v>1058386.6299999999</v>
      </c>
      <c r="CY561" s="44">
        <f>CX561/MAX(CX$11:CX561)-1</f>
        <v>-0.2332153471771492</v>
      </c>
      <c r="DB561" s="41" t="s">
        <v>834</v>
      </c>
      <c r="DC561" s="45">
        <v>43325.385416666664</v>
      </c>
      <c r="DD561" s="43">
        <v>2047992.13</v>
      </c>
      <c r="DE561" s="44">
        <f>DD561/MAX(DD$11:DD561)-1</f>
        <v>-7.4406760472226163E-2</v>
      </c>
      <c r="DH561" s="41" t="s">
        <v>835</v>
      </c>
      <c r="DI561" s="45">
        <v>43325.385416666664</v>
      </c>
      <c r="DJ561" s="43">
        <v>4672257.5</v>
      </c>
      <c r="DK561" s="44">
        <f>DJ561/MAX(DJ$11:DJ561)-1</f>
        <v>-8.9495674270998471E-2</v>
      </c>
      <c r="DN561" s="41" t="s">
        <v>836</v>
      </c>
      <c r="DO561" s="45">
        <v>43325.385416666664</v>
      </c>
      <c r="DP561" s="43">
        <v>1869791.75</v>
      </c>
      <c r="DQ561" s="44">
        <f>DP561/MAX(DP$11:DP561)-1</f>
        <v>-5.0044600800921879E-2</v>
      </c>
    </row>
    <row r="562" spans="4:121">
      <c r="D562" s="41" t="s">
        <v>817</v>
      </c>
      <c r="E562" s="45">
        <v>43326.385416666664</v>
      </c>
      <c r="F562" s="43">
        <v>4069862.5</v>
      </c>
      <c r="G562" s="44">
        <f>F562/MAX(F$11:F562)-1</f>
        <v>-7.4782456329244296E-3</v>
      </c>
      <c r="J562" s="41" t="s">
        <v>818</v>
      </c>
      <c r="K562" s="45">
        <v>43326.385416666664</v>
      </c>
      <c r="L562" s="43">
        <v>4728522.5</v>
      </c>
      <c r="M562" s="44">
        <f>L562/MAX(L$11:L562)-1</f>
        <v>0</v>
      </c>
      <c r="P562" s="41" t="s">
        <v>819</v>
      </c>
      <c r="Q562" s="45">
        <v>43326.385416666664</v>
      </c>
      <c r="R562" s="43">
        <v>3833534.5</v>
      </c>
      <c r="S562" s="44">
        <f>R562/MAX(R$11:R562)-1</f>
        <v>-7.1474510031935834E-3</v>
      </c>
      <c r="V562" s="41" t="s">
        <v>820</v>
      </c>
      <c r="W562" s="45">
        <v>43326.385416666664</v>
      </c>
      <c r="X562" s="43">
        <v>2567394.5</v>
      </c>
      <c r="Y562" s="44">
        <f>X562/MAX(X$11:X562)-1</f>
        <v>-4.2703694830853567E-2</v>
      </c>
      <c r="AB562" s="41" t="s">
        <v>821</v>
      </c>
      <c r="AC562" s="45">
        <v>43326.385416666664</v>
      </c>
      <c r="AD562" s="43">
        <v>1903976.75</v>
      </c>
      <c r="AE562" s="44">
        <f>AD562/MAX(AD$11:AD562)-1</f>
        <v>-1.4734215751766033E-3</v>
      </c>
      <c r="AH562" s="41" t="s">
        <v>822</v>
      </c>
      <c r="AI562" s="45">
        <v>43326.385416666664</v>
      </c>
      <c r="AJ562" s="43">
        <v>4249913.5</v>
      </c>
      <c r="AK562" s="44">
        <f>AJ562/MAX(AJ$11:AJ562)-1</f>
        <v>-6.8869867643182814E-2</v>
      </c>
      <c r="AN562" s="41" t="s">
        <v>823</v>
      </c>
      <c r="AO562" s="45">
        <v>43326.385416666664</v>
      </c>
      <c r="AP562" s="43">
        <v>2684680.25</v>
      </c>
      <c r="AQ562" s="44">
        <f>AP562/MAX(AP$11:AP562)-1</f>
        <v>-2.2028561624274356E-2</v>
      </c>
      <c r="AT562" s="41" t="s">
        <v>824</v>
      </c>
      <c r="AU562" s="45">
        <v>43326.385416666664</v>
      </c>
      <c r="AV562" s="43">
        <v>3258931.25</v>
      </c>
      <c r="AW562" s="44">
        <f>AV562/MAX(AV$11:AV562)-1</f>
        <v>-3.8283342341317472E-2</v>
      </c>
      <c r="AZ562" s="41" t="s">
        <v>825</v>
      </c>
      <c r="BA562" s="45">
        <v>43326.385416666664</v>
      </c>
      <c r="BB562" s="43">
        <v>3539878.5</v>
      </c>
      <c r="BC562" s="44">
        <f>BB562/MAX(BB$11:BB562)-1</f>
        <v>-1.8700631878687313E-2</v>
      </c>
      <c r="BF562" s="41" t="s">
        <v>826</v>
      </c>
      <c r="BG562" s="45">
        <v>43326.385416666664</v>
      </c>
      <c r="BH562" s="43">
        <v>4107130.5</v>
      </c>
      <c r="BI562" s="44">
        <f>BH562/MAX(BH$11:BH562)-1</f>
        <v>-1.939527715468925E-2</v>
      </c>
      <c r="BL562" s="41" t="s">
        <v>827</v>
      </c>
      <c r="BM562" s="45">
        <v>43326.385416666664</v>
      </c>
      <c r="BN562" s="43">
        <v>1246467.6299999999</v>
      </c>
      <c r="BO562" s="44">
        <f>BN562/MAX(BN$11:BN562)-1</f>
        <v>-0.21037365373209505</v>
      </c>
      <c r="BR562" s="41" t="s">
        <v>828</v>
      </c>
      <c r="BS562" s="45">
        <v>43326.385416666664</v>
      </c>
      <c r="BT562" s="43">
        <v>4318700.5</v>
      </c>
      <c r="BU562" s="44">
        <f>BT562/MAX(BT$11:BT562)-1</f>
        <v>-0.12408778591699554</v>
      </c>
      <c r="BX562" s="41" t="s">
        <v>829</v>
      </c>
      <c r="BY562" s="45">
        <v>43326.385416666664</v>
      </c>
      <c r="BZ562" s="43">
        <v>2254860</v>
      </c>
      <c r="CA562" s="44">
        <f>BZ562/MAX(BZ$11:BZ562)-1</f>
        <v>-5.4304443410606584E-3</v>
      </c>
      <c r="CD562" s="41" t="s">
        <v>830</v>
      </c>
      <c r="CE562" s="45">
        <v>43326.385416666664</v>
      </c>
      <c r="CF562" s="43">
        <v>2007147.88</v>
      </c>
      <c r="CG562" s="44">
        <f>CF562/MAX(CF$11:CF562)-1</f>
        <v>-9.8186342892501166E-3</v>
      </c>
      <c r="CJ562" s="41" t="s">
        <v>831</v>
      </c>
      <c r="CK562" s="45">
        <v>43326.385416666664</v>
      </c>
      <c r="CL562" s="43">
        <v>1602172.63</v>
      </c>
      <c r="CM562" s="44">
        <f>CL562/MAX(CL$11:CL562)-1</f>
        <v>-4.1052920736136533E-3</v>
      </c>
      <c r="CP562" s="41" t="s">
        <v>832</v>
      </c>
      <c r="CQ562" s="45">
        <v>43326.385416666664</v>
      </c>
      <c r="CR562" s="43">
        <v>2712612</v>
      </c>
      <c r="CS562" s="44">
        <f>CR562/MAX(CR$11:CR562)-1</f>
        <v>-2.7804102640652806E-2</v>
      </c>
      <c r="CV562" s="41" t="s">
        <v>833</v>
      </c>
      <c r="CW562" s="45">
        <v>43326.385416666664</v>
      </c>
      <c r="CX562" s="43">
        <v>1035726.38</v>
      </c>
      <c r="CY562" s="44">
        <f>CX562/MAX(CX$11:CX562)-1</f>
        <v>-0.24963234587745309</v>
      </c>
      <c r="DB562" s="41" t="s">
        <v>834</v>
      </c>
      <c r="DC562" s="45">
        <v>43326.385416666664</v>
      </c>
      <c r="DD562" s="43">
        <v>2004144.13</v>
      </c>
      <c r="DE562" s="44">
        <f>DD562/MAX(DD$11:DD562)-1</f>
        <v>-9.4223932507361829E-2</v>
      </c>
      <c r="DH562" s="41" t="s">
        <v>835</v>
      </c>
      <c r="DI562" s="45">
        <v>43326.385416666664</v>
      </c>
      <c r="DJ562" s="43">
        <v>4572223</v>
      </c>
      <c r="DK562" s="44">
        <f>DJ562/MAX(DJ$11:DJ562)-1</f>
        <v>-0.10898985775128345</v>
      </c>
      <c r="DN562" s="41" t="s">
        <v>836</v>
      </c>
      <c r="DO562" s="45">
        <v>43326.385416666664</v>
      </c>
      <c r="DP562" s="43">
        <v>1829759</v>
      </c>
      <c r="DQ562" s="44">
        <f>DP562/MAX(DP$11:DP562)-1</f>
        <v>-7.038340431061052E-2</v>
      </c>
    </row>
    <row r="563" spans="4:121">
      <c r="D563" s="41" t="s">
        <v>817</v>
      </c>
      <c r="E563" s="45">
        <v>43328.385416666664</v>
      </c>
      <c r="F563" s="43">
        <v>3900127.75</v>
      </c>
      <c r="G563" s="44">
        <f>F563/MAX(F$11:F563)-1</f>
        <v>-4.8871642055299147E-2</v>
      </c>
      <c r="J563" s="41" t="s">
        <v>818</v>
      </c>
      <c r="K563" s="45">
        <v>43328.385416666664</v>
      </c>
      <c r="L563" s="43">
        <v>4558343.5</v>
      </c>
      <c r="M563" s="44">
        <f>L563/MAX(L$11:L563)-1</f>
        <v>-3.5989889019244381E-2</v>
      </c>
      <c r="P563" s="41" t="s">
        <v>819</v>
      </c>
      <c r="Q563" s="45">
        <v>43328.385416666664</v>
      </c>
      <c r="R563" s="43">
        <v>3779000.25</v>
      </c>
      <c r="S563" s="44">
        <f>R563/MAX(R$11:R563)-1</f>
        <v>-2.1271353923626113E-2</v>
      </c>
      <c r="V563" s="41" t="s">
        <v>820</v>
      </c>
      <c r="W563" s="45">
        <v>43328.385416666664</v>
      </c>
      <c r="X563" s="43">
        <v>2551871.75</v>
      </c>
      <c r="Y563" s="44">
        <f>X563/MAX(X$11:X563)-1</f>
        <v>-4.8491613758413932E-2</v>
      </c>
      <c r="AB563" s="41" t="s">
        <v>821</v>
      </c>
      <c r="AC563" s="45">
        <v>43328.385416666664</v>
      </c>
      <c r="AD563" s="43">
        <v>1881504.63</v>
      </c>
      <c r="AE563" s="44">
        <f>AD563/MAX(AD$11:AD563)-1</f>
        <v>-1.3258759339176085E-2</v>
      </c>
      <c r="AH563" s="41" t="s">
        <v>822</v>
      </c>
      <c r="AI563" s="45">
        <v>43328.385416666664</v>
      </c>
      <c r="AJ563" s="43">
        <v>4510597</v>
      </c>
      <c r="AK563" s="44">
        <f>AJ563/MAX(AJ$11:AJ563)-1</f>
        <v>-1.1755702411763713E-2</v>
      </c>
      <c r="AN563" s="41" t="s">
        <v>823</v>
      </c>
      <c r="AO563" s="45">
        <v>43328.385416666664</v>
      </c>
      <c r="AP563" s="43">
        <v>2691938.25</v>
      </c>
      <c r="AQ563" s="44">
        <f>AP563/MAX(AP$11:AP563)-1</f>
        <v>-1.9384627882171879E-2</v>
      </c>
      <c r="AT563" s="41" t="s">
        <v>824</v>
      </c>
      <c r="AU563" s="45">
        <v>43328.385416666664</v>
      </c>
      <c r="AV563" s="43">
        <v>3093912.5</v>
      </c>
      <c r="AW563" s="44">
        <f>AV563/MAX(AV$11:AV563)-1</f>
        <v>-8.6980681599705845E-2</v>
      </c>
      <c r="AZ563" s="41" t="s">
        <v>825</v>
      </c>
      <c r="BA563" s="45">
        <v>43328.385416666664</v>
      </c>
      <c r="BB563" s="43">
        <v>3418830.5</v>
      </c>
      <c r="BC563" s="44">
        <f>BB563/MAX(BB$11:BB563)-1</f>
        <v>-5.2256677915959115E-2</v>
      </c>
      <c r="BF563" s="41" t="s">
        <v>826</v>
      </c>
      <c r="BG563" s="45">
        <v>43328.385416666664</v>
      </c>
      <c r="BH563" s="43">
        <v>3945528.25</v>
      </c>
      <c r="BI563" s="44">
        <f>BH563/MAX(BH$11:BH563)-1</f>
        <v>-5.79788891369305E-2</v>
      </c>
      <c r="BL563" s="41" t="s">
        <v>827</v>
      </c>
      <c r="BM563" s="45">
        <v>43328.385416666664</v>
      </c>
      <c r="BN563" s="43">
        <v>1324313.6299999999</v>
      </c>
      <c r="BO563" s="44">
        <f>BN563/MAX(BN$11:BN563)-1</f>
        <v>-0.16105889330661061</v>
      </c>
      <c r="BR563" s="41" t="s">
        <v>828</v>
      </c>
      <c r="BS563" s="45">
        <v>43328.385416666664</v>
      </c>
      <c r="BT563" s="43">
        <v>4588418</v>
      </c>
      <c r="BU563" s="44">
        <f>BT563/MAX(BT$11:BT563)-1</f>
        <v>-6.9384096091333225E-2</v>
      </c>
      <c r="BX563" s="41" t="s">
        <v>829</v>
      </c>
      <c r="BY563" s="45">
        <v>43328.385416666664</v>
      </c>
      <c r="BZ563" s="43">
        <v>2216926.75</v>
      </c>
      <c r="CA563" s="44">
        <f>BZ563/MAX(BZ$11:BZ563)-1</f>
        <v>-2.216197339262016E-2</v>
      </c>
      <c r="CD563" s="41" t="s">
        <v>830</v>
      </c>
      <c r="CE563" s="45">
        <v>43328.385416666664</v>
      </c>
      <c r="CF563" s="43">
        <v>2002420.5</v>
      </c>
      <c r="CG563" s="44">
        <f>CF563/MAX(CF$11:CF563)-1</f>
        <v>-1.2150781128691501E-2</v>
      </c>
      <c r="CJ563" s="41" t="s">
        <v>831</v>
      </c>
      <c r="CK563" s="45">
        <v>43328.385416666664</v>
      </c>
      <c r="CL563" s="43">
        <v>1598417</v>
      </c>
      <c r="CM563" s="44">
        <f>CL563/MAX(CL$11:CL563)-1</f>
        <v>-6.4397546476806511E-3</v>
      </c>
      <c r="CP563" s="41" t="s">
        <v>832</v>
      </c>
      <c r="CQ563" s="45">
        <v>43328.385416666664</v>
      </c>
      <c r="CR563" s="43">
        <v>2612359</v>
      </c>
      <c r="CS563" s="44">
        <f>CR563/MAX(CR$11:CR563)-1</f>
        <v>-6.3734621011126258E-2</v>
      </c>
      <c r="CV563" s="41" t="s">
        <v>833</v>
      </c>
      <c r="CW563" s="45">
        <v>43328.385416666664</v>
      </c>
      <c r="CX563" s="43">
        <v>1099904.3799999999</v>
      </c>
      <c r="CY563" s="44">
        <f>CX563/MAX(CX$11:CX563)-1</f>
        <v>-0.20313638300907777</v>
      </c>
      <c r="DB563" s="41" t="s">
        <v>834</v>
      </c>
      <c r="DC563" s="45">
        <v>43328.385416666664</v>
      </c>
      <c r="DD563" s="43">
        <v>2128329.5</v>
      </c>
      <c r="DE563" s="44">
        <f>DD563/MAX(DD$11:DD563)-1</f>
        <v>-3.8098160715330898E-2</v>
      </c>
      <c r="DH563" s="41" t="s">
        <v>835</v>
      </c>
      <c r="DI563" s="45">
        <v>43328.385416666664</v>
      </c>
      <c r="DJ563" s="43">
        <v>4855538</v>
      </c>
      <c r="DK563" s="44">
        <f>DJ563/MAX(DJ$11:DJ563)-1</f>
        <v>-5.3778959583981711E-2</v>
      </c>
      <c r="DN563" s="41" t="s">
        <v>836</v>
      </c>
      <c r="DO563" s="45">
        <v>43328.385416666664</v>
      </c>
      <c r="DP563" s="43">
        <v>1943138.75</v>
      </c>
      <c r="DQ563" s="44">
        <f>DP563/MAX(DP$11:DP563)-1</f>
        <v>-1.2780355376235009E-2</v>
      </c>
    </row>
    <row r="564" spans="4:121">
      <c r="D564" s="41" t="s">
        <v>817</v>
      </c>
      <c r="E564" s="45">
        <v>43329.385416666664</v>
      </c>
      <c r="F564" s="43">
        <v>3935241</v>
      </c>
      <c r="G564" s="44">
        <f>F564/MAX(F$11:F564)-1</f>
        <v>-4.0308535932787715E-2</v>
      </c>
      <c r="J564" s="41" t="s">
        <v>818</v>
      </c>
      <c r="K564" s="45">
        <v>43329.385416666664</v>
      </c>
      <c r="L564" s="43">
        <v>4599383</v>
      </c>
      <c r="M564" s="44">
        <f>L564/MAX(L$11:L564)-1</f>
        <v>-2.7310750874083856E-2</v>
      </c>
      <c r="P564" s="41" t="s">
        <v>819</v>
      </c>
      <c r="Q564" s="45">
        <v>43329.385416666664</v>
      </c>
      <c r="R564" s="43">
        <v>3813023</v>
      </c>
      <c r="S564" s="44">
        <f>R564/MAX(R$11:R564)-1</f>
        <v>-1.2459753542468421E-2</v>
      </c>
      <c r="V564" s="41" t="s">
        <v>820</v>
      </c>
      <c r="W564" s="45">
        <v>43329.385416666664</v>
      </c>
      <c r="X564" s="43">
        <v>2550287</v>
      </c>
      <c r="Y564" s="44">
        <f>X564/MAX(X$11:X564)-1</f>
        <v>-4.9082514502190144E-2</v>
      </c>
      <c r="AB564" s="41" t="s">
        <v>821</v>
      </c>
      <c r="AC564" s="45">
        <v>43329.385416666664</v>
      </c>
      <c r="AD564" s="43">
        <v>1881120.25</v>
      </c>
      <c r="AE564" s="44">
        <f>AD564/MAX(AD$11:AD564)-1</f>
        <v>-1.3460344598142604E-2</v>
      </c>
      <c r="AH564" s="41" t="s">
        <v>822</v>
      </c>
      <c r="AI564" s="45">
        <v>43329.385416666664</v>
      </c>
      <c r="AJ564" s="43">
        <v>4532187</v>
      </c>
      <c r="AK564" s="44">
        <f>AJ564/MAX(AJ$11:AJ564)-1</f>
        <v>-7.0254650651486727E-3</v>
      </c>
      <c r="AN564" s="41" t="s">
        <v>823</v>
      </c>
      <c r="AO564" s="45">
        <v>43329.385416666664</v>
      </c>
      <c r="AP564" s="43">
        <v>2719246.25</v>
      </c>
      <c r="AQ564" s="44">
        <f>AP564/MAX(AP$11:AP564)-1</f>
        <v>-9.4369091401860228E-3</v>
      </c>
      <c r="AT564" s="41" t="s">
        <v>824</v>
      </c>
      <c r="AU564" s="45">
        <v>43329.385416666664</v>
      </c>
      <c r="AV564" s="43">
        <v>3125298.25</v>
      </c>
      <c r="AW564" s="44">
        <f>AV564/MAX(AV$11:AV564)-1</f>
        <v>-7.7718688549649584E-2</v>
      </c>
      <c r="AZ564" s="41" t="s">
        <v>825</v>
      </c>
      <c r="BA564" s="45">
        <v>43329.385416666664</v>
      </c>
      <c r="BB564" s="43">
        <v>3453512.25</v>
      </c>
      <c r="BC564" s="44">
        <f>BB564/MAX(BB$11:BB564)-1</f>
        <v>-4.2642455461617379E-2</v>
      </c>
      <c r="BF564" s="41" t="s">
        <v>826</v>
      </c>
      <c r="BG564" s="45">
        <v>43329.385416666664</v>
      </c>
      <c r="BH564" s="43">
        <v>3985553</v>
      </c>
      <c r="BI564" s="44">
        <f>BH564/MAX(BH$11:BH564)-1</f>
        <v>-4.8422713875223344E-2</v>
      </c>
      <c r="BL564" s="41" t="s">
        <v>827</v>
      </c>
      <c r="BM564" s="45">
        <v>43329.385416666664</v>
      </c>
      <c r="BN564" s="43">
        <v>1298618</v>
      </c>
      <c r="BO564" s="44">
        <f>BN564/MAX(BN$11:BN564)-1</f>
        <v>-0.17733685026563084</v>
      </c>
      <c r="BR564" s="41" t="s">
        <v>828</v>
      </c>
      <c r="BS564" s="45">
        <v>43329.385416666664</v>
      </c>
      <c r="BT564" s="43">
        <v>4631389.5</v>
      </c>
      <c r="BU564" s="44">
        <f>BT564/MAX(BT$11:BT564)-1</f>
        <v>-6.066868234419609E-2</v>
      </c>
      <c r="BX564" s="41" t="s">
        <v>829</v>
      </c>
      <c r="BY564" s="45">
        <v>43329.385416666664</v>
      </c>
      <c r="BZ564" s="43">
        <v>2237688.75</v>
      </c>
      <c r="CA564" s="44">
        <f>BZ564/MAX(BZ$11:BZ564)-1</f>
        <v>-1.3004308120899921E-2</v>
      </c>
      <c r="CD564" s="41" t="s">
        <v>830</v>
      </c>
      <c r="CE564" s="45">
        <v>43329.385416666664</v>
      </c>
      <c r="CF564" s="43">
        <v>2021173.5</v>
      </c>
      <c r="CG564" s="44">
        <f>CF564/MAX(CF$11:CF564)-1</f>
        <v>-2.8994094005786453E-3</v>
      </c>
      <c r="CJ564" s="41" t="s">
        <v>831</v>
      </c>
      <c r="CK564" s="45">
        <v>43329.385416666664</v>
      </c>
      <c r="CL564" s="43">
        <v>1613386.38</v>
      </c>
      <c r="CM564" s="44">
        <f>CL564/MAX(CL$11:CL564)-1</f>
        <v>0</v>
      </c>
      <c r="CP564" s="41" t="s">
        <v>832</v>
      </c>
      <c r="CQ564" s="45">
        <v>43329.385416666664</v>
      </c>
      <c r="CR564" s="43">
        <v>2634299.25</v>
      </c>
      <c r="CS564" s="44">
        <f>CR564/MAX(CR$11:CR564)-1</f>
        <v>-5.5871269733081874E-2</v>
      </c>
      <c r="CV564" s="41" t="s">
        <v>833</v>
      </c>
      <c r="CW564" s="45">
        <v>43329.385416666664</v>
      </c>
      <c r="CX564" s="43">
        <v>1084735.75</v>
      </c>
      <c r="CY564" s="44">
        <f>CX564/MAX(CX$11:CX564)-1</f>
        <v>-0.21412581953318444</v>
      </c>
      <c r="DB564" s="41" t="s">
        <v>834</v>
      </c>
      <c r="DC564" s="45">
        <v>43329.385416666664</v>
      </c>
      <c r="DD564" s="43">
        <v>2115476.5</v>
      </c>
      <c r="DE564" s="44">
        <f>DD564/MAX(DD$11:DD564)-1</f>
        <v>-4.3907094125465784E-2</v>
      </c>
      <c r="DH564" s="41" t="s">
        <v>835</v>
      </c>
      <c r="DI564" s="45">
        <v>43329.385416666664</v>
      </c>
      <c r="DJ564" s="43">
        <v>4896318</v>
      </c>
      <c r="DK564" s="44">
        <f>DJ564/MAX(DJ$11:DJ564)-1</f>
        <v>-4.5831973270999415E-2</v>
      </c>
      <c r="DN564" s="41" t="s">
        <v>836</v>
      </c>
      <c r="DO564" s="45">
        <v>43329.385416666664</v>
      </c>
      <c r="DP564" s="43">
        <v>1959458.63</v>
      </c>
      <c r="DQ564" s="44">
        <f>DP564/MAX(DP$11:DP564)-1</f>
        <v>-4.4889731299068147E-3</v>
      </c>
    </row>
    <row r="565" spans="4:121">
      <c r="D565" s="41" t="s">
        <v>817</v>
      </c>
      <c r="E565" s="45">
        <v>43332.385416666664</v>
      </c>
      <c r="F565" s="43">
        <v>3979121</v>
      </c>
      <c r="G565" s="44">
        <f>F565/MAX(F$11:F565)-1</f>
        <v>-2.9607473038985366E-2</v>
      </c>
      <c r="J565" s="41" t="s">
        <v>818</v>
      </c>
      <c r="K565" s="45">
        <v>43332.385416666664</v>
      </c>
      <c r="L565" s="43">
        <v>4646713.5</v>
      </c>
      <c r="M565" s="44">
        <f>L565/MAX(L$11:L565)-1</f>
        <v>-1.7301176001594532E-2</v>
      </c>
      <c r="P565" s="41" t="s">
        <v>819</v>
      </c>
      <c r="Q565" s="45">
        <v>43332.385416666664</v>
      </c>
      <c r="R565" s="43">
        <v>3856329.25</v>
      </c>
      <c r="S565" s="44">
        <f>R565/MAX(R$11:R565)-1</f>
        <v>-1.2438063010928868E-3</v>
      </c>
      <c r="V565" s="41" t="s">
        <v>820</v>
      </c>
      <c r="W565" s="45">
        <v>43332.385416666664</v>
      </c>
      <c r="X565" s="43">
        <v>2466118.5</v>
      </c>
      <c r="Y565" s="44">
        <f>X565/MAX(X$11:X565)-1</f>
        <v>-8.0466158138424948E-2</v>
      </c>
      <c r="AB565" s="41" t="s">
        <v>821</v>
      </c>
      <c r="AC565" s="45">
        <v>43332.385416666664</v>
      </c>
      <c r="AD565" s="43">
        <v>1807142.25</v>
      </c>
      <c r="AE565" s="44">
        <f>AD565/MAX(AD$11:AD565)-1</f>
        <v>-5.2257561643314743E-2</v>
      </c>
      <c r="AH565" s="41" t="s">
        <v>822</v>
      </c>
      <c r="AI565" s="45">
        <v>43332.385416666664</v>
      </c>
      <c r="AJ565" s="43">
        <v>4582796.5</v>
      </c>
      <c r="AK565" s="44">
        <f>AJ565/MAX(AJ$11:AJ565)-1</f>
        <v>0</v>
      </c>
      <c r="AN565" s="41" t="s">
        <v>823</v>
      </c>
      <c r="AO565" s="45">
        <v>43332.385416666664</v>
      </c>
      <c r="AP565" s="43">
        <v>2749552.75</v>
      </c>
      <c r="AQ565" s="44">
        <f>AP565/MAX(AP$11:AP565)-1</f>
        <v>0</v>
      </c>
      <c r="AT565" s="41" t="s">
        <v>824</v>
      </c>
      <c r="AU565" s="45">
        <v>43332.385416666664</v>
      </c>
      <c r="AV565" s="43">
        <v>3160130.25</v>
      </c>
      <c r="AW565" s="44">
        <f>AV565/MAX(AV$11:AV565)-1</f>
        <v>-6.7439700731306673E-2</v>
      </c>
      <c r="AZ565" s="41" t="s">
        <v>825</v>
      </c>
      <c r="BA565" s="45">
        <v>43332.385416666664</v>
      </c>
      <c r="BB565" s="43">
        <v>3492002.25</v>
      </c>
      <c r="BC565" s="44">
        <f>BB565/MAX(BB$11:BB565)-1</f>
        <v>-3.1972537644102128E-2</v>
      </c>
      <c r="BF565" s="41" t="s">
        <v>826</v>
      </c>
      <c r="BG565" s="45">
        <v>43332.385416666664</v>
      </c>
      <c r="BH565" s="43">
        <v>4029972.75</v>
      </c>
      <c r="BI565" s="44">
        <f>BH565/MAX(BH$11:BH565)-1</f>
        <v>-3.7817203132964772E-2</v>
      </c>
      <c r="BL565" s="41" t="s">
        <v>827</v>
      </c>
      <c r="BM565" s="45">
        <v>43332.385416666664</v>
      </c>
      <c r="BN565" s="43">
        <v>1323353.5</v>
      </c>
      <c r="BO565" s="44">
        <f>BN565/MAX(BN$11:BN565)-1</f>
        <v>-0.1616671272676018</v>
      </c>
      <c r="BR565" s="41" t="s">
        <v>828</v>
      </c>
      <c r="BS565" s="45">
        <v>43332.385416666664</v>
      </c>
      <c r="BT565" s="43">
        <v>4683022</v>
      </c>
      <c r="BU565" s="44">
        <f>BT565/MAX(BT$11:BT565)-1</f>
        <v>-5.0196657855894444E-2</v>
      </c>
      <c r="BX565" s="41" t="s">
        <v>829</v>
      </c>
      <c r="BY565" s="45">
        <v>43332.385416666664</v>
      </c>
      <c r="BZ565" s="43">
        <v>2262635.25</v>
      </c>
      <c r="CA565" s="44">
        <f>BZ565/MAX(BZ$11:BZ565)-1</f>
        <v>-2.0009511851054596E-3</v>
      </c>
      <c r="CD565" s="41" t="s">
        <v>830</v>
      </c>
      <c r="CE565" s="45">
        <v>43332.385416666664</v>
      </c>
      <c r="CF565" s="43">
        <v>2043706.38</v>
      </c>
      <c r="CG565" s="44">
        <f>CF565/MAX(CF$11:CF565)-1</f>
        <v>0</v>
      </c>
      <c r="CJ565" s="41" t="s">
        <v>831</v>
      </c>
      <c r="CK565" s="45">
        <v>43332.385416666664</v>
      </c>
      <c r="CL565" s="43">
        <v>1631373.13</v>
      </c>
      <c r="CM565" s="44">
        <f>CL565/MAX(CL$11:CL565)-1</f>
        <v>0</v>
      </c>
      <c r="CP565" s="41" t="s">
        <v>832</v>
      </c>
      <c r="CQ565" s="45">
        <v>43332.385416666664</v>
      </c>
      <c r="CR565" s="43">
        <v>2663653.75</v>
      </c>
      <c r="CS565" s="44">
        <f>CR565/MAX(CR$11:CR565)-1</f>
        <v>-4.5350662853426815E-2</v>
      </c>
      <c r="CV565" s="41" t="s">
        <v>833</v>
      </c>
      <c r="CW565" s="45">
        <v>43332.385416666664</v>
      </c>
      <c r="CX565" s="43">
        <v>1101397.3799999999</v>
      </c>
      <c r="CY565" s="44">
        <f>CX565/MAX(CX$11:CX565)-1</f>
        <v>-0.20205472772903654</v>
      </c>
      <c r="DB565" s="41" t="s">
        <v>834</v>
      </c>
      <c r="DC565" s="45">
        <v>43332.385416666664</v>
      </c>
      <c r="DD565" s="43">
        <v>2148026.75</v>
      </c>
      <c r="DE565" s="44">
        <f>DD565/MAX(DD$11:DD565)-1</f>
        <v>-2.9195957835631114E-2</v>
      </c>
      <c r="DH565" s="41" t="s">
        <v>835</v>
      </c>
      <c r="DI565" s="45">
        <v>43332.385416666664</v>
      </c>
      <c r="DJ565" s="43">
        <v>4950878.5</v>
      </c>
      <c r="DK565" s="44">
        <f>DJ565/MAX(DJ$11:DJ565)-1</f>
        <v>-3.5199517490482779E-2</v>
      </c>
      <c r="DN565" s="41" t="s">
        <v>836</v>
      </c>
      <c r="DO565" s="45">
        <v>43332.385416666664</v>
      </c>
      <c r="DP565" s="43">
        <v>1981293.25</v>
      </c>
      <c r="DQ565" s="44">
        <f>DP565/MAX(DP$11:DP565)-1</f>
        <v>0</v>
      </c>
    </row>
    <row r="566" spans="4:121">
      <c r="D566" s="41" t="s">
        <v>817</v>
      </c>
      <c r="E566" s="45">
        <v>43333.385416666664</v>
      </c>
      <c r="F566" s="43">
        <v>3977929.25</v>
      </c>
      <c r="G566" s="44">
        <f>F566/MAX(F$11:F566)-1</f>
        <v>-2.9898106395951918E-2</v>
      </c>
      <c r="J566" s="41" t="s">
        <v>818</v>
      </c>
      <c r="K566" s="45">
        <v>43333.385416666664</v>
      </c>
      <c r="L566" s="43">
        <v>4689362.5</v>
      </c>
      <c r="M566" s="44">
        <f>L566/MAX(L$11:L566)-1</f>
        <v>-8.2816566908585632E-3</v>
      </c>
      <c r="P566" s="41" t="s">
        <v>819</v>
      </c>
      <c r="Q566" s="45">
        <v>43333.385416666664</v>
      </c>
      <c r="R566" s="43">
        <v>3846094.25</v>
      </c>
      <c r="S566" s="44">
        <f>R566/MAX(R$11:R566)-1</f>
        <v>-3.8945834987371697E-3</v>
      </c>
      <c r="V566" s="41" t="s">
        <v>820</v>
      </c>
      <c r="W566" s="45">
        <v>43333.385416666664</v>
      </c>
      <c r="X566" s="43">
        <v>2461669.5</v>
      </c>
      <c r="Y566" s="44">
        <f>X566/MAX(X$11:X566)-1</f>
        <v>-8.2125042763167122E-2</v>
      </c>
      <c r="AB566" s="41" t="s">
        <v>821</v>
      </c>
      <c r="AC566" s="45">
        <v>43333.385416666664</v>
      </c>
      <c r="AD566" s="43">
        <v>1812776.88</v>
      </c>
      <c r="AE566" s="44">
        <f>AD566/MAX(AD$11:AD566)-1</f>
        <v>-4.9302521454620329E-2</v>
      </c>
      <c r="AH566" s="41" t="s">
        <v>822</v>
      </c>
      <c r="AI566" s="45">
        <v>43333.385416666664</v>
      </c>
      <c r="AJ566" s="43">
        <v>4604694.5</v>
      </c>
      <c r="AK566" s="44">
        <f>AJ566/MAX(AJ$11:AJ566)-1</f>
        <v>0</v>
      </c>
      <c r="AN566" s="41" t="s">
        <v>823</v>
      </c>
      <c r="AO566" s="45">
        <v>43333.385416666664</v>
      </c>
      <c r="AP566" s="43">
        <v>2762666.25</v>
      </c>
      <c r="AQ566" s="44">
        <f>AP566/MAX(AP$11:AP566)-1</f>
        <v>0</v>
      </c>
      <c r="AT566" s="41" t="s">
        <v>824</v>
      </c>
      <c r="AU566" s="45">
        <v>43333.385416666664</v>
      </c>
      <c r="AV566" s="43">
        <v>3159191.5</v>
      </c>
      <c r="AW566" s="44">
        <f>AV566/MAX(AV$11:AV566)-1</f>
        <v>-6.7716727597822213E-2</v>
      </c>
      <c r="AZ566" s="41" t="s">
        <v>825</v>
      </c>
      <c r="BA566" s="45">
        <v>43333.385416666664</v>
      </c>
      <c r="BB566" s="43">
        <v>3518637.5</v>
      </c>
      <c r="BC566" s="44">
        <f>BB566/MAX(BB$11:BB566)-1</f>
        <v>-2.4588907388218173E-2</v>
      </c>
      <c r="BF566" s="41" t="s">
        <v>826</v>
      </c>
      <c r="BG566" s="45">
        <v>43333.385416666664</v>
      </c>
      <c r="BH566" s="43">
        <v>4055158</v>
      </c>
      <c r="BI566" s="44">
        <f>BH566/MAX(BH$11:BH566)-1</f>
        <v>-3.1804057191768154E-2</v>
      </c>
      <c r="BL566" s="41" t="s">
        <v>827</v>
      </c>
      <c r="BM566" s="45">
        <v>43333.385416666664</v>
      </c>
      <c r="BN566" s="43">
        <v>1330128.8799999999</v>
      </c>
      <c r="BO566" s="44">
        <f>BN566/MAX(BN$11:BN566)-1</f>
        <v>-0.1573749832718716</v>
      </c>
      <c r="BR566" s="41" t="s">
        <v>828</v>
      </c>
      <c r="BS566" s="45">
        <v>43333.385416666664</v>
      </c>
      <c r="BT566" s="43">
        <v>4705363</v>
      </c>
      <c r="BU566" s="44">
        <f>BT566/MAX(BT$11:BT566)-1</f>
        <v>-4.5665490488574489E-2</v>
      </c>
      <c r="BX566" s="41" t="s">
        <v>829</v>
      </c>
      <c r="BY566" s="45">
        <v>43333.385416666664</v>
      </c>
      <c r="BZ566" s="43">
        <v>2273429.5</v>
      </c>
      <c r="CA566" s="44">
        <f>BZ566/MAX(BZ$11:BZ566)-1</f>
        <v>0</v>
      </c>
      <c r="CD566" s="41" t="s">
        <v>830</v>
      </c>
      <c r="CE566" s="45">
        <v>43333.385416666664</v>
      </c>
      <c r="CF566" s="43">
        <v>2053456.13</v>
      </c>
      <c r="CG566" s="44">
        <f>CF566/MAX(CF$11:CF566)-1</f>
        <v>0</v>
      </c>
      <c r="CJ566" s="41" t="s">
        <v>831</v>
      </c>
      <c r="CK566" s="45">
        <v>43333.385416666664</v>
      </c>
      <c r="CL566" s="43">
        <v>1626874.5</v>
      </c>
      <c r="CM566" s="44">
        <f>CL566/MAX(CL$11:CL566)-1</f>
        <v>-2.7575726958307678E-3</v>
      </c>
      <c r="CP566" s="41" t="s">
        <v>832</v>
      </c>
      <c r="CQ566" s="45">
        <v>43333.385416666664</v>
      </c>
      <c r="CR566" s="43">
        <v>2676355.25</v>
      </c>
      <c r="CS566" s="44">
        <f>CR566/MAX(CR$11:CR566)-1</f>
        <v>-4.0798465122859451E-2</v>
      </c>
      <c r="CV566" s="41" t="s">
        <v>833</v>
      </c>
      <c r="CW566" s="45">
        <v>43333.385416666664</v>
      </c>
      <c r="CX566" s="43">
        <v>1107182</v>
      </c>
      <c r="CY566" s="44">
        <f>CX566/MAX(CX$11:CX566)-1</f>
        <v>-0.19786386050463467</v>
      </c>
      <c r="DB566" s="41" t="s">
        <v>834</v>
      </c>
      <c r="DC566" s="45">
        <v>43333.385416666664</v>
      </c>
      <c r="DD566" s="43">
        <v>2159327.75</v>
      </c>
      <c r="DE566" s="44">
        <f>DD566/MAX(DD$11:DD566)-1</f>
        <v>-2.4088453247757768E-2</v>
      </c>
      <c r="DH566" s="41" t="s">
        <v>835</v>
      </c>
      <c r="DI566" s="45">
        <v>43333.385416666664</v>
      </c>
      <c r="DJ566" s="43">
        <v>4974486.5</v>
      </c>
      <c r="DK566" s="44">
        <f>DJ566/MAX(DJ$11:DJ566)-1</f>
        <v>-3.0598917861329178E-2</v>
      </c>
      <c r="DN566" s="41" t="s">
        <v>836</v>
      </c>
      <c r="DO566" s="45">
        <v>43333.385416666664</v>
      </c>
      <c r="DP566" s="43">
        <v>1990740.88</v>
      </c>
      <c r="DQ566" s="44">
        <f>DP566/MAX(DP$11:DP566)-1</f>
        <v>0</v>
      </c>
    </row>
    <row r="567" spans="4:121">
      <c r="D567" s="41" t="s">
        <v>817</v>
      </c>
      <c r="E567" s="45">
        <v>43335.385416666664</v>
      </c>
      <c r="F567" s="43">
        <v>4014134</v>
      </c>
      <c r="G567" s="44">
        <f>F567/MAX(F$11:F567)-1</f>
        <v>-2.1068814992023288E-2</v>
      </c>
      <c r="J567" s="41" t="s">
        <v>818</v>
      </c>
      <c r="K567" s="45">
        <v>43335.385416666664</v>
      </c>
      <c r="L567" s="43">
        <v>4747345</v>
      </c>
      <c r="M567" s="44">
        <f>L567/MAX(L$11:L567)-1</f>
        <v>0</v>
      </c>
      <c r="P567" s="41" t="s">
        <v>819</v>
      </c>
      <c r="Q567" s="45">
        <v>43335.385416666664</v>
      </c>
      <c r="R567" s="43">
        <v>3893658</v>
      </c>
      <c r="S567" s="44">
        <f>R567/MAX(R$11:R567)-1</f>
        <v>0</v>
      </c>
      <c r="V567" s="41" t="s">
        <v>820</v>
      </c>
      <c r="W567" s="45">
        <v>43335.385416666664</v>
      </c>
      <c r="X567" s="43">
        <v>2495544.25</v>
      </c>
      <c r="Y567" s="44">
        <f>X567/MAX(X$11:X567)-1</f>
        <v>-6.9494271366901894E-2</v>
      </c>
      <c r="AB567" s="41" t="s">
        <v>821</v>
      </c>
      <c r="AC567" s="45">
        <v>43335.385416666664</v>
      </c>
      <c r="AD567" s="43">
        <v>1838965.25</v>
      </c>
      <c r="AE567" s="44">
        <f>AD567/MAX(AD$11:AD567)-1</f>
        <v>-3.5568223758693507E-2</v>
      </c>
      <c r="AH567" s="41" t="s">
        <v>822</v>
      </c>
      <c r="AI567" s="45">
        <v>43335.385416666664</v>
      </c>
      <c r="AJ567" s="43">
        <v>4660456.5</v>
      </c>
      <c r="AK567" s="44">
        <f>AJ567/MAX(AJ$11:AJ567)-1</f>
        <v>0</v>
      </c>
      <c r="AN567" s="41" t="s">
        <v>823</v>
      </c>
      <c r="AO567" s="45">
        <v>43335.385416666664</v>
      </c>
      <c r="AP567" s="43">
        <v>2796726.5</v>
      </c>
      <c r="AQ567" s="44">
        <f>AP567/MAX(AP$11:AP567)-1</f>
        <v>0</v>
      </c>
      <c r="AT567" s="41" t="s">
        <v>824</v>
      </c>
      <c r="AU567" s="45">
        <v>43335.385416666664</v>
      </c>
      <c r="AV567" s="43">
        <v>3179233.25</v>
      </c>
      <c r="AW567" s="44">
        <f>AV567/MAX(AV$11:AV567)-1</f>
        <v>-6.1802369992508877E-2</v>
      </c>
      <c r="AZ567" s="41" t="s">
        <v>825</v>
      </c>
      <c r="BA567" s="45">
        <v>43335.385416666664</v>
      </c>
      <c r="BB567" s="43">
        <v>3558277</v>
      </c>
      <c r="BC567" s="44">
        <f>BB567/MAX(BB$11:BB567)-1</f>
        <v>-1.3600333542351684E-2</v>
      </c>
      <c r="BF567" s="41" t="s">
        <v>826</v>
      </c>
      <c r="BG567" s="45">
        <v>43335.385416666664</v>
      </c>
      <c r="BH567" s="43">
        <v>4100841.75</v>
      </c>
      <c r="BI567" s="44">
        <f>BH567/MAX(BH$11:BH567)-1</f>
        <v>-2.089675804281621E-2</v>
      </c>
      <c r="BL567" s="41" t="s">
        <v>827</v>
      </c>
      <c r="BM567" s="45">
        <v>43335.385416666664</v>
      </c>
      <c r="BN567" s="43">
        <v>1308760.1299999999</v>
      </c>
      <c r="BO567" s="44">
        <f>BN567/MAX(BN$11:BN567)-1</f>
        <v>-0.17091189957896591</v>
      </c>
      <c r="BR567" s="41" t="s">
        <v>828</v>
      </c>
      <c r="BS567" s="45">
        <v>43335.385416666664</v>
      </c>
      <c r="BT567" s="43">
        <v>4758536</v>
      </c>
      <c r="BU567" s="44">
        <f>BT567/MAX(BT$11:BT567)-1</f>
        <v>-3.4881024152130125E-2</v>
      </c>
      <c r="BX567" s="41" t="s">
        <v>829</v>
      </c>
      <c r="BY567" s="45">
        <v>43335.385416666664</v>
      </c>
      <c r="BZ567" s="43">
        <v>2303769.75</v>
      </c>
      <c r="CA567" s="44">
        <f>BZ567/MAX(BZ$11:BZ567)-1</f>
        <v>0</v>
      </c>
      <c r="CD567" s="41" t="s">
        <v>830</v>
      </c>
      <c r="CE567" s="45">
        <v>43335.385416666664</v>
      </c>
      <c r="CF567" s="43">
        <v>2080860.63</v>
      </c>
      <c r="CG567" s="44">
        <f>CF567/MAX(CF$11:CF567)-1</f>
        <v>0</v>
      </c>
      <c r="CJ567" s="41" t="s">
        <v>831</v>
      </c>
      <c r="CK567" s="45">
        <v>43335.385416666664</v>
      </c>
      <c r="CL567" s="43">
        <v>1621155.63</v>
      </c>
      <c r="CM567" s="44">
        <f>CL567/MAX(CL$11:CL567)-1</f>
        <v>-6.2631287791284906E-3</v>
      </c>
      <c r="CP567" s="41" t="s">
        <v>832</v>
      </c>
      <c r="CQ567" s="45">
        <v>43335.385416666664</v>
      </c>
      <c r="CR567" s="43">
        <v>2685923.75</v>
      </c>
      <c r="CS567" s="44">
        <f>CR567/MAX(CR$11:CR567)-1</f>
        <v>-3.7369129691222747E-2</v>
      </c>
      <c r="CV567" s="41" t="s">
        <v>833</v>
      </c>
      <c r="CW567" s="45">
        <v>43335.385416666664</v>
      </c>
      <c r="CX567" s="43">
        <v>1098323.1299999999</v>
      </c>
      <c r="CY567" s="44">
        <f>CX567/MAX(CX$11:CX567)-1</f>
        <v>-0.20428197404160631</v>
      </c>
      <c r="DB567" s="41" t="s">
        <v>834</v>
      </c>
      <c r="DC567" s="45">
        <v>43335.385416666664</v>
      </c>
      <c r="DD567" s="43">
        <v>2172284.5</v>
      </c>
      <c r="DE567" s="44">
        <f>DD567/MAX(DD$11:DD567)-1</f>
        <v>-1.8232629863196514E-2</v>
      </c>
      <c r="DH567" s="41" t="s">
        <v>835</v>
      </c>
      <c r="DI567" s="45">
        <v>43335.385416666664</v>
      </c>
      <c r="DJ567" s="43">
        <v>5029953.5</v>
      </c>
      <c r="DK567" s="44">
        <f>DJ567/MAX(DJ$11:DJ567)-1</f>
        <v>-1.9789808253134367E-2</v>
      </c>
      <c r="DN567" s="41" t="s">
        <v>836</v>
      </c>
      <c r="DO567" s="45">
        <v>43335.385416666664</v>
      </c>
      <c r="DP567" s="43">
        <v>2009983.75</v>
      </c>
      <c r="DQ567" s="44">
        <f>DP567/MAX(DP$11:DP567)-1</f>
        <v>0</v>
      </c>
    </row>
    <row r="568" spans="4:121">
      <c r="D568" s="41" t="s">
        <v>817</v>
      </c>
      <c r="E568" s="45">
        <v>43336.385416666664</v>
      </c>
      <c r="F568" s="43">
        <v>4083920.5</v>
      </c>
      <c r="G568" s="44">
        <f>F568/MAX(F$11:F568)-1</f>
        <v>-4.0499060212317861E-3</v>
      </c>
      <c r="J568" s="41" t="s">
        <v>818</v>
      </c>
      <c r="K568" s="45">
        <v>43336.385416666664</v>
      </c>
      <c r="L568" s="43">
        <v>4713586</v>
      </c>
      <c r="M568" s="44">
        <f>L568/MAX(L$11:L568)-1</f>
        <v>-7.111132643614515E-3</v>
      </c>
      <c r="P568" s="41" t="s">
        <v>819</v>
      </c>
      <c r="Q568" s="45">
        <v>43336.385416666664</v>
      </c>
      <c r="R568" s="43">
        <v>3882831.25</v>
      </c>
      <c r="S568" s="44">
        <f>R568/MAX(R$11:R568)-1</f>
        <v>-2.7806114455866116E-3</v>
      </c>
      <c r="V568" s="41" t="s">
        <v>820</v>
      </c>
      <c r="W568" s="45">
        <v>43336.385416666664</v>
      </c>
      <c r="X568" s="43">
        <v>2474833</v>
      </c>
      <c r="Y568" s="44">
        <f>X568/MAX(X$11:X568)-1</f>
        <v>-7.7216809956290655E-2</v>
      </c>
      <c r="AB568" s="41" t="s">
        <v>821</v>
      </c>
      <c r="AC568" s="45">
        <v>43336.385416666664</v>
      </c>
      <c r="AD568" s="43">
        <v>1829378.38</v>
      </c>
      <c r="AE568" s="44">
        <f>AD568/MAX(AD$11:AD568)-1</f>
        <v>-4.0595987096089137E-2</v>
      </c>
      <c r="AH568" s="41" t="s">
        <v>822</v>
      </c>
      <c r="AI568" s="45">
        <v>43336.385416666664</v>
      </c>
      <c r="AJ568" s="43">
        <v>4757240.5</v>
      </c>
      <c r="AK568" s="44">
        <f>AJ568/MAX(AJ$11:AJ568)-1</f>
        <v>0</v>
      </c>
      <c r="AN568" s="41" t="s">
        <v>823</v>
      </c>
      <c r="AO568" s="45">
        <v>43336.385416666664</v>
      </c>
      <c r="AP568" s="43">
        <v>2854806</v>
      </c>
      <c r="AQ568" s="44">
        <f>AP568/MAX(AP$11:AP568)-1</f>
        <v>0</v>
      </c>
      <c r="AT568" s="41" t="s">
        <v>824</v>
      </c>
      <c r="AU568" s="45">
        <v>43336.385416666664</v>
      </c>
      <c r="AV568" s="43">
        <v>3245256.25</v>
      </c>
      <c r="AW568" s="44">
        <f>AV568/MAX(AV$11:AV568)-1</f>
        <v>-4.2318860210398768E-2</v>
      </c>
      <c r="AZ568" s="41" t="s">
        <v>825</v>
      </c>
      <c r="BA568" s="45">
        <v>43336.385416666664</v>
      </c>
      <c r="BB568" s="43">
        <v>3632171.5</v>
      </c>
      <c r="BC568" s="44">
        <f>BB568/MAX(BB$11:BB568)-1</f>
        <v>0</v>
      </c>
      <c r="BF568" s="41" t="s">
        <v>826</v>
      </c>
      <c r="BG568" s="45">
        <v>43336.385416666664</v>
      </c>
      <c r="BH568" s="43">
        <v>4100035.25</v>
      </c>
      <c r="BI568" s="44">
        <f>BH568/MAX(BH$11:BH568)-1</f>
        <v>-2.1089315281738852E-2</v>
      </c>
      <c r="BL568" s="41" t="s">
        <v>827</v>
      </c>
      <c r="BM568" s="45">
        <v>43336.385416666664</v>
      </c>
      <c r="BN568" s="43">
        <v>1302559.25</v>
      </c>
      <c r="BO568" s="44">
        <f>BN568/MAX(BN$11:BN568)-1</f>
        <v>-0.17484010284730567</v>
      </c>
      <c r="BR568" s="41" t="s">
        <v>828</v>
      </c>
      <c r="BS568" s="45">
        <v>43336.385416666664</v>
      </c>
      <c r="BT568" s="43">
        <v>4868884.5</v>
      </c>
      <c r="BU568" s="44">
        <f>BT568/MAX(BT$11:BT568)-1</f>
        <v>-1.2500310565777273E-2</v>
      </c>
      <c r="BX568" s="41" t="s">
        <v>829</v>
      </c>
      <c r="BY568" s="45">
        <v>43336.385416666664</v>
      </c>
      <c r="BZ568" s="43">
        <v>2357193.25</v>
      </c>
      <c r="CA568" s="44">
        <f>BZ568/MAX(BZ$11:BZ568)-1</f>
        <v>0</v>
      </c>
      <c r="CD568" s="41" t="s">
        <v>830</v>
      </c>
      <c r="CE568" s="45">
        <v>43336.385416666664</v>
      </c>
      <c r="CF568" s="43">
        <v>2129115</v>
      </c>
      <c r="CG568" s="44">
        <f>CF568/MAX(CF$11:CF568)-1</f>
        <v>0</v>
      </c>
      <c r="CJ568" s="41" t="s">
        <v>831</v>
      </c>
      <c r="CK568" s="45">
        <v>43336.385416666664</v>
      </c>
      <c r="CL568" s="43">
        <v>1658749.63</v>
      </c>
      <c r="CM568" s="44">
        <f>CL568/MAX(CL$11:CL568)-1</f>
        <v>0</v>
      </c>
      <c r="CP568" s="41" t="s">
        <v>832</v>
      </c>
      <c r="CQ568" s="45">
        <v>43336.385416666664</v>
      </c>
      <c r="CR568" s="43">
        <v>2621266.75</v>
      </c>
      <c r="CS568" s="44">
        <f>CR568/MAX(CR$11:CR568)-1</f>
        <v>-6.0542097345853474E-2</v>
      </c>
      <c r="CV568" s="41" t="s">
        <v>833</v>
      </c>
      <c r="CW568" s="45">
        <v>43336.385416666664</v>
      </c>
      <c r="CX568" s="43">
        <v>1121937</v>
      </c>
      <c r="CY568" s="44">
        <f>CX568/MAX(CX$11:CX568)-1</f>
        <v>-0.18717409248252614</v>
      </c>
      <c r="DB568" s="41" t="s">
        <v>834</v>
      </c>
      <c r="DC568" s="45">
        <v>43336.385416666664</v>
      </c>
      <c r="DD568" s="43">
        <v>2218988.25</v>
      </c>
      <c r="DE568" s="44">
        <f>DD568/MAX(DD$11:DD568)-1</f>
        <v>0</v>
      </c>
      <c r="DH568" s="41" t="s">
        <v>835</v>
      </c>
      <c r="DI568" s="45">
        <v>43336.385416666664</v>
      </c>
      <c r="DJ568" s="43">
        <v>5138097</v>
      </c>
      <c r="DK568" s="44">
        <f>DJ568/MAX(DJ$11:DJ568)-1</f>
        <v>0</v>
      </c>
      <c r="DN568" s="41" t="s">
        <v>836</v>
      </c>
      <c r="DO568" s="45">
        <v>43336.385416666664</v>
      </c>
      <c r="DP568" s="43">
        <v>2053198.25</v>
      </c>
      <c r="DQ568" s="44">
        <f>DP568/MAX(DP$11:DP568)-1</f>
        <v>0</v>
      </c>
    </row>
    <row r="569" spans="4:121">
      <c r="D569" s="41" t="s">
        <v>817</v>
      </c>
      <c r="E569" s="45">
        <v>43339.385416666664</v>
      </c>
      <c r="F569" s="43">
        <v>4009537.75</v>
      </c>
      <c r="G569" s="44">
        <f>F569/MAX(F$11:F569)-1</f>
        <v>-2.2189707433355021E-2</v>
      </c>
      <c r="J569" s="41" t="s">
        <v>818</v>
      </c>
      <c r="K569" s="45">
        <v>43339.385416666664</v>
      </c>
      <c r="L569" s="43">
        <v>4626464.5</v>
      </c>
      <c r="M569" s="44">
        <f>L569/MAX(L$11:L569)-1</f>
        <v>-2.5462758657733953E-2</v>
      </c>
      <c r="P569" s="41" t="s">
        <v>819</v>
      </c>
      <c r="Q569" s="45">
        <v>43339.385416666664</v>
      </c>
      <c r="R569" s="43">
        <v>3811064.5</v>
      </c>
      <c r="S569" s="44">
        <f>R569/MAX(R$11:R569)-1</f>
        <v>-2.1212315000444293E-2</v>
      </c>
      <c r="V569" s="41" t="s">
        <v>820</v>
      </c>
      <c r="W569" s="45">
        <v>43339.385416666664</v>
      </c>
      <c r="X569" s="43">
        <v>2386518.25</v>
      </c>
      <c r="Y569" s="44">
        <f>X569/MAX(X$11:X569)-1</f>
        <v>-0.11014645277781143</v>
      </c>
      <c r="AB569" s="41" t="s">
        <v>821</v>
      </c>
      <c r="AC569" s="45">
        <v>43339.385416666664</v>
      </c>
      <c r="AD569" s="43">
        <v>1762184</v>
      </c>
      <c r="AE569" s="44">
        <f>AD569/MAX(AD$11:AD569)-1</f>
        <v>-7.5835584612590989E-2</v>
      </c>
      <c r="AH569" s="41" t="s">
        <v>822</v>
      </c>
      <c r="AI569" s="45">
        <v>43339.385416666664</v>
      </c>
      <c r="AJ569" s="43">
        <v>4682374</v>
      </c>
      <c r="AK569" s="44">
        <f>AJ569/MAX(AJ$11:AJ569)-1</f>
        <v>-1.5737379684714226E-2</v>
      </c>
      <c r="AN569" s="41" t="s">
        <v>823</v>
      </c>
      <c r="AO569" s="45">
        <v>43339.385416666664</v>
      </c>
      <c r="AP569" s="43">
        <v>2798387.25</v>
      </c>
      <c r="AQ569" s="44">
        <f>AP569/MAX(AP$11:AP569)-1</f>
        <v>-1.9762726433950273E-2</v>
      </c>
      <c r="AT569" s="41" t="s">
        <v>824</v>
      </c>
      <c r="AU569" s="45">
        <v>43339.385416666664</v>
      </c>
      <c r="AV569" s="43">
        <v>3181121.25</v>
      </c>
      <c r="AW569" s="44">
        <f>AV569/MAX(AV$11:AV569)-1</f>
        <v>-6.1245217689998799E-2</v>
      </c>
      <c r="AZ569" s="41" t="s">
        <v>825</v>
      </c>
      <c r="BA569" s="45">
        <v>43339.385416666664</v>
      </c>
      <c r="BB569" s="43">
        <v>3560390</v>
      </c>
      <c r="BC569" s="44">
        <f>BB569/MAX(BB$11:BB569)-1</f>
        <v>-1.9762695676677211E-2</v>
      </c>
      <c r="BF569" s="41" t="s">
        <v>826</v>
      </c>
      <c r="BG569" s="45">
        <v>43339.385416666664</v>
      </c>
      <c r="BH569" s="43">
        <v>3988078.5</v>
      </c>
      <c r="BI569" s="44">
        <f>BH569/MAX(BH$11:BH569)-1</f>
        <v>-4.781973395346395E-2</v>
      </c>
      <c r="BL569" s="41" t="s">
        <v>827</v>
      </c>
      <c r="BM569" s="45">
        <v>43339.385416666664</v>
      </c>
      <c r="BN569" s="43">
        <v>1248161.5</v>
      </c>
      <c r="BO569" s="44">
        <f>BN569/MAX(BN$11:BN569)-1</f>
        <v>-0.20930060189588096</v>
      </c>
      <c r="BR569" s="41" t="s">
        <v>828</v>
      </c>
      <c r="BS569" s="45">
        <v>43339.385416666664</v>
      </c>
      <c r="BT569" s="43">
        <v>4795617</v>
      </c>
      <c r="BU569" s="44">
        <f>BT569/MAX(BT$11:BT569)-1</f>
        <v>-2.73603125838211E-2</v>
      </c>
      <c r="BX569" s="41" t="s">
        <v>829</v>
      </c>
      <c r="BY569" s="45">
        <v>43339.385416666664</v>
      </c>
      <c r="BZ569" s="43">
        <v>2318696</v>
      </c>
      <c r="CA569" s="44">
        <f>BZ569/MAX(BZ$11:BZ569)-1</f>
        <v>-1.6331817512204361E-2</v>
      </c>
      <c r="CD569" s="41" t="s">
        <v>830</v>
      </c>
      <c r="CE569" s="45">
        <v>43339.385416666664</v>
      </c>
      <c r="CF569" s="43">
        <v>2094342.63</v>
      </c>
      <c r="CG569" s="44">
        <f>CF569/MAX(CF$11:CF569)-1</f>
        <v>-1.6331842103409211E-2</v>
      </c>
      <c r="CJ569" s="41" t="s">
        <v>831</v>
      </c>
      <c r="CK569" s="45">
        <v>43339.385416666664</v>
      </c>
      <c r="CL569" s="43">
        <v>1631659.25</v>
      </c>
      <c r="CM569" s="44">
        <f>CL569/MAX(CL$11:CL569)-1</f>
        <v>-1.6331807712294699E-2</v>
      </c>
      <c r="CP569" s="41" t="s">
        <v>832</v>
      </c>
      <c r="CQ569" s="45">
        <v>43339.385416666664</v>
      </c>
      <c r="CR569" s="43">
        <v>2474171.5</v>
      </c>
      <c r="CS569" s="44">
        <f>CR569/MAX(CR$11:CR569)-1</f>
        <v>-0.11326080483923906</v>
      </c>
      <c r="CV569" s="41" t="s">
        <v>833</v>
      </c>
      <c r="CW569" s="45">
        <v>43339.385416666664</v>
      </c>
      <c r="CX569" s="43">
        <v>1084824.1299999999</v>
      </c>
      <c r="CY569" s="44">
        <f>CX569/MAX(CX$11:CX569)-1</f>
        <v>-0.21406178959771904</v>
      </c>
      <c r="DB569" s="41" t="s">
        <v>834</v>
      </c>
      <c r="DC569" s="45">
        <v>43339.385416666664</v>
      </c>
      <c r="DD569" s="43">
        <v>2157486.25</v>
      </c>
      <c r="DE569" s="44">
        <f>DD569/MAX(DD$11:DD569)-1</f>
        <v>-2.7716235090474273E-2</v>
      </c>
      <c r="DH569" s="41" t="s">
        <v>835</v>
      </c>
      <c r="DI569" s="45">
        <v>43339.385416666664</v>
      </c>
      <c r="DJ569" s="43">
        <v>5026830</v>
      </c>
      <c r="DK569" s="44">
        <f>DJ569/MAX(DJ$11:DJ569)-1</f>
        <v>-2.1655293779000329E-2</v>
      </c>
      <c r="DN569" s="41" t="s">
        <v>836</v>
      </c>
      <c r="DO569" s="45">
        <v>43339.385416666664</v>
      </c>
      <c r="DP569" s="43">
        <v>2008735.63</v>
      </c>
      <c r="DQ569" s="44">
        <f>DP569/MAX(DP$11:DP569)-1</f>
        <v>-2.1655298021026503E-2</v>
      </c>
    </row>
    <row r="570" spans="4:121">
      <c r="D570" s="41" t="s">
        <v>817</v>
      </c>
      <c r="E570" s="45">
        <v>43340.385416666664</v>
      </c>
      <c r="F570" s="43">
        <v>3936239</v>
      </c>
      <c r="G570" s="44">
        <f>F570/MAX(F$11:F570)-1</f>
        <v>-4.0065152597144715E-2</v>
      </c>
      <c r="J570" s="41" t="s">
        <v>818</v>
      </c>
      <c r="K570" s="45">
        <v>43340.385416666664</v>
      </c>
      <c r="L570" s="43">
        <v>4602489</v>
      </c>
      <c r="M570" s="44">
        <f>L570/MAX(L$11:L570)-1</f>
        <v>-3.051305519190195E-2</v>
      </c>
      <c r="P570" s="41" t="s">
        <v>819</v>
      </c>
      <c r="Q570" s="45">
        <v>43340.385416666664</v>
      </c>
      <c r="R570" s="43">
        <v>3813727.25</v>
      </c>
      <c r="S570" s="44">
        <f>R570/MAX(R$11:R570)-1</f>
        <v>-2.0528446514819776E-2</v>
      </c>
      <c r="V570" s="41" t="s">
        <v>820</v>
      </c>
      <c r="W570" s="45">
        <v>43340.385416666664</v>
      </c>
      <c r="X570" s="43">
        <v>2303780</v>
      </c>
      <c r="Y570" s="44">
        <f>X570/MAX(X$11:X570)-1</f>
        <v>-0.14099680359891087</v>
      </c>
      <c r="AB570" s="41" t="s">
        <v>821</v>
      </c>
      <c r="AC570" s="45">
        <v>43340.385416666664</v>
      </c>
      <c r="AD570" s="43">
        <v>1718198.38</v>
      </c>
      <c r="AE570" s="44">
        <f>AD570/MAX(AD$11:AD570)-1</f>
        <v>-9.8903518944506774E-2</v>
      </c>
      <c r="AH570" s="41" t="s">
        <v>822</v>
      </c>
      <c r="AI570" s="45">
        <v>43340.385416666664</v>
      </c>
      <c r="AJ570" s="43">
        <v>4699722</v>
      </c>
      <c r="AK570" s="44">
        <f>AJ570/MAX(AJ$11:AJ570)-1</f>
        <v>-1.2090727807433699E-2</v>
      </c>
      <c r="AN570" s="41" t="s">
        <v>823</v>
      </c>
      <c r="AO570" s="45">
        <v>43340.385416666664</v>
      </c>
      <c r="AP570" s="43">
        <v>2804164.75</v>
      </c>
      <c r="AQ570" s="44">
        <f>AP570/MAX(AP$11:AP570)-1</f>
        <v>-1.7738946184084003E-2</v>
      </c>
      <c r="AT570" s="41" t="s">
        <v>824</v>
      </c>
      <c r="AU570" s="45">
        <v>43340.385416666664</v>
      </c>
      <c r="AV570" s="43">
        <v>3131235</v>
      </c>
      <c r="AW570" s="44">
        <f>AV570/MAX(AV$11:AV570)-1</f>
        <v>-7.5966742611129123E-2</v>
      </c>
      <c r="AZ570" s="41" t="s">
        <v>825</v>
      </c>
      <c r="BA570" s="45">
        <v>43340.385416666664</v>
      </c>
      <c r="BB570" s="43">
        <v>3481342.75</v>
      </c>
      <c r="BC570" s="44">
        <f>BB570/MAX(BB$11:BB570)-1</f>
        <v>-4.1525778724930795E-2</v>
      </c>
      <c r="BF570" s="41" t="s">
        <v>826</v>
      </c>
      <c r="BG570" s="45">
        <v>43340.385416666664</v>
      </c>
      <c r="BH570" s="43">
        <v>3969248.5</v>
      </c>
      <c r="BI570" s="44">
        <f>BH570/MAX(BH$11:BH570)-1</f>
        <v>-5.2315521689251021E-2</v>
      </c>
      <c r="BL570" s="41" t="s">
        <v>827</v>
      </c>
      <c r="BM570" s="45">
        <v>43340.385416666664</v>
      </c>
      <c r="BN570" s="43">
        <v>1255444.1299999999</v>
      </c>
      <c r="BO570" s="44">
        <f>BN570/MAX(BN$11:BN570)-1</f>
        <v>-0.2046871194598221</v>
      </c>
      <c r="BR570" s="41" t="s">
        <v>828</v>
      </c>
      <c r="BS570" s="45">
        <v>43340.385416666664</v>
      </c>
      <c r="BT570" s="43">
        <v>4813367</v>
      </c>
      <c r="BU570" s="44">
        <f>BT570/MAX(BT$11:BT570)-1</f>
        <v>-2.37602847976911E-2</v>
      </c>
      <c r="BX570" s="41" t="s">
        <v>829</v>
      </c>
      <c r="BY570" s="45">
        <v>43340.385416666664</v>
      </c>
      <c r="BZ570" s="43">
        <v>2327493</v>
      </c>
      <c r="CA570" s="44">
        <f>BZ570/MAX(BZ$11:BZ570)-1</f>
        <v>-1.2599836691370103E-2</v>
      </c>
      <c r="CD570" s="41" t="s">
        <v>830</v>
      </c>
      <c r="CE570" s="45">
        <v>43340.385416666664</v>
      </c>
      <c r="CF570" s="43">
        <v>2102288.5</v>
      </c>
      <c r="CG570" s="44">
        <f>CF570/MAX(CF$11:CF570)-1</f>
        <v>-1.2599836082128002E-2</v>
      </c>
      <c r="CJ570" s="41" t="s">
        <v>831</v>
      </c>
      <c r="CK570" s="45">
        <v>43340.385416666664</v>
      </c>
      <c r="CL570" s="43">
        <v>1601079</v>
      </c>
      <c r="CM570" s="44">
        <f>CL570/MAX(CL$11:CL570)-1</f>
        <v>-3.4767531492983617E-2</v>
      </c>
      <c r="CP570" s="41" t="s">
        <v>832</v>
      </c>
      <c r="CQ570" s="45">
        <v>43340.385416666664</v>
      </c>
      <c r="CR570" s="43">
        <v>2540865.25</v>
      </c>
      <c r="CS570" s="44">
        <f>CR570/MAX(CR$11:CR570)-1</f>
        <v>-8.9357869170772597E-2</v>
      </c>
      <c r="CV570" s="41" t="s">
        <v>833</v>
      </c>
      <c r="CW570" s="45">
        <v>43340.385416666664</v>
      </c>
      <c r="CX570" s="43">
        <v>1091159.5</v>
      </c>
      <c r="CY570" s="44">
        <f>CX570/MAX(CX$11:CX570)-1</f>
        <v>-0.20947191256388464</v>
      </c>
      <c r="DB570" s="41" t="s">
        <v>834</v>
      </c>
      <c r="DC570" s="45">
        <v>43340.385416666664</v>
      </c>
      <c r="DD570" s="43">
        <v>2165523.75</v>
      </c>
      <c r="DE570" s="44">
        <f>DD570/MAX(DD$11:DD570)-1</f>
        <v>-2.4094088826292825E-2</v>
      </c>
      <c r="DH570" s="41" t="s">
        <v>835</v>
      </c>
      <c r="DI570" s="45">
        <v>43340.385416666664</v>
      </c>
      <c r="DJ570" s="43">
        <v>5045995</v>
      </c>
      <c r="DK570" s="44">
        <f>DJ570/MAX(DJ$11:DJ570)-1</f>
        <v>-1.7925313593729397E-2</v>
      </c>
      <c r="DN570" s="41" t="s">
        <v>836</v>
      </c>
      <c r="DO570" s="45">
        <v>43340.385416666664</v>
      </c>
      <c r="DP570" s="43">
        <v>2016394</v>
      </c>
      <c r="DQ570" s="44">
        <f>DP570/MAX(DP$11:DP570)-1</f>
        <v>-1.7925326986811929E-2</v>
      </c>
    </row>
    <row r="571" spans="4:121">
      <c r="D571" s="41" t="s">
        <v>817</v>
      </c>
      <c r="E571" s="45">
        <v>43341.385416666664</v>
      </c>
      <c r="F571" s="43">
        <v>3909114.75</v>
      </c>
      <c r="G571" s="44">
        <f>F571/MAX(F$11:F571)-1</f>
        <v>-4.6679972679123161E-2</v>
      </c>
      <c r="J571" s="41" t="s">
        <v>818</v>
      </c>
      <c r="K571" s="45">
        <v>43341.385416666664</v>
      </c>
      <c r="L571" s="43">
        <v>4554403.5</v>
      </c>
      <c r="M571" s="44">
        <f>L571/MAX(L$11:L571)-1</f>
        <v>-4.0641979885599255E-2</v>
      </c>
      <c r="P571" s="41" t="s">
        <v>819</v>
      </c>
      <c r="Q571" s="45">
        <v>43341.385416666664</v>
      </c>
      <c r="R571" s="43">
        <v>3771147.75</v>
      </c>
      <c r="S571" s="44">
        <f>R571/MAX(R$11:R571)-1</f>
        <v>-3.1464050001309807E-2</v>
      </c>
      <c r="V571" s="41" t="s">
        <v>820</v>
      </c>
      <c r="W571" s="45">
        <v>43341.385416666664</v>
      </c>
      <c r="X571" s="43">
        <v>2271433.25</v>
      </c>
      <c r="Y571" s="44">
        <f>X571/MAX(X$11:X571)-1</f>
        <v>-0.15305783444525334</v>
      </c>
      <c r="AB571" s="41" t="s">
        <v>821</v>
      </c>
      <c r="AC571" s="45">
        <v>43341.385416666664</v>
      </c>
      <c r="AD571" s="43">
        <v>1702629.13</v>
      </c>
      <c r="AE571" s="44">
        <f>AD571/MAX(AD$11:AD571)-1</f>
        <v>-0.10706869739594571</v>
      </c>
      <c r="AH571" s="41" t="s">
        <v>822</v>
      </c>
      <c r="AI571" s="45">
        <v>43341.385416666664</v>
      </c>
      <c r="AJ571" s="43">
        <v>4694722.5</v>
      </c>
      <c r="AK571" s="44">
        <f>AJ571/MAX(AJ$11:AJ571)-1</f>
        <v>-1.3141652182604546E-2</v>
      </c>
      <c r="AN571" s="41" t="s">
        <v>823</v>
      </c>
      <c r="AO571" s="45">
        <v>43341.385416666664</v>
      </c>
      <c r="AP571" s="43">
        <v>2812064.25</v>
      </c>
      <c r="AQ571" s="44">
        <f>AP571/MAX(AP$11:AP571)-1</f>
        <v>-1.4971857982643999E-2</v>
      </c>
      <c r="AT571" s="41" t="s">
        <v>824</v>
      </c>
      <c r="AU571" s="45">
        <v>43341.385416666664</v>
      </c>
      <c r="AV571" s="43">
        <v>3135367</v>
      </c>
      <c r="AW571" s="44">
        <f>AV571/MAX(AV$11:AV571)-1</f>
        <v>-7.4747381745677965E-2</v>
      </c>
      <c r="AZ571" s="41" t="s">
        <v>825</v>
      </c>
      <c r="BA571" s="45">
        <v>43341.385416666664</v>
      </c>
      <c r="BB571" s="43">
        <v>3419010.25</v>
      </c>
      <c r="BC571" s="44">
        <f>BB571/MAX(BB$11:BB571)-1</f>
        <v>-5.8687000324736838E-2</v>
      </c>
      <c r="BF571" s="41" t="s">
        <v>826</v>
      </c>
      <c r="BG571" s="45">
        <v>43341.385416666664</v>
      </c>
      <c r="BH571" s="43">
        <v>3900152.75</v>
      </c>
      <c r="BI571" s="44">
        <f>BH571/MAX(BH$11:BH571)-1</f>
        <v>-6.8812591548253366E-2</v>
      </c>
      <c r="BL571" s="41" t="s">
        <v>827</v>
      </c>
      <c r="BM571" s="45">
        <v>43341.385416666664</v>
      </c>
      <c r="BN571" s="43">
        <v>1250664.8799999999</v>
      </c>
      <c r="BO571" s="44">
        <f>BN571/MAX(BN$11:BN571)-1</f>
        <v>-0.20771473255186912</v>
      </c>
      <c r="BR571" s="41" t="s">
        <v>828</v>
      </c>
      <c r="BS571" s="45">
        <v>43341.385416666664</v>
      </c>
      <c r="BT571" s="43">
        <v>4808251.5</v>
      </c>
      <c r="BU571" s="44">
        <f>BT571/MAX(BT$11:BT571)-1</f>
        <v>-2.4797802664730417E-2</v>
      </c>
      <c r="BX571" s="41" t="s">
        <v>829</v>
      </c>
      <c r="BY571" s="45">
        <v>43341.385416666664</v>
      </c>
      <c r="BZ571" s="43">
        <v>2329706.5</v>
      </c>
      <c r="CA571" s="44">
        <f>BZ571/MAX(BZ$11:BZ571)-1</f>
        <v>-1.16607961608578E-2</v>
      </c>
      <c r="CD571" s="41" t="s">
        <v>830</v>
      </c>
      <c r="CE571" s="45">
        <v>43341.385416666664</v>
      </c>
      <c r="CF571" s="43">
        <v>2104287.75</v>
      </c>
      <c r="CG571" s="44">
        <f>CF571/MAX(CF$11:CF571)-1</f>
        <v>-1.1660830908616915E-2</v>
      </c>
      <c r="CJ571" s="41" t="s">
        <v>831</v>
      </c>
      <c r="CK571" s="45">
        <v>43341.385416666664</v>
      </c>
      <c r="CL571" s="43">
        <v>1588580.13</v>
      </c>
      <c r="CM571" s="44">
        <f>CL571/MAX(CL$11:CL571)-1</f>
        <v>-4.2302646964267887E-2</v>
      </c>
      <c r="CP571" s="41" t="s">
        <v>832</v>
      </c>
      <c r="CQ571" s="45">
        <v>43341.385416666664</v>
      </c>
      <c r="CR571" s="43">
        <v>2538207.25</v>
      </c>
      <c r="CS571" s="44">
        <f>CR571/MAX(CR$11:CR571)-1</f>
        <v>-9.0310492212763549E-2</v>
      </c>
      <c r="CV571" s="41" t="s">
        <v>833</v>
      </c>
      <c r="CW571" s="45">
        <v>43341.385416666664</v>
      </c>
      <c r="CX571" s="43">
        <v>1087001.8799999999</v>
      </c>
      <c r="CY571" s="44">
        <f>CX571/MAX(CX$11:CX571)-1</f>
        <v>-0.21248404359228723</v>
      </c>
      <c r="DB571" s="41" t="s">
        <v>834</v>
      </c>
      <c r="DC571" s="45">
        <v>43341.385416666664</v>
      </c>
      <c r="DD571" s="43">
        <v>2163207.5</v>
      </c>
      <c r="DE571" s="44">
        <f>DD571/MAX(DD$11:DD571)-1</f>
        <v>-2.5137920401336111E-2</v>
      </c>
      <c r="DH571" s="41" t="s">
        <v>835</v>
      </c>
      <c r="DI571" s="45">
        <v>43341.385416666664</v>
      </c>
      <c r="DJ571" s="43">
        <v>5040472</v>
      </c>
      <c r="DK571" s="44">
        <f>DJ571/MAX(DJ$11:DJ571)-1</f>
        <v>-1.9000225180645702E-2</v>
      </c>
      <c r="DN571" s="41" t="s">
        <v>836</v>
      </c>
      <c r="DO571" s="45">
        <v>43341.385416666664</v>
      </c>
      <c r="DP571" s="43">
        <v>2014187</v>
      </c>
      <c r="DQ571" s="44">
        <f>DP571/MAX(DP$11:DP571)-1</f>
        <v>-1.900023536451001E-2</v>
      </c>
    </row>
    <row r="572" spans="4:121">
      <c r="D572" s="41" t="s">
        <v>817</v>
      </c>
      <c r="E572" s="45">
        <v>43342.385416666664</v>
      </c>
      <c r="F572" s="43">
        <v>3991679.75</v>
      </c>
      <c r="G572" s="44">
        <f>F572/MAX(F$11:F572)-1</f>
        <v>-2.6544757140682385E-2</v>
      </c>
      <c r="J572" s="41" t="s">
        <v>818</v>
      </c>
      <c r="K572" s="45">
        <v>43342.385416666664</v>
      </c>
      <c r="L572" s="43">
        <v>4682230.5</v>
      </c>
      <c r="M572" s="44">
        <f>L572/MAX(L$11:L572)-1</f>
        <v>-1.3715982301686469E-2</v>
      </c>
      <c r="P572" s="41" t="s">
        <v>819</v>
      </c>
      <c r="Q572" s="45">
        <v>43342.385416666664</v>
      </c>
      <c r="R572" s="43">
        <v>3815421</v>
      </c>
      <c r="S572" s="44">
        <f>R572/MAX(R$11:R572)-1</f>
        <v>-2.0093444262439086E-2</v>
      </c>
      <c r="V572" s="41" t="s">
        <v>820</v>
      </c>
      <c r="W572" s="45">
        <v>43342.385416666664</v>
      </c>
      <c r="X572" s="43">
        <v>2290444.5</v>
      </c>
      <c r="Y572" s="44">
        <f>X572/MAX(X$11:X572)-1</f>
        <v>-0.1459691695043388</v>
      </c>
      <c r="AB572" s="41" t="s">
        <v>821</v>
      </c>
      <c r="AC572" s="45">
        <v>43342.385416666664</v>
      </c>
      <c r="AD572" s="43">
        <v>1733161.75</v>
      </c>
      <c r="AE572" s="44">
        <f>AD572/MAX(AD$11:AD572)-1</f>
        <v>-9.1056089795067519E-2</v>
      </c>
      <c r="AH572" s="41" t="s">
        <v>822</v>
      </c>
      <c r="AI572" s="45">
        <v>43342.385416666664</v>
      </c>
      <c r="AJ572" s="43">
        <v>4685821.5</v>
      </c>
      <c r="AK572" s="44">
        <f>AJ572/MAX(AJ$11:AJ572)-1</f>
        <v>-1.5012694859551479E-2</v>
      </c>
      <c r="AN572" s="41" t="s">
        <v>823</v>
      </c>
      <c r="AO572" s="45">
        <v>43342.385416666664</v>
      </c>
      <c r="AP572" s="43">
        <v>2871225.25</v>
      </c>
      <c r="AQ572" s="44">
        <f>AP572/MAX(AP$11:AP572)-1</f>
        <v>0</v>
      </c>
      <c r="AT572" s="41" t="s">
        <v>824</v>
      </c>
      <c r="AU572" s="45">
        <v>43342.385416666664</v>
      </c>
      <c r="AV572" s="43">
        <v>3201826.5</v>
      </c>
      <c r="AW572" s="44">
        <f>AV572/MAX(AV$11:AV572)-1</f>
        <v>-5.5135060003797975E-2</v>
      </c>
      <c r="AZ572" s="41" t="s">
        <v>825</v>
      </c>
      <c r="BA572" s="45">
        <v>43342.385416666664</v>
      </c>
      <c r="BB572" s="43">
        <v>3491493.25</v>
      </c>
      <c r="BC572" s="44">
        <f>BB572/MAX(BB$11:BB572)-1</f>
        <v>-3.8731169494612194E-2</v>
      </c>
      <c r="BF572" s="41" t="s">
        <v>826</v>
      </c>
      <c r="BG572" s="45">
        <v>43342.385416666664</v>
      </c>
      <c r="BH572" s="43">
        <v>3985527.25</v>
      </c>
      <c r="BI572" s="44">
        <f>BH572/MAX(BH$11:BH572)-1</f>
        <v>-4.8428861858983208E-2</v>
      </c>
      <c r="BL572" s="41" t="s">
        <v>827</v>
      </c>
      <c r="BM572" s="45">
        <v>43342.385416666664</v>
      </c>
      <c r="BN572" s="43">
        <v>1187780.5</v>
      </c>
      <c r="BO572" s="44">
        <f>BN572/MAX(BN$11:BN572)-1</f>
        <v>-0.24755143751044273</v>
      </c>
      <c r="BR572" s="41" t="s">
        <v>828</v>
      </c>
      <c r="BS572" s="45">
        <v>43342.385416666664</v>
      </c>
      <c r="BT572" s="43">
        <v>4786149</v>
      </c>
      <c r="BU572" s="44">
        <f>BT572/MAX(BT$11:BT572)-1</f>
        <v>-2.9280597827712862E-2</v>
      </c>
      <c r="BX572" s="41" t="s">
        <v>829</v>
      </c>
      <c r="BY572" s="45">
        <v>43342.385416666664</v>
      </c>
      <c r="BZ572" s="43">
        <v>2378741.75</v>
      </c>
      <c r="CA572" s="44">
        <f>BZ572/MAX(BZ$11:BZ572)-1</f>
        <v>0</v>
      </c>
      <c r="CD572" s="41" t="s">
        <v>830</v>
      </c>
      <c r="CE572" s="45">
        <v>43342.385416666664</v>
      </c>
      <c r="CF572" s="43">
        <v>2148578.5</v>
      </c>
      <c r="CG572" s="44">
        <f>CF572/MAX(CF$11:CF572)-1</f>
        <v>0</v>
      </c>
      <c r="CJ572" s="41" t="s">
        <v>831</v>
      </c>
      <c r="CK572" s="45">
        <v>43342.385416666664</v>
      </c>
      <c r="CL572" s="43">
        <v>1567688</v>
      </c>
      <c r="CM572" s="44">
        <f>CL572/MAX(CL$11:CL572)-1</f>
        <v>-5.4897754521277542E-2</v>
      </c>
      <c r="CP572" s="41" t="s">
        <v>832</v>
      </c>
      <c r="CQ572" s="45">
        <v>43342.385416666664</v>
      </c>
      <c r="CR572" s="43">
        <v>2526006.5</v>
      </c>
      <c r="CS572" s="44">
        <f>CR572/MAX(CR$11:CR572)-1</f>
        <v>-9.4683221926672889E-2</v>
      </c>
      <c r="CV572" s="41" t="s">
        <v>833</v>
      </c>
      <c r="CW572" s="45">
        <v>43342.385416666664</v>
      </c>
      <c r="CX572" s="43">
        <v>1036045.75</v>
      </c>
      <c r="CY572" s="44">
        <f>CX572/MAX(CX$11:CX572)-1</f>
        <v>-0.24940096727947125</v>
      </c>
      <c r="DB572" s="41" t="s">
        <v>834</v>
      </c>
      <c r="DC572" s="45">
        <v>43342.385416666664</v>
      </c>
      <c r="DD572" s="43">
        <v>2120842.25</v>
      </c>
      <c r="DE572" s="44">
        <f>DD572/MAX(DD$11:DD572)-1</f>
        <v>-4.4230067464304912E-2</v>
      </c>
      <c r="DH572" s="41" t="s">
        <v>835</v>
      </c>
      <c r="DI572" s="45">
        <v>43342.385416666664</v>
      </c>
      <c r="DJ572" s="43">
        <v>4939440</v>
      </c>
      <c r="DK572" s="44">
        <f>DJ572/MAX(DJ$11:DJ572)-1</f>
        <v>-3.8663536324829995E-2</v>
      </c>
      <c r="DN572" s="41" t="s">
        <v>836</v>
      </c>
      <c r="DO572" s="45">
        <v>43342.385416666664</v>
      </c>
      <c r="DP572" s="43">
        <v>1973814.25</v>
      </c>
      <c r="DQ572" s="44">
        <f>DP572/MAX(DP$11:DP572)-1</f>
        <v>-3.8663582535198415E-2</v>
      </c>
    </row>
    <row r="573" spans="4:121">
      <c r="D573" s="41" t="s">
        <v>817</v>
      </c>
      <c r="E573" s="45">
        <v>43343.385416666664</v>
      </c>
      <c r="F573" s="43">
        <v>3921881.5</v>
      </c>
      <c r="G573" s="44">
        <f>F573/MAX(F$11:F573)-1</f>
        <v>-4.3566531596637925E-2</v>
      </c>
      <c r="J573" s="41" t="s">
        <v>818</v>
      </c>
      <c r="K573" s="45">
        <v>43343.385416666664</v>
      </c>
      <c r="L573" s="43">
        <v>4582613.5</v>
      </c>
      <c r="M573" s="44">
        <f>L573/MAX(L$11:L573)-1</f>
        <v>-3.4699711101678909E-2</v>
      </c>
      <c r="P573" s="41" t="s">
        <v>819</v>
      </c>
      <c r="Q573" s="45">
        <v>43343.385416666664</v>
      </c>
      <c r="R573" s="43">
        <v>3778368</v>
      </c>
      <c r="S573" s="44">
        <f>R573/MAX(R$11:R573)-1</f>
        <v>-2.9609688370164977E-2</v>
      </c>
      <c r="V573" s="41" t="s">
        <v>820</v>
      </c>
      <c r="W573" s="45">
        <v>43343.385416666664</v>
      </c>
      <c r="X573" s="43">
        <v>2271374.75</v>
      </c>
      <c r="Y573" s="44">
        <f>X573/MAX(X$11:X573)-1</f>
        <v>-0.1530796471560979</v>
      </c>
      <c r="AB573" s="41" t="s">
        <v>821</v>
      </c>
      <c r="AC573" s="45">
        <v>43343.385416666664</v>
      </c>
      <c r="AD573" s="43">
        <v>1711755.25</v>
      </c>
      <c r="AE573" s="44">
        <f>AD573/MAX(AD$11:AD573)-1</f>
        <v>-0.10228257100133797</v>
      </c>
      <c r="AH573" s="41" t="s">
        <v>822</v>
      </c>
      <c r="AI573" s="45">
        <v>43343.385416666664</v>
      </c>
      <c r="AJ573" s="43">
        <v>4695960</v>
      </c>
      <c r="AK573" s="44">
        <f>AJ573/MAX(AJ$11:AJ573)-1</f>
        <v>-1.2881522386770206E-2</v>
      </c>
      <c r="AN573" s="41" t="s">
        <v>823</v>
      </c>
      <c r="AO573" s="45">
        <v>43343.385416666664</v>
      </c>
      <c r="AP573" s="43">
        <v>2877437.75</v>
      </c>
      <c r="AQ573" s="44">
        <f>AP573/MAX(AP$11:AP573)-1</f>
        <v>0</v>
      </c>
      <c r="AT573" s="41" t="s">
        <v>824</v>
      </c>
      <c r="AU573" s="45">
        <v>43343.385416666664</v>
      </c>
      <c r="AV573" s="43">
        <v>3114649.25</v>
      </c>
      <c r="AW573" s="44">
        <f>AV573/MAX(AV$11:AV573)-1</f>
        <v>-8.0861228205068025E-2</v>
      </c>
      <c r="AZ573" s="41" t="s">
        <v>825</v>
      </c>
      <c r="BA573" s="45">
        <v>43343.385416666664</v>
      </c>
      <c r="BB573" s="43">
        <v>3450210.25</v>
      </c>
      <c r="BC573" s="44">
        <f>BB573/MAX(BB$11:BB573)-1</f>
        <v>-5.0097097562711412E-2</v>
      </c>
      <c r="BF573" s="41" t="s">
        <v>826</v>
      </c>
      <c r="BG573" s="45">
        <v>43343.385416666664</v>
      </c>
      <c r="BH573" s="43">
        <v>3939857</v>
      </c>
      <c r="BI573" s="44">
        <f>BH573/MAX(BH$11:BH573)-1</f>
        <v>-5.933293779314841E-2</v>
      </c>
      <c r="BL573" s="41" t="s">
        <v>827</v>
      </c>
      <c r="BM573" s="45">
        <v>43343.385416666664</v>
      </c>
      <c r="BN573" s="43">
        <v>1197076.6299999999</v>
      </c>
      <c r="BO573" s="44">
        <f>BN573/MAX(BN$11:BN573)-1</f>
        <v>-0.24166242042755914</v>
      </c>
      <c r="BR573" s="41" t="s">
        <v>828</v>
      </c>
      <c r="BS573" s="45">
        <v>43343.385416666664</v>
      </c>
      <c r="BT573" s="43">
        <v>4823607.5</v>
      </c>
      <c r="BU573" s="44">
        <f>BT573/MAX(BT$11:BT573)-1</f>
        <v>-2.1683322288177709E-2</v>
      </c>
      <c r="BX573" s="41" t="s">
        <v>829</v>
      </c>
      <c r="BY573" s="45">
        <v>43343.385416666664</v>
      </c>
      <c r="BZ573" s="43">
        <v>2397358.75</v>
      </c>
      <c r="CA573" s="44">
        <f>BZ573/MAX(BZ$11:BZ573)-1</f>
        <v>0</v>
      </c>
      <c r="CD573" s="41" t="s">
        <v>830</v>
      </c>
      <c r="CE573" s="45">
        <v>43343.385416666664</v>
      </c>
      <c r="CF573" s="43">
        <v>2165394.25</v>
      </c>
      <c r="CG573" s="44">
        <f>CF573/MAX(CF$11:CF573)-1</f>
        <v>0</v>
      </c>
      <c r="CJ573" s="41" t="s">
        <v>831</v>
      </c>
      <c r="CK573" s="45">
        <v>43343.385416666664</v>
      </c>
      <c r="CL573" s="43">
        <v>1577714</v>
      </c>
      <c r="CM573" s="44">
        <f>CL573/MAX(CL$11:CL573)-1</f>
        <v>-4.8853442698281069E-2</v>
      </c>
      <c r="CP573" s="41" t="s">
        <v>832</v>
      </c>
      <c r="CQ573" s="45">
        <v>43343.385416666664</v>
      </c>
      <c r="CR573" s="43">
        <v>2524234.5</v>
      </c>
      <c r="CS573" s="44">
        <f>CR573/MAX(CR$11:CR573)-1</f>
        <v>-9.5318303954666894E-2</v>
      </c>
      <c r="CV573" s="41" t="s">
        <v>833</v>
      </c>
      <c r="CW573" s="45">
        <v>43343.385416666664</v>
      </c>
      <c r="CX573" s="43">
        <v>1040981.13</v>
      </c>
      <c r="CY573" s="44">
        <f>CX573/MAX(CX$11:CX573)-1</f>
        <v>-0.24582536122722098</v>
      </c>
      <c r="DB573" s="41" t="s">
        <v>834</v>
      </c>
      <c r="DC573" s="45">
        <v>43343.385416666664</v>
      </c>
      <c r="DD573" s="43">
        <v>2130945.25</v>
      </c>
      <c r="DE573" s="44">
        <f>DD573/MAX(DD$11:DD573)-1</f>
        <v>-3.9677091575405998E-2</v>
      </c>
      <c r="DH573" s="41" t="s">
        <v>835</v>
      </c>
      <c r="DI573" s="45">
        <v>43343.385416666664</v>
      </c>
      <c r="DJ573" s="43">
        <v>4962970</v>
      </c>
      <c r="DK573" s="44">
        <f>DJ573/MAX(DJ$11:DJ573)-1</f>
        <v>-3.4084019822903322E-2</v>
      </c>
      <c r="DN573" s="41" t="s">
        <v>836</v>
      </c>
      <c r="DO573" s="45">
        <v>43343.385416666664</v>
      </c>
      <c r="DP573" s="43">
        <v>1983216.88</v>
      </c>
      <c r="DQ573" s="44">
        <f>DP573/MAX(DP$11:DP573)-1</f>
        <v>-3.4084078339731705E-2</v>
      </c>
    </row>
    <row r="574" spans="4:121">
      <c r="D574" s="41" t="s">
        <v>817</v>
      </c>
      <c r="E574" s="45">
        <v>43346.385416666664</v>
      </c>
      <c r="F574" s="43">
        <v>4022033.25</v>
      </c>
      <c r="G574" s="44">
        <f>F574/MAX(F$11:F574)-1</f>
        <v>-1.9142416380722782E-2</v>
      </c>
      <c r="J574" s="41" t="s">
        <v>818</v>
      </c>
      <c r="K574" s="45">
        <v>43346.385416666664</v>
      </c>
      <c r="L574" s="43">
        <v>4697797</v>
      </c>
      <c r="M574" s="44">
        <f>L574/MAX(L$11:L574)-1</f>
        <v>-1.0436991623739122E-2</v>
      </c>
      <c r="P574" s="41" t="s">
        <v>819</v>
      </c>
      <c r="Q574" s="45">
        <v>43346.385416666664</v>
      </c>
      <c r="R574" s="43">
        <v>3841796.75</v>
      </c>
      <c r="S574" s="44">
        <f>R574/MAX(R$11:R574)-1</f>
        <v>-1.3319415829536108E-2</v>
      </c>
      <c r="V574" s="41" t="s">
        <v>820</v>
      </c>
      <c r="W574" s="45">
        <v>43346.385416666664</v>
      </c>
      <c r="X574" s="43">
        <v>2301615.75</v>
      </c>
      <c r="Y574" s="44">
        <f>X574/MAX(X$11:X574)-1</f>
        <v>-0.14180378068344635</v>
      </c>
      <c r="AB574" s="41" t="s">
        <v>821</v>
      </c>
      <c r="AC574" s="45">
        <v>43346.385416666664</v>
      </c>
      <c r="AD574" s="43">
        <v>1728454.13</v>
      </c>
      <c r="AE574" s="44">
        <f>AD574/MAX(AD$11:AD574)-1</f>
        <v>-9.3524966419282762E-2</v>
      </c>
      <c r="AH574" s="41" t="s">
        <v>822</v>
      </c>
      <c r="AI574" s="45">
        <v>43346.385416666664</v>
      </c>
      <c r="AJ574" s="43">
        <v>4824266</v>
      </c>
      <c r="AK574" s="44">
        <f>AJ574/MAX(AJ$11:AJ574)-1</f>
        <v>0</v>
      </c>
      <c r="AN574" s="41" t="s">
        <v>823</v>
      </c>
      <c r="AO574" s="45">
        <v>43346.385416666664</v>
      </c>
      <c r="AP574" s="43">
        <v>2969782.75</v>
      </c>
      <c r="AQ574" s="44">
        <f>AP574/MAX(AP$11:AP574)-1</f>
        <v>0</v>
      </c>
      <c r="AT574" s="41" t="s">
        <v>824</v>
      </c>
      <c r="AU574" s="45">
        <v>43346.385416666664</v>
      </c>
      <c r="AV574" s="43">
        <v>3195540.25</v>
      </c>
      <c r="AW574" s="44">
        <f>AV574/MAX(AV$11:AV574)-1</f>
        <v>-5.6990144040691026E-2</v>
      </c>
      <c r="AZ574" s="41" t="s">
        <v>825</v>
      </c>
      <c r="BA574" s="45">
        <v>43346.385416666664</v>
      </c>
      <c r="BB574" s="43">
        <v>3542892</v>
      </c>
      <c r="BC574" s="44">
        <f>BB574/MAX(BB$11:BB574)-1</f>
        <v>-2.4580199475713105E-2</v>
      </c>
      <c r="BF574" s="41" t="s">
        <v>826</v>
      </c>
      <c r="BG574" s="45">
        <v>43346.385416666664</v>
      </c>
      <c r="BH574" s="43">
        <v>4042158.5</v>
      </c>
      <c r="BI574" s="44">
        <f>BH574/MAX(BH$11:BH574)-1</f>
        <v>-3.4907774274687164E-2</v>
      </c>
      <c r="BL574" s="41" t="s">
        <v>827</v>
      </c>
      <c r="BM574" s="45">
        <v>43346.385416666664</v>
      </c>
      <c r="BN574" s="43">
        <v>1229514.8799999999</v>
      </c>
      <c r="BO574" s="44">
        <f>BN574/MAX(BN$11:BN574)-1</f>
        <v>-0.2211130726464019</v>
      </c>
      <c r="BR574" s="41" t="s">
        <v>828</v>
      </c>
      <c r="BS574" s="45">
        <v>43346.385416666664</v>
      </c>
      <c r="BT574" s="43">
        <v>4954317.5</v>
      </c>
      <c r="BU574" s="44">
        <f>BT574/MAX(BT$11:BT574)-1</f>
        <v>0</v>
      </c>
      <c r="BX574" s="41" t="s">
        <v>829</v>
      </c>
      <c r="BY574" s="45">
        <v>43346.385416666664</v>
      </c>
      <c r="BZ574" s="43">
        <v>2469753.25</v>
      </c>
      <c r="CA574" s="44">
        <f>BZ574/MAX(BZ$11:BZ574)-1</f>
        <v>0</v>
      </c>
      <c r="CD574" s="41" t="s">
        <v>830</v>
      </c>
      <c r="CE574" s="45">
        <v>43346.385416666664</v>
      </c>
      <c r="CF574" s="43">
        <v>2232744</v>
      </c>
      <c r="CG574" s="44">
        <f>CF574/MAX(CF$11:CF574)-1</f>
        <v>0</v>
      </c>
      <c r="CJ574" s="41" t="s">
        <v>831</v>
      </c>
      <c r="CK574" s="45">
        <v>43346.385416666664</v>
      </c>
      <c r="CL574" s="43">
        <v>1619555.75</v>
      </c>
      <c r="CM574" s="44">
        <f>CL574/MAX(CL$11:CL574)-1</f>
        <v>-2.3628568948045436E-2</v>
      </c>
      <c r="CP574" s="41" t="s">
        <v>832</v>
      </c>
      <c r="CQ574" s="45">
        <v>43346.385416666664</v>
      </c>
      <c r="CR574" s="43">
        <v>2497147</v>
      </c>
      <c r="CS574" s="44">
        <f>CR574/MAX(CR$11:CR574)-1</f>
        <v>-0.1050264215806751</v>
      </c>
      <c r="CV574" s="41" t="s">
        <v>833</v>
      </c>
      <c r="CW574" s="45">
        <v>43346.385416666664</v>
      </c>
      <c r="CX574" s="43">
        <v>1069328.75</v>
      </c>
      <c r="CY574" s="44">
        <f>CX574/MAX(CX$11:CX574)-1</f>
        <v>-0.22528795141502966</v>
      </c>
      <c r="DB574" s="41" t="s">
        <v>834</v>
      </c>
      <c r="DC574" s="45">
        <v>43346.385416666664</v>
      </c>
      <c r="DD574" s="43">
        <v>2188974.5</v>
      </c>
      <c r="DE574" s="44">
        <f>DD574/MAX(DD$11:DD574)-1</f>
        <v>-1.3525871531766764E-2</v>
      </c>
      <c r="DH574" s="41" t="s">
        <v>835</v>
      </c>
      <c r="DI574" s="45">
        <v>43346.385416666664</v>
      </c>
      <c r="DJ574" s="43">
        <v>5068503</v>
      </c>
      <c r="DK574" s="44">
        <f>DJ574/MAX(DJ$11:DJ574)-1</f>
        <v>-1.3544703418405635E-2</v>
      </c>
      <c r="DN574" s="41" t="s">
        <v>836</v>
      </c>
      <c r="DO574" s="45">
        <v>43346.385416666664</v>
      </c>
      <c r="DP574" s="43">
        <v>2025388.25</v>
      </c>
      <c r="DQ574" s="44">
        <f>DP574/MAX(DP$11:DP574)-1</f>
        <v>-1.3544722240046769E-2</v>
      </c>
    </row>
    <row r="575" spans="4:121">
      <c r="D575" s="41" t="s">
        <v>817</v>
      </c>
      <c r="E575" s="45">
        <v>43347.385416666664</v>
      </c>
      <c r="F575" s="43">
        <v>4090207</v>
      </c>
      <c r="G575" s="44">
        <f>F575/MAX(F$11:F575)-1</f>
        <v>-2.5168104906508892E-3</v>
      </c>
      <c r="J575" s="41" t="s">
        <v>818</v>
      </c>
      <c r="K575" s="45">
        <v>43347.385416666664</v>
      </c>
      <c r="L575" s="43">
        <v>4777235</v>
      </c>
      <c r="M575" s="44">
        <f>L575/MAX(L$11:L575)-1</f>
        <v>0</v>
      </c>
      <c r="P575" s="41" t="s">
        <v>819</v>
      </c>
      <c r="Q575" s="45">
        <v>43347.385416666664</v>
      </c>
      <c r="R575" s="43">
        <v>3903620.25</v>
      </c>
      <c r="S575" s="44">
        <f>R575/MAX(R$11:R575)-1</f>
        <v>0</v>
      </c>
      <c r="V575" s="41" t="s">
        <v>820</v>
      </c>
      <c r="W575" s="45">
        <v>43347.385416666664</v>
      </c>
      <c r="X575" s="43">
        <v>2344858.5</v>
      </c>
      <c r="Y575" s="44">
        <f>X575/MAX(X$11:X575)-1</f>
        <v>-0.12567999261723628</v>
      </c>
      <c r="AB575" s="41" t="s">
        <v>821</v>
      </c>
      <c r="AC575" s="45">
        <v>43347.385416666664</v>
      </c>
      <c r="AD575" s="43">
        <v>1780585.88</v>
      </c>
      <c r="AE575" s="44">
        <f>AD575/MAX(AD$11:AD575)-1</f>
        <v>-6.6184854227892664E-2</v>
      </c>
      <c r="AH575" s="41" t="s">
        <v>822</v>
      </c>
      <c r="AI575" s="45">
        <v>43347.385416666664</v>
      </c>
      <c r="AJ575" s="43">
        <v>4877845</v>
      </c>
      <c r="AK575" s="44">
        <f>AJ575/MAX(AJ$11:AJ575)-1</f>
        <v>0</v>
      </c>
      <c r="AN575" s="41" t="s">
        <v>823</v>
      </c>
      <c r="AO575" s="45">
        <v>43347.385416666664</v>
      </c>
      <c r="AP575" s="43">
        <v>3020339.25</v>
      </c>
      <c r="AQ575" s="44">
        <f>AP575/MAX(AP$11:AP575)-1</f>
        <v>0</v>
      </c>
      <c r="AT575" s="41" t="s">
        <v>824</v>
      </c>
      <c r="AU575" s="45">
        <v>43347.385416666664</v>
      </c>
      <c r="AV575" s="43">
        <v>3249675</v>
      </c>
      <c r="AW575" s="44">
        <f>AV575/MAX(AV$11:AV575)-1</f>
        <v>-4.1014878887985384E-2</v>
      </c>
      <c r="AZ575" s="41" t="s">
        <v>825</v>
      </c>
      <c r="BA575" s="45">
        <v>43347.385416666664</v>
      </c>
      <c r="BB575" s="43">
        <v>3602830.25</v>
      </c>
      <c r="BC575" s="44">
        <f>BB575/MAX(BB$11:BB575)-1</f>
        <v>-8.0781565518037723E-3</v>
      </c>
      <c r="BF575" s="41" t="s">
        <v>826</v>
      </c>
      <c r="BG575" s="45">
        <v>43347.385416666664</v>
      </c>
      <c r="BH575" s="43">
        <v>4110545.5</v>
      </c>
      <c r="BI575" s="44">
        <f>BH575/MAX(BH$11:BH575)-1</f>
        <v>-1.8579923191985426E-2</v>
      </c>
      <c r="BL575" s="41" t="s">
        <v>827</v>
      </c>
      <c r="BM575" s="45">
        <v>43347.385416666664</v>
      </c>
      <c r="BN575" s="43">
        <v>1243060.6299999999</v>
      </c>
      <c r="BO575" s="44">
        <f>BN575/MAX(BN$11:BN575)-1</f>
        <v>-0.21253195844614103</v>
      </c>
      <c r="BR575" s="41" t="s">
        <v>828</v>
      </c>
      <c r="BS575" s="45">
        <v>43347.385416666664</v>
      </c>
      <c r="BT575" s="43">
        <v>5008900</v>
      </c>
      <c r="BU575" s="44">
        <f>BT575/MAX(BT$11:BT575)-1</f>
        <v>0</v>
      </c>
      <c r="BX575" s="41" t="s">
        <v>829</v>
      </c>
      <c r="BY575" s="45">
        <v>43347.385416666664</v>
      </c>
      <c r="BZ575" s="43">
        <v>2511728.75</v>
      </c>
      <c r="CA575" s="44">
        <f>BZ575/MAX(BZ$11:BZ575)-1</f>
        <v>0</v>
      </c>
      <c r="CD575" s="41" t="s">
        <v>830</v>
      </c>
      <c r="CE575" s="45">
        <v>43347.385416666664</v>
      </c>
      <c r="CF575" s="43">
        <v>2270698.75</v>
      </c>
      <c r="CG575" s="44">
        <f>CF575/MAX(CF$11:CF575)-1</f>
        <v>0</v>
      </c>
      <c r="CJ575" s="41" t="s">
        <v>831</v>
      </c>
      <c r="CK575" s="45">
        <v>43347.385416666664</v>
      </c>
      <c r="CL575" s="43">
        <v>1646951.63</v>
      </c>
      <c r="CM575" s="44">
        <f>CL575/MAX(CL$11:CL575)-1</f>
        <v>-7.1125863642242937E-3</v>
      </c>
      <c r="CP575" s="41" t="s">
        <v>832</v>
      </c>
      <c r="CQ575" s="45">
        <v>43347.385416666664</v>
      </c>
      <c r="CR575" s="43">
        <v>2584348</v>
      </c>
      <c r="CS575" s="44">
        <f>CR575/MAX(CR$11:CR575)-1</f>
        <v>-7.3773719592468701E-2</v>
      </c>
      <c r="CV575" s="41" t="s">
        <v>833</v>
      </c>
      <c r="CW575" s="45">
        <v>43347.385416666664</v>
      </c>
      <c r="CX575" s="43">
        <v>1081166.3799999999</v>
      </c>
      <c r="CY575" s="44">
        <f>CX575/MAX(CX$11:CX575)-1</f>
        <v>-0.21671177258537522</v>
      </c>
      <c r="DB575" s="41" t="s">
        <v>834</v>
      </c>
      <c r="DC575" s="45">
        <v>43347.385416666664</v>
      </c>
      <c r="DD575" s="43">
        <v>2213206.75</v>
      </c>
      <c r="DE575" s="44">
        <f>DD575/MAX(DD$11:DD575)-1</f>
        <v>-2.6054667031246703E-3</v>
      </c>
      <c r="DH575" s="41" t="s">
        <v>835</v>
      </c>
      <c r="DI575" s="45">
        <v>43347.385416666664</v>
      </c>
      <c r="DJ575" s="43">
        <v>5155207</v>
      </c>
      <c r="DK575" s="44">
        <f>DJ575/MAX(DJ$11:DJ575)-1</f>
        <v>0</v>
      </c>
      <c r="DN575" s="41" t="s">
        <v>836</v>
      </c>
      <c r="DO575" s="45">
        <v>43347.385416666664</v>
      </c>
      <c r="DP575" s="43">
        <v>2060035.38</v>
      </c>
      <c r="DQ575" s="44">
        <f>DP575/MAX(DP$11:DP575)-1</f>
        <v>0</v>
      </c>
    </row>
    <row r="576" spans="4:121">
      <c r="D576" s="41" t="s">
        <v>817</v>
      </c>
      <c r="E576" s="45">
        <v>43348.385416666664</v>
      </c>
      <c r="F576" s="43">
        <v>4096234.75</v>
      </c>
      <c r="G576" s="44">
        <f>F576/MAX(F$11:F576)-1</f>
        <v>-1.046816601450451E-3</v>
      </c>
      <c r="J576" s="41" t="s">
        <v>818</v>
      </c>
      <c r="K576" s="45">
        <v>43348.385416666664</v>
      </c>
      <c r="L576" s="43">
        <v>4802192.5</v>
      </c>
      <c r="M576" s="44">
        <f>L576/MAX(L$11:L576)-1</f>
        <v>0</v>
      </c>
      <c r="P576" s="41" t="s">
        <v>819</v>
      </c>
      <c r="Q576" s="45">
        <v>43348.385416666664</v>
      </c>
      <c r="R576" s="43">
        <v>4007654.25</v>
      </c>
      <c r="S576" s="44">
        <f>R576/MAX(R$11:R576)-1</f>
        <v>0</v>
      </c>
      <c r="V576" s="41" t="s">
        <v>820</v>
      </c>
      <c r="W576" s="45">
        <v>43348.385416666664</v>
      </c>
      <c r="X576" s="43">
        <v>2405306.5</v>
      </c>
      <c r="Y576" s="44">
        <f>X576/MAX(X$11:X576)-1</f>
        <v>-0.10314093714490258</v>
      </c>
      <c r="AB576" s="41" t="s">
        <v>821</v>
      </c>
      <c r="AC576" s="45">
        <v>43348.385416666664</v>
      </c>
      <c r="AD576" s="43">
        <v>1798121.88</v>
      </c>
      <c r="AE576" s="44">
        <f>AD576/MAX(AD$11:AD576)-1</f>
        <v>-5.6988228229566951E-2</v>
      </c>
      <c r="AH576" s="41" t="s">
        <v>822</v>
      </c>
      <c r="AI576" s="45">
        <v>43348.385416666664</v>
      </c>
      <c r="AJ576" s="43">
        <v>4882853.5</v>
      </c>
      <c r="AK576" s="44">
        <f>AJ576/MAX(AJ$11:AJ576)-1</f>
        <v>0</v>
      </c>
      <c r="AN576" s="41" t="s">
        <v>823</v>
      </c>
      <c r="AO576" s="45">
        <v>43348.385416666664</v>
      </c>
      <c r="AP576" s="43">
        <v>3024809.25</v>
      </c>
      <c r="AQ576" s="44">
        <f>AP576/MAX(AP$11:AP576)-1</f>
        <v>0</v>
      </c>
      <c r="AT576" s="41" t="s">
        <v>824</v>
      </c>
      <c r="AU576" s="45">
        <v>43348.385416666664</v>
      </c>
      <c r="AV576" s="43">
        <v>3254461.75</v>
      </c>
      <c r="AW576" s="44">
        <f>AV576/MAX(AV$11:AV576)-1</f>
        <v>-3.9602300082879349E-2</v>
      </c>
      <c r="AZ576" s="41" t="s">
        <v>825</v>
      </c>
      <c r="BA576" s="45">
        <v>43348.385416666664</v>
      </c>
      <c r="BB576" s="43">
        <v>3606801.5</v>
      </c>
      <c r="BC576" s="44">
        <f>BB576/MAX(BB$11:BB576)-1</f>
        <v>-6.9848023420699956E-3</v>
      </c>
      <c r="BF576" s="41" t="s">
        <v>826</v>
      </c>
      <c r="BG576" s="45">
        <v>43348.385416666664</v>
      </c>
      <c r="BH576" s="43">
        <v>4107666.75</v>
      </c>
      <c r="BI576" s="44">
        <f>BH576/MAX(BH$11:BH576)-1</f>
        <v>-1.9267243900662923E-2</v>
      </c>
      <c r="BL576" s="41" t="s">
        <v>827</v>
      </c>
      <c r="BM576" s="45">
        <v>43348.385416666664</v>
      </c>
      <c r="BN576" s="43">
        <v>1244327</v>
      </c>
      <c r="BO576" s="44">
        <f>BN576/MAX(BN$11:BN576)-1</f>
        <v>-0.21172972412247604</v>
      </c>
      <c r="BR576" s="41" t="s">
        <v>828</v>
      </c>
      <c r="BS576" s="45">
        <v>43348.385416666664</v>
      </c>
      <c r="BT576" s="43">
        <v>5014002.5</v>
      </c>
      <c r="BU576" s="44">
        <f>BT576/MAX(BT$11:BT576)-1</f>
        <v>0</v>
      </c>
      <c r="BX576" s="41" t="s">
        <v>829</v>
      </c>
      <c r="BY576" s="45">
        <v>43348.385416666664</v>
      </c>
      <c r="BZ576" s="43">
        <v>2515440</v>
      </c>
      <c r="CA576" s="44">
        <f>BZ576/MAX(BZ$11:BZ576)-1</f>
        <v>0</v>
      </c>
      <c r="CD576" s="41" t="s">
        <v>830</v>
      </c>
      <c r="CE576" s="45">
        <v>43348.385416666664</v>
      </c>
      <c r="CF576" s="43">
        <v>2274054.75</v>
      </c>
      <c r="CG576" s="44">
        <f>CF576/MAX(CF$11:CF576)-1</f>
        <v>0</v>
      </c>
      <c r="CJ576" s="41" t="s">
        <v>831</v>
      </c>
      <c r="CK576" s="45">
        <v>43348.385416666664</v>
      </c>
      <c r="CL576" s="43">
        <v>1649374</v>
      </c>
      <c r="CM576" s="44">
        <f>CL576/MAX(CL$11:CL576)-1</f>
        <v>-5.6522273346338858E-3</v>
      </c>
      <c r="CP576" s="41" t="s">
        <v>832</v>
      </c>
      <c r="CQ576" s="45">
        <v>43348.385416666664</v>
      </c>
      <c r="CR576" s="43">
        <v>2596374.75</v>
      </c>
      <c r="CS576" s="44">
        <f>CR576/MAX(CR$11:CR576)-1</f>
        <v>-6.946335120636471E-2</v>
      </c>
      <c r="CV576" s="41" t="s">
        <v>833</v>
      </c>
      <c r="CW576" s="45">
        <v>43348.385416666664</v>
      </c>
      <c r="CX576" s="43">
        <v>1082273</v>
      </c>
      <c r="CY576" s="44">
        <f>CX576/MAX(CX$11:CX576)-1</f>
        <v>-0.21591004360613919</v>
      </c>
      <c r="DB576" s="41" t="s">
        <v>834</v>
      </c>
      <c r="DC576" s="45">
        <v>43348.385416666664</v>
      </c>
      <c r="DD576" s="43">
        <v>2215472</v>
      </c>
      <c r="DE576" s="44">
        <f>DD576/MAX(DD$11:DD576)-1</f>
        <v>-1.5846185756053233E-3</v>
      </c>
      <c r="DH576" s="41" t="s">
        <v>835</v>
      </c>
      <c r="DI576" s="45">
        <v>43348.385416666664</v>
      </c>
      <c r="DJ576" s="43">
        <v>5162873</v>
      </c>
      <c r="DK576" s="44">
        <f>DJ576/MAX(DJ$11:DJ576)-1</f>
        <v>0</v>
      </c>
      <c r="DN576" s="41" t="s">
        <v>836</v>
      </c>
      <c r="DO576" s="45">
        <v>43348.385416666664</v>
      </c>
      <c r="DP576" s="43">
        <v>2063098.8799999999</v>
      </c>
      <c r="DQ576" s="44">
        <f>DP576/MAX(DP$11:DP576)-1</f>
        <v>0</v>
      </c>
    </row>
    <row r="577" spans="4:121">
      <c r="D577" s="41" t="s">
        <v>817</v>
      </c>
      <c r="E577" s="45">
        <v>43349.385416666664</v>
      </c>
      <c r="F577" s="43">
        <v>4129450.5</v>
      </c>
      <c r="G577" s="44">
        <f>F577/MAX(F$11:F577)-1</f>
        <v>0</v>
      </c>
      <c r="J577" s="41" t="s">
        <v>818</v>
      </c>
      <c r="K577" s="45">
        <v>43349.385416666664</v>
      </c>
      <c r="L577" s="43">
        <v>4714024.5</v>
      </c>
      <c r="M577" s="44">
        <f>L577/MAX(L$11:L577)-1</f>
        <v>-1.8359947045021641E-2</v>
      </c>
      <c r="P577" s="41" t="s">
        <v>819</v>
      </c>
      <c r="Q577" s="45">
        <v>43349.385416666664</v>
      </c>
      <c r="R577" s="43">
        <v>4037660.5</v>
      </c>
      <c r="S577" s="44">
        <f>R577/MAX(R$11:R577)-1</f>
        <v>0</v>
      </c>
      <c r="V577" s="41" t="s">
        <v>820</v>
      </c>
      <c r="W577" s="45">
        <v>43349.385416666664</v>
      </c>
      <c r="X577" s="43">
        <v>2448646.25</v>
      </c>
      <c r="Y577" s="44">
        <f>X577/MAX(X$11:X577)-1</f>
        <v>-8.6980980994044388E-2</v>
      </c>
      <c r="AB577" s="41" t="s">
        <v>821</v>
      </c>
      <c r="AC577" s="45">
        <v>43349.385416666664</v>
      </c>
      <c r="AD577" s="43">
        <v>1812063.5</v>
      </c>
      <c r="AE577" s="44">
        <f>AD577/MAX(AD$11:AD577)-1</f>
        <v>-4.9676648339581853E-2</v>
      </c>
      <c r="AH577" s="41" t="s">
        <v>822</v>
      </c>
      <c r="AI577" s="45">
        <v>43349.385416666664</v>
      </c>
      <c r="AJ577" s="43">
        <v>4885130.5</v>
      </c>
      <c r="AK577" s="44">
        <f>AJ577/MAX(AJ$11:AJ577)-1</f>
        <v>0</v>
      </c>
      <c r="AN577" s="41" t="s">
        <v>823</v>
      </c>
      <c r="AO577" s="45">
        <v>43349.385416666664</v>
      </c>
      <c r="AP577" s="43">
        <v>3036270.75</v>
      </c>
      <c r="AQ577" s="44">
        <f>AP577/MAX(AP$11:AP577)-1</f>
        <v>0</v>
      </c>
      <c r="AT577" s="41" t="s">
        <v>824</v>
      </c>
      <c r="AU577" s="45">
        <v>43349.385416666664</v>
      </c>
      <c r="AV577" s="43">
        <v>3188886</v>
      </c>
      <c r="AW577" s="44">
        <f>AV577/MAX(AV$11:AV577)-1</f>
        <v>-5.8953825560276729E-2</v>
      </c>
      <c r="AZ577" s="41" t="s">
        <v>825</v>
      </c>
      <c r="BA577" s="45">
        <v>43349.385416666664</v>
      </c>
      <c r="BB577" s="43">
        <v>3542386.5</v>
      </c>
      <c r="BC577" s="44">
        <f>BB577/MAX(BB$11:BB577)-1</f>
        <v>-2.4719372419501617E-2</v>
      </c>
      <c r="BF577" s="41" t="s">
        <v>826</v>
      </c>
      <c r="BG577" s="45">
        <v>43349.385416666664</v>
      </c>
      <c r="BH577" s="43">
        <v>4034291.25</v>
      </c>
      <c r="BI577" s="44">
        <f>BH577/MAX(BH$11:BH577)-1</f>
        <v>-3.6786132536204441E-2</v>
      </c>
      <c r="BL577" s="41" t="s">
        <v>827</v>
      </c>
      <c r="BM577" s="45">
        <v>43349.385416666664</v>
      </c>
      <c r="BN577" s="43">
        <v>1244902.5</v>
      </c>
      <c r="BO577" s="44">
        <f>BN577/MAX(BN$11:BN577)-1</f>
        <v>-0.21136514990382815</v>
      </c>
      <c r="BR577" s="41" t="s">
        <v>828</v>
      </c>
      <c r="BS577" s="45">
        <v>43349.385416666664</v>
      </c>
      <c r="BT577" s="43">
        <v>5016322</v>
      </c>
      <c r="BU577" s="44">
        <f>BT577/MAX(BT$11:BT577)-1</f>
        <v>0</v>
      </c>
      <c r="BX577" s="41" t="s">
        <v>829</v>
      </c>
      <c r="BY577" s="45">
        <v>43349.385416666664</v>
      </c>
      <c r="BZ577" s="43">
        <v>2511958.75</v>
      </c>
      <c r="CA577" s="44">
        <f>BZ577/MAX(BZ$11:BZ577)-1</f>
        <v>-1.3839527080748981E-3</v>
      </c>
      <c r="CD577" s="41" t="s">
        <v>830</v>
      </c>
      <c r="CE577" s="45">
        <v>43349.385416666664</v>
      </c>
      <c r="CF577" s="43">
        <v>2281491.5</v>
      </c>
      <c r="CG577" s="44">
        <f>CF577/MAX(CF$11:CF577)-1</f>
        <v>0</v>
      </c>
      <c r="CJ577" s="41" t="s">
        <v>831</v>
      </c>
      <c r="CK577" s="45">
        <v>43349.385416666664</v>
      </c>
      <c r="CL577" s="43">
        <v>1654763.88</v>
      </c>
      <c r="CM577" s="44">
        <f>CL577/MAX(CL$11:CL577)-1</f>
        <v>-2.4028641380917648E-3</v>
      </c>
      <c r="CP577" s="41" t="s">
        <v>832</v>
      </c>
      <c r="CQ577" s="45">
        <v>43349.385416666664</v>
      </c>
      <c r="CR577" s="43">
        <v>2599306</v>
      </c>
      <c r="CS577" s="44">
        <f>CR577/MAX(CR$11:CR577)-1</f>
        <v>-6.8412795791828906E-2</v>
      </c>
      <c r="CV577" s="41" t="s">
        <v>833</v>
      </c>
      <c r="CW577" s="45">
        <v>43349.385416666664</v>
      </c>
      <c r="CX577" s="43">
        <v>1082776</v>
      </c>
      <c r="CY577" s="44">
        <f>CX577/MAX(CX$11:CX577)-1</f>
        <v>-0.21554562792907239</v>
      </c>
      <c r="DB577" s="41" t="s">
        <v>834</v>
      </c>
      <c r="DC577" s="45">
        <v>43349.385416666664</v>
      </c>
      <c r="DD577" s="43">
        <v>2216501.75</v>
      </c>
      <c r="DE577" s="44">
        <f>DD577/MAX(DD$11:DD577)-1</f>
        <v>-1.1205557307479852E-3</v>
      </c>
      <c r="DH577" s="41" t="s">
        <v>835</v>
      </c>
      <c r="DI577" s="45">
        <v>43349.385416666664</v>
      </c>
      <c r="DJ577" s="43">
        <v>5165626.5</v>
      </c>
      <c r="DK577" s="44">
        <f>DJ577/MAX(DJ$11:DJ577)-1</f>
        <v>0</v>
      </c>
      <c r="DN577" s="41" t="s">
        <v>836</v>
      </c>
      <c r="DO577" s="45">
        <v>43349.385416666664</v>
      </c>
      <c r="DP577" s="43">
        <v>2064199.13</v>
      </c>
      <c r="DQ577" s="44">
        <f>DP577/MAX(DP$11:DP577)-1</f>
        <v>0</v>
      </c>
    </row>
    <row r="578" spans="4:121">
      <c r="D578" s="41" t="s">
        <v>817</v>
      </c>
      <c r="E578" s="45">
        <v>43350.385416666664</v>
      </c>
      <c r="F578" s="43">
        <v>4031197.5</v>
      </c>
      <c r="G578" s="44">
        <f>F578/MAX(F$11:F578)-1</f>
        <v>-2.3793238349751333E-2</v>
      </c>
      <c r="J578" s="41" t="s">
        <v>818</v>
      </c>
      <c r="K578" s="45">
        <v>43350.385416666664</v>
      </c>
      <c r="L578" s="43">
        <v>4722614.5</v>
      </c>
      <c r="M578" s="44">
        <f>L578/MAX(L$11:L578)-1</f>
        <v>-1.6571180767951277E-2</v>
      </c>
      <c r="P578" s="41" t="s">
        <v>819</v>
      </c>
      <c r="Q578" s="45">
        <v>43350.385416666664</v>
      </c>
      <c r="R578" s="43">
        <v>3878644</v>
      </c>
      <c r="S578" s="44">
        <f>R578/MAX(R$11:R578)-1</f>
        <v>-3.9383326062208512E-2</v>
      </c>
      <c r="V578" s="41" t="s">
        <v>820</v>
      </c>
      <c r="W578" s="45">
        <v>43350.385416666664</v>
      </c>
      <c r="X578" s="43">
        <v>2344463.25</v>
      </c>
      <c r="Y578" s="44">
        <f>X578/MAX(X$11:X578)-1</f>
        <v>-0.12582736824050655</v>
      </c>
      <c r="AB578" s="41" t="s">
        <v>821</v>
      </c>
      <c r="AC578" s="45">
        <v>43350.385416666664</v>
      </c>
      <c r="AD578" s="43">
        <v>1768948.38</v>
      </c>
      <c r="AE578" s="44">
        <f>AD578/MAX(AD$11:AD578)-1</f>
        <v>-7.2288055360164361E-2</v>
      </c>
      <c r="AH578" s="41" t="s">
        <v>822</v>
      </c>
      <c r="AI578" s="45">
        <v>43350.385416666664</v>
      </c>
      <c r="AJ578" s="43">
        <v>4785047.5</v>
      </c>
      <c r="AK578" s="44">
        <f>AJ578/MAX(AJ$11:AJ578)-1</f>
        <v>-2.0487272550856139E-2</v>
      </c>
      <c r="AN578" s="41" t="s">
        <v>823</v>
      </c>
      <c r="AO578" s="45">
        <v>43350.385416666664</v>
      </c>
      <c r="AP578" s="43">
        <v>3095277.75</v>
      </c>
      <c r="AQ578" s="44">
        <f>AP578/MAX(AP$11:AP578)-1</f>
        <v>0</v>
      </c>
      <c r="AT578" s="41" t="s">
        <v>824</v>
      </c>
      <c r="AU578" s="45">
        <v>43350.385416666664</v>
      </c>
      <c r="AV578" s="43">
        <v>3082734.5</v>
      </c>
      <c r="AW578" s="44">
        <f>AV578/MAX(AV$11:AV578)-1</f>
        <v>-9.0279330136494917E-2</v>
      </c>
      <c r="AZ578" s="41" t="s">
        <v>825</v>
      </c>
      <c r="BA578" s="45">
        <v>43350.385416666664</v>
      </c>
      <c r="BB578" s="43">
        <v>3507756.75</v>
      </c>
      <c r="BC578" s="44">
        <f>BB578/MAX(BB$11:BB578)-1</f>
        <v>-3.4253545021208365E-2</v>
      </c>
      <c r="BF578" s="41" t="s">
        <v>826</v>
      </c>
      <c r="BG578" s="45">
        <v>43350.385416666664</v>
      </c>
      <c r="BH578" s="43">
        <v>4037680.75</v>
      </c>
      <c r="BI578" s="44">
        <f>BH578/MAX(BH$11:BH578)-1</f>
        <v>-3.5976866868097646E-2</v>
      </c>
      <c r="BL578" s="41" t="s">
        <v>827</v>
      </c>
      <c r="BM578" s="45">
        <v>43350.385416666664</v>
      </c>
      <c r="BN578" s="43">
        <v>1218804</v>
      </c>
      <c r="BO578" s="44">
        <f>BN578/MAX(BN$11:BN578)-1</f>
        <v>-0.22789832148572708</v>
      </c>
      <c r="BR578" s="41" t="s">
        <v>828</v>
      </c>
      <c r="BS578" s="45">
        <v>43350.385416666664</v>
      </c>
      <c r="BT578" s="43">
        <v>4911158</v>
      </c>
      <c r="BU578" s="44">
        <f>BT578/MAX(BT$11:BT578)-1</f>
        <v>-2.0964363930385699E-2</v>
      </c>
      <c r="BX578" s="41" t="s">
        <v>829</v>
      </c>
      <c r="BY578" s="45">
        <v>43350.385416666664</v>
      </c>
      <c r="BZ578" s="43">
        <v>2558718.25</v>
      </c>
      <c r="CA578" s="44">
        <f>BZ578/MAX(BZ$11:BZ578)-1</f>
        <v>0</v>
      </c>
      <c r="CD578" s="41" t="s">
        <v>830</v>
      </c>
      <c r="CE578" s="45">
        <v>43350.385416666664</v>
      </c>
      <c r="CF578" s="43">
        <v>2323961</v>
      </c>
      <c r="CG578" s="44">
        <f>CF578/MAX(CF$11:CF578)-1</f>
        <v>0</v>
      </c>
      <c r="CJ578" s="41" t="s">
        <v>831</v>
      </c>
      <c r="CK578" s="45">
        <v>43350.385416666664</v>
      </c>
      <c r="CL578" s="43">
        <v>1660255.13</v>
      </c>
      <c r="CM578" s="44">
        <f>CL578/MAX(CL$11:CL578)-1</f>
        <v>0</v>
      </c>
      <c r="CP578" s="41" t="s">
        <v>832</v>
      </c>
      <c r="CQ578" s="45">
        <v>43350.385416666664</v>
      </c>
      <c r="CR578" s="43">
        <v>2572410.5</v>
      </c>
      <c r="CS578" s="44">
        <f>CR578/MAX(CR$11:CR578)-1</f>
        <v>-7.8052100918189926E-2</v>
      </c>
      <c r="CV578" s="41" t="s">
        <v>833</v>
      </c>
      <c r="CW578" s="45">
        <v>43350.385416666664</v>
      </c>
      <c r="CX578" s="43">
        <v>1071572.25</v>
      </c>
      <c r="CY578" s="44">
        <f>CX578/MAX(CX$11:CX578)-1</f>
        <v>-0.22366257055717809</v>
      </c>
      <c r="DB578" s="41" t="s">
        <v>834</v>
      </c>
      <c r="DC578" s="45">
        <v>43350.385416666664</v>
      </c>
      <c r="DD578" s="43">
        <v>2193567</v>
      </c>
      <c r="DE578" s="44">
        <f>DD578/MAX(DD$11:DD578)-1</f>
        <v>-1.1456234615032312E-2</v>
      </c>
      <c r="DH578" s="41" t="s">
        <v>835</v>
      </c>
      <c r="DI578" s="45">
        <v>43350.385416666664</v>
      </c>
      <c r="DJ578" s="43">
        <v>5112176.5</v>
      </c>
      <c r="DK578" s="44">
        <f>DJ578/MAX(DJ$11:DJ578)-1</f>
        <v>-1.0347244424272595E-2</v>
      </c>
      <c r="DN578" s="41" t="s">
        <v>836</v>
      </c>
      <c r="DO578" s="45">
        <v>43350.385416666664</v>
      </c>
      <c r="DP578" s="43">
        <v>2024122.25</v>
      </c>
      <c r="DQ578" s="44">
        <f>DP578/MAX(DP$11:DP578)-1</f>
        <v>-1.9415219887240154E-2</v>
      </c>
    </row>
    <row r="579" spans="4:121">
      <c r="D579" s="41" t="s">
        <v>817</v>
      </c>
      <c r="E579" s="45">
        <v>43353.385416666664</v>
      </c>
      <c r="F579" s="43">
        <v>3943997.5</v>
      </c>
      <c r="G579" s="44">
        <f>F579/MAX(F$11:F579)-1</f>
        <v>-4.4909849385529665E-2</v>
      </c>
      <c r="J579" s="41" t="s">
        <v>818</v>
      </c>
      <c r="K579" s="45">
        <v>43353.385416666664</v>
      </c>
      <c r="L579" s="43">
        <v>4749077.5</v>
      </c>
      <c r="M579" s="44">
        <f>L579/MAX(L$11:L579)-1</f>
        <v>-1.1060572852920836E-2</v>
      </c>
      <c r="P579" s="41" t="s">
        <v>819</v>
      </c>
      <c r="Q579" s="45">
        <v>43353.385416666664</v>
      </c>
      <c r="R579" s="43">
        <v>3817848.75</v>
      </c>
      <c r="S579" s="44">
        <f>R579/MAX(R$11:R579)-1</f>
        <v>-5.4440374568391792E-2</v>
      </c>
      <c r="V579" s="41" t="s">
        <v>820</v>
      </c>
      <c r="W579" s="45">
        <v>43353.385416666664</v>
      </c>
      <c r="X579" s="43">
        <v>2307783</v>
      </c>
      <c r="Y579" s="44">
        <f>X579/MAX(X$11:X579)-1</f>
        <v>-0.13950421759018017</v>
      </c>
      <c r="AB579" s="41" t="s">
        <v>821</v>
      </c>
      <c r="AC579" s="45">
        <v>43353.385416666664</v>
      </c>
      <c r="AD579" s="43">
        <v>1766586.88</v>
      </c>
      <c r="AE579" s="44">
        <f>AD579/MAX(AD$11:AD579)-1</f>
        <v>-7.3526526636113587E-2</v>
      </c>
      <c r="AH579" s="41" t="s">
        <v>822</v>
      </c>
      <c r="AI579" s="45">
        <v>43353.385416666664</v>
      </c>
      <c r="AJ579" s="43">
        <v>4969637.5</v>
      </c>
      <c r="AK579" s="44">
        <f>AJ579/MAX(AJ$11:AJ579)-1</f>
        <v>0</v>
      </c>
      <c r="AN579" s="41" t="s">
        <v>823</v>
      </c>
      <c r="AO579" s="45">
        <v>43353.385416666664</v>
      </c>
      <c r="AP579" s="43">
        <v>3111335.5</v>
      </c>
      <c r="AQ579" s="44">
        <f>AP579/MAX(AP$11:AP579)-1</f>
        <v>0</v>
      </c>
      <c r="AT579" s="41" t="s">
        <v>824</v>
      </c>
      <c r="AU579" s="45">
        <v>43353.385416666664</v>
      </c>
      <c r="AV579" s="43">
        <v>3029980.75</v>
      </c>
      <c r="AW579" s="44">
        <f>AV579/MAX(AV$11:AV579)-1</f>
        <v>-0.10584705962724794</v>
      </c>
      <c r="AZ579" s="41" t="s">
        <v>825</v>
      </c>
      <c r="BA579" s="45">
        <v>43353.385416666664</v>
      </c>
      <c r="BB579" s="43">
        <v>3517394.75</v>
      </c>
      <c r="BC579" s="44">
        <f>BB579/MAX(BB$11:BB579)-1</f>
        <v>-3.1600035956451999E-2</v>
      </c>
      <c r="BF579" s="41" t="s">
        <v>826</v>
      </c>
      <c r="BG579" s="45">
        <v>43353.385416666664</v>
      </c>
      <c r="BH579" s="43">
        <v>4049214</v>
      </c>
      <c r="BI579" s="44">
        <f>BH579/MAX(BH$11:BH579)-1</f>
        <v>-3.3223226724509392E-2</v>
      </c>
      <c r="BL579" s="41" t="s">
        <v>827</v>
      </c>
      <c r="BM579" s="45">
        <v>43353.385416666664</v>
      </c>
      <c r="BN579" s="43">
        <v>1265838.75</v>
      </c>
      <c r="BO579" s="44">
        <f>BN579/MAX(BN$11:BN579)-1</f>
        <v>-0.19810221856556987</v>
      </c>
      <c r="BR579" s="41" t="s">
        <v>828</v>
      </c>
      <c r="BS579" s="45">
        <v>43353.385416666664</v>
      </c>
      <c r="BT579" s="43">
        <v>5100684</v>
      </c>
      <c r="BU579" s="44">
        <f>BT579/MAX(BT$11:BT579)-1</f>
        <v>0</v>
      </c>
      <c r="BX579" s="41" t="s">
        <v>829</v>
      </c>
      <c r="BY579" s="45">
        <v>43353.385416666664</v>
      </c>
      <c r="BZ579" s="43">
        <v>2544613.75</v>
      </c>
      <c r="CA579" s="44">
        <f>BZ579/MAX(BZ$11:BZ579)-1</f>
        <v>-5.5123302458174317E-3</v>
      </c>
      <c r="CD579" s="41" t="s">
        <v>830</v>
      </c>
      <c r="CE579" s="45">
        <v>43353.385416666664</v>
      </c>
      <c r="CF579" s="43">
        <v>2327052</v>
      </c>
      <c r="CG579" s="44">
        <f>CF579/MAX(CF$11:CF579)-1</f>
        <v>0</v>
      </c>
      <c r="CJ579" s="41" t="s">
        <v>831</v>
      </c>
      <c r="CK579" s="45">
        <v>43353.385416666664</v>
      </c>
      <c r="CL579" s="43">
        <v>1711676.38</v>
      </c>
      <c r="CM579" s="44">
        <f>CL579/MAX(CL$11:CL579)-1</f>
        <v>0</v>
      </c>
      <c r="CP579" s="41" t="s">
        <v>832</v>
      </c>
      <c r="CQ579" s="45">
        <v>43353.385416666664</v>
      </c>
      <c r="CR579" s="43">
        <v>2652265.5</v>
      </c>
      <c r="CS579" s="44">
        <f>CR579/MAX(CR$11:CR579)-1</f>
        <v>-4.9432193838360283E-2</v>
      </c>
      <c r="CV579" s="41" t="s">
        <v>833</v>
      </c>
      <c r="CW579" s="45">
        <v>43353.385416666664</v>
      </c>
      <c r="CX579" s="43">
        <v>1104836.8799999999</v>
      </c>
      <c r="CY579" s="44">
        <f>CX579/MAX(CX$11:CX579)-1</f>
        <v>-0.19956286347203611</v>
      </c>
      <c r="DB579" s="41" t="s">
        <v>834</v>
      </c>
      <c r="DC579" s="45">
        <v>43353.385416666664</v>
      </c>
      <c r="DD579" s="43">
        <v>2261661.75</v>
      </c>
      <c r="DE579" s="44">
        <f>DD579/MAX(DD$11:DD579)-1</f>
        <v>0</v>
      </c>
      <c r="DH579" s="41" t="s">
        <v>835</v>
      </c>
      <c r="DI579" s="45">
        <v>43353.385416666664</v>
      </c>
      <c r="DJ579" s="43">
        <v>5270873</v>
      </c>
      <c r="DK579" s="44">
        <f>DJ579/MAX(DJ$11:DJ579)-1</f>
        <v>0</v>
      </c>
      <c r="DN579" s="41" t="s">
        <v>836</v>
      </c>
      <c r="DO579" s="45">
        <v>43353.385416666664</v>
      </c>
      <c r="DP579" s="43">
        <v>1946485.13</v>
      </c>
      <c r="DQ579" s="44">
        <f>DP579/MAX(DP$11:DP579)-1</f>
        <v>-5.7026474960291229E-2</v>
      </c>
    </row>
    <row r="580" spans="4:121">
      <c r="D580" s="41" t="s">
        <v>817</v>
      </c>
      <c r="E580" s="45">
        <v>43354.385416666664</v>
      </c>
      <c r="F580" s="43">
        <v>3957543.75</v>
      </c>
      <c r="G580" s="44">
        <f>F580/MAX(F$11:F580)-1</f>
        <v>-4.1629449245123573E-2</v>
      </c>
      <c r="J580" s="41" t="s">
        <v>818</v>
      </c>
      <c r="K580" s="45">
        <v>43354.385416666664</v>
      </c>
      <c r="L580" s="43">
        <v>4944313.5</v>
      </c>
      <c r="M580" s="44">
        <f>L580/MAX(L$11:L580)-1</f>
        <v>0</v>
      </c>
      <c r="P580" s="41" t="s">
        <v>819</v>
      </c>
      <c r="Q580" s="45">
        <v>43354.385416666664</v>
      </c>
      <c r="R580" s="43">
        <v>3852052.25</v>
      </c>
      <c r="S580" s="44">
        <f>R580/MAX(R$11:R580)-1</f>
        <v>-4.5969256206657261E-2</v>
      </c>
      <c r="V580" s="41" t="s">
        <v>820</v>
      </c>
      <c r="W580" s="45">
        <v>43354.385416666664</v>
      </c>
      <c r="X580" s="43">
        <v>2304838.75</v>
      </c>
      <c r="Y580" s="44">
        <f>X580/MAX(X$11:X580)-1</f>
        <v>-0.14060203081930966</v>
      </c>
      <c r="AB580" s="41" t="s">
        <v>821</v>
      </c>
      <c r="AC580" s="45">
        <v>43354.385416666664</v>
      </c>
      <c r="AD580" s="43">
        <v>1762143.25</v>
      </c>
      <c r="AE580" s="44">
        <f>AD580/MAX(AD$11:AD580)-1</f>
        <v>-7.5856955649853286E-2</v>
      </c>
      <c r="AH580" s="41" t="s">
        <v>822</v>
      </c>
      <c r="AI580" s="45">
        <v>43354.385416666664</v>
      </c>
      <c r="AJ580" s="43">
        <v>5082705</v>
      </c>
      <c r="AK580" s="44">
        <f>AJ580/MAX(AJ$11:AJ580)-1</f>
        <v>0</v>
      </c>
      <c r="AN580" s="41" t="s">
        <v>823</v>
      </c>
      <c r="AO580" s="45">
        <v>43354.385416666664</v>
      </c>
      <c r="AP580" s="43">
        <v>3158177.75</v>
      </c>
      <c r="AQ580" s="44">
        <f>AP580/MAX(AP$11:AP580)-1</f>
        <v>0</v>
      </c>
      <c r="AT580" s="41" t="s">
        <v>824</v>
      </c>
      <c r="AU580" s="45">
        <v>43354.385416666664</v>
      </c>
      <c r="AV580" s="43">
        <v>3043288.5</v>
      </c>
      <c r="AW580" s="44">
        <f>AV580/MAX(AV$11:AV580)-1</f>
        <v>-0.10191991791446797</v>
      </c>
      <c r="AZ580" s="41" t="s">
        <v>825</v>
      </c>
      <c r="BA580" s="45">
        <v>43354.385416666664</v>
      </c>
      <c r="BB580" s="43">
        <v>3613400.25</v>
      </c>
      <c r="BC580" s="44">
        <f>BB580/MAX(BB$11:BB580)-1</f>
        <v>-5.1680516737714344E-3</v>
      </c>
      <c r="BF580" s="41" t="s">
        <v>826</v>
      </c>
      <c r="BG580" s="45">
        <v>43354.385416666664</v>
      </c>
      <c r="BH580" s="43">
        <v>4208423.5</v>
      </c>
      <c r="BI580" s="44">
        <f>BH580/MAX(BH$11:BH580)-1</f>
        <v>0</v>
      </c>
      <c r="BL580" s="41" t="s">
        <v>827</v>
      </c>
      <c r="BM580" s="45">
        <v>43354.385416666664</v>
      </c>
      <c r="BN580" s="43">
        <v>1294649.1299999999</v>
      </c>
      <c r="BO580" s="44">
        <f>BN580/MAX(BN$11:BN580)-1</f>
        <v>-0.17985109471248606</v>
      </c>
      <c r="BR580" s="41" t="s">
        <v>828</v>
      </c>
      <c r="BS580" s="45">
        <v>43354.385416666664</v>
      </c>
      <c r="BT580" s="43">
        <v>5216775</v>
      </c>
      <c r="BU580" s="44">
        <f>BT580/MAX(BT$11:BT580)-1</f>
        <v>0</v>
      </c>
      <c r="BX580" s="41" t="s">
        <v>829</v>
      </c>
      <c r="BY580" s="45">
        <v>43354.385416666664</v>
      </c>
      <c r="BZ580" s="43">
        <v>2603285.25</v>
      </c>
      <c r="CA580" s="44">
        <f>BZ580/MAX(BZ$11:BZ580)-1</f>
        <v>0</v>
      </c>
      <c r="CD580" s="41" t="s">
        <v>830</v>
      </c>
      <c r="CE580" s="45">
        <v>43354.385416666664</v>
      </c>
      <c r="CF580" s="43">
        <v>2362236.5</v>
      </c>
      <c r="CG580" s="44">
        <f>CF580/MAX(CF$11:CF580)-1</f>
        <v>0</v>
      </c>
      <c r="CJ580" s="41" t="s">
        <v>831</v>
      </c>
      <c r="CK580" s="45">
        <v>43354.385416666664</v>
      </c>
      <c r="CL580" s="43">
        <v>1737007.13</v>
      </c>
      <c r="CM580" s="44">
        <f>CL580/MAX(CL$11:CL580)-1</f>
        <v>0</v>
      </c>
      <c r="CP580" s="41" t="s">
        <v>832</v>
      </c>
      <c r="CQ580" s="45">
        <v>43354.385416666664</v>
      </c>
      <c r="CR580" s="43">
        <v>2691603</v>
      </c>
      <c r="CS580" s="44">
        <f>CR580/MAX(CR$11:CR580)-1</f>
        <v>-3.5333695375486474E-2</v>
      </c>
      <c r="CV580" s="41" t="s">
        <v>833</v>
      </c>
      <c r="CW580" s="45">
        <v>43354.385416666664</v>
      </c>
      <c r="CX580" s="43">
        <v>1121223.5</v>
      </c>
      <c r="CY580" s="44">
        <f>CX580/MAX(CX$11:CX580)-1</f>
        <v>-0.18769101213578099</v>
      </c>
      <c r="DB580" s="41" t="s">
        <v>834</v>
      </c>
      <c r="DC580" s="45">
        <v>43354.385416666664</v>
      </c>
      <c r="DD580" s="43">
        <v>2295206</v>
      </c>
      <c r="DE580" s="44">
        <f>DD580/MAX(DD$11:DD580)-1</f>
        <v>0</v>
      </c>
      <c r="DH580" s="41" t="s">
        <v>835</v>
      </c>
      <c r="DI580" s="45">
        <v>43354.385416666664</v>
      </c>
      <c r="DJ580" s="43">
        <v>5349049</v>
      </c>
      <c r="DK580" s="44">
        <f>DJ580/MAX(DJ$11:DJ580)-1</f>
        <v>0</v>
      </c>
      <c r="DN580" s="41" t="s">
        <v>836</v>
      </c>
      <c r="DO580" s="45">
        <v>43354.385416666664</v>
      </c>
      <c r="DP580" s="43">
        <v>2012829.75</v>
      </c>
      <c r="DQ580" s="44">
        <f>DP580/MAX(DP$11:DP580)-1</f>
        <v>-2.488586457257147E-2</v>
      </c>
    </row>
    <row r="581" spans="4:121">
      <c r="D581" s="41" t="s">
        <v>817</v>
      </c>
      <c r="E581" s="45">
        <v>43355.385416666664</v>
      </c>
      <c r="F581" s="43">
        <v>3971540.5</v>
      </c>
      <c r="G581" s="44">
        <f>F581/MAX(F$11:F581)-1</f>
        <v>-3.8239954686464905E-2</v>
      </c>
      <c r="J581" s="41" t="s">
        <v>818</v>
      </c>
      <c r="K581" s="45">
        <v>43355.385416666664</v>
      </c>
      <c r="L581" s="43">
        <v>4978204</v>
      </c>
      <c r="M581" s="44">
        <f>L581/MAX(L$11:L581)-1</f>
        <v>0</v>
      </c>
      <c r="P581" s="41" t="s">
        <v>819</v>
      </c>
      <c r="Q581" s="45">
        <v>43355.385416666664</v>
      </c>
      <c r="R581" s="43">
        <v>3876369.25</v>
      </c>
      <c r="S581" s="44">
        <f>R581/MAX(R$11:R581)-1</f>
        <v>-3.9946709239174538E-2</v>
      </c>
      <c r="V581" s="41" t="s">
        <v>820</v>
      </c>
      <c r="W581" s="45">
        <v>43355.385416666664</v>
      </c>
      <c r="X581" s="43">
        <v>2267111</v>
      </c>
      <c r="Y581" s="44">
        <f>X581/MAX(X$11:X581)-1</f>
        <v>-0.15466945819649902</v>
      </c>
      <c r="AB581" s="41" t="s">
        <v>821</v>
      </c>
      <c r="AC581" s="45">
        <v>43355.385416666664</v>
      </c>
      <c r="AD581" s="43">
        <v>1791126.5</v>
      </c>
      <c r="AE581" s="44">
        <f>AD581/MAX(AD$11:AD581)-1</f>
        <v>-6.065690373003263E-2</v>
      </c>
      <c r="AH581" s="41" t="s">
        <v>822</v>
      </c>
      <c r="AI581" s="45">
        <v>43355.385416666664</v>
      </c>
      <c r="AJ581" s="43">
        <v>5089113</v>
      </c>
      <c r="AK581" s="44">
        <f>AJ581/MAX(AJ$11:AJ581)-1</f>
        <v>0</v>
      </c>
      <c r="AN581" s="41" t="s">
        <v>823</v>
      </c>
      <c r="AO581" s="45">
        <v>43355.385416666664</v>
      </c>
      <c r="AP581" s="43">
        <v>3161261.75</v>
      </c>
      <c r="AQ581" s="44">
        <f>AP581/MAX(AP$11:AP581)-1</f>
        <v>0</v>
      </c>
      <c r="AT581" s="41" t="s">
        <v>824</v>
      </c>
      <c r="AU581" s="45">
        <v>43355.385416666664</v>
      </c>
      <c r="AV581" s="43">
        <v>3054122</v>
      </c>
      <c r="AW581" s="44">
        <f>AV581/MAX(AV$11:AV581)-1</f>
        <v>-9.8722931966775618E-2</v>
      </c>
      <c r="AZ581" s="41" t="s">
        <v>825</v>
      </c>
      <c r="BA581" s="45">
        <v>43355.385416666664</v>
      </c>
      <c r="BB581" s="43">
        <v>3629929</v>
      </c>
      <c r="BC581" s="44">
        <f>BB581/MAX(BB$11:BB581)-1</f>
        <v>-6.1739926102055698E-4</v>
      </c>
      <c r="BF581" s="41" t="s">
        <v>826</v>
      </c>
      <c r="BG581" s="45">
        <v>43355.385416666664</v>
      </c>
      <c r="BH581" s="43">
        <v>4242533.5</v>
      </c>
      <c r="BI581" s="44">
        <f>BH581/MAX(BH$11:BH581)-1</f>
        <v>0</v>
      </c>
      <c r="BL581" s="41" t="s">
        <v>827</v>
      </c>
      <c r="BM581" s="45">
        <v>43355.385416666664</v>
      </c>
      <c r="BN581" s="43">
        <v>1296282</v>
      </c>
      <c r="BO581" s="44">
        <f>BN581/MAX(BN$11:BN581)-1</f>
        <v>-0.17881668584297494</v>
      </c>
      <c r="BR581" s="41" t="s">
        <v>828</v>
      </c>
      <c r="BS581" s="45">
        <v>43355.385416666664</v>
      </c>
      <c r="BT581" s="43">
        <v>5223355</v>
      </c>
      <c r="BU581" s="44">
        <f>BT581/MAX(BT$11:BT581)-1</f>
        <v>0</v>
      </c>
      <c r="BX581" s="41" t="s">
        <v>829</v>
      </c>
      <c r="BY581" s="45">
        <v>43355.385416666664</v>
      </c>
      <c r="BZ581" s="43">
        <v>2606610.5</v>
      </c>
      <c r="CA581" s="44">
        <f>BZ581/MAX(BZ$11:BZ581)-1</f>
        <v>0</v>
      </c>
      <c r="CD581" s="41" t="s">
        <v>830</v>
      </c>
      <c r="CE581" s="45">
        <v>43355.385416666664</v>
      </c>
      <c r="CF581" s="43">
        <v>2364553</v>
      </c>
      <c r="CG581" s="44">
        <f>CF581/MAX(CF$11:CF581)-1</f>
        <v>0</v>
      </c>
      <c r="CJ581" s="41" t="s">
        <v>831</v>
      </c>
      <c r="CK581" s="45">
        <v>43355.385416666664</v>
      </c>
      <c r="CL581" s="43">
        <v>1738674.88</v>
      </c>
      <c r="CM581" s="44">
        <f>CL581/MAX(CL$11:CL581)-1</f>
        <v>0</v>
      </c>
      <c r="CP581" s="41" t="s">
        <v>832</v>
      </c>
      <c r="CQ581" s="45">
        <v>43355.385416666664</v>
      </c>
      <c r="CR581" s="43">
        <v>2694193</v>
      </c>
      <c r="CS581" s="44">
        <f>CR581/MAX(CR$11:CR581)-1</f>
        <v>-3.4405443427120486E-2</v>
      </c>
      <c r="CV581" s="41" t="s">
        <v>833</v>
      </c>
      <c r="CW581" s="45">
        <v>43355.385416666664</v>
      </c>
      <c r="CX581" s="43">
        <v>1122302.3799999999</v>
      </c>
      <c r="CY581" s="44">
        <f>CX581/MAX(CX$11:CX581)-1</f>
        <v>-0.18690938035511739</v>
      </c>
      <c r="DB581" s="41" t="s">
        <v>834</v>
      </c>
      <c r="DC581" s="45">
        <v>43355.385416666664</v>
      </c>
      <c r="DD581" s="43">
        <v>2297414.25</v>
      </c>
      <c r="DE581" s="44">
        <f>DD581/MAX(DD$11:DD581)-1</f>
        <v>0</v>
      </c>
      <c r="DH581" s="41" t="s">
        <v>835</v>
      </c>
      <c r="DI581" s="45">
        <v>43355.385416666664</v>
      </c>
      <c r="DJ581" s="43">
        <v>5354196</v>
      </c>
      <c r="DK581" s="44">
        <f>DJ581/MAX(DJ$11:DJ581)-1</f>
        <v>0</v>
      </c>
      <c r="DN581" s="41" t="s">
        <v>836</v>
      </c>
      <c r="DO581" s="45">
        <v>43355.385416666664</v>
      </c>
      <c r="DP581" s="43">
        <v>2016622.75</v>
      </c>
      <c r="DQ581" s="44">
        <f>DP581/MAX(DP$11:DP581)-1</f>
        <v>-2.3048348053513523E-2</v>
      </c>
    </row>
    <row r="582" spans="4:121">
      <c r="D582" s="41" t="s">
        <v>817</v>
      </c>
      <c r="E582" s="45">
        <v>43357.385416666664</v>
      </c>
      <c r="F582" s="43">
        <v>4009071.5</v>
      </c>
      <c r="G582" s="44">
        <f>F582/MAX(F$11:F582)-1</f>
        <v>-2.9151336237109526E-2</v>
      </c>
      <c r="J582" s="41" t="s">
        <v>818</v>
      </c>
      <c r="K582" s="45">
        <v>43357.385416666664</v>
      </c>
      <c r="L582" s="43">
        <v>5025248</v>
      </c>
      <c r="M582" s="44">
        <f>L582/MAX(L$11:L582)-1</f>
        <v>0</v>
      </c>
      <c r="P582" s="41" t="s">
        <v>819</v>
      </c>
      <c r="Q582" s="45">
        <v>43357.385416666664</v>
      </c>
      <c r="R582" s="43">
        <v>3913001</v>
      </c>
      <c r="S582" s="44">
        <f>R582/MAX(R$11:R582)-1</f>
        <v>-3.0874190635889254E-2</v>
      </c>
      <c r="V582" s="41" t="s">
        <v>820</v>
      </c>
      <c r="W582" s="45">
        <v>43357.385416666664</v>
      </c>
      <c r="X582" s="43">
        <v>2269761.25</v>
      </c>
      <c r="Y582" s="44">
        <f>X582/MAX(X$11:X582)-1</f>
        <v>-0.1536812678218703</v>
      </c>
      <c r="AB582" s="41" t="s">
        <v>821</v>
      </c>
      <c r="AC582" s="45">
        <v>43357.385416666664</v>
      </c>
      <c r="AD582" s="43">
        <v>1803733</v>
      </c>
      <c r="AE582" s="44">
        <f>AD582/MAX(AD$11:AD582)-1</f>
        <v>-5.4045517687155598E-2</v>
      </c>
      <c r="AH582" s="41" t="s">
        <v>822</v>
      </c>
      <c r="AI582" s="45">
        <v>43357.385416666664</v>
      </c>
      <c r="AJ582" s="43">
        <v>5091538.5</v>
      </c>
      <c r="AK582" s="44">
        <f>AJ582/MAX(AJ$11:AJ582)-1</f>
        <v>0</v>
      </c>
      <c r="AN582" s="41" t="s">
        <v>823</v>
      </c>
      <c r="AO582" s="45">
        <v>43357.385416666664</v>
      </c>
      <c r="AP582" s="43">
        <v>3180335.25</v>
      </c>
      <c r="AQ582" s="44">
        <f>AP582/MAX(AP$11:AP582)-1</f>
        <v>0</v>
      </c>
      <c r="AT582" s="41" t="s">
        <v>824</v>
      </c>
      <c r="AU582" s="45">
        <v>43357.385416666664</v>
      </c>
      <c r="AV582" s="43">
        <v>3072549.25</v>
      </c>
      <c r="AW582" s="44">
        <f>AV582/MAX(AV$11:AV582)-1</f>
        <v>-9.3285016306590807E-2</v>
      </c>
      <c r="AZ582" s="41" t="s">
        <v>825</v>
      </c>
      <c r="BA582" s="45">
        <v>43357.385416666664</v>
      </c>
      <c r="BB582" s="43">
        <v>3651830.25</v>
      </c>
      <c r="BC582" s="44">
        <f>BB582/MAX(BB$11:BB582)-1</f>
        <v>0</v>
      </c>
      <c r="BF582" s="41" t="s">
        <v>826</v>
      </c>
      <c r="BG582" s="45">
        <v>43357.385416666664</v>
      </c>
      <c r="BH582" s="43">
        <v>4268131</v>
      </c>
      <c r="BI582" s="44">
        <f>BH582/MAX(BH$11:BH582)-1</f>
        <v>0</v>
      </c>
      <c r="BL582" s="41" t="s">
        <v>827</v>
      </c>
      <c r="BM582" s="45">
        <v>43357.385416666664</v>
      </c>
      <c r="BN582" s="43">
        <v>1286900.25</v>
      </c>
      <c r="BO582" s="44">
        <f>BN582/MAX(BN$11:BN582)-1</f>
        <v>-0.1847599424473193</v>
      </c>
      <c r="BR582" s="41" t="s">
        <v>828</v>
      </c>
      <c r="BS582" s="45">
        <v>43357.385416666664</v>
      </c>
      <c r="BT582" s="43">
        <v>5189109.5</v>
      </c>
      <c r="BU582" s="44">
        <f>BT582/MAX(BT$11:BT582)-1</f>
        <v>-6.5562267929328844E-3</v>
      </c>
      <c r="BX582" s="41" t="s">
        <v>829</v>
      </c>
      <c r="BY582" s="45">
        <v>43357.385416666664</v>
      </c>
      <c r="BZ582" s="43">
        <v>2627292.75</v>
      </c>
      <c r="CA582" s="44">
        <f>BZ582/MAX(BZ$11:BZ582)-1</f>
        <v>0</v>
      </c>
      <c r="CD582" s="41" t="s">
        <v>830</v>
      </c>
      <c r="CE582" s="45">
        <v>43357.385416666664</v>
      </c>
      <c r="CF582" s="43">
        <v>2383314.5</v>
      </c>
      <c r="CG582" s="44">
        <f>CF582/MAX(CF$11:CF582)-1</f>
        <v>0</v>
      </c>
      <c r="CJ582" s="41" t="s">
        <v>831</v>
      </c>
      <c r="CK582" s="45">
        <v>43357.385416666664</v>
      </c>
      <c r="CL582" s="43">
        <v>1752470.5</v>
      </c>
      <c r="CM582" s="44">
        <f>CL582/MAX(CL$11:CL582)-1</f>
        <v>0</v>
      </c>
      <c r="CP582" s="41" t="s">
        <v>832</v>
      </c>
      <c r="CQ582" s="45">
        <v>43357.385416666664</v>
      </c>
      <c r="CR582" s="43">
        <v>2680584</v>
      </c>
      <c r="CS582" s="44">
        <f>CR582/MAX(CR$11:CR582)-1</f>
        <v>-3.9282887738051553E-2</v>
      </c>
      <c r="CV582" s="41" t="s">
        <v>833</v>
      </c>
      <c r="CW582" s="45">
        <v>43357.385416666664</v>
      </c>
      <c r="CX582" s="43">
        <v>1116633.3799999999</v>
      </c>
      <c r="CY582" s="44">
        <f>CX582/MAX(CX$11:CX582)-1</f>
        <v>-0.19101648268770521</v>
      </c>
      <c r="DB582" s="41" t="s">
        <v>834</v>
      </c>
      <c r="DC582" s="45">
        <v>43357.385416666664</v>
      </c>
      <c r="DD582" s="43">
        <v>2275263.25</v>
      </c>
      <c r="DE582" s="44">
        <f>DD582/MAX(DD$11:DD582)-1</f>
        <v>-9.6417091519303E-3</v>
      </c>
      <c r="DH582" s="41" t="s">
        <v>835</v>
      </c>
      <c r="DI582" s="45">
        <v>43357.385416666664</v>
      </c>
      <c r="DJ582" s="43">
        <v>5338134.5</v>
      </c>
      <c r="DK582" s="44">
        <f>DJ582/MAX(DJ$11:DJ582)-1</f>
        <v>-2.9997967948875992E-3</v>
      </c>
      <c r="DN582" s="41" t="s">
        <v>836</v>
      </c>
      <c r="DO582" s="45">
        <v>43357.385416666664</v>
      </c>
      <c r="DP582" s="43">
        <v>2031385.88</v>
      </c>
      <c r="DQ582" s="44">
        <f>DP582/MAX(DP$11:DP582)-1</f>
        <v>-1.589635879751583E-2</v>
      </c>
    </row>
    <row r="583" spans="4:121">
      <c r="D583" s="41" t="s">
        <v>817</v>
      </c>
      <c r="E583" s="45">
        <v>43360.385416666664</v>
      </c>
      <c r="F583" s="43">
        <v>3939076.5</v>
      </c>
      <c r="G583" s="44">
        <f>F583/MAX(F$11:F583)-1</f>
        <v>-4.6101533363821612E-2</v>
      </c>
      <c r="J583" s="41" t="s">
        <v>818</v>
      </c>
      <c r="K583" s="45">
        <v>43360.385416666664</v>
      </c>
      <c r="L583" s="43">
        <v>4937511.5</v>
      </c>
      <c r="M583" s="44">
        <f>L583/MAX(L$11:L583)-1</f>
        <v>-1.7459138335063296E-2</v>
      </c>
      <c r="P583" s="41" t="s">
        <v>819</v>
      </c>
      <c r="Q583" s="45">
        <v>43360.385416666664</v>
      </c>
      <c r="R583" s="43">
        <v>3812223.25</v>
      </c>
      <c r="S583" s="44">
        <f>R583/MAX(R$11:R583)-1</f>
        <v>-5.5833631876677114E-2</v>
      </c>
      <c r="V583" s="41" t="s">
        <v>820</v>
      </c>
      <c r="W583" s="45">
        <v>43360.385416666664</v>
      </c>
      <c r="X583" s="43">
        <v>2340883</v>
      </c>
      <c r="Y583" s="44">
        <f>X583/MAX(X$11:X583)-1</f>
        <v>-0.12716232478753575</v>
      </c>
      <c r="AB583" s="41" t="s">
        <v>821</v>
      </c>
      <c r="AC583" s="45">
        <v>43360.385416666664</v>
      </c>
      <c r="AD583" s="43">
        <v>1833163.25</v>
      </c>
      <c r="AE583" s="44">
        <f>AD583/MAX(AD$11:AD583)-1</f>
        <v>-3.8611039910739886E-2</v>
      </c>
      <c r="AH583" s="41" t="s">
        <v>822</v>
      </c>
      <c r="AI583" s="45">
        <v>43360.385416666664</v>
      </c>
      <c r="AJ583" s="43">
        <v>4889585.5</v>
      </c>
      <c r="AK583" s="44">
        <f>AJ583/MAX(AJ$11:AJ583)-1</f>
        <v>-3.9664435415739274E-2</v>
      </c>
      <c r="AN583" s="41" t="s">
        <v>823</v>
      </c>
      <c r="AO583" s="45">
        <v>43360.385416666664</v>
      </c>
      <c r="AP583" s="43">
        <v>3063911</v>
      </c>
      <c r="AQ583" s="44">
        <f>AP583/MAX(AP$11:AP583)-1</f>
        <v>-3.6607540038428366E-2</v>
      </c>
      <c r="AT583" s="41" t="s">
        <v>824</v>
      </c>
      <c r="AU583" s="45">
        <v>43360.385416666664</v>
      </c>
      <c r="AV583" s="43">
        <v>2981582.25</v>
      </c>
      <c r="AW583" s="44">
        <f>AV583/MAX(AV$11:AV583)-1</f>
        <v>-0.12012954676338927</v>
      </c>
      <c r="AZ583" s="41" t="s">
        <v>825</v>
      </c>
      <c r="BA583" s="45">
        <v>43360.385416666664</v>
      </c>
      <c r="BB583" s="43">
        <v>3543713</v>
      </c>
      <c r="BC583" s="44">
        <f>BB583/MAX(BB$11:BB583)-1</f>
        <v>-2.960631863981078E-2</v>
      </c>
      <c r="BF583" s="41" t="s">
        <v>826</v>
      </c>
      <c r="BG583" s="45">
        <v>43360.385416666664</v>
      </c>
      <c r="BH583" s="43">
        <v>4141767.5</v>
      </c>
      <c r="BI583" s="44">
        <f>BH583/MAX(BH$11:BH583)-1</f>
        <v>-2.9606284343193789E-2</v>
      </c>
      <c r="BL583" s="41" t="s">
        <v>827</v>
      </c>
      <c r="BM583" s="45">
        <v>43360.385416666664</v>
      </c>
      <c r="BN583" s="43">
        <v>1336908.6299999999</v>
      </c>
      <c r="BO583" s="44">
        <f>BN583/MAX(BN$11:BN583)-1</f>
        <v>-0.15308007091934639</v>
      </c>
      <c r="BR583" s="41" t="s">
        <v>828</v>
      </c>
      <c r="BS583" s="45">
        <v>43360.385416666664</v>
      </c>
      <c r="BT583" s="43">
        <v>4982560</v>
      </c>
      <c r="BU583" s="44">
        <f>BT583/MAX(BT$11:BT583)-1</f>
        <v>-4.6099681143632831E-2</v>
      </c>
      <c r="BX583" s="41" t="s">
        <v>829</v>
      </c>
      <c r="BY583" s="45">
        <v>43360.385416666664</v>
      </c>
      <c r="BZ583" s="43">
        <v>2518422</v>
      </c>
      <c r="CA583" s="44">
        <f>BZ583/MAX(BZ$11:BZ583)-1</f>
        <v>-4.1438377965302919E-2</v>
      </c>
      <c r="CD583" s="41" t="s">
        <v>830</v>
      </c>
      <c r="CE583" s="45">
        <v>43360.385416666664</v>
      </c>
      <c r="CF583" s="43">
        <v>2319364.75</v>
      </c>
      <c r="CG583" s="44">
        <f>CF583/MAX(CF$11:CF583)-1</f>
        <v>-2.683227496832663E-2</v>
      </c>
      <c r="CJ583" s="41" t="s">
        <v>831</v>
      </c>
      <c r="CK583" s="45">
        <v>43360.385416666664</v>
      </c>
      <c r="CL583" s="43">
        <v>1705447.63</v>
      </c>
      <c r="CM583" s="44">
        <f>CL583/MAX(CL$11:CL583)-1</f>
        <v>-2.6832331842390533E-2</v>
      </c>
      <c r="CP583" s="41" t="s">
        <v>832</v>
      </c>
      <c r="CQ583" s="45">
        <v>43360.385416666664</v>
      </c>
      <c r="CR583" s="43">
        <v>2771095</v>
      </c>
      <c r="CS583" s="44">
        <f>CR583/MAX(CR$11:CR583)-1</f>
        <v>-6.8438869278023562E-3</v>
      </c>
      <c r="CV583" s="41" t="s">
        <v>833</v>
      </c>
      <c r="CW583" s="45">
        <v>43360.385416666664</v>
      </c>
      <c r="CX583" s="43">
        <v>1154337</v>
      </c>
      <c r="CY583" s="44">
        <f>CX583/MAX(CX$11:CX583)-1</f>
        <v>-0.16370079638518187</v>
      </c>
      <c r="DB583" s="41" t="s">
        <v>834</v>
      </c>
      <c r="DC583" s="45">
        <v>43360.385416666664</v>
      </c>
      <c r="DD583" s="43">
        <v>2168368.5</v>
      </c>
      <c r="DE583" s="44">
        <f>DD583/MAX(DD$11:DD583)-1</f>
        <v>-5.6169996333921945E-2</v>
      </c>
      <c r="DH583" s="41" t="s">
        <v>835</v>
      </c>
      <c r="DI583" s="45">
        <v>43360.385416666664</v>
      </c>
      <c r="DJ583" s="43">
        <v>5126248.5</v>
      </c>
      <c r="DK583" s="44">
        <f>DJ583/MAX(DJ$11:DJ583)-1</f>
        <v>-4.2573618896282417E-2</v>
      </c>
      <c r="DN583" s="41" t="s">
        <v>836</v>
      </c>
      <c r="DO583" s="45">
        <v>43360.385416666664</v>
      </c>
      <c r="DP583" s="43">
        <v>1917653.63</v>
      </c>
      <c r="DQ583" s="44">
        <f>DP583/MAX(DP$11:DP583)-1</f>
        <v>-7.0993877417243167E-2</v>
      </c>
    </row>
    <row r="584" spans="4:121">
      <c r="D584" s="41" t="s">
        <v>817</v>
      </c>
      <c r="E584" s="45">
        <v>43361.385416666664</v>
      </c>
      <c r="F584" s="43">
        <v>4031333</v>
      </c>
      <c r="G584" s="44">
        <f>F584/MAX(F$11:F584)-1</f>
        <v>-2.3760425267235874E-2</v>
      </c>
      <c r="J584" s="41" t="s">
        <v>818</v>
      </c>
      <c r="K584" s="45">
        <v>43361.385416666664</v>
      </c>
      <c r="L584" s="43">
        <v>4957461.5</v>
      </c>
      <c r="M584" s="44">
        <f>L584/MAX(L$11:L584)-1</f>
        <v>-1.3489185011366644E-2</v>
      </c>
      <c r="P584" s="41" t="s">
        <v>819</v>
      </c>
      <c r="Q584" s="45">
        <v>43361.385416666664</v>
      </c>
      <c r="R584" s="43">
        <v>3839606.5</v>
      </c>
      <c r="S584" s="44">
        <f>R584/MAX(R$11:R584)-1</f>
        <v>-4.9051672373147781E-2</v>
      </c>
      <c r="V584" s="41" t="s">
        <v>820</v>
      </c>
      <c r="W584" s="45">
        <v>43361.385416666664</v>
      </c>
      <c r="X584" s="43">
        <v>2331026.75</v>
      </c>
      <c r="Y584" s="44">
        <f>X584/MAX(X$11:X584)-1</f>
        <v>-0.13083739369799086</v>
      </c>
      <c r="AB584" s="41" t="s">
        <v>821</v>
      </c>
      <c r="AC584" s="45">
        <v>43361.385416666664</v>
      </c>
      <c r="AD584" s="43">
        <v>1816223.25</v>
      </c>
      <c r="AE584" s="44">
        <f>AD584/MAX(AD$11:AD584)-1</f>
        <v>-4.7495098100272082E-2</v>
      </c>
      <c r="AH584" s="41" t="s">
        <v>822</v>
      </c>
      <c r="AI584" s="45">
        <v>43361.385416666664</v>
      </c>
      <c r="AJ584" s="43">
        <v>5092966</v>
      </c>
      <c r="AK584" s="44">
        <f>AJ584/MAX(AJ$11:AJ584)-1</f>
        <v>0</v>
      </c>
      <c r="AN584" s="41" t="s">
        <v>823</v>
      </c>
      <c r="AO584" s="45">
        <v>43361.385416666664</v>
      </c>
      <c r="AP584" s="43">
        <v>3166518.5</v>
      </c>
      <c r="AQ584" s="44">
        <f>AP584/MAX(AP$11:AP584)-1</f>
        <v>-4.3444319274201781E-3</v>
      </c>
      <c r="AT584" s="41" t="s">
        <v>824</v>
      </c>
      <c r="AU584" s="45">
        <v>43361.385416666664</v>
      </c>
      <c r="AV584" s="43">
        <v>3084392.75</v>
      </c>
      <c r="AW584" s="44">
        <f>AV584/MAX(AV$11:AV584)-1</f>
        <v>-8.9789977485204009E-2</v>
      </c>
      <c r="AZ584" s="41" t="s">
        <v>825</v>
      </c>
      <c r="BA584" s="45">
        <v>43361.385416666664</v>
      </c>
      <c r="BB584" s="43">
        <v>3665906.75</v>
      </c>
      <c r="BC584" s="44">
        <f>BB584/MAX(BB$11:BB584)-1</f>
        <v>0</v>
      </c>
      <c r="BF584" s="41" t="s">
        <v>826</v>
      </c>
      <c r="BG584" s="45">
        <v>43361.385416666664</v>
      </c>
      <c r="BH584" s="43">
        <v>4173775.75</v>
      </c>
      <c r="BI584" s="44">
        <f>BH584/MAX(BH$11:BH584)-1</f>
        <v>-2.2106924553159213E-2</v>
      </c>
      <c r="BL584" s="41" t="s">
        <v>827</v>
      </c>
      <c r="BM584" s="45">
        <v>43361.385416666664</v>
      </c>
      <c r="BN584" s="43">
        <v>1356455.63</v>
      </c>
      <c r="BO584" s="44">
        <f>BN584/MAX(BN$11:BN584)-1</f>
        <v>-0.14069721731046547</v>
      </c>
      <c r="BR584" s="41" t="s">
        <v>828</v>
      </c>
      <c r="BS584" s="45">
        <v>43361.385416666664</v>
      </c>
      <c r="BT584" s="43">
        <v>5150686.5</v>
      </c>
      <c r="BU584" s="44">
        <f>BT584/MAX(BT$11:BT584)-1</f>
        <v>-1.3912226911630521E-2</v>
      </c>
      <c r="BX584" s="41" t="s">
        <v>829</v>
      </c>
      <c r="BY584" s="45">
        <v>43361.385416666664</v>
      </c>
      <c r="BZ584" s="43">
        <v>2603930.75</v>
      </c>
      <c r="CA584" s="44">
        <f>BZ584/MAX(BZ$11:BZ584)-1</f>
        <v>-8.8920429594303574E-3</v>
      </c>
      <c r="CD584" s="41" t="s">
        <v>830</v>
      </c>
      <c r="CE584" s="45">
        <v>43361.385416666664</v>
      </c>
      <c r="CF584" s="43">
        <v>2399121.5</v>
      </c>
      <c r="CG584" s="44">
        <f>CF584/MAX(CF$11:CF584)-1</f>
        <v>0</v>
      </c>
      <c r="CJ584" s="41" t="s">
        <v>831</v>
      </c>
      <c r="CK584" s="45">
        <v>43361.385416666664</v>
      </c>
      <c r="CL584" s="43">
        <v>1764093.38</v>
      </c>
      <c r="CM584" s="44">
        <f>CL584/MAX(CL$11:CL584)-1</f>
        <v>0</v>
      </c>
      <c r="CP584" s="41" t="s">
        <v>832</v>
      </c>
      <c r="CQ584" s="45">
        <v>43361.385416666664</v>
      </c>
      <c r="CR584" s="43">
        <v>2795382.25</v>
      </c>
      <c r="CS584" s="44">
        <f>CR584/MAX(CR$11:CR584)-1</f>
        <v>0</v>
      </c>
      <c r="CV584" s="41" t="s">
        <v>833</v>
      </c>
      <c r="CW584" s="45">
        <v>43361.385416666664</v>
      </c>
      <c r="CX584" s="43">
        <v>1164454.1299999999</v>
      </c>
      <c r="CY584" s="44">
        <f>CX584/MAX(CX$11:CX584)-1</f>
        <v>-0.1563710930473633</v>
      </c>
      <c r="DB584" s="41" t="s">
        <v>834</v>
      </c>
      <c r="DC584" s="45">
        <v>43361.385416666664</v>
      </c>
      <c r="DD584" s="43">
        <v>2155119.75</v>
      </c>
      <c r="DE584" s="44">
        <f>DD584/MAX(DD$11:DD584)-1</f>
        <v>-6.1936805693618369E-2</v>
      </c>
      <c r="DH584" s="41" t="s">
        <v>835</v>
      </c>
      <c r="DI584" s="45">
        <v>43361.385416666664</v>
      </c>
      <c r="DJ584" s="43">
        <v>5278731</v>
      </c>
      <c r="DK584" s="44">
        <f>DJ584/MAX(DJ$11:DJ584)-1</f>
        <v>-1.4094553131786758E-2</v>
      </c>
      <c r="DN584" s="41" t="s">
        <v>836</v>
      </c>
      <c r="DO584" s="45">
        <v>43361.385416666664</v>
      </c>
      <c r="DP584" s="43">
        <v>1983311.88</v>
      </c>
      <c r="DQ584" s="44">
        <f>DP584/MAX(DP$11:DP584)-1</f>
        <v>-3.9185778554223116E-2</v>
      </c>
    </row>
    <row r="585" spans="4:121">
      <c r="D585" s="41" t="s">
        <v>817</v>
      </c>
      <c r="E585" s="45">
        <v>43362.385416666664</v>
      </c>
      <c r="F585" s="43">
        <v>4037619</v>
      </c>
      <c r="G585" s="44">
        <f>F585/MAX(F$11:F585)-1</f>
        <v>-2.223818883408335E-2</v>
      </c>
      <c r="J585" s="41" t="s">
        <v>818</v>
      </c>
      <c r="K585" s="45">
        <v>43362.385416666664</v>
      </c>
      <c r="L585" s="43">
        <v>4942622.5</v>
      </c>
      <c r="M585" s="44">
        <f>L585/MAX(L$11:L585)-1</f>
        <v>-1.6442074102611448E-2</v>
      </c>
      <c r="P585" s="41" t="s">
        <v>819</v>
      </c>
      <c r="Q585" s="45">
        <v>43362.385416666664</v>
      </c>
      <c r="R585" s="43">
        <v>3920733.75</v>
      </c>
      <c r="S585" s="44">
        <f>R585/MAX(R$11:R585)-1</f>
        <v>-2.8959034569647435E-2</v>
      </c>
      <c r="V585" s="41" t="s">
        <v>820</v>
      </c>
      <c r="W585" s="45">
        <v>43362.385416666664</v>
      </c>
      <c r="X585" s="43">
        <v>2312801.25</v>
      </c>
      <c r="Y585" s="44">
        <f>X585/MAX(X$11:X585)-1</f>
        <v>-0.13763307850991224</v>
      </c>
      <c r="AB585" s="41" t="s">
        <v>821</v>
      </c>
      <c r="AC585" s="45">
        <v>43362.385416666664</v>
      </c>
      <c r="AD585" s="43">
        <v>1796143.63</v>
      </c>
      <c r="AE585" s="44">
        <f>AD585/MAX(AD$11:AD585)-1</f>
        <v>-5.8025706866724147E-2</v>
      </c>
      <c r="AH585" s="41" t="s">
        <v>822</v>
      </c>
      <c r="AI585" s="45">
        <v>43362.385416666664</v>
      </c>
      <c r="AJ585" s="43">
        <v>5100635.5</v>
      </c>
      <c r="AK585" s="44">
        <f>AJ585/MAX(AJ$11:AJ585)-1</f>
        <v>0</v>
      </c>
      <c r="AN585" s="41" t="s">
        <v>823</v>
      </c>
      <c r="AO585" s="45">
        <v>43362.385416666664</v>
      </c>
      <c r="AP585" s="43">
        <v>3174656.5</v>
      </c>
      <c r="AQ585" s="44">
        <f>AP585/MAX(AP$11:AP585)-1</f>
        <v>-1.785582196090818E-3</v>
      </c>
      <c r="AT585" s="41" t="s">
        <v>824</v>
      </c>
      <c r="AU585" s="45">
        <v>43362.385416666664</v>
      </c>
      <c r="AV585" s="43">
        <v>3092546.75</v>
      </c>
      <c r="AW585" s="44">
        <f>AV585/MAX(AV$11:AV585)-1</f>
        <v>-8.7383716958367441E-2</v>
      </c>
      <c r="AZ585" s="41" t="s">
        <v>825</v>
      </c>
      <c r="BA585" s="45">
        <v>43362.385416666664</v>
      </c>
      <c r="BB585" s="43">
        <v>3675598</v>
      </c>
      <c r="BC585" s="44">
        <f>BB585/MAX(BB$11:BB585)-1</f>
        <v>0</v>
      </c>
      <c r="BF585" s="41" t="s">
        <v>826</v>
      </c>
      <c r="BG585" s="45">
        <v>43362.385416666664</v>
      </c>
      <c r="BH585" s="43">
        <v>4234082.5</v>
      </c>
      <c r="BI585" s="44">
        <f>BH585/MAX(BH$11:BH585)-1</f>
        <v>-7.9773793259859671E-3</v>
      </c>
      <c r="BL585" s="41" t="s">
        <v>827</v>
      </c>
      <c r="BM585" s="45">
        <v>43362.385416666664</v>
      </c>
      <c r="BN585" s="43">
        <v>1357807.25</v>
      </c>
      <c r="BO585" s="44">
        <f>BN585/MAX(BN$11:BN585)-1</f>
        <v>-0.13984097785710492</v>
      </c>
      <c r="BR585" s="41" t="s">
        <v>828</v>
      </c>
      <c r="BS585" s="45">
        <v>43362.385416666664</v>
      </c>
      <c r="BT585" s="43">
        <v>5163930.5</v>
      </c>
      <c r="BU585" s="44">
        <f>BT585/MAX(BT$11:BT585)-1</f>
        <v>-1.1376691800576433E-2</v>
      </c>
      <c r="BX585" s="41" t="s">
        <v>829</v>
      </c>
      <c r="BY585" s="45">
        <v>43362.385416666664</v>
      </c>
      <c r="BZ585" s="43">
        <v>2610712.5</v>
      </c>
      <c r="CA585" s="44">
        <f>BZ585/MAX(BZ$11:BZ585)-1</f>
        <v>-6.3107737042246148E-3</v>
      </c>
      <c r="CD585" s="41" t="s">
        <v>830</v>
      </c>
      <c r="CE585" s="45">
        <v>43362.385416666664</v>
      </c>
      <c r="CF585" s="43">
        <v>2405447</v>
      </c>
      <c r="CG585" s="44">
        <f>CF585/MAX(CF$11:CF585)-1</f>
        <v>0</v>
      </c>
      <c r="CJ585" s="41" t="s">
        <v>831</v>
      </c>
      <c r="CK585" s="45">
        <v>43362.385416666664</v>
      </c>
      <c r="CL585" s="43">
        <v>1768744.63</v>
      </c>
      <c r="CM585" s="44">
        <f>CL585/MAX(CL$11:CL585)-1</f>
        <v>0</v>
      </c>
      <c r="CP585" s="41" t="s">
        <v>832</v>
      </c>
      <c r="CQ585" s="45">
        <v>43362.385416666664</v>
      </c>
      <c r="CR585" s="43">
        <v>2797313</v>
      </c>
      <c r="CS585" s="44">
        <f>CR585/MAX(CR$11:CR585)-1</f>
        <v>0</v>
      </c>
      <c r="CV585" s="41" t="s">
        <v>833</v>
      </c>
      <c r="CW585" s="45">
        <v>43362.385416666664</v>
      </c>
      <c r="CX585" s="43">
        <v>1165258.5</v>
      </c>
      <c r="CY585" s="44">
        <f>CX585/MAX(CX$11:CX585)-1</f>
        <v>-0.1557883394923687</v>
      </c>
      <c r="DB585" s="41" t="s">
        <v>834</v>
      </c>
      <c r="DC585" s="45">
        <v>43362.385416666664</v>
      </c>
      <c r="DD585" s="43">
        <v>2177345.25</v>
      </c>
      <c r="DE585" s="44">
        <f>DD585/MAX(DD$11:DD585)-1</f>
        <v>-5.2262668780782562E-2</v>
      </c>
      <c r="DH585" s="41" t="s">
        <v>835</v>
      </c>
      <c r="DI585" s="45">
        <v>43362.385416666664</v>
      </c>
      <c r="DJ585" s="43">
        <v>5306548.5</v>
      </c>
      <c r="DK585" s="44">
        <f>DJ585/MAX(DJ$11:DJ585)-1</f>
        <v>-8.8990952142954383E-3</v>
      </c>
      <c r="DN585" s="41" t="s">
        <v>836</v>
      </c>
      <c r="DO585" s="45">
        <v>43362.385416666664</v>
      </c>
      <c r="DP585" s="43">
        <v>1988519.25</v>
      </c>
      <c r="DQ585" s="44">
        <f>DP585/MAX(DP$11:DP585)-1</f>
        <v>-3.6663071357849075E-2</v>
      </c>
    </row>
    <row r="586" spans="4:121">
      <c r="D586" s="41" t="s">
        <v>817</v>
      </c>
      <c r="E586" s="45">
        <v>43364.385416666664</v>
      </c>
      <c r="F586" s="43">
        <v>4254850</v>
      </c>
      <c r="G586" s="44">
        <f>F586/MAX(F$11:F586)-1</f>
        <v>0</v>
      </c>
      <c r="J586" s="41" t="s">
        <v>818</v>
      </c>
      <c r="K586" s="45">
        <v>43364.385416666664</v>
      </c>
      <c r="L586" s="43">
        <v>5063369</v>
      </c>
      <c r="M586" s="44">
        <f>L586/MAX(L$11:L586)-1</f>
        <v>0</v>
      </c>
      <c r="P586" s="41" t="s">
        <v>819</v>
      </c>
      <c r="Q586" s="45">
        <v>43364.385416666664</v>
      </c>
      <c r="R586" s="43">
        <v>4084314</v>
      </c>
      <c r="S586" s="44">
        <f>R586/MAX(R$11:R586)-1</f>
        <v>0</v>
      </c>
      <c r="V586" s="41" t="s">
        <v>820</v>
      </c>
      <c r="W586" s="45">
        <v>43364.385416666664</v>
      </c>
      <c r="X586" s="43">
        <v>2375758</v>
      </c>
      <c r="Y586" s="44">
        <f>X586/MAX(X$11:X586)-1</f>
        <v>-0.11415859332251399</v>
      </c>
      <c r="AB586" s="41" t="s">
        <v>821</v>
      </c>
      <c r="AC586" s="45">
        <v>43364.385416666664</v>
      </c>
      <c r="AD586" s="43">
        <v>1558372.25</v>
      </c>
      <c r="AE586" s="44">
        <f>AD586/MAX(AD$11:AD586)-1</f>
        <v>-0.18272315525665239</v>
      </c>
      <c r="AH586" s="41" t="s">
        <v>822</v>
      </c>
      <c r="AI586" s="45">
        <v>43364.385416666664</v>
      </c>
      <c r="AJ586" s="43">
        <v>5371591.5</v>
      </c>
      <c r="AK586" s="44">
        <f>AJ586/MAX(AJ$11:AJ586)-1</f>
        <v>0</v>
      </c>
      <c r="AN586" s="41" t="s">
        <v>823</v>
      </c>
      <c r="AO586" s="45">
        <v>43364.385416666664</v>
      </c>
      <c r="AP586" s="43">
        <v>3343300.5</v>
      </c>
      <c r="AQ586" s="44">
        <f>AP586/MAX(AP$11:AP586)-1</f>
        <v>0</v>
      </c>
      <c r="AT586" s="41" t="s">
        <v>824</v>
      </c>
      <c r="AU586" s="45">
        <v>43364.385416666664</v>
      </c>
      <c r="AV586" s="43">
        <v>3256829</v>
      </c>
      <c r="AW586" s="44">
        <f>AV586/MAX(AV$11:AV586)-1</f>
        <v>-3.8903720216291959E-2</v>
      </c>
      <c r="AZ586" s="41" t="s">
        <v>825</v>
      </c>
      <c r="BA586" s="45">
        <v>43364.385416666664</v>
      </c>
      <c r="BB586" s="43">
        <v>3640568</v>
      </c>
      <c r="BC586" s="44">
        <f>BB586/MAX(BB$11:BB586)-1</f>
        <v>-9.530421988476423E-3</v>
      </c>
      <c r="BF586" s="41" t="s">
        <v>826</v>
      </c>
      <c r="BG586" s="45">
        <v>43364.385416666664</v>
      </c>
      <c r="BH586" s="43">
        <v>4193730</v>
      </c>
      <c r="BI586" s="44">
        <f>BH586/MAX(BH$11:BH586)-1</f>
        <v>-1.743175174332745E-2</v>
      </c>
      <c r="BL586" s="41" t="s">
        <v>827</v>
      </c>
      <c r="BM586" s="45">
        <v>43364.385416666664</v>
      </c>
      <c r="BN586" s="43">
        <v>1416437.38</v>
      </c>
      <c r="BO586" s="44">
        <f>BN586/MAX(BN$11:BN586)-1</f>
        <v>-0.10269930308043052</v>
      </c>
      <c r="BR586" s="41" t="s">
        <v>828</v>
      </c>
      <c r="BS586" s="45">
        <v>43364.385416666664</v>
      </c>
      <c r="BT586" s="43">
        <v>5386909.5</v>
      </c>
      <c r="BU586" s="44">
        <f>BT586/MAX(BT$11:BT586)-1</f>
        <v>0</v>
      </c>
      <c r="BX586" s="41" t="s">
        <v>829</v>
      </c>
      <c r="BY586" s="45">
        <v>43364.385416666664</v>
      </c>
      <c r="BZ586" s="43">
        <v>2723443.25</v>
      </c>
      <c r="CA586" s="44">
        <f>BZ586/MAX(BZ$11:BZ586)-1</f>
        <v>0</v>
      </c>
      <c r="CD586" s="41" t="s">
        <v>830</v>
      </c>
      <c r="CE586" s="45">
        <v>43364.385416666664</v>
      </c>
      <c r="CF586" s="43">
        <v>2509314.5</v>
      </c>
      <c r="CG586" s="44">
        <f>CF586/MAX(CF$11:CF586)-1</f>
        <v>0</v>
      </c>
      <c r="CJ586" s="41" t="s">
        <v>831</v>
      </c>
      <c r="CK586" s="45">
        <v>43364.385416666664</v>
      </c>
      <c r="CL586" s="43">
        <v>1845119.25</v>
      </c>
      <c r="CM586" s="44">
        <f>CL586/MAX(CL$11:CL586)-1</f>
        <v>0</v>
      </c>
      <c r="CP586" s="41" t="s">
        <v>832</v>
      </c>
      <c r="CQ586" s="45">
        <v>43364.385416666664</v>
      </c>
      <c r="CR586" s="43">
        <v>2943312</v>
      </c>
      <c r="CS586" s="44">
        <f>CR586/MAX(CR$11:CR586)-1</f>
        <v>0</v>
      </c>
      <c r="CV586" s="41" t="s">
        <v>833</v>
      </c>
      <c r="CW586" s="45">
        <v>43364.385416666664</v>
      </c>
      <c r="CX586" s="43">
        <v>1226076.25</v>
      </c>
      <c r="CY586" s="44">
        <f>CX586/MAX(CX$11:CX586)-1</f>
        <v>-0.11172682548853352</v>
      </c>
      <c r="DB586" s="41" t="s">
        <v>834</v>
      </c>
      <c r="DC586" s="45">
        <v>43364.385416666664</v>
      </c>
      <c r="DD586" s="43">
        <v>2290986.5</v>
      </c>
      <c r="DE586" s="44">
        <f>DD586/MAX(DD$11:DD586)-1</f>
        <v>-2.7978193310153054E-3</v>
      </c>
      <c r="DH586" s="41" t="s">
        <v>835</v>
      </c>
      <c r="DI586" s="45">
        <v>43364.385416666664</v>
      </c>
      <c r="DJ586" s="43">
        <v>5583510.5</v>
      </c>
      <c r="DK586" s="44">
        <f>DJ586/MAX(DJ$11:DJ586)-1</f>
        <v>0</v>
      </c>
      <c r="DN586" s="41" t="s">
        <v>836</v>
      </c>
      <c r="DO586" s="45">
        <v>43364.385416666664</v>
      </c>
      <c r="DP586" s="43">
        <v>2092305.25</v>
      </c>
      <c r="DQ586" s="44">
        <f>DP586/MAX(DP$11:DP586)-1</f>
        <v>0</v>
      </c>
    </row>
    <row r="587" spans="4:121">
      <c r="D587" s="41" t="s">
        <v>817</v>
      </c>
      <c r="E587" s="45">
        <v>43367.385416666664</v>
      </c>
      <c r="F587" s="43">
        <v>4278905.5</v>
      </c>
      <c r="G587" s="44">
        <f>F587/MAX(F$11:F587)-1</f>
        <v>0</v>
      </c>
      <c r="J587" s="41" t="s">
        <v>818</v>
      </c>
      <c r="K587" s="45">
        <v>43367.385416666664</v>
      </c>
      <c r="L587" s="43">
        <v>5092706</v>
      </c>
      <c r="M587" s="44">
        <f>L587/MAX(L$11:L587)-1</f>
        <v>0</v>
      </c>
      <c r="P587" s="41" t="s">
        <v>819</v>
      </c>
      <c r="Q587" s="45">
        <v>43367.385416666664</v>
      </c>
      <c r="R587" s="43">
        <v>3847544.5</v>
      </c>
      <c r="S587" s="44">
        <f>R587/MAX(R$11:R587)-1</f>
        <v>-5.7970444975582236E-2</v>
      </c>
      <c r="V587" s="41" t="s">
        <v>820</v>
      </c>
      <c r="W587" s="45">
        <v>43367.385416666664</v>
      </c>
      <c r="X587" s="43">
        <v>2272198.5</v>
      </c>
      <c r="Y587" s="44">
        <f>X587/MAX(X$11:X587)-1</f>
        <v>-0.15277249808672699</v>
      </c>
      <c r="AB587" s="41" t="s">
        <v>821</v>
      </c>
      <c r="AC587" s="45">
        <v>43367.385416666664</v>
      </c>
      <c r="AD587" s="43">
        <v>1498988</v>
      </c>
      <c r="AE587" s="44">
        <f>AD587/MAX(AD$11:AD587)-1</f>
        <v>-0.21386678763810052</v>
      </c>
      <c r="AH587" s="41" t="s">
        <v>822</v>
      </c>
      <c r="AI587" s="45">
        <v>43367.385416666664</v>
      </c>
      <c r="AJ587" s="43">
        <v>5402002.5</v>
      </c>
      <c r="AK587" s="44">
        <f>AJ587/MAX(AJ$11:AJ587)-1</f>
        <v>0</v>
      </c>
      <c r="AN587" s="41" t="s">
        <v>823</v>
      </c>
      <c r="AO587" s="45">
        <v>43367.385416666664</v>
      </c>
      <c r="AP587" s="43">
        <v>3362228.5</v>
      </c>
      <c r="AQ587" s="44">
        <f>AP587/MAX(AP$11:AP587)-1</f>
        <v>0</v>
      </c>
      <c r="AT587" s="41" t="s">
        <v>824</v>
      </c>
      <c r="AU587" s="45">
        <v>43367.385416666664</v>
      </c>
      <c r="AV587" s="43">
        <v>3275267.5</v>
      </c>
      <c r="AW587" s="44">
        <f>AV587/MAX(AV$11:AV587)-1</f>
        <v>-3.3462484660236713E-2</v>
      </c>
      <c r="AZ587" s="41" t="s">
        <v>825</v>
      </c>
      <c r="BA587" s="45">
        <v>43367.385416666664</v>
      </c>
      <c r="BB587" s="43">
        <v>3704190.25</v>
      </c>
      <c r="BC587" s="44">
        <f>BB587/MAX(BB$11:BB587)-1</f>
        <v>0</v>
      </c>
      <c r="BF587" s="41" t="s">
        <v>826</v>
      </c>
      <c r="BG587" s="45">
        <v>43367.385416666664</v>
      </c>
      <c r="BH587" s="43">
        <v>4267019.5</v>
      </c>
      <c r="BI587" s="44">
        <f>BH587/MAX(BH$11:BH587)-1</f>
        <v>-2.6041843607893522E-4</v>
      </c>
      <c r="BL587" s="41" t="s">
        <v>827</v>
      </c>
      <c r="BM587" s="45">
        <v>43367.385416666664</v>
      </c>
      <c r="BN587" s="43">
        <v>1422561.13</v>
      </c>
      <c r="BO587" s="44">
        <f>BN587/MAX(BN$11:BN587)-1</f>
        <v>-9.8819960992775902E-2</v>
      </c>
      <c r="BR587" s="41" t="s">
        <v>828</v>
      </c>
      <c r="BS587" s="45">
        <v>43367.385416666664</v>
      </c>
      <c r="BT587" s="43">
        <v>5410198.5</v>
      </c>
      <c r="BU587" s="44">
        <f>BT587/MAX(BT$11:BT587)-1</f>
        <v>0</v>
      </c>
      <c r="BX587" s="41" t="s">
        <v>829</v>
      </c>
      <c r="BY587" s="45">
        <v>43367.385416666664</v>
      </c>
      <c r="BZ587" s="43">
        <v>2735217.5</v>
      </c>
      <c r="CA587" s="44">
        <f>BZ587/MAX(BZ$11:BZ587)-1</f>
        <v>0</v>
      </c>
      <c r="CD587" s="41" t="s">
        <v>830</v>
      </c>
      <c r="CE587" s="45">
        <v>43367.385416666664</v>
      </c>
      <c r="CF587" s="43">
        <v>2520163</v>
      </c>
      <c r="CG587" s="44">
        <f>CF587/MAX(CF$11:CF587)-1</f>
        <v>0</v>
      </c>
      <c r="CJ587" s="41" t="s">
        <v>831</v>
      </c>
      <c r="CK587" s="45">
        <v>43367.385416666664</v>
      </c>
      <c r="CL587" s="43">
        <v>1853096.25</v>
      </c>
      <c r="CM587" s="44">
        <f>CL587/MAX(CL$11:CL587)-1</f>
        <v>0</v>
      </c>
      <c r="CP587" s="41" t="s">
        <v>832</v>
      </c>
      <c r="CQ587" s="45">
        <v>43367.385416666664</v>
      </c>
      <c r="CR587" s="43">
        <v>2959980.5</v>
      </c>
      <c r="CS587" s="44">
        <f>CR587/MAX(CR$11:CR587)-1</f>
        <v>0</v>
      </c>
      <c r="CV587" s="41" t="s">
        <v>833</v>
      </c>
      <c r="CW587" s="45">
        <v>43367.385416666664</v>
      </c>
      <c r="CX587" s="43">
        <v>1233019.75</v>
      </c>
      <c r="CY587" s="44">
        <f>CX587/MAX(CX$11:CX587)-1</f>
        <v>-0.1066963677276721</v>
      </c>
      <c r="DB587" s="41" t="s">
        <v>834</v>
      </c>
      <c r="DC587" s="45">
        <v>43367.385416666664</v>
      </c>
      <c r="DD587" s="43">
        <v>2303960.75</v>
      </c>
      <c r="DE587" s="44">
        <f>DD587/MAX(DD$11:DD587)-1</f>
        <v>0</v>
      </c>
      <c r="DH587" s="41" t="s">
        <v>835</v>
      </c>
      <c r="DI587" s="45">
        <v>43367.385416666664</v>
      </c>
      <c r="DJ587" s="43">
        <v>5615131</v>
      </c>
      <c r="DK587" s="44">
        <f>DJ587/MAX(DJ$11:DJ587)-1</f>
        <v>0</v>
      </c>
      <c r="DN587" s="41" t="s">
        <v>836</v>
      </c>
      <c r="DO587" s="45">
        <v>43367.385416666664</v>
      </c>
      <c r="DP587" s="43">
        <v>2104154.25</v>
      </c>
      <c r="DQ587" s="44">
        <f>DP587/MAX(DP$11:DP587)-1</f>
        <v>0</v>
      </c>
    </row>
    <row r="588" spans="4:121">
      <c r="D588" s="41" t="s">
        <v>817</v>
      </c>
      <c r="E588" s="45">
        <v>43368.385416666664</v>
      </c>
      <c r="F588" s="43">
        <v>4355898</v>
      </c>
      <c r="G588" s="44">
        <f>F588/MAX(F$11:F588)-1</f>
        <v>0</v>
      </c>
      <c r="J588" s="41" t="s">
        <v>818</v>
      </c>
      <c r="K588" s="45">
        <v>43368.385416666664</v>
      </c>
      <c r="L588" s="43">
        <v>5015714</v>
      </c>
      <c r="M588" s="44">
        <f>L588/MAX(L$11:L588)-1</f>
        <v>-1.5118092424734497E-2</v>
      </c>
      <c r="P588" s="41" t="s">
        <v>819</v>
      </c>
      <c r="Q588" s="45">
        <v>43368.385416666664</v>
      </c>
      <c r="R588" s="43">
        <v>3755232.75</v>
      </c>
      <c r="S588" s="44">
        <f>R588/MAX(R$11:R588)-1</f>
        <v>-8.0571976101739495E-2</v>
      </c>
      <c r="V588" s="41" t="s">
        <v>820</v>
      </c>
      <c r="W588" s="45">
        <v>43368.385416666664</v>
      </c>
      <c r="X588" s="43">
        <v>2295849</v>
      </c>
      <c r="Y588" s="44">
        <f>X588/MAX(X$11:X588)-1</f>
        <v>-0.14395401060246893</v>
      </c>
      <c r="AB588" s="41" t="s">
        <v>821</v>
      </c>
      <c r="AC588" s="45">
        <v>43368.385416666664</v>
      </c>
      <c r="AD588" s="43">
        <v>1487391.5</v>
      </c>
      <c r="AE588" s="44">
        <f>AD588/MAX(AD$11:AD588)-1</f>
        <v>-0.21994848662245181</v>
      </c>
      <c r="AH588" s="41" t="s">
        <v>822</v>
      </c>
      <c r="AI588" s="45">
        <v>43368.385416666664</v>
      </c>
      <c r="AJ588" s="43">
        <v>5403172.5</v>
      </c>
      <c r="AK588" s="44">
        <f>AJ588/MAX(AJ$11:AJ588)-1</f>
        <v>0</v>
      </c>
      <c r="AN588" s="41" t="s">
        <v>823</v>
      </c>
      <c r="AO588" s="45">
        <v>43368.385416666664</v>
      </c>
      <c r="AP588" s="43">
        <v>3359653</v>
      </c>
      <c r="AQ588" s="44">
        <f>AP588/MAX(AP$11:AP588)-1</f>
        <v>-7.6600980569885291E-4</v>
      </c>
      <c r="AT588" s="41" t="s">
        <v>824</v>
      </c>
      <c r="AU588" s="45">
        <v>43368.385416666664</v>
      </c>
      <c r="AV588" s="43">
        <v>3334922.75</v>
      </c>
      <c r="AW588" s="44">
        <f>AV588/MAX(AV$11:AV588)-1</f>
        <v>-1.585810971621382E-2</v>
      </c>
      <c r="AZ588" s="41" t="s">
        <v>825</v>
      </c>
      <c r="BA588" s="45">
        <v>43368.385416666664</v>
      </c>
      <c r="BB588" s="43">
        <v>3435734.75</v>
      </c>
      <c r="BC588" s="44">
        <f>BB588/MAX(BB$11:BB588)-1</f>
        <v>-7.2473464342173055E-2</v>
      </c>
      <c r="BF588" s="41" t="s">
        <v>826</v>
      </c>
      <c r="BG588" s="45">
        <v>43368.385416666664</v>
      </c>
      <c r="BH588" s="43">
        <v>3976474</v>
      </c>
      <c r="BI588" s="44">
        <f>BH588/MAX(BH$11:BH588)-1</f>
        <v>-6.8333657050357655E-2</v>
      </c>
      <c r="BL588" s="41" t="s">
        <v>827</v>
      </c>
      <c r="BM588" s="45">
        <v>43368.385416666664</v>
      </c>
      <c r="BN588" s="43">
        <v>1422856.38</v>
      </c>
      <c r="BO588" s="44">
        <f>BN588/MAX(BN$11:BN588)-1</f>
        <v>-9.8632922699021242E-2</v>
      </c>
      <c r="BR588" s="41" t="s">
        <v>828</v>
      </c>
      <c r="BS588" s="45">
        <v>43368.385416666664</v>
      </c>
      <c r="BT588" s="43">
        <v>5411322</v>
      </c>
      <c r="BU588" s="44">
        <f>BT588/MAX(BT$11:BT588)-1</f>
        <v>0</v>
      </c>
      <c r="BX588" s="41" t="s">
        <v>829</v>
      </c>
      <c r="BY588" s="45">
        <v>43368.385416666664</v>
      </c>
      <c r="BZ588" s="43">
        <v>2735785.25</v>
      </c>
      <c r="CA588" s="44">
        <f>BZ588/MAX(BZ$11:BZ588)-1</f>
        <v>0</v>
      </c>
      <c r="CD588" s="41" t="s">
        <v>830</v>
      </c>
      <c r="CE588" s="45">
        <v>43368.385416666664</v>
      </c>
      <c r="CF588" s="43">
        <v>2518209.75</v>
      </c>
      <c r="CG588" s="44">
        <f>CF588/MAX(CF$11:CF588)-1</f>
        <v>-7.7504907420666846E-4</v>
      </c>
      <c r="CJ588" s="41" t="s">
        <v>831</v>
      </c>
      <c r="CK588" s="45">
        <v>43368.385416666664</v>
      </c>
      <c r="CL588" s="43">
        <v>1865881.13</v>
      </c>
      <c r="CM588" s="44">
        <f>CL588/MAX(CL$11:CL588)-1</f>
        <v>0</v>
      </c>
      <c r="CP588" s="41" t="s">
        <v>832</v>
      </c>
      <c r="CQ588" s="45">
        <v>43368.385416666664</v>
      </c>
      <c r="CR588" s="43">
        <v>2960621.75</v>
      </c>
      <c r="CS588" s="44">
        <f>CR588/MAX(CR$11:CR588)-1</f>
        <v>0</v>
      </c>
      <c r="CV588" s="41" t="s">
        <v>833</v>
      </c>
      <c r="CW588" s="45">
        <v>43368.385416666664</v>
      </c>
      <c r="CX588" s="43">
        <v>1233286.8799999999</v>
      </c>
      <c r="CY588" s="44">
        <f>CX588/MAX(CX$11:CX588)-1</f>
        <v>-0.10650283619722523</v>
      </c>
      <c r="DB588" s="41" t="s">
        <v>834</v>
      </c>
      <c r="DC588" s="45">
        <v>43368.385416666664</v>
      </c>
      <c r="DD588" s="43">
        <v>2304459.75</v>
      </c>
      <c r="DE588" s="44">
        <f>DD588/MAX(DD$11:DD588)-1</f>
        <v>0</v>
      </c>
      <c r="DH588" s="41" t="s">
        <v>835</v>
      </c>
      <c r="DI588" s="45">
        <v>43368.385416666664</v>
      </c>
      <c r="DJ588" s="43">
        <v>5616347.5</v>
      </c>
      <c r="DK588" s="44">
        <f>DJ588/MAX(DJ$11:DJ588)-1</f>
        <v>0</v>
      </c>
      <c r="DN588" s="41" t="s">
        <v>836</v>
      </c>
      <c r="DO588" s="45">
        <v>43368.385416666664</v>
      </c>
      <c r="DP588" s="43">
        <v>2104610</v>
      </c>
      <c r="DQ588" s="44">
        <f>DP588/MAX(DP$11:DP588)-1</f>
        <v>0</v>
      </c>
    </row>
    <row r="589" spans="4:121">
      <c r="D589" s="41" t="s">
        <v>817</v>
      </c>
      <c r="E589" s="45">
        <v>43369.385416666664</v>
      </c>
      <c r="F589" s="43">
        <v>4408954</v>
      </c>
      <c r="G589" s="44">
        <f>F589/MAX(F$11:F589)-1</f>
        <v>0</v>
      </c>
      <c r="J589" s="41" t="s">
        <v>818</v>
      </c>
      <c r="K589" s="45">
        <v>43369.385416666664</v>
      </c>
      <c r="L589" s="43">
        <v>4908240.5</v>
      </c>
      <c r="M589" s="44">
        <f>L589/MAX(L$11:L589)-1</f>
        <v>-3.622150974354299E-2</v>
      </c>
      <c r="P589" s="41" t="s">
        <v>819</v>
      </c>
      <c r="Q589" s="45">
        <v>43369.385416666664</v>
      </c>
      <c r="R589" s="43">
        <v>3776517</v>
      </c>
      <c r="S589" s="44">
        <f>R589/MAX(R$11:R589)-1</f>
        <v>-7.536075825707822E-2</v>
      </c>
      <c r="V589" s="41" t="s">
        <v>820</v>
      </c>
      <c r="W589" s="45">
        <v>43369.385416666664</v>
      </c>
      <c r="X589" s="43">
        <v>2321806.75</v>
      </c>
      <c r="Y589" s="44">
        <f>X589/MAX(X$11:X589)-1</f>
        <v>-0.13427522607383324</v>
      </c>
      <c r="AB589" s="41" t="s">
        <v>821</v>
      </c>
      <c r="AC589" s="45">
        <v>43369.385416666664</v>
      </c>
      <c r="AD589" s="43">
        <v>1469320.13</v>
      </c>
      <c r="AE589" s="44">
        <f>AD589/MAX(AD$11:AD589)-1</f>
        <v>-0.22942588347278048</v>
      </c>
      <c r="AH589" s="41" t="s">
        <v>822</v>
      </c>
      <c r="AI589" s="45">
        <v>43369.385416666664</v>
      </c>
      <c r="AJ589" s="43">
        <v>5408552.5</v>
      </c>
      <c r="AK589" s="44">
        <f>AJ589/MAX(AJ$11:AJ589)-1</f>
        <v>0</v>
      </c>
      <c r="AN589" s="41" t="s">
        <v>823</v>
      </c>
      <c r="AO589" s="45">
        <v>43369.385416666664</v>
      </c>
      <c r="AP589" s="43">
        <v>3412589.25</v>
      </c>
      <c r="AQ589" s="44">
        <f>AP589/MAX(AP$11:AP589)-1</f>
        <v>0</v>
      </c>
      <c r="AT589" s="41" t="s">
        <v>824</v>
      </c>
      <c r="AU589" s="45">
        <v>43369.385416666664</v>
      </c>
      <c r="AV589" s="43">
        <v>3375482.75</v>
      </c>
      <c r="AW589" s="44">
        <f>AV589/MAX(AV$11:AV589)-1</f>
        <v>-3.8887784716113982E-3</v>
      </c>
      <c r="AZ589" s="41" t="s">
        <v>825</v>
      </c>
      <c r="BA589" s="45">
        <v>43369.385416666664</v>
      </c>
      <c r="BB589" s="43">
        <v>3478524.25</v>
      </c>
      <c r="BC589" s="44">
        <f>BB589/MAX(BB$11:BB589)-1</f>
        <v>-6.0921816853224509E-2</v>
      </c>
      <c r="BF589" s="41" t="s">
        <v>826</v>
      </c>
      <c r="BG589" s="45">
        <v>43369.385416666664</v>
      </c>
      <c r="BH589" s="43">
        <v>3937748.5</v>
      </c>
      <c r="BI589" s="44">
        <f>BH589/MAX(BH$11:BH589)-1</f>
        <v>-7.7406832170802575E-2</v>
      </c>
      <c r="BL589" s="41" t="s">
        <v>827</v>
      </c>
      <c r="BM589" s="45">
        <v>43369.385416666664</v>
      </c>
      <c r="BN589" s="43">
        <v>1424177.5</v>
      </c>
      <c r="BO589" s="44">
        <f>BN589/MAX(BN$11:BN589)-1</f>
        <v>-9.7796004729012287E-2</v>
      </c>
      <c r="BR589" s="41" t="s">
        <v>828</v>
      </c>
      <c r="BS589" s="45">
        <v>43369.385416666664</v>
      </c>
      <c r="BT589" s="43">
        <v>5416346</v>
      </c>
      <c r="BU589" s="44">
        <f>BT589/MAX(BT$11:BT589)-1</f>
        <v>0</v>
      </c>
      <c r="BX589" s="41" t="s">
        <v>829</v>
      </c>
      <c r="BY589" s="45">
        <v>43369.385416666664</v>
      </c>
      <c r="BZ589" s="43">
        <v>2729372</v>
      </c>
      <c r="CA589" s="44">
        <f>BZ589/MAX(BZ$11:BZ589)-1</f>
        <v>-2.3442081208676635E-3</v>
      </c>
      <c r="CD589" s="41" t="s">
        <v>830</v>
      </c>
      <c r="CE589" s="45">
        <v>43369.385416666664</v>
      </c>
      <c r="CF589" s="43">
        <v>2557891.25</v>
      </c>
      <c r="CG589" s="44">
        <f>CF589/MAX(CF$11:CF589)-1</f>
        <v>0</v>
      </c>
      <c r="CJ589" s="41" t="s">
        <v>831</v>
      </c>
      <c r="CK589" s="45">
        <v>43369.385416666664</v>
      </c>
      <c r="CL589" s="43">
        <v>1890739.75</v>
      </c>
      <c r="CM589" s="44">
        <f>CL589/MAX(CL$11:CL589)-1</f>
        <v>0</v>
      </c>
      <c r="CP589" s="41" t="s">
        <v>832</v>
      </c>
      <c r="CQ589" s="45">
        <v>43369.385416666664</v>
      </c>
      <c r="CR589" s="43">
        <v>2963570.75</v>
      </c>
      <c r="CS589" s="44">
        <f>CR589/MAX(CR$11:CR589)-1</f>
        <v>0</v>
      </c>
      <c r="CV589" s="41" t="s">
        <v>833</v>
      </c>
      <c r="CW589" s="45">
        <v>43369.385416666664</v>
      </c>
      <c r="CX589" s="43">
        <v>1234515.3799999999</v>
      </c>
      <c r="CY589" s="44">
        <f>CX589/MAX(CX$11:CX589)-1</f>
        <v>-0.10561280705353426</v>
      </c>
      <c r="DB589" s="41" t="s">
        <v>834</v>
      </c>
      <c r="DC589" s="45">
        <v>43369.385416666664</v>
      </c>
      <c r="DD589" s="43">
        <v>2306755.25</v>
      </c>
      <c r="DE589" s="44">
        <f>DD589/MAX(DD$11:DD589)-1</f>
        <v>0</v>
      </c>
      <c r="DH589" s="41" t="s">
        <v>835</v>
      </c>
      <c r="DI589" s="45">
        <v>43369.385416666664</v>
      </c>
      <c r="DJ589" s="43">
        <v>5621942</v>
      </c>
      <c r="DK589" s="44">
        <f>DJ589/MAX(DJ$11:DJ589)-1</f>
        <v>0</v>
      </c>
      <c r="DN589" s="41" t="s">
        <v>836</v>
      </c>
      <c r="DO589" s="45">
        <v>43369.385416666664</v>
      </c>
      <c r="DP589" s="43">
        <v>2102248</v>
      </c>
      <c r="DQ589" s="44">
        <f>DP589/MAX(DP$11:DP589)-1</f>
        <v>-1.1222981930143483E-3</v>
      </c>
    </row>
    <row r="590" spans="4:121">
      <c r="D590" s="41" t="s">
        <v>817</v>
      </c>
      <c r="E590" s="45">
        <v>43370.385416666664</v>
      </c>
      <c r="F590" s="43">
        <v>4514159</v>
      </c>
      <c r="G590" s="44">
        <f>F590/MAX(F$11:F590)-1</f>
        <v>0</v>
      </c>
      <c r="J590" s="41" t="s">
        <v>818</v>
      </c>
      <c r="K590" s="45">
        <v>43370.385416666664</v>
      </c>
      <c r="L590" s="43">
        <v>4979216.5</v>
      </c>
      <c r="M590" s="44">
        <f>L590/MAX(L$11:L590)-1</f>
        <v>-2.2284714648754478E-2</v>
      </c>
      <c r="P590" s="41" t="s">
        <v>819</v>
      </c>
      <c r="Q590" s="45">
        <v>43370.385416666664</v>
      </c>
      <c r="R590" s="43">
        <v>3850739.5</v>
      </c>
      <c r="S590" s="44">
        <f>R590/MAX(R$11:R590)-1</f>
        <v>-5.7188183866372699E-2</v>
      </c>
      <c r="V590" s="41" t="s">
        <v>820</v>
      </c>
      <c r="W590" s="45">
        <v>43370.385416666664</v>
      </c>
      <c r="X590" s="43">
        <v>2396875.5</v>
      </c>
      <c r="Y590" s="44">
        <f>X590/MAX(X$11:X590)-1</f>
        <v>-0.10628457757448251</v>
      </c>
      <c r="AB590" s="41" t="s">
        <v>821</v>
      </c>
      <c r="AC590" s="45">
        <v>43370.385416666664</v>
      </c>
      <c r="AD590" s="43">
        <v>1516826.25</v>
      </c>
      <c r="AE590" s="44">
        <f>AD590/MAX(AD$11:AD590)-1</f>
        <v>-0.20451164885419115</v>
      </c>
      <c r="AH590" s="41" t="s">
        <v>822</v>
      </c>
      <c r="AI590" s="45">
        <v>43370.385416666664</v>
      </c>
      <c r="AJ590" s="43">
        <v>5410073.5</v>
      </c>
      <c r="AK590" s="44">
        <f>AJ590/MAX(AJ$11:AJ590)-1</f>
        <v>0</v>
      </c>
      <c r="AN590" s="41" t="s">
        <v>823</v>
      </c>
      <c r="AO590" s="45">
        <v>43370.385416666664</v>
      </c>
      <c r="AP590" s="43">
        <v>3358939</v>
      </c>
      <c r="AQ590" s="44">
        <f>AP590/MAX(AP$11:AP590)-1</f>
        <v>-1.5721273809908398E-2</v>
      </c>
      <c r="AT590" s="41" t="s">
        <v>824</v>
      </c>
      <c r="AU590" s="45">
        <v>43370.385416666664</v>
      </c>
      <c r="AV590" s="43">
        <v>3408809.75</v>
      </c>
      <c r="AW590" s="44">
        <f>AV590/MAX(AV$11:AV590)-1</f>
        <v>0</v>
      </c>
      <c r="AZ590" s="41" t="s">
        <v>825</v>
      </c>
      <c r="BA590" s="45">
        <v>43370.385416666664</v>
      </c>
      <c r="BB590" s="43">
        <v>3540205.5</v>
      </c>
      <c r="BC590" s="44">
        <f>BB590/MAX(BB$11:BB590)-1</f>
        <v>-4.4270066851992862E-2</v>
      </c>
      <c r="BF590" s="41" t="s">
        <v>826</v>
      </c>
      <c r="BG590" s="45">
        <v>43370.385416666664</v>
      </c>
      <c r="BH590" s="43">
        <v>3988787.75</v>
      </c>
      <c r="BI590" s="44">
        <f>BH590/MAX(BH$11:BH590)-1</f>
        <v>-6.544861205056729E-2</v>
      </c>
      <c r="BL590" s="41" t="s">
        <v>827</v>
      </c>
      <c r="BM590" s="45">
        <v>43370.385416666664</v>
      </c>
      <c r="BN590" s="43">
        <v>1424503.88</v>
      </c>
      <c r="BO590" s="44">
        <f>BN590/MAX(BN$11:BN590)-1</f>
        <v>-9.7589245852414019E-2</v>
      </c>
      <c r="BR590" s="41" t="s">
        <v>828</v>
      </c>
      <c r="BS590" s="45">
        <v>43370.385416666664</v>
      </c>
      <c r="BT590" s="43">
        <v>5417587.5</v>
      </c>
      <c r="BU590" s="44">
        <f>BT590/MAX(BT$11:BT590)-1</f>
        <v>0</v>
      </c>
      <c r="BX590" s="41" t="s">
        <v>829</v>
      </c>
      <c r="BY590" s="45">
        <v>43370.385416666664</v>
      </c>
      <c r="BZ590" s="43">
        <v>2634841.75</v>
      </c>
      <c r="CA590" s="44">
        <f>BZ590/MAX(BZ$11:BZ590)-1</f>
        <v>-3.6897450192773684E-2</v>
      </c>
      <c r="CD590" s="41" t="s">
        <v>830</v>
      </c>
      <c r="CE590" s="45">
        <v>43370.385416666664</v>
      </c>
      <c r="CF590" s="43">
        <v>2517814.5</v>
      </c>
      <c r="CG590" s="44">
        <f>CF590/MAX(CF$11:CF590)-1</f>
        <v>-1.5667886584310398E-2</v>
      </c>
      <c r="CJ590" s="41" t="s">
        <v>831</v>
      </c>
      <c r="CK590" s="45">
        <v>43370.385416666664</v>
      </c>
      <c r="CL590" s="43">
        <v>1892330.38</v>
      </c>
      <c r="CM590" s="44">
        <f>CL590/MAX(CL$11:CL590)-1</f>
        <v>0</v>
      </c>
      <c r="CP590" s="41" t="s">
        <v>832</v>
      </c>
      <c r="CQ590" s="45">
        <v>43370.385416666664</v>
      </c>
      <c r="CR590" s="43">
        <v>2964404.25</v>
      </c>
      <c r="CS590" s="44">
        <f>CR590/MAX(CR$11:CR590)-1</f>
        <v>0</v>
      </c>
      <c r="CV590" s="41" t="s">
        <v>833</v>
      </c>
      <c r="CW590" s="45">
        <v>43370.385416666664</v>
      </c>
      <c r="CX590" s="43">
        <v>1234862.5</v>
      </c>
      <c r="CY590" s="44">
        <f>CX590/MAX(CX$11:CX590)-1</f>
        <v>-0.10536132401213572</v>
      </c>
      <c r="DB590" s="41" t="s">
        <v>834</v>
      </c>
      <c r="DC590" s="45">
        <v>43370.385416666664</v>
      </c>
      <c r="DD590" s="43">
        <v>2307404</v>
      </c>
      <c r="DE590" s="44">
        <f>DD590/MAX(DD$11:DD590)-1</f>
        <v>0</v>
      </c>
      <c r="DH590" s="41" t="s">
        <v>835</v>
      </c>
      <c r="DI590" s="45">
        <v>43370.385416666664</v>
      </c>
      <c r="DJ590" s="43">
        <v>5623523</v>
      </c>
      <c r="DK590" s="44">
        <f>DJ590/MAX(DJ$11:DJ590)-1</f>
        <v>0</v>
      </c>
      <c r="DN590" s="41" t="s">
        <v>836</v>
      </c>
      <c r="DO590" s="45">
        <v>43370.385416666664</v>
      </c>
      <c r="DP590" s="43">
        <v>2009057</v>
      </c>
      <c r="DQ590" s="44">
        <f>DP590/MAX(DP$11:DP590)-1</f>
        <v>-4.5401760896318089E-2</v>
      </c>
    </row>
    <row r="591" spans="4:121">
      <c r="D591" s="41" t="s">
        <v>817</v>
      </c>
      <c r="E591" s="45">
        <v>43371.385416666664</v>
      </c>
      <c r="F591" s="43">
        <v>4241360</v>
      </c>
      <c r="G591" s="44">
        <f>F591/MAX(F$11:F591)-1</f>
        <v>-6.0431854527055906E-2</v>
      </c>
      <c r="J591" s="41" t="s">
        <v>818</v>
      </c>
      <c r="K591" s="45">
        <v>43371.385416666664</v>
      </c>
      <c r="L591" s="43">
        <v>4603613.5</v>
      </c>
      <c r="M591" s="44">
        <f>L591/MAX(L$11:L591)-1</f>
        <v>-9.6037843142722124E-2</v>
      </c>
      <c r="P591" s="41" t="s">
        <v>819</v>
      </c>
      <c r="Q591" s="45">
        <v>43371.385416666664</v>
      </c>
      <c r="R591" s="43">
        <v>3341132</v>
      </c>
      <c r="S591" s="44">
        <f>R591/MAX(R$11:R591)-1</f>
        <v>-0.18196005498108125</v>
      </c>
      <c r="V591" s="41" t="s">
        <v>820</v>
      </c>
      <c r="W591" s="45">
        <v>43371.385416666664</v>
      </c>
      <c r="X591" s="43">
        <v>2075937.13</v>
      </c>
      <c r="Y591" s="44">
        <f>X591/MAX(X$11:X591)-1</f>
        <v>-0.22595185729639844</v>
      </c>
      <c r="AB591" s="41" t="s">
        <v>821</v>
      </c>
      <c r="AC591" s="45">
        <v>43371.385416666664</v>
      </c>
      <c r="AD591" s="43">
        <v>1380281.5</v>
      </c>
      <c r="AE591" s="44">
        <f>AD591/MAX(AD$11:AD591)-1</f>
        <v>-0.27612153695780006</v>
      </c>
      <c r="AH591" s="41" t="s">
        <v>822</v>
      </c>
      <c r="AI591" s="45">
        <v>43371.385416666664</v>
      </c>
      <c r="AJ591" s="43">
        <v>5226872.5</v>
      </c>
      <c r="AK591" s="44">
        <f>AJ591/MAX(AJ$11:AJ591)-1</f>
        <v>-3.3862941048767636E-2</v>
      </c>
      <c r="AN591" s="41" t="s">
        <v>823</v>
      </c>
      <c r="AO591" s="45">
        <v>43371.385416666664</v>
      </c>
      <c r="AP591" s="43">
        <v>3026673.5</v>
      </c>
      <c r="AQ591" s="44">
        <f>AP591/MAX(AP$11:AP591)-1</f>
        <v>-0.1130859068374549</v>
      </c>
      <c r="AT591" s="41" t="s">
        <v>824</v>
      </c>
      <c r="AU591" s="45">
        <v>43371.385416666664</v>
      </c>
      <c r="AV591" s="43">
        <v>3162196</v>
      </c>
      <c r="AW591" s="44">
        <f>AV591/MAX(AV$11:AV591)-1</f>
        <v>-7.2345999949102513E-2</v>
      </c>
      <c r="AZ591" s="41" t="s">
        <v>825</v>
      </c>
      <c r="BA591" s="45">
        <v>43371.385416666664</v>
      </c>
      <c r="BB591" s="43">
        <v>3384977.75</v>
      </c>
      <c r="BC591" s="44">
        <f>BB591/MAX(BB$11:BB591)-1</f>
        <v>-8.6176054267191105E-2</v>
      </c>
      <c r="BF591" s="41" t="s">
        <v>826</v>
      </c>
      <c r="BG591" s="45">
        <v>43371.385416666664</v>
      </c>
      <c r="BH591" s="43">
        <v>3799848.75</v>
      </c>
      <c r="BI591" s="44">
        <f>BH591/MAX(BH$11:BH591)-1</f>
        <v>-0.1097159974705556</v>
      </c>
      <c r="BL591" s="41" t="s">
        <v>827</v>
      </c>
      <c r="BM591" s="45">
        <v>43371.385416666664</v>
      </c>
      <c r="BN591" s="43">
        <v>1415823.63</v>
      </c>
      <c r="BO591" s="44">
        <f>BN591/MAX(BN$11:BN591)-1</f>
        <v>-0.10308810833967497</v>
      </c>
      <c r="BR591" s="41" t="s">
        <v>828</v>
      </c>
      <c r="BS591" s="45">
        <v>43371.385416666664</v>
      </c>
      <c r="BT591" s="43">
        <v>5164437.5</v>
      </c>
      <c r="BU591" s="44">
        <f>BT591/MAX(BT$11:BT591)-1</f>
        <v>-4.6727440950423027E-2</v>
      </c>
      <c r="BX591" s="41" t="s">
        <v>829</v>
      </c>
      <c r="BY591" s="45">
        <v>43371.385416666664</v>
      </c>
      <c r="BZ591" s="43">
        <v>2618786</v>
      </c>
      <c r="CA591" s="44">
        <f>BZ591/MAX(BZ$11:BZ591)-1</f>
        <v>-4.2766240515406007E-2</v>
      </c>
      <c r="CD591" s="41" t="s">
        <v>830</v>
      </c>
      <c r="CE591" s="45">
        <v>43371.385416666664</v>
      </c>
      <c r="CF591" s="43">
        <v>2427632.75</v>
      </c>
      <c r="CG591" s="44">
        <f>CF591/MAX(CF$11:CF591)-1</f>
        <v>-5.0924174356513419E-2</v>
      </c>
      <c r="CJ591" s="41" t="s">
        <v>831</v>
      </c>
      <c r="CK591" s="45">
        <v>43371.385416666664</v>
      </c>
      <c r="CL591" s="43">
        <v>1757942.5</v>
      </c>
      <c r="CM591" s="44">
        <f>CL591/MAX(CL$11:CL591)-1</f>
        <v>-7.1017133910834307E-2</v>
      </c>
      <c r="CP591" s="41" t="s">
        <v>832</v>
      </c>
      <c r="CQ591" s="45">
        <v>43371.385416666664</v>
      </c>
      <c r="CR591" s="43">
        <v>2944135.75</v>
      </c>
      <c r="CS591" s="44">
        <f>CR591/MAX(CR$11:CR591)-1</f>
        <v>-6.8372928557229873E-3</v>
      </c>
      <c r="CV591" s="41" t="s">
        <v>833</v>
      </c>
      <c r="CW591" s="45">
        <v>43371.385416666664</v>
      </c>
      <c r="CX591" s="43">
        <v>1226419.5</v>
      </c>
      <c r="CY591" s="44">
        <f>CX591/MAX(CX$11:CX591)-1</f>
        <v>-0.11147814620194674</v>
      </c>
      <c r="DB591" s="41" t="s">
        <v>834</v>
      </c>
      <c r="DC591" s="45">
        <v>43371.385416666664</v>
      </c>
      <c r="DD591" s="43">
        <v>2291627.75</v>
      </c>
      <c r="DE591" s="44">
        <f>DD591/MAX(DD$11:DD591)-1</f>
        <v>-6.8372291978344713E-3</v>
      </c>
      <c r="DH591" s="41" t="s">
        <v>835</v>
      </c>
      <c r="DI591" s="45">
        <v>43371.385416666664</v>
      </c>
      <c r="DJ591" s="43">
        <v>5354836</v>
      </c>
      <c r="DK591" s="44">
        <f>DJ591/MAX(DJ$11:DJ591)-1</f>
        <v>-4.777912351385416E-2</v>
      </c>
      <c r="DN591" s="41" t="s">
        <v>836</v>
      </c>
      <c r="DO591" s="45">
        <v>43371.385416666664</v>
      </c>
      <c r="DP591" s="43">
        <v>1995320.63</v>
      </c>
      <c r="DQ591" s="44">
        <f>DP591/MAX(DP$11:DP591)-1</f>
        <v>-5.1928561586232158E-2</v>
      </c>
    </row>
    <row r="592" spans="4:121">
      <c r="D592" s="41" t="s">
        <v>817</v>
      </c>
      <c r="E592" s="45">
        <v>43374.385416666664</v>
      </c>
      <c r="F592" s="43">
        <v>4469943.5</v>
      </c>
      <c r="G592" s="44">
        <f>F592/MAX(F$11:F592)-1</f>
        <v>-9.7948477224660824E-3</v>
      </c>
      <c r="J592" s="41" t="s">
        <v>818</v>
      </c>
      <c r="K592" s="45">
        <v>43374.385416666664</v>
      </c>
      <c r="L592" s="43">
        <v>4911172</v>
      </c>
      <c r="M592" s="44">
        <f>L592/MAX(L$11:L592)-1</f>
        <v>-3.5645882562236997E-2</v>
      </c>
      <c r="P592" s="41" t="s">
        <v>819</v>
      </c>
      <c r="Q592" s="45">
        <v>43374.385416666664</v>
      </c>
      <c r="R592" s="43">
        <v>3433305.75</v>
      </c>
      <c r="S592" s="44">
        <f>R592/MAX(R$11:R592)-1</f>
        <v>-0.15939231165870205</v>
      </c>
      <c r="V592" s="41" t="s">
        <v>820</v>
      </c>
      <c r="W592" s="45">
        <v>43374.385416666664</v>
      </c>
      <c r="X592" s="43">
        <v>2148285</v>
      </c>
      <c r="Y592" s="44">
        <f>X592/MAX(X$11:X592)-1</f>
        <v>-0.19897573475743613</v>
      </c>
      <c r="AB592" s="41" t="s">
        <v>821</v>
      </c>
      <c r="AC592" s="45">
        <v>43374.385416666664</v>
      </c>
      <c r="AD592" s="43">
        <v>1381884.63</v>
      </c>
      <c r="AE592" s="44">
        <f>AD592/MAX(AD$11:AD592)-1</f>
        <v>-0.27528078724083527</v>
      </c>
      <c r="AH592" s="41" t="s">
        <v>822</v>
      </c>
      <c r="AI592" s="45">
        <v>43374.385416666664</v>
      </c>
      <c r="AJ592" s="43">
        <v>5061880</v>
      </c>
      <c r="AK592" s="44">
        <f>AJ592/MAX(AJ$11:AJ592)-1</f>
        <v>-6.4360216178209084E-2</v>
      </c>
      <c r="AN592" s="41" t="s">
        <v>823</v>
      </c>
      <c r="AO592" s="45">
        <v>43374.385416666664</v>
      </c>
      <c r="AP592" s="43">
        <v>3127947.75</v>
      </c>
      <c r="AQ592" s="44">
        <f>AP592/MAX(AP$11:AP592)-1</f>
        <v>-8.3409247098812145E-2</v>
      </c>
      <c r="AT592" s="41" t="s">
        <v>824</v>
      </c>
      <c r="AU592" s="45">
        <v>43374.385416666664</v>
      </c>
      <c r="AV592" s="43">
        <v>3324422.75</v>
      </c>
      <c r="AW592" s="44">
        <f>AV592/MAX(AV$11:AV592)-1</f>
        <v>-2.4755561673689752E-2</v>
      </c>
      <c r="AZ592" s="41" t="s">
        <v>825</v>
      </c>
      <c r="BA592" s="45">
        <v>43374.385416666664</v>
      </c>
      <c r="BB592" s="43">
        <v>3616356.5</v>
      </c>
      <c r="BC592" s="44">
        <f>BB592/MAX(BB$11:BB592)-1</f>
        <v>-2.3711997514166527E-2</v>
      </c>
      <c r="BF592" s="41" t="s">
        <v>826</v>
      </c>
      <c r="BG592" s="45">
        <v>43374.385416666664</v>
      </c>
      <c r="BH592" s="43">
        <v>4047304</v>
      </c>
      <c r="BI592" s="44">
        <f>BH592/MAX(BH$11:BH592)-1</f>
        <v>-5.1738571285651735E-2</v>
      </c>
      <c r="BL592" s="41" t="s">
        <v>827</v>
      </c>
      <c r="BM592" s="45">
        <v>43374.385416666664</v>
      </c>
      <c r="BN592" s="43">
        <v>1376113.25</v>
      </c>
      <c r="BO592" s="44">
        <f>BN592/MAX(BN$11:BN592)-1</f>
        <v>-0.12824428689868816</v>
      </c>
      <c r="BR592" s="41" t="s">
        <v>828</v>
      </c>
      <c r="BS592" s="45">
        <v>43374.385416666664</v>
      </c>
      <c r="BT592" s="43">
        <v>4917755</v>
      </c>
      <c r="BU592" s="44">
        <f>BT592/MAX(BT$11:BT592)-1</f>
        <v>-9.226108484634532E-2</v>
      </c>
      <c r="BX592" s="41" t="s">
        <v>829</v>
      </c>
      <c r="BY592" s="45">
        <v>43374.385416666664</v>
      </c>
      <c r="BZ592" s="43">
        <v>2603316.25</v>
      </c>
      <c r="CA592" s="44">
        <f>BZ592/MAX(BZ$11:BZ592)-1</f>
        <v>-4.8420832738973241E-2</v>
      </c>
      <c r="CD592" s="41" t="s">
        <v>830</v>
      </c>
      <c r="CE592" s="45">
        <v>43374.385416666664</v>
      </c>
      <c r="CF592" s="43">
        <v>2424408.25</v>
      </c>
      <c r="CG592" s="44">
        <f>CF592/MAX(CF$11:CF592)-1</f>
        <v>-5.2184783070820528E-2</v>
      </c>
      <c r="CJ592" s="41" t="s">
        <v>831</v>
      </c>
      <c r="CK592" s="45">
        <v>43374.385416666664</v>
      </c>
      <c r="CL592" s="43">
        <v>1833815.5</v>
      </c>
      <c r="CM592" s="44">
        <f>CL592/MAX(CL$11:CL592)-1</f>
        <v>-3.0922126822272911E-2</v>
      </c>
      <c r="CP592" s="41" t="s">
        <v>832</v>
      </c>
      <c r="CQ592" s="45">
        <v>43374.385416666664</v>
      </c>
      <c r="CR592" s="43">
        <v>2861409</v>
      </c>
      <c r="CS592" s="44">
        <f>CR592/MAX(CR$11:CR592)-1</f>
        <v>-3.4743996200923055E-2</v>
      </c>
      <c r="CV592" s="41" t="s">
        <v>833</v>
      </c>
      <c r="CW592" s="45">
        <v>43374.385416666664</v>
      </c>
      <c r="CX592" s="43">
        <v>1191958.5</v>
      </c>
      <c r="CY592" s="44">
        <f>CX592/MAX(CX$11:CX592)-1</f>
        <v>-0.13644460474548314</v>
      </c>
      <c r="DB592" s="41" t="s">
        <v>834</v>
      </c>
      <c r="DC592" s="45">
        <v>43374.385416666664</v>
      </c>
      <c r="DD592" s="43">
        <v>2237026.25</v>
      </c>
      <c r="DE592" s="44">
        <f>DD592/MAX(DD$11:DD592)-1</f>
        <v>-3.0500835571057316E-2</v>
      </c>
      <c r="DH592" s="41" t="s">
        <v>835</v>
      </c>
      <c r="DI592" s="45">
        <v>43374.385416666664</v>
      </c>
      <c r="DJ592" s="43">
        <v>4896838.5</v>
      </c>
      <c r="DK592" s="44">
        <f>DJ592/MAX(DJ$11:DJ592)-1</f>
        <v>-0.12922228645637268</v>
      </c>
      <c r="DN592" s="41" t="s">
        <v>836</v>
      </c>
      <c r="DO592" s="45">
        <v>43374.385416666664</v>
      </c>
      <c r="DP592" s="43">
        <v>1947779</v>
      </c>
      <c r="DQ592" s="44">
        <f>DP592/MAX(DP$11:DP592)-1</f>
        <v>-7.4517844161151037E-2</v>
      </c>
    </row>
    <row r="593" spans="4:121">
      <c r="D593" s="41" t="s">
        <v>817</v>
      </c>
      <c r="E593" s="45">
        <v>43376.385416666664</v>
      </c>
      <c r="F593" s="43">
        <v>4451451</v>
      </c>
      <c r="G593" s="44">
        <f>F593/MAX(F$11:F593)-1</f>
        <v>-1.389140258462318E-2</v>
      </c>
      <c r="J593" s="41" t="s">
        <v>818</v>
      </c>
      <c r="K593" s="45">
        <v>43376.385416666664</v>
      </c>
      <c r="L593" s="43">
        <v>5036164.5</v>
      </c>
      <c r="M593" s="44">
        <f>L593/MAX(L$11:L593)-1</f>
        <v>-1.1102447304046192E-2</v>
      </c>
      <c r="P593" s="41" t="s">
        <v>819</v>
      </c>
      <c r="Q593" s="45">
        <v>43376.385416666664</v>
      </c>
      <c r="R593" s="43">
        <v>3472629.5</v>
      </c>
      <c r="S593" s="44">
        <f>R593/MAX(R$11:R593)-1</f>
        <v>-0.14976431782669009</v>
      </c>
      <c r="V593" s="41" t="s">
        <v>820</v>
      </c>
      <c r="W593" s="45">
        <v>43376.385416666664</v>
      </c>
      <c r="X593" s="43">
        <v>2095244.63</v>
      </c>
      <c r="Y593" s="44">
        <f>X593/MAX(X$11:X593)-1</f>
        <v>-0.21875273055056588</v>
      </c>
      <c r="AB593" s="41" t="s">
        <v>821</v>
      </c>
      <c r="AC593" s="45">
        <v>43376.385416666664</v>
      </c>
      <c r="AD593" s="43">
        <v>1369553.13</v>
      </c>
      <c r="AE593" s="44">
        <f>AD593/MAX(AD$11:AD593)-1</f>
        <v>-0.28174795155985632</v>
      </c>
      <c r="AH593" s="41" t="s">
        <v>822</v>
      </c>
      <c r="AI593" s="45">
        <v>43376.385416666664</v>
      </c>
      <c r="AJ593" s="43">
        <v>4979782.5</v>
      </c>
      <c r="AK593" s="44">
        <f>AJ593/MAX(AJ$11:AJ593)-1</f>
        <v>-7.9535148644468534E-2</v>
      </c>
      <c r="AN593" s="41" t="s">
        <v>823</v>
      </c>
      <c r="AO593" s="45">
        <v>43376.385416666664</v>
      </c>
      <c r="AP593" s="43">
        <v>3077286.25</v>
      </c>
      <c r="AQ593" s="44">
        <f>AP593/MAX(AP$11:AP593)-1</f>
        <v>-9.8254719638468102E-2</v>
      </c>
      <c r="AT593" s="41" t="s">
        <v>824</v>
      </c>
      <c r="AU593" s="45">
        <v>43376.385416666664</v>
      </c>
      <c r="AV593" s="43">
        <v>3310572</v>
      </c>
      <c r="AW593" s="44">
        <f>AV593/MAX(AV$11:AV593)-1</f>
        <v>-2.88187834478002E-2</v>
      </c>
      <c r="AZ593" s="41" t="s">
        <v>825</v>
      </c>
      <c r="BA593" s="45">
        <v>43376.385416666664</v>
      </c>
      <c r="BB593" s="43">
        <v>3601816.25</v>
      </c>
      <c r="BC593" s="44">
        <f>BB593/MAX(BB$11:BB593)-1</f>
        <v>-2.763734935050921E-2</v>
      </c>
      <c r="BF593" s="41" t="s">
        <v>826</v>
      </c>
      <c r="BG593" s="45">
        <v>43376.385416666664</v>
      </c>
      <c r="BH593" s="43">
        <v>4117406</v>
      </c>
      <c r="BI593" s="44">
        <f>BH593/MAX(BH$11:BH593)-1</f>
        <v>-3.5314051982003325E-2</v>
      </c>
      <c r="BL593" s="41" t="s">
        <v>827</v>
      </c>
      <c r="BM593" s="45">
        <v>43376.385416666664</v>
      </c>
      <c r="BN593" s="43">
        <v>1490757.13</v>
      </c>
      <c r="BO593" s="44">
        <f>BN593/MAX(BN$11:BN593)-1</f>
        <v>-5.5618391201439965E-2</v>
      </c>
      <c r="BR593" s="41" t="s">
        <v>828</v>
      </c>
      <c r="BS593" s="45">
        <v>43376.385416666664</v>
      </c>
      <c r="BT593" s="43">
        <v>4730068</v>
      </c>
      <c r="BU593" s="44">
        <f>BT593/MAX(BT$11:BT593)-1</f>
        <v>-0.12690510305555747</v>
      </c>
      <c r="BX593" s="41" t="s">
        <v>829</v>
      </c>
      <c r="BY593" s="45">
        <v>43376.385416666664</v>
      </c>
      <c r="BZ593" s="43">
        <v>2504069.75</v>
      </c>
      <c r="CA593" s="44">
        <f>BZ593/MAX(BZ$11:BZ593)-1</f>
        <v>-8.4697985706297718E-2</v>
      </c>
      <c r="CD593" s="41" t="s">
        <v>830</v>
      </c>
      <c r="CE593" s="45">
        <v>43376.385416666664</v>
      </c>
      <c r="CF593" s="43">
        <v>2332734.75</v>
      </c>
      <c r="CG593" s="44">
        <f>CF593/MAX(CF$11:CF593)-1</f>
        <v>-8.80242660824615E-2</v>
      </c>
      <c r="CJ593" s="41" t="s">
        <v>831</v>
      </c>
      <c r="CK593" s="45">
        <v>43376.385416666664</v>
      </c>
      <c r="CL593" s="43">
        <v>1802396.13</v>
      </c>
      <c r="CM593" s="44">
        <f>CL593/MAX(CL$11:CL593)-1</f>
        <v>-4.7525659869182002E-2</v>
      </c>
      <c r="CP593" s="41" t="s">
        <v>832</v>
      </c>
      <c r="CQ593" s="45">
        <v>43376.385416666664</v>
      </c>
      <c r="CR593" s="43">
        <v>3100241.75</v>
      </c>
      <c r="CS593" s="44">
        <f>CR593/MAX(CR$11:CR593)-1</f>
        <v>0</v>
      </c>
      <c r="CV593" s="41" t="s">
        <v>833</v>
      </c>
      <c r="CW593" s="45">
        <v>43376.385416666664</v>
      </c>
      <c r="CX593" s="43">
        <v>1291447.5</v>
      </c>
      <c r="CY593" s="44">
        <f>CX593/MAX(CX$11:CX593)-1</f>
        <v>-6.4366371553239765E-2</v>
      </c>
      <c r="DB593" s="41" t="s">
        <v>834</v>
      </c>
      <c r="DC593" s="45">
        <v>43376.385416666664</v>
      </c>
      <c r="DD593" s="43">
        <v>2128702</v>
      </c>
      <c r="DE593" s="44">
        <f>DD593/MAX(DD$11:DD593)-1</f>
        <v>-7.7447209071319967E-2</v>
      </c>
      <c r="DH593" s="41" t="s">
        <v>835</v>
      </c>
      <c r="DI593" s="45">
        <v>43376.385416666664</v>
      </c>
      <c r="DJ593" s="43">
        <v>4658131</v>
      </c>
      <c r="DK593" s="44">
        <f>DJ593/MAX(DJ$11:DJ593)-1</f>
        <v>-0.1716703212559102</v>
      </c>
      <c r="DN593" s="41" t="s">
        <v>836</v>
      </c>
      <c r="DO593" s="45">
        <v>43376.385416666664</v>
      </c>
      <c r="DP593" s="43">
        <v>1853461.13</v>
      </c>
      <c r="DQ593" s="44">
        <f>DP593/MAX(DP$11:DP593)-1</f>
        <v>-0.11933273623141583</v>
      </c>
    </row>
    <row r="594" spans="4:121">
      <c r="D594" s="41" t="s">
        <v>817</v>
      </c>
      <c r="E594" s="45">
        <v>43377.385416666664</v>
      </c>
      <c r="F594" s="43">
        <v>4527623</v>
      </c>
      <c r="G594" s="44">
        <f>F594/MAX(F$11:F594)-1</f>
        <v>0</v>
      </c>
      <c r="J594" s="41" t="s">
        <v>818</v>
      </c>
      <c r="K594" s="45">
        <v>43377.385416666664</v>
      </c>
      <c r="L594" s="43">
        <v>5088745.5</v>
      </c>
      <c r="M594" s="44">
        <f>L594/MAX(L$11:L594)-1</f>
        <v>-7.7768086357232757E-4</v>
      </c>
      <c r="P594" s="41" t="s">
        <v>819</v>
      </c>
      <c r="Q594" s="45">
        <v>43377.385416666664</v>
      </c>
      <c r="R594" s="43">
        <v>3525917</v>
      </c>
      <c r="S594" s="44">
        <f>R594/MAX(R$11:R594)-1</f>
        <v>-0.13671745120478007</v>
      </c>
      <c r="V594" s="41" t="s">
        <v>820</v>
      </c>
      <c r="W594" s="45">
        <v>43377.385416666664</v>
      </c>
      <c r="X594" s="43">
        <v>2148217.5</v>
      </c>
      <c r="Y594" s="44">
        <f>X594/MAX(X$11:X594)-1</f>
        <v>-0.19900090326994913</v>
      </c>
      <c r="AB594" s="41" t="s">
        <v>821</v>
      </c>
      <c r="AC594" s="45">
        <v>43377.385416666664</v>
      </c>
      <c r="AD594" s="43">
        <v>1390542</v>
      </c>
      <c r="AE594" s="44">
        <f>AD594/MAX(AD$11:AD594)-1</f>
        <v>-0.270740493330073</v>
      </c>
      <c r="AH594" s="41" t="s">
        <v>822</v>
      </c>
      <c r="AI594" s="45">
        <v>43377.385416666664</v>
      </c>
      <c r="AJ594" s="43">
        <v>4808134.5</v>
      </c>
      <c r="AK594" s="44">
        <f>AJ594/MAX(AJ$11:AJ594)-1</f>
        <v>-0.11126262887186278</v>
      </c>
      <c r="AN594" s="41" t="s">
        <v>823</v>
      </c>
      <c r="AO594" s="45">
        <v>43377.385416666664</v>
      </c>
      <c r="AP594" s="43">
        <v>2971434.75</v>
      </c>
      <c r="AQ594" s="44">
        <f>AP594/MAX(AP$11:AP594)-1</f>
        <v>-0.12927266297870454</v>
      </c>
      <c r="AT594" s="41" t="s">
        <v>824</v>
      </c>
      <c r="AU594" s="45">
        <v>43377.385416666664</v>
      </c>
      <c r="AV594" s="43">
        <v>3367366</v>
      </c>
      <c r="AW594" s="44">
        <f>AV594/MAX(AV$11:AV594)-1</f>
        <v>-1.2157836030596947E-2</v>
      </c>
      <c r="AZ594" s="41" t="s">
        <v>825</v>
      </c>
      <c r="BA594" s="45">
        <v>43377.385416666664</v>
      </c>
      <c r="BB594" s="43">
        <v>3663602</v>
      </c>
      <c r="BC594" s="44">
        <f>BB594/MAX(BB$11:BB594)-1</f>
        <v>-1.0957388055324646E-2</v>
      </c>
      <c r="BF594" s="41" t="s">
        <v>826</v>
      </c>
      <c r="BG594" s="45">
        <v>43377.385416666664</v>
      </c>
      <c r="BH594" s="43">
        <v>4178199</v>
      </c>
      <c r="BI594" s="44">
        <f>BH594/MAX(BH$11:BH594)-1</f>
        <v>-2.1070581010751543E-2</v>
      </c>
      <c r="BL594" s="41" t="s">
        <v>827</v>
      </c>
      <c r="BM594" s="45">
        <v>43377.385416666664</v>
      </c>
      <c r="BN594" s="43">
        <v>1532106.88</v>
      </c>
      <c r="BO594" s="44">
        <f>BN594/MAX(BN$11:BN594)-1</f>
        <v>-2.9423686079742328E-2</v>
      </c>
      <c r="BR594" s="41" t="s">
        <v>828</v>
      </c>
      <c r="BS594" s="45">
        <v>43377.385416666664</v>
      </c>
      <c r="BT594" s="43">
        <v>4495974</v>
      </c>
      <c r="BU594" s="44">
        <f>BT594/MAX(BT$11:BT594)-1</f>
        <v>-0.17011511120032674</v>
      </c>
      <c r="BX594" s="41" t="s">
        <v>829</v>
      </c>
      <c r="BY594" s="45">
        <v>43377.385416666664</v>
      </c>
      <c r="BZ594" s="43">
        <v>2380332.75</v>
      </c>
      <c r="CA594" s="44">
        <f>BZ594/MAX(BZ$11:BZ594)-1</f>
        <v>-0.12992704745374295</v>
      </c>
      <c r="CD594" s="41" t="s">
        <v>830</v>
      </c>
      <c r="CE594" s="45">
        <v>43377.385416666664</v>
      </c>
      <c r="CF594" s="43">
        <v>2218774.5</v>
      </c>
      <c r="CG594" s="44">
        <f>CF594/MAX(CF$11:CF594)-1</f>
        <v>-0.1325766879260406</v>
      </c>
      <c r="CJ594" s="41" t="s">
        <v>831</v>
      </c>
      <c r="CK594" s="45">
        <v>43377.385416666664</v>
      </c>
      <c r="CL594" s="43">
        <v>1833341.13</v>
      </c>
      <c r="CM594" s="44">
        <f>CL594/MAX(CL$11:CL594)-1</f>
        <v>-3.1172807150091852E-2</v>
      </c>
      <c r="CP594" s="41" t="s">
        <v>832</v>
      </c>
      <c r="CQ594" s="45">
        <v>43377.385416666664</v>
      </c>
      <c r="CR594" s="43">
        <v>3186384</v>
      </c>
      <c r="CS594" s="44">
        <f>CR594/MAX(CR$11:CR594)-1</f>
        <v>0</v>
      </c>
      <c r="CV594" s="41" t="s">
        <v>833</v>
      </c>
      <c r="CW594" s="45">
        <v>43377.385416666664</v>
      </c>
      <c r="CX594" s="43">
        <v>1327331.1299999999</v>
      </c>
      <c r="CY594" s="44">
        <f>CX594/MAX(CX$11:CX594)-1</f>
        <v>-3.8369239700229207E-2</v>
      </c>
      <c r="DB594" s="41" t="s">
        <v>834</v>
      </c>
      <c r="DC594" s="45">
        <v>43377.385416666664</v>
      </c>
      <c r="DD594" s="43">
        <v>2026429.38</v>
      </c>
      <c r="DE594" s="44">
        <f>DD594/MAX(DD$11:DD594)-1</f>
        <v>-0.12177088190884655</v>
      </c>
      <c r="DH594" s="41" t="s">
        <v>835</v>
      </c>
      <c r="DI594" s="45">
        <v>43377.385416666664</v>
      </c>
      <c r="DJ594" s="43">
        <v>4432152</v>
      </c>
      <c r="DK594" s="44">
        <f>DJ594/MAX(DJ$11:DJ594)-1</f>
        <v>-0.21185491728228012</v>
      </c>
      <c r="DN594" s="41" t="s">
        <v>836</v>
      </c>
      <c r="DO594" s="45">
        <v>43377.385416666664</v>
      </c>
      <c r="DP594" s="43">
        <v>1764412.38</v>
      </c>
      <c r="DQ594" s="44">
        <f>DP594/MAX(DP$11:DP594)-1</f>
        <v>-0.16164401955706764</v>
      </c>
    </row>
    <row r="595" spans="4:121">
      <c r="D595" s="41" t="s">
        <v>817</v>
      </c>
      <c r="E595" s="45">
        <v>43378.385416666664</v>
      </c>
      <c r="F595" s="43">
        <v>4492094.5</v>
      </c>
      <c r="G595" s="44">
        <f>F595/MAX(F$11:F595)-1</f>
        <v>-7.8470535201362601E-3</v>
      </c>
      <c r="J595" s="41" t="s">
        <v>818</v>
      </c>
      <c r="K595" s="45">
        <v>43378.385416666664</v>
      </c>
      <c r="L595" s="43">
        <v>5104491.5</v>
      </c>
      <c r="M595" s="44">
        <f>L595/MAX(L$11:L595)-1</f>
        <v>0</v>
      </c>
      <c r="P595" s="41" t="s">
        <v>819</v>
      </c>
      <c r="Q595" s="45">
        <v>43378.385416666664</v>
      </c>
      <c r="R595" s="43">
        <v>3433805.5</v>
      </c>
      <c r="S595" s="44">
        <f>R595/MAX(R$11:R595)-1</f>
        <v>-0.15926995328958549</v>
      </c>
      <c r="V595" s="41" t="s">
        <v>820</v>
      </c>
      <c r="W595" s="45">
        <v>43378.385416666664</v>
      </c>
      <c r="X595" s="43">
        <v>2082906.5</v>
      </c>
      <c r="Y595" s="44">
        <f>X595/MAX(X$11:X595)-1</f>
        <v>-0.22335321024377097</v>
      </c>
      <c r="AB595" s="41" t="s">
        <v>821</v>
      </c>
      <c r="AC595" s="45">
        <v>43378.385416666664</v>
      </c>
      <c r="AD595" s="43">
        <v>1360221</v>
      </c>
      <c r="AE595" s="44">
        <f>AD595/MAX(AD$11:AD595)-1</f>
        <v>-0.2866421183811243</v>
      </c>
      <c r="AH595" s="41" t="s">
        <v>822</v>
      </c>
      <c r="AI595" s="45">
        <v>43378.385416666664</v>
      </c>
      <c r="AJ595" s="43">
        <v>5068410</v>
      </c>
      <c r="AK595" s="44">
        <f>AJ595/MAX(AJ$11:AJ595)-1</f>
        <v>-6.3153208546981809E-2</v>
      </c>
      <c r="AN595" s="41" t="s">
        <v>823</v>
      </c>
      <c r="AO595" s="45">
        <v>43378.385416666664</v>
      </c>
      <c r="AP595" s="43">
        <v>2793205.25</v>
      </c>
      <c r="AQ595" s="44">
        <f>AP595/MAX(AP$11:AP595)-1</f>
        <v>-0.18149972194866404</v>
      </c>
      <c r="AT595" s="41" t="s">
        <v>824</v>
      </c>
      <c r="AU595" s="45">
        <v>43378.385416666664</v>
      </c>
      <c r="AV595" s="43">
        <v>3256884.75</v>
      </c>
      <c r="AW595" s="44">
        <f>AV595/MAX(AV$11:AV595)-1</f>
        <v>-4.456834236642282E-2</v>
      </c>
      <c r="AZ595" s="41" t="s">
        <v>825</v>
      </c>
      <c r="BA595" s="45">
        <v>43378.385416666664</v>
      </c>
      <c r="BB595" s="43">
        <v>3557509.5</v>
      </c>
      <c r="BC595" s="44">
        <f>BB595/MAX(BB$11:BB595)-1</f>
        <v>-3.9598600530844741E-2</v>
      </c>
      <c r="BF595" s="41" t="s">
        <v>826</v>
      </c>
      <c r="BG595" s="45">
        <v>43378.385416666664</v>
      </c>
      <c r="BH595" s="43">
        <v>3989597.25</v>
      </c>
      <c r="BI595" s="44">
        <f>BH595/MAX(BH$11:BH595)-1</f>
        <v>-6.5258950580476593E-2</v>
      </c>
      <c r="BL595" s="41" t="s">
        <v>827</v>
      </c>
      <c r="BM595" s="45">
        <v>43378.385416666664</v>
      </c>
      <c r="BN595" s="43">
        <v>1614146.88</v>
      </c>
      <c r="BO595" s="44">
        <f>BN595/MAX(BN$11:BN595)-1</f>
        <v>0</v>
      </c>
      <c r="BR595" s="41" t="s">
        <v>828</v>
      </c>
      <c r="BS595" s="45">
        <v>43378.385416666664</v>
      </c>
      <c r="BT595" s="43">
        <v>4736720.5</v>
      </c>
      <c r="BU595" s="44">
        <f>BT595/MAX(BT$11:BT595)-1</f>
        <v>-0.12567715796006984</v>
      </c>
      <c r="BX595" s="41" t="s">
        <v>829</v>
      </c>
      <c r="BY595" s="45">
        <v>43378.385416666664</v>
      </c>
      <c r="BZ595" s="43">
        <v>2237232.75</v>
      </c>
      <c r="CA595" s="44">
        <f>BZ595/MAX(BZ$11:BZ595)-1</f>
        <v>-0.18223378461449047</v>
      </c>
      <c r="CD595" s="41" t="s">
        <v>830</v>
      </c>
      <c r="CE595" s="45">
        <v>43378.385416666664</v>
      </c>
      <c r="CF595" s="43">
        <v>2085386.75</v>
      </c>
      <c r="CG595" s="44">
        <f>CF595/MAX(CF$11:CF595)-1</f>
        <v>-0.18472423329177889</v>
      </c>
      <c r="CJ595" s="41" t="s">
        <v>831</v>
      </c>
      <c r="CK595" s="45">
        <v>43378.385416666664</v>
      </c>
      <c r="CL595" s="43">
        <v>1760765.5</v>
      </c>
      <c r="CM595" s="44">
        <f>CL595/MAX(CL$11:CL595)-1</f>
        <v>-6.9525322528511069E-2</v>
      </c>
      <c r="CP595" s="41" t="s">
        <v>832</v>
      </c>
      <c r="CQ595" s="45">
        <v>43378.385416666664</v>
      </c>
      <c r="CR595" s="43">
        <v>3360228</v>
      </c>
      <c r="CS595" s="44">
        <f>CR595/MAX(CR$11:CR595)-1</f>
        <v>0</v>
      </c>
      <c r="CV595" s="41" t="s">
        <v>833</v>
      </c>
      <c r="CW595" s="45">
        <v>43378.385416666664</v>
      </c>
      <c r="CX595" s="43">
        <v>1399748.25</v>
      </c>
      <c r="CY595" s="44">
        <f>CX595/MAX(CX$11:CX595)-1</f>
        <v>0</v>
      </c>
      <c r="DB595" s="41" t="s">
        <v>834</v>
      </c>
      <c r="DC595" s="45">
        <v>43378.385416666664</v>
      </c>
      <c r="DD595" s="43">
        <v>2136988</v>
      </c>
      <c r="DE595" s="44">
        <f>DD595/MAX(DD$11:DD595)-1</f>
        <v>-7.3856160429643047E-2</v>
      </c>
      <c r="DH595" s="41" t="s">
        <v>835</v>
      </c>
      <c r="DI595" s="45">
        <v>43378.385416666664</v>
      </c>
      <c r="DJ595" s="43">
        <v>4673963</v>
      </c>
      <c r="DK595" s="44">
        <f>DJ595/MAX(DJ$11:DJ595)-1</f>
        <v>-0.16885500423844624</v>
      </c>
      <c r="DN595" s="41" t="s">
        <v>836</v>
      </c>
      <c r="DO595" s="45">
        <v>43378.385416666664</v>
      </c>
      <c r="DP595" s="43">
        <v>1860675.88</v>
      </c>
      <c r="DQ595" s="44">
        <f>DP595/MAX(DP$11:DP595)-1</f>
        <v>-0.11590466642275776</v>
      </c>
    </row>
    <row r="596" spans="4:121">
      <c r="D596" s="41" t="s">
        <v>817</v>
      </c>
      <c r="E596" s="45">
        <v>43381.385416666664</v>
      </c>
      <c r="F596" s="43">
        <v>4249166.5</v>
      </c>
      <c r="G596" s="44">
        <f>F596/MAX(F$11:F596)-1</f>
        <v>-6.1501697469069305E-2</v>
      </c>
      <c r="J596" s="41" t="s">
        <v>818</v>
      </c>
      <c r="K596" s="45">
        <v>43381.385416666664</v>
      </c>
      <c r="L596" s="43">
        <v>4815295.5</v>
      </c>
      <c r="M596" s="44">
        <f>L596/MAX(L$11:L596)-1</f>
        <v>-5.6655202579923958E-2</v>
      </c>
      <c r="P596" s="41" t="s">
        <v>819</v>
      </c>
      <c r="Q596" s="45">
        <v>43381.385416666664</v>
      </c>
      <c r="R596" s="43">
        <v>3259928.5</v>
      </c>
      <c r="S596" s="44">
        <f>R596/MAX(R$11:R596)-1</f>
        <v>-0.2018418515324728</v>
      </c>
      <c r="V596" s="41" t="s">
        <v>820</v>
      </c>
      <c r="W596" s="45">
        <v>43381.385416666664</v>
      </c>
      <c r="X596" s="43">
        <v>2052018.63</v>
      </c>
      <c r="Y596" s="44">
        <f>X596/MAX(X$11:X596)-1</f>
        <v>-0.23487027309700415</v>
      </c>
      <c r="AB596" s="41" t="s">
        <v>821</v>
      </c>
      <c r="AC596" s="45">
        <v>43381.385416666664</v>
      </c>
      <c r="AD596" s="43">
        <v>1380062</v>
      </c>
      <c r="AE596" s="44">
        <f>AD596/MAX(AD$11:AD596)-1</f>
        <v>-0.2762366521155688</v>
      </c>
      <c r="AH596" s="41" t="s">
        <v>822</v>
      </c>
      <c r="AI596" s="45">
        <v>43381.385416666664</v>
      </c>
      <c r="AJ596" s="43">
        <v>5016709.5</v>
      </c>
      <c r="AK596" s="44">
        <f>AJ596/MAX(AJ$11:AJ596)-1</f>
        <v>-7.2709548215934561E-2</v>
      </c>
      <c r="AN596" s="41" t="s">
        <v>823</v>
      </c>
      <c r="AO596" s="45">
        <v>43381.385416666664</v>
      </c>
      <c r="AP596" s="43">
        <v>2710174.75</v>
      </c>
      <c r="AQ596" s="44">
        <f>AP596/MAX(AP$11:AP596)-1</f>
        <v>-0.20583036765998131</v>
      </c>
      <c r="AT596" s="41" t="s">
        <v>824</v>
      </c>
      <c r="AU596" s="45">
        <v>43381.385416666664</v>
      </c>
      <c r="AV596" s="43">
        <v>3096089.5</v>
      </c>
      <c r="AW596" s="44">
        <f>AV596/MAX(AV$11:AV596)-1</f>
        <v>-9.1738839341209966E-2</v>
      </c>
      <c r="AZ596" s="41" t="s">
        <v>825</v>
      </c>
      <c r="BA596" s="45">
        <v>43381.385416666664</v>
      </c>
      <c r="BB596" s="43">
        <v>3381934.5</v>
      </c>
      <c r="BC596" s="44">
        <f>BB596/MAX(BB$11:BB596)-1</f>
        <v>-8.6997623839650262E-2</v>
      </c>
      <c r="BF596" s="41" t="s">
        <v>826</v>
      </c>
      <c r="BG596" s="45">
        <v>43381.385416666664</v>
      </c>
      <c r="BH596" s="43">
        <v>3792590.5</v>
      </c>
      <c r="BI596" s="44">
        <f>BH596/MAX(BH$11:BH596)-1</f>
        <v>-0.11141656617381235</v>
      </c>
      <c r="BL596" s="41" t="s">
        <v>827</v>
      </c>
      <c r="BM596" s="45">
        <v>43381.385416666664</v>
      </c>
      <c r="BN596" s="43">
        <v>1597675.38</v>
      </c>
      <c r="BO596" s="44">
        <f>BN596/MAX(BN$11:BN596)-1</f>
        <v>-1.0204461690623834E-2</v>
      </c>
      <c r="BR596" s="41" t="s">
        <v>828</v>
      </c>
      <c r="BS596" s="45">
        <v>43381.385416666664</v>
      </c>
      <c r="BT596" s="43">
        <v>4688385</v>
      </c>
      <c r="BU596" s="44">
        <f>BT596/MAX(BT$11:BT596)-1</f>
        <v>-0.13459911814991454</v>
      </c>
      <c r="BX596" s="41" t="s">
        <v>829</v>
      </c>
      <c r="BY596" s="45">
        <v>43381.385416666664</v>
      </c>
      <c r="BZ596" s="43">
        <v>2172165.5</v>
      </c>
      <c r="CA596" s="44">
        <f>BZ596/MAX(BZ$11:BZ596)-1</f>
        <v>-0.20601754103323722</v>
      </c>
      <c r="CD596" s="41" t="s">
        <v>830</v>
      </c>
      <c r="CE596" s="45">
        <v>43381.385416666664</v>
      </c>
      <c r="CF596" s="43">
        <v>2022641.75</v>
      </c>
      <c r="CG596" s="44">
        <f>CF596/MAX(CF$11:CF596)-1</f>
        <v>-0.20925420500187408</v>
      </c>
      <c r="CJ596" s="41" t="s">
        <v>831</v>
      </c>
      <c r="CK596" s="45">
        <v>43381.385416666664</v>
      </c>
      <c r="CL596" s="43">
        <v>1672759</v>
      </c>
      <c r="CM596" s="44">
        <f>CL596/MAX(CL$11:CL596)-1</f>
        <v>-0.1160322649367389</v>
      </c>
      <c r="CP596" s="41" t="s">
        <v>832</v>
      </c>
      <c r="CQ596" s="45">
        <v>43381.385416666664</v>
      </c>
      <c r="CR596" s="43">
        <v>3314673.5</v>
      </c>
      <c r="CS596" s="44">
        <f>CR596/MAX(CR$11:CR596)-1</f>
        <v>-1.3556966967717687E-2</v>
      </c>
      <c r="CV596" s="41" t="s">
        <v>833</v>
      </c>
      <c r="CW596" s="45">
        <v>43381.385416666664</v>
      </c>
      <c r="CX596" s="43">
        <v>1380771.88</v>
      </c>
      <c r="CY596" s="44">
        <f>CX596/MAX(CX$11:CX596)-1</f>
        <v>-1.3556987836920054E-2</v>
      </c>
      <c r="DB596" s="41" t="s">
        <v>834</v>
      </c>
      <c r="DC596" s="45">
        <v>43381.385416666664</v>
      </c>
      <c r="DD596" s="43">
        <v>2108017</v>
      </c>
      <c r="DE596" s="44">
        <f>DD596/MAX(DD$11:DD596)-1</f>
        <v>-8.641182905117617E-2</v>
      </c>
      <c r="DH596" s="41" t="s">
        <v>835</v>
      </c>
      <c r="DI596" s="45">
        <v>43381.385416666664</v>
      </c>
      <c r="DJ596" s="43">
        <v>4610598.5</v>
      </c>
      <c r="DK596" s="44">
        <f>DJ596/MAX(DJ$11:DJ596)-1</f>
        <v>-0.18012276290147655</v>
      </c>
      <c r="DN596" s="41" t="s">
        <v>836</v>
      </c>
      <c r="DO596" s="45">
        <v>43381.385416666664</v>
      </c>
      <c r="DP596" s="43">
        <v>1835450.75</v>
      </c>
      <c r="DQ596" s="44">
        <f>DP596/MAX(DP$11:DP596)-1</f>
        <v>-0.12789032172231429</v>
      </c>
    </row>
    <row r="597" spans="4:121">
      <c r="D597" s="41" t="s">
        <v>817</v>
      </c>
      <c r="E597" s="45">
        <v>43382.385416666664</v>
      </c>
      <c r="F597" s="43">
        <v>4181685.5</v>
      </c>
      <c r="G597" s="44">
        <f>F597/MAX(F$11:F597)-1</f>
        <v>-7.6405986099107648E-2</v>
      </c>
      <c r="J597" s="41" t="s">
        <v>818</v>
      </c>
      <c r="K597" s="45">
        <v>43382.385416666664</v>
      </c>
      <c r="L597" s="43">
        <v>4542565.5</v>
      </c>
      <c r="M597" s="44">
        <f>L597/MAX(L$11:L597)-1</f>
        <v>-0.11008461861480223</v>
      </c>
      <c r="P597" s="41" t="s">
        <v>819</v>
      </c>
      <c r="Q597" s="45">
        <v>43382.385416666664</v>
      </c>
      <c r="R597" s="43">
        <v>3073209</v>
      </c>
      <c r="S597" s="44">
        <f>R597/MAX(R$11:R597)-1</f>
        <v>-0.24755809665956141</v>
      </c>
      <c r="V597" s="41" t="s">
        <v>820</v>
      </c>
      <c r="W597" s="45">
        <v>43382.385416666664</v>
      </c>
      <c r="X597" s="43">
        <v>1928294.75</v>
      </c>
      <c r="Y597" s="44">
        <f>X597/MAX(X$11:X597)-1</f>
        <v>-0.28100280675522871</v>
      </c>
      <c r="AB597" s="41" t="s">
        <v>821</v>
      </c>
      <c r="AC597" s="45">
        <v>43382.385416666664</v>
      </c>
      <c r="AD597" s="43">
        <v>1305820.75</v>
      </c>
      <c r="AE597" s="44">
        <f>AD597/MAX(AD$11:AD597)-1</f>
        <v>-0.31517192868366861</v>
      </c>
      <c r="AH597" s="41" t="s">
        <v>822</v>
      </c>
      <c r="AI597" s="45">
        <v>43382.385416666664</v>
      </c>
      <c r="AJ597" s="43">
        <v>5114346.5</v>
      </c>
      <c r="AK597" s="44">
        <f>AJ597/MAX(AJ$11:AJ597)-1</f>
        <v>-5.4662288784061763E-2</v>
      </c>
      <c r="AN597" s="41" t="s">
        <v>823</v>
      </c>
      <c r="AO597" s="45">
        <v>43382.385416666664</v>
      </c>
      <c r="AP597" s="43">
        <v>2680775.75</v>
      </c>
      <c r="AQ597" s="44">
        <f>AP597/MAX(AP$11:AP597)-1</f>
        <v>-0.21444523392318604</v>
      </c>
      <c r="AT597" s="41" t="s">
        <v>824</v>
      </c>
      <c r="AU597" s="45">
        <v>43382.385416666664</v>
      </c>
      <c r="AV597" s="43">
        <v>3039906.75</v>
      </c>
      <c r="AW597" s="44">
        <f>AV597/MAX(AV$11:AV597)-1</f>
        <v>-0.10822047196972495</v>
      </c>
      <c r="AZ597" s="41" t="s">
        <v>825</v>
      </c>
      <c r="BA597" s="45">
        <v>43382.385416666664</v>
      </c>
      <c r="BB597" s="43">
        <v>3320565.75</v>
      </c>
      <c r="BC597" s="44">
        <f>BB597/MAX(BB$11:BB597)-1</f>
        <v>-0.10356500992355888</v>
      </c>
      <c r="BF597" s="41" t="s">
        <v>826</v>
      </c>
      <c r="BG597" s="45">
        <v>43382.385416666664</v>
      </c>
      <c r="BH597" s="43">
        <v>3592336.75</v>
      </c>
      <c r="BI597" s="44">
        <f>BH597/MAX(BH$11:BH597)-1</f>
        <v>-0.15833493629881557</v>
      </c>
      <c r="BL597" s="41" t="s">
        <v>827</v>
      </c>
      <c r="BM597" s="45">
        <v>43382.385416666664</v>
      </c>
      <c r="BN597" s="43">
        <v>1628781.88</v>
      </c>
      <c r="BO597" s="44">
        <f>BN597/MAX(BN$11:BN597)-1</f>
        <v>0</v>
      </c>
      <c r="BR597" s="41" t="s">
        <v>828</v>
      </c>
      <c r="BS597" s="45">
        <v>43382.385416666664</v>
      </c>
      <c r="BT597" s="43">
        <v>4779667</v>
      </c>
      <c r="BU597" s="44">
        <f>BT597/MAX(BT$11:BT597)-1</f>
        <v>-0.11774992097497272</v>
      </c>
      <c r="BX597" s="41" t="s">
        <v>829</v>
      </c>
      <c r="BY597" s="45">
        <v>43382.385416666664</v>
      </c>
      <c r="BZ597" s="43">
        <v>2159714.5</v>
      </c>
      <c r="CA597" s="44">
        <f>BZ597/MAX(BZ$11:BZ597)-1</f>
        <v>-0.21056870234971847</v>
      </c>
      <c r="CD597" s="41" t="s">
        <v>830</v>
      </c>
      <c r="CE597" s="45">
        <v>43382.385416666664</v>
      </c>
      <c r="CF597" s="43">
        <v>2000704.5</v>
      </c>
      <c r="CG597" s="44">
        <f>CF597/MAX(CF$11:CF597)-1</f>
        <v>-0.21783050784508529</v>
      </c>
      <c r="CJ597" s="41" t="s">
        <v>831</v>
      </c>
      <c r="CK597" s="45">
        <v>43382.385416666664</v>
      </c>
      <c r="CL597" s="43">
        <v>1649215.75</v>
      </c>
      <c r="CM597" s="44">
        <f>CL597/MAX(CL$11:CL597)-1</f>
        <v>-0.12847367064941373</v>
      </c>
      <c r="CP597" s="41" t="s">
        <v>832</v>
      </c>
      <c r="CQ597" s="45">
        <v>43382.385416666664</v>
      </c>
      <c r="CR597" s="43">
        <v>3389582.5</v>
      </c>
      <c r="CS597" s="44">
        <f>CR597/MAX(CR$11:CR597)-1</f>
        <v>0</v>
      </c>
      <c r="CV597" s="41" t="s">
        <v>833</v>
      </c>
      <c r="CW597" s="45">
        <v>43382.385416666664</v>
      </c>
      <c r="CX597" s="43">
        <v>1411976.25</v>
      </c>
      <c r="CY597" s="44">
        <f>CX597/MAX(CX$11:CX597)-1</f>
        <v>0</v>
      </c>
      <c r="DB597" s="41" t="s">
        <v>834</v>
      </c>
      <c r="DC597" s="45">
        <v>43382.385416666664</v>
      </c>
      <c r="DD597" s="43">
        <v>2155656.5</v>
      </c>
      <c r="DE597" s="44">
        <f>DD597/MAX(DD$11:DD597)-1</f>
        <v>-6.5765466298922992E-2</v>
      </c>
      <c r="DH597" s="41" t="s">
        <v>835</v>
      </c>
      <c r="DI597" s="45">
        <v>43382.385416666664</v>
      </c>
      <c r="DJ597" s="43">
        <v>4721629.5</v>
      </c>
      <c r="DK597" s="44">
        <f>DJ597/MAX(DJ$11:DJ597)-1</f>
        <v>-0.16037873411382864</v>
      </c>
      <c r="DN597" s="41" t="s">
        <v>836</v>
      </c>
      <c r="DO597" s="45">
        <v>43382.385416666664</v>
      </c>
      <c r="DP597" s="43">
        <v>1879651.5</v>
      </c>
      <c r="DQ597" s="44">
        <f>DP597/MAX(DP$11:DP597)-1</f>
        <v>-0.10688844964150124</v>
      </c>
    </row>
    <row r="598" spans="4:121">
      <c r="D598" s="41" t="s">
        <v>817</v>
      </c>
      <c r="E598" s="45">
        <v>43383.385416666664</v>
      </c>
      <c r="F598" s="43">
        <v>4280221</v>
      </c>
      <c r="G598" s="44">
        <f>F598/MAX(F$11:F598)-1</f>
        <v>-5.4642800427509131E-2</v>
      </c>
      <c r="J598" s="41" t="s">
        <v>818</v>
      </c>
      <c r="K598" s="45">
        <v>43383.385416666664</v>
      </c>
      <c r="L598" s="43">
        <v>4669557</v>
      </c>
      <c r="M598" s="44">
        <f>L598/MAX(L$11:L598)-1</f>
        <v>-8.5206234548534376E-2</v>
      </c>
      <c r="P598" s="41" t="s">
        <v>819</v>
      </c>
      <c r="Q598" s="45">
        <v>43383.385416666664</v>
      </c>
      <c r="R598" s="43">
        <v>3163476.5</v>
      </c>
      <c r="S598" s="44">
        <f>R598/MAX(R$11:R598)-1</f>
        <v>-0.2254570779817614</v>
      </c>
      <c r="V598" s="41" t="s">
        <v>820</v>
      </c>
      <c r="W598" s="45">
        <v>43383.385416666664</v>
      </c>
      <c r="X598" s="43">
        <v>1984933.5</v>
      </c>
      <c r="Y598" s="44">
        <f>X598/MAX(X$11:X598)-1</f>
        <v>-0.25988409433904225</v>
      </c>
      <c r="AB598" s="41" t="s">
        <v>821</v>
      </c>
      <c r="AC598" s="45">
        <v>43383.385416666664</v>
      </c>
      <c r="AD598" s="43">
        <v>1344175.88</v>
      </c>
      <c r="AE598" s="44">
        <f>AD598/MAX(AD$11:AD598)-1</f>
        <v>-0.29505686334795</v>
      </c>
      <c r="AH598" s="41" t="s">
        <v>822</v>
      </c>
      <c r="AI598" s="45">
        <v>43383.385416666664</v>
      </c>
      <c r="AJ598" s="43">
        <v>5274644.5</v>
      </c>
      <c r="AK598" s="44">
        <f>AJ598/MAX(AJ$11:AJ598)-1</f>
        <v>-2.503274678246048E-2</v>
      </c>
      <c r="AN598" s="41" t="s">
        <v>823</v>
      </c>
      <c r="AO598" s="45">
        <v>43383.385416666664</v>
      </c>
      <c r="AP598" s="43">
        <v>2845963.75</v>
      </c>
      <c r="AQ598" s="44">
        <f>AP598/MAX(AP$11:AP598)-1</f>
        <v>-0.16603975998576448</v>
      </c>
      <c r="AT598" s="41" t="s">
        <v>824</v>
      </c>
      <c r="AU598" s="45">
        <v>43383.385416666664</v>
      </c>
      <c r="AV598" s="43">
        <v>3082378.25</v>
      </c>
      <c r="AW598" s="44">
        <f>AV598/MAX(AV$11:AV598)-1</f>
        <v>-9.5761137740233204E-2</v>
      </c>
      <c r="AZ598" s="41" t="s">
        <v>825</v>
      </c>
      <c r="BA598" s="45">
        <v>43383.385416666664</v>
      </c>
      <c r="BB598" s="43">
        <v>3366958.25</v>
      </c>
      <c r="BC598" s="44">
        <f>BB598/MAX(BB$11:BB598)-1</f>
        <v>-9.1040680213442027E-2</v>
      </c>
      <c r="BF598" s="41" t="s">
        <v>826</v>
      </c>
      <c r="BG598" s="45">
        <v>43383.385416666664</v>
      </c>
      <c r="BH598" s="43">
        <v>3642565</v>
      </c>
      <c r="BI598" s="44">
        <f>BH598/MAX(BH$11:BH598)-1</f>
        <v>-0.14656672909055513</v>
      </c>
      <c r="BL598" s="41" t="s">
        <v>827</v>
      </c>
      <c r="BM598" s="45">
        <v>43383.385416666664</v>
      </c>
      <c r="BN598" s="43">
        <v>1587329</v>
      </c>
      <c r="BO598" s="44">
        <f>BN598/MAX(BN$11:BN598)-1</f>
        <v>-2.5450234011689665E-2</v>
      </c>
      <c r="BR598" s="41" t="s">
        <v>828</v>
      </c>
      <c r="BS598" s="45">
        <v>43383.385416666664</v>
      </c>
      <c r="BT598" s="43">
        <v>4901026.5</v>
      </c>
      <c r="BU598" s="44">
        <f>BT598/MAX(BT$11:BT598)-1</f>
        <v>-9.5348898379583158E-2</v>
      </c>
      <c r="BX598" s="41" t="s">
        <v>829</v>
      </c>
      <c r="BY598" s="45">
        <v>43383.385416666664</v>
      </c>
      <c r="BZ598" s="43">
        <v>2295433</v>
      </c>
      <c r="CA598" s="44">
        <f>BZ598/MAX(BZ$11:BZ598)-1</f>
        <v>-0.16096009363308028</v>
      </c>
      <c r="CD598" s="41" t="s">
        <v>830</v>
      </c>
      <c r="CE598" s="45">
        <v>43383.385416666664</v>
      </c>
      <c r="CF598" s="43">
        <v>2123966</v>
      </c>
      <c r="CG598" s="44">
        <f>CF598/MAX(CF$11:CF598)-1</f>
        <v>-0.16964178989235768</v>
      </c>
      <c r="CJ598" s="41" t="s">
        <v>831</v>
      </c>
      <c r="CK598" s="45">
        <v>43383.385416666664</v>
      </c>
      <c r="CL598" s="43">
        <v>1780796.75</v>
      </c>
      <c r="CM598" s="44">
        <f>CL598/MAX(CL$11:CL598)-1</f>
        <v>-5.8939829523848686E-2</v>
      </c>
      <c r="CP598" s="41" t="s">
        <v>832</v>
      </c>
      <c r="CQ598" s="45">
        <v>43383.385416666664</v>
      </c>
      <c r="CR598" s="43">
        <v>3043962.5</v>
      </c>
      <c r="CS598" s="44">
        <f>CR598/MAX(CR$11:CR598)-1</f>
        <v>-0.10196536004065393</v>
      </c>
      <c r="CV598" s="41" t="s">
        <v>833</v>
      </c>
      <c r="CW598" s="45">
        <v>43383.385416666664</v>
      </c>
      <c r="CX598" s="43">
        <v>1395812.75</v>
      </c>
      <c r="CY598" s="44">
        <f>CX598/MAX(CX$11:CX598)-1</f>
        <v>-1.1447430507418255E-2</v>
      </c>
      <c r="DB598" s="41" t="s">
        <v>834</v>
      </c>
      <c r="DC598" s="45">
        <v>43383.385416666664</v>
      </c>
      <c r="DD598" s="43">
        <v>2198346.75</v>
      </c>
      <c r="DE598" s="44">
        <f>DD598/MAX(DD$11:DD598)-1</f>
        <v>-4.7264046521545477E-2</v>
      </c>
      <c r="DH598" s="41" t="s">
        <v>835</v>
      </c>
      <c r="DI598" s="45">
        <v>43383.385416666664</v>
      </c>
      <c r="DJ598" s="43">
        <v>4947614.5</v>
      </c>
      <c r="DK598" s="44">
        <f>DJ598/MAX(DJ$11:DJ598)-1</f>
        <v>-0.12019307114063549</v>
      </c>
      <c r="DN598" s="41" t="s">
        <v>836</v>
      </c>
      <c r="DO598" s="45">
        <v>43383.385416666664</v>
      </c>
      <c r="DP598" s="43">
        <v>1969614.63</v>
      </c>
      <c r="DQ598" s="44">
        <f>DP598/MAX(DP$11:DP598)-1</f>
        <v>-6.4142701022992465E-2</v>
      </c>
    </row>
    <row r="599" spans="4:121">
      <c r="D599" s="41" t="s">
        <v>817</v>
      </c>
      <c r="E599" s="45">
        <v>43384.385416666664</v>
      </c>
      <c r="F599" s="43">
        <v>4076046.25</v>
      </c>
      <c r="G599" s="44">
        <f>F599/MAX(F$11:F599)-1</f>
        <v>-9.9738151785164098E-2</v>
      </c>
      <c r="J599" s="41" t="s">
        <v>818</v>
      </c>
      <c r="K599" s="45">
        <v>43384.385416666664</v>
      </c>
      <c r="L599" s="43">
        <v>4162392.5</v>
      </c>
      <c r="M599" s="44">
        <f>L599/MAX(L$11:L599)-1</f>
        <v>-0.18456275223496799</v>
      </c>
      <c r="P599" s="41" t="s">
        <v>819</v>
      </c>
      <c r="Q599" s="45">
        <v>43384.385416666664</v>
      </c>
      <c r="R599" s="43">
        <v>2891877</v>
      </c>
      <c r="S599" s="44">
        <f>R599/MAX(R$11:R599)-1</f>
        <v>-0.29195527082393768</v>
      </c>
      <c r="V599" s="41" t="s">
        <v>820</v>
      </c>
      <c r="W599" s="45">
        <v>43384.385416666664</v>
      </c>
      <c r="X599" s="43">
        <v>1927397.25</v>
      </c>
      <c r="Y599" s="44">
        <f>X599/MAX(X$11:X599)-1</f>
        <v>-0.28133745475493788</v>
      </c>
      <c r="AB599" s="41" t="s">
        <v>821</v>
      </c>
      <c r="AC599" s="45">
        <v>43384.385416666664</v>
      </c>
      <c r="AD599" s="43">
        <v>1320780.3799999999</v>
      </c>
      <c r="AE599" s="44">
        <f>AD599/MAX(AD$11:AD599)-1</f>
        <v>-0.30732646094967386</v>
      </c>
      <c r="AH599" s="41" t="s">
        <v>822</v>
      </c>
      <c r="AI599" s="45">
        <v>43384.385416666664</v>
      </c>
      <c r="AJ599" s="43">
        <v>5292067</v>
      </c>
      <c r="AK599" s="44">
        <f>AJ599/MAX(AJ$11:AJ599)-1</f>
        <v>-2.1812365395775135E-2</v>
      </c>
      <c r="AN599" s="41" t="s">
        <v>823</v>
      </c>
      <c r="AO599" s="45">
        <v>43384.385416666664</v>
      </c>
      <c r="AP599" s="43">
        <v>2727384</v>
      </c>
      <c r="AQ599" s="44">
        <f>AP599/MAX(AP$11:AP599)-1</f>
        <v>-0.20078749588747025</v>
      </c>
      <c r="AT599" s="41" t="s">
        <v>824</v>
      </c>
      <c r="AU599" s="45">
        <v>43384.385416666664</v>
      </c>
      <c r="AV599" s="43">
        <v>2879147.75</v>
      </c>
      <c r="AW599" s="44">
        <f>AV599/MAX(AV$11:AV599)-1</f>
        <v>-0.15538033473413992</v>
      </c>
      <c r="AZ599" s="41" t="s">
        <v>825</v>
      </c>
      <c r="BA599" s="45">
        <v>43384.385416666664</v>
      </c>
      <c r="BB599" s="43">
        <v>3144964.75</v>
      </c>
      <c r="BC599" s="44">
        <f>BB599/MAX(BB$11:BB599)-1</f>
        <v>-0.15097105231028562</v>
      </c>
      <c r="BF599" s="41" t="s">
        <v>826</v>
      </c>
      <c r="BG599" s="45">
        <v>43384.385416666664</v>
      </c>
      <c r="BH599" s="43">
        <v>3258412.25</v>
      </c>
      <c r="BI599" s="44">
        <f>BH599/MAX(BH$11:BH599)-1</f>
        <v>-0.23657163990514818</v>
      </c>
      <c r="BL599" s="41" t="s">
        <v>827</v>
      </c>
      <c r="BM599" s="45">
        <v>43384.385416666664</v>
      </c>
      <c r="BN599" s="43">
        <v>1489845.38</v>
      </c>
      <c r="BO599" s="44">
        <f>BN599/MAX(BN$11:BN599)-1</f>
        <v>-8.5300862998303972E-2</v>
      </c>
      <c r="BR599" s="41" t="s">
        <v>828</v>
      </c>
      <c r="BS599" s="45">
        <v>43384.385416666664</v>
      </c>
      <c r="BT599" s="43">
        <v>4917294.5</v>
      </c>
      <c r="BU599" s="44">
        <f>BT599/MAX(BT$11:BT599)-1</f>
        <v>-9.2346085780801834E-2</v>
      </c>
      <c r="BX599" s="41" t="s">
        <v>829</v>
      </c>
      <c r="BY599" s="45">
        <v>43384.385416666664</v>
      </c>
      <c r="BZ599" s="43">
        <v>2224829.25</v>
      </c>
      <c r="CA599" s="44">
        <f>BZ599/MAX(BZ$11:BZ599)-1</f>
        <v>-0.18676758345707145</v>
      </c>
      <c r="CD599" s="41" t="s">
        <v>830</v>
      </c>
      <c r="CE599" s="45">
        <v>43384.385416666664</v>
      </c>
      <c r="CF599" s="43">
        <v>2059485.38</v>
      </c>
      <c r="CG599" s="44">
        <f>CF599/MAX(CF$11:CF599)-1</f>
        <v>-0.19485029709531243</v>
      </c>
      <c r="CJ599" s="41" t="s">
        <v>831</v>
      </c>
      <c r="CK599" s="45">
        <v>43384.385416666664</v>
      </c>
      <c r="CL599" s="43">
        <v>1709244.63</v>
      </c>
      <c r="CM599" s="44">
        <f>CL599/MAX(CL$11:CL599)-1</f>
        <v>-9.6751472118732251E-2</v>
      </c>
      <c r="CP599" s="41" t="s">
        <v>832</v>
      </c>
      <c r="CQ599" s="45">
        <v>43384.385416666664</v>
      </c>
      <c r="CR599" s="43">
        <v>3414799.5</v>
      </c>
      <c r="CS599" s="44">
        <f>CR599/MAX(CR$11:CR599)-1</f>
        <v>0</v>
      </c>
      <c r="CV599" s="41" t="s">
        <v>833</v>
      </c>
      <c r="CW599" s="45">
        <v>43384.385416666664</v>
      </c>
      <c r="CX599" s="43">
        <v>1337955.5</v>
      </c>
      <c r="CY599" s="44">
        <f>CX599/MAX(CX$11:CX599)-1</f>
        <v>-5.2423509248119449E-2</v>
      </c>
      <c r="DB599" s="41" t="s">
        <v>834</v>
      </c>
      <c r="DC599" s="45">
        <v>43384.385416666664</v>
      </c>
      <c r="DD599" s="43">
        <v>2205721</v>
      </c>
      <c r="DE599" s="44">
        <f>DD599/MAX(DD$11:DD599)-1</f>
        <v>-4.4068138912821464E-2</v>
      </c>
      <c r="DH599" s="41" t="s">
        <v>835</v>
      </c>
      <c r="DI599" s="45">
        <v>43384.385416666664</v>
      </c>
      <c r="DJ599" s="43">
        <v>4820295.5</v>
      </c>
      <c r="DK599" s="44">
        <f>DJ599/MAX(DJ$11:DJ599)-1</f>
        <v>-0.14283350490431002</v>
      </c>
      <c r="DN599" s="41" t="s">
        <v>836</v>
      </c>
      <c r="DO599" s="45">
        <v>43384.385416666664</v>
      </c>
      <c r="DP599" s="43">
        <v>1918929.88</v>
      </c>
      <c r="DQ599" s="44">
        <f>DP599/MAX(DP$11:DP599)-1</f>
        <v>-8.8225428939328499E-2</v>
      </c>
    </row>
    <row r="600" spans="4:121">
      <c r="D600" s="41" t="s">
        <v>817</v>
      </c>
      <c r="E600" s="45">
        <v>43385.385416666664</v>
      </c>
      <c r="F600" s="43">
        <v>4126576.25</v>
      </c>
      <c r="G600" s="44">
        <f>F600/MAX(F$11:F600)-1</f>
        <v>-8.857777027813496E-2</v>
      </c>
      <c r="J600" s="41" t="s">
        <v>818</v>
      </c>
      <c r="K600" s="45">
        <v>43385.385416666664</v>
      </c>
      <c r="L600" s="43">
        <v>4213993</v>
      </c>
      <c r="M600" s="44">
        <f>L600/MAX(L$11:L600)-1</f>
        <v>-0.17445390985566334</v>
      </c>
      <c r="P600" s="41" t="s">
        <v>819</v>
      </c>
      <c r="Q600" s="45">
        <v>43385.385416666664</v>
      </c>
      <c r="R600" s="43">
        <v>2819276.25</v>
      </c>
      <c r="S600" s="44">
        <f>R600/MAX(R$11:R600)-1</f>
        <v>-0.30973077731046139</v>
      </c>
      <c r="V600" s="41" t="s">
        <v>820</v>
      </c>
      <c r="W600" s="45">
        <v>43385.385416666664</v>
      </c>
      <c r="X600" s="43">
        <v>1825924.75</v>
      </c>
      <c r="Y600" s="44">
        <f>X600/MAX(X$11:X600)-1</f>
        <v>-0.31917318639893588</v>
      </c>
      <c r="AB600" s="41" t="s">
        <v>821</v>
      </c>
      <c r="AC600" s="45">
        <v>43385.385416666664</v>
      </c>
      <c r="AD600" s="43">
        <v>1247217.3799999999</v>
      </c>
      <c r="AE600" s="44">
        <f>AD600/MAX(AD$11:AD600)-1</f>
        <v>-0.34590603430248157</v>
      </c>
      <c r="AH600" s="41" t="s">
        <v>822</v>
      </c>
      <c r="AI600" s="45">
        <v>43385.385416666664</v>
      </c>
      <c r="AJ600" s="43">
        <v>5348952</v>
      </c>
      <c r="AK600" s="44">
        <f>AJ600/MAX(AJ$11:AJ600)-1</f>
        <v>-1.1297720816547119E-2</v>
      </c>
      <c r="AN600" s="41" t="s">
        <v>823</v>
      </c>
      <c r="AO600" s="45">
        <v>43385.385416666664</v>
      </c>
      <c r="AP600" s="43">
        <v>2756701.25</v>
      </c>
      <c r="AQ600" s="44">
        <f>AP600/MAX(AP$11:AP600)-1</f>
        <v>-0.19219658504169523</v>
      </c>
      <c r="AT600" s="41" t="s">
        <v>824</v>
      </c>
      <c r="AU600" s="45">
        <v>43385.385416666664</v>
      </c>
      <c r="AV600" s="43">
        <v>2910096.25</v>
      </c>
      <c r="AW600" s="44">
        <f>AV600/MAX(AV$11:AV600)-1</f>
        <v>-0.14630135929410548</v>
      </c>
      <c r="AZ600" s="41" t="s">
        <v>825</v>
      </c>
      <c r="BA600" s="45">
        <v>43385.385416666664</v>
      </c>
      <c r="BB600" s="43">
        <v>3178770.5</v>
      </c>
      <c r="BC600" s="44">
        <f>BB600/MAX(BB$11:BB600)-1</f>
        <v>-0.14184469871654137</v>
      </c>
      <c r="BF600" s="41" t="s">
        <v>826</v>
      </c>
      <c r="BG600" s="45">
        <v>43385.385416666664</v>
      </c>
      <c r="BH600" s="43">
        <v>3293437.5</v>
      </c>
      <c r="BI600" s="44">
        <f>BH600/MAX(BH$11:BH600)-1</f>
        <v>-0.22836541333900018</v>
      </c>
      <c r="BL600" s="41" t="s">
        <v>827</v>
      </c>
      <c r="BM600" s="45">
        <v>43385.385416666664</v>
      </c>
      <c r="BN600" s="43">
        <v>1497788.75</v>
      </c>
      <c r="BO600" s="44">
        <f>BN600/MAX(BN$11:BN600)-1</f>
        <v>-8.0423985315946633E-2</v>
      </c>
      <c r="BR600" s="41" t="s">
        <v>828</v>
      </c>
      <c r="BS600" s="45">
        <v>43385.385416666664</v>
      </c>
      <c r="BT600" s="43">
        <v>4943511.5</v>
      </c>
      <c r="BU600" s="44">
        <f>BT600/MAX(BT$11:BT600)-1</f>
        <v>-8.7506846912947855E-2</v>
      </c>
      <c r="BX600" s="41" t="s">
        <v>829</v>
      </c>
      <c r="BY600" s="45">
        <v>43385.385416666664</v>
      </c>
      <c r="BZ600" s="43">
        <v>2236691.25</v>
      </c>
      <c r="CA600" s="44">
        <f>BZ600/MAX(BZ$11:BZ600)-1</f>
        <v>-0.18243171681695414</v>
      </c>
      <c r="CD600" s="41" t="s">
        <v>830</v>
      </c>
      <c r="CE600" s="45">
        <v>43385.385416666664</v>
      </c>
      <c r="CF600" s="43">
        <v>2070465.88</v>
      </c>
      <c r="CG600" s="44">
        <f>CF600/MAX(CF$11:CF600)-1</f>
        <v>-0.1905575031776664</v>
      </c>
      <c r="CJ600" s="41" t="s">
        <v>831</v>
      </c>
      <c r="CK600" s="45">
        <v>43385.385416666664</v>
      </c>
      <c r="CL600" s="43">
        <v>1718357.75</v>
      </c>
      <c r="CM600" s="44">
        <f>CL600/MAX(CL$11:CL600)-1</f>
        <v>-9.1935653434893294E-2</v>
      </c>
      <c r="CP600" s="41" t="s">
        <v>832</v>
      </c>
      <c r="CQ600" s="45">
        <v>43385.385416666664</v>
      </c>
      <c r="CR600" s="43">
        <v>3482116.5</v>
      </c>
      <c r="CS600" s="44">
        <f>CR600/MAX(CR$11:CR600)-1</f>
        <v>0</v>
      </c>
      <c r="CV600" s="41" t="s">
        <v>833</v>
      </c>
      <c r="CW600" s="45">
        <v>43385.385416666664</v>
      </c>
      <c r="CX600" s="43">
        <v>1324956.8799999999</v>
      </c>
      <c r="CY600" s="44">
        <f>CX600/MAX(CX$11:CX600)-1</f>
        <v>-6.1629485623430402E-2</v>
      </c>
      <c r="DB600" s="41" t="s">
        <v>834</v>
      </c>
      <c r="DC600" s="45">
        <v>43385.385416666664</v>
      </c>
      <c r="DD600" s="43">
        <v>2184291.75</v>
      </c>
      <c r="DE600" s="44">
        <f>DD600/MAX(DD$11:DD600)-1</f>
        <v>-5.3355307523086593E-2</v>
      </c>
      <c r="DH600" s="41" t="s">
        <v>835</v>
      </c>
      <c r="DI600" s="45">
        <v>43385.385416666664</v>
      </c>
      <c r="DJ600" s="43">
        <v>4773465</v>
      </c>
      <c r="DK600" s="44">
        <f>DJ600/MAX(DJ$11:DJ600)-1</f>
        <v>-0.15116111377156283</v>
      </c>
      <c r="DN600" s="41" t="s">
        <v>836</v>
      </c>
      <c r="DO600" s="45">
        <v>43385.385416666664</v>
      </c>
      <c r="DP600" s="43">
        <v>1900286.88</v>
      </c>
      <c r="DQ600" s="44">
        <f>DP600/MAX(DP$11:DP600)-1</f>
        <v>-9.7083602187578721E-2</v>
      </c>
    </row>
    <row r="601" spans="4:121">
      <c r="D601" s="41" t="s">
        <v>817</v>
      </c>
      <c r="E601" s="45">
        <v>43388.385416666664</v>
      </c>
      <c r="F601" s="43">
        <v>4121642.5</v>
      </c>
      <c r="G601" s="44">
        <f>F601/MAX(F$11:F601)-1</f>
        <v>-8.9667470105174396E-2</v>
      </c>
      <c r="J601" s="41" t="s">
        <v>818</v>
      </c>
      <c r="K601" s="45">
        <v>43388.385416666664</v>
      </c>
      <c r="L601" s="43">
        <v>4065366</v>
      </c>
      <c r="M601" s="44">
        <f>L601/MAX(L$11:L601)-1</f>
        <v>-0.20357081601565996</v>
      </c>
      <c r="P601" s="41" t="s">
        <v>819</v>
      </c>
      <c r="Q601" s="45">
        <v>43388.385416666664</v>
      </c>
      <c r="R601" s="43">
        <v>2683265.5</v>
      </c>
      <c r="S601" s="44">
        <f>R601/MAX(R$11:R601)-1</f>
        <v>-0.34303153479384785</v>
      </c>
      <c r="V601" s="41" t="s">
        <v>820</v>
      </c>
      <c r="W601" s="45">
        <v>43388.385416666664</v>
      </c>
      <c r="X601" s="43">
        <v>1781532</v>
      </c>
      <c r="Y601" s="44">
        <f>X601/MAX(X$11:X601)-1</f>
        <v>-0.33572577134499604</v>
      </c>
      <c r="AB601" s="41" t="s">
        <v>821</v>
      </c>
      <c r="AC601" s="45">
        <v>43388.385416666664</v>
      </c>
      <c r="AD601" s="43">
        <v>1263106.1299999999</v>
      </c>
      <c r="AE601" s="44">
        <f>AD601/MAX(AD$11:AD601)-1</f>
        <v>-0.33757329643005352</v>
      </c>
      <c r="AH601" s="41" t="s">
        <v>822</v>
      </c>
      <c r="AI601" s="45">
        <v>43388.385416666664</v>
      </c>
      <c r="AJ601" s="43">
        <v>5427943.5</v>
      </c>
      <c r="AK601" s="44">
        <f>AJ601/MAX(AJ$11:AJ601)-1</f>
        <v>0</v>
      </c>
      <c r="AN601" s="41" t="s">
        <v>823</v>
      </c>
      <c r="AO601" s="45">
        <v>43388.385416666664</v>
      </c>
      <c r="AP601" s="43">
        <v>2797411</v>
      </c>
      <c r="AQ601" s="44">
        <f>AP601/MAX(AP$11:AP601)-1</f>
        <v>-0.18026729996878466</v>
      </c>
      <c r="AT601" s="41" t="s">
        <v>824</v>
      </c>
      <c r="AU601" s="45">
        <v>43388.385416666664</v>
      </c>
      <c r="AV601" s="43">
        <v>2922691.75</v>
      </c>
      <c r="AW601" s="44">
        <f>AV601/MAX(AV$11:AV601)-1</f>
        <v>-0.14260637455639757</v>
      </c>
      <c r="AZ601" s="41" t="s">
        <v>825</v>
      </c>
      <c r="BA601" s="45">
        <v>43388.385416666664</v>
      </c>
      <c r="BB601" s="43">
        <v>3068716</v>
      </c>
      <c r="BC601" s="44">
        <f>BB601/MAX(BB$11:BB601)-1</f>
        <v>-0.17155551068145058</v>
      </c>
      <c r="BF601" s="41" t="s">
        <v>826</v>
      </c>
      <c r="BG601" s="45">
        <v>43388.385416666664</v>
      </c>
      <c r="BH601" s="43">
        <v>3233349.25</v>
      </c>
      <c r="BI601" s="44">
        <f>BH601/MAX(BH$11:BH601)-1</f>
        <v>-0.24244376519839717</v>
      </c>
      <c r="BL601" s="41" t="s">
        <v>827</v>
      </c>
      <c r="BM601" s="45">
        <v>43388.385416666664</v>
      </c>
      <c r="BN601" s="43">
        <v>1524919.63</v>
      </c>
      <c r="BO601" s="44">
        <f>BN601/MAX(BN$11:BN601)-1</f>
        <v>-6.3766825549409933E-2</v>
      </c>
      <c r="BR601" s="41" t="s">
        <v>828</v>
      </c>
      <c r="BS601" s="45">
        <v>43388.385416666664</v>
      </c>
      <c r="BT601" s="43">
        <v>5033058.5</v>
      </c>
      <c r="BU601" s="44">
        <f>BT601/MAX(BT$11:BT601)-1</f>
        <v>-7.0977902987261365E-2</v>
      </c>
      <c r="BX601" s="41" t="s">
        <v>829</v>
      </c>
      <c r="BY601" s="45">
        <v>43388.385416666664</v>
      </c>
      <c r="BZ601" s="43">
        <v>2277206.75</v>
      </c>
      <c r="CA601" s="44">
        <f>BZ601/MAX(BZ$11:BZ601)-1</f>
        <v>-0.1676222576315155</v>
      </c>
      <c r="CD601" s="41" t="s">
        <v>830</v>
      </c>
      <c r="CE601" s="45">
        <v>43388.385416666664</v>
      </c>
      <c r="CF601" s="43">
        <v>2107970.25</v>
      </c>
      <c r="CG601" s="44">
        <f>CF601/MAX(CF$11:CF601)-1</f>
        <v>-0.17589528092720907</v>
      </c>
      <c r="CJ601" s="41" t="s">
        <v>831</v>
      </c>
      <c r="CK601" s="45">
        <v>43388.385416666664</v>
      </c>
      <c r="CL601" s="43">
        <v>1749484.13</v>
      </c>
      <c r="CM601" s="44">
        <f>CL601/MAX(CL$11:CL601)-1</f>
        <v>-7.5486950645478723E-2</v>
      </c>
      <c r="CP601" s="41" t="s">
        <v>832</v>
      </c>
      <c r="CQ601" s="45">
        <v>43388.385416666664</v>
      </c>
      <c r="CR601" s="43">
        <v>3512716.5</v>
      </c>
      <c r="CS601" s="44">
        <f>CR601/MAX(CR$11:CR601)-1</f>
        <v>0</v>
      </c>
      <c r="CV601" s="41" t="s">
        <v>833</v>
      </c>
      <c r="CW601" s="45">
        <v>43388.385416666664</v>
      </c>
      <c r="CX601" s="43">
        <v>1352327.13</v>
      </c>
      <c r="CY601" s="44">
        <f>CX601/MAX(CX$11:CX601)-1</f>
        <v>-4.2245129831326889E-2</v>
      </c>
      <c r="DB601" s="41" t="s">
        <v>834</v>
      </c>
      <c r="DC601" s="45">
        <v>43388.385416666664</v>
      </c>
      <c r="DD601" s="43">
        <v>2229413.75</v>
      </c>
      <c r="DE601" s="44">
        <f>DD601/MAX(DD$11:DD601)-1</f>
        <v>-3.3799997746385091E-2</v>
      </c>
      <c r="DH601" s="41" t="s">
        <v>835</v>
      </c>
      <c r="DI601" s="45">
        <v>43388.385416666664</v>
      </c>
      <c r="DJ601" s="43">
        <v>4872072.5</v>
      </c>
      <c r="DK601" s="44">
        <f>DJ601/MAX(DJ$11:DJ601)-1</f>
        <v>-0.13362628729357029</v>
      </c>
      <c r="DN601" s="41" t="s">
        <v>836</v>
      </c>
      <c r="DO601" s="45">
        <v>43388.385416666664</v>
      </c>
      <c r="DP601" s="43">
        <v>1939542</v>
      </c>
      <c r="DQ601" s="44">
        <f>DP601/MAX(DP$11:DP601)-1</f>
        <v>-7.8431633414266733E-2</v>
      </c>
    </row>
    <row r="602" spans="4:121">
      <c r="D602" s="41" t="s">
        <v>817</v>
      </c>
      <c r="E602" s="45">
        <v>43389.385416666664</v>
      </c>
      <c r="F602" s="43">
        <v>4223754</v>
      </c>
      <c r="G602" s="44">
        <f>F602/MAX(F$11:F602)-1</f>
        <v>-6.711446602334159E-2</v>
      </c>
      <c r="J602" s="41" t="s">
        <v>818</v>
      </c>
      <c r="K602" s="45">
        <v>43389.385416666664</v>
      </c>
      <c r="L602" s="43">
        <v>4251301</v>
      </c>
      <c r="M602" s="44">
        <f>L602/MAX(L$11:L602)-1</f>
        <v>-0.16714505254832923</v>
      </c>
      <c r="P602" s="41" t="s">
        <v>819</v>
      </c>
      <c r="Q602" s="45">
        <v>43389.385416666664</v>
      </c>
      <c r="R602" s="43">
        <v>2748615.75</v>
      </c>
      <c r="S602" s="44">
        <f>R602/MAX(R$11:R602)-1</f>
        <v>-0.32703123462104045</v>
      </c>
      <c r="V602" s="41" t="s">
        <v>820</v>
      </c>
      <c r="W602" s="45">
        <v>43389.385416666664</v>
      </c>
      <c r="X602" s="43">
        <v>1852712.63</v>
      </c>
      <c r="Y602" s="44">
        <f>X602/MAX(X$11:X602)-1</f>
        <v>-0.30918487391041316</v>
      </c>
      <c r="AB602" s="41" t="s">
        <v>821</v>
      </c>
      <c r="AC602" s="45">
        <v>43389.385416666664</v>
      </c>
      <c r="AD602" s="43">
        <v>1309200.75</v>
      </c>
      <c r="AE602" s="44">
        <f>AD602/MAX(AD$11:AD602)-1</f>
        <v>-0.31339931258681986</v>
      </c>
      <c r="AH602" s="41" t="s">
        <v>822</v>
      </c>
      <c r="AI602" s="45">
        <v>43389.385416666664</v>
      </c>
      <c r="AJ602" s="43">
        <v>5588596.5</v>
      </c>
      <c r="AK602" s="44">
        <f>AJ602/MAX(AJ$11:AJ602)-1</f>
        <v>0</v>
      </c>
      <c r="AN602" s="41" t="s">
        <v>823</v>
      </c>
      <c r="AO602" s="45">
        <v>43389.385416666664</v>
      </c>
      <c r="AP602" s="43">
        <v>2880207.25</v>
      </c>
      <c r="AQ602" s="44">
        <f>AP602/MAX(AP$11:AP602)-1</f>
        <v>-0.15600529715083644</v>
      </c>
      <c r="AT602" s="41" t="s">
        <v>824</v>
      </c>
      <c r="AU602" s="45">
        <v>43389.385416666664</v>
      </c>
      <c r="AV602" s="43">
        <v>2897406.75</v>
      </c>
      <c r="AW602" s="44">
        <f>AV602/MAX(AV$11:AV602)-1</f>
        <v>-0.15002391963939909</v>
      </c>
      <c r="AZ602" s="41" t="s">
        <v>825</v>
      </c>
      <c r="BA602" s="45">
        <v>43389.385416666664</v>
      </c>
      <c r="BB602" s="43">
        <v>3200078.25</v>
      </c>
      <c r="BC602" s="44">
        <f>BB602/MAX(BB$11:BB602)-1</f>
        <v>-0.13609236188664986</v>
      </c>
      <c r="BF602" s="41" t="s">
        <v>826</v>
      </c>
      <c r="BG602" s="45">
        <v>43389.385416666664</v>
      </c>
      <c r="BH602" s="43">
        <v>3203007.5</v>
      </c>
      <c r="BI602" s="44">
        <f>BH602/MAX(BH$11:BH602)-1</f>
        <v>-0.2495526730552553</v>
      </c>
      <c r="BL602" s="41" t="s">
        <v>827</v>
      </c>
      <c r="BM602" s="45">
        <v>43389.385416666664</v>
      </c>
      <c r="BN602" s="43">
        <v>1574609</v>
      </c>
      <c r="BO602" s="44">
        <f>BN602/MAX(BN$11:BN602)-1</f>
        <v>-3.325975114605273E-2</v>
      </c>
      <c r="BR602" s="41" t="s">
        <v>828</v>
      </c>
      <c r="BS602" s="45">
        <v>43389.385416666664</v>
      </c>
      <c r="BT602" s="43">
        <v>5197060</v>
      </c>
      <c r="BU602" s="44">
        <f>BT602/MAX(BT$11:BT602)-1</f>
        <v>-4.0705849236399083E-2</v>
      </c>
      <c r="BX602" s="41" t="s">
        <v>829</v>
      </c>
      <c r="BY602" s="45">
        <v>43389.385416666664</v>
      </c>
      <c r="BZ602" s="43">
        <v>2351409.25</v>
      </c>
      <c r="CA602" s="44">
        <f>BZ602/MAX(BZ$11:BZ602)-1</f>
        <v>-0.14049933195597131</v>
      </c>
      <c r="CD602" s="41" t="s">
        <v>830</v>
      </c>
      <c r="CE602" s="45">
        <v>43389.385416666664</v>
      </c>
      <c r="CF602" s="43">
        <v>2176658.25</v>
      </c>
      <c r="CG602" s="44">
        <f>CF602/MAX(CF$11:CF602)-1</f>
        <v>-0.14904191098820174</v>
      </c>
      <c r="CJ602" s="41" t="s">
        <v>831</v>
      </c>
      <c r="CK602" s="45">
        <v>43389.385416666664</v>
      </c>
      <c r="CL602" s="43">
        <v>1806490.88</v>
      </c>
      <c r="CM602" s="44">
        <f>CL602/MAX(CL$11:CL602)-1</f>
        <v>-4.5361793536285111E-2</v>
      </c>
      <c r="CP602" s="41" t="s">
        <v>832</v>
      </c>
      <c r="CQ602" s="45">
        <v>43389.385416666664</v>
      </c>
      <c r="CR602" s="43">
        <v>3451558.25</v>
      </c>
      <c r="CS602" s="44">
        <f>CR602/MAX(CR$11:CR602)-1</f>
        <v>-1.7410528290569438E-2</v>
      </c>
      <c r="CV602" s="41" t="s">
        <v>833</v>
      </c>
      <c r="CW602" s="45">
        <v>43389.385416666664</v>
      </c>
      <c r="CX602" s="43">
        <v>1408054.88</v>
      </c>
      <c r="CY602" s="44">
        <f>CX602/MAX(CX$11:CX602)-1</f>
        <v>-2.777220934134017E-3</v>
      </c>
      <c r="DB602" s="41" t="s">
        <v>834</v>
      </c>
      <c r="DC602" s="45">
        <v>43389.385416666664</v>
      </c>
      <c r="DD602" s="43">
        <v>2321285.25</v>
      </c>
      <c r="DE602" s="44">
        <f>DD602/MAX(DD$11:DD602)-1</f>
        <v>0</v>
      </c>
      <c r="DH602" s="41" t="s">
        <v>835</v>
      </c>
      <c r="DI602" s="45">
        <v>43389.385416666664</v>
      </c>
      <c r="DJ602" s="43">
        <v>5072845</v>
      </c>
      <c r="DK602" s="44">
        <f>DJ602/MAX(DJ$11:DJ602)-1</f>
        <v>-9.7924023783667269E-2</v>
      </c>
      <c r="DN602" s="41" t="s">
        <v>836</v>
      </c>
      <c r="DO602" s="45">
        <v>43389.385416666664</v>
      </c>
      <c r="DP602" s="43">
        <v>2019468.25</v>
      </c>
      <c r="DQ602" s="44">
        <f>DP602/MAX(DP$11:DP602)-1</f>
        <v>-4.0454882377257584E-2</v>
      </c>
    </row>
    <row r="603" spans="4:121">
      <c r="D603" s="41" t="s">
        <v>817</v>
      </c>
      <c r="E603" s="45">
        <v>43390.385416666664</v>
      </c>
      <c r="F603" s="43">
        <v>4388119.5</v>
      </c>
      <c r="G603" s="44">
        <f>F603/MAX(F$11:F603)-1</f>
        <v>-3.0811642223745217E-2</v>
      </c>
      <c r="J603" s="41" t="s">
        <v>818</v>
      </c>
      <c r="K603" s="45">
        <v>43390.385416666664</v>
      </c>
      <c r="L603" s="43">
        <v>4188160</v>
      </c>
      <c r="M603" s="44">
        <f>L603/MAX(L$11:L603)-1</f>
        <v>-0.17951474696353198</v>
      </c>
      <c r="P603" s="41" t="s">
        <v>819</v>
      </c>
      <c r="Q603" s="45">
        <v>43390.385416666664</v>
      </c>
      <c r="R603" s="43">
        <v>2688436</v>
      </c>
      <c r="S603" s="44">
        <f>R603/MAX(R$11:R603)-1</f>
        <v>-0.34176559392838068</v>
      </c>
      <c r="V603" s="41" t="s">
        <v>820</v>
      </c>
      <c r="W603" s="45">
        <v>43390.385416666664</v>
      </c>
      <c r="X603" s="43">
        <v>1812495.13</v>
      </c>
      <c r="Y603" s="44">
        <f>X603/MAX(X$11:X603)-1</f>
        <v>-0.32418064653247813</v>
      </c>
      <c r="AB603" s="41" t="s">
        <v>821</v>
      </c>
      <c r="AC603" s="45">
        <v>43390.385416666664</v>
      </c>
      <c r="AD603" s="43">
        <v>1280897.25</v>
      </c>
      <c r="AE603" s="44">
        <f>AD603/MAX(AD$11:AD603)-1</f>
        <v>-0.32824287462739987</v>
      </c>
      <c r="AH603" s="41" t="s">
        <v>822</v>
      </c>
      <c r="AI603" s="45">
        <v>43390.385416666664</v>
      </c>
      <c r="AJ603" s="43">
        <v>5608019</v>
      </c>
      <c r="AK603" s="44">
        <f>AJ603/MAX(AJ$11:AJ603)-1</f>
        <v>0</v>
      </c>
      <c r="AN603" s="41" t="s">
        <v>823</v>
      </c>
      <c r="AO603" s="45">
        <v>43390.385416666664</v>
      </c>
      <c r="AP603" s="43">
        <v>2942652.75</v>
      </c>
      <c r="AQ603" s="44">
        <f>AP603/MAX(AP$11:AP603)-1</f>
        <v>-0.13770672810974838</v>
      </c>
      <c r="AT603" s="41" t="s">
        <v>824</v>
      </c>
      <c r="AU603" s="45">
        <v>43390.385416666664</v>
      </c>
      <c r="AV603" s="43">
        <v>3002204</v>
      </c>
      <c r="AW603" s="44">
        <f>AV603/MAX(AV$11:AV603)-1</f>
        <v>-0.11928085748992001</v>
      </c>
      <c r="AZ603" s="41" t="s">
        <v>825</v>
      </c>
      <c r="BA603" s="45">
        <v>43390.385416666664</v>
      </c>
      <c r="BB603" s="43">
        <v>3322269.75</v>
      </c>
      <c r="BC603" s="44">
        <f>BB603/MAX(BB$11:BB603)-1</f>
        <v>-0.1031049903551795</v>
      </c>
      <c r="BF603" s="41" t="s">
        <v>826</v>
      </c>
      <c r="BG603" s="45">
        <v>43390.385416666664</v>
      </c>
      <c r="BH603" s="43">
        <v>3111063</v>
      </c>
      <c r="BI603" s="44">
        <f>BH603/MAX(BH$11:BH603)-1</f>
        <v>-0.27109477192710341</v>
      </c>
      <c r="BL603" s="41" t="s">
        <v>827</v>
      </c>
      <c r="BM603" s="45">
        <v>43390.385416666664</v>
      </c>
      <c r="BN603" s="43">
        <v>1554586.88</v>
      </c>
      <c r="BO603" s="44">
        <f>BN603/MAX(BN$11:BN603)-1</f>
        <v>-4.5552446838369787E-2</v>
      </c>
      <c r="BR603" s="41" t="s">
        <v>828</v>
      </c>
      <c r="BS603" s="45">
        <v>43390.385416666664</v>
      </c>
      <c r="BT603" s="43">
        <v>5123818.5</v>
      </c>
      <c r="BU603" s="44">
        <f>BT603/MAX(BT$11:BT603)-1</f>
        <v>-5.4225058663104231E-2</v>
      </c>
      <c r="BX603" s="41" t="s">
        <v>829</v>
      </c>
      <c r="BY603" s="45">
        <v>43390.385416666664</v>
      </c>
      <c r="BZ603" s="43">
        <v>2388493.75</v>
      </c>
      <c r="CA603" s="44">
        <f>BZ603/MAX(BZ$11:BZ603)-1</f>
        <v>-0.12694399167478509</v>
      </c>
      <c r="CD603" s="41" t="s">
        <v>830</v>
      </c>
      <c r="CE603" s="45">
        <v>43390.385416666664</v>
      </c>
      <c r="CF603" s="43">
        <v>2231634.5</v>
      </c>
      <c r="CG603" s="44">
        <f>CF603/MAX(CF$11:CF603)-1</f>
        <v>-0.12754910905614147</v>
      </c>
      <c r="CJ603" s="41" t="s">
        <v>831</v>
      </c>
      <c r="CK603" s="45">
        <v>43390.385416666664</v>
      </c>
      <c r="CL603" s="43">
        <v>1866212.25</v>
      </c>
      <c r="CM603" s="44">
        <f>CL603/MAX(CL$11:CL603)-1</f>
        <v>-1.3802098341833879E-2</v>
      </c>
      <c r="CP603" s="41" t="s">
        <v>832</v>
      </c>
      <c r="CQ603" s="45">
        <v>43390.385416666664</v>
      </c>
      <c r="CR603" s="43">
        <v>3253072</v>
      </c>
      <c r="CS603" s="44">
        <f>CR603/MAX(CR$11:CR603)-1</f>
        <v>-7.3915586412965584E-2</v>
      </c>
      <c r="CV603" s="41" t="s">
        <v>833</v>
      </c>
      <c r="CW603" s="45">
        <v>43390.385416666664</v>
      </c>
      <c r="CX603" s="43">
        <v>1348505.75</v>
      </c>
      <c r="CY603" s="44">
        <f>CX603/MAX(CX$11:CX603)-1</f>
        <v>-4.495153512674166E-2</v>
      </c>
      <c r="DB603" s="41" t="s">
        <v>834</v>
      </c>
      <c r="DC603" s="45">
        <v>43390.385416666664</v>
      </c>
      <c r="DD603" s="43">
        <v>2214684.5</v>
      </c>
      <c r="DE603" s="44">
        <f>DD603/MAX(DD$11:DD603)-1</f>
        <v>-4.5923158302065614E-2</v>
      </c>
      <c r="DH603" s="41" t="s">
        <v>835</v>
      </c>
      <c r="DI603" s="45">
        <v>43390.385416666664</v>
      </c>
      <c r="DJ603" s="43">
        <v>4839884</v>
      </c>
      <c r="DK603" s="44">
        <f>DJ603/MAX(DJ$11:DJ603)-1</f>
        <v>-0.13935019026329221</v>
      </c>
      <c r="DN603" s="41" t="s">
        <v>836</v>
      </c>
      <c r="DO603" s="45">
        <v>43390.385416666664</v>
      </c>
      <c r="DP603" s="43">
        <v>1926728</v>
      </c>
      <c r="DQ603" s="44">
        <f>DP603/MAX(DP$11:DP603)-1</f>
        <v>-8.4520172383481973E-2</v>
      </c>
    </row>
    <row r="604" spans="4:121">
      <c r="D604" s="41" t="s">
        <v>817</v>
      </c>
      <c r="E604" s="45">
        <v>43392.385416666664</v>
      </c>
      <c r="F604" s="43">
        <v>4380483</v>
      </c>
      <c r="G604" s="44">
        <f>F604/MAX(F$11:F604)-1</f>
        <v>-3.2498288837211065E-2</v>
      </c>
      <c r="J604" s="41" t="s">
        <v>818</v>
      </c>
      <c r="K604" s="45">
        <v>43392.385416666664</v>
      </c>
      <c r="L604" s="43">
        <v>4165610</v>
      </c>
      <c r="M604" s="44">
        <f>L604/MAX(L$11:L604)-1</f>
        <v>-0.18393242500256879</v>
      </c>
      <c r="P604" s="41" t="s">
        <v>819</v>
      </c>
      <c r="Q604" s="45">
        <v>43392.385416666664</v>
      </c>
      <c r="R604" s="43">
        <v>2623520</v>
      </c>
      <c r="S604" s="44">
        <f>R604/MAX(R$11:R604)-1</f>
        <v>-0.35765957269690818</v>
      </c>
      <c r="V604" s="41" t="s">
        <v>820</v>
      </c>
      <c r="W604" s="45">
        <v>43392.385416666664</v>
      </c>
      <c r="X604" s="43">
        <v>1660857.5</v>
      </c>
      <c r="Y604" s="44">
        <f>X604/MAX(X$11:X604)-1</f>
        <v>-0.38072129228193585</v>
      </c>
      <c r="AB604" s="41" t="s">
        <v>821</v>
      </c>
      <c r="AC604" s="45">
        <v>43392.385416666664</v>
      </c>
      <c r="AD604" s="43">
        <v>1155202</v>
      </c>
      <c r="AE604" s="44">
        <f>AD604/MAX(AD$11:AD604)-1</f>
        <v>-0.39416282239291378</v>
      </c>
      <c r="AH604" s="41" t="s">
        <v>822</v>
      </c>
      <c r="AI604" s="45">
        <v>43392.385416666664</v>
      </c>
      <c r="AJ604" s="43">
        <v>5719944</v>
      </c>
      <c r="AK604" s="44">
        <f>AJ604/MAX(AJ$11:AJ604)-1</f>
        <v>0</v>
      </c>
      <c r="AN604" s="41" t="s">
        <v>823</v>
      </c>
      <c r="AO604" s="45">
        <v>43392.385416666664</v>
      </c>
      <c r="AP604" s="43">
        <v>3001382.25</v>
      </c>
      <c r="AQ604" s="44">
        <f>AP604/MAX(AP$11:AP604)-1</f>
        <v>-0.12049706831843299</v>
      </c>
      <c r="AT604" s="41" t="s">
        <v>824</v>
      </c>
      <c r="AU604" s="45">
        <v>43392.385416666664</v>
      </c>
      <c r="AV604" s="43">
        <v>3062122</v>
      </c>
      <c r="AW604" s="44">
        <f>AV604/MAX(AV$11:AV604)-1</f>
        <v>-0.10170346115678652</v>
      </c>
      <c r="AZ604" s="41" t="s">
        <v>825</v>
      </c>
      <c r="BA604" s="45">
        <v>43392.385416666664</v>
      </c>
      <c r="BB604" s="43">
        <v>3388575.75</v>
      </c>
      <c r="BC604" s="44">
        <f>BB604/MAX(BB$11:BB604)-1</f>
        <v>-8.5204721868699873E-2</v>
      </c>
      <c r="BF604" s="41" t="s">
        <v>826</v>
      </c>
      <c r="BG604" s="45">
        <v>43392.385416666664</v>
      </c>
      <c r="BH604" s="43">
        <v>3173153.75</v>
      </c>
      <c r="BI604" s="44">
        <f>BH604/MAX(BH$11:BH604)-1</f>
        <v>-0.25654724515250349</v>
      </c>
      <c r="BL604" s="41" t="s">
        <v>827</v>
      </c>
      <c r="BM604" s="45">
        <v>43392.385416666664</v>
      </c>
      <c r="BN604" s="43">
        <v>1560603.13</v>
      </c>
      <c r="BO604" s="44">
        <f>BN604/MAX(BN$11:BN604)-1</f>
        <v>-4.1858735560098448E-2</v>
      </c>
      <c r="BR604" s="41" t="s">
        <v>828</v>
      </c>
      <c r="BS604" s="45">
        <v>43392.385416666664</v>
      </c>
      <c r="BT604" s="43">
        <v>5143647.5</v>
      </c>
      <c r="BU604" s="44">
        <f>BT604/MAX(BT$11:BT604)-1</f>
        <v>-5.0564942421326808E-2</v>
      </c>
      <c r="BX604" s="41" t="s">
        <v>829</v>
      </c>
      <c r="BY604" s="45">
        <v>43392.385416666664</v>
      </c>
      <c r="BZ604" s="43">
        <v>2397737.25</v>
      </c>
      <c r="CA604" s="44">
        <f>BZ604/MAX(BZ$11:BZ604)-1</f>
        <v>-0.12356525425378329</v>
      </c>
      <c r="CD604" s="41" t="s">
        <v>830</v>
      </c>
      <c r="CE604" s="45">
        <v>43392.385416666664</v>
      </c>
      <c r="CF604" s="43">
        <v>2240271</v>
      </c>
      <c r="CG604" s="44">
        <f>CF604/MAX(CF$11:CF604)-1</f>
        <v>-0.12417269498849881</v>
      </c>
      <c r="CJ604" s="41" t="s">
        <v>831</v>
      </c>
      <c r="CK604" s="45">
        <v>43392.385416666664</v>
      </c>
      <c r="CL604" s="43">
        <v>1873434.5</v>
      </c>
      <c r="CM604" s="44">
        <f>CL604/MAX(CL$11:CL604)-1</f>
        <v>-9.98550792171915E-3</v>
      </c>
      <c r="CP604" s="41" t="s">
        <v>832</v>
      </c>
      <c r="CQ604" s="45">
        <v>43392.385416666664</v>
      </c>
      <c r="CR604" s="43">
        <v>3213095.75</v>
      </c>
      <c r="CS604" s="44">
        <f>CR604/MAX(CR$11:CR604)-1</f>
        <v>-8.5296023746863736E-2</v>
      </c>
      <c r="CV604" s="41" t="s">
        <v>833</v>
      </c>
      <c r="CW604" s="45">
        <v>43392.385416666664</v>
      </c>
      <c r="CX604" s="43">
        <v>1375776.5</v>
      </c>
      <c r="CY604" s="44">
        <f>CX604/MAX(CX$11:CX604)-1</f>
        <v>-2.56376479420245E-2</v>
      </c>
      <c r="DB604" s="41" t="s">
        <v>834</v>
      </c>
      <c r="DC604" s="45">
        <v>43392.385416666664</v>
      </c>
      <c r="DD604" s="43">
        <v>2259472</v>
      </c>
      <c r="DE604" s="44">
        <f>DD604/MAX(DD$11:DD604)-1</f>
        <v>-2.6628890180558362E-2</v>
      </c>
      <c r="DH604" s="41" t="s">
        <v>835</v>
      </c>
      <c r="DI604" s="45">
        <v>43392.385416666664</v>
      </c>
      <c r="DJ604" s="43">
        <v>4937761</v>
      </c>
      <c r="DK604" s="44">
        <f>DJ604/MAX(DJ$11:DJ604)-1</f>
        <v>-0.12194526456102339</v>
      </c>
      <c r="DN604" s="41" t="s">
        <v>836</v>
      </c>
      <c r="DO604" s="45">
        <v>43392.385416666664</v>
      </c>
      <c r="DP604" s="43">
        <v>1965692.13</v>
      </c>
      <c r="DQ604" s="44">
        <f>DP604/MAX(DP$11:DP604)-1</f>
        <v>-6.6006466756311166E-2</v>
      </c>
    </row>
    <row r="605" spans="4:121">
      <c r="D605" s="41" t="s">
        <v>817</v>
      </c>
      <c r="E605" s="45">
        <v>43395.385416666664</v>
      </c>
      <c r="F605" s="43">
        <v>4308619</v>
      </c>
      <c r="G605" s="44">
        <f>F605/MAX(F$11:F605)-1</f>
        <v>-4.8370635099256321E-2</v>
      </c>
      <c r="J605" s="41" t="s">
        <v>818</v>
      </c>
      <c r="K605" s="45">
        <v>43395.385416666664</v>
      </c>
      <c r="L605" s="43">
        <v>4370083.5</v>
      </c>
      <c r="M605" s="44">
        <f>L605/MAX(L$11:L605)-1</f>
        <v>-0.14387486001299055</v>
      </c>
      <c r="P605" s="41" t="s">
        <v>819</v>
      </c>
      <c r="Q605" s="45">
        <v>43395.385416666664</v>
      </c>
      <c r="R605" s="43">
        <v>2776488.25</v>
      </c>
      <c r="S605" s="44">
        <f>R605/MAX(R$11:R605)-1</f>
        <v>-0.32020695519492381</v>
      </c>
      <c r="V605" s="41" t="s">
        <v>820</v>
      </c>
      <c r="W605" s="45">
        <v>43395.385416666664</v>
      </c>
      <c r="X605" s="43">
        <v>1705257.63</v>
      </c>
      <c r="Y605" s="44">
        <f>X605/MAX(X$11:X605)-1</f>
        <v>-0.36416595557850762</v>
      </c>
      <c r="AB605" s="41" t="s">
        <v>821</v>
      </c>
      <c r="AC605" s="45">
        <v>43395.385416666664</v>
      </c>
      <c r="AD605" s="43">
        <v>1170144.25</v>
      </c>
      <c r="AE605" s="44">
        <f>AD605/MAX(AD$11:AD605)-1</f>
        <v>-0.38632646947186655</v>
      </c>
      <c r="AH605" s="41" t="s">
        <v>822</v>
      </c>
      <c r="AI605" s="45">
        <v>43395.385416666664</v>
      </c>
      <c r="AJ605" s="43">
        <v>5796845</v>
      </c>
      <c r="AK605" s="44">
        <f>AJ605/MAX(AJ$11:AJ605)-1</f>
        <v>0</v>
      </c>
      <c r="AN605" s="41" t="s">
        <v>823</v>
      </c>
      <c r="AO605" s="45">
        <v>43395.385416666664</v>
      </c>
      <c r="AP605" s="43">
        <v>2972098.5</v>
      </c>
      <c r="AQ605" s="44">
        <f>AP605/MAX(AP$11:AP605)-1</f>
        <v>-0.1290781625711328</v>
      </c>
      <c r="AT605" s="41" t="s">
        <v>824</v>
      </c>
      <c r="AU605" s="45">
        <v>43395.385416666664</v>
      </c>
      <c r="AV605" s="43">
        <v>3047249.75</v>
      </c>
      <c r="AW605" s="44">
        <f>AV605/MAX(AV$11:AV605)-1</f>
        <v>-0.10606634764524481</v>
      </c>
      <c r="AZ605" s="41" t="s">
        <v>825</v>
      </c>
      <c r="BA605" s="45">
        <v>43395.385416666664</v>
      </c>
      <c r="BB605" s="43">
        <v>3421354.25</v>
      </c>
      <c r="BC605" s="44">
        <f>BB605/MAX(BB$11:BB605)-1</f>
        <v>-7.6355689343980071E-2</v>
      </c>
      <c r="BF605" s="41" t="s">
        <v>826</v>
      </c>
      <c r="BG605" s="45">
        <v>43395.385416666664</v>
      </c>
      <c r="BH605" s="43">
        <v>3192577.5</v>
      </c>
      <c r="BI605" s="44">
        <f>BH605/MAX(BH$11:BH605)-1</f>
        <v>-0.25199636562232974</v>
      </c>
      <c r="BL605" s="41" t="s">
        <v>827</v>
      </c>
      <c r="BM605" s="45">
        <v>43395.385416666664</v>
      </c>
      <c r="BN605" s="43">
        <v>1583907.5</v>
      </c>
      <c r="BO605" s="44">
        <f>BN605/MAX(BN$11:BN605)-1</f>
        <v>-2.7550883608798427E-2</v>
      </c>
      <c r="BR605" s="41" t="s">
        <v>828</v>
      </c>
      <c r="BS605" s="45">
        <v>43395.385416666664</v>
      </c>
      <c r="BT605" s="43">
        <v>5220457</v>
      </c>
      <c r="BU605" s="44">
        <f>BT605/MAX(BT$11:BT605)-1</f>
        <v>-3.6387137263588221E-2</v>
      </c>
      <c r="BX605" s="41" t="s">
        <v>829</v>
      </c>
      <c r="BY605" s="45">
        <v>43395.385416666664</v>
      </c>
      <c r="BZ605" s="43">
        <v>2226815.75</v>
      </c>
      <c r="CA605" s="44">
        <f>BZ605/MAX(BZ$11:BZ605)-1</f>
        <v>-0.18604146652227183</v>
      </c>
      <c r="CD605" s="41" t="s">
        <v>830</v>
      </c>
      <c r="CE605" s="45">
        <v>43395.385416666664</v>
      </c>
      <c r="CF605" s="43">
        <v>2159843.25</v>
      </c>
      <c r="CG605" s="44">
        <f>CF605/MAX(CF$11:CF605)-1</f>
        <v>-0.15561568538146409</v>
      </c>
      <c r="CJ605" s="41" t="s">
        <v>831</v>
      </c>
      <c r="CK605" s="45">
        <v>43395.385416666664</v>
      </c>
      <c r="CL605" s="43">
        <v>1867509.88</v>
      </c>
      <c r="CM605" s="44">
        <f>CL605/MAX(CL$11:CL605)-1</f>
        <v>-1.3116367132466555E-2</v>
      </c>
      <c r="CP605" s="41" t="s">
        <v>832</v>
      </c>
      <c r="CQ605" s="45">
        <v>43395.385416666664</v>
      </c>
      <c r="CR605" s="43">
        <v>3229271.5</v>
      </c>
      <c r="CS605" s="44">
        <f>CR605/MAX(CR$11:CR605)-1</f>
        <v>-8.0691111850330066E-2</v>
      </c>
      <c r="CV605" s="41" t="s">
        <v>833</v>
      </c>
      <c r="CW605" s="45">
        <v>43395.385416666664</v>
      </c>
      <c r="CX605" s="43">
        <v>1394240.88</v>
      </c>
      <c r="CY605" s="44">
        <f>CX605/MAX(CX$11:CX605)-1</f>
        <v>-1.256067161186325E-2</v>
      </c>
      <c r="DB605" s="41" t="s">
        <v>834</v>
      </c>
      <c r="DC605" s="45">
        <v>43395.385416666664</v>
      </c>
      <c r="DD605" s="43">
        <v>2289796.5</v>
      </c>
      <c r="DE605" s="44">
        <f>DD605/MAX(DD$11:DD605)-1</f>
        <v>-1.3565222111328157E-2</v>
      </c>
      <c r="DH605" s="41" t="s">
        <v>835</v>
      </c>
      <c r="DI605" s="45">
        <v>43395.385416666664</v>
      </c>
      <c r="DJ605" s="43">
        <v>5004030.5</v>
      </c>
      <c r="DK605" s="44">
        <f>DJ605/MAX(DJ$11:DJ605)-1</f>
        <v>-0.11016092581109738</v>
      </c>
      <c r="DN605" s="41" t="s">
        <v>836</v>
      </c>
      <c r="DO605" s="45">
        <v>43395.385416666664</v>
      </c>
      <c r="DP605" s="43">
        <v>1992073.63</v>
      </c>
      <c r="DQ605" s="44">
        <f>DP605/MAX(DP$11:DP605)-1</f>
        <v>-5.3471365241066104E-2</v>
      </c>
    </row>
    <row r="606" spans="4:121">
      <c r="D606" s="41" t="s">
        <v>817</v>
      </c>
      <c r="E606" s="45">
        <v>43396.385416666664</v>
      </c>
      <c r="F606" s="43">
        <v>4336456</v>
      </c>
      <c r="G606" s="44">
        <f>F606/MAX(F$11:F606)-1</f>
        <v>-4.2222375847105642E-2</v>
      </c>
      <c r="J606" s="41" t="s">
        <v>818</v>
      </c>
      <c r="K606" s="45">
        <v>43396.385416666664</v>
      </c>
      <c r="L606" s="43">
        <v>4454229.5</v>
      </c>
      <c r="M606" s="44">
        <f>L606/MAX(L$11:L606)-1</f>
        <v>-0.12739016217384236</v>
      </c>
      <c r="P606" s="41" t="s">
        <v>819</v>
      </c>
      <c r="Q606" s="45">
        <v>43396.385416666664</v>
      </c>
      <c r="R606" s="43">
        <v>2754291.5</v>
      </c>
      <c r="S606" s="44">
        <f>R606/MAX(R$11:R606)-1</f>
        <v>-0.32564158877108862</v>
      </c>
      <c r="V606" s="41" t="s">
        <v>820</v>
      </c>
      <c r="W606" s="45">
        <v>43396.385416666664</v>
      </c>
      <c r="X606" s="43">
        <v>1704166.38</v>
      </c>
      <c r="Y606" s="44">
        <f>X606/MAX(X$11:X606)-1</f>
        <v>-0.36457284653080024</v>
      </c>
      <c r="AB606" s="41" t="s">
        <v>821</v>
      </c>
      <c r="AC606" s="45">
        <v>43396.385416666664</v>
      </c>
      <c r="AD606" s="43">
        <v>1155938.8799999999</v>
      </c>
      <c r="AE606" s="44">
        <f>AD606/MAX(AD$11:AD606)-1</f>
        <v>-0.39377637110609542</v>
      </c>
      <c r="AH606" s="41" t="s">
        <v>822</v>
      </c>
      <c r="AI606" s="45">
        <v>43396.385416666664</v>
      </c>
      <c r="AJ606" s="43">
        <v>5832867</v>
      </c>
      <c r="AK606" s="44">
        <f>AJ606/MAX(AJ$11:AJ606)-1</f>
        <v>0</v>
      </c>
      <c r="AN606" s="41" t="s">
        <v>823</v>
      </c>
      <c r="AO606" s="45">
        <v>43396.385416666664</v>
      </c>
      <c r="AP606" s="43">
        <v>2989956.25</v>
      </c>
      <c r="AQ606" s="44">
        <f>AP606/MAX(AP$11:AP606)-1</f>
        <v>-0.12384525913864375</v>
      </c>
      <c r="AT606" s="41" t="s">
        <v>824</v>
      </c>
      <c r="AU606" s="45">
        <v>43396.385416666664</v>
      </c>
      <c r="AV606" s="43">
        <v>3066782</v>
      </c>
      <c r="AW606" s="44">
        <f>AV606/MAX(AV$11:AV606)-1</f>
        <v>-0.10033641507860624</v>
      </c>
      <c r="AZ606" s="41" t="s">
        <v>825</v>
      </c>
      <c r="BA606" s="45">
        <v>43396.385416666664</v>
      </c>
      <c r="BB606" s="43">
        <v>3440058.75</v>
      </c>
      <c r="BC606" s="44">
        <f>BB606/MAX(BB$11:BB606)-1</f>
        <v>-7.1306137690956839E-2</v>
      </c>
      <c r="BF606" s="41" t="s">
        <v>826</v>
      </c>
      <c r="BG606" s="45">
        <v>43396.385416666664</v>
      </c>
      <c r="BH606" s="43">
        <v>3254763.25</v>
      </c>
      <c r="BI606" s="44">
        <f>BH606/MAX(BH$11:BH606)-1</f>
        <v>-0.23742658086174018</v>
      </c>
      <c r="BL606" s="41" t="s">
        <v>827</v>
      </c>
      <c r="BM606" s="45">
        <v>43396.385416666664</v>
      </c>
      <c r="BN606" s="43">
        <v>1592954.5</v>
      </c>
      <c r="BO606" s="44">
        <f>BN606/MAX(BN$11:BN606)-1</f>
        <v>-2.1996425942557685E-2</v>
      </c>
      <c r="BR606" s="41" t="s">
        <v>828</v>
      </c>
      <c r="BS606" s="45">
        <v>43396.385416666664</v>
      </c>
      <c r="BT606" s="43">
        <v>5250276</v>
      </c>
      <c r="BU606" s="44">
        <f>BT606/MAX(BT$11:BT606)-1</f>
        <v>-3.0883026808519509E-2</v>
      </c>
      <c r="BX606" s="41" t="s">
        <v>829</v>
      </c>
      <c r="BY606" s="45">
        <v>43396.385416666664</v>
      </c>
      <c r="BZ606" s="43">
        <v>2157803.75</v>
      </c>
      <c r="CA606" s="44">
        <f>BZ606/MAX(BZ$11:BZ606)-1</f>
        <v>-0.21126713070771908</v>
      </c>
      <c r="CD606" s="41" t="s">
        <v>830</v>
      </c>
      <c r="CE606" s="45">
        <v>43396.385416666664</v>
      </c>
      <c r="CF606" s="43">
        <v>2173236.5</v>
      </c>
      <c r="CG606" s="44">
        <f>CF606/MAX(CF$11:CF606)-1</f>
        <v>-0.15037963400515952</v>
      </c>
      <c r="CJ606" s="41" t="s">
        <v>831</v>
      </c>
      <c r="CK606" s="45">
        <v>43396.385416666664</v>
      </c>
      <c r="CL606" s="43">
        <v>1879490.5</v>
      </c>
      <c r="CM606" s="44">
        <f>CL606/MAX(CL$11:CL606)-1</f>
        <v>-6.7852210880849917E-3</v>
      </c>
      <c r="CP606" s="41" t="s">
        <v>832</v>
      </c>
      <c r="CQ606" s="45">
        <v>43396.385416666664</v>
      </c>
      <c r="CR606" s="43">
        <v>3242829.75</v>
      </c>
      <c r="CS606" s="44">
        <f>CR606/MAX(CR$11:CR606)-1</f>
        <v>-7.6831349754527545E-2</v>
      </c>
      <c r="CV606" s="41" t="s">
        <v>833</v>
      </c>
      <c r="CW606" s="45">
        <v>43396.385416666664</v>
      </c>
      <c r="CX606" s="43">
        <v>1402890</v>
      </c>
      <c r="CY606" s="44">
        <f>CX606/MAX(CX$11:CX606)-1</f>
        <v>-6.4351294860660602E-3</v>
      </c>
      <c r="DB606" s="41" t="s">
        <v>834</v>
      </c>
      <c r="DC606" s="45">
        <v>43396.385416666664</v>
      </c>
      <c r="DD606" s="43">
        <v>2304001</v>
      </c>
      <c r="DE606" s="44">
        <f>DD606/MAX(DD$11:DD606)-1</f>
        <v>-7.4459827804446155E-3</v>
      </c>
      <c r="DH606" s="41" t="s">
        <v>835</v>
      </c>
      <c r="DI606" s="45">
        <v>43396.385416666664</v>
      </c>
      <c r="DJ606" s="43">
        <v>5035073</v>
      </c>
      <c r="DK606" s="44">
        <f>DJ606/MAX(DJ$11:DJ606)-1</f>
        <v>-0.10464080968460521</v>
      </c>
      <c r="DN606" s="41" t="s">
        <v>836</v>
      </c>
      <c r="DO606" s="45">
        <v>43396.385416666664</v>
      </c>
      <c r="DP606" s="43">
        <v>2004431.38</v>
      </c>
      <c r="DQ606" s="44">
        <f>DP606/MAX(DP$11:DP606)-1</f>
        <v>-4.759961227970988E-2</v>
      </c>
    </row>
    <row r="607" spans="4:121">
      <c r="D607" s="41" t="s">
        <v>817</v>
      </c>
      <c r="E607" s="45">
        <v>43397.385416666664</v>
      </c>
      <c r="F607" s="43">
        <v>4188013.5</v>
      </c>
      <c r="G607" s="44">
        <f>F607/MAX(F$11:F607)-1</f>
        <v>-7.5008343229990615E-2</v>
      </c>
      <c r="J607" s="41" t="s">
        <v>818</v>
      </c>
      <c r="K607" s="45">
        <v>43397.385416666664</v>
      </c>
      <c r="L607" s="43">
        <v>4545835.5</v>
      </c>
      <c r="M607" s="44">
        <f>L607/MAX(L$11:L607)-1</f>
        <v>-0.10944400632266704</v>
      </c>
      <c r="P607" s="41" t="s">
        <v>819</v>
      </c>
      <c r="Q607" s="45">
        <v>43397.385416666664</v>
      </c>
      <c r="R607" s="43">
        <v>2807247.75</v>
      </c>
      <c r="S607" s="44">
        <f>R607/MAX(R$11:R607)-1</f>
        <v>-0.31267582512020375</v>
      </c>
      <c r="V607" s="41" t="s">
        <v>820</v>
      </c>
      <c r="W607" s="45">
        <v>43397.385416666664</v>
      </c>
      <c r="X607" s="43">
        <v>1707721.75</v>
      </c>
      <c r="Y607" s="44">
        <f>X607/MAX(X$11:X607)-1</f>
        <v>-0.36324716691104986</v>
      </c>
      <c r="AB607" s="41" t="s">
        <v>821</v>
      </c>
      <c r="AC607" s="45">
        <v>43397.385416666664</v>
      </c>
      <c r="AD607" s="43">
        <v>1164954.6299999999</v>
      </c>
      <c r="AE607" s="44">
        <f>AD607/MAX(AD$11:AD607)-1</f>
        <v>-0.3890481274448041</v>
      </c>
      <c r="AH607" s="41" t="s">
        <v>822</v>
      </c>
      <c r="AI607" s="45">
        <v>43397.385416666664</v>
      </c>
      <c r="AJ607" s="43">
        <v>5385110</v>
      </c>
      <c r="AK607" s="44">
        <f>AJ607/MAX(AJ$11:AJ607)-1</f>
        <v>-7.6764479628971483E-2</v>
      </c>
      <c r="AN607" s="41" t="s">
        <v>823</v>
      </c>
      <c r="AO607" s="45">
        <v>43397.385416666664</v>
      </c>
      <c r="AP607" s="43">
        <v>2749301.5</v>
      </c>
      <c r="AQ607" s="44">
        <f>AP607/MAX(AP$11:AP607)-1</f>
        <v>-0.19436495323895187</v>
      </c>
      <c r="AT607" s="41" t="s">
        <v>824</v>
      </c>
      <c r="AU607" s="45">
        <v>43397.385416666664</v>
      </c>
      <c r="AV607" s="43">
        <v>2905210.25</v>
      </c>
      <c r="AW607" s="44">
        <f>AV607/MAX(AV$11:AV607)-1</f>
        <v>-0.14773470417350221</v>
      </c>
      <c r="AZ607" s="41" t="s">
        <v>825</v>
      </c>
      <c r="BA607" s="45">
        <v>43397.385416666664</v>
      </c>
      <c r="BB607" s="43">
        <v>3416375</v>
      </c>
      <c r="BC607" s="44">
        <f>BB607/MAX(BB$11:BB607)-1</f>
        <v>-7.7699910257039262E-2</v>
      </c>
      <c r="BF607" s="41" t="s">
        <v>826</v>
      </c>
      <c r="BG607" s="45">
        <v>43397.385416666664</v>
      </c>
      <c r="BH607" s="43">
        <v>3317628.25</v>
      </c>
      <c r="BI607" s="44">
        <f>BH607/MAX(BH$11:BH607)-1</f>
        <v>-0.22269765150132459</v>
      </c>
      <c r="BL607" s="41" t="s">
        <v>827</v>
      </c>
      <c r="BM607" s="45">
        <v>43397.385416666664</v>
      </c>
      <c r="BN607" s="43">
        <v>1608942.25</v>
      </c>
      <c r="BO607" s="44">
        <f>BN607/MAX(BN$11:BN607)-1</f>
        <v>-1.2180654907580357E-2</v>
      </c>
      <c r="BR607" s="41" t="s">
        <v>828</v>
      </c>
      <c r="BS607" s="45">
        <v>43397.385416666664</v>
      </c>
      <c r="BT607" s="43">
        <v>4841731.5</v>
      </c>
      <c r="BU607" s="44">
        <f>BT607/MAX(BT$11:BT607)-1</f>
        <v>-0.10629380697589097</v>
      </c>
      <c r="BX607" s="41" t="s">
        <v>829</v>
      </c>
      <c r="BY607" s="45">
        <v>43397.385416666664</v>
      </c>
      <c r="BZ607" s="43">
        <v>1988115.13</v>
      </c>
      <c r="CA607" s="44">
        <f>BZ607/MAX(BZ$11:BZ607)-1</f>
        <v>-0.27329269356942398</v>
      </c>
      <c r="CD607" s="41" t="s">
        <v>830</v>
      </c>
      <c r="CE607" s="45">
        <v>43397.385416666664</v>
      </c>
      <c r="CF607" s="43">
        <v>2010914.13</v>
      </c>
      <c r="CG607" s="44">
        <f>CF607/MAX(CF$11:CF607)-1</f>
        <v>-0.2138390832682977</v>
      </c>
      <c r="CJ607" s="41" t="s">
        <v>831</v>
      </c>
      <c r="CK607" s="45">
        <v>43397.385416666664</v>
      </c>
      <c r="CL607" s="43">
        <v>1744612.63</v>
      </c>
      <c r="CM607" s="44">
        <f>CL607/MAX(CL$11:CL607)-1</f>
        <v>-7.8061289699317693E-2</v>
      </c>
      <c r="CP607" s="41" t="s">
        <v>832</v>
      </c>
      <c r="CQ607" s="45">
        <v>43397.385416666664</v>
      </c>
      <c r="CR607" s="43">
        <v>3318200.25</v>
      </c>
      <c r="CS607" s="44">
        <f>CR607/MAX(CR$11:CR607)-1</f>
        <v>-5.537487867295865E-2</v>
      </c>
      <c r="CV607" s="41" t="s">
        <v>833</v>
      </c>
      <c r="CW607" s="45">
        <v>43397.385416666664</v>
      </c>
      <c r="CX607" s="43">
        <v>1416268.5</v>
      </c>
      <c r="CY607" s="44">
        <f>CX607/MAX(CX$11:CX607)-1</f>
        <v>0</v>
      </c>
      <c r="DB607" s="41" t="s">
        <v>834</v>
      </c>
      <c r="DC607" s="45">
        <v>43397.385416666664</v>
      </c>
      <c r="DD607" s="43">
        <v>2325973</v>
      </c>
      <c r="DE607" s="44">
        <f>DD607/MAX(DD$11:DD607)-1</f>
        <v>0</v>
      </c>
      <c r="DH607" s="41" t="s">
        <v>835</v>
      </c>
      <c r="DI607" s="45">
        <v>43397.385416666664</v>
      </c>
      <c r="DJ607" s="43">
        <v>4671363.5</v>
      </c>
      <c r="DK607" s="44">
        <f>DJ607/MAX(DJ$11:DJ607)-1</f>
        <v>-0.16931725894959437</v>
      </c>
      <c r="DN607" s="41" t="s">
        <v>836</v>
      </c>
      <c r="DO607" s="45">
        <v>43397.385416666664</v>
      </c>
      <c r="DP607" s="43">
        <v>1859640.88</v>
      </c>
      <c r="DQ607" s="44">
        <f>DP607/MAX(DP$11:DP607)-1</f>
        <v>-0.11639644399675009</v>
      </c>
    </row>
    <row r="608" spans="4:121">
      <c r="D608" s="41" t="s">
        <v>817</v>
      </c>
      <c r="E608" s="45">
        <v>43398.385416666664</v>
      </c>
      <c r="F608" s="43">
        <v>4379997.5</v>
      </c>
      <c r="G608" s="44">
        <f>F608/MAX(F$11:F608)-1</f>
        <v>-3.2605519496654245E-2</v>
      </c>
      <c r="J608" s="41" t="s">
        <v>818</v>
      </c>
      <c r="K608" s="45">
        <v>43398.385416666664</v>
      </c>
      <c r="L608" s="43">
        <v>4708062.5</v>
      </c>
      <c r="M608" s="44">
        <f>L608/MAX(L$11:L608)-1</f>
        <v>-7.7662779926266912E-2</v>
      </c>
      <c r="P608" s="41" t="s">
        <v>819</v>
      </c>
      <c r="Q608" s="45">
        <v>43398.385416666664</v>
      </c>
      <c r="R608" s="43">
        <v>2820022.75</v>
      </c>
      <c r="S608" s="44">
        <f>R608/MAX(R$11:R608)-1</f>
        <v>-0.30954800487915479</v>
      </c>
      <c r="V608" s="41" t="s">
        <v>820</v>
      </c>
      <c r="W608" s="45">
        <v>43398.385416666664</v>
      </c>
      <c r="X608" s="43">
        <v>1718195.63</v>
      </c>
      <c r="Y608" s="44">
        <f>X608/MAX(X$11:X608)-1</f>
        <v>-0.35934180424676709</v>
      </c>
      <c r="AB608" s="41" t="s">
        <v>821</v>
      </c>
      <c r="AC608" s="45">
        <v>43398.385416666664</v>
      </c>
      <c r="AD608" s="43">
        <v>1160755.5</v>
      </c>
      <c r="AE608" s="44">
        <f>AD608/MAX(AD$11:AD608)-1</f>
        <v>-0.39125033023496991</v>
      </c>
      <c r="AH608" s="41" t="s">
        <v>822</v>
      </c>
      <c r="AI608" s="45">
        <v>43398.385416666664</v>
      </c>
      <c r="AJ608" s="43">
        <v>5736330.5</v>
      </c>
      <c r="AK608" s="44">
        <f>AJ608/MAX(AJ$11:AJ608)-1</f>
        <v>-1.6550437374964977E-2</v>
      </c>
      <c r="AN608" s="41" t="s">
        <v>823</v>
      </c>
      <c r="AO608" s="45">
        <v>43398.385416666664</v>
      </c>
      <c r="AP608" s="43">
        <v>2928623.75</v>
      </c>
      <c r="AQ608" s="44">
        <f>AP608/MAX(AP$11:AP608)-1</f>
        <v>-0.14181768286353247</v>
      </c>
      <c r="AT608" s="41" t="s">
        <v>824</v>
      </c>
      <c r="AU608" s="45">
        <v>43398.385416666664</v>
      </c>
      <c r="AV608" s="43">
        <v>3042284.5</v>
      </c>
      <c r="AW608" s="44">
        <f>AV608/MAX(AV$11:AV608)-1</f>
        <v>-0.10752294110869642</v>
      </c>
      <c r="AZ608" s="41" t="s">
        <v>825</v>
      </c>
      <c r="BA608" s="45">
        <v>43398.385416666664</v>
      </c>
      <c r="BB608" s="43">
        <v>3575904.5</v>
      </c>
      <c r="BC608" s="44">
        <f>BB608/MAX(BB$11:BB608)-1</f>
        <v>-3.4632602901538356E-2</v>
      </c>
      <c r="BF608" s="41" t="s">
        <v>826</v>
      </c>
      <c r="BG608" s="45">
        <v>43398.385416666664</v>
      </c>
      <c r="BH608" s="43">
        <v>3427292.75</v>
      </c>
      <c r="BI608" s="44">
        <f>BH608/MAX(BH$11:BH608)-1</f>
        <v>-0.19700385250593289</v>
      </c>
      <c r="BL608" s="41" t="s">
        <v>827</v>
      </c>
      <c r="BM608" s="45">
        <v>43398.385416666664</v>
      </c>
      <c r="BN608" s="43">
        <v>1679457</v>
      </c>
      <c r="BO608" s="44">
        <f>BN608/MAX(BN$11:BN608)-1</f>
        <v>0</v>
      </c>
      <c r="BR608" s="41" t="s">
        <v>828</v>
      </c>
      <c r="BS608" s="45">
        <v>43398.385416666664</v>
      </c>
      <c r="BT608" s="43">
        <v>5166039</v>
      </c>
      <c r="BU608" s="44">
        <f>BT608/MAX(BT$11:BT608)-1</f>
        <v>-4.6431829665879887E-2</v>
      </c>
      <c r="BX608" s="41" t="s">
        <v>829</v>
      </c>
      <c r="BY608" s="45">
        <v>43398.385416666664</v>
      </c>
      <c r="BZ608" s="43">
        <v>2121287.5</v>
      </c>
      <c r="CA608" s="44">
        <f>BZ608/MAX(BZ$11:BZ608)-1</f>
        <v>-0.22461476097219257</v>
      </c>
      <c r="CD608" s="41" t="s">
        <v>830</v>
      </c>
      <c r="CE608" s="45">
        <v>43398.385416666664</v>
      </c>
      <c r="CF608" s="43">
        <v>2145590</v>
      </c>
      <c r="CG608" s="44">
        <f>CF608/MAX(CF$11:CF608)-1</f>
        <v>-0.16118795120785534</v>
      </c>
      <c r="CJ608" s="41" t="s">
        <v>831</v>
      </c>
      <c r="CK608" s="45">
        <v>43398.385416666664</v>
      </c>
      <c r="CL608" s="43">
        <v>1861438.75</v>
      </c>
      <c r="CM608" s="44">
        <f>CL608/MAX(CL$11:CL608)-1</f>
        <v>-1.6324649398695268E-2</v>
      </c>
      <c r="CP608" s="41" t="s">
        <v>832</v>
      </c>
      <c r="CQ608" s="45">
        <v>43398.385416666664</v>
      </c>
      <c r="CR608" s="43">
        <v>3221670.75</v>
      </c>
      <c r="CS608" s="44">
        <f>CR608/MAX(CR$11:CR608)-1</f>
        <v>-8.2854893072071167E-2</v>
      </c>
      <c r="CV608" s="41" t="s">
        <v>833</v>
      </c>
      <c r="CW608" s="45">
        <v>43398.385416666664</v>
      </c>
      <c r="CX608" s="43">
        <v>1445730.5</v>
      </c>
      <c r="CY608" s="44">
        <f>CX608/MAX(CX$11:CX608)-1</f>
        <v>0</v>
      </c>
      <c r="DB608" s="41" t="s">
        <v>834</v>
      </c>
      <c r="DC608" s="45">
        <v>43398.385416666664</v>
      </c>
      <c r="DD608" s="43">
        <v>2374359</v>
      </c>
      <c r="DE608" s="44">
        <f>DD608/MAX(DD$11:DD608)-1</f>
        <v>0</v>
      </c>
      <c r="DH608" s="41" t="s">
        <v>835</v>
      </c>
      <c r="DI608" s="45">
        <v>43398.385416666664</v>
      </c>
      <c r="DJ608" s="43">
        <v>4981739</v>
      </c>
      <c r="DK608" s="44">
        <f>DJ608/MAX(DJ$11:DJ608)-1</f>
        <v>-0.11412489999596342</v>
      </c>
      <c r="DN608" s="41" t="s">
        <v>836</v>
      </c>
      <c r="DO608" s="45">
        <v>43398.385416666664</v>
      </c>
      <c r="DP608" s="43">
        <v>1983199.63</v>
      </c>
      <c r="DQ608" s="44">
        <f>DP608/MAX(DP$11:DP608)-1</f>
        <v>-5.7687823397209015E-2</v>
      </c>
    </row>
    <row r="609" spans="4:121">
      <c r="D609" s="41" t="s">
        <v>817</v>
      </c>
      <c r="E609" s="45">
        <v>43399.385416666664</v>
      </c>
      <c r="F609" s="43">
        <v>4539834</v>
      </c>
      <c r="G609" s="44">
        <f>F609/MAX(F$11:F609)-1</f>
        <v>0</v>
      </c>
      <c r="J609" s="41" t="s">
        <v>818</v>
      </c>
      <c r="K609" s="45">
        <v>43399.385416666664</v>
      </c>
      <c r="L609" s="43">
        <v>4750038.5</v>
      </c>
      <c r="M609" s="44">
        <f>L609/MAX(L$11:L609)-1</f>
        <v>-6.9439433878967227E-2</v>
      </c>
      <c r="P609" s="41" t="s">
        <v>819</v>
      </c>
      <c r="Q609" s="45">
        <v>43399.385416666664</v>
      </c>
      <c r="R609" s="43">
        <v>2885205.5</v>
      </c>
      <c r="S609" s="44">
        <f>R609/MAX(R$11:R609)-1</f>
        <v>-0.29358871526528074</v>
      </c>
      <c r="V609" s="41" t="s">
        <v>820</v>
      </c>
      <c r="W609" s="45">
        <v>43399.385416666664</v>
      </c>
      <c r="X609" s="43">
        <v>1715507.63</v>
      </c>
      <c r="Y609" s="44">
        <f>X609/MAX(X$11:X609)-1</f>
        <v>-0.36034407034506033</v>
      </c>
      <c r="AB609" s="41" t="s">
        <v>821</v>
      </c>
      <c r="AC609" s="45">
        <v>43399.385416666664</v>
      </c>
      <c r="AD609" s="43">
        <v>1130668</v>
      </c>
      <c r="AE609" s="44">
        <f>AD609/MAX(AD$11:AD609)-1</f>
        <v>-0.40702949793140164</v>
      </c>
      <c r="AH609" s="41" t="s">
        <v>822</v>
      </c>
      <c r="AI609" s="45">
        <v>43399.385416666664</v>
      </c>
      <c r="AJ609" s="43">
        <v>5907381</v>
      </c>
      <c r="AK609" s="44">
        <f>AJ609/MAX(AJ$11:AJ609)-1</f>
        <v>0</v>
      </c>
      <c r="AN609" s="41" t="s">
        <v>823</v>
      </c>
      <c r="AO609" s="45">
        <v>43399.385416666664</v>
      </c>
      <c r="AP609" s="43">
        <v>3015951.75</v>
      </c>
      <c r="AQ609" s="44">
        <f>AP609/MAX(AP$11:AP609)-1</f>
        <v>-0.11622772942861492</v>
      </c>
      <c r="AT609" s="41" t="s">
        <v>824</v>
      </c>
      <c r="AU609" s="45">
        <v>43399.385416666664</v>
      </c>
      <c r="AV609" s="43">
        <v>3133001.75</v>
      </c>
      <c r="AW609" s="44">
        <f>AV609/MAX(AV$11:AV609)-1</f>
        <v>-8.0910352946508723E-2</v>
      </c>
      <c r="AZ609" s="41" t="s">
        <v>825</v>
      </c>
      <c r="BA609" s="45">
        <v>43399.385416666664</v>
      </c>
      <c r="BB609" s="43">
        <v>3682533.75</v>
      </c>
      <c r="BC609" s="44">
        <f>BB609/MAX(BB$11:BB609)-1</f>
        <v>-5.8464869616240422E-3</v>
      </c>
      <c r="BF609" s="41" t="s">
        <v>826</v>
      </c>
      <c r="BG609" s="45">
        <v>43399.385416666664</v>
      </c>
      <c r="BH609" s="43">
        <v>3435303.25</v>
      </c>
      <c r="BI609" s="44">
        <f>BH609/MAX(BH$11:BH609)-1</f>
        <v>-0.19512703569782652</v>
      </c>
      <c r="BL609" s="41" t="s">
        <v>827</v>
      </c>
      <c r="BM609" s="45">
        <v>43399.385416666664</v>
      </c>
      <c r="BN609" s="43">
        <v>1733821.38</v>
      </c>
      <c r="BO609" s="44">
        <f>BN609/MAX(BN$11:BN609)-1</f>
        <v>0</v>
      </c>
      <c r="BR609" s="41" t="s">
        <v>828</v>
      </c>
      <c r="BS609" s="45">
        <v>43399.385416666664</v>
      </c>
      <c r="BT609" s="43">
        <v>5333265</v>
      </c>
      <c r="BU609" s="44">
        <f>BT609/MAX(BT$11:BT609)-1</f>
        <v>-1.5564584789816482E-2</v>
      </c>
      <c r="BX609" s="41" t="s">
        <v>829</v>
      </c>
      <c r="BY609" s="45">
        <v>43399.385416666664</v>
      </c>
      <c r="BZ609" s="43">
        <v>2189954</v>
      </c>
      <c r="CA609" s="44">
        <f>BZ609/MAX(BZ$11:BZ609)-1</f>
        <v>-0.19951538593900964</v>
      </c>
      <c r="CD609" s="41" t="s">
        <v>830</v>
      </c>
      <c r="CE609" s="45">
        <v>43399.385416666664</v>
      </c>
      <c r="CF609" s="43">
        <v>2215043.25</v>
      </c>
      <c r="CG609" s="44">
        <f>CF609/MAX(CF$11:CF609)-1</f>
        <v>-0.13403540905032607</v>
      </c>
      <c r="CJ609" s="41" t="s">
        <v>831</v>
      </c>
      <c r="CK609" s="45">
        <v>43399.385416666664</v>
      </c>
      <c r="CL609" s="43">
        <v>1921693.88</v>
      </c>
      <c r="CM609" s="44">
        <f>CL609/MAX(CL$11:CL609)-1</f>
        <v>0</v>
      </c>
      <c r="CP609" s="41" t="s">
        <v>832</v>
      </c>
      <c r="CQ609" s="45">
        <v>43399.385416666664</v>
      </c>
      <c r="CR609" s="43">
        <v>3322237.5</v>
      </c>
      <c r="CS609" s="44">
        <f>CR609/MAX(CR$11:CR609)-1</f>
        <v>-5.4225554496071582E-2</v>
      </c>
      <c r="CV609" s="41" t="s">
        <v>833</v>
      </c>
      <c r="CW609" s="45">
        <v>43399.385416666664</v>
      </c>
      <c r="CX609" s="43">
        <v>1490860</v>
      </c>
      <c r="CY609" s="44">
        <f>CX609/MAX(CX$11:CX609)-1</f>
        <v>0</v>
      </c>
      <c r="DB609" s="41" t="s">
        <v>834</v>
      </c>
      <c r="DC609" s="45">
        <v>43399.385416666664</v>
      </c>
      <c r="DD609" s="43">
        <v>2448476.25</v>
      </c>
      <c r="DE609" s="44">
        <f>DD609/MAX(DD$11:DD609)-1</f>
        <v>0</v>
      </c>
      <c r="DH609" s="41" t="s">
        <v>835</v>
      </c>
      <c r="DI609" s="45">
        <v>43399.385416666664</v>
      </c>
      <c r="DJ609" s="43">
        <v>5137247.5</v>
      </c>
      <c r="DK609" s="44">
        <f>DJ609/MAX(DJ$11:DJ609)-1</f>
        <v>-8.6471683320224701E-2</v>
      </c>
      <c r="DN609" s="41" t="s">
        <v>836</v>
      </c>
      <c r="DO609" s="45">
        <v>43399.385416666664</v>
      </c>
      <c r="DP609" s="43">
        <v>2045106.5</v>
      </c>
      <c r="DQ609" s="44">
        <f>DP609/MAX(DP$11:DP609)-1</f>
        <v>-2.8272934177828724E-2</v>
      </c>
    </row>
    <row r="610" spans="4:121">
      <c r="D610" s="41" t="s">
        <v>817</v>
      </c>
      <c r="E610" s="45">
        <v>43402.385416666664</v>
      </c>
      <c r="F610" s="43">
        <v>4656275.5</v>
      </c>
      <c r="G610" s="44">
        <f>F610/MAX(F$11:F610)-1</f>
        <v>0</v>
      </c>
      <c r="J610" s="41" t="s">
        <v>818</v>
      </c>
      <c r="K610" s="45">
        <v>43402.385416666664</v>
      </c>
      <c r="L610" s="43">
        <v>5004914.5</v>
      </c>
      <c r="M610" s="44">
        <f>L610/MAX(L$11:L610)-1</f>
        <v>-1.9507721777967557E-2</v>
      </c>
      <c r="P610" s="41" t="s">
        <v>819</v>
      </c>
      <c r="Q610" s="45">
        <v>43402.385416666664</v>
      </c>
      <c r="R610" s="43">
        <v>3040018.5</v>
      </c>
      <c r="S610" s="44">
        <f>R610/MAX(R$11:R610)-1</f>
        <v>-0.2556844307269226</v>
      </c>
      <c r="V610" s="41" t="s">
        <v>820</v>
      </c>
      <c r="W610" s="45">
        <v>43402.385416666664</v>
      </c>
      <c r="X610" s="43">
        <v>1799527</v>
      </c>
      <c r="Y610" s="44">
        <f>X610/MAX(X$11:X610)-1</f>
        <v>-0.32901603234247079</v>
      </c>
      <c r="AB610" s="41" t="s">
        <v>821</v>
      </c>
      <c r="AC610" s="45">
        <v>43402.385416666664</v>
      </c>
      <c r="AD610" s="43">
        <v>1181024.8799999999</v>
      </c>
      <c r="AE610" s="44">
        <f>AD610/MAX(AD$11:AD610)-1</f>
        <v>-0.38062020323463108</v>
      </c>
      <c r="AH610" s="41" t="s">
        <v>822</v>
      </c>
      <c r="AI610" s="45">
        <v>43402.385416666664</v>
      </c>
      <c r="AJ610" s="43">
        <v>5547694.5</v>
      </c>
      <c r="AK610" s="44">
        <f>AJ610/MAX(AJ$11:AJ610)-1</f>
        <v>-6.0887642087077198E-2</v>
      </c>
      <c r="AN610" s="41" t="s">
        <v>823</v>
      </c>
      <c r="AO610" s="45">
        <v>43402.385416666664</v>
      </c>
      <c r="AP610" s="43">
        <v>3006109.25</v>
      </c>
      <c r="AQ610" s="44">
        <f>AP610/MAX(AP$11:AP610)-1</f>
        <v>-0.11911190308063002</v>
      </c>
      <c r="AT610" s="41" t="s">
        <v>824</v>
      </c>
      <c r="AU610" s="45">
        <v>43402.385416666664</v>
      </c>
      <c r="AV610" s="43">
        <v>3180204.75</v>
      </c>
      <c r="AW610" s="44">
        <f>AV610/MAX(AV$11:AV610)-1</f>
        <v>-6.7062997575620065E-2</v>
      </c>
      <c r="AZ610" s="41" t="s">
        <v>825</v>
      </c>
      <c r="BA610" s="45">
        <v>43402.385416666664</v>
      </c>
      <c r="BB610" s="43">
        <v>3858802</v>
      </c>
      <c r="BC610" s="44">
        <f>BB610/MAX(BB$11:BB610)-1</f>
        <v>0</v>
      </c>
      <c r="BF610" s="41" t="s">
        <v>826</v>
      </c>
      <c r="BG610" s="45">
        <v>43402.385416666664</v>
      </c>
      <c r="BH610" s="43">
        <v>3602609.25</v>
      </c>
      <c r="BI610" s="44">
        <f>BH610/MAX(BH$11:BH610)-1</f>
        <v>-0.1559281451295661</v>
      </c>
      <c r="BL610" s="41" t="s">
        <v>827</v>
      </c>
      <c r="BM610" s="45">
        <v>43402.385416666664</v>
      </c>
      <c r="BN610" s="43">
        <v>1613526.88</v>
      </c>
      <c r="BO610" s="44">
        <f>BN610/MAX(BN$11:BN610)-1</f>
        <v>-6.9381137750187394E-2</v>
      </c>
      <c r="BR610" s="41" t="s">
        <v>828</v>
      </c>
      <c r="BS610" s="45">
        <v>43402.385416666664</v>
      </c>
      <c r="BT610" s="43">
        <v>5009790</v>
      </c>
      <c r="BU610" s="44">
        <f>BT610/MAX(BT$11:BT610)-1</f>
        <v>-7.5272895915386662E-2</v>
      </c>
      <c r="BX610" s="41" t="s">
        <v>829</v>
      </c>
      <c r="BY610" s="45">
        <v>43402.385416666664</v>
      </c>
      <c r="BZ610" s="43">
        <v>2150665.25</v>
      </c>
      <c r="CA610" s="44">
        <f>BZ610/MAX(BZ$11:BZ610)-1</f>
        <v>-0.21387643639061216</v>
      </c>
      <c r="CD610" s="41" t="s">
        <v>830</v>
      </c>
      <c r="CE610" s="45">
        <v>43402.385416666664</v>
      </c>
      <c r="CF610" s="43">
        <v>2175304.5</v>
      </c>
      <c r="CG610" s="44">
        <f>CF610/MAX(CF$11:CF610)-1</f>
        <v>-0.14957115553681177</v>
      </c>
      <c r="CJ610" s="41" t="s">
        <v>831</v>
      </c>
      <c r="CK610" s="45">
        <v>43402.385416666664</v>
      </c>
      <c r="CL610" s="43">
        <v>1950977</v>
      </c>
      <c r="CM610" s="44">
        <f>CL610/MAX(CL$11:CL610)-1</f>
        <v>0</v>
      </c>
      <c r="CP610" s="41" t="s">
        <v>832</v>
      </c>
      <c r="CQ610" s="45">
        <v>43402.385416666664</v>
      </c>
      <c r="CR610" s="43">
        <v>3091548.5</v>
      </c>
      <c r="CS610" s="44">
        <f>CR610/MAX(CR$11:CR610)-1</f>
        <v>-0.11989809026717646</v>
      </c>
      <c r="CV610" s="41" t="s">
        <v>833</v>
      </c>
      <c r="CW610" s="45">
        <v>43402.385416666664</v>
      </c>
      <c r="CX610" s="43">
        <v>1387338</v>
      </c>
      <c r="CY610" s="44">
        <f>CX610/MAX(CX$11:CX610)-1</f>
        <v>-6.943777417061292E-2</v>
      </c>
      <c r="DB610" s="41" t="s">
        <v>834</v>
      </c>
      <c r="DC610" s="45">
        <v>43402.385416666664</v>
      </c>
      <c r="DD610" s="43">
        <v>2299804.25</v>
      </c>
      <c r="DE610" s="44">
        <f>DD610/MAX(DD$11:DD610)-1</f>
        <v>-6.0720213234659703E-2</v>
      </c>
      <c r="DH610" s="41" t="s">
        <v>835</v>
      </c>
      <c r="DI610" s="45">
        <v>43402.385416666664</v>
      </c>
      <c r="DJ610" s="43">
        <v>4993911</v>
      </c>
      <c r="DK610" s="44">
        <f>DJ610/MAX(DJ$11:DJ610)-1</f>
        <v>-0.11196042054064681</v>
      </c>
      <c r="DN610" s="41" t="s">
        <v>836</v>
      </c>
      <c r="DO610" s="45">
        <v>43402.385416666664</v>
      </c>
      <c r="DP610" s="43">
        <v>1988045.13</v>
      </c>
      <c r="DQ610" s="44">
        <f>DP610/MAX(DP$11:DP610)-1</f>
        <v>-5.5385496600320328E-2</v>
      </c>
    </row>
    <row r="611" spans="4:121">
      <c r="D611" s="41" t="s">
        <v>817</v>
      </c>
      <c r="E611" s="45">
        <v>43403.385416666664</v>
      </c>
      <c r="F611" s="43">
        <v>4582009</v>
      </c>
      <c r="G611" s="44">
        <f>F611/MAX(F$11:F611)-1</f>
        <v>-1.5949764999944716E-2</v>
      </c>
      <c r="J611" s="41" t="s">
        <v>818</v>
      </c>
      <c r="K611" s="45">
        <v>43403.385416666664</v>
      </c>
      <c r="L611" s="43">
        <v>5022609</v>
      </c>
      <c r="M611" s="44">
        <f>L611/MAX(L$11:L611)-1</f>
        <v>-1.6041264835096714E-2</v>
      </c>
      <c r="P611" s="41" t="s">
        <v>819</v>
      </c>
      <c r="Q611" s="45">
        <v>43403.385416666664</v>
      </c>
      <c r="R611" s="43">
        <v>3053476.25</v>
      </c>
      <c r="S611" s="44">
        <f>R611/MAX(R$11:R611)-1</f>
        <v>-0.25238944655087736</v>
      </c>
      <c r="V611" s="41" t="s">
        <v>820</v>
      </c>
      <c r="W611" s="45">
        <v>43403.385416666664</v>
      </c>
      <c r="X611" s="43">
        <v>1804728.38</v>
      </c>
      <c r="Y611" s="44">
        <f>X611/MAX(X$11:X611)-1</f>
        <v>-0.32707661015558809</v>
      </c>
      <c r="AB611" s="41" t="s">
        <v>821</v>
      </c>
      <c r="AC611" s="45">
        <v>43403.385416666664</v>
      </c>
      <c r="AD611" s="43">
        <v>1181346.8799999999</v>
      </c>
      <c r="AE611" s="44">
        <f>AD611/MAX(AD$11:AD611)-1</f>
        <v>-0.38045133270706144</v>
      </c>
      <c r="AH611" s="41" t="s">
        <v>822</v>
      </c>
      <c r="AI611" s="45">
        <v>43403.385416666664</v>
      </c>
      <c r="AJ611" s="43">
        <v>5453194</v>
      </c>
      <c r="AK611" s="44">
        <f>AJ611/MAX(AJ$11:AJ611)-1</f>
        <v>-7.688466344053313E-2</v>
      </c>
      <c r="AN611" s="41" t="s">
        <v>823</v>
      </c>
      <c r="AO611" s="45">
        <v>43403.385416666664</v>
      </c>
      <c r="AP611" s="43">
        <v>2899025.75</v>
      </c>
      <c r="AQ611" s="44">
        <f>AP611/MAX(AP$11:AP611)-1</f>
        <v>-0.15049086261993005</v>
      </c>
      <c r="AT611" s="41" t="s">
        <v>824</v>
      </c>
      <c r="AU611" s="45">
        <v>43403.385416666664</v>
      </c>
      <c r="AV611" s="43">
        <v>3067108.75</v>
      </c>
      <c r="AW611" s="44">
        <f>AV611/MAX(AV$11:AV611)-1</f>
        <v>-0.10024056050649355</v>
      </c>
      <c r="AZ611" s="41" t="s">
        <v>825</v>
      </c>
      <c r="BA611" s="45">
        <v>43403.385416666664</v>
      </c>
      <c r="BB611" s="43">
        <v>3861917.75</v>
      </c>
      <c r="BC611" s="44">
        <f>BB611/MAX(BB$11:BB611)-1</f>
        <v>0</v>
      </c>
      <c r="BF611" s="41" t="s">
        <v>826</v>
      </c>
      <c r="BG611" s="45">
        <v>43403.385416666664</v>
      </c>
      <c r="BH611" s="43">
        <v>3625880</v>
      </c>
      <c r="BI611" s="44">
        <f>BH611/MAX(BH$11:BH611)-1</f>
        <v>-0.15047593431410611</v>
      </c>
      <c r="BL611" s="41" t="s">
        <v>827</v>
      </c>
      <c r="BM611" s="45">
        <v>43403.385416666664</v>
      </c>
      <c r="BN611" s="43">
        <v>1676389.75</v>
      </c>
      <c r="BO611" s="44">
        <f>BN611/MAX(BN$11:BN611)-1</f>
        <v>-3.3124306034338913E-2</v>
      </c>
      <c r="BR611" s="41" t="s">
        <v>828</v>
      </c>
      <c r="BS611" s="45">
        <v>43403.385416666664</v>
      </c>
      <c r="BT611" s="43">
        <v>4923609.5</v>
      </c>
      <c r="BU611" s="44">
        <f>BT611/MAX(BT$11:BT611)-1</f>
        <v>-9.1180437787114599E-2</v>
      </c>
      <c r="BX611" s="41" t="s">
        <v>829</v>
      </c>
      <c r="BY611" s="45">
        <v>43403.385416666664</v>
      </c>
      <c r="BZ611" s="43">
        <v>2130770.25</v>
      </c>
      <c r="CA611" s="44">
        <f>BZ611/MAX(BZ$11:BZ611)-1</f>
        <v>-0.22114857151159795</v>
      </c>
      <c r="CD611" s="41" t="s">
        <v>830</v>
      </c>
      <c r="CE611" s="45">
        <v>43403.385416666664</v>
      </c>
      <c r="CF611" s="43">
        <v>2085320.75</v>
      </c>
      <c r="CG611" s="44">
        <f>CF611/MAX(CF$11:CF611)-1</f>
        <v>-0.18475003579608784</v>
      </c>
      <c r="CJ611" s="41" t="s">
        <v>831</v>
      </c>
      <c r="CK611" s="45">
        <v>43403.385416666664</v>
      </c>
      <c r="CL611" s="43">
        <v>1881205.88</v>
      </c>
      <c r="CM611" s="44">
        <f>CL611/MAX(CL$11:CL611)-1</f>
        <v>-3.5762143787446021E-2</v>
      </c>
      <c r="CP611" s="41" t="s">
        <v>832</v>
      </c>
      <c r="CQ611" s="45">
        <v>43403.385416666664</v>
      </c>
      <c r="CR611" s="43">
        <v>3212100.75</v>
      </c>
      <c r="CS611" s="44">
        <f>CR611/MAX(CR$11:CR611)-1</f>
        <v>-8.5579280309128314E-2</v>
      </c>
      <c r="CV611" s="41" t="s">
        <v>833</v>
      </c>
      <c r="CW611" s="45">
        <v>43403.385416666664</v>
      </c>
      <c r="CX611" s="43">
        <v>1375269.25</v>
      </c>
      <c r="CY611" s="44">
        <f>CX611/MAX(CX$11:CX611)-1</f>
        <v>-7.7532934011241839E-2</v>
      </c>
      <c r="DB611" s="41" t="s">
        <v>834</v>
      </c>
      <c r="DC611" s="45">
        <v>43403.385416666664</v>
      </c>
      <c r="DD611" s="43">
        <v>2260387.25</v>
      </c>
      <c r="DE611" s="44">
        <f>DD611/MAX(DD$11:DD611)-1</f>
        <v>-7.6818796996703576E-2</v>
      </c>
      <c r="DH611" s="41" t="s">
        <v>835</v>
      </c>
      <c r="DI611" s="45">
        <v>43403.385416666664</v>
      </c>
      <c r="DJ611" s="43">
        <v>4948095</v>
      </c>
      <c r="DK611" s="44">
        <f>DJ611/MAX(DJ$11:DJ611)-1</f>
        <v>-0.1201076264825448</v>
      </c>
      <c r="DN611" s="41" t="s">
        <v>836</v>
      </c>
      <c r="DO611" s="45">
        <v>43403.385416666664</v>
      </c>
      <c r="DP611" s="43">
        <v>1969806</v>
      </c>
      <c r="DQ611" s="44">
        <f>DP611/MAX(DP$11:DP611)-1</f>
        <v>-6.4051772062282297E-2</v>
      </c>
    </row>
    <row r="612" spans="4:121">
      <c r="D612" s="41" t="s">
        <v>817</v>
      </c>
      <c r="E612" s="45">
        <v>43404.385416666664</v>
      </c>
      <c r="F612" s="43">
        <v>4715158</v>
      </c>
      <c r="G612" s="44">
        <f>F612/MAX(F$11:F612)-1</f>
        <v>0</v>
      </c>
      <c r="J612" s="41" t="s">
        <v>818</v>
      </c>
      <c r="K612" s="45">
        <v>43404.385416666664</v>
      </c>
      <c r="L612" s="43">
        <v>5286042</v>
      </c>
      <c r="M612" s="44">
        <f>L612/MAX(L$11:L612)-1</f>
        <v>0</v>
      </c>
      <c r="P612" s="41" t="s">
        <v>819</v>
      </c>
      <c r="Q612" s="45">
        <v>43404.385416666664</v>
      </c>
      <c r="R612" s="43">
        <v>3221916.5</v>
      </c>
      <c r="S612" s="44">
        <f>R612/MAX(R$11:R612)-1</f>
        <v>-0.21114867759922473</v>
      </c>
      <c r="V612" s="41" t="s">
        <v>820</v>
      </c>
      <c r="W612" s="45">
        <v>43404.385416666664</v>
      </c>
      <c r="X612" s="43">
        <v>1868344.88</v>
      </c>
      <c r="Y612" s="44">
        <f>X612/MAX(X$11:X612)-1</f>
        <v>-0.30335612606255402</v>
      </c>
      <c r="AB612" s="41" t="s">
        <v>821</v>
      </c>
      <c r="AC612" s="45">
        <v>43404.385416666664</v>
      </c>
      <c r="AD612" s="43">
        <v>1223002</v>
      </c>
      <c r="AE612" s="44">
        <f>AD612/MAX(AD$11:AD612)-1</f>
        <v>-0.35860561192949658</v>
      </c>
      <c r="AH612" s="41" t="s">
        <v>822</v>
      </c>
      <c r="AI612" s="45">
        <v>43404.385416666664</v>
      </c>
      <c r="AJ612" s="43">
        <v>4893098.5</v>
      </c>
      <c r="AK612" s="44">
        <f>AJ612/MAX(AJ$11:AJ612)-1</f>
        <v>-0.17169749166339532</v>
      </c>
      <c r="AN612" s="41" t="s">
        <v>823</v>
      </c>
      <c r="AO612" s="45">
        <v>43404.385416666664</v>
      </c>
      <c r="AP612" s="43">
        <v>2938436.75</v>
      </c>
      <c r="AQ612" s="44">
        <f>AP612/MAX(AP$11:AP612)-1</f>
        <v>-0.13894215367407603</v>
      </c>
      <c r="AT612" s="41" t="s">
        <v>824</v>
      </c>
      <c r="AU612" s="45">
        <v>43404.385416666664</v>
      </c>
      <c r="AV612" s="43">
        <v>3108805.5</v>
      </c>
      <c r="AW612" s="44">
        <f>AV612/MAX(AV$11:AV612)-1</f>
        <v>-8.8008505021437422E-2</v>
      </c>
      <c r="AZ612" s="41" t="s">
        <v>825</v>
      </c>
      <c r="BA612" s="45">
        <v>43404.385416666664</v>
      </c>
      <c r="BB612" s="43">
        <v>4021196.5</v>
      </c>
      <c r="BC612" s="44">
        <f>BB612/MAX(BB$11:BB612)-1</f>
        <v>0</v>
      </c>
      <c r="BF612" s="41" t="s">
        <v>826</v>
      </c>
      <c r="BG612" s="45">
        <v>43404.385416666664</v>
      </c>
      <c r="BH612" s="43">
        <v>3743546.75</v>
      </c>
      <c r="BI612" s="44">
        <f>BH612/MAX(BH$11:BH612)-1</f>
        <v>-0.12290725144097026</v>
      </c>
      <c r="BL612" s="41" t="s">
        <v>827</v>
      </c>
      <c r="BM612" s="45">
        <v>43404.385416666664</v>
      </c>
      <c r="BN612" s="43">
        <v>1655164.75</v>
      </c>
      <c r="BO612" s="44">
        <f>BN612/MAX(BN$11:BN612)-1</f>
        <v>-4.5366051490263626E-2</v>
      </c>
      <c r="BR612" s="41" t="s">
        <v>828</v>
      </c>
      <c r="BS612" s="45">
        <v>43404.385416666664</v>
      </c>
      <c r="BT612" s="43">
        <v>4328693.5</v>
      </c>
      <c r="BU612" s="44">
        <f>BT612/MAX(BT$11:BT612)-1</f>
        <v>-0.20099241590468087</v>
      </c>
      <c r="BX612" s="41" t="s">
        <v>829</v>
      </c>
      <c r="BY612" s="45">
        <v>43404.385416666664</v>
      </c>
      <c r="BZ612" s="43">
        <v>1988193.88</v>
      </c>
      <c r="CA612" s="44">
        <f>BZ612/MAX(BZ$11:BZ612)-1</f>
        <v>-0.27326390841532611</v>
      </c>
      <c r="CD612" s="41" t="s">
        <v>830</v>
      </c>
      <c r="CE612" s="45">
        <v>43404.385416666664</v>
      </c>
      <c r="CF612" s="43">
        <v>2113659.25</v>
      </c>
      <c r="CG612" s="44">
        <f>CF612/MAX(CF$11:CF612)-1</f>
        <v>-0.17367118324518294</v>
      </c>
      <c r="CJ612" s="41" t="s">
        <v>831</v>
      </c>
      <c r="CK612" s="45">
        <v>43404.385416666664</v>
      </c>
      <c r="CL612" s="43">
        <v>1906833.75</v>
      </c>
      <c r="CM612" s="44">
        <f>CL612/MAX(CL$11:CL612)-1</f>
        <v>-2.2626227782285513E-2</v>
      </c>
      <c r="CP612" s="41" t="s">
        <v>832</v>
      </c>
      <c r="CQ612" s="45">
        <v>43404.385416666664</v>
      </c>
      <c r="CR612" s="43">
        <v>3095667.25</v>
      </c>
      <c r="CS612" s="44">
        <f>CR612/MAX(CR$11:CR612)-1</f>
        <v>-0.11872556467338025</v>
      </c>
      <c r="CV612" s="41" t="s">
        <v>833</v>
      </c>
      <c r="CW612" s="45">
        <v>43404.385416666664</v>
      </c>
      <c r="CX612" s="43">
        <v>1435187.13</v>
      </c>
      <c r="CY612" s="44">
        <f>CX612/MAX(CX$11:CX612)-1</f>
        <v>-3.73427887259703E-2</v>
      </c>
      <c r="DB612" s="41" t="s">
        <v>834</v>
      </c>
      <c r="DC612" s="45">
        <v>43404.385416666664</v>
      </c>
      <c r="DD612" s="43">
        <v>2022985.63</v>
      </c>
      <c r="DE612" s="44">
        <f>DD612/MAX(DD$11:DD612)-1</f>
        <v>-0.17377771991866375</v>
      </c>
      <c r="DH612" s="41" t="s">
        <v>835</v>
      </c>
      <c r="DI612" s="45">
        <v>43404.385416666664</v>
      </c>
      <c r="DJ612" s="43">
        <v>4371436</v>
      </c>
      <c r="DK612" s="44">
        <f>DJ612/MAX(DJ$11:DJ612)-1</f>
        <v>-0.22265170783510624</v>
      </c>
      <c r="DN612" s="41" t="s">
        <v>836</v>
      </c>
      <c r="DO612" s="45">
        <v>43404.385416666664</v>
      </c>
      <c r="DP612" s="43">
        <v>1837424.5</v>
      </c>
      <c r="DQ612" s="44">
        <f>DP612/MAX(DP$11:DP612)-1</f>
        <v>-0.12695249951297394</v>
      </c>
    </row>
    <row r="613" spans="4:121">
      <c r="D613" s="41" t="s">
        <v>817</v>
      </c>
      <c r="E613" s="45">
        <v>43405.385416666664</v>
      </c>
      <c r="F613" s="43">
        <v>4764259</v>
      </c>
      <c r="G613" s="44">
        <f>F613/MAX(F$11:F613)-1</f>
        <v>0</v>
      </c>
      <c r="J613" s="41" t="s">
        <v>818</v>
      </c>
      <c r="K613" s="45">
        <v>43405.385416666664</v>
      </c>
      <c r="L613" s="43">
        <v>5320911.5</v>
      </c>
      <c r="M613" s="44">
        <f>L613/MAX(L$11:L613)-1</f>
        <v>0</v>
      </c>
      <c r="P613" s="41" t="s">
        <v>819</v>
      </c>
      <c r="Q613" s="45">
        <v>43405.385416666664</v>
      </c>
      <c r="R613" s="43">
        <v>3252305.25</v>
      </c>
      <c r="S613" s="44">
        <f>R613/MAX(R$11:R613)-1</f>
        <v>-0.2037083216422636</v>
      </c>
      <c r="V613" s="41" t="s">
        <v>820</v>
      </c>
      <c r="W613" s="45">
        <v>43405.385416666664</v>
      </c>
      <c r="X613" s="43">
        <v>1915587.88</v>
      </c>
      <c r="Y613" s="44">
        <f>X613/MAX(X$11:X613)-1</f>
        <v>-0.28574077737145653</v>
      </c>
      <c r="AB613" s="41" t="s">
        <v>821</v>
      </c>
      <c r="AC613" s="45">
        <v>43405.385416666664</v>
      </c>
      <c r="AD613" s="43">
        <v>1231262.75</v>
      </c>
      <c r="AE613" s="44">
        <f>AD613/MAX(AD$11:AD613)-1</f>
        <v>-0.35427332245551912</v>
      </c>
      <c r="AH613" s="41" t="s">
        <v>822</v>
      </c>
      <c r="AI613" s="45">
        <v>43405.385416666664</v>
      </c>
      <c r="AJ613" s="43">
        <v>5011987.5</v>
      </c>
      <c r="AK613" s="44">
        <f>AJ613/MAX(AJ$11:AJ613)-1</f>
        <v>-0.15157199103968411</v>
      </c>
      <c r="AN613" s="41" t="s">
        <v>823</v>
      </c>
      <c r="AO613" s="45">
        <v>43405.385416666664</v>
      </c>
      <c r="AP613" s="43">
        <v>2984571.5</v>
      </c>
      <c r="AQ613" s="44">
        <f>AP613/MAX(AP$11:AP613)-1</f>
        <v>-0.12542316658824382</v>
      </c>
      <c r="AT613" s="41" t="s">
        <v>824</v>
      </c>
      <c r="AU613" s="45">
        <v>43405.385416666664</v>
      </c>
      <c r="AV613" s="43">
        <v>3157615</v>
      </c>
      <c r="AW613" s="44">
        <f>AV613/MAX(AV$11:AV613)-1</f>
        <v>-7.368987078260969E-2</v>
      </c>
      <c r="AZ613" s="41" t="s">
        <v>825</v>
      </c>
      <c r="BA613" s="45">
        <v>43405.385416666664</v>
      </c>
      <c r="BB613" s="43">
        <v>4062855.25</v>
      </c>
      <c r="BC613" s="44">
        <f>BB613/MAX(BB$11:BB613)-1</f>
        <v>0</v>
      </c>
      <c r="BF613" s="41" t="s">
        <v>826</v>
      </c>
      <c r="BG613" s="45">
        <v>43405.385416666664</v>
      </c>
      <c r="BH613" s="43">
        <v>3782985.75</v>
      </c>
      <c r="BI613" s="44">
        <f>BH613/MAX(BH$11:BH613)-1</f>
        <v>-0.11366690713101357</v>
      </c>
      <c r="BL613" s="41" t="s">
        <v>827</v>
      </c>
      <c r="BM613" s="45">
        <v>43405.385416666664</v>
      </c>
      <c r="BN613" s="43">
        <v>1695553</v>
      </c>
      <c r="BO613" s="44">
        <f>BN613/MAX(BN$11:BN613)-1</f>
        <v>-2.2071696912631111E-2</v>
      </c>
      <c r="BR613" s="41" t="s">
        <v>828</v>
      </c>
      <c r="BS613" s="45">
        <v>43405.385416666664</v>
      </c>
      <c r="BT613" s="43">
        <v>4486200.5</v>
      </c>
      <c r="BU613" s="44">
        <f>BT613/MAX(BT$11:BT613)-1</f>
        <v>-0.17191914297646327</v>
      </c>
      <c r="BX613" s="41" t="s">
        <v>829</v>
      </c>
      <c r="BY613" s="45">
        <v>43405.385416666664</v>
      </c>
      <c r="BZ613" s="43">
        <v>2036743.75</v>
      </c>
      <c r="CA613" s="44">
        <f>BZ613/MAX(BZ$11:BZ613)-1</f>
        <v>-0.2555176799787191</v>
      </c>
      <c r="CD613" s="41" t="s">
        <v>830</v>
      </c>
      <c r="CE613" s="45">
        <v>43405.385416666664</v>
      </c>
      <c r="CF613" s="43">
        <v>2146995.75</v>
      </c>
      <c r="CG613" s="44">
        <f>CF613/MAX(CF$11:CF613)-1</f>
        <v>-0.16063837741342601</v>
      </c>
      <c r="CJ613" s="41" t="s">
        <v>831</v>
      </c>
      <c r="CK613" s="45">
        <v>43405.385416666664</v>
      </c>
      <c r="CL613" s="43">
        <v>1936905.63</v>
      </c>
      <c r="CM613" s="44">
        <f>CL613/MAX(CL$11:CL613)-1</f>
        <v>-7.2124735453058531E-3</v>
      </c>
      <c r="CP613" s="41" t="s">
        <v>832</v>
      </c>
      <c r="CQ613" s="45">
        <v>43405.385416666664</v>
      </c>
      <c r="CR613" s="43">
        <v>2903354</v>
      </c>
      <c r="CS613" s="44">
        <f>CR613/MAX(CR$11:CR613)-1</f>
        <v>-0.17347329338988782</v>
      </c>
      <c r="CV613" s="41" t="s">
        <v>833</v>
      </c>
      <c r="CW613" s="45">
        <v>43405.385416666664</v>
      </c>
      <c r="CX613" s="43">
        <v>1468458.25</v>
      </c>
      <c r="CY613" s="44">
        <f>CX613/MAX(CX$11:CX613)-1</f>
        <v>-1.5026058784862406E-2</v>
      </c>
      <c r="DB613" s="41" t="s">
        <v>834</v>
      </c>
      <c r="DC613" s="45">
        <v>43405.385416666664</v>
      </c>
      <c r="DD613" s="43">
        <v>2097130.25</v>
      </c>
      <c r="DE613" s="44">
        <f>DD613/MAX(DD$11:DD613)-1</f>
        <v>-0.14349577619958531</v>
      </c>
      <c r="DH613" s="41" t="s">
        <v>835</v>
      </c>
      <c r="DI613" s="45">
        <v>43405.385416666664</v>
      </c>
      <c r="DJ613" s="43">
        <v>4532478</v>
      </c>
      <c r="DK613" s="44">
        <f>DJ613/MAX(DJ$11:DJ613)-1</f>
        <v>-0.19401449945167826</v>
      </c>
      <c r="DN613" s="41" t="s">
        <v>836</v>
      </c>
      <c r="DO613" s="45">
        <v>43405.385416666664</v>
      </c>
      <c r="DP613" s="43">
        <v>1883263.63</v>
      </c>
      <c r="DQ613" s="44">
        <f>DP613/MAX(DP$11:DP613)-1</f>
        <v>-0.10517215541121638</v>
      </c>
    </row>
    <row r="614" spans="4:121">
      <c r="D614" s="41" t="s">
        <v>817</v>
      </c>
      <c r="E614" s="45">
        <v>43406.385416666664</v>
      </c>
      <c r="F614" s="43">
        <v>4877271.5</v>
      </c>
      <c r="G614" s="44">
        <f>F614/MAX(F$11:F614)-1</f>
        <v>0</v>
      </c>
      <c r="J614" s="41" t="s">
        <v>818</v>
      </c>
      <c r="K614" s="45">
        <v>43406.385416666664</v>
      </c>
      <c r="L614" s="43">
        <v>5447128</v>
      </c>
      <c r="M614" s="44">
        <f>L614/MAX(L$11:L614)-1</f>
        <v>0</v>
      </c>
      <c r="P614" s="41" t="s">
        <v>819</v>
      </c>
      <c r="Q614" s="45">
        <v>43406.385416666664</v>
      </c>
      <c r="R614" s="43">
        <v>3309074.75</v>
      </c>
      <c r="S614" s="44">
        <f>R614/MAX(R$11:R614)-1</f>
        <v>-0.18980892507285185</v>
      </c>
      <c r="V614" s="41" t="s">
        <v>820</v>
      </c>
      <c r="W614" s="45">
        <v>43406.385416666664</v>
      </c>
      <c r="X614" s="43">
        <v>1965410.13</v>
      </c>
      <c r="Y614" s="44">
        <f>X614/MAX(X$11:X614)-1</f>
        <v>-0.26716371185222543</v>
      </c>
      <c r="AB614" s="41" t="s">
        <v>821</v>
      </c>
      <c r="AC614" s="45">
        <v>43406.385416666664</v>
      </c>
      <c r="AD614" s="43">
        <v>1268001.5</v>
      </c>
      <c r="AE614" s="44">
        <f>AD614/MAX(AD$11:AD614)-1</f>
        <v>-0.33500595570164193</v>
      </c>
      <c r="AH614" s="41" t="s">
        <v>822</v>
      </c>
      <c r="AI614" s="45">
        <v>43406.385416666664</v>
      </c>
      <c r="AJ614" s="43">
        <v>5115468.5</v>
      </c>
      <c r="AK614" s="44">
        <f>AJ614/MAX(AJ$11:AJ614)-1</f>
        <v>-0.13405475285917734</v>
      </c>
      <c r="AN614" s="41" t="s">
        <v>823</v>
      </c>
      <c r="AO614" s="45">
        <v>43406.385416666664</v>
      </c>
      <c r="AP614" s="43">
        <v>3046193</v>
      </c>
      <c r="AQ614" s="44">
        <f>AP614/MAX(AP$11:AP614)-1</f>
        <v>-0.10736605643354236</v>
      </c>
      <c r="AT614" s="41" t="s">
        <v>824</v>
      </c>
      <c r="AU614" s="45">
        <v>43406.385416666664</v>
      </c>
      <c r="AV614" s="43">
        <v>3222809.25</v>
      </c>
      <c r="AW614" s="44">
        <f>AV614/MAX(AV$11:AV614)-1</f>
        <v>-5.4564646794969973E-2</v>
      </c>
      <c r="AZ614" s="41" t="s">
        <v>825</v>
      </c>
      <c r="BA614" s="45">
        <v>43406.385416666664</v>
      </c>
      <c r="BB614" s="43">
        <v>4146739.5</v>
      </c>
      <c r="BC614" s="44">
        <f>BB614/MAX(BB$11:BB614)-1</f>
        <v>0</v>
      </c>
      <c r="BF614" s="41" t="s">
        <v>826</v>
      </c>
      <c r="BG614" s="45">
        <v>43406.385416666664</v>
      </c>
      <c r="BH614" s="43">
        <v>3861091.75</v>
      </c>
      <c r="BI614" s="44">
        <f>BH614/MAX(BH$11:BH614)-1</f>
        <v>-9.5367093934089597E-2</v>
      </c>
      <c r="BL614" s="41" t="s">
        <v>827</v>
      </c>
      <c r="BM614" s="45">
        <v>43406.385416666664</v>
      </c>
      <c r="BN614" s="43">
        <v>1728981.25</v>
      </c>
      <c r="BO614" s="44">
        <f>BN614/MAX(BN$11:BN614)-1</f>
        <v>-2.7915966753160326E-3</v>
      </c>
      <c r="BR614" s="41" t="s">
        <v>828</v>
      </c>
      <c r="BS614" s="45">
        <v>43406.385416666664</v>
      </c>
      <c r="BT614" s="43">
        <v>4574647</v>
      </c>
      <c r="BU614" s="44">
        <f>BT614/MAX(BT$11:BT614)-1</f>
        <v>-0.15559333374864737</v>
      </c>
      <c r="BX614" s="41" t="s">
        <v>829</v>
      </c>
      <c r="BY614" s="45">
        <v>43406.385416666664</v>
      </c>
      <c r="BZ614" s="43">
        <v>2076898.63</v>
      </c>
      <c r="CA614" s="44">
        <f>BZ614/MAX(BZ$11:BZ614)-1</f>
        <v>-0.24084003669513177</v>
      </c>
      <c r="CD614" s="41" t="s">
        <v>830</v>
      </c>
      <c r="CE614" s="45">
        <v>43406.385416666664</v>
      </c>
      <c r="CF614" s="43">
        <v>2189324.25</v>
      </c>
      <c r="CG614" s="44">
        <f>CF614/MAX(CF$11:CF614)-1</f>
        <v>-0.14409017584308947</v>
      </c>
      <c r="CJ614" s="41" t="s">
        <v>831</v>
      </c>
      <c r="CK614" s="45">
        <v>43406.385416666664</v>
      </c>
      <c r="CL614" s="43">
        <v>1975092.25</v>
      </c>
      <c r="CM614" s="44">
        <f>CL614/MAX(CL$11:CL614)-1</f>
        <v>0</v>
      </c>
      <c r="CP614" s="41" t="s">
        <v>832</v>
      </c>
      <c r="CQ614" s="45">
        <v>43406.385416666664</v>
      </c>
      <c r="CR614" s="43">
        <v>2961486</v>
      </c>
      <c r="CS614" s="44">
        <f>CR614/MAX(CR$11:CR614)-1</f>
        <v>-0.15692427783454765</v>
      </c>
      <c r="CV614" s="41" t="s">
        <v>833</v>
      </c>
      <c r="CW614" s="45">
        <v>43406.385416666664</v>
      </c>
      <c r="CX614" s="43">
        <v>1497860.13</v>
      </c>
      <c r="CY614" s="44">
        <f>CX614/MAX(CX$11:CX614)-1</f>
        <v>0</v>
      </c>
      <c r="DB614" s="41" t="s">
        <v>834</v>
      </c>
      <c r="DC614" s="45">
        <v>43406.385416666664</v>
      </c>
      <c r="DD614" s="43">
        <v>2139119.75</v>
      </c>
      <c r="DE614" s="44">
        <f>DD614/MAX(DD$11:DD614)-1</f>
        <v>-0.12634653899542625</v>
      </c>
      <c r="DH614" s="41" t="s">
        <v>835</v>
      </c>
      <c r="DI614" s="45">
        <v>43406.385416666664</v>
      </c>
      <c r="DJ614" s="43">
        <v>4623228.5</v>
      </c>
      <c r="DK614" s="44">
        <f>DJ614/MAX(DJ$11:DJ614)-1</f>
        <v>-0.17787683983865632</v>
      </c>
      <c r="DN614" s="41" t="s">
        <v>836</v>
      </c>
      <c r="DO614" s="45">
        <v>43406.385416666664</v>
      </c>
      <c r="DP614" s="43">
        <v>1920971</v>
      </c>
      <c r="DQ614" s="44">
        <f>DP614/MAX(DP$11:DP614)-1</f>
        <v>-8.7255596048674056E-2</v>
      </c>
    </row>
    <row r="615" spans="4:121">
      <c r="D615" s="41" t="s">
        <v>817</v>
      </c>
      <c r="E615" s="45">
        <v>43409.385416666664</v>
      </c>
      <c r="F615" s="43">
        <v>4858134</v>
      </c>
      <c r="G615" s="44">
        <f>F615/MAX(F$11:F615)-1</f>
        <v>-3.923812730129983E-3</v>
      </c>
      <c r="J615" s="41" t="s">
        <v>818</v>
      </c>
      <c r="K615" s="45">
        <v>43409.385416666664</v>
      </c>
      <c r="L615" s="43">
        <v>5428573</v>
      </c>
      <c r="M615" s="44">
        <f>L615/MAX(L$11:L615)-1</f>
        <v>-3.4063822256426013E-3</v>
      </c>
      <c r="P615" s="41" t="s">
        <v>819</v>
      </c>
      <c r="Q615" s="45">
        <v>43409.385416666664</v>
      </c>
      <c r="R615" s="43">
        <v>3175963</v>
      </c>
      <c r="S615" s="44">
        <f>R615/MAX(R$11:R615)-1</f>
        <v>-0.22239989383774117</v>
      </c>
      <c r="V615" s="41" t="s">
        <v>820</v>
      </c>
      <c r="W615" s="45">
        <v>43409.385416666664</v>
      </c>
      <c r="X615" s="43">
        <v>1899552.88</v>
      </c>
      <c r="Y615" s="44">
        <f>X615/MAX(X$11:X615)-1</f>
        <v>-0.29171969734397629</v>
      </c>
      <c r="AB615" s="41" t="s">
        <v>821</v>
      </c>
      <c r="AC615" s="45">
        <v>43409.385416666664</v>
      </c>
      <c r="AD615" s="43">
        <v>1227965.75</v>
      </c>
      <c r="AE615" s="44">
        <f>AD615/MAX(AD$11:AD615)-1</f>
        <v>-0.35600240981389497</v>
      </c>
      <c r="AH615" s="41" t="s">
        <v>822</v>
      </c>
      <c r="AI615" s="45">
        <v>43409.385416666664</v>
      </c>
      <c r="AJ615" s="43">
        <v>5192324</v>
      </c>
      <c r="AK615" s="44">
        <f>AJ615/MAX(AJ$11:AJ615)-1</f>
        <v>-0.12104467275769071</v>
      </c>
      <c r="AN615" s="41" t="s">
        <v>823</v>
      </c>
      <c r="AO615" s="45">
        <v>43409.385416666664</v>
      </c>
      <c r="AP615" s="43">
        <v>3091959.5</v>
      </c>
      <c r="AQ615" s="44">
        <f>AP615/MAX(AP$11:AP615)-1</f>
        <v>-9.3954978613379869E-2</v>
      </c>
      <c r="AT615" s="41" t="s">
        <v>824</v>
      </c>
      <c r="AU615" s="45">
        <v>43409.385416666664</v>
      </c>
      <c r="AV615" s="43">
        <v>3271229.5</v>
      </c>
      <c r="AW615" s="44">
        <f>AV615/MAX(AV$11:AV615)-1</f>
        <v>-4.0360201973724141E-2</v>
      </c>
      <c r="AZ615" s="41" t="s">
        <v>825</v>
      </c>
      <c r="BA615" s="45">
        <v>43409.385416666664</v>
      </c>
      <c r="BB615" s="43">
        <v>4149712</v>
      </c>
      <c r="BC615" s="44">
        <f>BB615/MAX(BB$11:BB615)-1</f>
        <v>0</v>
      </c>
      <c r="BF615" s="41" t="s">
        <v>826</v>
      </c>
      <c r="BG615" s="45">
        <v>43409.385416666664</v>
      </c>
      <c r="BH615" s="43">
        <v>3829052</v>
      </c>
      <c r="BI615" s="44">
        <f>BH615/MAX(BH$11:BH615)-1</f>
        <v>-0.10287383400368921</v>
      </c>
      <c r="BL615" s="41" t="s">
        <v>827</v>
      </c>
      <c r="BM615" s="45">
        <v>43409.385416666664</v>
      </c>
      <c r="BN615" s="43">
        <v>1754947.13</v>
      </c>
      <c r="BO615" s="44">
        <f>BN615/MAX(BN$11:BN615)-1</f>
        <v>0</v>
      </c>
      <c r="BR615" s="41" t="s">
        <v>828</v>
      </c>
      <c r="BS615" s="45">
        <v>43409.385416666664</v>
      </c>
      <c r="BT615" s="43">
        <v>4643349</v>
      </c>
      <c r="BU615" s="44">
        <f>BT615/MAX(BT$11:BT615)-1</f>
        <v>-0.14291204341415809</v>
      </c>
      <c r="BX615" s="41" t="s">
        <v>829</v>
      </c>
      <c r="BY615" s="45">
        <v>43409.385416666664</v>
      </c>
      <c r="BZ615" s="43">
        <v>2108089.5</v>
      </c>
      <c r="CA615" s="44">
        <f>BZ615/MAX(BZ$11:BZ615)-1</f>
        <v>-0.22943897003611669</v>
      </c>
      <c r="CD615" s="41" t="s">
        <v>830</v>
      </c>
      <c r="CE615" s="45">
        <v>43409.385416666664</v>
      </c>
      <c r="CF615" s="43">
        <v>2222203.75</v>
      </c>
      <c r="CG615" s="44">
        <f>CF615/MAX(CF$11:CF615)-1</f>
        <v>-0.13123603280632046</v>
      </c>
      <c r="CJ615" s="41" t="s">
        <v>831</v>
      </c>
      <c r="CK615" s="45">
        <v>43409.385416666664</v>
      </c>
      <c r="CL615" s="43">
        <v>2004754.25</v>
      </c>
      <c r="CM615" s="44">
        <f>CL615/MAX(CL$11:CL615)-1</f>
        <v>0</v>
      </c>
      <c r="CP615" s="41" t="s">
        <v>832</v>
      </c>
      <c r="CQ615" s="45">
        <v>43409.385416666664</v>
      </c>
      <c r="CR615" s="43">
        <v>3005986.75</v>
      </c>
      <c r="CS615" s="44">
        <f>CR615/MAX(CR$11:CR615)-1</f>
        <v>-0.14425580601224153</v>
      </c>
      <c r="CV615" s="41" t="s">
        <v>833</v>
      </c>
      <c r="CW615" s="45">
        <v>43409.385416666664</v>
      </c>
      <c r="CX615" s="43">
        <v>1520367.88</v>
      </c>
      <c r="CY615" s="44">
        <f>CX615/MAX(CX$11:CX615)-1</f>
        <v>0</v>
      </c>
      <c r="DB615" s="41" t="s">
        <v>834</v>
      </c>
      <c r="DC615" s="45">
        <v>43409.385416666664</v>
      </c>
      <c r="DD615" s="43">
        <v>2171263.25</v>
      </c>
      <c r="DE615" s="44">
        <f>DD615/MAX(DD$11:DD615)-1</f>
        <v>-0.1132185782892523</v>
      </c>
      <c r="DH615" s="41" t="s">
        <v>835</v>
      </c>
      <c r="DI615" s="45">
        <v>43409.385416666664</v>
      </c>
      <c r="DJ615" s="43">
        <v>4692699.5</v>
      </c>
      <c r="DK615" s="44">
        <f>DJ615/MAX(DJ$11:DJ615)-1</f>
        <v>-0.16552319604632182</v>
      </c>
      <c r="DN615" s="41" t="s">
        <v>836</v>
      </c>
      <c r="DO615" s="45">
        <v>43409.385416666664</v>
      </c>
      <c r="DP615" s="43">
        <v>1949836.5</v>
      </c>
      <c r="DQ615" s="44">
        <f>DP615/MAX(DP$11:DP615)-1</f>
        <v>-7.3540228355847392E-2</v>
      </c>
    </row>
    <row r="616" spans="4:121">
      <c r="D616" s="41" t="s">
        <v>817</v>
      </c>
      <c r="E616" s="45">
        <v>43410.385416666664</v>
      </c>
      <c r="F616" s="43">
        <v>4826654</v>
      </c>
      <c r="G616" s="44">
        <f>F616/MAX(F$11:F616)-1</f>
        <v>-1.0378241194897608E-2</v>
      </c>
      <c r="J616" s="41" t="s">
        <v>818</v>
      </c>
      <c r="K616" s="45">
        <v>43410.385416666664</v>
      </c>
      <c r="L616" s="43">
        <v>5550487</v>
      </c>
      <c r="M616" s="44">
        <f>L616/MAX(L$11:L616)-1</f>
        <v>0</v>
      </c>
      <c r="P616" s="41" t="s">
        <v>819</v>
      </c>
      <c r="Q616" s="45">
        <v>43410.385416666664</v>
      </c>
      <c r="R616" s="43">
        <v>3222041.25</v>
      </c>
      <c r="S616" s="44">
        <f>R616/MAX(R$11:R616)-1</f>
        <v>-0.21111813391428769</v>
      </c>
      <c r="V616" s="41" t="s">
        <v>820</v>
      </c>
      <c r="W616" s="45">
        <v>43410.385416666664</v>
      </c>
      <c r="X616" s="43">
        <v>1934970.38</v>
      </c>
      <c r="Y616" s="44">
        <f>X616/MAX(X$11:X616)-1</f>
        <v>-0.27851368561172074</v>
      </c>
      <c r="AB616" s="41" t="s">
        <v>821</v>
      </c>
      <c r="AC616" s="45">
        <v>43410.385416666664</v>
      </c>
      <c r="AD616" s="43">
        <v>1257098</v>
      </c>
      <c r="AE616" s="44">
        <f>AD616/MAX(AD$11:AD616)-1</f>
        <v>-0.34072421594187607</v>
      </c>
      <c r="AH616" s="41" t="s">
        <v>822</v>
      </c>
      <c r="AI616" s="45">
        <v>43410.385416666664</v>
      </c>
      <c r="AJ616" s="43">
        <v>5247458.5</v>
      </c>
      <c r="AK616" s="44">
        <f>AJ616/MAX(AJ$11:AJ616)-1</f>
        <v>-0.11171151818377723</v>
      </c>
      <c r="AN616" s="41" t="s">
        <v>823</v>
      </c>
      <c r="AO616" s="45">
        <v>43410.385416666664</v>
      </c>
      <c r="AP616" s="43">
        <v>3138596.25</v>
      </c>
      <c r="AQ616" s="44">
        <f>AP616/MAX(AP$11:AP616)-1</f>
        <v>-8.0288889147734355E-2</v>
      </c>
      <c r="AT616" s="41" t="s">
        <v>824</v>
      </c>
      <c r="AU616" s="45">
        <v>43410.385416666664</v>
      </c>
      <c r="AV616" s="43">
        <v>3320570.25</v>
      </c>
      <c r="AW616" s="44">
        <f>AV616/MAX(AV$11:AV616)-1</f>
        <v>-2.5885721548408513E-2</v>
      </c>
      <c r="AZ616" s="41" t="s">
        <v>825</v>
      </c>
      <c r="BA616" s="45">
        <v>43410.385416666664</v>
      </c>
      <c r="BB616" s="43">
        <v>4212506</v>
      </c>
      <c r="BC616" s="44">
        <f>BB616/MAX(BB$11:BB616)-1</f>
        <v>0</v>
      </c>
      <c r="BF616" s="41" t="s">
        <v>826</v>
      </c>
      <c r="BG616" s="45">
        <v>43410.385416666664</v>
      </c>
      <c r="BH616" s="43">
        <v>3908096.25</v>
      </c>
      <c r="BI616" s="44">
        <f>BH616/MAX(BH$11:BH616)-1</f>
        <v>-8.4354193908293795E-2</v>
      </c>
      <c r="BL616" s="41" t="s">
        <v>827</v>
      </c>
      <c r="BM616" s="45">
        <v>43410.385416666664</v>
      </c>
      <c r="BN616" s="43">
        <v>1773574.5</v>
      </c>
      <c r="BO616" s="44">
        <f>BN616/MAX(BN$11:BN616)-1</f>
        <v>0</v>
      </c>
      <c r="BR616" s="41" t="s">
        <v>828</v>
      </c>
      <c r="BS616" s="45">
        <v>43410.385416666664</v>
      </c>
      <c r="BT616" s="43">
        <v>4692634.5</v>
      </c>
      <c r="BU616" s="44">
        <f>BT616/MAX(BT$11:BT616)-1</f>
        <v>-0.13381472841924569</v>
      </c>
      <c r="BX616" s="41" t="s">
        <v>829</v>
      </c>
      <c r="BY616" s="45">
        <v>43410.385416666664</v>
      </c>
      <c r="BZ616" s="43">
        <v>2130465.25</v>
      </c>
      <c r="CA616" s="44">
        <f>BZ616/MAX(BZ$11:BZ616)-1</f>
        <v>-0.22126005687032635</v>
      </c>
      <c r="CD616" s="41" t="s">
        <v>830</v>
      </c>
      <c r="CE616" s="45">
        <v>43410.385416666664</v>
      </c>
      <c r="CF616" s="43">
        <v>2255188.75</v>
      </c>
      <c r="CG616" s="44">
        <f>CF616/MAX(CF$11:CF616)-1</f>
        <v>-0.11834064485736051</v>
      </c>
      <c r="CJ616" s="41" t="s">
        <v>831</v>
      </c>
      <c r="CK616" s="45">
        <v>43410.385416666664</v>
      </c>
      <c r="CL616" s="43">
        <v>2034511.75</v>
      </c>
      <c r="CM616" s="44">
        <f>CL616/MAX(CL$11:CL616)-1</f>
        <v>0</v>
      </c>
      <c r="CP616" s="41" t="s">
        <v>832</v>
      </c>
      <c r="CQ616" s="45">
        <v>43410.385416666664</v>
      </c>
      <c r="CR616" s="43">
        <v>3037910.5</v>
      </c>
      <c r="CS616" s="44">
        <f>CR616/MAX(CR$11:CR616)-1</f>
        <v>-0.13516775407295178</v>
      </c>
      <c r="CV616" s="41" t="s">
        <v>833</v>
      </c>
      <c r="CW616" s="45">
        <v>43410.385416666664</v>
      </c>
      <c r="CX616" s="43">
        <v>1536514.25</v>
      </c>
      <c r="CY616" s="44">
        <f>CX616/MAX(CX$11:CX616)-1</f>
        <v>0</v>
      </c>
      <c r="DB616" s="41" t="s">
        <v>834</v>
      </c>
      <c r="DC616" s="45">
        <v>43410.385416666664</v>
      </c>
      <c r="DD616" s="43">
        <v>2194322.25</v>
      </c>
      <c r="DE616" s="44">
        <f>DD616/MAX(DD$11:DD616)-1</f>
        <v>-0.10380088432550649</v>
      </c>
      <c r="DH616" s="41" t="s">
        <v>835</v>
      </c>
      <c r="DI616" s="45">
        <v>43410.385416666664</v>
      </c>
      <c r="DJ616" s="43">
        <v>4742536.5</v>
      </c>
      <c r="DK616" s="44">
        <f>DJ616/MAX(DJ$11:DJ616)-1</f>
        <v>-0.15666095790841439</v>
      </c>
      <c r="DN616" s="41" t="s">
        <v>836</v>
      </c>
      <c r="DO616" s="45">
        <v>43410.385416666664</v>
      </c>
      <c r="DP616" s="43">
        <v>1970543.88</v>
      </c>
      <c r="DQ616" s="44">
        <f>DP616/MAX(DP$11:DP616)-1</f>
        <v>-6.3701170288081976E-2</v>
      </c>
    </row>
    <row r="617" spans="4:121">
      <c r="D617" s="41" t="s">
        <v>817</v>
      </c>
      <c r="E617" s="45">
        <v>43413.385416666664</v>
      </c>
      <c r="F617" s="43">
        <v>4804604.5</v>
      </c>
      <c r="G617" s="44">
        <f>F617/MAX(F$11:F617)-1</f>
        <v>-1.4899109061285554E-2</v>
      </c>
      <c r="J617" s="41" t="s">
        <v>818</v>
      </c>
      <c r="K617" s="45">
        <v>43413.385416666664</v>
      </c>
      <c r="L617" s="43">
        <v>5389319.5</v>
      </c>
      <c r="M617" s="44">
        <f>L617/MAX(L$11:L617)-1</f>
        <v>-2.9036641289313936E-2</v>
      </c>
      <c r="P617" s="41" t="s">
        <v>819</v>
      </c>
      <c r="Q617" s="45">
        <v>43413.385416666664</v>
      </c>
      <c r="R617" s="43">
        <v>3203683.75</v>
      </c>
      <c r="S617" s="44">
        <f>R617/MAX(R$11:R617)-1</f>
        <v>-0.21561276875382251</v>
      </c>
      <c r="V617" s="41" t="s">
        <v>820</v>
      </c>
      <c r="W617" s="45">
        <v>43413.385416666664</v>
      </c>
      <c r="X617" s="43">
        <v>1971317.75</v>
      </c>
      <c r="Y617" s="44">
        <f>X617/MAX(X$11:X617)-1</f>
        <v>-0.26496095617975535</v>
      </c>
      <c r="AB617" s="41" t="s">
        <v>821</v>
      </c>
      <c r="AC617" s="45">
        <v>43413.385416666664</v>
      </c>
      <c r="AD617" s="43">
        <v>1282151.75</v>
      </c>
      <c r="AE617" s="44">
        <f>AD617/MAX(AD$11:AD617)-1</f>
        <v>-0.32758496134530024</v>
      </c>
      <c r="AH617" s="41" t="s">
        <v>822</v>
      </c>
      <c r="AI617" s="45">
        <v>43413.385416666664</v>
      </c>
      <c r="AJ617" s="43">
        <v>5329011</v>
      </c>
      <c r="AK617" s="44">
        <f>AJ617/MAX(AJ$11:AJ617)-1</f>
        <v>-9.7906331079712028E-2</v>
      </c>
      <c r="AN617" s="41" t="s">
        <v>823</v>
      </c>
      <c r="AO617" s="45">
        <v>43413.385416666664</v>
      </c>
      <c r="AP617" s="43">
        <v>3106668</v>
      </c>
      <c r="AQ617" s="44">
        <f>AP617/MAX(AP$11:AP617)-1</f>
        <v>-8.9644908188115546E-2</v>
      </c>
      <c r="AT617" s="41" t="s">
        <v>824</v>
      </c>
      <c r="AU617" s="45">
        <v>43413.385416666664</v>
      </c>
      <c r="AV617" s="43">
        <v>3312957</v>
      </c>
      <c r="AW617" s="44">
        <f>AV617/MAX(AV$11:AV617)-1</f>
        <v>-2.8119125744697215E-2</v>
      </c>
      <c r="AZ617" s="41" t="s">
        <v>825</v>
      </c>
      <c r="BA617" s="45">
        <v>43413.385416666664</v>
      </c>
      <c r="BB617" s="43">
        <v>4202848</v>
      </c>
      <c r="BC617" s="44">
        <f>BB617/MAX(BB$11:BB617)-1</f>
        <v>-2.2926970311734074E-3</v>
      </c>
      <c r="BF617" s="41" t="s">
        <v>826</v>
      </c>
      <c r="BG617" s="45">
        <v>43413.385416666664</v>
      </c>
      <c r="BH617" s="43">
        <v>3917824.25</v>
      </c>
      <c r="BI617" s="44">
        <f>BH617/MAX(BH$11:BH617)-1</f>
        <v>-8.2074976142953449E-2</v>
      </c>
      <c r="BL617" s="41" t="s">
        <v>827</v>
      </c>
      <c r="BM617" s="45">
        <v>43413.385416666664</v>
      </c>
      <c r="BN617" s="43">
        <v>1790204</v>
      </c>
      <c r="BO617" s="44">
        <f>BN617/MAX(BN$11:BN617)-1</f>
        <v>0</v>
      </c>
      <c r="BR617" s="41" t="s">
        <v>828</v>
      </c>
      <c r="BS617" s="45">
        <v>43413.385416666664</v>
      </c>
      <c r="BT617" s="43">
        <v>4736634</v>
      </c>
      <c r="BU617" s="44">
        <f>BT617/MAX(BT$11:BT617)-1</f>
        <v>-0.12569312447653125</v>
      </c>
      <c r="BX617" s="41" t="s">
        <v>829</v>
      </c>
      <c r="BY617" s="45">
        <v>43413.385416666664</v>
      </c>
      <c r="BZ617" s="43">
        <v>2150441</v>
      </c>
      <c r="CA617" s="44">
        <f>BZ617/MAX(BZ$11:BZ617)-1</f>
        <v>-0.21395840554370993</v>
      </c>
      <c r="CD617" s="41" t="s">
        <v>830</v>
      </c>
      <c r="CE617" s="45">
        <v>43413.385416666664</v>
      </c>
      <c r="CF617" s="43">
        <v>2242469.75</v>
      </c>
      <c r="CG617" s="44">
        <f>CF617/MAX(CF$11:CF617)-1</f>
        <v>-0.12331310019532693</v>
      </c>
      <c r="CJ617" s="41" t="s">
        <v>831</v>
      </c>
      <c r="CK617" s="45">
        <v>43413.385416666664</v>
      </c>
      <c r="CL617" s="43">
        <v>2023037.38</v>
      </c>
      <c r="CM617" s="44">
        <f>CL617/MAX(CL$11:CL617)-1</f>
        <v>-5.63986420820628E-3</v>
      </c>
      <c r="CP617" s="41" t="s">
        <v>832</v>
      </c>
      <c r="CQ617" s="45">
        <v>43413.385416666664</v>
      </c>
      <c r="CR617" s="43">
        <v>3064336.5</v>
      </c>
      <c r="CS617" s="44">
        <f>CR617/MAX(CR$11:CR617)-1</f>
        <v>-0.12764480139515955</v>
      </c>
      <c r="CV617" s="41" t="s">
        <v>833</v>
      </c>
      <c r="CW617" s="45">
        <v>43413.385416666664</v>
      </c>
      <c r="CX617" s="43">
        <v>1549879.88</v>
      </c>
      <c r="CY617" s="44">
        <f>CX617/MAX(CX$11:CX617)-1</f>
        <v>0</v>
      </c>
      <c r="DB617" s="41" t="s">
        <v>834</v>
      </c>
      <c r="DC617" s="45">
        <v>43413.385416666664</v>
      </c>
      <c r="DD617" s="43">
        <v>2213410</v>
      </c>
      <c r="DE617" s="44">
        <f>DD617/MAX(DD$11:DD617)-1</f>
        <v>-9.6005117468466405E-2</v>
      </c>
      <c r="DH617" s="41" t="s">
        <v>835</v>
      </c>
      <c r="DI617" s="45">
        <v>43413.385416666664</v>
      </c>
      <c r="DJ617" s="43">
        <v>4783790.5</v>
      </c>
      <c r="DK617" s="44">
        <f>DJ617/MAX(DJ$11:DJ617)-1</f>
        <v>-0.14932498720108378</v>
      </c>
      <c r="DN617" s="41" t="s">
        <v>836</v>
      </c>
      <c r="DO617" s="45">
        <v>43413.385416666664</v>
      </c>
      <c r="DP617" s="43">
        <v>1987685</v>
      </c>
      <c r="DQ617" s="44">
        <f>DP617/MAX(DP$11:DP617)-1</f>
        <v>-5.5556611438698833E-2</v>
      </c>
    </row>
    <row r="618" spans="4:121">
      <c r="D618" s="41" t="s">
        <v>817</v>
      </c>
      <c r="E618" s="45">
        <v>43416.385416666664</v>
      </c>
      <c r="F618" s="43">
        <v>4879461</v>
      </c>
      <c r="G618" s="44">
        <f>F618/MAX(F$11:F618)-1</f>
        <v>0</v>
      </c>
      <c r="J618" s="41" t="s">
        <v>818</v>
      </c>
      <c r="K618" s="45">
        <v>43416.385416666664</v>
      </c>
      <c r="L618" s="43">
        <v>5509219</v>
      </c>
      <c r="M618" s="44">
        <f>L618/MAX(L$11:L618)-1</f>
        <v>-7.4350232691293705E-3</v>
      </c>
      <c r="P618" s="41" t="s">
        <v>819</v>
      </c>
      <c r="Q618" s="45">
        <v>43416.385416666664</v>
      </c>
      <c r="R618" s="43">
        <v>3291507.5</v>
      </c>
      <c r="S618" s="44">
        <f>R618/MAX(R$11:R618)-1</f>
        <v>-0.19411007576792583</v>
      </c>
      <c r="V618" s="41" t="s">
        <v>820</v>
      </c>
      <c r="W618" s="45">
        <v>43416.385416666664</v>
      </c>
      <c r="X618" s="43">
        <v>2011013.5</v>
      </c>
      <c r="Y618" s="44">
        <f>X618/MAX(X$11:X618)-1</f>
        <v>-0.25015972683774423</v>
      </c>
      <c r="AB618" s="41" t="s">
        <v>821</v>
      </c>
      <c r="AC618" s="45">
        <v>43416.385416666664</v>
      </c>
      <c r="AD618" s="43">
        <v>1286321.75</v>
      </c>
      <c r="AE618" s="44">
        <f>AD618/MAX(AD$11:AD618)-1</f>
        <v>-0.32539803556901037</v>
      </c>
      <c r="AH618" s="41" t="s">
        <v>822</v>
      </c>
      <c r="AI618" s="45">
        <v>43416.385416666664</v>
      </c>
      <c r="AJ618" s="43">
        <v>5191476.5</v>
      </c>
      <c r="AK618" s="44">
        <f>AJ618/MAX(AJ$11:AJ618)-1</f>
        <v>-0.12118813734885225</v>
      </c>
      <c r="AN618" s="41" t="s">
        <v>823</v>
      </c>
      <c r="AO618" s="45">
        <v>43416.385416666664</v>
      </c>
      <c r="AP618" s="43">
        <v>3163767</v>
      </c>
      <c r="AQ618" s="44">
        <f>AP618/MAX(AP$11:AP618)-1</f>
        <v>-7.2913038098563976E-2</v>
      </c>
      <c r="AT618" s="41" t="s">
        <v>824</v>
      </c>
      <c r="AU618" s="45">
        <v>43416.385416666664</v>
      </c>
      <c r="AV618" s="43">
        <v>3377036.25</v>
      </c>
      <c r="AW618" s="44">
        <f>AV618/MAX(AV$11:AV618)-1</f>
        <v>-9.3209954002273498E-3</v>
      </c>
      <c r="AZ618" s="41" t="s">
        <v>825</v>
      </c>
      <c r="BA618" s="45">
        <v>43416.385416666664</v>
      </c>
      <c r="BB618" s="43">
        <v>4284139.5</v>
      </c>
      <c r="BC618" s="44">
        <f>BB618/MAX(BB$11:BB618)-1</f>
        <v>0</v>
      </c>
      <c r="BF618" s="41" t="s">
        <v>826</v>
      </c>
      <c r="BG618" s="45">
        <v>43416.385416666664</v>
      </c>
      <c r="BH618" s="43">
        <v>4010362.5</v>
      </c>
      <c r="BI618" s="44">
        <f>BH618/MAX(BH$11:BH618)-1</f>
        <v>-6.0393764858669985E-2</v>
      </c>
      <c r="BL618" s="41" t="s">
        <v>827</v>
      </c>
      <c r="BM618" s="45">
        <v>43416.385416666664</v>
      </c>
      <c r="BN618" s="43">
        <v>1745363.88</v>
      </c>
      <c r="BO618" s="44">
        <f>BN618/MAX(BN$11:BN618)-1</f>
        <v>-2.504749179423138E-2</v>
      </c>
      <c r="BR618" s="41" t="s">
        <v>828</v>
      </c>
      <c r="BS618" s="45">
        <v>43416.385416666664</v>
      </c>
      <c r="BT618" s="43">
        <v>4645146.5</v>
      </c>
      <c r="BU618" s="44">
        <f>BT618/MAX(BT$11:BT618)-1</f>
        <v>-0.14258025366456928</v>
      </c>
      <c r="BX618" s="41" t="s">
        <v>829</v>
      </c>
      <c r="BY618" s="45">
        <v>43416.385416666664</v>
      </c>
      <c r="BZ618" s="43">
        <v>2148872.5</v>
      </c>
      <c r="CA618" s="44">
        <f>BZ618/MAX(BZ$11:BZ618)-1</f>
        <v>-0.21453173270818682</v>
      </c>
      <c r="CD618" s="41" t="s">
        <v>830</v>
      </c>
      <c r="CE618" s="45">
        <v>43416.385416666664</v>
      </c>
      <c r="CF618" s="43">
        <v>2283805.5</v>
      </c>
      <c r="CG618" s="44">
        <f>CF618/MAX(CF$11:CF618)-1</f>
        <v>-0.10715301129397115</v>
      </c>
      <c r="CJ618" s="41" t="s">
        <v>831</v>
      </c>
      <c r="CK618" s="45">
        <v>43416.385416666664</v>
      </c>
      <c r="CL618" s="43">
        <v>2067035.13</v>
      </c>
      <c r="CM618" s="44">
        <f>CL618/MAX(CL$11:CL618)-1</f>
        <v>0</v>
      </c>
      <c r="CP618" s="41" t="s">
        <v>832</v>
      </c>
      <c r="CQ618" s="45">
        <v>43416.385416666664</v>
      </c>
      <c r="CR618" s="43">
        <v>2987599.75</v>
      </c>
      <c r="CS618" s="44">
        <f>CR618/MAX(CR$11:CR618)-1</f>
        <v>-0.14949021647491334</v>
      </c>
      <c r="CV618" s="41" t="s">
        <v>833</v>
      </c>
      <c r="CW618" s="45">
        <v>43416.385416666664</v>
      </c>
      <c r="CX618" s="43">
        <v>1511068</v>
      </c>
      <c r="CY618" s="44">
        <f>CX618/MAX(CX$11:CX618)-1</f>
        <v>-2.5041863244266271E-2</v>
      </c>
      <c r="DB618" s="41" t="s">
        <v>834</v>
      </c>
      <c r="DC618" s="45">
        <v>43416.385416666664</v>
      </c>
      <c r="DD618" s="43">
        <v>2157982.25</v>
      </c>
      <c r="DE618" s="44">
        <f>DD618/MAX(DD$11:DD618)-1</f>
        <v>-0.11864276812977048</v>
      </c>
      <c r="DH618" s="41" t="s">
        <v>835</v>
      </c>
      <c r="DI618" s="45">
        <v>43416.385416666664</v>
      </c>
      <c r="DJ618" s="43">
        <v>4743129</v>
      </c>
      <c r="DK618" s="44">
        <f>DJ618/MAX(DJ$11:DJ618)-1</f>
        <v>-0.15655559690962406</v>
      </c>
      <c r="DN618" s="41" t="s">
        <v>836</v>
      </c>
      <c r="DO618" s="45">
        <v>43416.385416666664</v>
      </c>
      <c r="DP618" s="43">
        <v>1986210.5</v>
      </c>
      <c r="DQ618" s="44">
        <f>DP618/MAX(DP$11:DP618)-1</f>
        <v>-5.6257216301357493E-2</v>
      </c>
    </row>
    <row r="619" spans="4:121">
      <c r="D619" s="41" t="s">
        <v>817</v>
      </c>
      <c r="E619" s="45">
        <v>43417.385416666664</v>
      </c>
      <c r="F619" s="43">
        <v>4910981.5</v>
      </c>
      <c r="G619" s="44">
        <f>F619/MAX(F$11:F619)-1</f>
        <v>0</v>
      </c>
      <c r="J619" s="41" t="s">
        <v>818</v>
      </c>
      <c r="K619" s="45">
        <v>43417.385416666664</v>
      </c>
      <c r="L619" s="43">
        <v>5656463</v>
      </c>
      <c r="M619" s="44">
        <f>L619/MAX(L$11:L619)-1</f>
        <v>0</v>
      </c>
      <c r="P619" s="41" t="s">
        <v>819</v>
      </c>
      <c r="Q619" s="45">
        <v>43417.385416666664</v>
      </c>
      <c r="R619" s="43">
        <v>3397740.25</v>
      </c>
      <c r="S619" s="44">
        <f>R619/MAX(R$11:R619)-1</f>
        <v>-0.16810013872586682</v>
      </c>
      <c r="V619" s="41" t="s">
        <v>820</v>
      </c>
      <c r="W619" s="45">
        <v>43417.385416666664</v>
      </c>
      <c r="X619" s="43">
        <v>2081722.38</v>
      </c>
      <c r="Y619" s="44">
        <f>X619/MAX(X$11:X619)-1</f>
        <v>-0.22379472934061295</v>
      </c>
      <c r="AB619" s="41" t="s">
        <v>821</v>
      </c>
      <c r="AC619" s="45">
        <v>43417.385416666664</v>
      </c>
      <c r="AD619" s="43">
        <v>1331549.75</v>
      </c>
      <c r="AE619" s="44">
        <f>AD619/MAX(AD$11:AD619)-1</f>
        <v>-0.30167854419969731</v>
      </c>
      <c r="AH619" s="41" t="s">
        <v>822</v>
      </c>
      <c r="AI619" s="45">
        <v>43417.385416666664</v>
      </c>
      <c r="AJ619" s="43">
        <v>5024924</v>
      </c>
      <c r="AK619" s="44">
        <f>AJ619/MAX(AJ$11:AJ619)-1</f>
        <v>-0.14938210350745962</v>
      </c>
      <c r="AN619" s="41" t="s">
        <v>823</v>
      </c>
      <c r="AO619" s="45">
        <v>43417.385416666664</v>
      </c>
      <c r="AP619" s="43">
        <v>3139609.75</v>
      </c>
      <c r="AQ619" s="44">
        <f>AP619/MAX(AP$11:AP619)-1</f>
        <v>-7.9991900578131436E-2</v>
      </c>
      <c r="AT619" s="41" t="s">
        <v>824</v>
      </c>
      <c r="AU619" s="45">
        <v>43417.385416666664</v>
      </c>
      <c r="AV619" s="43">
        <v>3398968.75</v>
      </c>
      <c r="AW619" s="44">
        <f>AV619/MAX(AV$11:AV619)-1</f>
        <v>-2.8869314281912972E-3</v>
      </c>
      <c r="AZ619" s="41" t="s">
        <v>825</v>
      </c>
      <c r="BA619" s="45">
        <v>43417.385416666664</v>
      </c>
      <c r="BB619" s="43">
        <v>4362154</v>
      </c>
      <c r="BC619" s="44">
        <f>BB619/MAX(BB$11:BB619)-1</f>
        <v>0</v>
      </c>
      <c r="BF619" s="41" t="s">
        <v>826</v>
      </c>
      <c r="BG619" s="45">
        <v>43417.385416666664</v>
      </c>
      <c r="BH619" s="43">
        <v>4119151.5</v>
      </c>
      <c r="BI619" s="44">
        <f>BH619/MAX(BH$11:BH619)-1</f>
        <v>-3.4905090776267134E-2</v>
      </c>
      <c r="BL619" s="41" t="s">
        <v>827</v>
      </c>
      <c r="BM619" s="45">
        <v>43417.385416666664</v>
      </c>
      <c r="BN619" s="43">
        <v>1814441.88</v>
      </c>
      <c r="BO619" s="44">
        <f>BN619/MAX(BN$11:BN619)-1</f>
        <v>0</v>
      </c>
      <c r="BR619" s="41" t="s">
        <v>828</v>
      </c>
      <c r="BS619" s="45">
        <v>43417.385416666664</v>
      </c>
      <c r="BT619" s="43">
        <v>4518098</v>
      </c>
      <c r="BU619" s="44">
        <f>BT619/MAX(BT$11:BT619)-1</f>
        <v>-0.16603137466630669</v>
      </c>
      <c r="BX619" s="41" t="s">
        <v>829</v>
      </c>
      <c r="BY619" s="45">
        <v>43417.385416666664</v>
      </c>
      <c r="BZ619" s="43">
        <v>2123993.5</v>
      </c>
      <c r="CA619" s="44">
        <f>BZ619/MAX(BZ$11:BZ619)-1</f>
        <v>-0.22362564824852393</v>
      </c>
      <c r="CD619" s="41" t="s">
        <v>830</v>
      </c>
      <c r="CE619" s="45">
        <v>43417.385416666664</v>
      </c>
      <c r="CF619" s="43">
        <v>2274576.5</v>
      </c>
      <c r="CG619" s="44">
        <f>CF619/MAX(CF$11:CF619)-1</f>
        <v>-0.11076106147984199</v>
      </c>
      <c r="CJ619" s="41" t="s">
        <v>831</v>
      </c>
      <c r="CK619" s="45">
        <v>43417.385416666664</v>
      </c>
      <c r="CL619" s="43">
        <v>2080470.5</v>
      </c>
      <c r="CM619" s="44">
        <f>CL619/MAX(CL$11:CL619)-1</f>
        <v>0</v>
      </c>
      <c r="CP619" s="41" t="s">
        <v>832</v>
      </c>
      <c r="CQ619" s="45">
        <v>43417.385416666664</v>
      </c>
      <c r="CR619" s="43">
        <v>3105815.75</v>
      </c>
      <c r="CS619" s="44">
        <f>CR619/MAX(CR$11:CR619)-1</f>
        <v>-0.1158364900782628</v>
      </c>
      <c r="CV619" s="41" t="s">
        <v>833</v>
      </c>
      <c r="CW619" s="45">
        <v>43417.385416666664</v>
      </c>
      <c r="CX619" s="43">
        <v>1570859.25</v>
      </c>
      <c r="CY619" s="44">
        <f>CX619/MAX(CX$11:CX619)-1</f>
        <v>0</v>
      </c>
      <c r="DB619" s="41" t="s">
        <v>834</v>
      </c>
      <c r="DC619" s="45">
        <v>43417.385416666664</v>
      </c>
      <c r="DD619" s="43">
        <v>2061146.25</v>
      </c>
      <c r="DE619" s="44">
        <f>DD619/MAX(DD$11:DD619)-1</f>
        <v>-0.15819226345364801</v>
      </c>
      <c r="DH619" s="41" t="s">
        <v>835</v>
      </c>
      <c r="DI619" s="45">
        <v>43417.385416666664</v>
      </c>
      <c r="DJ619" s="43">
        <v>4602060</v>
      </c>
      <c r="DK619" s="44">
        <f>DJ619/MAX(DJ$11:DJ619)-1</f>
        <v>-0.18164111714311471</v>
      </c>
      <c r="DN619" s="41" t="s">
        <v>836</v>
      </c>
      <c r="DO619" s="45">
        <v>43417.385416666664</v>
      </c>
      <c r="DP619" s="43">
        <v>1927032.25</v>
      </c>
      <c r="DQ619" s="44">
        <f>DP619/MAX(DP$11:DP619)-1</f>
        <v>-8.4375608782624845E-2</v>
      </c>
    </row>
    <row r="620" spans="4:121">
      <c r="D620" s="41" t="s">
        <v>817</v>
      </c>
      <c r="E620" s="45">
        <v>43418.385416666664</v>
      </c>
      <c r="F620" s="43">
        <v>4977507</v>
      </c>
      <c r="G620" s="44">
        <f>F620/MAX(F$11:F620)-1</f>
        <v>0</v>
      </c>
      <c r="J620" s="41" t="s">
        <v>818</v>
      </c>
      <c r="K620" s="45">
        <v>43418.385416666664</v>
      </c>
      <c r="L620" s="43">
        <v>5619933.5</v>
      </c>
      <c r="M620" s="44">
        <f>L620/MAX(L$11:L620)-1</f>
        <v>-6.4580109513665551E-3</v>
      </c>
      <c r="P620" s="41" t="s">
        <v>819</v>
      </c>
      <c r="Q620" s="45">
        <v>43418.385416666664</v>
      </c>
      <c r="R620" s="43">
        <v>3359864.75</v>
      </c>
      <c r="S620" s="44">
        <f>R620/MAX(R$11:R620)-1</f>
        <v>-0.17737354424757745</v>
      </c>
      <c r="V620" s="41" t="s">
        <v>820</v>
      </c>
      <c r="W620" s="45">
        <v>43418.385416666664</v>
      </c>
      <c r="X620" s="43">
        <v>2107545.5</v>
      </c>
      <c r="Y620" s="44">
        <f>X620/MAX(X$11:X620)-1</f>
        <v>-0.21416614387626787</v>
      </c>
      <c r="AB620" s="41" t="s">
        <v>821</v>
      </c>
      <c r="AC620" s="45">
        <v>43418.385416666664</v>
      </c>
      <c r="AD620" s="43">
        <v>1342776.75</v>
      </c>
      <c r="AE620" s="44">
        <f>AD620/MAX(AD$11:AD620)-1</f>
        <v>-0.29579062676794532</v>
      </c>
      <c r="AH620" s="41" t="s">
        <v>822</v>
      </c>
      <c r="AI620" s="45">
        <v>43418.385416666664</v>
      </c>
      <c r="AJ620" s="43">
        <v>5144037</v>
      </c>
      <c r="AK620" s="44">
        <f>AJ620/MAX(AJ$11:AJ620)-1</f>
        <v>-0.12921868421894578</v>
      </c>
      <c r="AN620" s="41" t="s">
        <v>823</v>
      </c>
      <c r="AO620" s="45">
        <v>43418.385416666664</v>
      </c>
      <c r="AP620" s="43">
        <v>3198929</v>
      </c>
      <c r="AQ620" s="44">
        <f>AP620/MAX(AP$11:AP620)-1</f>
        <v>-6.2609424793798385E-2</v>
      </c>
      <c r="AT620" s="41" t="s">
        <v>824</v>
      </c>
      <c r="AU620" s="45">
        <v>43418.385416666664</v>
      </c>
      <c r="AV620" s="43">
        <v>3445021.25</v>
      </c>
      <c r="AW620" s="44">
        <f>AV620/MAX(AV$11:AV620)-1</f>
        <v>0</v>
      </c>
      <c r="AZ620" s="41" t="s">
        <v>825</v>
      </c>
      <c r="BA620" s="45">
        <v>43418.385416666664</v>
      </c>
      <c r="BB620" s="43">
        <v>4420984</v>
      </c>
      <c r="BC620" s="44">
        <f>BB620/MAX(BB$11:BB620)-1</f>
        <v>0</v>
      </c>
      <c r="BF620" s="41" t="s">
        <v>826</v>
      </c>
      <c r="BG620" s="45">
        <v>43418.385416666664</v>
      </c>
      <c r="BH620" s="43">
        <v>4086501.25</v>
      </c>
      <c r="BI620" s="44">
        <f>BH620/MAX(BH$11:BH620)-1</f>
        <v>-4.2554867692673914E-2</v>
      </c>
      <c r="BL620" s="41" t="s">
        <v>827</v>
      </c>
      <c r="BM620" s="45">
        <v>43418.385416666664</v>
      </c>
      <c r="BN620" s="43">
        <v>1847915.13</v>
      </c>
      <c r="BO620" s="44">
        <f>BN620/MAX(BN$11:BN620)-1</f>
        <v>0</v>
      </c>
      <c r="BR620" s="41" t="s">
        <v>828</v>
      </c>
      <c r="BS620" s="45">
        <v>43418.385416666664</v>
      </c>
      <c r="BT620" s="43">
        <v>4625281.5</v>
      </c>
      <c r="BU620" s="44">
        <f>BT620/MAX(BT$11:BT620)-1</f>
        <v>-0.14624701493053871</v>
      </c>
      <c r="BX620" s="41" t="s">
        <v>829</v>
      </c>
      <c r="BY620" s="45">
        <v>43418.385416666664</v>
      </c>
      <c r="BZ620" s="43">
        <v>2163916</v>
      </c>
      <c r="CA620" s="44">
        <f>BZ620/MAX(BZ$11:BZ620)-1</f>
        <v>-0.20903294584251453</v>
      </c>
      <c r="CD620" s="41" t="s">
        <v>830</v>
      </c>
      <c r="CE620" s="45">
        <v>43418.385416666664</v>
      </c>
      <c r="CF620" s="43">
        <v>2317429.75</v>
      </c>
      <c r="CG620" s="44">
        <f>CF620/MAX(CF$11:CF620)-1</f>
        <v>-9.4007710452897464E-2</v>
      </c>
      <c r="CJ620" s="41" t="s">
        <v>831</v>
      </c>
      <c r="CK620" s="45">
        <v>43418.385416666664</v>
      </c>
      <c r="CL620" s="43">
        <v>2108627.75</v>
      </c>
      <c r="CM620" s="44">
        <f>CL620/MAX(CL$11:CL620)-1</f>
        <v>0</v>
      </c>
      <c r="CP620" s="41" t="s">
        <v>832</v>
      </c>
      <c r="CQ620" s="45">
        <v>43418.385416666664</v>
      </c>
      <c r="CR620" s="43">
        <v>3163100</v>
      </c>
      <c r="CS620" s="44">
        <f>CR620/MAX(CR$11:CR620)-1</f>
        <v>-9.9528811960771679E-2</v>
      </c>
      <c r="CV620" s="41" t="s">
        <v>833</v>
      </c>
      <c r="CW620" s="45">
        <v>43418.385416666664</v>
      </c>
      <c r="CX620" s="43">
        <v>1599832.5</v>
      </c>
      <c r="CY620" s="44">
        <f>CX620/MAX(CX$11:CX620)-1</f>
        <v>0</v>
      </c>
      <c r="DB620" s="41" t="s">
        <v>834</v>
      </c>
      <c r="DC620" s="45">
        <v>43418.385416666664</v>
      </c>
      <c r="DD620" s="43">
        <v>2052813.75</v>
      </c>
      <c r="DE620" s="44">
        <f>DD620/MAX(DD$11:DD620)-1</f>
        <v>-0.16159540040463938</v>
      </c>
      <c r="DH620" s="41" t="s">
        <v>835</v>
      </c>
      <c r="DI620" s="45">
        <v>43418.385416666664</v>
      </c>
      <c r="DJ620" s="43">
        <v>4712835</v>
      </c>
      <c r="DK620" s="44">
        <f>DJ620/MAX(DJ$11:DJ620)-1</f>
        <v>-0.16194261141992305</v>
      </c>
      <c r="DN620" s="41" t="s">
        <v>836</v>
      </c>
      <c r="DO620" s="45">
        <v>43418.385416666664</v>
      </c>
      <c r="DP620" s="43">
        <v>1973418.5</v>
      </c>
      <c r="DQ620" s="44">
        <f>DP620/MAX(DP$11:DP620)-1</f>
        <v>-6.2335302027453965E-2</v>
      </c>
    </row>
    <row r="621" spans="4:121">
      <c r="D621" s="41" t="s">
        <v>817</v>
      </c>
      <c r="E621" s="45">
        <v>43419.385416666664</v>
      </c>
      <c r="F621" s="43">
        <v>5035811.5</v>
      </c>
      <c r="G621" s="44">
        <f>F621/MAX(F$11:F621)-1</f>
        <v>0</v>
      </c>
      <c r="J621" s="41" t="s">
        <v>818</v>
      </c>
      <c r="K621" s="45">
        <v>43419.385416666664</v>
      </c>
      <c r="L621" s="43">
        <v>5679490.5</v>
      </c>
      <c r="M621" s="44">
        <f>L621/MAX(L$11:L621)-1</f>
        <v>0</v>
      </c>
      <c r="P621" s="41" t="s">
        <v>819</v>
      </c>
      <c r="Q621" s="45">
        <v>43419.385416666664</v>
      </c>
      <c r="R621" s="43">
        <v>3392065.25</v>
      </c>
      <c r="S621" s="44">
        <f>R621/MAX(R$11:R621)-1</f>
        <v>-0.16948960094645027</v>
      </c>
      <c r="V621" s="41" t="s">
        <v>820</v>
      </c>
      <c r="W621" s="45">
        <v>43419.385416666664</v>
      </c>
      <c r="X621" s="43">
        <v>2145677.5</v>
      </c>
      <c r="Y621" s="44">
        <f>X621/MAX(X$11:X621)-1</f>
        <v>-0.19994798507413991</v>
      </c>
      <c r="AB621" s="41" t="s">
        <v>821</v>
      </c>
      <c r="AC621" s="45">
        <v>43419.385416666664</v>
      </c>
      <c r="AD621" s="43">
        <v>1368779.38</v>
      </c>
      <c r="AE621" s="44">
        <f>AD621/MAX(AD$11:AD621)-1</f>
        <v>-0.28215373904652397</v>
      </c>
      <c r="AH621" s="41" t="s">
        <v>822</v>
      </c>
      <c r="AI621" s="45">
        <v>43419.385416666664</v>
      </c>
      <c r="AJ621" s="43">
        <v>5201765</v>
      </c>
      <c r="AK621" s="44">
        <f>AJ621/MAX(AJ$11:AJ621)-1</f>
        <v>-0.11944650260411505</v>
      </c>
      <c r="AN621" s="41" t="s">
        <v>823</v>
      </c>
      <c r="AO621" s="45">
        <v>43419.385416666664</v>
      </c>
      <c r="AP621" s="43">
        <v>3219516.5</v>
      </c>
      <c r="AQ621" s="44">
        <f>AP621/MAX(AP$11:AP621)-1</f>
        <v>-5.6576615541996444E-2</v>
      </c>
      <c r="AT621" s="41" t="s">
        <v>824</v>
      </c>
      <c r="AU621" s="45">
        <v>43419.385416666664</v>
      </c>
      <c r="AV621" s="43">
        <v>3476773.25</v>
      </c>
      <c r="AW621" s="44">
        <f>AV621/MAX(AV$11:AV621)-1</f>
        <v>0</v>
      </c>
      <c r="AZ621" s="41" t="s">
        <v>825</v>
      </c>
      <c r="BA621" s="45">
        <v>43419.385416666664</v>
      </c>
      <c r="BB621" s="43">
        <v>4485670</v>
      </c>
      <c r="BC621" s="44">
        <f>BB621/MAX(BB$11:BB621)-1</f>
        <v>0</v>
      </c>
      <c r="BF621" s="41" t="s">
        <v>826</v>
      </c>
      <c r="BG621" s="45">
        <v>43419.385416666664</v>
      </c>
      <c r="BH621" s="43">
        <v>4148872.25</v>
      </c>
      <c r="BI621" s="44">
        <f>BH621/MAX(BH$11:BH621)-1</f>
        <v>-2.7941679859404545E-2</v>
      </c>
      <c r="BL621" s="41" t="s">
        <v>827</v>
      </c>
      <c r="BM621" s="45">
        <v>43419.385416666664</v>
      </c>
      <c r="BN621" s="43">
        <v>1859532.63</v>
      </c>
      <c r="BO621" s="44">
        <f>BN621/MAX(BN$11:BN621)-1</f>
        <v>0</v>
      </c>
      <c r="BR621" s="41" t="s">
        <v>828</v>
      </c>
      <c r="BS621" s="45">
        <v>43419.385416666664</v>
      </c>
      <c r="BT621" s="43">
        <v>4677228.5</v>
      </c>
      <c r="BU621" s="44">
        <f>BT621/MAX(BT$11:BT621)-1</f>
        <v>-0.13665842960542862</v>
      </c>
      <c r="BX621" s="41" t="s">
        <v>829</v>
      </c>
      <c r="BY621" s="45">
        <v>43419.385416666664</v>
      </c>
      <c r="BZ621" s="43">
        <v>2177771.75</v>
      </c>
      <c r="CA621" s="44">
        <f>BZ621/MAX(BZ$11:BZ621)-1</f>
        <v>-0.2039683122057917</v>
      </c>
      <c r="CD621" s="41" t="s">
        <v>830</v>
      </c>
      <c r="CE621" s="45">
        <v>43419.385416666664</v>
      </c>
      <c r="CF621" s="43">
        <v>2332302.75</v>
      </c>
      <c r="CG621" s="44">
        <f>CF621/MAX(CF$11:CF621)-1</f>
        <v>-8.819315520157478E-2</v>
      </c>
      <c r="CJ621" s="41" t="s">
        <v>831</v>
      </c>
      <c r="CK621" s="45">
        <v>43419.385416666664</v>
      </c>
      <c r="CL621" s="43">
        <v>2117834.5</v>
      </c>
      <c r="CM621" s="44">
        <f>CL621/MAX(CL$11:CL621)-1</f>
        <v>0</v>
      </c>
      <c r="CP621" s="41" t="s">
        <v>832</v>
      </c>
      <c r="CQ621" s="45">
        <v>43419.385416666664</v>
      </c>
      <c r="CR621" s="43">
        <v>3182981.25</v>
      </c>
      <c r="CS621" s="44">
        <f>CR621/MAX(CR$11:CR621)-1</f>
        <v>-9.386901846476936E-2</v>
      </c>
      <c r="CV621" s="41" t="s">
        <v>833</v>
      </c>
      <c r="CW621" s="45">
        <v>43419.385416666664</v>
      </c>
      <c r="CX621" s="43">
        <v>1609888.13</v>
      </c>
      <c r="CY621" s="44">
        <f>CX621/MAX(CX$11:CX621)-1</f>
        <v>0</v>
      </c>
      <c r="DB621" s="41" t="s">
        <v>834</v>
      </c>
      <c r="DC621" s="45">
        <v>43419.385416666664</v>
      </c>
      <c r="DD621" s="43">
        <v>2093819.63</v>
      </c>
      <c r="DE621" s="44">
        <f>DD621/MAX(DD$11:DD621)-1</f>
        <v>-0.14484789060134851</v>
      </c>
      <c r="DH621" s="41" t="s">
        <v>835</v>
      </c>
      <c r="DI621" s="45">
        <v>43419.385416666664</v>
      </c>
      <c r="DJ621" s="43">
        <v>4766522.5</v>
      </c>
      <c r="DK621" s="44">
        <f>DJ621/MAX(DJ$11:DJ621)-1</f>
        <v>-0.1523956601582318</v>
      </c>
      <c r="DN621" s="41" t="s">
        <v>836</v>
      </c>
      <c r="DO621" s="45">
        <v>43419.385416666664</v>
      </c>
      <c r="DP621" s="43">
        <v>1995899.75</v>
      </c>
      <c r="DQ621" s="44">
        <f>DP621/MAX(DP$11:DP621)-1</f>
        <v>-5.165339421555537E-2</v>
      </c>
    </row>
    <row r="622" spans="4:121">
      <c r="D622" s="41" t="s">
        <v>817</v>
      </c>
      <c r="E622" s="45">
        <v>43420.385416666664</v>
      </c>
      <c r="F622" s="43">
        <v>5050442.5</v>
      </c>
      <c r="G622" s="44">
        <f>F622/MAX(F$11:F622)-1</f>
        <v>0</v>
      </c>
      <c r="J622" s="41" t="s">
        <v>818</v>
      </c>
      <c r="K622" s="45">
        <v>43420.385416666664</v>
      </c>
      <c r="L622" s="43">
        <v>5456078</v>
      </c>
      <c r="M622" s="44">
        <f>L622/MAX(L$11:L622)-1</f>
        <v>-3.9336715150769197E-2</v>
      </c>
      <c r="P622" s="41" t="s">
        <v>819</v>
      </c>
      <c r="Q622" s="45">
        <v>43420.385416666664</v>
      </c>
      <c r="R622" s="43">
        <v>3359627.75</v>
      </c>
      <c r="S622" s="44">
        <f>R622/MAX(R$11:R622)-1</f>
        <v>-0.17743157112797892</v>
      </c>
      <c r="V622" s="41" t="s">
        <v>820</v>
      </c>
      <c r="W622" s="45">
        <v>43420.385416666664</v>
      </c>
      <c r="X622" s="43">
        <v>2134613.5</v>
      </c>
      <c r="Y622" s="44">
        <f>X622/MAX(X$11:X622)-1</f>
        <v>-0.20407338392515073</v>
      </c>
      <c r="AB622" s="41" t="s">
        <v>821</v>
      </c>
      <c r="AC622" s="45">
        <v>43420.385416666664</v>
      </c>
      <c r="AD622" s="43">
        <v>1365242</v>
      </c>
      <c r="AE622" s="44">
        <f>AD622/MAX(AD$11:AD622)-1</f>
        <v>-0.28400889192482903</v>
      </c>
      <c r="AH622" s="41" t="s">
        <v>822</v>
      </c>
      <c r="AI622" s="45">
        <v>43420.385416666664</v>
      </c>
      <c r="AJ622" s="43">
        <v>5210618</v>
      </c>
      <c r="AK622" s="44">
        <f>AJ622/MAX(AJ$11:AJ622)-1</f>
        <v>-0.11794786894564613</v>
      </c>
      <c r="AN622" s="41" t="s">
        <v>823</v>
      </c>
      <c r="AO622" s="45">
        <v>43420.385416666664</v>
      </c>
      <c r="AP622" s="43">
        <v>3224996</v>
      </c>
      <c r="AQ622" s="44">
        <f>AP622/MAX(AP$11:AP622)-1</f>
        <v>-5.4970943250788218E-2</v>
      </c>
      <c r="AT622" s="41" t="s">
        <v>824</v>
      </c>
      <c r="AU622" s="45">
        <v>43420.385416666664</v>
      </c>
      <c r="AV622" s="43">
        <v>3482690.5</v>
      </c>
      <c r="AW622" s="44">
        <f>AV622/MAX(AV$11:AV622)-1</f>
        <v>0</v>
      </c>
      <c r="AZ622" s="41" t="s">
        <v>825</v>
      </c>
      <c r="BA622" s="45">
        <v>43420.385416666664</v>
      </c>
      <c r="BB622" s="43">
        <v>4484140.5</v>
      </c>
      <c r="BC622" s="44">
        <f>BB622/MAX(BB$11:BB622)-1</f>
        <v>-3.4097470389038431E-4</v>
      </c>
      <c r="BF622" s="41" t="s">
        <v>826</v>
      </c>
      <c r="BG622" s="45">
        <v>43420.385416666664</v>
      </c>
      <c r="BH622" s="43">
        <v>4095473.25</v>
      </c>
      <c r="BI622" s="44">
        <f>BH622/MAX(BH$11:BH622)-1</f>
        <v>-4.0452776636893284E-2</v>
      </c>
      <c r="BL622" s="41" t="s">
        <v>827</v>
      </c>
      <c r="BM622" s="45">
        <v>43420.385416666664</v>
      </c>
      <c r="BN622" s="43">
        <v>1853474.88</v>
      </c>
      <c r="BO622" s="44">
        <f>BN622/MAX(BN$11:BN622)-1</f>
        <v>-3.2576734079681202E-3</v>
      </c>
      <c r="BR622" s="41" t="s">
        <v>828</v>
      </c>
      <c r="BS622" s="45">
        <v>43420.385416666664</v>
      </c>
      <c r="BT622" s="43">
        <v>4661992</v>
      </c>
      <c r="BU622" s="44">
        <f>BT622/MAX(BT$11:BT622)-1</f>
        <v>-0.13947084380270736</v>
      </c>
      <c r="BX622" s="41" t="s">
        <v>829</v>
      </c>
      <c r="BY622" s="45">
        <v>43420.385416666664</v>
      </c>
      <c r="BZ622" s="43">
        <v>2170677.25</v>
      </c>
      <c r="CA622" s="44">
        <f>BZ622/MAX(BZ$11:BZ622)-1</f>
        <v>-0.20656153475496664</v>
      </c>
      <c r="CD622" s="41" t="s">
        <v>830</v>
      </c>
      <c r="CE622" s="45">
        <v>43420.385416666664</v>
      </c>
      <c r="CF622" s="43">
        <v>2324705</v>
      </c>
      <c r="CG622" s="44">
        <f>CF622/MAX(CF$11:CF622)-1</f>
        <v>-9.1163473036627307E-2</v>
      </c>
      <c r="CJ622" s="41" t="s">
        <v>831</v>
      </c>
      <c r="CK622" s="45">
        <v>43420.385416666664</v>
      </c>
      <c r="CL622" s="43">
        <v>2110935.25</v>
      </c>
      <c r="CM622" s="44">
        <f>CL622/MAX(CL$11:CL622)-1</f>
        <v>-3.2576908157837536E-3</v>
      </c>
      <c r="CP622" s="41" t="s">
        <v>832</v>
      </c>
      <c r="CQ622" s="45">
        <v>43420.385416666664</v>
      </c>
      <c r="CR622" s="43">
        <v>3169476.25</v>
      </c>
      <c r="CS622" s="44">
        <f>CR622/MAX(CR$11:CR622)-1</f>
        <v>-9.7713621352591318E-2</v>
      </c>
      <c r="CV622" s="41" t="s">
        <v>833</v>
      </c>
      <c r="CW622" s="45">
        <v>43420.385416666664</v>
      </c>
      <c r="CX622" s="43">
        <v>1603057.5</v>
      </c>
      <c r="CY622" s="44">
        <f>CX622/MAX(CX$11:CX622)-1</f>
        <v>-4.2429221463977651E-3</v>
      </c>
      <c r="DB622" s="41" t="s">
        <v>834</v>
      </c>
      <c r="DC622" s="45">
        <v>43420.385416666664</v>
      </c>
      <c r="DD622" s="43">
        <v>2084935.75</v>
      </c>
      <c r="DE622" s="44">
        <f>DD622/MAX(DD$11:DD622)-1</f>
        <v>-0.14847622066989619</v>
      </c>
      <c r="DH622" s="41" t="s">
        <v>835</v>
      </c>
      <c r="DI622" s="45">
        <v>43420.385416666664</v>
      </c>
      <c r="DJ622" s="43">
        <v>4746299</v>
      </c>
      <c r="DK622" s="44">
        <f>DJ622/MAX(DJ$11:DJ622)-1</f>
        <v>-0.15599189333803742</v>
      </c>
      <c r="DN622" s="41" t="s">
        <v>836</v>
      </c>
      <c r="DO622" s="45">
        <v>43420.385416666664</v>
      </c>
      <c r="DP622" s="43">
        <v>1987431.25</v>
      </c>
      <c r="DQ622" s="44">
        <f>DP622/MAX(DP$11:DP622)-1</f>
        <v>-5.5677180095124568E-2</v>
      </c>
    </row>
    <row r="623" spans="4:121">
      <c r="D623" s="41" t="s">
        <v>817</v>
      </c>
      <c r="E623" s="45">
        <v>43423.385416666664</v>
      </c>
      <c r="F623" s="43">
        <v>4999427</v>
      </c>
      <c r="G623" s="44">
        <f>F623/MAX(F$11:F623)-1</f>
        <v>-1.0101194103289024E-2</v>
      </c>
      <c r="J623" s="41" t="s">
        <v>818</v>
      </c>
      <c r="K623" s="45">
        <v>43423.385416666664</v>
      </c>
      <c r="L623" s="43">
        <v>5263362.5</v>
      </c>
      <c r="M623" s="44">
        <f>L623/MAX(L$11:L623)-1</f>
        <v>-7.3268544070986596E-2</v>
      </c>
      <c r="P623" s="41" t="s">
        <v>819</v>
      </c>
      <c r="Q623" s="45">
        <v>43423.385416666664</v>
      </c>
      <c r="R623" s="43">
        <v>3255587</v>
      </c>
      <c r="S623" s="44">
        <f>R623/MAX(R$11:R623)-1</f>
        <v>-0.20290482073611382</v>
      </c>
      <c r="V623" s="41" t="s">
        <v>820</v>
      </c>
      <c r="W623" s="45">
        <v>43423.385416666664</v>
      </c>
      <c r="X623" s="43">
        <v>2104225.25</v>
      </c>
      <c r="Y623" s="44">
        <f>X623/MAX(X$11:X623)-1</f>
        <v>-0.2154041550417658</v>
      </c>
      <c r="AB623" s="41" t="s">
        <v>821</v>
      </c>
      <c r="AC623" s="45">
        <v>43423.385416666664</v>
      </c>
      <c r="AD623" s="43">
        <v>1329509</v>
      </c>
      <c r="AE623" s="44">
        <f>AD623/MAX(AD$11:AD623)-1</f>
        <v>-0.30274880050136721</v>
      </c>
      <c r="AH623" s="41" t="s">
        <v>822</v>
      </c>
      <c r="AI623" s="45">
        <v>43423.385416666664</v>
      </c>
      <c r="AJ623" s="43">
        <v>5261061</v>
      </c>
      <c r="AK623" s="44">
        <f>AJ623/MAX(AJ$11:AJ623)-1</f>
        <v>-0.10940889033566648</v>
      </c>
      <c r="AN623" s="41" t="s">
        <v>823</v>
      </c>
      <c r="AO623" s="45">
        <v>43423.385416666664</v>
      </c>
      <c r="AP623" s="43">
        <v>3256216.5</v>
      </c>
      <c r="AQ623" s="44">
        <f>AP623/MAX(AP$11:AP623)-1</f>
        <v>-4.5822318053659661E-2</v>
      </c>
      <c r="AT623" s="41" t="s">
        <v>824</v>
      </c>
      <c r="AU623" s="45">
        <v>43423.385416666664</v>
      </c>
      <c r="AV623" s="43">
        <v>3482403.5</v>
      </c>
      <c r="AW623" s="44">
        <f>AV623/MAX(AV$11:AV623)-1</f>
        <v>-8.2407552436825071E-5</v>
      </c>
      <c r="AZ623" s="41" t="s">
        <v>825</v>
      </c>
      <c r="BA623" s="45">
        <v>43423.385416666664</v>
      </c>
      <c r="BB623" s="43">
        <v>4407297.5</v>
      </c>
      <c r="BC623" s="44">
        <f>BB623/MAX(BB$11:BB623)-1</f>
        <v>-1.7471748924909769E-2</v>
      </c>
      <c r="BF623" s="41" t="s">
        <v>826</v>
      </c>
      <c r="BG623" s="45">
        <v>43423.385416666664</v>
      </c>
      <c r="BH623" s="43">
        <v>3964383.5</v>
      </c>
      <c r="BI623" s="44">
        <f>BH623/MAX(BH$11:BH623)-1</f>
        <v>-7.1166395783072267E-2</v>
      </c>
      <c r="BL623" s="41" t="s">
        <v>827</v>
      </c>
      <c r="BM623" s="45">
        <v>43423.385416666664</v>
      </c>
      <c r="BN623" s="43">
        <v>1876090.75</v>
      </c>
      <c r="BO623" s="44">
        <f>BN623/MAX(BN$11:BN623)-1</f>
        <v>0</v>
      </c>
      <c r="BR623" s="41" t="s">
        <v>828</v>
      </c>
      <c r="BS623" s="45">
        <v>43423.385416666664</v>
      </c>
      <c r="BT623" s="43">
        <v>4718877</v>
      </c>
      <c r="BU623" s="44">
        <f>BT623/MAX(BT$11:BT623)-1</f>
        <v>-0.12897078265925566</v>
      </c>
      <c r="BX623" s="41" t="s">
        <v>829</v>
      </c>
      <c r="BY623" s="45">
        <v>43423.385416666664</v>
      </c>
      <c r="BZ623" s="43">
        <v>2197163.5</v>
      </c>
      <c r="CA623" s="44">
        <f>BZ623/MAX(BZ$11:BZ623)-1</f>
        <v>-0.19688012792670773</v>
      </c>
      <c r="CD623" s="41" t="s">
        <v>830</v>
      </c>
      <c r="CE623" s="45">
        <v>43423.385416666664</v>
      </c>
      <c r="CF623" s="43">
        <v>2353070.75</v>
      </c>
      <c r="CG623" s="44">
        <f>CF623/MAX(CF$11:CF623)-1</f>
        <v>-8.0073967179019045E-2</v>
      </c>
      <c r="CJ623" s="41" t="s">
        <v>831</v>
      </c>
      <c r="CK623" s="45">
        <v>43423.385416666664</v>
      </c>
      <c r="CL623" s="43">
        <v>2114234.75</v>
      </c>
      <c r="CM623" s="44">
        <f>CL623/MAX(CL$11:CL623)-1</f>
        <v>-1.6997314945997877E-3</v>
      </c>
      <c r="CP623" s="41" t="s">
        <v>832</v>
      </c>
      <c r="CQ623" s="45">
        <v>43423.385416666664</v>
      </c>
      <c r="CR623" s="43">
        <v>3208208</v>
      </c>
      <c r="CS623" s="44">
        <f>CR623/MAX(CR$11:CR623)-1</f>
        <v>-8.6687468231495535E-2</v>
      </c>
      <c r="CV623" s="41" t="s">
        <v>833</v>
      </c>
      <c r="CW623" s="45">
        <v>43423.385416666664</v>
      </c>
      <c r="CX623" s="43">
        <v>1622647.25</v>
      </c>
      <c r="CY623" s="44">
        <f>CX623/MAX(CX$11:CX623)-1</f>
        <v>0</v>
      </c>
      <c r="DB623" s="41" t="s">
        <v>834</v>
      </c>
      <c r="DC623" s="45">
        <v>43423.385416666664</v>
      </c>
      <c r="DD623" s="43">
        <v>2110414</v>
      </c>
      <c r="DE623" s="44">
        <f>DD623/MAX(DD$11:DD623)-1</f>
        <v>-0.13807046321155858</v>
      </c>
      <c r="DH623" s="41" t="s">
        <v>835</v>
      </c>
      <c r="DI623" s="45">
        <v>43423.385416666664</v>
      </c>
      <c r="DJ623" s="43">
        <v>4804299.5</v>
      </c>
      <c r="DK623" s="44">
        <f>DJ623/MAX(DJ$11:DJ623)-1</f>
        <v>-0.14567798513494123</v>
      </c>
      <c r="DN623" s="41" t="s">
        <v>836</v>
      </c>
      <c r="DO623" s="45">
        <v>43423.385416666664</v>
      </c>
      <c r="DP623" s="43">
        <v>2011718.13</v>
      </c>
      <c r="DQ623" s="44">
        <f>DP623/MAX(DP$11:DP623)-1</f>
        <v>-4.4137331857208806E-2</v>
      </c>
    </row>
    <row r="624" spans="4:121">
      <c r="D624" s="41" t="s">
        <v>817</v>
      </c>
      <c r="E624" s="45">
        <v>43424.385416666664</v>
      </c>
      <c r="F624" s="43">
        <v>5175083</v>
      </c>
      <c r="G624" s="44">
        <f>F624/MAX(F$11:F624)-1</f>
        <v>0</v>
      </c>
      <c r="J624" s="41" t="s">
        <v>818</v>
      </c>
      <c r="K624" s="45">
        <v>43424.385416666664</v>
      </c>
      <c r="L624" s="43">
        <v>5241861</v>
      </c>
      <c r="M624" s="44">
        <f>L624/MAX(L$11:L624)-1</f>
        <v>-7.705435901336577E-2</v>
      </c>
      <c r="P624" s="41" t="s">
        <v>819</v>
      </c>
      <c r="Q624" s="45">
        <v>43424.385416666664</v>
      </c>
      <c r="R624" s="43">
        <v>3251028.5</v>
      </c>
      <c r="S624" s="44">
        <f>R624/MAX(R$11:R624)-1</f>
        <v>-0.20402092003700012</v>
      </c>
      <c r="V624" s="41" t="s">
        <v>820</v>
      </c>
      <c r="W624" s="45">
        <v>43424.385416666664</v>
      </c>
      <c r="X624" s="43">
        <v>2084384.13</v>
      </c>
      <c r="Y624" s="44">
        <f>X624/MAX(X$11:X624)-1</f>
        <v>-0.22280225099718587</v>
      </c>
      <c r="AB624" s="41" t="s">
        <v>821</v>
      </c>
      <c r="AC624" s="45">
        <v>43424.385416666664</v>
      </c>
      <c r="AD624" s="43">
        <v>1328958.3799999999</v>
      </c>
      <c r="AE624" s="44">
        <f>AD624/MAX(AD$11:AD624)-1</f>
        <v>-0.30303756910351132</v>
      </c>
      <c r="AH624" s="41" t="s">
        <v>822</v>
      </c>
      <c r="AI624" s="45">
        <v>43424.385416666664</v>
      </c>
      <c r="AJ624" s="43">
        <v>5217824.5</v>
      </c>
      <c r="AK624" s="44">
        <f>AJ624/MAX(AJ$11:AJ624)-1</f>
        <v>-0.11672795440145134</v>
      </c>
      <c r="AN624" s="41" t="s">
        <v>823</v>
      </c>
      <c r="AO624" s="45">
        <v>43424.385416666664</v>
      </c>
      <c r="AP624" s="43">
        <v>3264820.5</v>
      </c>
      <c r="AQ624" s="44">
        <f>AP624/MAX(AP$11:AP624)-1</f>
        <v>-4.3301065312797316E-2</v>
      </c>
      <c r="AT624" s="41" t="s">
        <v>824</v>
      </c>
      <c r="AU624" s="45">
        <v>43424.385416666664</v>
      </c>
      <c r="AV624" s="43">
        <v>3603351.25</v>
      </c>
      <c r="AW624" s="44">
        <f>AV624/MAX(AV$11:AV624)-1</f>
        <v>0</v>
      </c>
      <c r="AZ624" s="41" t="s">
        <v>825</v>
      </c>
      <c r="BA624" s="45">
        <v>43424.385416666664</v>
      </c>
      <c r="BB624" s="43">
        <v>4562739</v>
      </c>
      <c r="BC624" s="44">
        <f>BB624/MAX(BB$11:BB624)-1</f>
        <v>0</v>
      </c>
      <c r="BF624" s="41" t="s">
        <v>826</v>
      </c>
      <c r="BG624" s="45">
        <v>43424.385416666664</v>
      </c>
      <c r="BH624" s="43">
        <v>4102047</v>
      </c>
      <c r="BI624" s="44">
        <f>BH624/MAX(BH$11:BH624)-1</f>
        <v>-3.8912582580056698E-2</v>
      </c>
      <c r="BL624" s="41" t="s">
        <v>827</v>
      </c>
      <c r="BM624" s="45">
        <v>43424.385416666664</v>
      </c>
      <c r="BN624" s="43">
        <v>1848694.5</v>
      </c>
      <c r="BO624" s="44">
        <f>BN624/MAX(BN$11:BN624)-1</f>
        <v>-1.4602838375489036E-2</v>
      </c>
      <c r="BR624" s="41" t="s">
        <v>828</v>
      </c>
      <c r="BS624" s="45">
        <v>43424.385416666664</v>
      </c>
      <c r="BT624" s="43">
        <v>4649967.5</v>
      </c>
      <c r="BU624" s="44">
        <f>BT624/MAX(BT$11:BT624)-1</f>
        <v>-0.14169037417485186</v>
      </c>
      <c r="BX624" s="41" t="s">
        <v>829</v>
      </c>
      <c r="BY624" s="45">
        <v>43424.385416666664</v>
      </c>
      <c r="BZ624" s="43">
        <v>2178595.25</v>
      </c>
      <c r="CA624" s="44">
        <f>BZ624/MAX(BZ$11:BZ624)-1</f>
        <v>-0.20366730173722514</v>
      </c>
      <c r="CD624" s="41" t="s">
        <v>830</v>
      </c>
      <c r="CE624" s="45">
        <v>43424.385416666664</v>
      </c>
      <c r="CF624" s="43">
        <v>2373496.25</v>
      </c>
      <c r="CG624" s="44">
        <f>CF624/MAX(CF$11:CF624)-1</f>
        <v>-7.208867851594547E-2</v>
      </c>
      <c r="CJ624" s="41" t="s">
        <v>831</v>
      </c>
      <c r="CK624" s="45">
        <v>43424.385416666664</v>
      </c>
      <c r="CL624" s="43">
        <v>2188199.75</v>
      </c>
      <c r="CM624" s="44">
        <f>CL624/MAX(CL$11:CL624)-1</f>
        <v>0</v>
      </c>
      <c r="CP624" s="41" t="s">
        <v>832</v>
      </c>
      <c r="CQ624" s="45">
        <v>43424.385416666664</v>
      </c>
      <c r="CR624" s="43">
        <v>3161289.5</v>
      </c>
      <c r="CS624" s="44">
        <f>CR624/MAX(CR$11:CR624)-1</f>
        <v>-0.1000442250321083</v>
      </c>
      <c r="CV624" s="41" t="s">
        <v>833</v>
      </c>
      <c r="CW624" s="45">
        <v>43424.385416666664</v>
      </c>
      <c r="CX624" s="43">
        <v>1598916.75</v>
      </c>
      <c r="CY624" s="44">
        <f>CX624/MAX(CX$11:CX624)-1</f>
        <v>-1.462455872648849E-2</v>
      </c>
      <c r="DB624" s="41" t="s">
        <v>834</v>
      </c>
      <c r="DC624" s="45">
        <v>43424.385416666664</v>
      </c>
      <c r="DD624" s="43">
        <v>2079550.25</v>
      </c>
      <c r="DE624" s="44">
        <f>DD624/MAX(DD$11:DD624)-1</f>
        <v>-0.15067575190896787</v>
      </c>
      <c r="DH624" s="41" t="s">
        <v>835</v>
      </c>
      <c r="DI624" s="45">
        <v>43424.385416666664</v>
      </c>
      <c r="DJ624" s="43">
        <v>4783495.5</v>
      </c>
      <c r="DK624" s="44">
        <f>DJ624/MAX(DJ$11:DJ624)-1</f>
        <v>-0.14937744541989073</v>
      </c>
      <c r="DN624" s="41" t="s">
        <v>836</v>
      </c>
      <c r="DO624" s="45">
        <v>43424.385416666664</v>
      </c>
      <c r="DP624" s="43">
        <v>1986192.25</v>
      </c>
      <c r="DQ624" s="44">
        <f>DP624/MAX(DP$11:DP624)-1</f>
        <v>-5.6265887741671849E-2</v>
      </c>
    </row>
    <row r="625" spans="4:121">
      <c r="D625" s="41" t="s">
        <v>817</v>
      </c>
      <c r="E625" s="45">
        <v>43425.385416666664</v>
      </c>
      <c r="F625" s="43">
        <v>5250690.5</v>
      </c>
      <c r="G625" s="44">
        <f>F625/MAX(F$11:F625)-1</f>
        <v>0</v>
      </c>
      <c r="J625" s="41" t="s">
        <v>818</v>
      </c>
      <c r="K625" s="45">
        <v>43425.385416666664</v>
      </c>
      <c r="L625" s="43">
        <v>5211057</v>
      </c>
      <c r="M625" s="44">
        <f>L625/MAX(L$11:L625)-1</f>
        <v>-8.247808496202258E-2</v>
      </c>
      <c r="P625" s="41" t="s">
        <v>819</v>
      </c>
      <c r="Q625" s="45">
        <v>43425.385416666664</v>
      </c>
      <c r="R625" s="43">
        <v>3272309.75</v>
      </c>
      <c r="S625" s="44">
        <f>R625/MAX(R$11:R625)-1</f>
        <v>-0.19881043670981224</v>
      </c>
      <c r="V625" s="41" t="s">
        <v>820</v>
      </c>
      <c r="W625" s="45">
        <v>43425.385416666664</v>
      </c>
      <c r="X625" s="43">
        <v>2129654.75</v>
      </c>
      <c r="Y625" s="44">
        <f>X625/MAX(X$11:X625)-1</f>
        <v>-0.20592233742772215</v>
      </c>
      <c r="AB625" s="41" t="s">
        <v>821</v>
      </c>
      <c r="AC625" s="45">
        <v>43425.385416666664</v>
      </c>
      <c r="AD625" s="43">
        <v>1344017.75</v>
      </c>
      <c r="AE625" s="44">
        <f>AD625/MAX(AD$11:AD625)-1</f>
        <v>-0.29513979346138042</v>
      </c>
      <c r="AH625" s="41" t="s">
        <v>822</v>
      </c>
      <c r="AI625" s="45">
        <v>43425.385416666664</v>
      </c>
      <c r="AJ625" s="43">
        <v>5382363.5</v>
      </c>
      <c r="AK625" s="44">
        <f>AJ625/MAX(AJ$11:AJ625)-1</f>
        <v>-8.8874833026683087E-2</v>
      </c>
      <c r="AN625" s="41" t="s">
        <v>823</v>
      </c>
      <c r="AO625" s="45">
        <v>43425.385416666664</v>
      </c>
      <c r="AP625" s="43">
        <v>3216951.5</v>
      </c>
      <c r="AQ625" s="44">
        <f>AP625/MAX(AP$11:AP625)-1</f>
        <v>-5.7328244235663628E-2</v>
      </c>
      <c r="AT625" s="41" t="s">
        <v>824</v>
      </c>
      <c r="AU625" s="45">
        <v>43425.385416666664</v>
      </c>
      <c r="AV625" s="43">
        <v>3575767</v>
      </c>
      <c r="AW625" s="44">
        <f>AV625/MAX(AV$11:AV625)-1</f>
        <v>-7.6551654518831613E-3</v>
      </c>
      <c r="AZ625" s="41" t="s">
        <v>825</v>
      </c>
      <c r="BA625" s="45">
        <v>43425.385416666664</v>
      </c>
      <c r="BB625" s="43">
        <v>4400511</v>
      </c>
      <c r="BC625" s="44">
        <f>BB625/MAX(BB$11:BB625)-1</f>
        <v>-3.5554959422399612E-2</v>
      </c>
      <c r="BF625" s="41" t="s">
        <v>826</v>
      </c>
      <c r="BG625" s="45">
        <v>43425.385416666664</v>
      </c>
      <c r="BH625" s="43">
        <v>4068800.75</v>
      </c>
      <c r="BI625" s="44">
        <f>BH625/MAX(BH$11:BH625)-1</f>
        <v>-4.6701999071724787E-2</v>
      </c>
      <c r="BL625" s="41" t="s">
        <v>827</v>
      </c>
      <c r="BM625" s="45">
        <v>43425.385416666664</v>
      </c>
      <c r="BN625" s="43">
        <v>1920229.38</v>
      </c>
      <c r="BO625" s="44">
        <f>BN625/MAX(BN$11:BN625)-1</f>
        <v>0</v>
      </c>
      <c r="BR625" s="41" t="s">
        <v>828</v>
      </c>
      <c r="BS625" s="45">
        <v>43425.385416666664</v>
      </c>
      <c r="BT625" s="43">
        <v>4474881.5</v>
      </c>
      <c r="BU625" s="44">
        <f>BT625/MAX(BT$11:BT625)-1</f>
        <v>-0.17400844933284421</v>
      </c>
      <c r="BX625" s="41" t="s">
        <v>829</v>
      </c>
      <c r="BY625" s="45">
        <v>43425.385416666664</v>
      </c>
      <c r="BZ625" s="43">
        <v>2146972</v>
      </c>
      <c r="CA625" s="44">
        <f>BZ625/MAX(BZ$11:BZ625)-1</f>
        <v>-0.21522641442708268</v>
      </c>
      <c r="CD625" s="41" t="s">
        <v>830</v>
      </c>
      <c r="CE625" s="45">
        <v>43425.385416666664</v>
      </c>
      <c r="CF625" s="43">
        <v>2353002.25</v>
      </c>
      <c r="CG625" s="44">
        <f>CF625/MAX(CF$11:CF625)-1</f>
        <v>-8.0100747050915522E-2</v>
      </c>
      <c r="CJ625" s="41" t="s">
        <v>831</v>
      </c>
      <c r="CK625" s="45">
        <v>43425.385416666664</v>
      </c>
      <c r="CL625" s="43">
        <v>2182254</v>
      </c>
      <c r="CM625" s="44">
        <f>CL625/MAX(CL$11:CL625)-1</f>
        <v>-2.7171879532478238E-3</v>
      </c>
      <c r="CP625" s="41" t="s">
        <v>832</v>
      </c>
      <c r="CQ625" s="45">
        <v>43425.385416666664</v>
      </c>
      <c r="CR625" s="43">
        <v>3283798.75</v>
      </c>
      <c r="CS625" s="44">
        <f>CR625/MAX(CR$11:CR625)-1</f>
        <v>-6.516829638827959E-2</v>
      </c>
      <c r="CV625" s="41" t="s">
        <v>833</v>
      </c>
      <c r="CW625" s="45">
        <v>43425.385416666664</v>
      </c>
      <c r="CX625" s="43">
        <v>1660879.63</v>
      </c>
      <c r="CY625" s="44">
        <f>CX625/MAX(CX$11:CX625)-1</f>
        <v>0</v>
      </c>
      <c r="DB625" s="41" t="s">
        <v>834</v>
      </c>
      <c r="DC625" s="45">
        <v>43425.385416666664</v>
      </c>
      <c r="DD625" s="43">
        <v>2160139</v>
      </c>
      <c r="DE625" s="44">
        <f>DD625/MAX(DD$11:DD625)-1</f>
        <v>-0.11776191417008841</v>
      </c>
      <c r="DH625" s="41" t="s">
        <v>835</v>
      </c>
      <c r="DI625" s="45">
        <v>43425.385416666664</v>
      </c>
      <c r="DJ625" s="43">
        <v>4643407.5</v>
      </c>
      <c r="DK625" s="44">
        <f>DJ625/MAX(DJ$11:DJ625)-1</f>
        <v>-0.17428851984778937</v>
      </c>
      <c r="DN625" s="41" t="s">
        <v>836</v>
      </c>
      <c r="DO625" s="45">
        <v>43425.385416666664</v>
      </c>
      <c r="DP625" s="43">
        <v>1927236.13</v>
      </c>
      <c r="DQ625" s="44">
        <f>DP625/MAX(DP$11:DP625)-1</f>
        <v>-8.4278735727759568E-2</v>
      </c>
    </row>
    <row r="626" spans="4:121">
      <c r="D626" s="41" t="s">
        <v>817</v>
      </c>
      <c r="E626" s="45">
        <v>43426.385416666664</v>
      </c>
      <c r="F626" s="43">
        <v>5308779.5</v>
      </c>
      <c r="G626" s="44">
        <f>F626/MAX(F$11:F626)-1</f>
        <v>0</v>
      </c>
      <c r="J626" s="41" t="s">
        <v>818</v>
      </c>
      <c r="K626" s="45">
        <v>43426.385416666664</v>
      </c>
      <c r="L626" s="43">
        <v>5217820</v>
      </c>
      <c r="M626" s="44">
        <f>L626/MAX(L$11:L626)-1</f>
        <v>-8.1287309134507768E-2</v>
      </c>
      <c r="P626" s="41" t="s">
        <v>819</v>
      </c>
      <c r="Q626" s="45">
        <v>43426.385416666664</v>
      </c>
      <c r="R626" s="43">
        <v>3225261.75</v>
      </c>
      <c r="S626" s="44">
        <f>R626/MAX(R$11:R626)-1</f>
        <v>-0.21032962940655398</v>
      </c>
      <c r="V626" s="41" t="s">
        <v>820</v>
      </c>
      <c r="W626" s="45">
        <v>43426.385416666664</v>
      </c>
      <c r="X626" s="43">
        <v>2147412.75</v>
      </c>
      <c r="Y626" s="44">
        <f>X626/MAX(X$11:X626)-1</f>
        <v>-0.19930096786913121</v>
      </c>
      <c r="AB626" s="41" t="s">
        <v>821</v>
      </c>
      <c r="AC626" s="45">
        <v>43426.385416666664</v>
      </c>
      <c r="AD626" s="43">
        <v>1361563</v>
      </c>
      <c r="AE626" s="44">
        <f>AD626/MAX(AD$11:AD626)-1</f>
        <v>-0.28593831636870681</v>
      </c>
      <c r="AH626" s="41" t="s">
        <v>822</v>
      </c>
      <c r="AI626" s="45">
        <v>43426.385416666664</v>
      </c>
      <c r="AJ626" s="43">
        <v>5451473</v>
      </c>
      <c r="AK626" s="44">
        <f>AJ626/MAX(AJ$11:AJ626)-1</f>
        <v>-7.7175993896449246E-2</v>
      </c>
      <c r="AN626" s="41" t="s">
        <v>823</v>
      </c>
      <c r="AO626" s="45">
        <v>43426.385416666664</v>
      </c>
      <c r="AP626" s="43">
        <v>3229553.5</v>
      </c>
      <c r="AQ626" s="44">
        <f>AP626/MAX(AP$11:AP626)-1</f>
        <v>-5.3635447043619444E-2</v>
      </c>
      <c r="AT626" s="41" t="s">
        <v>824</v>
      </c>
      <c r="AU626" s="45">
        <v>43426.385416666664</v>
      </c>
      <c r="AV626" s="43">
        <v>3599103</v>
      </c>
      <c r="AW626" s="44">
        <f>AV626/MAX(AV$11:AV626)-1</f>
        <v>-1.1789719361940953E-3</v>
      </c>
      <c r="AZ626" s="41" t="s">
        <v>825</v>
      </c>
      <c r="BA626" s="45">
        <v>43426.385416666664</v>
      </c>
      <c r="BB626" s="43">
        <v>4478265.5</v>
      </c>
      <c r="BC626" s="44">
        <f>BB626/MAX(BB$11:BB626)-1</f>
        <v>-1.8513769908820144E-2</v>
      </c>
      <c r="BF626" s="41" t="s">
        <v>826</v>
      </c>
      <c r="BG626" s="45">
        <v>43426.385416666664</v>
      </c>
      <c r="BH626" s="43">
        <v>4075906.5</v>
      </c>
      <c r="BI626" s="44">
        <f>BH626/MAX(BH$11:BH626)-1</f>
        <v>-4.5037160293346146E-2</v>
      </c>
      <c r="BL626" s="41" t="s">
        <v>827</v>
      </c>
      <c r="BM626" s="45">
        <v>43426.385416666664</v>
      </c>
      <c r="BN626" s="43">
        <v>1844364.25</v>
      </c>
      <c r="BO626" s="44">
        <f>BN626/MAX(BN$11:BN626)-1</f>
        <v>-3.950836852626427E-2</v>
      </c>
      <c r="BR626" s="41" t="s">
        <v>828</v>
      </c>
      <c r="BS626" s="45">
        <v>43426.385416666664</v>
      </c>
      <c r="BT626" s="43">
        <v>4437115</v>
      </c>
      <c r="BU626" s="44">
        <f>BT626/MAX(BT$11:BT626)-1</f>
        <v>-0.18097954117030879</v>
      </c>
      <c r="BX626" s="41" t="s">
        <v>829</v>
      </c>
      <c r="BY626" s="45">
        <v>43426.385416666664</v>
      </c>
      <c r="BZ626" s="43">
        <v>2152514.25</v>
      </c>
      <c r="CA626" s="44">
        <f>BZ626/MAX(BZ$11:BZ626)-1</f>
        <v>-0.21320057924868185</v>
      </c>
      <c r="CD626" s="41" t="s">
        <v>830</v>
      </c>
      <c r="CE626" s="45">
        <v>43426.385416666664</v>
      </c>
      <c r="CF626" s="43">
        <v>2359143.25</v>
      </c>
      <c r="CG626" s="44">
        <f>CF626/MAX(CF$11:CF626)-1</f>
        <v>-7.7699941309076426E-2</v>
      </c>
      <c r="CJ626" s="41" t="s">
        <v>831</v>
      </c>
      <c r="CK626" s="45">
        <v>43426.385416666664</v>
      </c>
      <c r="CL626" s="43">
        <v>2208282.25</v>
      </c>
      <c r="CM626" s="44">
        <f>CL626/MAX(CL$11:CL626)-1</f>
        <v>0</v>
      </c>
      <c r="CP626" s="41" t="s">
        <v>832</v>
      </c>
      <c r="CQ626" s="45">
        <v>43426.385416666664</v>
      </c>
      <c r="CR626" s="43">
        <v>3153873.5</v>
      </c>
      <c r="CS626" s="44">
        <f>CR626/MAX(CR$11:CR626)-1</f>
        <v>-0.10215541163085606</v>
      </c>
      <c r="CV626" s="41" t="s">
        <v>833</v>
      </c>
      <c r="CW626" s="45">
        <v>43426.385416666664</v>
      </c>
      <c r="CX626" s="43">
        <v>1595165.88</v>
      </c>
      <c r="CY626" s="44">
        <f>CX626/MAX(CX$11:CX626)-1</f>
        <v>-3.9565630653197958E-2</v>
      </c>
      <c r="DB626" s="41" t="s">
        <v>834</v>
      </c>
      <c r="DC626" s="45">
        <v>43426.385416666664</v>
      </c>
      <c r="DD626" s="43">
        <v>2076788.75</v>
      </c>
      <c r="DE626" s="44">
        <f>DD626/MAX(DD$11:DD626)-1</f>
        <v>-0.1518035962162182</v>
      </c>
      <c r="DH626" s="41" t="s">
        <v>835</v>
      </c>
      <c r="DI626" s="45">
        <v>43426.385416666664</v>
      </c>
      <c r="DJ626" s="43">
        <v>4621199.5</v>
      </c>
      <c r="DK626" s="44">
        <f>DJ626/MAX(DJ$11:DJ626)-1</f>
        <v>-0.17823764568936595</v>
      </c>
      <c r="DN626" s="41" t="s">
        <v>836</v>
      </c>
      <c r="DO626" s="45">
        <v>43426.385416666664</v>
      </c>
      <c r="DP626" s="43">
        <v>1918014.38</v>
      </c>
      <c r="DQ626" s="44">
        <f>DP626/MAX(DP$11:DP626)-1</f>
        <v>-8.8660426397289771E-2</v>
      </c>
    </row>
    <row r="627" spans="4:121">
      <c r="D627" s="41" t="s">
        <v>817</v>
      </c>
      <c r="E627" s="45">
        <v>43430.385416666664</v>
      </c>
      <c r="F627" s="43">
        <v>5404763</v>
      </c>
      <c r="G627" s="44">
        <f>F627/MAX(F$11:F627)-1</f>
        <v>0</v>
      </c>
      <c r="J627" s="41" t="s">
        <v>818</v>
      </c>
      <c r="K627" s="45">
        <v>43430.385416666664</v>
      </c>
      <c r="L627" s="43">
        <v>5331377</v>
      </c>
      <c r="M627" s="44">
        <f>L627/MAX(L$11:L627)-1</f>
        <v>-6.1293086061152802E-2</v>
      </c>
      <c r="P627" s="41" t="s">
        <v>819</v>
      </c>
      <c r="Q627" s="45">
        <v>43430.385416666664</v>
      </c>
      <c r="R627" s="43">
        <v>3233992</v>
      </c>
      <c r="S627" s="44">
        <f>R627/MAX(R$11:R627)-1</f>
        <v>-0.20819212234906526</v>
      </c>
      <c r="V627" s="41" t="s">
        <v>820</v>
      </c>
      <c r="W627" s="45">
        <v>43430.385416666664</v>
      </c>
      <c r="X627" s="43">
        <v>2200764.75</v>
      </c>
      <c r="Y627" s="44">
        <f>X627/MAX(X$11:X627)-1</f>
        <v>-0.17940777557889909</v>
      </c>
      <c r="AB627" s="41" t="s">
        <v>821</v>
      </c>
      <c r="AC627" s="45">
        <v>43430.385416666664</v>
      </c>
      <c r="AD627" s="43">
        <v>1402265.25</v>
      </c>
      <c r="AE627" s="44">
        <f>AD627/MAX(AD$11:AD627)-1</f>
        <v>-0.26459232124208998</v>
      </c>
      <c r="AH627" s="41" t="s">
        <v>822</v>
      </c>
      <c r="AI627" s="45">
        <v>43430.385416666664</v>
      </c>
      <c r="AJ627" s="43">
        <v>5422679.5</v>
      </c>
      <c r="AK627" s="44">
        <f>AJ627/MAX(AJ$11:AJ627)-1</f>
        <v>-8.2050150481236983E-2</v>
      </c>
      <c r="AN627" s="41" t="s">
        <v>823</v>
      </c>
      <c r="AO627" s="45">
        <v>43430.385416666664</v>
      </c>
      <c r="AP627" s="43">
        <v>3253909.75</v>
      </c>
      <c r="AQ627" s="44">
        <f>AP627/MAX(AP$11:AP627)-1</f>
        <v>-4.6498271070859132E-2</v>
      </c>
      <c r="AT627" s="41" t="s">
        <v>824</v>
      </c>
      <c r="AU627" s="45">
        <v>43430.385416666664</v>
      </c>
      <c r="AV627" s="43">
        <v>3669961</v>
      </c>
      <c r="AW627" s="44">
        <f>AV627/MAX(AV$11:AV627)-1</f>
        <v>0</v>
      </c>
      <c r="AZ627" s="41" t="s">
        <v>825</v>
      </c>
      <c r="BA627" s="45">
        <v>43430.385416666664</v>
      </c>
      <c r="BB627" s="43">
        <v>4566432.5</v>
      </c>
      <c r="BC627" s="44">
        <f>BB627/MAX(BB$11:BB627)-1</f>
        <v>0</v>
      </c>
      <c r="BF627" s="41" t="s">
        <v>826</v>
      </c>
      <c r="BG627" s="45">
        <v>43430.385416666664</v>
      </c>
      <c r="BH627" s="43">
        <v>4174613.25</v>
      </c>
      <c r="BI627" s="44">
        <f>BH627/MAX(BH$11:BH627)-1</f>
        <v>-2.1910702834566198E-2</v>
      </c>
      <c r="BL627" s="41" t="s">
        <v>827</v>
      </c>
      <c r="BM627" s="45">
        <v>43430.385416666664</v>
      </c>
      <c r="BN627" s="43">
        <v>1891596.38</v>
      </c>
      <c r="BO627" s="44">
        <f>BN627/MAX(BN$11:BN627)-1</f>
        <v>-1.4911239406200538E-2</v>
      </c>
      <c r="BR627" s="41" t="s">
        <v>828</v>
      </c>
      <c r="BS627" s="45">
        <v>43430.385416666664</v>
      </c>
      <c r="BT627" s="43">
        <v>4424638</v>
      </c>
      <c r="BU627" s="44">
        <f>BT627/MAX(BT$11:BT627)-1</f>
        <v>-0.18328259580486705</v>
      </c>
      <c r="BX627" s="41" t="s">
        <v>829</v>
      </c>
      <c r="BY627" s="45">
        <v>43430.385416666664</v>
      </c>
      <c r="BZ627" s="43">
        <v>2146461.5</v>
      </c>
      <c r="CA627" s="44">
        <f>BZ627/MAX(BZ$11:BZ627)-1</f>
        <v>-0.21541301533079027</v>
      </c>
      <c r="CD627" s="41" t="s">
        <v>830</v>
      </c>
      <c r="CE627" s="45">
        <v>43430.385416666664</v>
      </c>
      <c r="CF627" s="43">
        <v>2352509.5</v>
      </c>
      <c r="CG627" s="44">
        <f>CF627/MAX(CF$11:CF627)-1</f>
        <v>-8.0293386202404005E-2</v>
      </c>
      <c r="CJ627" s="41" t="s">
        <v>831</v>
      </c>
      <c r="CK627" s="45">
        <v>43430.385416666664</v>
      </c>
      <c r="CL627" s="43">
        <v>2252098.25</v>
      </c>
      <c r="CM627" s="44">
        <f>CL627/MAX(CL$11:CL627)-1</f>
        <v>0</v>
      </c>
      <c r="CP627" s="41" t="s">
        <v>832</v>
      </c>
      <c r="CQ627" s="45">
        <v>43430.385416666664</v>
      </c>
      <c r="CR627" s="43">
        <v>3233377</v>
      </c>
      <c r="CS627" s="44">
        <f>CR627/MAX(CR$11:CR627)-1</f>
        <v>-7.9522358266031379E-2</v>
      </c>
      <c r="CV627" s="41" t="s">
        <v>833</v>
      </c>
      <c r="CW627" s="45">
        <v>43430.385416666664</v>
      </c>
      <c r="CX627" s="43">
        <v>1635377.25</v>
      </c>
      <c r="CY627" s="44">
        <f>CX627/MAX(CX$11:CX627)-1</f>
        <v>-1.5354743076715249E-2</v>
      </c>
      <c r="DB627" s="41" t="s">
        <v>834</v>
      </c>
      <c r="DC627" s="45">
        <v>43430.385416666664</v>
      </c>
      <c r="DD627" s="43">
        <v>2051672.25</v>
      </c>
      <c r="DE627" s="44">
        <f>DD627/MAX(DD$11:DD627)-1</f>
        <v>-0.16206160872501829</v>
      </c>
      <c r="DH627" s="41" t="s">
        <v>835</v>
      </c>
      <c r="DI627" s="45">
        <v>43430.385416666664</v>
      </c>
      <c r="DJ627" s="43">
        <v>4565311.5</v>
      </c>
      <c r="DK627" s="44">
        <f>DJ627/MAX(DJ$11:DJ627)-1</f>
        <v>-0.18817589969846304</v>
      </c>
      <c r="DN627" s="41" t="s">
        <v>836</v>
      </c>
      <c r="DO627" s="45">
        <v>43430.385416666664</v>
      </c>
      <c r="DP627" s="43">
        <v>1894818.13</v>
      </c>
      <c r="DQ627" s="44">
        <f>DP627/MAX(DP$11:DP627)-1</f>
        <v>-9.9682064610545518E-2</v>
      </c>
    </row>
    <row r="628" spans="4:121">
      <c r="D628" s="41" t="s">
        <v>817</v>
      </c>
      <c r="E628" s="45">
        <v>43431.385416666664</v>
      </c>
      <c r="F628" s="43">
        <v>5434167.5</v>
      </c>
      <c r="G628" s="44">
        <f>F628/MAX(F$11:F628)-1</f>
        <v>0</v>
      </c>
      <c r="J628" s="41" t="s">
        <v>818</v>
      </c>
      <c r="K628" s="45">
        <v>43431.385416666664</v>
      </c>
      <c r="L628" s="43">
        <v>5235948.5</v>
      </c>
      <c r="M628" s="44">
        <f>L628/MAX(L$11:L628)-1</f>
        <v>-7.8095385492765623E-2</v>
      </c>
      <c r="P628" s="41" t="s">
        <v>819</v>
      </c>
      <c r="Q628" s="45">
        <v>43431.385416666664</v>
      </c>
      <c r="R628" s="43">
        <v>3198658.25</v>
      </c>
      <c r="S628" s="44">
        <f>R628/MAX(R$11:R628)-1</f>
        <v>-0.2168432079414071</v>
      </c>
      <c r="V628" s="41" t="s">
        <v>820</v>
      </c>
      <c r="W628" s="45">
        <v>43431.385416666664</v>
      </c>
      <c r="X628" s="43">
        <v>2190728</v>
      </c>
      <c r="Y628" s="44">
        <f>X628/MAX(X$11:X628)-1</f>
        <v>-0.18315014695614806</v>
      </c>
      <c r="AB628" s="41" t="s">
        <v>821</v>
      </c>
      <c r="AC628" s="45">
        <v>43431.385416666664</v>
      </c>
      <c r="AD628" s="43">
        <v>1368717.5</v>
      </c>
      <c r="AE628" s="44">
        <f>AD628/MAX(AD$11:AD628)-1</f>
        <v>-0.28218619155660474</v>
      </c>
      <c r="AH628" s="41" t="s">
        <v>822</v>
      </c>
      <c r="AI628" s="45">
        <v>43431.385416666664</v>
      </c>
      <c r="AJ628" s="43">
        <v>5459438.5</v>
      </c>
      <c r="AK628" s="44">
        <f>AJ628/MAX(AJ$11:AJ628)-1</f>
        <v>-7.5827596019285015E-2</v>
      </c>
      <c r="AN628" s="41" t="s">
        <v>823</v>
      </c>
      <c r="AO628" s="45">
        <v>43431.385416666664</v>
      </c>
      <c r="AP628" s="43">
        <v>3271727.25</v>
      </c>
      <c r="AQ628" s="44">
        <f>AP628/MAX(AP$11:AP628)-1</f>
        <v>-4.1277162201691864E-2</v>
      </c>
      <c r="AT628" s="41" t="s">
        <v>824</v>
      </c>
      <c r="AU628" s="45">
        <v>43431.385416666664</v>
      </c>
      <c r="AV628" s="43">
        <v>3689989.75</v>
      </c>
      <c r="AW628" s="44">
        <f>AV628/MAX(AV$11:AV628)-1</f>
        <v>0</v>
      </c>
      <c r="AZ628" s="41" t="s">
        <v>825</v>
      </c>
      <c r="BA628" s="45">
        <v>43431.385416666664</v>
      </c>
      <c r="BB628" s="43">
        <v>4591353.5</v>
      </c>
      <c r="BC628" s="44">
        <f>BB628/MAX(BB$11:BB628)-1</f>
        <v>0</v>
      </c>
      <c r="BF628" s="41" t="s">
        <v>826</v>
      </c>
      <c r="BG628" s="45">
        <v>43431.385416666664</v>
      </c>
      <c r="BH628" s="43">
        <v>4109778.5</v>
      </c>
      <c r="BI628" s="44">
        <f>BH628/MAX(BH$11:BH628)-1</f>
        <v>-3.7101133962383015E-2</v>
      </c>
      <c r="BL628" s="41" t="s">
        <v>827</v>
      </c>
      <c r="BM628" s="45">
        <v>43431.385416666664</v>
      </c>
      <c r="BN628" s="43">
        <v>1900454.88</v>
      </c>
      <c r="BO628" s="44">
        <f>BN628/MAX(BN$11:BN628)-1</f>
        <v>-1.0297988462190877E-2</v>
      </c>
      <c r="BR628" s="41" t="s">
        <v>828</v>
      </c>
      <c r="BS628" s="45">
        <v>43431.385416666664</v>
      </c>
      <c r="BT628" s="43">
        <v>4454763</v>
      </c>
      <c r="BU628" s="44">
        <f>BT628/MAX(BT$11:BT628)-1</f>
        <v>-0.17772200264416582</v>
      </c>
      <c r="BX628" s="41" t="s">
        <v>829</v>
      </c>
      <c r="BY628" s="45">
        <v>43431.385416666664</v>
      </c>
      <c r="BZ628" s="43">
        <v>2161075.5</v>
      </c>
      <c r="CA628" s="44">
        <f>BZ628/MAX(BZ$11:BZ628)-1</f>
        <v>-0.21007122178175353</v>
      </c>
      <c r="CD628" s="41" t="s">
        <v>830</v>
      </c>
      <c r="CE628" s="45">
        <v>43431.385416666664</v>
      </c>
      <c r="CF628" s="43">
        <v>2368526.25</v>
      </c>
      <c r="CG628" s="44">
        <f>CF628/MAX(CF$11:CF628)-1</f>
        <v>-7.4031685279817849E-2</v>
      </c>
      <c r="CJ628" s="41" t="s">
        <v>831</v>
      </c>
      <c r="CK628" s="45">
        <v>43431.385416666664</v>
      </c>
      <c r="CL628" s="43">
        <v>2264348</v>
      </c>
      <c r="CM628" s="44">
        <f>CL628/MAX(CL$11:CL628)-1</f>
        <v>0</v>
      </c>
      <c r="CP628" s="41" t="s">
        <v>832</v>
      </c>
      <c r="CQ628" s="45">
        <v>43431.385416666664</v>
      </c>
      <c r="CR628" s="43">
        <v>3248516.75</v>
      </c>
      <c r="CS628" s="44">
        <f>CR628/MAX(CR$11:CR628)-1</f>
        <v>-7.5212374810207483E-2</v>
      </c>
      <c r="CV628" s="41" t="s">
        <v>833</v>
      </c>
      <c r="CW628" s="45">
        <v>43431.385416666664</v>
      </c>
      <c r="CX628" s="43">
        <v>1643034.5</v>
      </c>
      <c r="CY628" s="44">
        <f>CX628/MAX(CX$11:CX628)-1</f>
        <v>-1.0744384889590064E-2</v>
      </c>
      <c r="DB628" s="41" t="s">
        <v>834</v>
      </c>
      <c r="DC628" s="45">
        <v>43431.385416666664</v>
      </c>
      <c r="DD628" s="43">
        <v>2065768</v>
      </c>
      <c r="DE628" s="44">
        <f>DD628/MAX(DD$11:DD628)-1</f>
        <v>-0.15630466090900408</v>
      </c>
      <c r="DH628" s="41" t="s">
        <v>835</v>
      </c>
      <c r="DI628" s="45">
        <v>43431.385416666664</v>
      </c>
      <c r="DJ628" s="43">
        <v>4596676.5</v>
      </c>
      <c r="DK628" s="44">
        <f>DJ628/MAX(DJ$11:DJ628)-1</f>
        <v>-0.18259843518022423</v>
      </c>
      <c r="DN628" s="41" t="s">
        <v>836</v>
      </c>
      <c r="DO628" s="45">
        <v>43431.385416666664</v>
      </c>
      <c r="DP628" s="43">
        <v>1907836.13</v>
      </c>
      <c r="DQ628" s="44">
        <f>DP628/MAX(DP$11:DP628)-1</f>
        <v>-9.349659556877532E-2</v>
      </c>
    </row>
    <row r="629" spans="4:121">
      <c r="D629" s="41" t="s">
        <v>817</v>
      </c>
      <c r="E629" s="45">
        <v>43432.385416666664</v>
      </c>
      <c r="F629" s="43">
        <v>5472497</v>
      </c>
      <c r="G629" s="44">
        <f>F629/MAX(F$11:F629)-1</f>
        <v>0</v>
      </c>
      <c r="J629" s="41" t="s">
        <v>818</v>
      </c>
      <c r="K629" s="45">
        <v>43432.385416666664</v>
      </c>
      <c r="L629" s="43">
        <v>5240142.5</v>
      </c>
      <c r="M629" s="44">
        <f>L629/MAX(L$11:L629)-1</f>
        <v>-7.7356938971902545E-2</v>
      </c>
      <c r="P629" s="41" t="s">
        <v>819</v>
      </c>
      <c r="Q629" s="45">
        <v>43432.385416666664</v>
      </c>
      <c r="R629" s="43">
        <v>3193528.25</v>
      </c>
      <c r="S629" s="44">
        <f>R629/MAX(R$11:R629)-1</f>
        <v>-0.21809923282098287</v>
      </c>
      <c r="V629" s="41" t="s">
        <v>820</v>
      </c>
      <c r="W629" s="45">
        <v>43432.385416666664</v>
      </c>
      <c r="X629" s="43">
        <v>2187759.25</v>
      </c>
      <c r="Y629" s="44">
        <f>X629/MAX(X$11:X629)-1</f>
        <v>-0.18425709542315261</v>
      </c>
      <c r="AB629" s="41" t="s">
        <v>821</v>
      </c>
      <c r="AC629" s="45">
        <v>43432.385416666664</v>
      </c>
      <c r="AD629" s="43">
        <v>1368894.63</v>
      </c>
      <c r="AE629" s="44">
        <f>AD629/MAX(AD$11:AD629)-1</f>
        <v>-0.28209329703316255</v>
      </c>
      <c r="AH629" s="41" t="s">
        <v>822</v>
      </c>
      <c r="AI629" s="45">
        <v>43432.385416666664</v>
      </c>
      <c r="AJ629" s="43">
        <v>5506691</v>
      </c>
      <c r="AK629" s="44">
        <f>AJ629/MAX(AJ$11:AJ629)-1</f>
        <v>-6.7828704463111511E-2</v>
      </c>
      <c r="AN629" s="41" t="s">
        <v>823</v>
      </c>
      <c r="AO629" s="45">
        <v>43432.385416666664</v>
      </c>
      <c r="AP629" s="43">
        <v>3294952.75</v>
      </c>
      <c r="AQ629" s="44">
        <f>AP629/MAX(AP$11:AP629)-1</f>
        <v>-3.4471332874297711E-2</v>
      </c>
      <c r="AT629" s="41" t="s">
        <v>824</v>
      </c>
      <c r="AU629" s="45">
        <v>43432.385416666664</v>
      </c>
      <c r="AV629" s="43">
        <v>3716097.75</v>
      </c>
      <c r="AW629" s="44">
        <f>AV629/MAX(AV$11:AV629)-1</f>
        <v>0</v>
      </c>
      <c r="AZ629" s="41" t="s">
        <v>825</v>
      </c>
      <c r="BA629" s="45">
        <v>43432.385416666664</v>
      </c>
      <c r="BB629" s="43">
        <v>4623775.5</v>
      </c>
      <c r="BC629" s="44">
        <f>BB629/MAX(BB$11:BB629)-1</f>
        <v>0</v>
      </c>
      <c r="BF629" s="41" t="s">
        <v>826</v>
      </c>
      <c r="BG629" s="45">
        <v>43432.385416666664</v>
      </c>
      <c r="BH629" s="43">
        <v>4139011.25</v>
      </c>
      <c r="BI629" s="44">
        <f>BH629/MAX(BH$11:BH629)-1</f>
        <v>-3.0252058805130377E-2</v>
      </c>
      <c r="BL629" s="41" t="s">
        <v>827</v>
      </c>
      <c r="BM629" s="45">
        <v>43432.385416666664</v>
      </c>
      <c r="BN629" s="43">
        <v>1909955.25</v>
      </c>
      <c r="BO629" s="44">
        <f>BN629/MAX(BN$11:BN629)-1</f>
        <v>-5.3504701610178618E-3</v>
      </c>
      <c r="BR629" s="41" t="s">
        <v>828</v>
      </c>
      <c r="BS629" s="45">
        <v>43432.385416666664</v>
      </c>
      <c r="BT629" s="43">
        <v>4493487.5</v>
      </c>
      <c r="BU629" s="44">
        <f>BT629/MAX(BT$11:BT629)-1</f>
        <v>-0.1705740793295909</v>
      </c>
      <c r="BX629" s="41" t="s">
        <v>829</v>
      </c>
      <c r="BY629" s="45">
        <v>43432.385416666664</v>
      </c>
      <c r="BZ629" s="43">
        <v>2179861.25</v>
      </c>
      <c r="CA629" s="44">
        <f>BZ629/MAX(BZ$11:BZ629)-1</f>
        <v>-0.20320454611706096</v>
      </c>
      <c r="CD629" s="41" t="s">
        <v>830</v>
      </c>
      <c r="CE629" s="45">
        <v>43432.385416666664</v>
      </c>
      <c r="CF629" s="43">
        <v>2389115.5</v>
      </c>
      <c r="CG629" s="44">
        <f>CF629/MAX(CF$11:CF629)-1</f>
        <v>-6.5982379039765671E-2</v>
      </c>
      <c r="CJ629" s="41" t="s">
        <v>831</v>
      </c>
      <c r="CK629" s="45">
        <v>43432.385416666664</v>
      </c>
      <c r="CL629" s="43">
        <v>2280316.25</v>
      </c>
      <c r="CM629" s="44">
        <f>CL629/MAX(CL$11:CL629)-1</f>
        <v>0</v>
      </c>
      <c r="CP629" s="41" t="s">
        <v>832</v>
      </c>
      <c r="CQ629" s="45">
        <v>43432.385416666664</v>
      </c>
      <c r="CR629" s="43">
        <v>3264753.25</v>
      </c>
      <c r="CS629" s="44">
        <f>CR629/MAX(CR$11:CR629)-1</f>
        <v>-7.0590168605977777E-2</v>
      </c>
      <c r="CV629" s="41" t="s">
        <v>833</v>
      </c>
      <c r="CW629" s="45">
        <v>43432.385416666664</v>
      </c>
      <c r="CX629" s="43">
        <v>1651246.75</v>
      </c>
      <c r="CY629" s="44">
        <f>CX629/MAX(CX$11:CX629)-1</f>
        <v>-5.7998664237937092E-3</v>
      </c>
      <c r="DB629" s="41" t="s">
        <v>834</v>
      </c>
      <c r="DC629" s="45">
        <v>43432.385416666664</v>
      </c>
      <c r="DD629" s="43">
        <v>2083887.63</v>
      </c>
      <c r="DE629" s="44">
        <f>DD629/MAX(DD$11:DD629)-1</f>
        <v>-0.14890429098505653</v>
      </c>
      <c r="DH629" s="41" t="s">
        <v>835</v>
      </c>
      <c r="DI629" s="45">
        <v>43432.385416666664</v>
      </c>
      <c r="DJ629" s="43">
        <v>4636996</v>
      </c>
      <c r="DK629" s="44">
        <f>DJ629/MAX(DJ$11:DJ629)-1</f>
        <v>-0.17542864144060588</v>
      </c>
      <c r="DN629" s="41" t="s">
        <v>836</v>
      </c>
      <c r="DO629" s="45">
        <v>43432.385416666664</v>
      </c>
      <c r="DP629" s="43">
        <v>1924570.5</v>
      </c>
      <c r="DQ629" s="44">
        <f>DP629/MAX(DP$11:DP629)-1</f>
        <v>-8.5545302930234102E-2</v>
      </c>
    </row>
    <row r="630" spans="4:121">
      <c r="D630" s="41" t="s">
        <v>817</v>
      </c>
      <c r="E630" s="45">
        <v>43433.385416666664</v>
      </c>
      <c r="F630" s="43">
        <v>5500617.5</v>
      </c>
      <c r="G630" s="44">
        <f>F630/MAX(F$11:F630)-1</f>
        <v>0</v>
      </c>
      <c r="J630" s="41" t="s">
        <v>818</v>
      </c>
      <c r="K630" s="45">
        <v>43433.385416666664</v>
      </c>
      <c r="L630" s="43">
        <v>5231029</v>
      </c>
      <c r="M630" s="44">
        <f>L630/MAX(L$11:L630)-1</f>
        <v>-7.8961572345265796E-2</v>
      </c>
      <c r="P630" s="41" t="s">
        <v>819</v>
      </c>
      <c r="Q630" s="45">
        <v>43433.385416666664</v>
      </c>
      <c r="R630" s="43">
        <v>3187972.25</v>
      </c>
      <c r="S630" s="44">
        <f>R630/MAX(R$11:R630)-1</f>
        <v>-0.21945955918178672</v>
      </c>
      <c r="V630" s="41" t="s">
        <v>820</v>
      </c>
      <c r="W630" s="45">
        <v>43433.385416666664</v>
      </c>
      <c r="X630" s="43">
        <v>2199343</v>
      </c>
      <c r="Y630" s="44">
        <f>X630/MAX(X$11:X630)-1</f>
        <v>-0.17993789902579216</v>
      </c>
      <c r="AB630" s="41" t="s">
        <v>821</v>
      </c>
      <c r="AC630" s="45">
        <v>43433.385416666664</v>
      </c>
      <c r="AD630" s="43">
        <v>1376185.13</v>
      </c>
      <c r="AE630" s="44">
        <f>AD630/MAX(AD$11:AD630)-1</f>
        <v>-0.27826984802308075</v>
      </c>
      <c r="AH630" s="41" t="s">
        <v>822</v>
      </c>
      <c r="AI630" s="45">
        <v>43433.385416666664</v>
      </c>
      <c r="AJ630" s="43">
        <v>5558787</v>
      </c>
      <c r="AK630" s="44">
        <f>AJ630/MAX(AJ$11:AJ630)-1</f>
        <v>-5.9009906420459446E-2</v>
      </c>
      <c r="AN630" s="41" t="s">
        <v>823</v>
      </c>
      <c r="AO630" s="45">
        <v>43433.385416666664</v>
      </c>
      <c r="AP630" s="43">
        <v>3311992.25</v>
      </c>
      <c r="AQ630" s="44">
        <f>AP630/MAX(AP$11:AP630)-1</f>
        <v>-2.9478203390577939E-2</v>
      </c>
      <c r="AT630" s="41" t="s">
        <v>824</v>
      </c>
      <c r="AU630" s="45">
        <v>43433.385416666664</v>
      </c>
      <c r="AV630" s="43">
        <v>3735252</v>
      </c>
      <c r="AW630" s="44">
        <f>AV630/MAX(AV$11:AV630)-1</f>
        <v>0</v>
      </c>
      <c r="AZ630" s="41" t="s">
        <v>825</v>
      </c>
      <c r="BA630" s="45">
        <v>43433.385416666664</v>
      </c>
      <c r="BB630" s="43">
        <v>4614951.5</v>
      </c>
      <c r="BC630" s="44">
        <f>BB630/MAX(BB$11:BB630)-1</f>
        <v>-1.9083971529326726E-3</v>
      </c>
      <c r="BF630" s="41" t="s">
        <v>826</v>
      </c>
      <c r="BG630" s="45">
        <v>43433.385416666664</v>
      </c>
      <c r="BH630" s="43">
        <v>4130861</v>
      </c>
      <c r="BI630" s="44">
        <f>BH630/MAX(BH$11:BH630)-1</f>
        <v>-3.2161618282100513E-2</v>
      </c>
      <c r="BL630" s="41" t="s">
        <v>827</v>
      </c>
      <c r="BM630" s="45">
        <v>43433.385416666664</v>
      </c>
      <c r="BN630" s="43">
        <v>1915946.5</v>
      </c>
      <c r="BO630" s="44">
        <f>BN630/MAX(BN$11:BN630)-1</f>
        <v>-2.2304002035422599E-3</v>
      </c>
      <c r="BR630" s="41" t="s">
        <v>828</v>
      </c>
      <c r="BS630" s="45">
        <v>43433.385416666664</v>
      </c>
      <c r="BT630" s="43">
        <v>4536181</v>
      </c>
      <c r="BU630" s="44">
        <f>BT630/MAX(BT$11:BT630)-1</f>
        <v>-0.16269354209784337</v>
      </c>
      <c r="BX630" s="41" t="s">
        <v>829</v>
      </c>
      <c r="BY630" s="45">
        <v>43433.385416666664</v>
      </c>
      <c r="BZ630" s="43">
        <v>2200572.75</v>
      </c>
      <c r="CA630" s="44">
        <f>BZ630/MAX(BZ$11:BZ630)-1</f>
        <v>-0.19563395920787274</v>
      </c>
      <c r="CD630" s="41" t="s">
        <v>830</v>
      </c>
      <c r="CE630" s="45">
        <v>43433.385416666664</v>
      </c>
      <c r="CF630" s="43">
        <v>2411815</v>
      </c>
      <c r="CG630" s="44">
        <f>CF630/MAX(CF$11:CF630)-1</f>
        <v>-5.7108076819137654E-2</v>
      </c>
      <c r="CJ630" s="41" t="s">
        <v>831</v>
      </c>
      <c r="CK630" s="45">
        <v>43433.385416666664</v>
      </c>
      <c r="CL630" s="43">
        <v>2292031.25</v>
      </c>
      <c r="CM630" s="44">
        <f>CL630/MAX(CL$11:CL630)-1</f>
        <v>0</v>
      </c>
      <c r="CP630" s="41" t="s">
        <v>832</v>
      </c>
      <c r="CQ630" s="45">
        <v>43433.385416666664</v>
      </c>
      <c r="CR630" s="43">
        <v>3274992.5</v>
      </c>
      <c r="CS630" s="44">
        <f>CR630/MAX(CR$11:CR630)-1</f>
        <v>-6.767525930430196E-2</v>
      </c>
      <c r="CV630" s="41" t="s">
        <v>833</v>
      </c>
      <c r="CW630" s="45">
        <v>43433.385416666664</v>
      </c>
      <c r="CX630" s="43">
        <v>1656425.63</v>
      </c>
      <c r="CY630" s="44">
        <f>CX630/MAX(CX$11:CX630)-1</f>
        <v>-2.6817114976598333E-3</v>
      </c>
      <c r="DB630" s="41" t="s">
        <v>834</v>
      </c>
      <c r="DC630" s="45">
        <v>43433.385416666664</v>
      </c>
      <c r="DD630" s="43">
        <v>2103864.5</v>
      </c>
      <c r="DE630" s="44">
        <f>DD630/MAX(DD$11:DD630)-1</f>
        <v>-0.14074539215971571</v>
      </c>
      <c r="DH630" s="41" t="s">
        <v>835</v>
      </c>
      <c r="DI630" s="45">
        <v>43433.385416666664</v>
      </c>
      <c r="DJ630" s="43">
        <v>4681447.5</v>
      </c>
      <c r="DK630" s="44">
        <f>DJ630/MAX(DJ$11:DJ630)-1</f>
        <v>-0.16752407698874883</v>
      </c>
      <c r="DN630" s="41" t="s">
        <v>836</v>
      </c>
      <c r="DO630" s="45">
        <v>43433.385416666664</v>
      </c>
      <c r="DP630" s="43">
        <v>1943020.13</v>
      </c>
      <c r="DQ630" s="44">
        <f>DP630/MAX(DP$11:DP630)-1</f>
        <v>-7.6779008937522875E-2</v>
      </c>
    </row>
    <row r="631" spans="4:121">
      <c r="D631" s="41" t="s">
        <v>817</v>
      </c>
      <c r="E631" s="45">
        <v>43434.385416666664</v>
      </c>
      <c r="F631" s="43">
        <v>5376905</v>
      </c>
      <c r="G631" s="44">
        <f>F631/MAX(F$11:F631)-1</f>
        <v>-2.2490656730812519E-2</v>
      </c>
      <c r="J631" s="41" t="s">
        <v>818</v>
      </c>
      <c r="K631" s="45">
        <v>43434.385416666664</v>
      </c>
      <c r="L631" s="43">
        <v>5133462</v>
      </c>
      <c r="M631" s="44">
        <f>L631/MAX(L$11:L631)-1</f>
        <v>-9.6140402030780781E-2</v>
      </c>
      <c r="P631" s="41" t="s">
        <v>819</v>
      </c>
      <c r="Q631" s="45">
        <v>43434.385416666664</v>
      </c>
      <c r="R631" s="43">
        <v>3141479</v>
      </c>
      <c r="S631" s="44">
        <f>R631/MAX(R$11:R631)-1</f>
        <v>-0.2308429273557322</v>
      </c>
      <c r="V631" s="41" t="s">
        <v>820</v>
      </c>
      <c r="W631" s="45">
        <v>43434.385416666664</v>
      </c>
      <c r="X631" s="43">
        <v>2147517.5</v>
      </c>
      <c r="Y631" s="44">
        <f>X631/MAX(X$11:X631)-1</f>
        <v>-0.19926191006637961</v>
      </c>
      <c r="AB631" s="41" t="s">
        <v>821</v>
      </c>
      <c r="AC631" s="45">
        <v>43434.385416666664</v>
      </c>
      <c r="AD631" s="43">
        <v>1338110.6299999999</v>
      </c>
      <c r="AE631" s="44">
        <f>AD631/MAX(AD$11:AD631)-1</f>
        <v>-0.29823773902292405</v>
      </c>
      <c r="AH631" s="41" t="s">
        <v>822</v>
      </c>
      <c r="AI631" s="45">
        <v>43434.385416666664</v>
      </c>
      <c r="AJ631" s="43">
        <v>5526212.5</v>
      </c>
      <c r="AK631" s="44">
        <f>AJ631/MAX(AJ$11:AJ631)-1</f>
        <v>-6.4524109753543946E-2</v>
      </c>
      <c r="AN631" s="41" t="s">
        <v>823</v>
      </c>
      <c r="AO631" s="45">
        <v>43434.385416666664</v>
      </c>
      <c r="AP631" s="43">
        <v>3292583.75</v>
      </c>
      <c r="AQ631" s="44">
        <f>AP631/MAX(AP$11:AP631)-1</f>
        <v>-3.5165527172659305E-2</v>
      </c>
      <c r="AT631" s="41" t="s">
        <v>824</v>
      </c>
      <c r="AU631" s="45">
        <v>43434.385416666664</v>
      </c>
      <c r="AV631" s="43">
        <v>3662675</v>
      </c>
      <c r="AW631" s="44">
        <f>AV631/MAX(AV$11:AV631)-1</f>
        <v>-1.9430282080031058E-2</v>
      </c>
      <c r="AZ631" s="41" t="s">
        <v>825</v>
      </c>
      <c r="BA631" s="45">
        <v>43434.385416666664</v>
      </c>
      <c r="BB631" s="43">
        <v>4576499</v>
      </c>
      <c r="BC631" s="44">
        <f>BB631/MAX(BB$11:BB631)-1</f>
        <v>-1.0224652991910999E-2</v>
      </c>
      <c r="BF631" s="41" t="s">
        <v>826</v>
      </c>
      <c r="BG631" s="45">
        <v>43434.385416666664</v>
      </c>
      <c r="BH631" s="43">
        <v>4109379.5</v>
      </c>
      <c r="BI631" s="44">
        <f>BH631/MAX(BH$11:BH631)-1</f>
        <v>-3.7194617503539584E-2</v>
      </c>
      <c r="BL631" s="41" t="s">
        <v>827</v>
      </c>
      <c r="BM631" s="45">
        <v>43434.385416666664</v>
      </c>
      <c r="BN631" s="43">
        <v>1900677.5</v>
      </c>
      <c r="BO631" s="44">
        <f>BN631/MAX(BN$11:BN631)-1</f>
        <v>-1.0182054396022155E-2</v>
      </c>
      <c r="BR631" s="41" t="s">
        <v>828</v>
      </c>
      <c r="BS631" s="45">
        <v>43434.385416666664</v>
      </c>
      <c r="BT631" s="43">
        <v>4500030.5</v>
      </c>
      <c r="BU631" s="44">
        <f>BT631/MAX(BT$11:BT631)-1</f>
        <v>-0.16936634618268742</v>
      </c>
      <c r="BX631" s="41" t="s">
        <v>829</v>
      </c>
      <c r="BY631" s="45">
        <v>43434.385416666664</v>
      </c>
      <c r="BZ631" s="43">
        <v>2183035.5</v>
      </c>
      <c r="CA631" s="44">
        <f>BZ631/MAX(BZ$11:BZ631)-1</f>
        <v>-0.20204427595331176</v>
      </c>
      <c r="CD631" s="41" t="s">
        <v>830</v>
      </c>
      <c r="CE631" s="45">
        <v>43434.385416666664</v>
      </c>
      <c r="CF631" s="43">
        <v>2392594.5</v>
      </c>
      <c r="CG631" s="44">
        <f>CF631/MAX(CF$11:CF631)-1</f>
        <v>-6.4622274305054961E-2</v>
      </c>
      <c r="CJ631" s="41" t="s">
        <v>831</v>
      </c>
      <c r="CK631" s="45">
        <v>43434.385416666664</v>
      </c>
      <c r="CL631" s="43">
        <v>2289172</v>
      </c>
      <c r="CM631" s="44">
        <f>CL631/MAX(CL$11:CL631)-1</f>
        <v>-1.2474742654577931E-3</v>
      </c>
      <c r="CP631" s="41" t="s">
        <v>832</v>
      </c>
      <c r="CQ631" s="45">
        <v>43434.385416666664</v>
      </c>
      <c r="CR631" s="43">
        <v>3264423.5</v>
      </c>
      <c r="CS631" s="44">
        <f>CR631/MAX(CR$11:CR631)-1</f>
        <v>-7.0684041823471988E-2</v>
      </c>
      <c r="CV631" s="41" t="s">
        <v>833</v>
      </c>
      <c r="CW631" s="45">
        <v>43434.385416666664</v>
      </c>
      <c r="CX631" s="43">
        <v>1651079.88</v>
      </c>
      <c r="CY631" s="44">
        <f>CX631/MAX(CX$11:CX631)-1</f>
        <v>-5.9003372809142141E-3</v>
      </c>
      <c r="DB631" s="41" t="s">
        <v>834</v>
      </c>
      <c r="DC631" s="45">
        <v>43434.385416666664</v>
      </c>
      <c r="DD631" s="43">
        <v>2097074.75</v>
      </c>
      <c r="DE631" s="44">
        <f>DD631/MAX(DD$11:DD631)-1</f>
        <v>-0.14351844335839481</v>
      </c>
      <c r="DH631" s="41" t="s">
        <v>835</v>
      </c>
      <c r="DI631" s="45">
        <v>43434.385416666664</v>
      </c>
      <c r="DJ631" s="43">
        <v>4666339.5</v>
      </c>
      <c r="DK631" s="44">
        <f>DJ631/MAX(DJ$11:DJ631)-1</f>
        <v>-0.17021064908954764</v>
      </c>
      <c r="DN631" s="41" t="s">
        <v>836</v>
      </c>
      <c r="DO631" s="45">
        <v>43434.385416666664</v>
      </c>
      <c r="DP631" s="43">
        <v>1936749.5</v>
      </c>
      <c r="DQ631" s="44">
        <f>DP631/MAX(DP$11:DP631)-1</f>
        <v>-7.9758482569217137E-2</v>
      </c>
    </row>
    <row r="632" spans="4:121">
      <c r="D632" s="41" t="s">
        <v>817</v>
      </c>
      <c r="E632" s="45">
        <v>43437.385416666664</v>
      </c>
      <c r="F632" s="43">
        <v>5232718.5</v>
      </c>
      <c r="G632" s="44">
        <f>F632/MAX(F$11:F632)-1</f>
        <v>-4.8703441022757921E-2</v>
      </c>
      <c r="J632" s="41" t="s">
        <v>818</v>
      </c>
      <c r="K632" s="45">
        <v>43437.385416666664</v>
      </c>
      <c r="L632" s="43">
        <v>5150916.5</v>
      </c>
      <c r="M632" s="44">
        <f>L632/MAX(L$11:L632)-1</f>
        <v>-9.3067151005886917E-2</v>
      </c>
      <c r="P632" s="41" t="s">
        <v>819</v>
      </c>
      <c r="Q632" s="45">
        <v>43437.385416666664</v>
      </c>
      <c r="R632" s="43">
        <v>3150798</v>
      </c>
      <c r="S632" s="44">
        <f>R632/MAX(R$11:R632)-1</f>
        <v>-0.22856127124408165</v>
      </c>
      <c r="V632" s="41" t="s">
        <v>820</v>
      </c>
      <c r="W632" s="45">
        <v>43437.385416666664</v>
      </c>
      <c r="X632" s="43">
        <v>2150468.5</v>
      </c>
      <c r="Y632" s="44">
        <f>X632/MAX(X$11:X632)-1</f>
        <v>-0.19816157998599881</v>
      </c>
      <c r="AB632" s="41" t="s">
        <v>821</v>
      </c>
      <c r="AC632" s="45">
        <v>43437.385416666664</v>
      </c>
      <c r="AD632" s="43">
        <v>1335409.1299999999</v>
      </c>
      <c r="AE632" s="44">
        <f>AD632/MAX(AD$11:AD632)-1</f>
        <v>-0.2996545207938226</v>
      </c>
      <c r="AH632" s="41" t="s">
        <v>822</v>
      </c>
      <c r="AI632" s="45">
        <v>43437.385416666664</v>
      </c>
      <c r="AJ632" s="43">
        <v>5567509</v>
      </c>
      <c r="AK632" s="44">
        <f>AJ632/MAX(AJ$11:AJ632)-1</f>
        <v>-5.7533448409709864E-2</v>
      </c>
      <c r="AN632" s="41" t="s">
        <v>823</v>
      </c>
      <c r="AO632" s="45">
        <v>43437.385416666664</v>
      </c>
      <c r="AP632" s="43">
        <v>3278058</v>
      </c>
      <c r="AQ632" s="44">
        <f>AP632/MAX(AP$11:AP632)-1</f>
        <v>-3.9422045884953794E-2</v>
      </c>
      <c r="AT632" s="41" t="s">
        <v>824</v>
      </c>
      <c r="AU632" s="45">
        <v>43437.385416666664</v>
      </c>
      <c r="AV632" s="43">
        <v>3609925.75</v>
      </c>
      <c r="AW632" s="44">
        <f>AV632/MAX(AV$11:AV632)-1</f>
        <v>-3.3552287770677869E-2</v>
      </c>
      <c r="AZ632" s="41" t="s">
        <v>825</v>
      </c>
      <c r="BA632" s="45">
        <v>43437.385416666664</v>
      </c>
      <c r="BB632" s="43">
        <v>4510972.5</v>
      </c>
      <c r="BC632" s="44">
        <f>BB632/MAX(BB$11:BB632)-1</f>
        <v>-2.4396296922287841E-2</v>
      </c>
      <c r="BF632" s="41" t="s">
        <v>826</v>
      </c>
      <c r="BG632" s="45">
        <v>43437.385416666664</v>
      </c>
      <c r="BH632" s="43">
        <v>4071071.5</v>
      </c>
      <c r="BI632" s="44">
        <f>BH632/MAX(BH$11:BH632)-1</f>
        <v>-4.6169974632924826E-2</v>
      </c>
      <c r="BL632" s="41" t="s">
        <v>827</v>
      </c>
      <c r="BM632" s="45">
        <v>43437.385416666664</v>
      </c>
      <c r="BN632" s="43">
        <v>1914895.13</v>
      </c>
      <c r="BO632" s="44">
        <f>BN632/MAX(BN$11:BN632)-1</f>
        <v>-2.7779233333050657E-3</v>
      </c>
      <c r="BR632" s="41" t="s">
        <v>828</v>
      </c>
      <c r="BS632" s="45">
        <v>43437.385416666664</v>
      </c>
      <c r="BT632" s="43">
        <v>4533692</v>
      </c>
      <c r="BU632" s="44">
        <f>BT632/MAX(BT$11:BT632)-1</f>
        <v>-0.16315297168712084</v>
      </c>
      <c r="BX632" s="41" t="s">
        <v>829</v>
      </c>
      <c r="BY632" s="45">
        <v>43437.385416666664</v>
      </c>
      <c r="BZ632" s="43">
        <v>2199365.25</v>
      </c>
      <c r="CA632" s="44">
        <f>BZ632/MAX(BZ$11:BZ632)-1</f>
        <v>-0.19607533157070711</v>
      </c>
      <c r="CD632" s="41" t="s">
        <v>830</v>
      </c>
      <c r="CE632" s="45">
        <v>43437.385416666664</v>
      </c>
      <c r="CF632" s="43">
        <v>2399949.25</v>
      </c>
      <c r="CG632" s="44">
        <f>CF632/MAX(CF$11:CF632)-1</f>
        <v>-6.1746956599503577E-2</v>
      </c>
      <c r="CJ632" s="41" t="s">
        <v>831</v>
      </c>
      <c r="CK632" s="45">
        <v>43437.385416666664</v>
      </c>
      <c r="CL632" s="43">
        <v>2248188.75</v>
      </c>
      <c r="CM632" s="44">
        <f>CL632/MAX(CL$11:CL632)-1</f>
        <v>-1.9128229599836399E-2</v>
      </c>
      <c r="CP632" s="41" t="s">
        <v>832</v>
      </c>
      <c r="CQ632" s="45">
        <v>43437.385416666664</v>
      </c>
      <c r="CR632" s="43">
        <v>3288785.25</v>
      </c>
      <c r="CS632" s="44">
        <f>CR632/MAX(CR$11:CR632)-1</f>
        <v>-6.3748739757392925E-2</v>
      </c>
      <c r="CV632" s="41" t="s">
        <v>833</v>
      </c>
      <c r="CW632" s="45">
        <v>43437.385416666664</v>
      </c>
      <c r="CX632" s="43">
        <v>1663401.63</v>
      </c>
      <c r="CY632" s="44">
        <f>CX632/MAX(CX$11:CX632)-1</f>
        <v>0</v>
      </c>
      <c r="DB632" s="41" t="s">
        <v>834</v>
      </c>
      <c r="DC632" s="45">
        <v>43437.385416666664</v>
      </c>
      <c r="DD632" s="43">
        <v>2112725</v>
      </c>
      <c r="DE632" s="44">
        <f>DD632/MAX(DD$11:DD632)-1</f>
        <v>-0.13712661088707723</v>
      </c>
      <c r="DH632" s="41" t="s">
        <v>835</v>
      </c>
      <c r="DI632" s="45">
        <v>43437.385416666664</v>
      </c>
      <c r="DJ632" s="43">
        <v>4701163.5</v>
      </c>
      <c r="DK632" s="44">
        <f>DJ632/MAX(DJ$11:DJ632)-1</f>
        <v>-0.16401808972773824</v>
      </c>
      <c r="DN632" s="41" t="s">
        <v>836</v>
      </c>
      <c r="DO632" s="45">
        <v>43437.385416666664</v>
      </c>
      <c r="DP632" s="43">
        <v>1951203.13</v>
      </c>
      <c r="DQ632" s="44">
        <f>DP632/MAX(DP$11:DP632)-1</f>
        <v>-7.2890877644789298E-2</v>
      </c>
    </row>
    <row r="633" spans="4:121">
      <c r="D633" s="41" t="s">
        <v>817</v>
      </c>
      <c r="E633" s="45">
        <v>43438.385416666664</v>
      </c>
      <c r="F633" s="43">
        <v>5367077</v>
      </c>
      <c r="G633" s="44">
        <f>F633/MAX(F$11:F633)-1</f>
        <v>-2.4277365223086322E-2</v>
      </c>
      <c r="J633" s="41" t="s">
        <v>818</v>
      </c>
      <c r="K633" s="45">
        <v>43438.385416666664</v>
      </c>
      <c r="L633" s="43">
        <v>5229900.5</v>
      </c>
      <c r="M633" s="44">
        <f>L633/MAX(L$11:L633)-1</f>
        <v>-7.9160269746027412E-2</v>
      </c>
      <c r="P633" s="41" t="s">
        <v>819</v>
      </c>
      <c r="Q633" s="45">
        <v>43438.385416666664</v>
      </c>
      <c r="R633" s="43">
        <v>3108260.25</v>
      </c>
      <c r="S633" s="44">
        <f>R633/MAX(R$11:R633)-1</f>
        <v>-0.2389761781293015</v>
      </c>
      <c r="V633" s="41" t="s">
        <v>820</v>
      </c>
      <c r="W633" s="45">
        <v>43438.385416666664</v>
      </c>
      <c r="X633" s="43">
        <v>2134030.5</v>
      </c>
      <c r="Y633" s="44">
        <f>X633/MAX(X$11:X633)-1</f>
        <v>-0.2042907652998921</v>
      </c>
      <c r="AB633" s="41" t="s">
        <v>821</v>
      </c>
      <c r="AC633" s="45">
        <v>43438.385416666664</v>
      </c>
      <c r="AD633" s="43">
        <v>1331385.6299999999</v>
      </c>
      <c r="AE633" s="44">
        <f>AD633/MAX(AD$11:AD633)-1</f>
        <v>-0.30176461572449464</v>
      </c>
      <c r="AH633" s="41" t="s">
        <v>822</v>
      </c>
      <c r="AI633" s="45">
        <v>43438.385416666664</v>
      </c>
      <c r="AJ633" s="43">
        <v>5446323.5</v>
      </c>
      <c r="AK633" s="44">
        <f>AJ633/MAX(AJ$11:AJ633)-1</f>
        <v>-7.8047699987524033E-2</v>
      </c>
      <c r="AN633" s="41" t="s">
        <v>823</v>
      </c>
      <c r="AO633" s="45">
        <v>43438.385416666664</v>
      </c>
      <c r="AP633" s="43">
        <v>3362484.75</v>
      </c>
      <c r="AQ633" s="44">
        <f>AP633/MAX(AP$11:AP633)-1</f>
        <v>-1.4682253365241649E-2</v>
      </c>
      <c r="AT633" s="41" t="s">
        <v>824</v>
      </c>
      <c r="AU633" s="45">
        <v>43438.385416666664</v>
      </c>
      <c r="AV633" s="43">
        <v>3693045.5</v>
      </c>
      <c r="AW633" s="44">
        <f>AV633/MAX(AV$11:AV633)-1</f>
        <v>-1.1299505361351825E-2</v>
      </c>
      <c r="AZ633" s="41" t="s">
        <v>825</v>
      </c>
      <c r="BA633" s="45">
        <v>43438.385416666664</v>
      </c>
      <c r="BB633" s="43">
        <v>4614839.5</v>
      </c>
      <c r="BC633" s="44">
        <f>BB633/MAX(BB$11:BB633)-1</f>
        <v>-1.932619782253675E-3</v>
      </c>
      <c r="BF633" s="41" t="s">
        <v>826</v>
      </c>
      <c r="BG633" s="45">
        <v>43438.385416666664</v>
      </c>
      <c r="BH633" s="43">
        <v>4164621</v>
      </c>
      <c r="BI633" s="44">
        <f>BH633/MAX(BH$11:BH633)-1</f>
        <v>-2.4251832945146212E-2</v>
      </c>
      <c r="BL633" s="41" t="s">
        <v>827</v>
      </c>
      <c r="BM633" s="45">
        <v>43438.385416666664</v>
      </c>
      <c r="BN633" s="43">
        <v>1895938.38</v>
      </c>
      <c r="BO633" s="44">
        <f>BN633/MAX(BN$11:BN633)-1</f>
        <v>-1.2650051214194047E-2</v>
      </c>
      <c r="BR633" s="41" t="s">
        <v>828</v>
      </c>
      <c r="BS633" s="45">
        <v>43438.385416666664</v>
      </c>
      <c r="BT633" s="43">
        <v>4454559.5</v>
      </c>
      <c r="BU633" s="44">
        <f>BT633/MAX(BT$11:BT633)-1</f>
        <v>-0.17775956548925143</v>
      </c>
      <c r="BX633" s="41" t="s">
        <v>829</v>
      </c>
      <c r="BY633" s="45">
        <v>43438.385416666664</v>
      </c>
      <c r="BZ633" s="43">
        <v>2195472</v>
      </c>
      <c r="CA633" s="44">
        <f>BZ633/MAX(BZ$11:BZ633)-1</f>
        <v>-0.19749841476044216</v>
      </c>
      <c r="CD633" s="41" t="s">
        <v>830</v>
      </c>
      <c r="CE633" s="45">
        <v>43438.385416666664</v>
      </c>
      <c r="CF633" s="43">
        <v>2460939.5</v>
      </c>
      <c r="CG633" s="44">
        <f>CF633/MAX(CF$11:CF633)-1</f>
        <v>-3.7902999199047271E-2</v>
      </c>
      <c r="CJ633" s="41" t="s">
        <v>831</v>
      </c>
      <c r="CK633" s="45">
        <v>43438.385416666664</v>
      </c>
      <c r="CL633" s="43">
        <v>2305971.25</v>
      </c>
      <c r="CM633" s="44">
        <f>CL633/MAX(CL$11:CL633)-1</f>
        <v>0</v>
      </c>
      <c r="CP633" s="41" t="s">
        <v>832</v>
      </c>
      <c r="CQ633" s="45">
        <v>43438.385416666664</v>
      </c>
      <c r="CR633" s="43">
        <v>3256302.75</v>
      </c>
      <c r="CS633" s="44">
        <f>CR633/MAX(CR$11:CR633)-1</f>
        <v>-7.2995856625492017E-2</v>
      </c>
      <c r="CV633" s="41" t="s">
        <v>833</v>
      </c>
      <c r="CW633" s="45">
        <v>43438.385416666664</v>
      </c>
      <c r="CX633" s="43">
        <v>1646972.63</v>
      </c>
      <c r="CY633" s="44">
        <f>CX633/MAX(CX$11:CX633)-1</f>
        <v>-9.8767487681252764E-3</v>
      </c>
      <c r="DB633" s="41" t="s">
        <v>834</v>
      </c>
      <c r="DC633" s="45">
        <v>43438.385416666664</v>
      </c>
      <c r="DD633" s="43">
        <v>2091858.13</v>
      </c>
      <c r="DE633" s="44">
        <f>DD633/MAX(DD$11:DD633)-1</f>
        <v>-0.14564900108792156</v>
      </c>
      <c r="DH633" s="41" t="s">
        <v>835</v>
      </c>
      <c r="DI633" s="45">
        <v>43438.385416666664</v>
      </c>
      <c r="DJ633" s="43">
        <v>4615171</v>
      </c>
      <c r="DK633" s="44">
        <f>DJ633/MAX(DJ$11:DJ633)-1</f>
        <v>-0.17930966050996855</v>
      </c>
      <c r="DN633" s="41" t="s">
        <v>836</v>
      </c>
      <c r="DO633" s="45">
        <v>43438.385416666664</v>
      </c>
      <c r="DP633" s="43">
        <v>1939553.13</v>
      </c>
      <c r="DQ633" s="44">
        <f>DP633/MAX(DP$11:DP633)-1</f>
        <v>-7.842634502354362E-2</v>
      </c>
    </row>
    <row r="634" spans="4:121">
      <c r="D634" s="41" t="s">
        <v>817</v>
      </c>
      <c r="E634" s="45">
        <v>43439.385416666664</v>
      </c>
      <c r="F634" s="43">
        <v>5489599</v>
      </c>
      <c r="G634" s="44">
        <f>F634/MAX(F$11:F634)-1</f>
        <v>-2.0031387385143207E-3</v>
      </c>
      <c r="J634" s="41" t="s">
        <v>818</v>
      </c>
      <c r="K634" s="45">
        <v>43439.385416666664</v>
      </c>
      <c r="L634" s="43">
        <v>5365181</v>
      </c>
      <c r="M634" s="44">
        <f>L634/MAX(L$11:L634)-1</f>
        <v>-5.5341143717028807E-2</v>
      </c>
      <c r="P634" s="41" t="s">
        <v>819</v>
      </c>
      <c r="Q634" s="45">
        <v>43439.385416666664</v>
      </c>
      <c r="R634" s="43">
        <v>3180048</v>
      </c>
      <c r="S634" s="44">
        <f>R634/MAX(R$11:R634)-1</f>
        <v>-0.22139972587807888</v>
      </c>
      <c r="V634" s="41" t="s">
        <v>820</v>
      </c>
      <c r="W634" s="45">
        <v>43439.385416666664</v>
      </c>
      <c r="X634" s="43">
        <v>2189398.25</v>
      </c>
      <c r="Y634" s="44">
        <f>X634/MAX(X$11:X634)-1</f>
        <v>-0.18364596665265309</v>
      </c>
      <c r="AB634" s="41" t="s">
        <v>821</v>
      </c>
      <c r="AC634" s="45">
        <v>43439.385416666664</v>
      </c>
      <c r="AD634" s="43">
        <v>1355903.88</v>
      </c>
      <c r="AE634" s="44">
        <f>AD634/MAX(AD$11:AD634)-1</f>
        <v>-0.28890620015746393</v>
      </c>
      <c r="AH634" s="41" t="s">
        <v>822</v>
      </c>
      <c r="AI634" s="45">
        <v>43439.385416666664</v>
      </c>
      <c r="AJ634" s="43">
        <v>5607043</v>
      </c>
      <c r="AK634" s="44">
        <f>AJ634/MAX(AJ$11:AJ634)-1</f>
        <v>-5.0841142631565472E-2</v>
      </c>
      <c r="AN634" s="41" t="s">
        <v>823</v>
      </c>
      <c r="AO634" s="45">
        <v>43439.385416666664</v>
      </c>
      <c r="AP634" s="43">
        <v>3439474</v>
      </c>
      <c r="AQ634" s="44">
        <f>AP634/MAX(AP$11:AP634)-1</f>
        <v>0</v>
      </c>
      <c r="AT634" s="41" t="s">
        <v>824</v>
      </c>
      <c r="AU634" s="45">
        <v>43439.385416666664</v>
      </c>
      <c r="AV634" s="43">
        <v>3756899</v>
      </c>
      <c r="AW634" s="44">
        <f>AV634/MAX(AV$11:AV634)-1</f>
        <v>0</v>
      </c>
      <c r="AZ634" s="41" t="s">
        <v>825</v>
      </c>
      <c r="BA634" s="45">
        <v>43439.385416666664</v>
      </c>
      <c r="BB634" s="43">
        <v>4652024.5</v>
      </c>
      <c r="BC634" s="44">
        <f>BB634/MAX(BB$11:BB634)-1</f>
        <v>0</v>
      </c>
      <c r="BF634" s="41" t="s">
        <v>826</v>
      </c>
      <c r="BG634" s="45">
        <v>43439.385416666664</v>
      </c>
      <c r="BH634" s="43">
        <v>4198050</v>
      </c>
      <c r="BI634" s="44">
        <f>BH634/MAX(BH$11:BH634)-1</f>
        <v>-1.6419599117271755E-2</v>
      </c>
      <c r="BL634" s="41" t="s">
        <v>827</v>
      </c>
      <c r="BM634" s="45">
        <v>43439.385416666664</v>
      </c>
      <c r="BN634" s="43">
        <v>1849285.5</v>
      </c>
      <c r="BO634" s="44">
        <f>BN634/MAX(BN$11:BN634)-1</f>
        <v>-3.6945523664469682E-2</v>
      </c>
      <c r="BR634" s="41" t="s">
        <v>828</v>
      </c>
      <c r="BS634" s="45">
        <v>43439.385416666664</v>
      </c>
      <c r="BT634" s="43">
        <v>4584904.5</v>
      </c>
      <c r="BU634" s="44">
        <f>BT634/MAX(BT$11:BT634)-1</f>
        <v>-0.15369996331392899</v>
      </c>
      <c r="BX634" s="41" t="s">
        <v>829</v>
      </c>
      <c r="BY634" s="45">
        <v>43439.385416666664</v>
      </c>
      <c r="BZ634" s="43">
        <v>2259741</v>
      </c>
      <c r="CA634" s="44">
        <f>BZ634/MAX(BZ$11:BZ634)-1</f>
        <v>-0.17400643928466242</v>
      </c>
      <c r="CD634" s="41" t="s">
        <v>830</v>
      </c>
      <c r="CE634" s="45">
        <v>43439.385416666664</v>
      </c>
      <c r="CF634" s="43">
        <v>2516556.75</v>
      </c>
      <c r="CG634" s="44">
        <f>CF634/MAX(CF$11:CF634)-1</f>
        <v>-1.615960021756202E-2</v>
      </c>
      <c r="CJ634" s="41" t="s">
        <v>831</v>
      </c>
      <c r="CK634" s="45">
        <v>43439.385416666664</v>
      </c>
      <c r="CL634" s="43">
        <v>2358663.5</v>
      </c>
      <c r="CM634" s="44">
        <f>CL634/MAX(CL$11:CL634)-1</f>
        <v>0</v>
      </c>
      <c r="CP634" s="41" t="s">
        <v>832</v>
      </c>
      <c r="CQ634" s="45">
        <v>43439.385416666664</v>
      </c>
      <c r="CR634" s="43">
        <v>3191079.5</v>
      </c>
      <c r="CS634" s="44">
        <f>CR634/MAX(CR$11:CR634)-1</f>
        <v>-9.156360896189597E-2</v>
      </c>
      <c r="CV634" s="41" t="s">
        <v>833</v>
      </c>
      <c r="CW634" s="45">
        <v>43439.385416666664</v>
      </c>
      <c r="CX634" s="43">
        <v>1626960.5</v>
      </c>
      <c r="CY634" s="44">
        <f>CX634/MAX(CX$11:CX634)-1</f>
        <v>-2.1907595461476026E-2</v>
      </c>
      <c r="DB634" s="41" t="s">
        <v>834</v>
      </c>
      <c r="DC634" s="45">
        <v>43439.385416666664</v>
      </c>
      <c r="DD634" s="43">
        <v>2059039</v>
      </c>
      <c r="DE634" s="44">
        <f>DD634/MAX(DD$11:DD634)-1</f>
        <v>-0.15905290075817557</v>
      </c>
      <c r="DH634" s="41" t="s">
        <v>835</v>
      </c>
      <c r="DI634" s="45">
        <v>43439.385416666664</v>
      </c>
      <c r="DJ634" s="43">
        <v>4751072.5</v>
      </c>
      <c r="DK634" s="44">
        <f>DJ634/MAX(DJ$11:DJ634)-1</f>
        <v>-0.15514304822795244</v>
      </c>
      <c r="DN634" s="41" t="s">
        <v>836</v>
      </c>
      <c r="DO634" s="45">
        <v>43439.385416666664</v>
      </c>
      <c r="DP634" s="43">
        <v>1996614.5</v>
      </c>
      <c r="DQ634" s="44">
        <f>DP634/MAX(DP$11:DP634)-1</f>
        <v>-5.1313782601052016E-2</v>
      </c>
    </row>
    <row r="635" spans="4:121">
      <c r="D635" s="41" t="s">
        <v>817</v>
      </c>
      <c r="E635" s="45">
        <v>43440.385416666664</v>
      </c>
      <c r="F635" s="43">
        <v>5518148</v>
      </c>
      <c r="G635" s="44">
        <f>F635/MAX(F$11:F635)-1</f>
        <v>0</v>
      </c>
      <c r="J635" s="41" t="s">
        <v>818</v>
      </c>
      <c r="K635" s="45">
        <v>43440.385416666664</v>
      </c>
      <c r="L635" s="43">
        <v>5319489</v>
      </c>
      <c r="M635" s="44">
        <f>L635/MAX(L$11:L635)-1</f>
        <v>-6.3386231564257378E-2</v>
      </c>
      <c r="P635" s="41" t="s">
        <v>819</v>
      </c>
      <c r="Q635" s="45">
        <v>43440.385416666664</v>
      </c>
      <c r="R635" s="43">
        <v>3209435.75</v>
      </c>
      <c r="S635" s="44">
        <f>R635/MAX(R$11:R635)-1</f>
        <v>-0.21420445391808762</v>
      </c>
      <c r="V635" s="41" t="s">
        <v>820</v>
      </c>
      <c r="W635" s="45">
        <v>43440.385416666664</v>
      </c>
      <c r="X635" s="43">
        <v>2242324.75</v>
      </c>
      <c r="Y635" s="44">
        <f>X635/MAX(X$11:X635)-1</f>
        <v>-0.16391142920796553</v>
      </c>
      <c r="AB635" s="41" t="s">
        <v>821</v>
      </c>
      <c r="AC635" s="45">
        <v>43440.385416666664</v>
      </c>
      <c r="AD635" s="43">
        <v>1390743</v>
      </c>
      <c r="AE635" s="44">
        <f>AD635/MAX(AD$11:AD635)-1</f>
        <v>-0.27063508036100004</v>
      </c>
      <c r="AH635" s="41" t="s">
        <v>822</v>
      </c>
      <c r="AI635" s="45">
        <v>43440.385416666664</v>
      </c>
      <c r="AJ635" s="43">
        <v>5663213.5</v>
      </c>
      <c r="AK635" s="44">
        <f>AJ635/MAX(AJ$11:AJ635)-1</f>
        <v>-4.1332614232940101E-2</v>
      </c>
      <c r="AN635" s="41" t="s">
        <v>823</v>
      </c>
      <c r="AO635" s="45">
        <v>43440.385416666664</v>
      </c>
      <c r="AP635" s="43">
        <v>3457413.25</v>
      </c>
      <c r="AQ635" s="44">
        <f>AP635/MAX(AP$11:AP635)-1</f>
        <v>0</v>
      </c>
      <c r="AT635" s="41" t="s">
        <v>824</v>
      </c>
      <c r="AU635" s="45">
        <v>43440.385416666664</v>
      </c>
      <c r="AV635" s="43">
        <v>3767452.5</v>
      </c>
      <c r="AW635" s="44">
        <f>AV635/MAX(AV$11:AV635)-1</f>
        <v>0</v>
      </c>
      <c r="AZ635" s="41" t="s">
        <v>825</v>
      </c>
      <c r="BA635" s="45">
        <v>43440.385416666664</v>
      </c>
      <c r="BB635" s="43">
        <v>4795782</v>
      </c>
      <c r="BC635" s="44">
        <f>BB635/MAX(BB$11:BB635)-1</f>
        <v>0</v>
      </c>
      <c r="BF635" s="41" t="s">
        <v>826</v>
      </c>
      <c r="BG635" s="45">
        <v>43440.385416666664</v>
      </c>
      <c r="BH635" s="43">
        <v>4327778.5</v>
      </c>
      <c r="BI635" s="44">
        <f>BH635/MAX(BH$11:BH635)-1</f>
        <v>0</v>
      </c>
      <c r="BL635" s="41" t="s">
        <v>827</v>
      </c>
      <c r="BM635" s="45">
        <v>43440.385416666664</v>
      </c>
      <c r="BN635" s="43">
        <v>1906034.13</v>
      </c>
      <c r="BO635" s="44">
        <f>BN635/MAX(BN$11:BN635)-1</f>
        <v>-7.3924762051084114E-3</v>
      </c>
      <c r="BR635" s="41" t="s">
        <v>828</v>
      </c>
      <c r="BS635" s="45">
        <v>43440.385416666664</v>
      </c>
      <c r="BT635" s="43">
        <v>4630459</v>
      </c>
      <c r="BU635" s="44">
        <f>BT635/MAX(BT$11:BT635)-1</f>
        <v>-0.14529133124291949</v>
      </c>
      <c r="BX635" s="41" t="s">
        <v>829</v>
      </c>
      <c r="BY635" s="45">
        <v>43440.385416666664</v>
      </c>
      <c r="BZ635" s="43">
        <v>2282202.5</v>
      </c>
      <c r="CA635" s="44">
        <f>BZ635/MAX(BZ$11:BZ635)-1</f>
        <v>-0.16579618228440995</v>
      </c>
      <c r="CD635" s="41" t="s">
        <v>830</v>
      </c>
      <c r="CE635" s="45">
        <v>43440.385416666664</v>
      </c>
      <c r="CF635" s="43">
        <v>2529516.25</v>
      </c>
      <c r="CG635" s="44">
        <f>CF635/MAX(CF$11:CF635)-1</f>
        <v>-1.1093122117681875E-2</v>
      </c>
      <c r="CJ635" s="41" t="s">
        <v>831</v>
      </c>
      <c r="CK635" s="45">
        <v>43440.385416666664</v>
      </c>
      <c r="CL635" s="43">
        <v>2370941.25</v>
      </c>
      <c r="CM635" s="44">
        <f>CL635/MAX(CL$11:CL635)-1</f>
        <v>0</v>
      </c>
      <c r="CP635" s="41" t="s">
        <v>832</v>
      </c>
      <c r="CQ635" s="45">
        <v>43440.385416666664</v>
      </c>
      <c r="CR635" s="43">
        <v>2938860.5</v>
      </c>
      <c r="CS635" s="44">
        <f>CR635/MAX(CR$11:CR635)-1</f>
        <v>-0.16336530431647411</v>
      </c>
      <c r="CV635" s="41" t="s">
        <v>833</v>
      </c>
      <c r="CW635" s="45">
        <v>43440.385416666664</v>
      </c>
      <c r="CX635" s="43">
        <v>1657347.5</v>
      </c>
      <c r="CY635" s="44">
        <f>CX635/MAX(CX$11:CX635)-1</f>
        <v>-3.6396080722849167E-3</v>
      </c>
      <c r="DB635" s="41" t="s">
        <v>834</v>
      </c>
      <c r="DC635" s="45">
        <v>43440.385416666664</v>
      </c>
      <c r="DD635" s="43">
        <v>2098429.5</v>
      </c>
      <c r="DE635" s="44">
        <f>DD635/MAX(DD$11:DD635)-1</f>
        <v>-0.14296514005394168</v>
      </c>
      <c r="DH635" s="41" t="s">
        <v>835</v>
      </c>
      <c r="DI635" s="45">
        <v>43440.385416666664</v>
      </c>
      <c r="DJ635" s="43">
        <v>4798569.5</v>
      </c>
      <c r="DK635" s="44">
        <f>DJ635/MAX(DJ$11:DJ635)-1</f>
        <v>-0.14669691935109008</v>
      </c>
      <c r="DN635" s="41" t="s">
        <v>836</v>
      </c>
      <c r="DO635" s="45">
        <v>43440.385416666664</v>
      </c>
      <c r="DP635" s="43">
        <v>2016557.13</v>
      </c>
      <c r="DQ635" s="44">
        <f>DP635/MAX(DP$11:DP635)-1</f>
        <v>-4.1838093518514197E-2</v>
      </c>
    </row>
    <row r="636" spans="4:121">
      <c r="D636" s="41" t="s">
        <v>817</v>
      </c>
      <c r="E636" s="45">
        <v>43441.385416666664</v>
      </c>
      <c r="F636" s="43">
        <v>5626633.5</v>
      </c>
      <c r="G636" s="44">
        <f>F636/MAX(F$11:F636)-1</f>
        <v>0</v>
      </c>
      <c r="J636" s="41" t="s">
        <v>818</v>
      </c>
      <c r="K636" s="45">
        <v>43441.385416666664</v>
      </c>
      <c r="L636" s="43">
        <v>5378348.5</v>
      </c>
      <c r="M636" s="44">
        <f>L636/MAX(L$11:L636)-1</f>
        <v>-5.3022713921257569E-2</v>
      </c>
      <c r="P636" s="41" t="s">
        <v>819</v>
      </c>
      <c r="Q636" s="45">
        <v>43441.385416666664</v>
      </c>
      <c r="R636" s="43">
        <v>3250897.5</v>
      </c>
      <c r="S636" s="44">
        <f>R636/MAX(R$11:R636)-1</f>
        <v>-0.20405299396667342</v>
      </c>
      <c r="V636" s="41" t="s">
        <v>820</v>
      </c>
      <c r="W636" s="45">
        <v>43441.385416666664</v>
      </c>
      <c r="X636" s="43">
        <v>2295508.5</v>
      </c>
      <c r="Y636" s="44">
        <f>X636/MAX(X$11:X636)-1</f>
        <v>-0.14408097176558976</v>
      </c>
      <c r="AB636" s="41" t="s">
        <v>821</v>
      </c>
      <c r="AC636" s="45">
        <v>43441.385416666664</v>
      </c>
      <c r="AD636" s="43">
        <v>1378346.13</v>
      </c>
      <c r="AE636" s="44">
        <f>AD636/MAX(AD$11:AD636)-1</f>
        <v>-0.27713652749488837</v>
      </c>
      <c r="AH636" s="41" t="s">
        <v>822</v>
      </c>
      <c r="AI636" s="45">
        <v>43441.385416666664</v>
      </c>
      <c r="AJ636" s="43">
        <v>5416302</v>
      </c>
      <c r="AK636" s="44">
        <f>AJ636/MAX(AJ$11:AJ636)-1</f>
        <v>-8.3129732109711529E-2</v>
      </c>
      <c r="AN636" s="41" t="s">
        <v>823</v>
      </c>
      <c r="AO636" s="45">
        <v>43441.385416666664</v>
      </c>
      <c r="AP636" s="43">
        <v>3484224</v>
      </c>
      <c r="AQ636" s="44">
        <f>AP636/MAX(AP$11:AP636)-1</f>
        <v>0</v>
      </c>
      <c r="AT636" s="41" t="s">
        <v>824</v>
      </c>
      <c r="AU636" s="45">
        <v>43441.385416666664</v>
      </c>
      <c r="AV636" s="43">
        <v>3864247.75</v>
      </c>
      <c r="AW636" s="44">
        <f>AV636/MAX(AV$11:AV636)-1</f>
        <v>0</v>
      </c>
      <c r="AZ636" s="41" t="s">
        <v>825</v>
      </c>
      <c r="BA636" s="45">
        <v>43441.385416666664</v>
      </c>
      <c r="BB636" s="43">
        <v>4915478.5</v>
      </c>
      <c r="BC636" s="44">
        <f>BB636/MAX(BB$11:BB636)-1</f>
        <v>0</v>
      </c>
      <c r="BF636" s="41" t="s">
        <v>826</v>
      </c>
      <c r="BG636" s="45">
        <v>43441.385416666664</v>
      </c>
      <c r="BH636" s="43">
        <v>4435795</v>
      </c>
      <c r="BI636" s="44">
        <f>BH636/MAX(BH$11:BH636)-1</f>
        <v>0</v>
      </c>
      <c r="BL636" s="41" t="s">
        <v>827</v>
      </c>
      <c r="BM636" s="45">
        <v>43441.385416666664</v>
      </c>
      <c r="BN636" s="43">
        <v>1822940.13</v>
      </c>
      <c r="BO636" s="44">
        <f>BN636/MAX(BN$11:BN636)-1</f>
        <v>-5.066543143923774E-2</v>
      </c>
      <c r="BR636" s="41" t="s">
        <v>828</v>
      </c>
      <c r="BS636" s="45">
        <v>43441.385416666664</v>
      </c>
      <c r="BT636" s="43">
        <v>4469738</v>
      </c>
      <c r="BU636" s="44">
        <f>BT636/MAX(BT$11:BT636)-1</f>
        <v>-0.17495785716428203</v>
      </c>
      <c r="BX636" s="41" t="s">
        <v>829</v>
      </c>
      <c r="BY636" s="45">
        <v>43441.385416666664</v>
      </c>
      <c r="BZ636" s="43">
        <v>2278935.75</v>
      </c>
      <c r="CA636" s="44">
        <f>BZ636/MAX(BZ$11:BZ636)-1</f>
        <v>-0.1669902635815439</v>
      </c>
      <c r="CD636" s="41" t="s">
        <v>830</v>
      </c>
      <c r="CE636" s="45">
        <v>43441.385416666664</v>
      </c>
      <c r="CF636" s="43">
        <v>2568433.25</v>
      </c>
      <c r="CG636" s="44">
        <f>CF636/MAX(CF$11:CF636)-1</f>
        <v>0</v>
      </c>
      <c r="CJ636" s="41" t="s">
        <v>831</v>
      </c>
      <c r="CK636" s="45">
        <v>43441.385416666664</v>
      </c>
      <c r="CL636" s="43">
        <v>2408216.25</v>
      </c>
      <c r="CM636" s="44">
        <f>CL636/MAX(CL$11:CL636)-1</f>
        <v>0</v>
      </c>
      <c r="CP636" s="41" t="s">
        <v>832</v>
      </c>
      <c r="CQ636" s="45">
        <v>43441.385416666664</v>
      </c>
      <c r="CR636" s="43">
        <v>3021696.75</v>
      </c>
      <c r="CS636" s="44">
        <f>CR636/MAX(CR$11:CR636)-1</f>
        <v>-0.13978348380804428</v>
      </c>
      <c r="CV636" s="41" t="s">
        <v>833</v>
      </c>
      <c r="CW636" s="45">
        <v>43441.385416666664</v>
      </c>
      <c r="CX636" s="43">
        <v>1595597.5</v>
      </c>
      <c r="CY636" s="44">
        <f>CX636/MAX(CX$11:CX636)-1</f>
        <v>-4.0762332305758209E-2</v>
      </c>
      <c r="DB636" s="41" t="s">
        <v>834</v>
      </c>
      <c r="DC636" s="45">
        <v>43441.385416666664</v>
      </c>
      <c r="DD636" s="43">
        <v>2020245.75</v>
      </c>
      <c r="DE636" s="44">
        <f>DD636/MAX(DD$11:DD636)-1</f>
        <v>-0.17489673424441021</v>
      </c>
      <c r="DH636" s="41" t="s">
        <v>835</v>
      </c>
      <c r="DI636" s="45">
        <v>43441.385416666664</v>
      </c>
      <c r="DJ636" s="43">
        <v>4657511</v>
      </c>
      <c r="DK636" s="44">
        <f>DJ636/MAX(DJ$11:DJ636)-1</f>
        <v>-0.17178057242764011</v>
      </c>
      <c r="DN636" s="41" t="s">
        <v>836</v>
      </c>
      <c r="DO636" s="45">
        <v>43441.385416666664</v>
      </c>
      <c r="DP636" s="43">
        <v>1957278.38</v>
      </c>
      <c r="DQ636" s="44">
        <f>DP636/MAX(DP$11:DP636)-1</f>
        <v>-7.0004238314937295E-2</v>
      </c>
    </row>
    <row r="637" spans="4:121">
      <c r="D637" s="41" t="s">
        <v>817</v>
      </c>
      <c r="E637" s="45">
        <v>43444.385416666664</v>
      </c>
      <c r="F637" s="43">
        <v>5500752</v>
      </c>
      <c r="G637" s="44">
        <f>F637/MAX(F$11:F637)-1</f>
        <v>-2.2372436377809168E-2</v>
      </c>
      <c r="J637" s="41" t="s">
        <v>818</v>
      </c>
      <c r="K637" s="45">
        <v>43444.385416666664</v>
      </c>
      <c r="L637" s="43">
        <v>5112051</v>
      </c>
      <c r="M637" s="44">
        <f>L637/MAX(L$11:L637)-1</f>
        <v>-9.9910282445229925E-2</v>
      </c>
      <c r="P637" s="41" t="s">
        <v>819</v>
      </c>
      <c r="Q637" s="45">
        <v>43444.385416666664</v>
      </c>
      <c r="R637" s="43">
        <v>3112926.5</v>
      </c>
      <c r="S637" s="44">
        <f>R637/MAX(R$11:R637)-1</f>
        <v>-0.23783369740916105</v>
      </c>
      <c r="V637" s="41" t="s">
        <v>820</v>
      </c>
      <c r="W637" s="45">
        <v>43444.385416666664</v>
      </c>
      <c r="X637" s="43">
        <v>2210975.75</v>
      </c>
      <c r="Y637" s="44">
        <f>X637/MAX(X$11:X637)-1</f>
        <v>-0.17560043215268151</v>
      </c>
      <c r="AB637" s="41" t="s">
        <v>821</v>
      </c>
      <c r="AC637" s="45">
        <v>43444.385416666664</v>
      </c>
      <c r="AD637" s="43">
        <v>1316547.3799999999</v>
      </c>
      <c r="AE637" s="44">
        <f>AD637/MAX(AD$11:AD637)-1</f>
        <v>-0.30954642661179255</v>
      </c>
      <c r="AH637" s="41" t="s">
        <v>822</v>
      </c>
      <c r="AI637" s="45">
        <v>43444.385416666664</v>
      </c>
      <c r="AJ637" s="43">
        <v>5203782.5</v>
      </c>
      <c r="AK637" s="44">
        <f>AJ637/MAX(AJ$11:AJ637)-1</f>
        <v>-0.11910498070126174</v>
      </c>
      <c r="AN637" s="41" t="s">
        <v>823</v>
      </c>
      <c r="AO637" s="45">
        <v>43444.385416666664</v>
      </c>
      <c r="AP637" s="43">
        <v>3369675.25</v>
      </c>
      <c r="AQ637" s="44">
        <f>AP637/MAX(AP$11:AP637)-1</f>
        <v>-3.2876402320861087E-2</v>
      </c>
      <c r="AT637" s="41" t="s">
        <v>824</v>
      </c>
      <c r="AU637" s="45">
        <v>43444.385416666664</v>
      </c>
      <c r="AV637" s="43">
        <v>3750443</v>
      </c>
      <c r="AW637" s="44">
        <f>AV637/MAX(AV$11:AV637)-1</f>
        <v>-2.9450686747504728E-2</v>
      </c>
      <c r="AZ637" s="41" t="s">
        <v>825</v>
      </c>
      <c r="BA637" s="45">
        <v>43444.385416666664</v>
      </c>
      <c r="BB637" s="43">
        <v>4795444</v>
      </c>
      <c r="BC637" s="44">
        <f>BB637/MAX(BB$11:BB637)-1</f>
        <v>-2.4419697899197401E-2</v>
      </c>
      <c r="BF637" s="41" t="s">
        <v>826</v>
      </c>
      <c r="BG637" s="45">
        <v>43444.385416666664</v>
      </c>
      <c r="BH637" s="43">
        <v>4327474</v>
      </c>
      <c r="BI637" s="44">
        <f>BH637/MAX(BH$11:BH637)-1</f>
        <v>-2.4419748883796499E-2</v>
      </c>
      <c r="BL637" s="41" t="s">
        <v>827</v>
      </c>
      <c r="BM637" s="45">
        <v>43444.385416666664</v>
      </c>
      <c r="BN637" s="43">
        <v>1946968.38</v>
      </c>
      <c r="BO637" s="44">
        <f>BN637/MAX(BN$11:BN637)-1</f>
        <v>0</v>
      </c>
      <c r="BR637" s="41" t="s">
        <v>828</v>
      </c>
      <c r="BS637" s="45">
        <v>43444.385416666664</v>
      </c>
      <c r="BT637" s="43">
        <v>4290959.5</v>
      </c>
      <c r="BU637" s="44">
        <f>BT637/MAX(BT$11:BT637)-1</f>
        <v>-0.20795750876197205</v>
      </c>
      <c r="BX637" s="41" t="s">
        <v>829</v>
      </c>
      <c r="BY637" s="45">
        <v>43444.385416666664</v>
      </c>
      <c r="BZ637" s="43">
        <v>2203075.5</v>
      </c>
      <c r="CA637" s="44">
        <f>BZ637/MAX(BZ$11:BZ637)-1</f>
        <v>-0.19471913959620912</v>
      </c>
      <c r="CD637" s="41" t="s">
        <v>830</v>
      </c>
      <c r="CE637" s="45">
        <v>43444.385416666664</v>
      </c>
      <c r="CF637" s="43">
        <v>2494712.75</v>
      </c>
      <c r="CG637" s="44">
        <f>CF637/MAX(CF$11:CF637)-1</f>
        <v>-2.8702517380975401E-2</v>
      </c>
      <c r="CJ637" s="41" t="s">
        <v>831</v>
      </c>
      <c r="CK637" s="45">
        <v>43444.385416666664</v>
      </c>
      <c r="CL637" s="43">
        <v>2338575.5</v>
      </c>
      <c r="CM637" s="44">
        <f>CL637/MAX(CL$11:CL637)-1</f>
        <v>-2.8917980268590937E-2</v>
      </c>
      <c r="CP637" s="41" t="s">
        <v>832</v>
      </c>
      <c r="CQ637" s="45">
        <v>43444.385416666664</v>
      </c>
      <c r="CR637" s="43">
        <v>2923116</v>
      </c>
      <c r="CS637" s="44">
        <f>CR637/MAX(CR$11:CR637)-1</f>
        <v>-0.16784744797936302</v>
      </c>
      <c r="CV637" s="41" t="s">
        <v>833</v>
      </c>
      <c r="CW637" s="45">
        <v>43444.385416666664</v>
      </c>
      <c r="CX637" s="43">
        <v>1692756.38</v>
      </c>
      <c r="CY637" s="44">
        <f>CX637/MAX(CX$11:CX637)-1</f>
        <v>0</v>
      </c>
      <c r="DB637" s="41" t="s">
        <v>834</v>
      </c>
      <c r="DC637" s="45">
        <v>43444.385416666664</v>
      </c>
      <c r="DD637" s="43">
        <v>2143262.25</v>
      </c>
      <c r="DE637" s="44">
        <f>DD637/MAX(DD$11:DD637)-1</f>
        <v>-0.12465467043023182</v>
      </c>
      <c r="DH637" s="41" t="s">
        <v>835</v>
      </c>
      <c r="DI637" s="45">
        <v>43444.385416666664</v>
      </c>
      <c r="DJ637" s="43">
        <v>4455537.5</v>
      </c>
      <c r="DK637" s="44">
        <f>DJ637/MAX(DJ$11:DJ637)-1</f>
        <v>-0.20769640312665205</v>
      </c>
      <c r="DN637" s="41" t="s">
        <v>836</v>
      </c>
      <c r="DO637" s="45">
        <v>43444.385416666664</v>
      </c>
      <c r="DP637" s="43">
        <v>1872400.88</v>
      </c>
      <c r="DQ637" s="44">
        <f>DP637/MAX(DP$11:DP637)-1</f>
        <v>-0.11033356298791708</v>
      </c>
    </row>
    <row r="638" spans="4:121">
      <c r="D638" s="41" t="s">
        <v>817</v>
      </c>
      <c r="E638" s="45">
        <v>43445.385416666664</v>
      </c>
      <c r="F638" s="43">
        <v>5757112</v>
      </c>
      <c r="G638" s="44">
        <f>F638/MAX(F$11:F638)-1</f>
        <v>0</v>
      </c>
      <c r="J638" s="41" t="s">
        <v>818</v>
      </c>
      <c r="K638" s="45">
        <v>43445.385416666664</v>
      </c>
      <c r="L638" s="43">
        <v>5464586</v>
      </c>
      <c r="M638" s="44">
        <f>L638/MAX(L$11:L638)-1</f>
        <v>-3.7838693453224326E-2</v>
      </c>
      <c r="P638" s="41" t="s">
        <v>819</v>
      </c>
      <c r="Q638" s="45">
        <v>43445.385416666664</v>
      </c>
      <c r="R638" s="43">
        <v>3301890.25</v>
      </c>
      <c r="S638" s="44">
        <f>R638/MAX(R$11:R638)-1</f>
        <v>-0.19156797200215259</v>
      </c>
      <c r="V638" s="41" t="s">
        <v>820</v>
      </c>
      <c r="W638" s="45">
        <v>43445.385416666664</v>
      </c>
      <c r="X638" s="43">
        <v>2329109.5</v>
      </c>
      <c r="Y638" s="44">
        <f>X638/MAX(X$11:X638)-1</f>
        <v>-0.13155227267007152</v>
      </c>
      <c r="AB638" s="41" t="s">
        <v>821</v>
      </c>
      <c r="AC638" s="45">
        <v>43445.385416666664</v>
      </c>
      <c r="AD638" s="43">
        <v>1411469.13</v>
      </c>
      <c r="AE638" s="44">
        <f>AD638/MAX(AD$11:AD638)-1</f>
        <v>-0.25976541418840216</v>
      </c>
      <c r="AH638" s="41" t="s">
        <v>822</v>
      </c>
      <c r="AI638" s="45">
        <v>43445.385416666664</v>
      </c>
      <c r="AJ638" s="43">
        <v>5334988</v>
      </c>
      <c r="AK638" s="44">
        <f>AJ638/MAX(AJ$11:AJ638)-1</f>
        <v>-9.6894545992547321E-2</v>
      </c>
      <c r="AN638" s="41" t="s">
        <v>823</v>
      </c>
      <c r="AO638" s="45">
        <v>43445.385416666664</v>
      </c>
      <c r="AP638" s="43">
        <v>3483483.5</v>
      </c>
      <c r="AQ638" s="44">
        <f>AP638/MAX(AP$11:AP638)-1</f>
        <v>-2.1252938961446866E-4</v>
      </c>
      <c r="AT638" s="41" t="s">
        <v>824</v>
      </c>
      <c r="AU638" s="45">
        <v>43445.385416666664</v>
      </c>
      <c r="AV638" s="43">
        <v>3931699.5</v>
      </c>
      <c r="AW638" s="44">
        <f>AV638/MAX(AV$11:AV638)-1</f>
        <v>0</v>
      </c>
      <c r="AZ638" s="41" t="s">
        <v>825</v>
      </c>
      <c r="BA638" s="45">
        <v>43445.385416666664</v>
      </c>
      <c r="BB638" s="43">
        <v>4968906.5</v>
      </c>
      <c r="BC638" s="44">
        <f>BB638/MAX(BB$11:BB638)-1</f>
        <v>0</v>
      </c>
      <c r="BF638" s="41" t="s">
        <v>826</v>
      </c>
      <c r="BG638" s="45">
        <v>43445.385416666664</v>
      </c>
      <c r="BH638" s="43">
        <v>4618807.5</v>
      </c>
      <c r="BI638" s="44">
        <f>BH638/MAX(BH$11:BH638)-1</f>
        <v>0</v>
      </c>
      <c r="BL638" s="41" t="s">
        <v>827</v>
      </c>
      <c r="BM638" s="45">
        <v>43445.385416666664</v>
      </c>
      <c r="BN638" s="43">
        <v>1994794.63</v>
      </c>
      <c r="BO638" s="44">
        <f>BN638/MAX(BN$11:BN638)-1</f>
        <v>0</v>
      </c>
      <c r="BR638" s="41" t="s">
        <v>828</v>
      </c>
      <c r="BS638" s="45">
        <v>43445.385416666664</v>
      </c>
      <c r="BT638" s="43">
        <v>4399152.5</v>
      </c>
      <c r="BU638" s="44">
        <f>BT638/MAX(BT$11:BT638)-1</f>
        <v>-0.18798681147281882</v>
      </c>
      <c r="BX638" s="41" t="s">
        <v>829</v>
      </c>
      <c r="BY638" s="45">
        <v>43445.385416666664</v>
      </c>
      <c r="BZ638" s="43">
        <v>2256222</v>
      </c>
      <c r="CA638" s="44">
        <f>BZ638/MAX(BZ$11:BZ638)-1</f>
        <v>-0.17529272445635125</v>
      </c>
      <c r="CD638" s="41" t="s">
        <v>830</v>
      </c>
      <c r="CE638" s="45">
        <v>43445.385416666664</v>
      </c>
      <c r="CF638" s="43">
        <v>2554600.25</v>
      </c>
      <c r="CG638" s="44">
        <f>CF638/MAX(CF$11:CF638)-1</f>
        <v>-5.3857736034215176E-3</v>
      </c>
      <c r="CJ638" s="41" t="s">
        <v>831</v>
      </c>
      <c r="CK638" s="45">
        <v>43445.385416666664</v>
      </c>
      <c r="CL638" s="43">
        <v>2411701.25</v>
      </c>
      <c r="CM638" s="44">
        <f>CL638/MAX(CL$11:CL638)-1</f>
        <v>0</v>
      </c>
      <c r="CP638" s="41" t="s">
        <v>832</v>
      </c>
      <c r="CQ638" s="45">
        <v>43445.385416666664</v>
      </c>
      <c r="CR638" s="43">
        <v>2996317</v>
      </c>
      <c r="CS638" s="44">
        <f>CR638/MAX(CR$11:CR638)-1</f>
        <v>-0.14700859007551559</v>
      </c>
      <c r="CV638" s="41" t="s">
        <v>833</v>
      </c>
      <c r="CW638" s="45">
        <v>43445.385416666664</v>
      </c>
      <c r="CX638" s="43">
        <v>1730858</v>
      </c>
      <c r="CY638" s="44">
        <f>CX638/MAX(CX$11:CX638)-1</f>
        <v>0</v>
      </c>
      <c r="DB638" s="41" t="s">
        <v>834</v>
      </c>
      <c r="DC638" s="45">
        <v>43445.385416666664</v>
      </c>
      <c r="DD638" s="43">
        <v>2191504</v>
      </c>
      <c r="DE638" s="44">
        <f>DD638/MAX(DD$11:DD638)-1</f>
        <v>-0.10495190631316109</v>
      </c>
      <c r="DH638" s="41" t="s">
        <v>835</v>
      </c>
      <c r="DI638" s="45">
        <v>43445.385416666664</v>
      </c>
      <c r="DJ638" s="43">
        <v>4568366.5</v>
      </c>
      <c r="DK638" s="44">
        <f>DJ638/MAX(DJ$11:DJ638)-1</f>
        <v>-0.1876326459409875</v>
      </c>
      <c r="DN638" s="41" t="s">
        <v>836</v>
      </c>
      <c r="DO638" s="45">
        <v>43445.385416666664</v>
      </c>
      <c r="DP638" s="43">
        <v>1919816.25</v>
      </c>
      <c r="DQ638" s="44">
        <f>DP638/MAX(DP$11:DP638)-1</f>
        <v>-8.7804272525551008E-2</v>
      </c>
    </row>
    <row r="639" spans="4:121">
      <c r="D639" s="41" t="s">
        <v>817</v>
      </c>
      <c r="E639" s="45">
        <v>43446.385416666664</v>
      </c>
      <c r="F639" s="43">
        <v>5908910</v>
      </c>
      <c r="G639" s="44">
        <f>F639/MAX(F$11:F639)-1</f>
        <v>0</v>
      </c>
      <c r="J639" s="41" t="s">
        <v>818</v>
      </c>
      <c r="K639" s="45">
        <v>43446.385416666664</v>
      </c>
      <c r="L639" s="43">
        <v>5608945.5</v>
      </c>
      <c r="M639" s="44">
        <f>L639/MAX(L$11:L639)-1</f>
        <v>-1.2421008539410305E-2</v>
      </c>
      <c r="P639" s="41" t="s">
        <v>819</v>
      </c>
      <c r="Q639" s="45">
        <v>43446.385416666664</v>
      </c>
      <c r="R639" s="43">
        <v>3442011.5</v>
      </c>
      <c r="S639" s="44">
        <f>R639/MAX(R$11:R639)-1</f>
        <v>-0.15726080316057967</v>
      </c>
      <c r="V639" s="41" t="s">
        <v>820</v>
      </c>
      <c r="W639" s="45">
        <v>43446.385416666664</v>
      </c>
      <c r="X639" s="43">
        <v>2413136.75</v>
      </c>
      <c r="Y639" s="44">
        <f>X639/MAX(X$11:X639)-1</f>
        <v>-0.10022129647668787</v>
      </c>
      <c r="AB639" s="41" t="s">
        <v>821</v>
      </c>
      <c r="AC639" s="45">
        <v>43446.385416666664</v>
      </c>
      <c r="AD639" s="43">
        <v>1464569</v>
      </c>
      <c r="AE639" s="44">
        <f>AD639/MAX(AD$11:AD639)-1</f>
        <v>-0.23191757859592288</v>
      </c>
      <c r="AH639" s="41" t="s">
        <v>822</v>
      </c>
      <c r="AI639" s="45">
        <v>43446.385416666664</v>
      </c>
      <c r="AJ639" s="43">
        <v>5396047.5</v>
      </c>
      <c r="AK639" s="44">
        <f>AJ639/MAX(AJ$11:AJ639)-1</f>
        <v>-8.6558408878655402E-2</v>
      </c>
      <c r="AN639" s="41" t="s">
        <v>823</v>
      </c>
      <c r="AO639" s="45">
        <v>43446.385416666664</v>
      </c>
      <c r="AP639" s="43">
        <v>3600927.25</v>
      </c>
      <c r="AQ639" s="44">
        <f>AP639/MAX(AP$11:AP639)-1</f>
        <v>0</v>
      </c>
      <c r="AT639" s="41" t="s">
        <v>824</v>
      </c>
      <c r="AU639" s="45">
        <v>43446.385416666664</v>
      </c>
      <c r="AV639" s="43">
        <v>4035208.5</v>
      </c>
      <c r="AW639" s="44">
        <f>AV639/MAX(AV$11:AV639)-1</f>
        <v>0</v>
      </c>
      <c r="AZ639" s="41" t="s">
        <v>825</v>
      </c>
      <c r="BA639" s="45">
        <v>43446.385416666664</v>
      </c>
      <c r="BB639" s="43">
        <v>5137635</v>
      </c>
      <c r="BC639" s="44">
        <f>BB639/MAX(BB$11:BB639)-1</f>
        <v>0</v>
      </c>
      <c r="BF639" s="41" t="s">
        <v>826</v>
      </c>
      <c r="BG639" s="45">
        <v>43446.385416666664</v>
      </c>
      <c r="BH639" s="43">
        <v>4708752</v>
      </c>
      <c r="BI639" s="44">
        <f>BH639/MAX(BH$11:BH639)-1</f>
        <v>0</v>
      </c>
      <c r="BL639" s="41" t="s">
        <v>827</v>
      </c>
      <c r="BM639" s="45">
        <v>43446.385416666664</v>
      </c>
      <c r="BN639" s="43">
        <v>1939931.38</v>
      </c>
      <c r="BO639" s="44">
        <f>BN639/MAX(BN$11:BN639)-1</f>
        <v>-2.7503207184791711E-2</v>
      </c>
      <c r="BR639" s="41" t="s">
        <v>828</v>
      </c>
      <c r="BS639" s="45">
        <v>43446.385416666664</v>
      </c>
      <c r="BT639" s="43">
        <v>4385802.5</v>
      </c>
      <c r="BU639" s="44">
        <f>BT639/MAX(BT$11:BT639)-1</f>
        <v>-0.19045100794403413</v>
      </c>
      <c r="BX639" s="41" t="s">
        <v>829</v>
      </c>
      <c r="BY639" s="45">
        <v>43446.385416666664</v>
      </c>
      <c r="BZ639" s="43">
        <v>2351631</v>
      </c>
      <c r="CA639" s="44">
        <f>BZ639/MAX(BZ$11:BZ639)-1</f>
        <v>-0.14041827661728934</v>
      </c>
      <c r="CD639" s="41" t="s">
        <v>830</v>
      </c>
      <c r="CE639" s="45">
        <v>43446.385416666664</v>
      </c>
      <c r="CF639" s="43">
        <v>2662624</v>
      </c>
      <c r="CG639" s="44">
        <f>CF639/MAX(CF$11:CF639)-1</f>
        <v>0</v>
      </c>
      <c r="CJ639" s="41" t="s">
        <v>831</v>
      </c>
      <c r="CK639" s="45">
        <v>43446.385416666664</v>
      </c>
      <c r="CL639" s="43">
        <v>2493725.5</v>
      </c>
      <c r="CM639" s="44">
        <f>CL639/MAX(CL$11:CL639)-1</f>
        <v>0</v>
      </c>
      <c r="CP639" s="41" t="s">
        <v>832</v>
      </c>
      <c r="CQ639" s="45">
        <v>43446.385416666664</v>
      </c>
      <c r="CR639" s="43">
        <v>2808719.75</v>
      </c>
      <c r="CS639" s="44">
        <f>CR639/MAX(CR$11:CR639)-1</f>
        <v>-0.20041376809087785</v>
      </c>
      <c r="CV639" s="41" t="s">
        <v>833</v>
      </c>
      <c r="CW639" s="45">
        <v>43446.385416666664</v>
      </c>
      <c r="CX639" s="43">
        <v>1735274.25</v>
      </c>
      <c r="CY639" s="44">
        <f>CX639/MAX(CX$11:CX639)-1</f>
        <v>0</v>
      </c>
      <c r="DB639" s="41" t="s">
        <v>834</v>
      </c>
      <c r="DC639" s="45">
        <v>43446.385416666664</v>
      </c>
      <c r="DD639" s="43">
        <v>2213877</v>
      </c>
      <c r="DE639" s="44">
        <f>DD639/MAX(DD$11:DD639)-1</f>
        <v>-9.5814386600646007E-2</v>
      </c>
      <c r="DH639" s="41" t="s">
        <v>835</v>
      </c>
      <c r="DI639" s="45">
        <v>43446.385416666664</v>
      </c>
      <c r="DJ639" s="43">
        <v>4565821.5</v>
      </c>
      <c r="DK639" s="44">
        <f>DJ639/MAX(DJ$11:DJ639)-1</f>
        <v>-0.1880852092184917</v>
      </c>
      <c r="DN639" s="41" t="s">
        <v>836</v>
      </c>
      <c r="DO639" s="45">
        <v>43446.385416666664</v>
      </c>
      <c r="DP639" s="43">
        <v>1918746.75</v>
      </c>
      <c r="DQ639" s="44">
        <f>DP639/MAX(DP$11:DP639)-1</f>
        <v>-8.8312442685343107E-2</v>
      </c>
    </row>
    <row r="640" spans="4:121">
      <c r="D640" s="41" t="s">
        <v>817</v>
      </c>
      <c r="E640" s="45">
        <v>43447.385416666664</v>
      </c>
      <c r="F640" s="43">
        <v>5917387</v>
      </c>
      <c r="G640" s="44">
        <f>F640/MAX(F$11:F640)-1</f>
        <v>0</v>
      </c>
      <c r="J640" s="41" t="s">
        <v>818</v>
      </c>
      <c r="K640" s="45">
        <v>43447.385416666664</v>
      </c>
      <c r="L640" s="43">
        <v>5646631.5</v>
      </c>
      <c r="M640" s="44">
        <f>L640/MAX(L$11:L640)-1</f>
        <v>-5.7855541795518439E-3</v>
      </c>
      <c r="P640" s="41" t="s">
        <v>819</v>
      </c>
      <c r="Q640" s="45">
        <v>43447.385416666664</v>
      </c>
      <c r="R640" s="43">
        <v>3469653.25</v>
      </c>
      <c r="S640" s="44">
        <f>R640/MAX(R$11:R640)-1</f>
        <v>-0.15049302037012824</v>
      </c>
      <c r="V640" s="41" t="s">
        <v>820</v>
      </c>
      <c r="W640" s="45">
        <v>43447.385416666664</v>
      </c>
      <c r="X640" s="43">
        <v>2406590</v>
      </c>
      <c r="Y640" s="44">
        <f>X640/MAX(X$11:X640)-1</f>
        <v>-0.10266236254030459</v>
      </c>
      <c r="AB640" s="41" t="s">
        <v>821</v>
      </c>
      <c r="AC640" s="45">
        <v>43447.385416666664</v>
      </c>
      <c r="AD640" s="43">
        <v>1471634.25</v>
      </c>
      <c r="AE640" s="44">
        <f>AD640/MAX(AD$11:AD640)-1</f>
        <v>-0.22821226028874497</v>
      </c>
      <c r="AH640" s="41" t="s">
        <v>822</v>
      </c>
      <c r="AI640" s="45">
        <v>43447.385416666664</v>
      </c>
      <c r="AJ640" s="43">
        <v>5430975.5</v>
      </c>
      <c r="AK640" s="44">
        <f>AJ640/MAX(AJ$11:AJ640)-1</f>
        <v>-8.0645805645513602E-2</v>
      </c>
      <c r="AN640" s="41" t="s">
        <v>823</v>
      </c>
      <c r="AO640" s="45">
        <v>43447.385416666664</v>
      </c>
      <c r="AP640" s="43">
        <v>3608300.25</v>
      </c>
      <c r="AQ640" s="44">
        <f>AP640/MAX(AP$11:AP640)-1</f>
        <v>0</v>
      </c>
      <c r="AT640" s="41" t="s">
        <v>824</v>
      </c>
      <c r="AU640" s="45">
        <v>43447.385416666664</v>
      </c>
      <c r="AV640" s="43">
        <v>4040988.75</v>
      </c>
      <c r="AW640" s="44">
        <f>AV640/MAX(AV$11:AV640)-1</f>
        <v>0</v>
      </c>
      <c r="AZ640" s="41" t="s">
        <v>825</v>
      </c>
      <c r="BA640" s="45">
        <v>43447.385416666664</v>
      </c>
      <c r="BB640" s="43">
        <v>5148228</v>
      </c>
      <c r="BC640" s="44">
        <f>BB640/MAX(BB$11:BB640)-1</f>
        <v>0</v>
      </c>
      <c r="BF640" s="41" t="s">
        <v>826</v>
      </c>
      <c r="BG640" s="45">
        <v>43447.385416666664</v>
      </c>
      <c r="BH640" s="43">
        <v>4727493.5</v>
      </c>
      <c r="BI640" s="44">
        <f>BH640/MAX(BH$11:BH640)-1</f>
        <v>0</v>
      </c>
      <c r="BL640" s="41" t="s">
        <v>827</v>
      </c>
      <c r="BM640" s="45">
        <v>43447.385416666664</v>
      </c>
      <c r="BN640" s="43">
        <v>1976334.25</v>
      </c>
      <c r="BO640" s="44">
        <f>BN640/MAX(BN$11:BN640)-1</f>
        <v>-9.2542759652405326E-3</v>
      </c>
      <c r="BR640" s="41" t="s">
        <v>828</v>
      </c>
      <c r="BS640" s="45">
        <v>43447.385416666664</v>
      </c>
      <c r="BT640" s="43">
        <v>4414534.5</v>
      </c>
      <c r="BU640" s="44">
        <f>BT640/MAX(BT$11:BT640)-1</f>
        <v>-0.18514754030276392</v>
      </c>
      <c r="BX640" s="41" t="s">
        <v>829</v>
      </c>
      <c r="BY640" s="45">
        <v>43447.385416666664</v>
      </c>
      <c r="BZ640" s="43">
        <v>2358031.75</v>
      </c>
      <c r="CA640" s="44">
        <f>BZ640/MAX(BZ$11:BZ640)-1</f>
        <v>-0.1380786375685007</v>
      </c>
      <c r="CD640" s="41" t="s">
        <v>830</v>
      </c>
      <c r="CE640" s="45">
        <v>43447.385416666664</v>
      </c>
      <c r="CF640" s="43">
        <v>2669871.25</v>
      </c>
      <c r="CG640" s="44">
        <f>CF640/MAX(CF$11:CF640)-1</f>
        <v>0</v>
      </c>
      <c r="CJ640" s="41" t="s">
        <v>831</v>
      </c>
      <c r="CK640" s="45">
        <v>43447.385416666664</v>
      </c>
      <c r="CL640" s="43">
        <v>2498874.75</v>
      </c>
      <c r="CM640" s="44">
        <f>CL640/MAX(CL$11:CL640)-1</f>
        <v>0</v>
      </c>
      <c r="CP640" s="41" t="s">
        <v>832</v>
      </c>
      <c r="CQ640" s="45">
        <v>43447.385416666664</v>
      </c>
      <c r="CR640" s="43">
        <v>2623010.75</v>
      </c>
      <c r="CS640" s="44">
        <f>CR640/MAX(CR$11:CR640)-1</f>
        <v>-0.25328139916785197</v>
      </c>
      <c r="CV640" s="41" t="s">
        <v>833</v>
      </c>
      <c r="CW640" s="45">
        <v>43447.385416666664</v>
      </c>
      <c r="CX640" s="43">
        <v>1753992.38</v>
      </c>
      <c r="CY640" s="44">
        <f>CX640/MAX(CX$11:CX640)-1</f>
        <v>0</v>
      </c>
      <c r="DB640" s="41" t="s">
        <v>834</v>
      </c>
      <c r="DC640" s="45">
        <v>43447.385416666664</v>
      </c>
      <c r="DD640" s="43">
        <v>2228190.75</v>
      </c>
      <c r="DE640" s="44">
        <f>DD640/MAX(DD$11:DD640)-1</f>
        <v>-8.9968403818497356E-2</v>
      </c>
      <c r="DH640" s="41" t="s">
        <v>835</v>
      </c>
      <c r="DI640" s="45">
        <v>43447.385416666664</v>
      </c>
      <c r="DJ640" s="43">
        <v>4595659.5</v>
      </c>
      <c r="DK640" s="44">
        <f>DJ640/MAX(DJ$11:DJ640)-1</f>
        <v>-0.18277928266675536</v>
      </c>
      <c r="DN640" s="41" t="s">
        <v>836</v>
      </c>
      <c r="DO640" s="45">
        <v>43447.385416666664</v>
      </c>
      <c r="DP640" s="43">
        <v>1931286</v>
      </c>
      <c r="DQ640" s="44">
        <f>DP640/MAX(DP$11:DP640)-1</f>
        <v>-8.2354450468257734E-2</v>
      </c>
    </row>
    <row r="641" spans="4:121">
      <c r="D641" s="41" t="s">
        <v>817</v>
      </c>
      <c r="E641" s="45">
        <v>43448.385416666664</v>
      </c>
      <c r="F641" s="43">
        <v>5919281.5</v>
      </c>
      <c r="G641" s="44">
        <f>F641/MAX(F$11:F641)-1</f>
        <v>0</v>
      </c>
      <c r="J641" s="41" t="s">
        <v>818</v>
      </c>
      <c r="K641" s="45">
        <v>43448.385416666664</v>
      </c>
      <c r="L641" s="43">
        <v>5429253.5</v>
      </c>
      <c r="M641" s="44">
        <f>L641/MAX(L$11:L641)-1</f>
        <v>-4.4059762050838946E-2</v>
      </c>
      <c r="P641" s="41" t="s">
        <v>819</v>
      </c>
      <c r="Q641" s="45">
        <v>43448.385416666664</v>
      </c>
      <c r="R641" s="43">
        <v>3406103.75</v>
      </c>
      <c r="S641" s="44">
        <f>R641/MAX(R$11:R641)-1</f>
        <v>-0.16605242642950568</v>
      </c>
      <c r="V641" s="41" t="s">
        <v>820</v>
      </c>
      <c r="W641" s="45">
        <v>43448.385416666664</v>
      </c>
      <c r="X641" s="43">
        <v>2362511.5</v>
      </c>
      <c r="Y641" s="44">
        <f>X641/MAX(X$11:X641)-1</f>
        <v>-0.11909777407811006</v>
      </c>
      <c r="AB641" s="41" t="s">
        <v>821</v>
      </c>
      <c r="AC641" s="45">
        <v>43448.385416666664</v>
      </c>
      <c r="AD641" s="43">
        <v>1448614.5</v>
      </c>
      <c r="AE641" s="44">
        <f>AD641/MAX(AD$11:AD641)-1</f>
        <v>-0.24028479857141827</v>
      </c>
      <c r="AH641" s="41" t="s">
        <v>822</v>
      </c>
      <c r="AI641" s="45">
        <v>43448.385416666664</v>
      </c>
      <c r="AJ641" s="43">
        <v>5472601</v>
      </c>
      <c r="AK641" s="44">
        <f>AJ641/MAX(AJ$11:AJ641)-1</f>
        <v>-7.3599451262750804E-2</v>
      </c>
      <c r="AN641" s="41" t="s">
        <v>823</v>
      </c>
      <c r="AO641" s="45">
        <v>43448.385416666664</v>
      </c>
      <c r="AP641" s="43">
        <v>3635955.75</v>
      </c>
      <c r="AQ641" s="44">
        <f>AP641/MAX(AP$11:AP641)-1</f>
        <v>0</v>
      </c>
      <c r="AT641" s="41" t="s">
        <v>824</v>
      </c>
      <c r="AU641" s="45">
        <v>43448.385416666664</v>
      </c>
      <c r="AV641" s="43">
        <v>4041800.75</v>
      </c>
      <c r="AW641" s="44">
        <f>AV641/MAX(AV$11:AV641)-1</f>
        <v>0</v>
      </c>
      <c r="AZ641" s="41" t="s">
        <v>825</v>
      </c>
      <c r="BA641" s="45">
        <v>43448.385416666664</v>
      </c>
      <c r="BB641" s="43">
        <v>5144995</v>
      </c>
      <c r="BC641" s="44">
        <f>BB641/MAX(BB$11:BB641)-1</f>
        <v>-6.2798306524103342E-4</v>
      </c>
      <c r="BF641" s="41" t="s">
        <v>826</v>
      </c>
      <c r="BG641" s="45">
        <v>43448.385416666664</v>
      </c>
      <c r="BH641" s="43">
        <v>4577787</v>
      </c>
      <c r="BI641" s="44">
        <f>BH641/MAX(BH$11:BH641)-1</f>
        <v>-3.1667203772993036E-2</v>
      </c>
      <c r="BL641" s="41" t="s">
        <v>827</v>
      </c>
      <c r="BM641" s="45">
        <v>43448.385416666664</v>
      </c>
      <c r="BN641" s="43">
        <v>1981296.88</v>
      </c>
      <c r="BO641" s="44">
        <f>BN641/MAX(BN$11:BN641)-1</f>
        <v>-6.7664860316973829E-3</v>
      </c>
      <c r="BR641" s="41" t="s">
        <v>828</v>
      </c>
      <c r="BS641" s="45">
        <v>43448.385416666664</v>
      </c>
      <c r="BT641" s="43">
        <v>4425619.5</v>
      </c>
      <c r="BU641" s="44">
        <f>BT641/MAX(BT$11:BT641)-1</f>
        <v>-0.18310142660363127</v>
      </c>
      <c r="BX641" s="41" t="s">
        <v>829</v>
      </c>
      <c r="BY641" s="45">
        <v>43448.385416666664</v>
      </c>
      <c r="BZ641" s="43">
        <v>2363952.75</v>
      </c>
      <c r="CA641" s="44">
        <f>BZ641/MAX(BZ$11:BZ641)-1</f>
        <v>-0.1359143595061052</v>
      </c>
      <c r="CD641" s="41" t="s">
        <v>830</v>
      </c>
      <c r="CE641" s="45">
        <v>43448.385416666664</v>
      </c>
      <c r="CF641" s="43">
        <v>2676575.25</v>
      </c>
      <c r="CG641" s="44">
        <f>CF641/MAX(CF$11:CF641)-1</f>
        <v>0</v>
      </c>
      <c r="CJ641" s="41" t="s">
        <v>831</v>
      </c>
      <c r="CK641" s="45">
        <v>43448.385416666664</v>
      </c>
      <c r="CL641" s="43">
        <v>2505149.5</v>
      </c>
      <c r="CM641" s="44">
        <f>CL641/MAX(CL$11:CL641)-1</f>
        <v>0</v>
      </c>
      <c r="CP641" s="41" t="s">
        <v>832</v>
      </c>
      <c r="CQ641" s="45">
        <v>43448.385416666664</v>
      </c>
      <c r="CR641" s="43">
        <v>2617741.5</v>
      </c>
      <c r="CS641" s="44">
        <f>CR641/MAX(CR$11:CR641)-1</f>
        <v>-0.25478144905801536</v>
      </c>
      <c r="CV641" s="41" t="s">
        <v>833</v>
      </c>
      <c r="CW641" s="45">
        <v>43448.385416666664</v>
      </c>
      <c r="CX641" s="43">
        <v>1750469</v>
      </c>
      <c r="CY641" s="44">
        <f>CX641/MAX(CX$11:CX641)-1</f>
        <v>-2.0087772559194139E-3</v>
      </c>
      <c r="DB641" s="41" t="s">
        <v>834</v>
      </c>
      <c r="DC641" s="45">
        <v>43448.385416666664</v>
      </c>
      <c r="DD641" s="43">
        <v>2223714.75</v>
      </c>
      <c r="DE641" s="44">
        <f>DD641/MAX(DD$11:DD641)-1</f>
        <v>-9.1796479545186549E-2</v>
      </c>
      <c r="DH641" s="41" t="s">
        <v>835</v>
      </c>
      <c r="DI641" s="45">
        <v>43448.385416666664</v>
      </c>
      <c r="DJ641" s="43">
        <v>4586427.5</v>
      </c>
      <c r="DK641" s="44">
        <f>DJ641/MAX(DJ$11:DJ641)-1</f>
        <v>-0.18442095817870752</v>
      </c>
      <c r="DN641" s="41" t="s">
        <v>836</v>
      </c>
      <c r="DO641" s="45">
        <v>43448.385416666664</v>
      </c>
      <c r="DP641" s="43">
        <v>1927406.38</v>
      </c>
      <c r="DQ641" s="44">
        <f>DP641/MAX(DP$11:DP641)-1</f>
        <v>-8.4197841880443436E-2</v>
      </c>
    </row>
    <row r="642" spans="4:121">
      <c r="D642" s="41" t="s">
        <v>817</v>
      </c>
      <c r="E642" s="45">
        <v>43451.385416666664</v>
      </c>
      <c r="F642" s="43">
        <v>5848562</v>
      </c>
      <c r="G642" s="44">
        <f>F642/MAX(F$11:F642)-1</f>
        <v>-1.1947311510696057E-2</v>
      </c>
      <c r="J642" s="41" t="s">
        <v>818</v>
      </c>
      <c r="K642" s="45">
        <v>43451.385416666664</v>
      </c>
      <c r="L642" s="43">
        <v>5481861</v>
      </c>
      <c r="M642" s="44">
        <f>L642/MAX(L$11:L642)-1</f>
        <v>-3.4797047375992651E-2</v>
      </c>
      <c r="P642" s="41" t="s">
        <v>819</v>
      </c>
      <c r="Q642" s="45">
        <v>43451.385416666664</v>
      </c>
      <c r="R642" s="43">
        <v>3492578.5</v>
      </c>
      <c r="S642" s="44">
        <f>R642/MAX(R$11:R642)-1</f>
        <v>-0.14488002146749734</v>
      </c>
      <c r="V642" s="41" t="s">
        <v>820</v>
      </c>
      <c r="W642" s="45">
        <v>43451.385416666664</v>
      </c>
      <c r="X642" s="43">
        <v>2429280</v>
      </c>
      <c r="Y642" s="44">
        <f>X642/MAX(X$11:X642)-1</f>
        <v>-9.4202013667434414E-2</v>
      </c>
      <c r="AB642" s="41" t="s">
        <v>821</v>
      </c>
      <c r="AC642" s="45">
        <v>43451.385416666664</v>
      </c>
      <c r="AD642" s="43">
        <v>1489685</v>
      </c>
      <c r="AE642" s="44">
        <f>AD642/MAX(AD$11:AD642)-1</f>
        <v>-0.21874567744549234</v>
      </c>
      <c r="AH642" s="41" t="s">
        <v>822</v>
      </c>
      <c r="AI642" s="45">
        <v>43451.385416666664</v>
      </c>
      <c r="AJ642" s="43">
        <v>5623783.5</v>
      </c>
      <c r="AK642" s="44">
        <f>AJ642/MAX(AJ$11:AJ642)-1</f>
        <v>-4.8007314916711841E-2</v>
      </c>
      <c r="AN642" s="41" t="s">
        <v>823</v>
      </c>
      <c r="AO642" s="45">
        <v>43451.385416666664</v>
      </c>
      <c r="AP642" s="43">
        <v>3736400.5</v>
      </c>
      <c r="AQ642" s="44">
        <f>AP642/MAX(AP$11:AP642)-1</f>
        <v>0</v>
      </c>
      <c r="AT642" s="41" t="s">
        <v>824</v>
      </c>
      <c r="AU642" s="45">
        <v>43451.385416666664</v>
      </c>
      <c r="AV642" s="43">
        <v>3999199.75</v>
      </c>
      <c r="AW642" s="44">
        <f>AV642/MAX(AV$11:AV642)-1</f>
        <v>-1.0540103937582757E-2</v>
      </c>
      <c r="AZ642" s="41" t="s">
        <v>825</v>
      </c>
      <c r="BA642" s="45">
        <v>43451.385416666664</v>
      </c>
      <c r="BB642" s="43">
        <v>5287884.5</v>
      </c>
      <c r="BC642" s="44">
        <f>BB642/MAX(BB$11:BB642)-1</f>
        <v>0</v>
      </c>
      <c r="BF642" s="41" t="s">
        <v>826</v>
      </c>
      <c r="BG642" s="45">
        <v>43451.385416666664</v>
      </c>
      <c r="BH642" s="43">
        <v>4660628.5</v>
      </c>
      <c r="BI642" s="44">
        <f>BH642/MAX(BH$11:BH642)-1</f>
        <v>-1.4143858685368937E-2</v>
      </c>
      <c r="BL642" s="41" t="s">
        <v>827</v>
      </c>
      <c r="BM642" s="45">
        <v>43451.385416666664</v>
      </c>
      <c r="BN642" s="43">
        <v>2036163.63</v>
      </c>
      <c r="BO642" s="44">
        <f>BN642/MAX(BN$11:BN642)-1</f>
        <v>0</v>
      </c>
      <c r="BR642" s="41" t="s">
        <v>828</v>
      </c>
      <c r="BS642" s="45">
        <v>43451.385416666664</v>
      </c>
      <c r="BT642" s="43">
        <v>4548175.5</v>
      </c>
      <c r="BU642" s="44">
        <f>BT642/MAX(BT$11:BT642)-1</f>
        <v>-0.16047954924585894</v>
      </c>
      <c r="BX642" s="41" t="s">
        <v>829</v>
      </c>
      <c r="BY642" s="45">
        <v>43451.385416666664</v>
      </c>
      <c r="BZ642" s="43">
        <v>2429416.25</v>
      </c>
      <c r="CA642" s="44">
        <f>BZ642/MAX(BZ$11:BZ642)-1</f>
        <v>-0.11198576350245326</v>
      </c>
      <c r="CD642" s="41" t="s">
        <v>830</v>
      </c>
      <c r="CE642" s="45">
        <v>43451.385416666664</v>
      </c>
      <c r="CF642" s="43">
        <v>2750696</v>
      </c>
      <c r="CG642" s="44">
        <f>CF642/MAX(CF$11:CF642)-1</f>
        <v>0</v>
      </c>
      <c r="CJ642" s="41" t="s">
        <v>831</v>
      </c>
      <c r="CK642" s="45">
        <v>43451.385416666664</v>
      </c>
      <c r="CL642" s="43">
        <v>2574523</v>
      </c>
      <c r="CM642" s="44">
        <f>CL642/MAX(CL$11:CL642)-1</f>
        <v>0</v>
      </c>
      <c r="CP642" s="41" t="s">
        <v>832</v>
      </c>
      <c r="CQ642" s="45">
        <v>43451.385416666664</v>
      </c>
      <c r="CR642" s="43">
        <v>2704073.75</v>
      </c>
      <c r="CS642" s="44">
        <f>CR642/MAX(CR$11:CR642)-1</f>
        <v>-0.23020438740217153</v>
      </c>
      <c r="CV642" s="41" t="s">
        <v>833</v>
      </c>
      <c r="CW642" s="45">
        <v>43451.385416666664</v>
      </c>
      <c r="CX642" s="43">
        <v>1808198.75</v>
      </c>
      <c r="CY642" s="44">
        <f>CX642/MAX(CX$11:CX642)-1</f>
        <v>0</v>
      </c>
      <c r="DB642" s="41" t="s">
        <v>834</v>
      </c>
      <c r="DC642" s="45">
        <v>43451.385416666664</v>
      </c>
      <c r="DD642" s="43">
        <v>2297052</v>
      </c>
      <c r="DE642" s="44">
        <f>DD642/MAX(DD$11:DD642)-1</f>
        <v>-6.1844279682108372E-2</v>
      </c>
      <c r="DH642" s="41" t="s">
        <v>835</v>
      </c>
      <c r="DI642" s="45">
        <v>43451.385416666664</v>
      </c>
      <c r="DJ642" s="43">
        <v>4737686.5</v>
      </c>
      <c r="DK642" s="44">
        <f>DJ642/MAX(DJ$11:DJ642)-1</f>
        <v>-0.15752340659049491</v>
      </c>
      <c r="DN642" s="41" t="s">
        <v>836</v>
      </c>
      <c r="DO642" s="45">
        <v>43451.385416666664</v>
      </c>
      <c r="DP642" s="43">
        <v>1990971.5</v>
      </c>
      <c r="DQ642" s="44">
        <f>DP642/MAX(DP$11:DP642)-1</f>
        <v>-5.3995039460992822E-2</v>
      </c>
    </row>
    <row r="643" spans="4:121">
      <c r="D643" s="41" t="s">
        <v>817</v>
      </c>
      <c r="E643" s="45">
        <v>43452.385416666664</v>
      </c>
      <c r="F643" s="43">
        <v>5856065.5</v>
      </c>
      <c r="G643" s="44">
        <f>F643/MAX(F$11:F643)-1</f>
        <v>-1.0679674551717144E-2</v>
      </c>
      <c r="J643" s="41" t="s">
        <v>818</v>
      </c>
      <c r="K643" s="45">
        <v>43452.385416666664</v>
      </c>
      <c r="L643" s="43">
        <v>5508985.5</v>
      </c>
      <c r="M643" s="44">
        <f>L643/MAX(L$11:L643)-1</f>
        <v>-3.0021178836376228E-2</v>
      </c>
      <c r="P643" s="41" t="s">
        <v>819</v>
      </c>
      <c r="Q643" s="45">
        <v>43452.385416666664</v>
      </c>
      <c r="R643" s="43">
        <v>3513761.25</v>
      </c>
      <c r="S643" s="44">
        <f>R643/MAX(R$11:R643)-1</f>
        <v>-0.13969365479735396</v>
      </c>
      <c r="V643" s="41" t="s">
        <v>820</v>
      </c>
      <c r="W643" s="45">
        <v>43452.385416666664</v>
      </c>
      <c r="X643" s="43">
        <v>2452245.75</v>
      </c>
      <c r="Y643" s="44">
        <f>X643/MAX(X$11:X643)-1</f>
        <v>-8.5638846760113352E-2</v>
      </c>
      <c r="AB643" s="41" t="s">
        <v>821</v>
      </c>
      <c r="AC643" s="45">
        <v>43452.385416666664</v>
      </c>
      <c r="AD643" s="43">
        <v>1503830.5</v>
      </c>
      <c r="AE643" s="44">
        <f>AD643/MAX(AD$11:AD643)-1</f>
        <v>-0.21132717419165359</v>
      </c>
      <c r="AH643" s="41" t="s">
        <v>822</v>
      </c>
      <c r="AI643" s="45">
        <v>43452.385416666664</v>
      </c>
      <c r="AJ643" s="43">
        <v>5681983</v>
      </c>
      <c r="AK643" s="44">
        <f>AJ643/MAX(AJ$11:AJ643)-1</f>
        <v>-3.815531789806681E-2</v>
      </c>
      <c r="AN643" s="41" t="s">
        <v>823</v>
      </c>
      <c r="AO643" s="45">
        <v>43452.385416666664</v>
      </c>
      <c r="AP643" s="43">
        <v>3775067.5</v>
      </c>
      <c r="AQ643" s="44">
        <f>AP643/MAX(AP$11:AP643)-1</f>
        <v>0</v>
      </c>
      <c r="AT643" s="41" t="s">
        <v>824</v>
      </c>
      <c r="AU643" s="45">
        <v>43452.385416666664</v>
      </c>
      <c r="AV643" s="43">
        <v>4018126</v>
      </c>
      <c r="AW643" s="44">
        <f>AV643/MAX(AV$11:AV643)-1</f>
        <v>-5.8574757798240951E-3</v>
      </c>
      <c r="AZ643" s="41" t="s">
        <v>825</v>
      </c>
      <c r="BA643" s="45">
        <v>43452.385416666664</v>
      </c>
      <c r="BB643" s="43">
        <v>5311243.5</v>
      </c>
      <c r="BC643" s="44">
        <f>BB643/MAX(BB$11:BB643)-1</f>
        <v>0</v>
      </c>
      <c r="BF643" s="41" t="s">
        <v>826</v>
      </c>
      <c r="BG643" s="45">
        <v>43452.385416666664</v>
      </c>
      <c r="BH643" s="43">
        <v>4654673.5</v>
      </c>
      <c r="BI643" s="44">
        <f>BH643/MAX(BH$11:BH643)-1</f>
        <v>-1.5403511395626457E-2</v>
      </c>
      <c r="BL643" s="41" t="s">
        <v>827</v>
      </c>
      <c r="BM643" s="45">
        <v>43452.385416666664</v>
      </c>
      <c r="BN643" s="43">
        <v>2057285.13</v>
      </c>
      <c r="BO643" s="44">
        <f>BN643/MAX(BN$11:BN643)-1</f>
        <v>0</v>
      </c>
      <c r="BR643" s="41" t="s">
        <v>828</v>
      </c>
      <c r="BS643" s="45">
        <v>43452.385416666664</v>
      </c>
      <c r="BT643" s="43">
        <v>4595354</v>
      </c>
      <c r="BU643" s="44">
        <f>BT643/MAX(BT$11:BT643)-1</f>
        <v>-0.15177115275018627</v>
      </c>
      <c r="BX643" s="41" t="s">
        <v>829</v>
      </c>
      <c r="BY643" s="45">
        <v>43452.385416666664</v>
      </c>
      <c r="BZ643" s="43">
        <v>2454617</v>
      </c>
      <c r="CA643" s="44">
        <f>BZ643/MAX(BZ$11:BZ643)-1</f>
        <v>-0.10277424004680191</v>
      </c>
      <c r="CD643" s="41" t="s">
        <v>830</v>
      </c>
      <c r="CE643" s="45">
        <v>43452.385416666664</v>
      </c>
      <c r="CF643" s="43">
        <v>2779229.25</v>
      </c>
      <c r="CG643" s="44">
        <f>CF643/MAX(CF$11:CF643)-1</f>
        <v>0</v>
      </c>
      <c r="CJ643" s="41" t="s">
        <v>831</v>
      </c>
      <c r="CK643" s="45">
        <v>43452.385416666664</v>
      </c>
      <c r="CL643" s="43">
        <v>2587354.75</v>
      </c>
      <c r="CM643" s="44">
        <f>CL643/MAX(CL$11:CL643)-1</f>
        <v>0</v>
      </c>
      <c r="CP643" s="41" t="s">
        <v>832</v>
      </c>
      <c r="CQ643" s="45">
        <v>43452.385416666664</v>
      </c>
      <c r="CR643" s="43">
        <v>2743071</v>
      </c>
      <c r="CS643" s="44">
        <f>CR643/MAX(CR$11:CR643)-1</f>
        <v>-0.21910265175114474</v>
      </c>
      <c r="CV643" s="41" t="s">
        <v>833</v>
      </c>
      <c r="CW643" s="45">
        <v>43452.385416666664</v>
      </c>
      <c r="CX643" s="43">
        <v>1834276.13</v>
      </c>
      <c r="CY643" s="44">
        <f>CX643/MAX(CX$11:CX643)-1</f>
        <v>0</v>
      </c>
      <c r="DB643" s="41" t="s">
        <v>834</v>
      </c>
      <c r="DC643" s="45">
        <v>43452.385416666664</v>
      </c>
      <c r="DD643" s="43">
        <v>2330179.5</v>
      </c>
      <c r="DE643" s="44">
        <f>DD643/MAX(DD$11:DD643)-1</f>
        <v>-4.8314436376501457E-2</v>
      </c>
      <c r="DH643" s="41" t="s">
        <v>835</v>
      </c>
      <c r="DI643" s="45">
        <v>43452.385416666664</v>
      </c>
      <c r="DJ643" s="43">
        <v>4806012</v>
      </c>
      <c r="DK643" s="44">
        <f>DJ643/MAX(DJ$11:DJ643)-1</f>
        <v>-0.14537346072915502</v>
      </c>
      <c r="DN643" s="41" t="s">
        <v>836</v>
      </c>
      <c r="DO643" s="45">
        <v>43452.385416666664</v>
      </c>
      <c r="DP643" s="43">
        <v>2019684.75</v>
      </c>
      <c r="DQ643" s="44">
        <f>DP643/MAX(DP$11:DP643)-1</f>
        <v>-4.0352012962021511E-2</v>
      </c>
    </row>
    <row r="644" spans="4:121">
      <c r="D644" s="41" t="s">
        <v>817</v>
      </c>
      <c r="E644" s="45">
        <v>43453.385416666664</v>
      </c>
      <c r="F644" s="43">
        <v>5897005.5</v>
      </c>
      <c r="G644" s="44">
        <f>F644/MAX(F$11:F644)-1</f>
        <v>-3.7632945822900776E-3</v>
      </c>
      <c r="J644" s="41" t="s">
        <v>818</v>
      </c>
      <c r="K644" s="45">
        <v>43453.385416666664</v>
      </c>
      <c r="L644" s="43">
        <v>5535340.5</v>
      </c>
      <c r="M644" s="44">
        <f>L644/MAX(L$11:L644)-1</f>
        <v>-2.5380797802197264E-2</v>
      </c>
      <c r="P644" s="41" t="s">
        <v>819</v>
      </c>
      <c r="Q644" s="45">
        <v>43453.385416666664</v>
      </c>
      <c r="R644" s="43">
        <v>3518925.5</v>
      </c>
      <c r="S644" s="44">
        <f>R644/MAX(R$11:R644)-1</f>
        <v>-0.13842924417662306</v>
      </c>
      <c r="V644" s="41" t="s">
        <v>820</v>
      </c>
      <c r="W644" s="45">
        <v>43453.385416666664</v>
      </c>
      <c r="X644" s="43">
        <v>2438825.25</v>
      </c>
      <c r="Y644" s="44">
        <f>X644/MAX(X$11:X644)-1</f>
        <v>-9.0642906347964902E-2</v>
      </c>
      <c r="AB644" s="41" t="s">
        <v>821</v>
      </c>
      <c r="AC644" s="45">
        <v>43453.385416666664</v>
      </c>
      <c r="AD644" s="43">
        <v>1494040.75</v>
      </c>
      <c r="AE644" s="44">
        <f>AD644/MAX(AD$11:AD644)-1</f>
        <v>-0.21646133645027066</v>
      </c>
      <c r="AH644" s="41" t="s">
        <v>822</v>
      </c>
      <c r="AI644" s="45">
        <v>43453.385416666664</v>
      </c>
      <c r="AJ644" s="43">
        <v>5699989.5</v>
      </c>
      <c r="AK644" s="44">
        <f>AJ644/MAX(AJ$11:AJ644)-1</f>
        <v>-3.5107182015177263E-2</v>
      </c>
      <c r="AN644" s="41" t="s">
        <v>823</v>
      </c>
      <c r="AO644" s="45">
        <v>43453.385416666664</v>
      </c>
      <c r="AP644" s="43">
        <v>3787031</v>
      </c>
      <c r="AQ644" s="44">
        <f>AP644/MAX(AP$11:AP644)-1</f>
        <v>0</v>
      </c>
      <c r="AT644" s="41" t="s">
        <v>824</v>
      </c>
      <c r="AU644" s="45">
        <v>43453.385416666664</v>
      </c>
      <c r="AV644" s="43">
        <v>4046089.75</v>
      </c>
      <c r="AW644" s="44">
        <f>AV644/MAX(AV$11:AV644)-1</f>
        <v>0</v>
      </c>
      <c r="AZ644" s="41" t="s">
        <v>825</v>
      </c>
      <c r="BA644" s="45">
        <v>43453.385416666664</v>
      </c>
      <c r="BB644" s="43">
        <v>5336795.5</v>
      </c>
      <c r="BC644" s="44">
        <f>BB644/MAX(BB$11:BB644)-1</f>
        <v>0</v>
      </c>
      <c r="BF644" s="41" t="s">
        <v>826</v>
      </c>
      <c r="BG644" s="45">
        <v>43453.385416666664</v>
      </c>
      <c r="BH644" s="43">
        <v>4677067.5</v>
      </c>
      <c r="BI644" s="44">
        <f>BH644/MAX(BH$11:BH644)-1</f>
        <v>-1.0666540313593265E-2</v>
      </c>
      <c r="BL644" s="41" t="s">
        <v>827</v>
      </c>
      <c r="BM644" s="45">
        <v>43453.385416666664</v>
      </c>
      <c r="BN644" s="43">
        <v>2063820.13</v>
      </c>
      <c r="BO644" s="44">
        <f>BN644/MAX(BN$11:BN644)-1</f>
        <v>0</v>
      </c>
      <c r="BR644" s="41" t="s">
        <v>828</v>
      </c>
      <c r="BS644" s="45">
        <v>43453.385416666664</v>
      </c>
      <c r="BT644" s="43">
        <v>4609951.5</v>
      </c>
      <c r="BU644" s="44">
        <f>BT644/MAX(BT$11:BT644)-1</f>
        <v>-0.1490766877323163</v>
      </c>
      <c r="BX644" s="41" t="s">
        <v>829</v>
      </c>
      <c r="BY644" s="45">
        <v>43453.385416666664</v>
      </c>
      <c r="BZ644" s="43">
        <v>2462414</v>
      </c>
      <c r="CA644" s="44">
        <f>BZ644/MAX(BZ$11:BZ644)-1</f>
        <v>-9.9924235646785542E-2</v>
      </c>
      <c r="CD644" s="41" t="s">
        <v>830</v>
      </c>
      <c r="CE644" s="45">
        <v>43453.385416666664</v>
      </c>
      <c r="CF644" s="43">
        <v>2788057.5</v>
      </c>
      <c r="CG644" s="44">
        <f>CF644/MAX(CF$11:CF644)-1</f>
        <v>0</v>
      </c>
      <c r="CJ644" s="41" t="s">
        <v>831</v>
      </c>
      <c r="CK644" s="45">
        <v>43453.385416666664</v>
      </c>
      <c r="CL644" s="43">
        <v>2605515.75</v>
      </c>
      <c r="CM644" s="44">
        <f>CL644/MAX(CL$11:CL644)-1</f>
        <v>0</v>
      </c>
      <c r="CP644" s="41" t="s">
        <v>832</v>
      </c>
      <c r="CQ644" s="45">
        <v>43453.385416666664</v>
      </c>
      <c r="CR644" s="43">
        <v>2755873</v>
      </c>
      <c r="CS644" s="44">
        <f>CR644/MAX(CR$11:CR644)-1</f>
        <v>-0.21545817887666141</v>
      </c>
      <c r="CV644" s="41" t="s">
        <v>833</v>
      </c>
      <c r="CW644" s="45">
        <v>43453.385416666664</v>
      </c>
      <c r="CX644" s="43">
        <v>1842836.75</v>
      </c>
      <c r="CY644" s="44">
        <f>CX644/MAX(CX$11:CX644)-1</f>
        <v>0</v>
      </c>
      <c r="DB644" s="41" t="s">
        <v>834</v>
      </c>
      <c r="DC644" s="45">
        <v>43453.385416666664</v>
      </c>
      <c r="DD644" s="43">
        <v>2341054.5</v>
      </c>
      <c r="DE644" s="44">
        <f>DD644/MAX(DD$11:DD644)-1</f>
        <v>-4.3872898501670199E-2</v>
      </c>
      <c r="DH644" s="41" t="s">
        <v>835</v>
      </c>
      <c r="DI644" s="45">
        <v>43453.385416666664</v>
      </c>
      <c r="DJ644" s="43">
        <v>4828442</v>
      </c>
      <c r="DK644" s="44">
        <f>DJ644/MAX(DJ$11:DJ644)-1</f>
        <v>-0.14138485785512034</v>
      </c>
      <c r="DN644" s="41" t="s">
        <v>836</v>
      </c>
      <c r="DO644" s="45">
        <v>43453.385416666664</v>
      </c>
      <c r="DP644" s="43">
        <v>2029110.63</v>
      </c>
      <c r="DQ644" s="44">
        <f>DP644/MAX(DP$11:DP644)-1</f>
        <v>-3.5873330450772456E-2</v>
      </c>
    </row>
    <row r="645" spans="4:121">
      <c r="D645" s="41" t="s">
        <v>817</v>
      </c>
      <c r="E645" s="45">
        <v>43454.385416666664</v>
      </c>
      <c r="F645" s="43">
        <v>5959772.5</v>
      </c>
      <c r="G645" s="44">
        <f>F645/MAX(F$11:F645)-1</f>
        <v>0</v>
      </c>
      <c r="J645" s="41" t="s">
        <v>818</v>
      </c>
      <c r="K645" s="45">
        <v>43454.385416666664</v>
      </c>
      <c r="L645" s="43">
        <v>5636182</v>
      </c>
      <c r="M645" s="44">
        <f>L645/MAX(L$11:L645)-1</f>
        <v>-7.6254199210299412E-3</v>
      </c>
      <c r="P645" s="41" t="s">
        <v>819</v>
      </c>
      <c r="Q645" s="45">
        <v>43454.385416666664</v>
      </c>
      <c r="R645" s="43">
        <v>3646978</v>
      </c>
      <c r="S645" s="44">
        <f>R645/MAX(R$11:R645)-1</f>
        <v>-0.10707697792089443</v>
      </c>
      <c r="V645" s="41" t="s">
        <v>820</v>
      </c>
      <c r="W645" s="45">
        <v>43454.385416666664</v>
      </c>
      <c r="X645" s="43">
        <v>2417342.25</v>
      </c>
      <c r="Y645" s="44">
        <f>X645/MAX(X$11:X645)-1</f>
        <v>-9.8653204930418403E-2</v>
      </c>
      <c r="AB645" s="41" t="s">
        <v>821</v>
      </c>
      <c r="AC645" s="45">
        <v>43454.385416666664</v>
      </c>
      <c r="AD645" s="43">
        <v>1504644.38</v>
      </c>
      <c r="AE645" s="44">
        <f>AD645/MAX(AD$11:AD645)-1</f>
        <v>-0.2109003408221557</v>
      </c>
      <c r="AH645" s="41" t="s">
        <v>822</v>
      </c>
      <c r="AI645" s="45">
        <v>43454.385416666664</v>
      </c>
      <c r="AJ645" s="43">
        <v>5715906.5</v>
      </c>
      <c r="AK645" s="44">
        <f>AJ645/MAX(AJ$11:AJ645)-1</f>
        <v>-3.2412756177399138E-2</v>
      </c>
      <c r="AN645" s="41" t="s">
        <v>823</v>
      </c>
      <c r="AO645" s="45">
        <v>43454.385416666664</v>
      </c>
      <c r="AP645" s="43">
        <v>3787720.5</v>
      </c>
      <c r="AQ645" s="44">
        <f>AP645/MAX(AP$11:AP645)-1</f>
        <v>0</v>
      </c>
      <c r="AT645" s="41" t="s">
        <v>824</v>
      </c>
      <c r="AU645" s="45">
        <v>43454.385416666664</v>
      </c>
      <c r="AV645" s="43">
        <v>4090961.25</v>
      </c>
      <c r="AW645" s="44">
        <f>AV645/MAX(AV$11:AV645)-1</f>
        <v>0</v>
      </c>
      <c r="AZ645" s="41" t="s">
        <v>825</v>
      </c>
      <c r="BA645" s="45">
        <v>43454.385416666664</v>
      </c>
      <c r="BB645" s="43">
        <v>5414454</v>
      </c>
      <c r="BC645" s="44">
        <f>BB645/MAX(BB$11:BB645)-1</f>
        <v>0</v>
      </c>
      <c r="BF645" s="41" t="s">
        <v>826</v>
      </c>
      <c r="BG645" s="45">
        <v>43454.385416666664</v>
      </c>
      <c r="BH645" s="43">
        <v>4745126.5</v>
      </c>
      <c r="BI645" s="44">
        <f>BH645/MAX(BH$11:BH645)-1</f>
        <v>0</v>
      </c>
      <c r="BL645" s="41" t="s">
        <v>827</v>
      </c>
      <c r="BM645" s="45">
        <v>43454.385416666664</v>
      </c>
      <c r="BN645" s="43">
        <v>2069596.75</v>
      </c>
      <c r="BO645" s="44">
        <f>BN645/MAX(BN$11:BN645)-1</f>
        <v>0</v>
      </c>
      <c r="BR645" s="41" t="s">
        <v>828</v>
      </c>
      <c r="BS645" s="45">
        <v>43454.385416666664</v>
      </c>
      <c r="BT645" s="43">
        <v>4622854.5</v>
      </c>
      <c r="BU645" s="44">
        <f>BT645/MAX(BT$11:BT645)-1</f>
        <v>-0.14669500031148552</v>
      </c>
      <c r="BX645" s="41" t="s">
        <v>829</v>
      </c>
      <c r="BY645" s="45">
        <v>43454.385416666664</v>
      </c>
      <c r="BZ645" s="43">
        <v>2469306.25</v>
      </c>
      <c r="CA645" s="44">
        <f>BZ645/MAX(BZ$11:BZ645)-1</f>
        <v>-9.7404940683849417E-2</v>
      </c>
      <c r="CD645" s="41" t="s">
        <v>830</v>
      </c>
      <c r="CE645" s="45">
        <v>43454.385416666664</v>
      </c>
      <c r="CF645" s="43">
        <v>2826726.5</v>
      </c>
      <c r="CG645" s="44">
        <f>CF645/MAX(CF$11:CF645)-1</f>
        <v>0</v>
      </c>
      <c r="CJ645" s="41" t="s">
        <v>831</v>
      </c>
      <c r="CK645" s="45">
        <v>43454.385416666664</v>
      </c>
      <c r="CL645" s="43">
        <v>2642279.25</v>
      </c>
      <c r="CM645" s="44">
        <f>CL645/MAX(CL$11:CL645)-1</f>
        <v>0</v>
      </c>
      <c r="CP645" s="41" t="s">
        <v>832</v>
      </c>
      <c r="CQ645" s="45">
        <v>43454.385416666664</v>
      </c>
      <c r="CR645" s="43">
        <v>2766723.75</v>
      </c>
      <c r="CS645" s="44">
        <f>CR645/MAX(CR$11:CR645)-1</f>
        <v>-0.21236918777817682</v>
      </c>
      <c r="CV645" s="41" t="s">
        <v>833</v>
      </c>
      <c r="CW645" s="45">
        <v>43454.385416666664</v>
      </c>
      <c r="CX645" s="43">
        <v>1850092.5</v>
      </c>
      <c r="CY645" s="44">
        <f>CX645/MAX(CX$11:CX645)-1</f>
        <v>0</v>
      </c>
      <c r="DB645" s="41" t="s">
        <v>834</v>
      </c>
      <c r="DC645" s="45">
        <v>43454.385416666664</v>
      </c>
      <c r="DD645" s="43">
        <v>2350271.75</v>
      </c>
      <c r="DE645" s="44">
        <f>DD645/MAX(DD$11:DD645)-1</f>
        <v>-4.0108414365873424E-2</v>
      </c>
      <c r="DH645" s="41" t="s">
        <v>835</v>
      </c>
      <c r="DI645" s="45">
        <v>43454.385416666664</v>
      </c>
      <c r="DJ645" s="43">
        <v>4847453</v>
      </c>
      <c r="DK645" s="44">
        <f>DJ645/MAX(DJ$11:DJ645)-1</f>
        <v>-0.13800423684583485</v>
      </c>
      <c r="DN645" s="41" t="s">
        <v>836</v>
      </c>
      <c r="DO645" s="45">
        <v>43454.385416666664</v>
      </c>
      <c r="DP645" s="43">
        <v>2037099.88</v>
      </c>
      <c r="DQ645" s="44">
        <f>DP645/MAX(DP$11:DP645)-1</f>
        <v>-3.2077258969595346E-2</v>
      </c>
    </row>
    <row r="646" spans="4:121">
      <c r="D646" s="41" t="s">
        <v>817</v>
      </c>
      <c r="E646" s="45">
        <v>43455.385416666664</v>
      </c>
      <c r="F646" s="43">
        <v>6039572</v>
      </c>
      <c r="G646" s="44">
        <f>F646/MAX(F$11:F646)-1</f>
        <v>0</v>
      </c>
      <c r="J646" s="41" t="s">
        <v>818</v>
      </c>
      <c r="K646" s="45">
        <v>43455.385416666664</v>
      </c>
      <c r="L646" s="43">
        <v>5764779.5</v>
      </c>
      <c r="M646" s="44">
        <f>L646/MAX(L$11:L646)-1</f>
        <v>0</v>
      </c>
      <c r="P646" s="41" t="s">
        <v>819</v>
      </c>
      <c r="Q646" s="45">
        <v>43455.385416666664</v>
      </c>
      <c r="R646" s="43">
        <v>3703646.75</v>
      </c>
      <c r="S646" s="44">
        <f>R646/MAX(R$11:R646)-1</f>
        <v>-9.3202248896632311E-2</v>
      </c>
      <c r="V646" s="41" t="s">
        <v>820</v>
      </c>
      <c r="W646" s="45">
        <v>43455.385416666664</v>
      </c>
      <c r="X646" s="43">
        <v>2465610.25</v>
      </c>
      <c r="Y646" s="44">
        <f>X646/MAX(X$11:X646)-1</f>
        <v>-8.0655667715976098E-2</v>
      </c>
      <c r="AB646" s="41" t="s">
        <v>821</v>
      </c>
      <c r="AC646" s="45">
        <v>43455.385416666664</v>
      </c>
      <c r="AD646" s="43">
        <v>1532792.13</v>
      </c>
      <c r="AE646" s="44">
        <f>AD646/MAX(AD$11:AD646)-1</f>
        <v>-0.1961384607215414</v>
      </c>
      <c r="AH646" s="41" t="s">
        <v>822</v>
      </c>
      <c r="AI646" s="45">
        <v>43455.385416666664</v>
      </c>
      <c r="AJ646" s="43">
        <v>5529223.5</v>
      </c>
      <c r="AK646" s="44">
        <f>AJ646/MAX(AJ$11:AJ646)-1</f>
        <v>-6.4014408415505986E-2</v>
      </c>
      <c r="AN646" s="41" t="s">
        <v>823</v>
      </c>
      <c r="AO646" s="45">
        <v>43455.385416666664</v>
      </c>
      <c r="AP646" s="43">
        <v>3787309</v>
      </c>
      <c r="AQ646" s="44">
        <f>AP646/MAX(AP$11:AP646)-1</f>
        <v>-1.0864053987091893E-4</v>
      </c>
      <c r="AT646" s="41" t="s">
        <v>824</v>
      </c>
      <c r="AU646" s="45">
        <v>43455.385416666664</v>
      </c>
      <c r="AV646" s="43">
        <v>4090516.75</v>
      </c>
      <c r="AW646" s="44">
        <f>AV646/MAX(AV$11:AV646)-1</f>
        <v>-1.0865417021488355E-4</v>
      </c>
      <c r="AZ646" s="41" t="s">
        <v>825</v>
      </c>
      <c r="BA646" s="45">
        <v>43455.385416666664</v>
      </c>
      <c r="BB646" s="43">
        <v>5413866</v>
      </c>
      <c r="BC646" s="44">
        <f>BB646/MAX(BB$11:BB646)-1</f>
        <v>-1.0859820768627237E-4</v>
      </c>
      <c r="BF646" s="41" t="s">
        <v>826</v>
      </c>
      <c r="BG646" s="45">
        <v>43455.385416666664</v>
      </c>
      <c r="BH646" s="43">
        <v>4846154</v>
      </c>
      <c r="BI646" s="44">
        <f>BH646/MAX(BH$11:BH646)-1</f>
        <v>0</v>
      </c>
      <c r="BL646" s="41" t="s">
        <v>827</v>
      </c>
      <c r="BM646" s="45">
        <v>43455.385416666664</v>
      </c>
      <c r="BN646" s="43">
        <v>1969412.88</v>
      </c>
      <c r="BO646" s="44">
        <f>BN646/MAX(BN$11:BN646)-1</f>
        <v>-4.8407434926634907E-2</v>
      </c>
      <c r="BR646" s="41" t="s">
        <v>828</v>
      </c>
      <c r="BS646" s="45">
        <v>43455.385416666664</v>
      </c>
      <c r="BT646" s="43">
        <v>4455520.5</v>
      </c>
      <c r="BU646" s="44">
        <f>BT646/MAX(BT$11:BT646)-1</f>
        <v>-0.17758218026012496</v>
      </c>
      <c r="BX646" s="41" t="s">
        <v>829</v>
      </c>
      <c r="BY646" s="45">
        <v>43455.385416666664</v>
      </c>
      <c r="BZ646" s="43">
        <v>2473009</v>
      </c>
      <c r="CA646" s="44">
        <f>BZ646/MAX(BZ$11:BZ646)-1</f>
        <v>-9.6051490152598729E-2</v>
      </c>
      <c r="CD646" s="41" t="s">
        <v>830</v>
      </c>
      <c r="CE646" s="45">
        <v>43455.385416666664</v>
      </c>
      <c r="CF646" s="43">
        <v>2830965.25</v>
      </c>
      <c r="CG646" s="44">
        <f>CF646/MAX(CF$11:CF646)-1</f>
        <v>0</v>
      </c>
      <c r="CJ646" s="41" t="s">
        <v>831</v>
      </c>
      <c r="CK646" s="45">
        <v>43455.385416666664</v>
      </c>
      <c r="CL646" s="43">
        <v>2646241.5</v>
      </c>
      <c r="CM646" s="44">
        <f>CL646/MAX(CL$11:CL646)-1</f>
        <v>0</v>
      </c>
      <c r="CP646" s="41" t="s">
        <v>832</v>
      </c>
      <c r="CQ646" s="45">
        <v>43455.385416666664</v>
      </c>
      <c r="CR646" s="43">
        <v>2674874.5</v>
      </c>
      <c r="CS646" s="44">
        <f>CR646/MAX(CR$11:CR646)-1</f>
        <v>-0.23851682878478808</v>
      </c>
      <c r="CV646" s="41" t="s">
        <v>833</v>
      </c>
      <c r="CW646" s="45">
        <v>43455.385416666664</v>
      </c>
      <c r="CX646" s="43">
        <v>1788673.38</v>
      </c>
      <c r="CY646" s="44">
        <f>CX646/MAX(CX$11:CX646)-1</f>
        <v>-3.3197864431102841E-2</v>
      </c>
      <c r="DB646" s="41" t="s">
        <v>834</v>
      </c>
      <c r="DC646" s="45">
        <v>43455.385416666664</v>
      </c>
      <c r="DD646" s="43">
        <v>2243600</v>
      </c>
      <c r="DE646" s="44">
        <f>DD646/MAX(DD$11:DD646)-1</f>
        <v>-8.3674999910658743E-2</v>
      </c>
      <c r="DH646" s="41" t="s">
        <v>835</v>
      </c>
      <c r="DI646" s="45">
        <v>43455.385416666664</v>
      </c>
      <c r="DJ646" s="43">
        <v>4786400.5</v>
      </c>
      <c r="DK646" s="44">
        <f>DJ646/MAX(DJ$11:DJ646)-1</f>
        <v>-0.14886086533299503</v>
      </c>
      <c r="DN646" s="41" t="s">
        <v>836</v>
      </c>
      <c r="DO646" s="45">
        <v>43455.385416666664</v>
      </c>
      <c r="DP646" s="43">
        <v>2048447.25</v>
      </c>
      <c r="DQ646" s="44">
        <f>DP646/MAX(DP$11:DP646)-1</f>
        <v>-2.6685585452886795E-2</v>
      </c>
    </row>
    <row r="647" spans="4:121">
      <c r="D647" s="41" t="s">
        <v>817</v>
      </c>
      <c r="E647" s="45">
        <v>43458.385416666664</v>
      </c>
      <c r="F647" s="43">
        <v>6124193</v>
      </c>
      <c r="G647" s="44">
        <f>F647/MAX(F$11:F647)-1</f>
        <v>0</v>
      </c>
      <c r="J647" s="41" t="s">
        <v>818</v>
      </c>
      <c r="K647" s="45">
        <v>43458.385416666664</v>
      </c>
      <c r="L647" s="43">
        <v>5797225</v>
      </c>
      <c r="M647" s="44">
        <f>L647/MAX(L$11:L647)-1</f>
        <v>0</v>
      </c>
      <c r="P647" s="41" t="s">
        <v>819</v>
      </c>
      <c r="Q647" s="45">
        <v>43458.385416666664</v>
      </c>
      <c r="R647" s="43">
        <v>3753896</v>
      </c>
      <c r="S647" s="44">
        <f>R647/MAX(R$11:R647)-1</f>
        <v>-8.0899264845944785E-2</v>
      </c>
      <c r="V647" s="41" t="s">
        <v>820</v>
      </c>
      <c r="W647" s="45">
        <v>43458.385416666664</v>
      </c>
      <c r="X647" s="43">
        <v>2482248</v>
      </c>
      <c r="Y647" s="44">
        <f>X647/MAX(X$11:X647)-1</f>
        <v>-7.4452002248387106E-2</v>
      </c>
      <c r="AB647" s="41" t="s">
        <v>821</v>
      </c>
      <c r="AC647" s="45">
        <v>43458.385416666664</v>
      </c>
      <c r="AD647" s="43">
        <v>1543959.13</v>
      </c>
      <c r="AE647" s="44">
        <f>AD647/MAX(AD$11:AD647)-1</f>
        <v>-0.19028200984772159</v>
      </c>
      <c r="AH647" s="41" t="s">
        <v>822</v>
      </c>
      <c r="AI647" s="45">
        <v>43458.385416666664</v>
      </c>
      <c r="AJ647" s="43">
        <v>5691917.5</v>
      </c>
      <c r="AK647" s="44">
        <f>AJ647/MAX(AJ$11:AJ647)-1</f>
        <v>-3.6473608186098017E-2</v>
      </c>
      <c r="AN647" s="41" t="s">
        <v>823</v>
      </c>
      <c r="AO647" s="45">
        <v>43458.385416666664</v>
      </c>
      <c r="AP647" s="43">
        <v>3860178.5</v>
      </c>
      <c r="AQ647" s="44">
        <f>AP647/MAX(AP$11:AP647)-1</f>
        <v>0</v>
      </c>
      <c r="AT647" s="41" t="s">
        <v>824</v>
      </c>
      <c r="AU647" s="45">
        <v>43458.385416666664</v>
      </c>
      <c r="AV647" s="43">
        <v>4169220.25</v>
      </c>
      <c r="AW647" s="44">
        <f>AV647/MAX(AV$11:AV647)-1</f>
        <v>0</v>
      </c>
      <c r="AZ647" s="41" t="s">
        <v>825</v>
      </c>
      <c r="BA647" s="45">
        <v>43458.385416666664</v>
      </c>
      <c r="BB647" s="43">
        <v>5518031.5</v>
      </c>
      <c r="BC647" s="44">
        <f>BB647/MAX(BB$11:BB647)-1</f>
        <v>0</v>
      </c>
      <c r="BF647" s="41" t="s">
        <v>826</v>
      </c>
      <c r="BG647" s="45">
        <v>43458.385416666664</v>
      </c>
      <c r="BH647" s="43">
        <v>4913516</v>
      </c>
      <c r="BI647" s="44">
        <f>BH647/MAX(BH$11:BH647)-1</f>
        <v>0</v>
      </c>
      <c r="BL647" s="41" t="s">
        <v>827</v>
      </c>
      <c r="BM647" s="45">
        <v>43458.385416666664</v>
      </c>
      <c r="BN647" s="43">
        <v>1918912</v>
      </c>
      <c r="BO647" s="44">
        <f>BN647/MAX(BN$11:BN647)-1</f>
        <v>-7.2808748854094385E-2</v>
      </c>
      <c r="BR647" s="41" t="s">
        <v>828</v>
      </c>
      <c r="BS647" s="45">
        <v>43458.385416666664</v>
      </c>
      <c r="BT647" s="43">
        <v>4587372</v>
      </c>
      <c r="BU647" s="44">
        <f>BT647/MAX(BT$11:BT647)-1</f>
        <v>-0.15324450228076614</v>
      </c>
      <c r="BX647" s="41" t="s">
        <v>829</v>
      </c>
      <c r="BY647" s="45">
        <v>43458.385416666664</v>
      </c>
      <c r="BZ647" s="43">
        <v>2520622.75</v>
      </c>
      <c r="CA647" s="44">
        <f>BZ647/MAX(BZ$11:BZ647)-1</f>
        <v>-7.8647437696361622E-2</v>
      </c>
      <c r="CD647" s="41" t="s">
        <v>830</v>
      </c>
      <c r="CE647" s="45">
        <v>43458.385416666664</v>
      </c>
      <c r="CF647" s="43">
        <v>2885470.5</v>
      </c>
      <c r="CG647" s="44">
        <f>CF647/MAX(CF$11:CF647)-1</f>
        <v>0</v>
      </c>
      <c r="CJ647" s="41" t="s">
        <v>831</v>
      </c>
      <c r="CK647" s="45">
        <v>43458.385416666664</v>
      </c>
      <c r="CL647" s="43">
        <v>2697190.25</v>
      </c>
      <c r="CM647" s="44">
        <f>CL647/MAX(CL$11:CL647)-1</f>
        <v>0</v>
      </c>
      <c r="CP647" s="41" t="s">
        <v>832</v>
      </c>
      <c r="CQ647" s="45">
        <v>43458.385416666664</v>
      </c>
      <c r="CR647" s="43">
        <v>2617887.5</v>
      </c>
      <c r="CS647" s="44">
        <f>CR647/MAX(CR$11:CR647)-1</f>
        <v>-0.25473988578355244</v>
      </c>
      <c r="CV647" s="41" t="s">
        <v>833</v>
      </c>
      <c r="CW647" s="45">
        <v>43458.385416666664</v>
      </c>
      <c r="CX647" s="43">
        <v>1741661.5</v>
      </c>
      <c r="CY647" s="44">
        <f>CX647/MAX(CX$11:CX647)-1</f>
        <v>-5.8608420930304828E-2</v>
      </c>
      <c r="DB647" s="41" t="s">
        <v>834</v>
      </c>
      <c r="DC647" s="45">
        <v>43458.385416666664</v>
      </c>
      <c r="DD647" s="43">
        <v>2320823.75</v>
      </c>
      <c r="DE647" s="44">
        <f>DD647/MAX(DD$11:DD647)-1</f>
        <v>-5.2135486305002976E-2</v>
      </c>
      <c r="DH647" s="41" t="s">
        <v>835</v>
      </c>
      <c r="DI647" s="45">
        <v>43458.385416666664</v>
      </c>
      <c r="DJ647" s="43">
        <v>4904913</v>
      </c>
      <c r="DK647" s="44">
        <f>DJ647/MAX(DJ$11:DJ647)-1</f>
        <v>-0.12778644276906137</v>
      </c>
      <c r="DN647" s="41" t="s">
        <v>836</v>
      </c>
      <c r="DO647" s="45">
        <v>43458.385416666664</v>
      </c>
      <c r="DP647" s="43">
        <v>2088115.63</v>
      </c>
      <c r="DQ647" s="44">
        <f>DP647/MAX(DP$11:DP647)-1</f>
        <v>-7.8372572590647005E-3</v>
      </c>
    </row>
    <row r="648" spans="4:121">
      <c r="D648" s="41" t="s">
        <v>817</v>
      </c>
      <c r="E648" s="45">
        <v>43460.385416666664</v>
      </c>
      <c r="F648" s="43">
        <v>6233211</v>
      </c>
      <c r="G648" s="44">
        <f>F648/MAX(F$11:F648)-1</f>
        <v>0</v>
      </c>
      <c r="J648" s="41" t="s">
        <v>818</v>
      </c>
      <c r="K648" s="45">
        <v>43460.385416666664</v>
      </c>
      <c r="L648" s="43">
        <v>6099395.5</v>
      </c>
      <c r="M648" s="44">
        <f>L648/MAX(L$11:L648)-1</f>
        <v>0</v>
      </c>
      <c r="P648" s="41" t="s">
        <v>819</v>
      </c>
      <c r="Q648" s="45">
        <v>43460.385416666664</v>
      </c>
      <c r="R648" s="43">
        <v>3900744.5</v>
      </c>
      <c r="S648" s="44">
        <f>R648/MAX(R$11:R648)-1</f>
        <v>-4.4945001779980731E-2</v>
      </c>
      <c r="V648" s="41" t="s">
        <v>820</v>
      </c>
      <c r="W648" s="45">
        <v>43460.385416666664</v>
      </c>
      <c r="X648" s="43">
        <v>2596050.25</v>
      </c>
      <c r="Y648" s="44">
        <f>X648/MAX(X$11:X648)-1</f>
        <v>-3.2018915535404147E-2</v>
      </c>
      <c r="AB648" s="41" t="s">
        <v>821</v>
      </c>
      <c r="AC648" s="45">
        <v>43460.385416666664</v>
      </c>
      <c r="AD648" s="43">
        <v>1613905.13</v>
      </c>
      <c r="AE648" s="44">
        <f>AD648/MAX(AD$11:AD648)-1</f>
        <v>-0.15359934549559506</v>
      </c>
      <c r="AH648" s="41" t="s">
        <v>822</v>
      </c>
      <c r="AI648" s="45">
        <v>43460.385416666664</v>
      </c>
      <c r="AJ648" s="43">
        <v>5535719</v>
      </c>
      <c r="AK648" s="44">
        <f>AJ648/MAX(AJ$11:AJ648)-1</f>
        <v>-6.291485177610856E-2</v>
      </c>
      <c r="AN648" s="41" t="s">
        <v>823</v>
      </c>
      <c r="AO648" s="45">
        <v>43460.385416666664</v>
      </c>
      <c r="AP648" s="43">
        <v>3898270.5</v>
      </c>
      <c r="AQ648" s="44">
        <f>AP648/MAX(AP$11:AP648)-1</f>
        <v>0</v>
      </c>
      <c r="AT648" s="41" t="s">
        <v>824</v>
      </c>
      <c r="AU648" s="45">
        <v>43460.385416666664</v>
      </c>
      <c r="AV648" s="43">
        <v>4246749.5</v>
      </c>
      <c r="AW648" s="44">
        <f>AV648/MAX(AV$11:AV648)-1</f>
        <v>0</v>
      </c>
      <c r="AZ648" s="41" t="s">
        <v>825</v>
      </c>
      <c r="BA648" s="45">
        <v>43460.385416666664</v>
      </c>
      <c r="BB648" s="43">
        <v>5620642.5</v>
      </c>
      <c r="BC648" s="44">
        <f>BB648/MAX(BB$11:BB648)-1</f>
        <v>0</v>
      </c>
      <c r="BF648" s="41" t="s">
        <v>826</v>
      </c>
      <c r="BG648" s="45">
        <v>43460.385416666664</v>
      </c>
      <c r="BH648" s="43">
        <v>5022468</v>
      </c>
      <c r="BI648" s="44">
        <f>BH648/MAX(BH$11:BH648)-1</f>
        <v>0</v>
      </c>
      <c r="BL648" s="41" t="s">
        <v>827</v>
      </c>
      <c r="BM648" s="45">
        <v>43460.385416666664</v>
      </c>
      <c r="BN648" s="43">
        <v>1555873</v>
      </c>
      <c r="BO648" s="44">
        <f>BN648/MAX(BN$11:BN648)-1</f>
        <v>-0.24822408036734689</v>
      </c>
      <c r="BR648" s="41" t="s">
        <v>828</v>
      </c>
      <c r="BS648" s="45">
        <v>43460.385416666664</v>
      </c>
      <c r="BT648" s="43">
        <v>4459126</v>
      </c>
      <c r="BU648" s="44">
        <f>BT648/MAX(BT$11:BT648)-1</f>
        <v>-0.1769166626288915</v>
      </c>
      <c r="BX648" s="41" t="s">
        <v>829</v>
      </c>
      <c r="BY648" s="45">
        <v>43460.385416666664</v>
      </c>
      <c r="BZ648" s="43">
        <v>2511446.75</v>
      </c>
      <c r="CA648" s="44">
        <f>BZ648/MAX(BZ$11:BZ648)-1</f>
        <v>-8.2001502128136727E-2</v>
      </c>
      <c r="CD648" s="41" t="s">
        <v>830</v>
      </c>
      <c r="CE648" s="45">
        <v>43460.385416666664</v>
      </c>
      <c r="CF648" s="43">
        <v>2909657.5</v>
      </c>
      <c r="CG648" s="44">
        <f>CF648/MAX(CF$11:CF648)-1</f>
        <v>0</v>
      </c>
      <c r="CJ648" s="41" t="s">
        <v>831</v>
      </c>
      <c r="CK648" s="45">
        <v>43460.385416666664</v>
      </c>
      <c r="CL648" s="43">
        <v>2719798.75</v>
      </c>
      <c r="CM648" s="44">
        <f>CL648/MAX(CL$11:CL648)-1</f>
        <v>0</v>
      </c>
      <c r="CP648" s="41" t="s">
        <v>832</v>
      </c>
      <c r="CQ648" s="45">
        <v>43460.385416666664</v>
      </c>
      <c r="CR648" s="43">
        <v>2748671.25</v>
      </c>
      <c r="CS648" s="44">
        <f>CR648/MAX(CR$11:CR648)-1</f>
        <v>-0.21750837279353452</v>
      </c>
      <c r="CV648" s="41" t="s">
        <v>833</v>
      </c>
      <c r="CW648" s="45">
        <v>43460.385416666664</v>
      </c>
      <c r="CX648" s="43">
        <v>1669063.63</v>
      </c>
      <c r="CY648" s="44">
        <f>CX648/MAX(CX$11:CX648)-1</f>
        <v>-9.784855081570254E-2</v>
      </c>
      <c r="DB648" s="41" t="s">
        <v>834</v>
      </c>
      <c r="DC648" s="45">
        <v>43460.385416666664</v>
      </c>
      <c r="DD648" s="43">
        <v>2238381.5</v>
      </c>
      <c r="DE648" s="44">
        <f>DD648/MAX(DD$11:DD648)-1</f>
        <v>-8.5806325464664046E-2</v>
      </c>
      <c r="DH648" s="41" t="s">
        <v>835</v>
      </c>
      <c r="DI648" s="45">
        <v>43460.385416666664</v>
      </c>
      <c r="DJ648" s="43">
        <v>4856156.5</v>
      </c>
      <c r="DK648" s="44">
        <f>DJ648/MAX(DJ$11:DJ648)-1</f>
        <v>-0.13645654156655895</v>
      </c>
      <c r="DN648" s="41" t="s">
        <v>836</v>
      </c>
      <c r="DO648" s="45">
        <v>43460.385416666664</v>
      </c>
      <c r="DP648" s="43">
        <v>2076292</v>
      </c>
      <c r="DQ648" s="44">
        <f>DP648/MAX(DP$11:DP648)-1</f>
        <v>-1.3455224483395978E-2</v>
      </c>
    </row>
    <row r="649" spans="4:121">
      <c r="D649" s="41" t="s">
        <v>817</v>
      </c>
      <c r="E649" s="45">
        <v>43461.385416666664</v>
      </c>
      <c r="F649" s="43">
        <v>6263473.5</v>
      </c>
      <c r="G649" s="44">
        <f>F649/MAX(F$11:F649)-1</f>
        <v>0</v>
      </c>
      <c r="J649" s="41" t="s">
        <v>818</v>
      </c>
      <c r="K649" s="45">
        <v>43461.385416666664</v>
      </c>
      <c r="L649" s="43">
        <v>6194979.5</v>
      </c>
      <c r="M649" s="44">
        <f>L649/MAX(L$11:L649)-1</f>
        <v>0</v>
      </c>
      <c r="P649" s="41" t="s">
        <v>819</v>
      </c>
      <c r="Q649" s="45">
        <v>43461.385416666664</v>
      </c>
      <c r="R649" s="43">
        <v>3967501.25</v>
      </c>
      <c r="S649" s="44">
        <f>R649/MAX(R$11:R649)-1</f>
        <v>-2.860033533171058E-2</v>
      </c>
      <c r="V649" s="41" t="s">
        <v>820</v>
      </c>
      <c r="W649" s="45">
        <v>43461.385416666664</v>
      </c>
      <c r="X649" s="43">
        <v>2595782.5</v>
      </c>
      <c r="Y649" s="44">
        <f>X649/MAX(X$11:X649)-1</f>
        <v>-3.2118750635038884E-2</v>
      </c>
      <c r="AB649" s="41" t="s">
        <v>821</v>
      </c>
      <c r="AC649" s="45">
        <v>43461.385416666664</v>
      </c>
      <c r="AD649" s="43">
        <v>1560168.38</v>
      </c>
      <c r="AE649" s="44">
        <f>AD649/MAX(AD$11:AD649)-1</f>
        <v>-0.18178118811167221</v>
      </c>
      <c r="AH649" s="41" t="s">
        <v>822</v>
      </c>
      <c r="AI649" s="45">
        <v>43461.385416666664</v>
      </c>
      <c r="AJ649" s="43">
        <v>5186217</v>
      </c>
      <c r="AK649" s="44">
        <f>AJ649/MAX(AJ$11:AJ649)-1</f>
        <v>-0.1220784642128212</v>
      </c>
      <c r="AN649" s="41" t="s">
        <v>823</v>
      </c>
      <c r="AO649" s="45">
        <v>43461.385416666664</v>
      </c>
      <c r="AP649" s="43">
        <v>3936809.75</v>
      </c>
      <c r="AQ649" s="44">
        <f>AP649/MAX(AP$11:AP649)-1</f>
        <v>0</v>
      </c>
      <c r="AT649" s="41" t="s">
        <v>824</v>
      </c>
      <c r="AU649" s="45">
        <v>43461.385416666664</v>
      </c>
      <c r="AV649" s="43">
        <v>4266264</v>
      </c>
      <c r="AW649" s="44">
        <f>AV649/MAX(AV$11:AV649)-1</f>
        <v>0</v>
      </c>
      <c r="AZ649" s="41" t="s">
        <v>825</v>
      </c>
      <c r="BA649" s="45">
        <v>43461.385416666664</v>
      </c>
      <c r="BB649" s="43">
        <v>5659452.5</v>
      </c>
      <c r="BC649" s="44">
        <f>BB649/MAX(BB$11:BB649)-1</f>
        <v>0</v>
      </c>
      <c r="BF649" s="41" t="s">
        <v>826</v>
      </c>
      <c r="BG649" s="45">
        <v>43461.385416666664</v>
      </c>
      <c r="BH649" s="43">
        <v>5105275.5</v>
      </c>
      <c r="BI649" s="44">
        <f>BH649/MAX(BH$11:BH649)-1</f>
        <v>0</v>
      </c>
      <c r="BL649" s="41" t="s">
        <v>827</v>
      </c>
      <c r="BM649" s="45">
        <v>43461.385416666664</v>
      </c>
      <c r="BN649" s="43">
        <v>1635502</v>
      </c>
      <c r="BO649" s="44">
        <f>BN649/MAX(BN$11:BN649)-1</f>
        <v>-0.20974846911602463</v>
      </c>
      <c r="BR649" s="41" t="s">
        <v>828</v>
      </c>
      <c r="BS649" s="45">
        <v>43461.385416666664</v>
      </c>
      <c r="BT649" s="43">
        <v>4455291</v>
      </c>
      <c r="BU649" s="44">
        <f>BT649/MAX(BT$11:BT649)-1</f>
        <v>-0.17762454228934932</v>
      </c>
      <c r="BX649" s="41" t="s">
        <v>829</v>
      </c>
      <c r="BY649" s="45">
        <v>43461.385416666664</v>
      </c>
      <c r="BZ649" s="43">
        <v>2509300.5</v>
      </c>
      <c r="CA649" s="44">
        <f>BZ649/MAX(BZ$11:BZ649)-1</f>
        <v>-8.2786011804106385E-2</v>
      </c>
      <c r="CD649" s="41" t="s">
        <v>830</v>
      </c>
      <c r="CE649" s="45">
        <v>43461.385416666664</v>
      </c>
      <c r="CF649" s="43">
        <v>2930199.75</v>
      </c>
      <c r="CG649" s="44">
        <f>CF649/MAX(CF$11:CF649)-1</f>
        <v>0</v>
      </c>
      <c r="CJ649" s="41" t="s">
        <v>831</v>
      </c>
      <c r="CK649" s="45">
        <v>43461.385416666664</v>
      </c>
      <c r="CL649" s="43">
        <v>2739000.75</v>
      </c>
      <c r="CM649" s="44">
        <f>CL649/MAX(CL$11:CL649)-1</f>
        <v>0</v>
      </c>
      <c r="CP649" s="41" t="s">
        <v>832</v>
      </c>
      <c r="CQ649" s="45">
        <v>43461.385416666664</v>
      </c>
      <c r="CR649" s="43">
        <v>2685957.75</v>
      </c>
      <c r="CS649" s="44">
        <f>CR649/MAX(CR$11:CR649)-1</f>
        <v>-0.23536164959512107</v>
      </c>
      <c r="CV649" s="41" t="s">
        <v>833</v>
      </c>
      <c r="CW649" s="45">
        <v>43461.385416666664</v>
      </c>
      <c r="CX649" s="43">
        <v>1710759</v>
      </c>
      <c r="CY649" s="44">
        <f>CX649/MAX(CX$11:CX649)-1</f>
        <v>-7.5311639823414267E-2</v>
      </c>
      <c r="DB649" s="41" t="s">
        <v>834</v>
      </c>
      <c r="DC649" s="45">
        <v>43461.385416666664</v>
      </c>
      <c r="DD649" s="43">
        <v>2295538</v>
      </c>
      <c r="DE649" s="44">
        <f>DD649/MAX(DD$11:DD649)-1</f>
        <v>-6.2462623437740117E-2</v>
      </c>
      <c r="DH649" s="41" t="s">
        <v>835</v>
      </c>
      <c r="DI649" s="45">
        <v>43461.385416666664</v>
      </c>
      <c r="DJ649" s="43">
        <v>4851980.5</v>
      </c>
      <c r="DK649" s="44">
        <f>DJ649/MAX(DJ$11:DJ649)-1</f>
        <v>-0.13719913655550087</v>
      </c>
      <c r="DN649" s="41" t="s">
        <v>836</v>
      </c>
      <c r="DO649" s="45">
        <v>43461.385416666664</v>
      </c>
      <c r="DP649" s="43">
        <v>2074514.25</v>
      </c>
      <c r="DQ649" s="44">
        <f>DP649/MAX(DP$11:DP649)-1</f>
        <v>-1.4299917799497242E-2</v>
      </c>
    </row>
    <row r="650" spans="4:121">
      <c r="D650" s="41" t="s">
        <v>817</v>
      </c>
      <c r="E650" s="45">
        <v>43462.385416666664</v>
      </c>
      <c r="F650" s="43">
        <v>6176207</v>
      </c>
      <c r="G650" s="44">
        <f>F650/MAX(F$11:F650)-1</f>
        <v>-1.3932604648203561E-2</v>
      </c>
      <c r="J650" s="41" t="s">
        <v>818</v>
      </c>
      <c r="K650" s="45">
        <v>43462.385416666664</v>
      </c>
      <c r="L650" s="43">
        <v>6245417</v>
      </c>
      <c r="M650" s="44">
        <f>L650/MAX(L$11:L650)-1</f>
        <v>0</v>
      </c>
      <c r="P650" s="41" t="s">
        <v>819</v>
      </c>
      <c r="Q650" s="45">
        <v>43462.385416666664</v>
      </c>
      <c r="R650" s="43">
        <v>4031115.75</v>
      </c>
      <c r="S650" s="44">
        <f>R650/MAX(R$11:R650)-1</f>
        <v>-1.302501472707529E-2</v>
      </c>
      <c r="V650" s="41" t="s">
        <v>820</v>
      </c>
      <c r="W650" s="45">
        <v>43462.385416666664</v>
      </c>
      <c r="X650" s="43">
        <v>2584120.25</v>
      </c>
      <c r="Y650" s="44">
        <f>X650/MAX(X$11:X650)-1</f>
        <v>-3.6467217080284775E-2</v>
      </c>
      <c r="AB650" s="41" t="s">
        <v>821</v>
      </c>
      <c r="AC650" s="45">
        <v>43462.385416666664</v>
      </c>
      <c r="AD650" s="43">
        <v>1567263.88</v>
      </c>
      <c r="AE650" s="44">
        <f>AD650/MAX(AD$11:AD650)-1</f>
        <v>-0.17806000541487021</v>
      </c>
      <c r="AH650" s="41" t="s">
        <v>822</v>
      </c>
      <c r="AI650" s="45">
        <v>43462.385416666664</v>
      </c>
      <c r="AJ650" s="43">
        <v>5240924</v>
      </c>
      <c r="AK650" s="44">
        <f>AJ650/MAX(AJ$11:AJ650)-1</f>
        <v>-0.11281767673356435</v>
      </c>
      <c r="AN650" s="41" t="s">
        <v>823</v>
      </c>
      <c r="AO650" s="45">
        <v>43462.385416666664</v>
      </c>
      <c r="AP650" s="43">
        <v>3978337.25</v>
      </c>
      <c r="AQ650" s="44">
        <f>AP650/MAX(AP$11:AP650)-1</f>
        <v>0</v>
      </c>
      <c r="AT650" s="41" t="s">
        <v>824</v>
      </c>
      <c r="AU650" s="45">
        <v>43462.385416666664</v>
      </c>
      <c r="AV650" s="43">
        <v>4263707.5</v>
      </c>
      <c r="AW650" s="44">
        <f>AV650/MAX(AV$11:AV650)-1</f>
        <v>-5.9923624042024226E-4</v>
      </c>
      <c r="AZ650" s="41" t="s">
        <v>825</v>
      </c>
      <c r="BA650" s="45">
        <v>43462.385416666664</v>
      </c>
      <c r="BB650" s="43">
        <v>5639511.5</v>
      </c>
      <c r="BC650" s="44">
        <f>BB650/MAX(BB$11:BB650)-1</f>
        <v>-3.5234857082023785E-3</v>
      </c>
      <c r="BF650" s="41" t="s">
        <v>826</v>
      </c>
      <c r="BG650" s="45">
        <v>43462.385416666664</v>
      </c>
      <c r="BH650" s="43">
        <v>5153987.5</v>
      </c>
      <c r="BI650" s="44">
        <f>BH650/MAX(BH$11:BH650)-1</f>
        <v>0</v>
      </c>
      <c r="BL650" s="41" t="s">
        <v>827</v>
      </c>
      <c r="BM650" s="45">
        <v>43462.385416666664</v>
      </c>
      <c r="BN650" s="43">
        <v>1642381.88</v>
      </c>
      <c r="BO650" s="44">
        <f>BN650/MAX(BN$11:BN650)-1</f>
        <v>-0.20642420800090655</v>
      </c>
      <c r="BR650" s="41" t="s">
        <v>828</v>
      </c>
      <c r="BS650" s="45">
        <v>43462.385416666664</v>
      </c>
      <c r="BT650" s="43">
        <v>4474033</v>
      </c>
      <c r="BU650" s="44">
        <f>BT650/MAX(BT$11:BT650)-1</f>
        <v>-0.17416506886137051</v>
      </c>
      <c r="BX650" s="41" t="s">
        <v>829</v>
      </c>
      <c r="BY650" s="45">
        <v>43462.385416666664</v>
      </c>
      <c r="BZ650" s="43">
        <v>2519856.25</v>
      </c>
      <c r="CA650" s="44">
        <f>BZ650/MAX(BZ$11:BZ650)-1</f>
        <v>-7.8927613196247748E-2</v>
      </c>
      <c r="CD650" s="41" t="s">
        <v>830</v>
      </c>
      <c r="CE650" s="45">
        <v>43462.385416666664</v>
      </c>
      <c r="CF650" s="43">
        <v>2942526</v>
      </c>
      <c r="CG650" s="44">
        <f>CF650/MAX(CF$11:CF650)-1</f>
        <v>0</v>
      </c>
      <c r="CJ650" s="41" t="s">
        <v>831</v>
      </c>
      <c r="CK650" s="45">
        <v>43462.385416666664</v>
      </c>
      <c r="CL650" s="43">
        <v>2750522.75</v>
      </c>
      <c r="CM650" s="44">
        <f>CL650/MAX(CL$11:CL650)-1</f>
        <v>0</v>
      </c>
      <c r="CP650" s="41" t="s">
        <v>832</v>
      </c>
      <c r="CQ650" s="45">
        <v>43462.385416666664</v>
      </c>
      <c r="CR650" s="43">
        <v>2694641.5</v>
      </c>
      <c r="CS650" s="44">
        <f>CR650/MAX(CR$11:CR650)-1</f>
        <v>-0.23288955997445282</v>
      </c>
      <c r="CV650" s="41" t="s">
        <v>833</v>
      </c>
      <c r="CW650" s="45">
        <v>43462.385416666664</v>
      </c>
      <c r="CX650" s="43">
        <v>1716290</v>
      </c>
      <c r="CY650" s="44">
        <f>CX650/MAX(CX$11:CX650)-1</f>
        <v>-7.2322059572696995E-2</v>
      </c>
      <c r="DB650" s="41" t="s">
        <v>834</v>
      </c>
      <c r="DC650" s="45">
        <v>43462.385416666664</v>
      </c>
      <c r="DD650" s="43">
        <v>2302959.5</v>
      </c>
      <c r="DE650" s="44">
        <f>DD650/MAX(DD$11:DD650)-1</f>
        <v>-5.9431554625044902E-2</v>
      </c>
      <c r="DH650" s="41" t="s">
        <v>835</v>
      </c>
      <c r="DI650" s="45">
        <v>43462.385416666664</v>
      </c>
      <c r="DJ650" s="43">
        <v>4867667</v>
      </c>
      <c r="DK650" s="44">
        <f>DJ650/MAX(DJ$11:DJ650)-1</f>
        <v>-0.13440969299849936</v>
      </c>
      <c r="DN650" s="41" t="s">
        <v>836</v>
      </c>
      <c r="DO650" s="45">
        <v>43462.385416666664</v>
      </c>
      <c r="DP650" s="43">
        <v>2081221.25</v>
      </c>
      <c r="DQ650" s="44">
        <f>DP650/MAX(DP$11:DP650)-1</f>
        <v>-1.1113104090544113E-2</v>
      </c>
    </row>
    <row r="651" spans="4:121">
      <c r="D651" s="41" t="s">
        <v>817</v>
      </c>
      <c r="E651" s="45">
        <v>43465.385416666664</v>
      </c>
      <c r="F651" s="43">
        <v>6191141.5</v>
      </c>
      <c r="G651" s="44">
        <f>F651/MAX(F$11:F651)-1</f>
        <v>-1.1548224798907492E-2</v>
      </c>
      <c r="J651" s="41" t="s">
        <v>818</v>
      </c>
      <c r="K651" s="45">
        <v>43465.385416666664</v>
      </c>
      <c r="L651" s="43">
        <v>6091731.5</v>
      </c>
      <c r="M651" s="44">
        <f>L651/MAX(L$11:L651)-1</f>
        <v>-2.4607724352112892E-2</v>
      </c>
      <c r="P651" s="41" t="s">
        <v>819</v>
      </c>
      <c r="Q651" s="45">
        <v>43465.385416666664</v>
      </c>
      <c r="R651" s="43">
        <v>3929555.75</v>
      </c>
      <c r="S651" s="44">
        <f>R651/MAX(R$11:R651)-1</f>
        <v>-3.7890879594468019E-2</v>
      </c>
      <c r="V651" s="41" t="s">
        <v>820</v>
      </c>
      <c r="W651" s="45">
        <v>43465.385416666664</v>
      </c>
      <c r="X651" s="43">
        <v>2512741.75</v>
      </c>
      <c r="Y651" s="44">
        <f>X651/MAX(X$11:X651)-1</f>
        <v>-6.3081893678881507E-2</v>
      </c>
      <c r="AB651" s="41" t="s">
        <v>821</v>
      </c>
      <c r="AC651" s="45">
        <v>43465.385416666664</v>
      </c>
      <c r="AD651" s="43">
        <v>1529899.5</v>
      </c>
      <c r="AE651" s="44">
        <f>AD651/MAX(AD$11:AD651)-1</f>
        <v>-0.19765547921273297</v>
      </c>
      <c r="AH651" s="41" t="s">
        <v>822</v>
      </c>
      <c r="AI651" s="45">
        <v>43465.385416666664</v>
      </c>
      <c r="AJ651" s="43">
        <v>5276930</v>
      </c>
      <c r="AK651" s="44">
        <f>AJ651/MAX(AJ$11:AJ651)-1</f>
        <v>-0.10672258992606032</v>
      </c>
      <c r="AN651" s="41" t="s">
        <v>823</v>
      </c>
      <c r="AO651" s="45">
        <v>43465.385416666664</v>
      </c>
      <c r="AP651" s="43">
        <v>4005668.75</v>
      </c>
      <c r="AQ651" s="44">
        <f>AP651/MAX(AP$11:AP651)-1</f>
        <v>0</v>
      </c>
      <c r="AT651" s="41" t="s">
        <v>824</v>
      </c>
      <c r="AU651" s="45">
        <v>43465.385416666664</v>
      </c>
      <c r="AV651" s="43">
        <v>4254679.5</v>
      </c>
      <c r="AW651" s="44">
        <f>AV651/MAX(AV$11:AV651)-1</f>
        <v>-2.7153734508694738E-3</v>
      </c>
      <c r="AZ651" s="41" t="s">
        <v>825</v>
      </c>
      <c r="BA651" s="45">
        <v>43465.385416666664</v>
      </c>
      <c r="BB651" s="43">
        <v>5667348</v>
      </c>
      <c r="BC651" s="44">
        <f>BB651/MAX(BB$11:BB651)-1</f>
        <v>0</v>
      </c>
      <c r="BF651" s="41" t="s">
        <v>826</v>
      </c>
      <c r="BG651" s="45">
        <v>43465.385416666664</v>
      </c>
      <c r="BH651" s="43">
        <v>5151486</v>
      </c>
      <c r="BI651" s="44">
        <f>BH651/MAX(BH$11:BH651)-1</f>
        <v>-4.8535236067215326E-4</v>
      </c>
      <c r="BL651" s="41" t="s">
        <v>827</v>
      </c>
      <c r="BM651" s="45">
        <v>43465.385416666664</v>
      </c>
      <c r="BN651" s="43">
        <v>1656571.13</v>
      </c>
      <c r="BO651" s="44">
        <f>BN651/MAX(BN$11:BN651)-1</f>
        <v>-0.19956816225189766</v>
      </c>
      <c r="BR651" s="41" t="s">
        <v>828</v>
      </c>
      <c r="BS651" s="45">
        <v>43465.385416666664</v>
      </c>
      <c r="BT651" s="43">
        <v>4512686</v>
      </c>
      <c r="BU651" s="44">
        <f>BT651/MAX(BT$11:BT651)-1</f>
        <v>-0.1670303433031769</v>
      </c>
      <c r="BX651" s="41" t="s">
        <v>829</v>
      </c>
      <c r="BY651" s="45">
        <v>43465.385416666664</v>
      </c>
      <c r="BZ651" s="43">
        <v>2541626.25</v>
      </c>
      <c r="CA651" s="44">
        <f>BZ651/MAX(BZ$11:BZ651)-1</f>
        <v>-7.0970117263407295E-2</v>
      </c>
      <c r="CD651" s="41" t="s">
        <v>830</v>
      </c>
      <c r="CE651" s="45">
        <v>43465.385416666664</v>
      </c>
      <c r="CF651" s="43">
        <v>2967947.75</v>
      </c>
      <c r="CG651" s="44">
        <f>CF651/MAX(CF$11:CF651)-1</f>
        <v>0</v>
      </c>
      <c r="CJ651" s="41" t="s">
        <v>831</v>
      </c>
      <c r="CK651" s="45">
        <v>43465.385416666664</v>
      </c>
      <c r="CL651" s="43">
        <v>2774285.75</v>
      </c>
      <c r="CM651" s="44">
        <f>CL651/MAX(CL$11:CL651)-1</f>
        <v>0</v>
      </c>
      <c r="CP651" s="41" t="s">
        <v>832</v>
      </c>
      <c r="CQ651" s="45">
        <v>43465.385416666664</v>
      </c>
      <c r="CR651" s="43">
        <v>2717938.75</v>
      </c>
      <c r="CS651" s="44">
        <f>CR651/MAX(CR$11:CR651)-1</f>
        <v>-0.22625729972800257</v>
      </c>
      <c r="CV651" s="41" t="s">
        <v>833</v>
      </c>
      <c r="CW651" s="45">
        <v>43465.385416666664</v>
      </c>
      <c r="CX651" s="43">
        <v>1731128.5</v>
      </c>
      <c r="CY651" s="44">
        <f>CX651/MAX(CX$11:CX651)-1</f>
        <v>-6.4301649782375736E-2</v>
      </c>
      <c r="DB651" s="41" t="s">
        <v>834</v>
      </c>
      <c r="DC651" s="45">
        <v>43465.385416666664</v>
      </c>
      <c r="DD651" s="43">
        <v>2322870.25</v>
      </c>
      <c r="DE651" s="44">
        <f>DD651/MAX(DD$11:DD651)-1</f>
        <v>-5.1299660349983012E-2</v>
      </c>
      <c r="DH651" s="41" t="s">
        <v>835</v>
      </c>
      <c r="DI651" s="45">
        <v>43465.385416666664</v>
      </c>
      <c r="DJ651" s="43">
        <v>4909751.5</v>
      </c>
      <c r="DK651" s="44">
        <f>DJ651/MAX(DJ$11:DJ651)-1</f>
        <v>-0.12692603906839184</v>
      </c>
      <c r="DN651" s="41" t="s">
        <v>836</v>
      </c>
      <c r="DO651" s="45">
        <v>43465.385416666664</v>
      </c>
      <c r="DP651" s="43">
        <v>2099215</v>
      </c>
      <c r="DQ651" s="44">
        <f>DP651/MAX(DP$11:DP651)-1</f>
        <v>-2.5634203011484225E-3</v>
      </c>
    </row>
    <row r="652" spans="4:121">
      <c r="D652" s="41" t="s">
        <v>817</v>
      </c>
      <c r="E652" s="45">
        <v>43466.385416666664</v>
      </c>
      <c r="F652" s="43">
        <v>6325607.5</v>
      </c>
      <c r="G652" s="44">
        <f>F652/MAX(F$11:F652)-1</f>
        <v>0</v>
      </c>
      <c r="J652" s="41" t="s">
        <v>818</v>
      </c>
      <c r="K652" s="45">
        <v>43466.385416666664</v>
      </c>
      <c r="L652" s="43">
        <v>6200791</v>
      </c>
      <c r="M652" s="44">
        <f>L652/MAX(L$11:L652)-1</f>
        <v>-7.1453995786030511E-3</v>
      </c>
      <c r="P652" s="41" t="s">
        <v>819</v>
      </c>
      <c r="Q652" s="45">
        <v>43466.385416666664</v>
      </c>
      <c r="R652" s="43">
        <v>3973547.75</v>
      </c>
      <c r="S652" s="44">
        <f>R652/MAX(R$11:R652)-1</f>
        <v>-2.7119915363999936E-2</v>
      </c>
      <c r="V652" s="41" t="s">
        <v>820</v>
      </c>
      <c r="W652" s="45">
        <v>43466.385416666664</v>
      </c>
      <c r="X652" s="43">
        <v>2621470</v>
      </c>
      <c r="Y652" s="44">
        <f>X652/MAX(X$11:X652)-1</f>
        <v>-2.2540733373167976E-2</v>
      </c>
      <c r="AB652" s="41" t="s">
        <v>821</v>
      </c>
      <c r="AC652" s="45">
        <v>43466.385416666664</v>
      </c>
      <c r="AD652" s="43">
        <v>1594113.13</v>
      </c>
      <c r="AE652" s="44">
        <f>AD652/MAX(AD$11:AD652)-1</f>
        <v>-0.16397911407217258</v>
      </c>
      <c r="AH652" s="41" t="s">
        <v>822</v>
      </c>
      <c r="AI652" s="45">
        <v>43466.385416666664</v>
      </c>
      <c r="AJ652" s="43">
        <v>5365523.5</v>
      </c>
      <c r="AK652" s="44">
        <f>AJ652/MAX(AJ$11:AJ652)-1</f>
        <v>-9.1725504077018183E-2</v>
      </c>
      <c r="AN652" s="41" t="s">
        <v>823</v>
      </c>
      <c r="AO652" s="45">
        <v>43466.385416666664</v>
      </c>
      <c r="AP652" s="43">
        <v>3917190.25</v>
      </c>
      <c r="AQ652" s="44">
        <f>AP652/MAX(AP$11:AP652)-1</f>
        <v>-2.2088321706581482E-2</v>
      </c>
      <c r="AT652" s="41" t="s">
        <v>824</v>
      </c>
      <c r="AU652" s="45">
        <v>43466.385416666664</v>
      </c>
      <c r="AV652" s="43">
        <v>4329014</v>
      </c>
      <c r="AW652" s="44">
        <f>AV652/MAX(AV$11:AV652)-1</f>
        <v>0</v>
      </c>
      <c r="AZ652" s="41" t="s">
        <v>825</v>
      </c>
      <c r="BA652" s="45">
        <v>43466.385416666664</v>
      </c>
      <c r="BB652" s="43">
        <v>5756732.5</v>
      </c>
      <c r="BC652" s="44">
        <f>BB652/MAX(BB$11:BB652)-1</f>
        <v>0</v>
      </c>
      <c r="BF652" s="41" t="s">
        <v>826</v>
      </c>
      <c r="BG652" s="45">
        <v>43466.385416666664</v>
      </c>
      <c r="BH652" s="43">
        <v>5232699</v>
      </c>
      <c r="BI652" s="44">
        <f>BH652/MAX(BH$11:BH652)-1</f>
        <v>0</v>
      </c>
      <c r="BL652" s="41" t="s">
        <v>827</v>
      </c>
      <c r="BM652" s="45">
        <v>43466.385416666664</v>
      </c>
      <c r="BN652" s="43">
        <v>1692354.38</v>
      </c>
      <c r="BO652" s="44">
        <f>BN652/MAX(BN$11:BN652)-1</f>
        <v>-0.1822781998473858</v>
      </c>
      <c r="BR652" s="41" t="s">
        <v>828</v>
      </c>
      <c r="BS652" s="45">
        <v>43466.385416666664</v>
      </c>
      <c r="BT652" s="43">
        <v>4610163.5</v>
      </c>
      <c r="BU652" s="44">
        <f>BT652/MAX(BT$11:BT652)-1</f>
        <v>-0.14903755592318535</v>
      </c>
      <c r="BX652" s="41" t="s">
        <v>829</v>
      </c>
      <c r="BY652" s="45">
        <v>43466.385416666664</v>
      </c>
      <c r="BZ652" s="43">
        <v>2467117.75</v>
      </c>
      <c r="CA652" s="44">
        <f>BZ652/MAX(BZ$11:BZ652)-1</f>
        <v>-9.8204893823446104E-2</v>
      </c>
      <c r="CD652" s="41" t="s">
        <v>830</v>
      </c>
      <c r="CE652" s="45">
        <v>43466.385416666664</v>
      </c>
      <c r="CF652" s="43">
        <v>2888798.75</v>
      </c>
      <c r="CG652" s="44">
        <f>CF652/MAX(CF$11:CF652)-1</f>
        <v>-2.6667922304225211E-2</v>
      </c>
      <c r="CJ652" s="41" t="s">
        <v>831</v>
      </c>
      <c r="CK652" s="45">
        <v>43466.385416666664</v>
      </c>
      <c r="CL652" s="43">
        <v>2700301.25</v>
      </c>
      <c r="CM652" s="44">
        <f>CL652/MAX(CL$11:CL652)-1</f>
        <v>-2.6667945073790666E-2</v>
      </c>
      <c r="CP652" s="41" t="s">
        <v>832</v>
      </c>
      <c r="CQ652" s="45">
        <v>43466.385416666664</v>
      </c>
      <c r="CR652" s="43">
        <v>2776690.5</v>
      </c>
      <c r="CS652" s="44">
        <f>CR652/MAX(CR$11:CR652)-1</f>
        <v>-0.20953185376616645</v>
      </c>
      <c r="CV652" s="41" t="s">
        <v>833</v>
      </c>
      <c r="CW652" s="45">
        <v>43466.385416666664</v>
      </c>
      <c r="CX652" s="43">
        <v>1768549.13</v>
      </c>
      <c r="CY652" s="44">
        <f>CX652/MAX(CX$11:CX652)-1</f>
        <v>-4.4075293532620741E-2</v>
      </c>
      <c r="DB652" s="41" t="s">
        <v>834</v>
      </c>
      <c r="DC652" s="45">
        <v>43466.385416666664</v>
      </c>
      <c r="DD652" s="43">
        <v>2373082.25</v>
      </c>
      <c r="DE652" s="44">
        <f>DD652/MAX(DD$11:DD652)-1</f>
        <v>-3.0792212095175575E-2</v>
      </c>
      <c r="DH652" s="41" t="s">
        <v>835</v>
      </c>
      <c r="DI652" s="45">
        <v>43466.385416666664</v>
      </c>
      <c r="DJ652" s="43">
        <v>5015882.5</v>
      </c>
      <c r="DK652" s="44">
        <f>DJ652/MAX(DJ$11:DJ652)-1</f>
        <v>-0.1080533501863512</v>
      </c>
      <c r="DN652" s="41" t="s">
        <v>836</v>
      </c>
      <c r="DO652" s="45">
        <v>43466.385416666664</v>
      </c>
      <c r="DP652" s="43">
        <v>1990078</v>
      </c>
      <c r="DQ652" s="44">
        <f>DP652/MAX(DP$11:DP652)-1</f>
        <v>-5.4419583675835437E-2</v>
      </c>
    </row>
    <row r="653" spans="4:121">
      <c r="D653" s="41" t="s">
        <v>817</v>
      </c>
      <c r="E653" s="45">
        <v>43467.385416666664</v>
      </c>
      <c r="F653" s="43">
        <v>6260122.5</v>
      </c>
      <c r="G653" s="44">
        <f>F653/MAX(F$11:F653)-1</f>
        <v>-1.0352365365698057E-2</v>
      </c>
      <c r="J653" s="41" t="s">
        <v>818</v>
      </c>
      <c r="K653" s="45">
        <v>43467.385416666664</v>
      </c>
      <c r="L653" s="43">
        <v>6239209</v>
      </c>
      <c r="M653" s="44">
        <f>L653/MAX(L$11:L653)-1</f>
        <v>-9.9400888683653932E-4</v>
      </c>
      <c r="P653" s="41" t="s">
        <v>819</v>
      </c>
      <c r="Q653" s="45">
        <v>43467.385416666664</v>
      </c>
      <c r="R653" s="43">
        <v>4015203.25</v>
      </c>
      <c r="S653" s="44">
        <f>R653/MAX(R$11:R653)-1</f>
        <v>-1.6921017825759721E-2</v>
      </c>
      <c r="V653" s="41" t="s">
        <v>820</v>
      </c>
      <c r="W653" s="45">
        <v>43467.385416666664</v>
      </c>
      <c r="X653" s="43">
        <v>2659678.25</v>
      </c>
      <c r="Y653" s="44">
        <f>X653/MAX(X$11:X653)-1</f>
        <v>-8.2941434735717134E-3</v>
      </c>
      <c r="AB653" s="41" t="s">
        <v>821</v>
      </c>
      <c r="AC653" s="45">
        <v>43467.385416666664</v>
      </c>
      <c r="AD653" s="43">
        <v>1580323.63</v>
      </c>
      <c r="AE653" s="44">
        <f>AD653/MAX(AD$11:AD653)-1</f>
        <v>-0.17121091574894676</v>
      </c>
      <c r="AH653" s="41" t="s">
        <v>822</v>
      </c>
      <c r="AI653" s="45">
        <v>43467.385416666664</v>
      </c>
      <c r="AJ653" s="43">
        <v>5314095</v>
      </c>
      <c r="AK653" s="44">
        <f>AJ653/MAX(AJ$11:AJ653)-1</f>
        <v>-0.10043130788415378</v>
      </c>
      <c r="AN653" s="41" t="s">
        <v>823</v>
      </c>
      <c r="AO653" s="45">
        <v>43467.385416666664</v>
      </c>
      <c r="AP653" s="43">
        <v>3833030.5</v>
      </c>
      <c r="AQ653" s="44">
        <f>AP653/MAX(AP$11:AP653)-1</f>
        <v>-4.3098483867394233E-2</v>
      </c>
      <c r="AT653" s="41" t="s">
        <v>824</v>
      </c>
      <c r="AU653" s="45">
        <v>43467.385416666664</v>
      </c>
      <c r="AV653" s="43">
        <v>4305326.5</v>
      </c>
      <c r="AW653" s="44">
        <f>AV653/MAX(AV$11:AV653)-1</f>
        <v>-5.4718002759981399E-3</v>
      </c>
      <c r="AZ653" s="41" t="s">
        <v>825</v>
      </c>
      <c r="BA653" s="45">
        <v>43467.385416666664</v>
      </c>
      <c r="BB653" s="43">
        <v>5746912</v>
      </c>
      <c r="BC653" s="44">
        <f>BB653/MAX(BB$11:BB653)-1</f>
        <v>-1.7059156387759788E-3</v>
      </c>
      <c r="BF653" s="41" t="s">
        <v>826</v>
      </c>
      <c r="BG653" s="45">
        <v>43467.385416666664</v>
      </c>
      <c r="BH653" s="43">
        <v>5223773</v>
      </c>
      <c r="BI653" s="44">
        <f>BH653/MAX(BH$11:BH653)-1</f>
        <v>-1.7058118573225478E-3</v>
      </c>
      <c r="BL653" s="41" t="s">
        <v>827</v>
      </c>
      <c r="BM653" s="45">
        <v>43467.385416666664</v>
      </c>
      <c r="BN653" s="43">
        <v>1667842.38</v>
      </c>
      <c r="BO653" s="44">
        <f>BN653/MAX(BN$11:BN653)-1</f>
        <v>-0.19412205300380381</v>
      </c>
      <c r="BR653" s="41" t="s">
        <v>828</v>
      </c>
      <c r="BS653" s="45">
        <v>43467.385416666664</v>
      </c>
      <c r="BT653" s="43">
        <v>4543390</v>
      </c>
      <c r="BU653" s="44">
        <f>BT653/MAX(BT$11:BT653)-1</f>
        <v>-0.16136287600338717</v>
      </c>
      <c r="BX653" s="41" t="s">
        <v>829</v>
      </c>
      <c r="BY653" s="45">
        <v>43467.385416666664</v>
      </c>
      <c r="BZ653" s="43">
        <v>2369792.5</v>
      </c>
      <c r="CA653" s="44">
        <f>BZ653/MAX(BZ$11:BZ653)-1</f>
        <v>-0.13377978041222349</v>
      </c>
      <c r="CD653" s="41" t="s">
        <v>830</v>
      </c>
      <c r="CE653" s="45">
        <v>43467.385416666664</v>
      </c>
      <c r="CF653" s="43">
        <v>2774814.25</v>
      </c>
      <c r="CG653" s="44">
        <f>CF653/MAX(CF$11:CF653)-1</f>
        <v>-6.5073079537872558E-2</v>
      </c>
      <c r="CJ653" s="41" t="s">
        <v>831</v>
      </c>
      <c r="CK653" s="45">
        <v>43467.385416666664</v>
      </c>
      <c r="CL653" s="43">
        <v>2663977.5</v>
      </c>
      <c r="CM653" s="44">
        <f>CL653/MAX(CL$11:CL653)-1</f>
        <v>-3.976095468896812E-2</v>
      </c>
      <c r="CP653" s="41" t="s">
        <v>832</v>
      </c>
      <c r="CQ653" s="45">
        <v>43467.385416666664</v>
      </c>
      <c r="CR653" s="43">
        <v>2736444.5</v>
      </c>
      <c r="CS653" s="44">
        <f>CR653/MAX(CR$11:CR653)-1</f>
        <v>-0.22098908351983426</v>
      </c>
      <c r="CV653" s="41" t="s">
        <v>833</v>
      </c>
      <c r="CW653" s="45">
        <v>43467.385416666664</v>
      </c>
      <c r="CX653" s="43">
        <v>1742915.5</v>
      </c>
      <c r="CY653" s="44">
        <f>CX653/MAX(CX$11:CX653)-1</f>
        <v>-5.7930616982664329E-2</v>
      </c>
      <c r="DB653" s="41" t="s">
        <v>834</v>
      </c>
      <c r="DC653" s="45">
        <v>43467.385416666664</v>
      </c>
      <c r="DD653" s="43">
        <v>2338686.25</v>
      </c>
      <c r="DE653" s="44">
        <f>DD653/MAX(DD$11:DD653)-1</f>
        <v>-4.4840132715193826E-2</v>
      </c>
      <c r="DH653" s="41" t="s">
        <v>835</v>
      </c>
      <c r="DI653" s="45">
        <v>43467.385416666664</v>
      </c>
      <c r="DJ653" s="43">
        <v>4881754</v>
      </c>
      <c r="DK653" s="44">
        <f>DJ653/MAX(DJ$11:DJ653)-1</f>
        <v>-0.13190467968211383</v>
      </c>
      <c r="DN653" s="41" t="s">
        <v>836</v>
      </c>
      <c r="DO653" s="45">
        <v>43467.385416666664</v>
      </c>
      <c r="DP653" s="43">
        <v>1896768.88</v>
      </c>
      <c r="DQ653" s="44">
        <f>DP653/MAX(DP$11:DP653)-1</f>
        <v>-9.8755170791738234E-2</v>
      </c>
    </row>
    <row r="654" spans="4:121">
      <c r="D654" s="41" t="s">
        <v>817</v>
      </c>
      <c r="E654" s="45">
        <v>43468.385416666664</v>
      </c>
      <c r="F654" s="43">
        <v>6378519</v>
      </c>
      <c r="G654" s="44">
        <f>F654/MAX(F$11:F654)-1</f>
        <v>0</v>
      </c>
      <c r="J654" s="41" t="s">
        <v>818</v>
      </c>
      <c r="K654" s="45">
        <v>43468.385416666664</v>
      </c>
      <c r="L654" s="43">
        <v>6310410.5</v>
      </c>
      <c r="M654" s="44">
        <f>L654/MAX(L$11:L654)-1</f>
        <v>0</v>
      </c>
      <c r="P654" s="41" t="s">
        <v>819</v>
      </c>
      <c r="Q654" s="45">
        <v>43468.385416666664</v>
      </c>
      <c r="R654" s="43">
        <v>4009658</v>
      </c>
      <c r="S654" s="44">
        <f>R654/MAX(R$11:R654)-1</f>
        <v>-1.827871216561705E-2</v>
      </c>
      <c r="V654" s="41" t="s">
        <v>820</v>
      </c>
      <c r="W654" s="45">
        <v>43468.385416666664</v>
      </c>
      <c r="X654" s="43">
        <v>2629536</v>
      </c>
      <c r="Y654" s="44">
        <f>X654/MAX(X$11:X654)-1</f>
        <v>-1.9533189344583923E-2</v>
      </c>
      <c r="AB654" s="41" t="s">
        <v>821</v>
      </c>
      <c r="AC654" s="45">
        <v>43468.385416666664</v>
      </c>
      <c r="AD654" s="43">
        <v>1598889.25</v>
      </c>
      <c r="AE654" s="44">
        <f>AD654/MAX(AD$11:AD654)-1</f>
        <v>-0.16147431312765126</v>
      </c>
      <c r="AH654" s="41" t="s">
        <v>822</v>
      </c>
      <c r="AI654" s="45">
        <v>43468.385416666664</v>
      </c>
      <c r="AJ654" s="43">
        <v>5382630.5</v>
      </c>
      <c r="AK654" s="44">
        <f>AJ654/MAX(AJ$11:AJ654)-1</f>
        <v>-8.8829635332476453E-2</v>
      </c>
      <c r="AN654" s="41" t="s">
        <v>823</v>
      </c>
      <c r="AO654" s="45">
        <v>43468.385416666664</v>
      </c>
      <c r="AP654" s="43">
        <v>3905755.75</v>
      </c>
      <c r="AQ654" s="44">
        <f>AP654/MAX(AP$11:AP654)-1</f>
        <v>-2.4942901232160031E-2</v>
      </c>
      <c r="AT654" s="41" t="s">
        <v>824</v>
      </c>
      <c r="AU654" s="45">
        <v>43468.385416666664</v>
      </c>
      <c r="AV654" s="43">
        <v>4386249.5</v>
      </c>
      <c r="AW654" s="44">
        <f>AV654/MAX(AV$11:AV654)-1</f>
        <v>0</v>
      </c>
      <c r="AZ654" s="41" t="s">
        <v>825</v>
      </c>
      <c r="BA654" s="45">
        <v>43468.385416666664</v>
      </c>
      <c r="BB654" s="43">
        <v>5854911</v>
      </c>
      <c r="BC654" s="44">
        <f>BB654/MAX(BB$11:BB654)-1</f>
        <v>0</v>
      </c>
      <c r="BF654" s="41" t="s">
        <v>826</v>
      </c>
      <c r="BG654" s="45">
        <v>43468.385416666664</v>
      </c>
      <c r="BH654" s="43">
        <v>5321940.5</v>
      </c>
      <c r="BI654" s="44">
        <f>BH654/MAX(BH$11:BH654)-1</f>
        <v>0</v>
      </c>
      <c r="BL654" s="41" t="s">
        <v>827</v>
      </c>
      <c r="BM654" s="45">
        <v>43468.385416666664</v>
      </c>
      <c r="BN654" s="43">
        <v>1631840.25</v>
      </c>
      <c r="BO654" s="44">
        <f>BN654/MAX(BN$11:BN654)-1</f>
        <v>-0.21151777514146175</v>
      </c>
      <c r="BR654" s="41" t="s">
        <v>828</v>
      </c>
      <c r="BS654" s="45">
        <v>43468.385416666664</v>
      </c>
      <c r="BT654" s="43">
        <v>4692534.5</v>
      </c>
      <c r="BU654" s="44">
        <f>BT654/MAX(BT$11:BT654)-1</f>
        <v>-0.13383318681977907</v>
      </c>
      <c r="BX654" s="41" t="s">
        <v>829</v>
      </c>
      <c r="BY654" s="45">
        <v>43468.385416666664</v>
      </c>
      <c r="BZ654" s="43">
        <v>2443502.25</v>
      </c>
      <c r="CA654" s="44">
        <f>BZ654/MAX(BZ$11:BZ654)-1</f>
        <v>-0.10683696755803473</v>
      </c>
      <c r="CD654" s="41" t="s">
        <v>830</v>
      </c>
      <c r="CE654" s="45">
        <v>43468.385416666664</v>
      </c>
      <c r="CF654" s="43">
        <v>2861122</v>
      </c>
      <c r="CG654" s="44">
        <f>CF654/MAX(CF$11:CF654)-1</f>
        <v>-3.5993137008560883E-2</v>
      </c>
      <c r="CJ654" s="41" t="s">
        <v>831</v>
      </c>
      <c r="CK654" s="45">
        <v>43468.385416666664</v>
      </c>
      <c r="CL654" s="43">
        <v>2714216.5</v>
      </c>
      <c r="CM654" s="44">
        <f>CL654/MAX(CL$11:CL654)-1</f>
        <v>-2.1652149566784851E-2</v>
      </c>
      <c r="CP654" s="41" t="s">
        <v>832</v>
      </c>
      <c r="CQ654" s="45">
        <v>43468.385416666664</v>
      </c>
      <c r="CR654" s="43">
        <v>2677333.25</v>
      </c>
      <c r="CS654" s="44">
        <f>CR654/MAX(CR$11:CR654)-1</f>
        <v>-0.23781687192803636</v>
      </c>
      <c r="CV654" s="41" t="s">
        <v>833</v>
      </c>
      <c r="CW654" s="45">
        <v>43468.385416666664</v>
      </c>
      <c r="CX654" s="43">
        <v>1705265.88</v>
      </c>
      <c r="CY654" s="44">
        <f>CX654/MAX(CX$11:CX654)-1</f>
        <v>-7.8280745422188436E-2</v>
      </c>
      <c r="DB654" s="41" t="s">
        <v>834</v>
      </c>
      <c r="DC654" s="45">
        <v>43468.385416666664</v>
      </c>
      <c r="DD654" s="43">
        <v>2356055.75</v>
      </c>
      <c r="DE654" s="44">
        <f>DD654/MAX(DD$11:DD654)-1</f>
        <v>-3.7746128842376936E-2</v>
      </c>
      <c r="DH654" s="41" t="s">
        <v>835</v>
      </c>
      <c r="DI654" s="45">
        <v>43468.385416666664</v>
      </c>
      <c r="DJ654" s="43">
        <v>5032597</v>
      </c>
      <c r="DK654" s="44">
        <f>DJ654/MAX(DJ$11:DJ654)-1</f>
        <v>-0.1050811030736426</v>
      </c>
      <c r="DN654" s="41" t="s">
        <v>836</v>
      </c>
      <c r="DO654" s="45">
        <v>43468.385416666664</v>
      </c>
      <c r="DP654" s="43">
        <v>1955790.25</v>
      </c>
      <c r="DQ654" s="44">
        <f>DP654/MAX(DP$11:DP654)-1</f>
        <v>-7.0711319436855269E-2</v>
      </c>
    </row>
    <row r="655" spans="4:121">
      <c r="D655" s="41" t="s">
        <v>817</v>
      </c>
      <c r="E655" s="45">
        <v>43469.385416666664</v>
      </c>
      <c r="F655" s="43">
        <v>6412251</v>
      </c>
      <c r="G655" s="44">
        <f>F655/MAX(F$11:F655)-1</f>
        <v>0</v>
      </c>
      <c r="J655" s="41" t="s">
        <v>818</v>
      </c>
      <c r="K655" s="45">
        <v>43469.385416666664</v>
      </c>
      <c r="L655" s="43">
        <v>6157809.5</v>
      </c>
      <c r="M655" s="44">
        <f>L655/MAX(L$11:L655)-1</f>
        <v>-2.4182420462186993E-2</v>
      </c>
      <c r="P655" s="41" t="s">
        <v>819</v>
      </c>
      <c r="Q655" s="45">
        <v>43469.385416666664</v>
      </c>
      <c r="R655" s="43">
        <v>3949728.5</v>
      </c>
      <c r="S655" s="44">
        <f>R655/MAX(R$11:R655)-1</f>
        <v>-3.2951800473714821E-2</v>
      </c>
      <c r="V655" s="41" t="s">
        <v>820</v>
      </c>
      <c r="W655" s="45">
        <v>43469.385416666664</v>
      </c>
      <c r="X655" s="43">
        <v>2655205.25</v>
      </c>
      <c r="Y655" s="44">
        <f>X655/MAX(X$11:X655)-1</f>
        <v>-9.9619769027629035E-3</v>
      </c>
      <c r="AB655" s="41" t="s">
        <v>821</v>
      </c>
      <c r="AC655" s="45">
        <v>43469.385416666664</v>
      </c>
      <c r="AD655" s="43">
        <v>1611915</v>
      </c>
      <c r="AE655" s="44">
        <f>AD655/MAX(AD$11:AD655)-1</f>
        <v>-0.15464305451122273</v>
      </c>
      <c r="AH655" s="41" t="s">
        <v>822</v>
      </c>
      <c r="AI655" s="45">
        <v>43469.385416666664</v>
      </c>
      <c r="AJ655" s="43">
        <v>5246298</v>
      </c>
      <c r="AK655" s="44">
        <f>AJ655/MAX(AJ$11:AJ655)-1</f>
        <v>-0.11190796733781005</v>
      </c>
      <c r="AN655" s="41" t="s">
        <v>823</v>
      </c>
      <c r="AO655" s="45">
        <v>43469.385416666664</v>
      </c>
      <c r="AP655" s="43">
        <v>3862770.75</v>
      </c>
      <c r="AQ655" s="44">
        <f>AP655/MAX(AP$11:AP655)-1</f>
        <v>-3.5673943333432101E-2</v>
      </c>
      <c r="AT655" s="41" t="s">
        <v>824</v>
      </c>
      <c r="AU655" s="45">
        <v>43469.385416666664</v>
      </c>
      <c r="AV655" s="43">
        <v>4443335.5</v>
      </c>
      <c r="AW655" s="44">
        <f>AV655/MAX(AV$11:AV655)-1</f>
        <v>0</v>
      </c>
      <c r="AZ655" s="41" t="s">
        <v>825</v>
      </c>
      <c r="BA655" s="45">
        <v>43469.385416666664</v>
      </c>
      <c r="BB655" s="43">
        <v>5931111.5</v>
      </c>
      <c r="BC655" s="44">
        <f>BB655/MAX(BB$11:BB655)-1</f>
        <v>0</v>
      </c>
      <c r="BF655" s="41" t="s">
        <v>826</v>
      </c>
      <c r="BG655" s="45">
        <v>43469.385416666664</v>
      </c>
      <c r="BH655" s="43">
        <v>5179719</v>
      </c>
      <c r="BI655" s="44">
        <f>BH655/MAX(BH$11:BH655)-1</f>
        <v>-2.6723617071630179E-2</v>
      </c>
      <c r="BL655" s="41" t="s">
        <v>827</v>
      </c>
      <c r="BM655" s="45">
        <v>43469.385416666664</v>
      </c>
      <c r="BN655" s="43">
        <v>1678934.13</v>
      </c>
      <c r="BO655" s="44">
        <f>BN655/MAX(BN$11:BN655)-1</f>
        <v>-0.18876267562751059</v>
      </c>
      <c r="BR655" s="41" t="s">
        <v>828</v>
      </c>
      <c r="BS655" s="45">
        <v>43469.385416666664</v>
      </c>
      <c r="BT655" s="43">
        <v>4536477.5</v>
      </c>
      <c r="BU655" s="44">
        <f>BT655/MAX(BT$11:BT655)-1</f>
        <v>-0.16263881294026172</v>
      </c>
      <c r="BX655" s="41" t="s">
        <v>829</v>
      </c>
      <c r="BY655" s="45">
        <v>43469.385416666664</v>
      </c>
      <c r="BZ655" s="43">
        <v>2378451.25</v>
      </c>
      <c r="CA655" s="44">
        <f>BZ655/MAX(BZ$11:BZ655)-1</f>
        <v>-0.1306147841830787</v>
      </c>
      <c r="CD655" s="41" t="s">
        <v>830</v>
      </c>
      <c r="CE655" s="45">
        <v>43469.385416666664</v>
      </c>
      <c r="CF655" s="43">
        <v>2833414.25</v>
      </c>
      <c r="CG655" s="44">
        <f>CF655/MAX(CF$11:CF655)-1</f>
        <v>-4.5328796640709101E-2</v>
      </c>
      <c r="CJ655" s="41" t="s">
        <v>831</v>
      </c>
      <c r="CK655" s="45">
        <v>43469.385416666664</v>
      </c>
      <c r="CL655" s="43">
        <v>2728110.5</v>
      </c>
      <c r="CM655" s="44">
        <f>CL655/MAX(CL$11:CL655)-1</f>
        <v>-1.664401368892876E-2</v>
      </c>
      <c r="CP655" s="41" t="s">
        <v>832</v>
      </c>
      <c r="CQ655" s="45">
        <v>43469.385416666664</v>
      </c>
      <c r="CR655" s="43">
        <v>2750249.5</v>
      </c>
      <c r="CS655" s="44">
        <f>CR655/MAX(CR$11:CR655)-1</f>
        <v>-0.21705907664338986</v>
      </c>
      <c r="CV655" s="41" t="s">
        <v>833</v>
      </c>
      <c r="CW655" s="45">
        <v>43469.385416666664</v>
      </c>
      <c r="CX655" s="43">
        <v>1655628.63</v>
      </c>
      <c r="CY655" s="44">
        <f>CX655/MAX(CX$11:CX655)-1</f>
        <v>-0.10511034988791113</v>
      </c>
      <c r="DB655" s="41" t="s">
        <v>834</v>
      </c>
      <c r="DC655" s="45">
        <v>43469.385416666664</v>
      </c>
      <c r="DD655" s="43">
        <v>2287475</v>
      </c>
      <c r="DE655" s="44">
        <f>DD655/MAX(DD$11:DD655)-1</f>
        <v>-6.5755691932890881E-2</v>
      </c>
      <c r="DH655" s="41" t="s">
        <v>835</v>
      </c>
      <c r="DI655" s="45">
        <v>43469.385416666664</v>
      </c>
      <c r="DJ655" s="43">
        <v>4880090</v>
      </c>
      <c r="DK655" s="44">
        <f>DJ655/MAX(DJ$11:DJ655)-1</f>
        <v>-0.13220057960107923</v>
      </c>
      <c r="DN655" s="41" t="s">
        <v>836</v>
      </c>
      <c r="DO655" s="45">
        <v>43469.385416666664</v>
      </c>
      <c r="DP655" s="43">
        <v>1896522.38</v>
      </c>
      <c r="DQ655" s="44">
        <f>DP655/MAX(DP$11:DP655)-1</f>
        <v>-9.887229462940883E-2</v>
      </c>
    </row>
    <row r="656" spans="4:121">
      <c r="D656" s="41" t="s">
        <v>817</v>
      </c>
      <c r="E656" s="45">
        <v>43472.385416666664</v>
      </c>
      <c r="F656" s="43">
        <v>6462772.5</v>
      </c>
      <c r="G656" s="44">
        <f>F656/MAX(F$11:F656)-1</f>
        <v>0</v>
      </c>
      <c r="J656" s="41" t="s">
        <v>818</v>
      </c>
      <c r="K656" s="45">
        <v>43472.385416666664</v>
      </c>
      <c r="L656" s="43">
        <v>6063870.5</v>
      </c>
      <c r="M656" s="44">
        <f>L656/MAX(L$11:L656)-1</f>
        <v>-3.9068773735084217E-2</v>
      </c>
      <c r="P656" s="41" t="s">
        <v>819</v>
      </c>
      <c r="Q656" s="45">
        <v>43472.385416666664</v>
      </c>
      <c r="R656" s="43">
        <v>4067408.25</v>
      </c>
      <c r="S656" s="44">
        <f>R656/MAX(R$11:R656)-1</f>
        <v>-4.1391895921811805E-3</v>
      </c>
      <c r="V656" s="41" t="s">
        <v>820</v>
      </c>
      <c r="W656" s="45">
        <v>43472.385416666664</v>
      </c>
      <c r="X656" s="43">
        <v>2714523.75</v>
      </c>
      <c r="Y656" s="44">
        <f>X656/MAX(X$11:X656)-1</f>
        <v>0</v>
      </c>
      <c r="AB656" s="41" t="s">
        <v>821</v>
      </c>
      <c r="AC656" s="45">
        <v>43472.385416666664</v>
      </c>
      <c r="AD656" s="43">
        <v>1630919.63</v>
      </c>
      <c r="AE656" s="44">
        <f>AD656/MAX(AD$11:AD656)-1</f>
        <v>-0.14467621632996364</v>
      </c>
      <c r="AH656" s="41" t="s">
        <v>822</v>
      </c>
      <c r="AI656" s="45">
        <v>43472.385416666664</v>
      </c>
      <c r="AJ656" s="43">
        <v>5290732.5</v>
      </c>
      <c r="AK656" s="44">
        <f>AJ656/MAX(AJ$11:AJ656)-1</f>
        <v>-0.10438610612723298</v>
      </c>
      <c r="AN656" s="41" t="s">
        <v>823</v>
      </c>
      <c r="AO656" s="45">
        <v>43472.385416666664</v>
      </c>
      <c r="AP656" s="43">
        <v>3895484.5</v>
      </c>
      <c r="AQ656" s="44">
        <f>AP656/MAX(AP$11:AP656)-1</f>
        <v>-2.7507079810331292E-2</v>
      </c>
      <c r="AT656" s="41" t="s">
        <v>824</v>
      </c>
      <c r="AU656" s="45">
        <v>43472.385416666664</v>
      </c>
      <c r="AV656" s="43">
        <v>4478219</v>
      </c>
      <c r="AW656" s="44">
        <f>AV656/MAX(AV$11:AV656)-1</f>
        <v>0</v>
      </c>
      <c r="AZ656" s="41" t="s">
        <v>825</v>
      </c>
      <c r="BA656" s="45">
        <v>43472.385416666664</v>
      </c>
      <c r="BB656" s="43">
        <v>5996146.5</v>
      </c>
      <c r="BC656" s="44">
        <f>BB656/MAX(BB$11:BB656)-1</f>
        <v>0</v>
      </c>
      <c r="BF656" s="41" t="s">
        <v>826</v>
      </c>
      <c r="BG656" s="45">
        <v>43472.385416666664</v>
      </c>
      <c r="BH656" s="43">
        <v>5032979</v>
      </c>
      <c r="BI656" s="44">
        <f>BH656/MAX(BH$11:BH656)-1</f>
        <v>-5.4296266559161976E-2</v>
      </c>
      <c r="BL656" s="41" t="s">
        <v>827</v>
      </c>
      <c r="BM656" s="45">
        <v>43472.385416666664</v>
      </c>
      <c r="BN656" s="43">
        <v>1689694.25</v>
      </c>
      <c r="BO656" s="44">
        <f>BN656/MAX(BN$11:BN656)-1</f>
        <v>-0.18356353719631613</v>
      </c>
      <c r="BR656" s="41" t="s">
        <v>828</v>
      </c>
      <c r="BS656" s="45">
        <v>43472.385416666664</v>
      </c>
      <c r="BT656" s="43">
        <v>4574874.5</v>
      </c>
      <c r="BU656" s="44">
        <f>BT656/MAX(BT$11:BT656)-1</f>
        <v>-0.15555134088743372</v>
      </c>
      <c r="BX656" s="41" t="s">
        <v>829</v>
      </c>
      <c r="BY656" s="45">
        <v>43472.385416666664</v>
      </c>
      <c r="BZ656" s="43">
        <v>2398722</v>
      </c>
      <c r="CA656" s="44">
        <f>BZ656/MAX(BZ$11:BZ656)-1</f>
        <v>-0.12320530275539721</v>
      </c>
      <c r="CD656" s="41" t="s">
        <v>830</v>
      </c>
      <c r="CE656" s="45">
        <v>43472.385416666664</v>
      </c>
      <c r="CF656" s="43">
        <v>2855538</v>
      </c>
      <c r="CG656" s="44">
        <f>CF656/MAX(CF$11:CF656)-1</f>
        <v>-3.7874571747430474E-2</v>
      </c>
      <c r="CJ656" s="41" t="s">
        <v>831</v>
      </c>
      <c r="CK656" s="45">
        <v>43472.385416666664</v>
      </c>
      <c r="CL656" s="43">
        <v>2749653.75</v>
      </c>
      <c r="CM656" s="44">
        <f>CL656/MAX(CL$11:CL656)-1</f>
        <v>-8.8786816570715077E-3</v>
      </c>
      <c r="CP656" s="41" t="s">
        <v>832</v>
      </c>
      <c r="CQ656" s="45">
        <v>43472.385416666664</v>
      </c>
      <c r="CR656" s="43">
        <v>2767899.5</v>
      </c>
      <c r="CS656" s="44">
        <f>CR656/MAX(CR$11:CR656)-1</f>
        <v>-0.2120344753127672</v>
      </c>
      <c r="CV656" s="41" t="s">
        <v>833</v>
      </c>
      <c r="CW656" s="45">
        <v>43472.385416666664</v>
      </c>
      <c r="CX656" s="43">
        <v>1578717</v>
      </c>
      <c r="CY656" s="44">
        <f>CX656/MAX(CX$11:CX656)-1</f>
        <v>-0.14668212535319181</v>
      </c>
      <c r="DB656" s="41" t="s">
        <v>834</v>
      </c>
      <c r="DC656" s="45">
        <v>43472.385416666664</v>
      </c>
      <c r="DD656" s="43">
        <v>2181211.25</v>
      </c>
      <c r="DE656" s="44">
        <f>DD656/MAX(DD$11:DD656)-1</f>
        <v>-0.10915564322913074</v>
      </c>
      <c r="DH656" s="41" t="s">
        <v>835</v>
      </c>
      <c r="DI656" s="45">
        <v>43472.385416666664</v>
      </c>
      <c r="DJ656" s="43">
        <v>4921771.5</v>
      </c>
      <c r="DK656" s="44">
        <f>DJ656/MAX(DJ$11:DJ656)-1</f>
        <v>-0.12478858893259615</v>
      </c>
      <c r="DN656" s="41" t="s">
        <v>836</v>
      </c>
      <c r="DO656" s="45">
        <v>43472.385416666664</v>
      </c>
      <c r="DP656" s="43">
        <v>1912720.75</v>
      </c>
      <c r="DQ656" s="44">
        <f>DP656/MAX(DP$11:DP656)-1</f>
        <v>-9.1175681005031817E-2</v>
      </c>
    </row>
    <row r="657" spans="4:121">
      <c r="D657" s="41" t="s">
        <v>817</v>
      </c>
      <c r="E657" s="45">
        <v>43473.385416666664</v>
      </c>
      <c r="F657" s="43">
        <v>6460753.5</v>
      </c>
      <c r="G657" s="44">
        <f>F657/MAX(F$11:F657)-1</f>
        <v>-3.1240462201009844E-4</v>
      </c>
      <c r="J657" s="41" t="s">
        <v>818</v>
      </c>
      <c r="K657" s="45">
        <v>43473.385416666664</v>
      </c>
      <c r="L657" s="43">
        <v>6165309.5</v>
      </c>
      <c r="M657" s="44">
        <f>L657/MAX(L$11:L657)-1</f>
        <v>-2.2993908240993233E-2</v>
      </c>
      <c r="P657" s="41" t="s">
        <v>819</v>
      </c>
      <c r="Q657" s="45">
        <v>43473.385416666664</v>
      </c>
      <c r="R657" s="43">
        <v>4051141.25</v>
      </c>
      <c r="S657" s="44">
        <f>R657/MAX(R$11:R657)-1</f>
        <v>-8.121988172309913E-3</v>
      </c>
      <c r="V657" s="41" t="s">
        <v>820</v>
      </c>
      <c r="W657" s="45">
        <v>43473.385416666664</v>
      </c>
      <c r="X657" s="43">
        <v>2708256</v>
      </c>
      <c r="Y657" s="44">
        <f>X657/MAX(X$11:X657)-1</f>
        <v>-2.3089685621648925E-3</v>
      </c>
      <c r="AB657" s="41" t="s">
        <v>821</v>
      </c>
      <c r="AC657" s="45">
        <v>43473.385416666664</v>
      </c>
      <c r="AD657" s="43">
        <v>1629937.13</v>
      </c>
      <c r="AE657" s="44">
        <f>AD657/MAX(AD$11:AD657)-1</f>
        <v>-0.14519148121610381</v>
      </c>
      <c r="AH657" s="41" t="s">
        <v>822</v>
      </c>
      <c r="AI657" s="45">
        <v>43473.385416666664</v>
      </c>
      <c r="AJ657" s="43">
        <v>5380652</v>
      </c>
      <c r="AK657" s="44">
        <f>AJ657/MAX(AJ$11:AJ657)-1</f>
        <v>-8.9164555324940054E-2</v>
      </c>
      <c r="AN657" s="41" t="s">
        <v>823</v>
      </c>
      <c r="AO657" s="45">
        <v>43473.385416666664</v>
      </c>
      <c r="AP657" s="43">
        <v>3869765.75</v>
      </c>
      <c r="AQ657" s="44">
        <f>AP657/MAX(AP$11:AP657)-1</f>
        <v>-3.3927668132818001E-2</v>
      </c>
      <c r="AT657" s="41" t="s">
        <v>824</v>
      </c>
      <c r="AU657" s="45">
        <v>43473.385416666664</v>
      </c>
      <c r="AV657" s="43">
        <v>4453572.5</v>
      </c>
      <c r="AW657" s="44">
        <f>AV657/MAX(AV$11:AV657)-1</f>
        <v>-5.5036388349921639E-3</v>
      </c>
      <c r="AZ657" s="41" t="s">
        <v>825</v>
      </c>
      <c r="BA657" s="45">
        <v>43473.385416666664</v>
      </c>
      <c r="BB657" s="43">
        <v>6076913.5</v>
      </c>
      <c r="BC657" s="44">
        <f>BB657/MAX(BB$11:BB657)-1</f>
        <v>0</v>
      </c>
      <c r="BF657" s="41" t="s">
        <v>826</v>
      </c>
      <c r="BG657" s="45">
        <v>43473.385416666664</v>
      </c>
      <c r="BH657" s="43">
        <v>5114437.5</v>
      </c>
      <c r="BI657" s="44">
        <f>BH657/MAX(BH$11:BH657)-1</f>
        <v>-3.8990101448898251E-2</v>
      </c>
      <c r="BL657" s="41" t="s">
        <v>827</v>
      </c>
      <c r="BM657" s="45">
        <v>43473.385416666664</v>
      </c>
      <c r="BN657" s="43">
        <v>1704028.88</v>
      </c>
      <c r="BO657" s="44">
        <f>BN657/MAX(BN$11:BN657)-1</f>
        <v>-0.17663724587893759</v>
      </c>
      <c r="BR657" s="41" t="s">
        <v>828</v>
      </c>
      <c r="BS657" s="45">
        <v>43473.385416666664</v>
      </c>
      <c r="BT657" s="43">
        <v>4652576</v>
      </c>
      <c r="BU657" s="44">
        <f>BT657/MAX(BT$11:BT657)-1</f>
        <v>-0.14120888679693688</v>
      </c>
      <c r="BX657" s="41" t="s">
        <v>829</v>
      </c>
      <c r="BY657" s="45">
        <v>43473.385416666664</v>
      </c>
      <c r="BZ657" s="43">
        <v>2439743.25</v>
      </c>
      <c r="CA657" s="44">
        <f>BZ657/MAX(BZ$11:BZ657)-1</f>
        <v>-0.10821097891364095</v>
      </c>
      <c r="CD657" s="41" t="s">
        <v>830</v>
      </c>
      <c r="CE657" s="45">
        <v>43473.385416666664</v>
      </c>
      <c r="CF657" s="43">
        <v>2847315.5</v>
      </c>
      <c r="CG657" s="44">
        <f>CF657/MAX(CF$11:CF657)-1</f>
        <v>-4.0645004616405411E-2</v>
      </c>
      <c r="CJ657" s="41" t="s">
        <v>831</v>
      </c>
      <c r="CK657" s="45">
        <v>43473.385416666664</v>
      </c>
      <c r="CL657" s="43">
        <v>2741678</v>
      </c>
      <c r="CM657" s="44">
        <f>CL657/MAX(CL$11:CL657)-1</f>
        <v>-1.1753565760123985E-2</v>
      </c>
      <c r="CP657" s="41" t="s">
        <v>832</v>
      </c>
      <c r="CQ657" s="45">
        <v>43473.385416666664</v>
      </c>
      <c r="CR657" s="43">
        <v>2791412.75</v>
      </c>
      <c r="CS657" s="44">
        <f>CR657/MAX(CR$11:CR657)-1</f>
        <v>-0.20534072419450877</v>
      </c>
      <c r="CV657" s="41" t="s">
        <v>833</v>
      </c>
      <c r="CW657" s="45">
        <v>43473.385416666664</v>
      </c>
      <c r="CX657" s="43">
        <v>1627019.25</v>
      </c>
      <c r="CY657" s="44">
        <f>CX657/MAX(CX$11:CX657)-1</f>
        <v>-0.1205741064298137</v>
      </c>
      <c r="DB657" s="41" t="s">
        <v>834</v>
      </c>
      <c r="DC657" s="45">
        <v>43473.385416666664</v>
      </c>
      <c r="DD657" s="43">
        <v>2247947.25</v>
      </c>
      <c r="DE657" s="44">
        <f>DD657/MAX(DD$11:DD657)-1</f>
        <v>-8.1899507908234748E-2</v>
      </c>
      <c r="DH657" s="41" t="s">
        <v>835</v>
      </c>
      <c r="DI657" s="45">
        <v>43473.385416666664</v>
      </c>
      <c r="DJ657" s="43">
        <v>5006120</v>
      </c>
      <c r="DK657" s="44">
        <f>DJ657/MAX(DJ$11:DJ657)-1</f>
        <v>-0.10978936157992059</v>
      </c>
      <c r="DN657" s="41" t="s">
        <v>836</v>
      </c>
      <c r="DO657" s="45">
        <v>43473.385416666664</v>
      </c>
      <c r="DP657" s="43">
        <v>1945500.75</v>
      </c>
      <c r="DQ657" s="44">
        <f>DP657/MAX(DP$11:DP657)-1</f>
        <v>-7.5600348758202207E-2</v>
      </c>
    </row>
    <row r="658" spans="4:121">
      <c r="D658" s="41" t="s">
        <v>817</v>
      </c>
      <c r="E658" s="45">
        <v>43474.385416666664</v>
      </c>
      <c r="F658" s="43">
        <v>6274343</v>
      </c>
      <c r="G658" s="44">
        <f>F658/MAX(F$11:F658)-1</f>
        <v>-2.915614003123268E-2</v>
      </c>
      <c r="J658" s="41" t="s">
        <v>818</v>
      </c>
      <c r="K658" s="45">
        <v>43474.385416666664</v>
      </c>
      <c r="L658" s="43">
        <v>6171640</v>
      </c>
      <c r="M658" s="44">
        <f>L658/MAX(L$11:L658)-1</f>
        <v>-2.199072469215746E-2</v>
      </c>
      <c r="P658" s="41" t="s">
        <v>819</v>
      </c>
      <c r="Q658" s="45">
        <v>43474.385416666664</v>
      </c>
      <c r="R658" s="43">
        <v>4116788.75</v>
      </c>
      <c r="S658" s="44">
        <f>R658/MAX(R$11:R658)-1</f>
        <v>0</v>
      </c>
      <c r="V658" s="41" t="s">
        <v>820</v>
      </c>
      <c r="W658" s="45">
        <v>43474.385416666664</v>
      </c>
      <c r="X658" s="43">
        <v>2744123.25</v>
      </c>
      <c r="Y658" s="44">
        <f>X658/MAX(X$11:X658)-1</f>
        <v>0</v>
      </c>
      <c r="AB658" s="41" t="s">
        <v>821</v>
      </c>
      <c r="AC658" s="45">
        <v>43474.385416666664</v>
      </c>
      <c r="AD658" s="43">
        <v>1654555.5</v>
      </c>
      <c r="AE658" s="44">
        <f>AD658/MAX(AD$11:AD658)-1</f>
        <v>-0.1322805584527369</v>
      </c>
      <c r="AH658" s="41" t="s">
        <v>822</v>
      </c>
      <c r="AI658" s="45">
        <v>43474.385416666664</v>
      </c>
      <c r="AJ658" s="43">
        <v>5423626.5</v>
      </c>
      <c r="AK658" s="44">
        <f>AJ658/MAX(AJ$11:AJ658)-1</f>
        <v>-8.1889842554593972E-2</v>
      </c>
      <c r="AN658" s="41" t="s">
        <v>823</v>
      </c>
      <c r="AO658" s="45">
        <v>43474.385416666664</v>
      </c>
      <c r="AP658" s="43">
        <v>3933142.5</v>
      </c>
      <c r="AQ658" s="44">
        <f>AP658/MAX(AP$11:AP658)-1</f>
        <v>-1.8105903040534721E-2</v>
      </c>
      <c r="AT658" s="41" t="s">
        <v>824</v>
      </c>
      <c r="AU658" s="45">
        <v>43474.385416666664</v>
      </c>
      <c r="AV658" s="43">
        <v>4417696</v>
      </c>
      <c r="AW658" s="44">
        <f>AV658/MAX(AV$11:AV658)-1</f>
        <v>-1.3514971018612543E-2</v>
      </c>
      <c r="AZ658" s="41" t="s">
        <v>825</v>
      </c>
      <c r="BA658" s="45">
        <v>43474.385416666664</v>
      </c>
      <c r="BB658" s="43">
        <v>6011038.5</v>
      </c>
      <c r="BC658" s="44">
        <f>BB658/MAX(BB$11:BB658)-1</f>
        <v>-1.0840206957035026E-2</v>
      </c>
      <c r="BF658" s="41" t="s">
        <v>826</v>
      </c>
      <c r="BG658" s="45">
        <v>43474.385416666664</v>
      </c>
      <c r="BH658" s="43">
        <v>5058954.5</v>
      </c>
      <c r="BI658" s="44">
        <f>BH658/MAX(BH$11:BH658)-1</f>
        <v>-4.9415434088374344E-2</v>
      </c>
      <c r="BL658" s="41" t="s">
        <v>827</v>
      </c>
      <c r="BM658" s="45">
        <v>43474.385416666664</v>
      </c>
      <c r="BN658" s="43">
        <v>1710151.38</v>
      </c>
      <c r="BO658" s="44">
        <f>BN658/MAX(BN$11:BN658)-1</f>
        <v>-0.1736789401123674</v>
      </c>
      <c r="BR658" s="41" t="s">
        <v>828</v>
      </c>
      <c r="BS658" s="45">
        <v>43474.385416666664</v>
      </c>
      <c r="BT658" s="43">
        <v>4689711.5</v>
      </c>
      <c r="BU658" s="44">
        <f>BT658/MAX(BT$11:BT658)-1</f>
        <v>-0.13435426746683832</v>
      </c>
      <c r="BX658" s="41" t="s">
        <v>829</v>
      </c>
      <c r="BY658" s="45">
        <v>43474.385416666664</v>
      </c>
      <c r="BZ658" s="43">
        <v>2459348.25</v>
      </c>
      <c r="CA658" s="44">
        <f>BZ658/MAX(BZ$11:BZ658)-1</f>
        <v>-0.10104484626488863</v>
      </c>
      <c r="CD658" s="41" t="s">
        <v>830</v>
      </c>
      <c r="CE658" s="45">
        <v>43474.385416666664</v>
      </c>
      <c r="CF658" s="43">
        <v>2893976</v>
      </c>
      <c r="CG658" s="44">
        <f>CF658/MAX(CF$11:CF658)-1</f>
        <v>-2.4923535126250118E-2</v>
      </c>
      <c r="CJ658" s="41" t="s">
        <v>831</v>
      </c>
      <c r="CK658" s="45">
        <v>43474.385416666664</v>
      </c>
      <c r="CL658" s="43">
        <v>2786607.25</v>
      </c>
      <c r="CM658" s="44">
        <f>CL658/MAX(CL$11:CL658)-1</f>
        <v>0</v>
      </c>
      <c r="CP658" s="41" t="s">
        <v>832</v>
      </c>
      <c r="CQ658" s="45">
        <v>43474.385416666664</v>
      </c>
      <c r="CR658" s="43">
        <v>2801455.5</v>
      </c>
      <c r="CS658" s="44">
        <f>CR658/MAX(CR$11:CR658)-1</f>
        <v>-0.20248175450538064</v>
      </c>
      <c r="CV658" s="41" t="s">
        <v>833</v>
      </c>
      <c r="CW658" s="45">
        <v>43474.385416666664</v>
      </c>
      <c r="CX658" s="43">
        <v>1654268.13</v>
      </c>
      <c r="CY658" s="44">
        <f>CX658/MAX(CX$11:CX658)-1</f>
        <v>-0.10584571852488467</v>
      </c>
      <c r="DB658" s="41" t="s">
        <v>834</v>
      </c>
      <c r="DC658" s="45">
        <v>43474.385416666664</v>
      </c>
      <c r="DD658" s="43">
        <v>2285595.25</v>
      </c>
      <c r="DE658" s="44">
        <f>DD658/MAX(DD$11:DD658)-1</f>
        <v>-6.6523414307163464E-2</v>
      </c>
      <c r="DH658" s="41" t="s">
        <v>835</v>
      </c>
      <c r="DI658" s="45">
        <v>43474.385416666664</v>
      </c>
      <c r="DJ658" s="43">
        <v>5046432.5</v>
      </c>
      <c r="DK658" s="44">
        <f>DJ658/MAX(DJ$11:DJ658)-1</f>
        <v>-0.10262081261159595</v>
      </c>
      <c r="DN658" s="41" t="s">
        <v>836</v>
      </c>
      <c r="DO658" s="45">
        <v>43474.385416666664</v>
      </c>
      <c r="DP658" s="43">
        <v>1961167</v>
      </c>
      <c r="DQ658" s="44">
        <f>DP658/MAX(DP$11:DP658)-1</f>
        <v>-6.8156570576021203E-2</v>
      </c>
    </row>
    <row r="659" spans="4:121">
      <c r="D659" s="41" t="s">
        <v>817</v>
      </c>
      <c r="E659" s="45">
        <v>43475.385416666664</v>
      </c>
      <c r="F659" s="43">
        <v>6298650</v>
      </c>
      <c r="G659" s="44">
        <f>F659/MAX(F$11:F659)-1</f>
        <v>-2.5395060711173145E-2</v>
      </c>
      <c r="J659" s="41" t="s">
        <v>818</v>
      </c>
      <c r="K659" s="45">
        <v>43475.385416666664</v>
      </c>
      <c r="L659" s="43">
        <v>6204688</v>
      </c>
      <c r="M659" s="44">
        <f>L659/MAX(L$11:L659)-1</f>
        <v>-1.6753664440688931E-2</v>
      </c>
      <c r="P659" s="41" t="s">
        <v>819</v>
      </c>
      <c r="Q659" s="45">
        <v>43475.385416666664</v>
      </c>
      <c r="R659" s="43">
        <v>4144095.5</v>
      </c>
      <c r="S659" s="44">
        <f>R659/MAX(R$11:R659)-1</f>
        <v>0</v>
      </c>
      <c r="V659" s="41" t="s">
        <v>820</v>
      </c>
      <c r="W659" s="45">
        <v>43475.385416666664</v>
      </c>
      <c r="X659" s="43">
        <v>2684778</v>
      </c>
      <c r="Y659" s="44">
        <f>X659/MAX(X$11:X659)-1</f>
        <v>-2.1626306325708944E-2</v>
      </c>
      <c r="AB659" s="41" t="s">
        <v>821</v>
      </c>
      <c r="AC659" s="45">
        <v>43475.385416666664</v>
      </c>
      <c r="AD659" s="43">
        <v>1607279.5</v>
      </c>
      <c r="AE659" s="44">
        <f>AD659/MAX(AD$11:AD659)-1</f>
        <v>-0.15707410833280344</v>
      </c>
      <c r="AH659" s="41" t="s">
        <v>822</v>
      </c>
      <c r="AI659" s="45">
        <v>43475.385416666664</v>
      </c>
      <c r="AJ659" s="43">
        <v>5430808</v>
      </c>
      <c r="AK659" s="44">
        <f>AJ659/MAX(AJ$11:AJ659)-1</f>
        <v>-8.0674160004238771E-2</v>
      </c>
      <c r="AN659" s="41" t="s">
        <v>823</v>
      </c>
      <c r="AO659" s="45">
        <v>43475.385416666664</v>
      </c>
      <c r="AP659" s="43">
        <v>3990326</v>
      </c>
      <c r="AQ659" s="44">
        <f>AP659/MAX(AP$11:AP659)-1</f>
        <v>-3.8302593043920696E-3</v>
      </c>
      <c r="AT659" s="41" t="s">
        <v>824</v>
      </c>
      <c r="AU659" s="45">
        <v>43475.385416666664</v>
      </c>
      <c r="AV659" s="43">
        <v>4408747.5</v>
      </c>
      <c r="AW659" s="44">
        <f>AV659/MAX(AV$11:AV659)-1</f>
        <v>-1.5513198438932951E-2</v>
      </c>
      <c r="AZ659" s="41" t="s">
        <v>825</v>
      </c>
      <c r="BA659" s="45">
        <v>43475.385416666664</v>
      </c>
      <c r="BB659" s="43">
        <v>6034539.5</v>
      </c>
      <c r="BC659" s="44">
        <f>BB659/MAX(BB$11:BB659)-1</f>
        <v>-6.9729476978732663E-3</v>
      </c>
      <c r="BF659" s="41" t="s">
        <v>826</v>
      </c>
      <c r="BG659" s="45">
        <v>43475.385416666664</v>
      </c>
      <c r="BH659" s="43">
        <v>5094106</v>
      </c>
      <c r="BI659" s="44">
        <f>BH659/MAX(BH$11:BH659)-1</f>
        <v>-4.2810418493029023E-2</v>
      </c>
      <c r="BL659" s="41" t="s">
        <v>827</v>
      </c>
      <c r="BM659" s="45">
        <v>43475.385416666664</v>
      </c>
      <c r="BN659" s="43">
        <v>1711562.88</v>
      </c>
      <c r="BO659" s="44">
        <f>BN659/MAX(BN$11:BN659)-1</f>
        <v>-0.17299692319288773</v>
      </c>
      <c r="BR659" s="41" t="s">
        <v>828</v>
      </c>
      <c r="BS659" s="45">
        <v>43475.385416666664</v>
      </c>
      <c r="BT659" s="43">
        <v>4695917.5</v>
      </c>
      <c r="BU659" s="44">
        <f>BT659/MAX(BT$11:BT659)-1</f>
        <v>-0.13320873912973252</v>
      </c>
      <c r="BX659" s="41" t="s">
        <v>829</v>
      </c>
      <c r="BY659" s="45">
        <v>43475.385416666664</v>
      </c>
      <c r="BZ659" s="43">
        <v>2472508.75</v>
      </c>
      <c r="CA659" s="44">
        <f>BZ659/MAX(BZ$11:BZ659)-1</f>
        <v>-9.6234344417201578E-2</v>
      </c>
      <c r="CD659" s="41" t="s">
        <v>830</v>
      </c>
      <c r="CE659" s="45">
        <v>43475.385416666664</v>
      </c>
      <c r="CF659" s="43">
        <v>2936065.5</v>
      </c>
      <c r="CG659" s="44">
        <f>CF659/MAX(CF$11:CF659)-1</f>
        <v>-1.0742187088704669E-2</v>
      </c>
      <c r="CJ659" s="41" t="s">
        <v>831</v>
      </c>
      <c r="CK659" s="45">
        <v>43475.385416666664</v>
      </c>
      <c r="CL659" s="43">
        <v>2812748.75</v>
      </c>
      <c r="CM659" s="44">
        <f>CL659/MAX(CL$11:CL659)-1</f>
        <v>0</v>
      </c>
      <c r="CP659" s="41" t="s">
        <v>832</v>
      </c>
      <c r="CQ659" s="45">
        <v>43475.385416666664</v>
      </c>
      <c r="CR659" s="43">
        <v>2803770.75</v>
      </c>
      <c r="CS659" s="44">
        <f>CR659/MAX(CR$11:CR659)-1</f>
        <v>-0.20182264922318671</v>
      </c>
      <c r="CV659" s="41" t="s">
        <v>833</v>
      </c>
      <c r="CW659" s="45">
        <v>43475.385416666664</v>
      </c>
      <c r="CX659" s="43">
        <v>1660737.63</v>
      </c>
      <c r="CY659" s="44">
        <f>CX659/MAX(CX$11:CX659)-1</f>
        <v>-0.1023488663404668</v>
      </c>
      <c r="DB659" s="41" t="s">
        <v>834</v>
      </c>
      <c r="DC659" s="45">
        <v>43475.385416666664</v>
      </c>
      <c r="DD659" s="43">
        <v>2294533.75</v>
      </c>
      <c r="DE659" s="44">
        <f>DD659/MAX(DD$11:DD659)-1</f>
        <v>-6.2872776487009063E-2</v>
      </c>
      <c r="DH659" s="41" t="s">
        <v>835</v>
      </c>
      <c r="DI659" s="45">
        <v>43475.385416666664</v>
      </c>
      <c r="DJ659" s="43">
        <v>5053169</v>
      </c>
      <c r="DK659" s="44">
        <f>DJ659/MAX(DJ$11:DJ659)-1</f>
        <v>-0.10142289806585658</v>
      </c>
      <c r="DN659" s="41" t="s">
        <v>836</v>
      </c>
      <c r="DO659" s="45">
        <v>43475.385416666664</v>
      </c>
      <c r="DP659" s="43">
        <v>1963785.13</v>
      </c>
      <c r="DQ659" s="44">
        <f>DP659/MAX(DP$11:DP659)-1</f>
        <v>-6.691257287573471E-2</v>
      </c>
    </row>
    <row r="660" spans="4:121">
      <c r="D660" s="41" t="s">
        <v>817</v>
      </c>
      <c r="E660" s="45">
        <v>43476.385416666664</v>
      </c>
      <c r="F660" s="43">
        <v>6393095</v>
      </c>
      <c r="G660" s="44">
        <f>F660/MAX(F$11:F660)-1</f>
        <v>-1.0781363571129909E-2</v>
      </c>
      <c r="J660" s="41" t="s">
        <v>818</v>
      </c>
      <c r="K660" s="45">
        <v>43476.385416666664</v>
      </c>
      <c r="L660" s="43">
        <v>6152774</v>
      </c>
      <c r="M660" s="44">
        <f>L660/MAX(L$11:L660)-1</f>
        <v>-2.4980387567496654E-2</v>
      </c>
      <c r="P660" s="41" t="s">
        <v>819</v>
      </c>
      <c r="Q660" s="45">
        <v>43476.385416666664</v>
      </c>
      <c r="R660" s="43">
        <v>4139439.75</v>
      </c>
      <c r="S660" s="44">
        <f>R660/MAX(R$11:R660)-1</f>
        <v>-1.1234659046829298E-3</v>
      </c>
      <c r="V660" s="41" t="s">
        <v>820</v>
      </c>
      <c r="W660" s="45">
        <v>43476.385416666664</v>
      </c>
      <c r="X660" s="43">
        <v>2703479</v>
      </c>
      <c r="Y660" s="44">
        <f>X660/MAX(X$11:X660)-1</f>
        <v>-1.4811379190056373E-2</v>
      </c>
      <c r="AB660" s="41" t="s">
        <v>821</v>
      </c>
      <c r="AC660" s="45">
        <v>43476.385416666664</v>
      </c>
      <c r="AD660" s="43">
        <v>1610197.88</v>
      </c>
      <c r="AE660" s="44">
        <f>AD660/MAX(AD$11:AD660)-1</f>
        <v>-0.15554358544383262</v>
      </c>
      <c r="AH660" s="41" t="s">
        <v>822</v>
      </c>
      <c r="AI660" s="45">
        <v>43476.385416666664</v>
      </c>
      <c r="AJ660" s="43">
        <v>5404578.5</v>
      </c>
      <c r="AK660" s="44">
        <f>AJ660/MAX(AJ$11:AJ660)-1</f>
        <v>-8.5114283300840032E-2</v>
      </c>
      <c r="AN660" s="41" t="s">
        <v>823</v>
      </c>
      <c r="AO660" s="45">
        <v>43476.385416666664</v>
      </c>
      <c r="AP660" s="43">
        <v>4036969</v>
      </c>
      <c r="AQ660" s="44">
        <f>AP660/MAX(AP$11:AP660)-1</f>
        <v>0</v>
      </c>
      <c r="AT660" s="41" t="s">
        <v>824</v>
      </c>
      <c r="AU660" s="45">
        <v>43476.385416666664</v>
      </c>
      <c r="AV660" s="43">
        <v>4460281.5</v>
      </c>
      <c r="AW660" s="44">
        <f>AV660/MAX(AV$11:AV660)-1</f>
        <v>-4.0054986145161564E-3</v>
      </c>
      <c r="AZ660" s="41" t="s">
        <v>825</v>
      </c>
      <c r="BA660" s="45">
        <v>43476.385416666664</v>
      </c>
      <c r="BB660" s="43">
        <v>6033984</v>
      </c>
      <c r="BC660" s="44">
        <f>BB660/MAX(BB$11:BB660)-1</f>
        <v>-7.0643592343382355E-3</v>
      </c>
      <c r="BF660" s="41" t="s">
        <v>826</v>
      </c>
      <c r="BG660" s="45">
        <v>43476.385416666664</v>
      </c>
      <c r="BH660" s="43">
        <v>5088136</v>
      </c>
      <c r="BI660" s="44">
        <f>BH660/MAX(BH$11:BH660)-1</f>
        <v>-4.3932189771757169E-2</v>
      </c>
      <c r="BL660" s="41" t="s">
        <v>827</v>
      </c>
      <c r="BM660" s="45">
        <v>43476.385416666664</v>
      </c>
      <c r="BN660" s="43">
        <v>1689441.88</v>
      </c>
      <c r="BO660" s="44">
        <f>BN660/MAX(BN$11:BN660)-1</f>
        <v>-0.18368547882576647</v>
      </c>
      <c r="BR660" s="41" t="s">
        <v>828</v>
      </c>
      <c r="BS660" s="45">
        <v>43476.385416666664</v>
      </c>
      <c r="BT660" s="43">
        <v>4648884</v>
      </c>
      <c r="BU660" s="44">
        <f>BT660/MAX(BT$11:BT660)-1</f>
        <v>-0.14189037094463175</v>
      </c>
      <c r="BX660" s="41" t="s">
        <v>829</v>
      </c>
      <c r="BY660" s="45">
        <v>43476.385416666664</v>
      </c>
      <c r="BZ660" s="43">
        <v>2506816.75</v>
      </c>
      <c r="CA660" s="44">
        <f>BZ660/MAX(BZ$11:BZ660)-1</f>
        <v>-8.3693886426209785E-2</v>
      </c>
      <c r="CD660" s="41" t="s">
        <v>830</v>
      </c>
      <c r="CE660" s="45">
        <v>43476.385416666664</v>
      </c>
      <c r="CF660" s="43">
        <v>2976805.75</v>
      </c>
      <c r="CG660" s="44">
        <f>CF660/MAX(CF$11:CF660)-1</f>
        <v>0</v>
      </c>
      <c r="CJ660" s="41" t="s">
        <v>831</v>
      </c>
      <c r="CK660" s="45">
        <v>43476.385416666664</v>
      </c>
      <c r="CL660" s="43">
        <v>2851777.75</v>
      </c>
      <c r="CM660" s="44">
        <f>CL660/MAX(CL$11:CL660)-1</f>
        <v>0</v>
      </c>
      <c r="CP660" s="41" t="s">
        <v>832</v>
      </c>
      <c r="CQ660" s="45">
        <v>43476.385416666664</v>
      </c>
      <c r="CR660" s="43">
        <v>2783530.25</v>
      </c>
      <c r="CS660" s="44">
        <f>CR660/MAX(CR$11:CR660)-1</f>
        <v>-0.20758471399556444</v>
      </c>
      <c r="CV660" s="41" t="s">
        <v>833</v>
      </c>
      <c r="CW660" s="45">
        <v>43476.385416666664</v>
      </c>
      <c r="CX660" s="43">
        <v>1648748.75</v>
      </c>
      <c r="CY660" s="44">
        <f>CX660/MAX(CX$11:CX660)-1</f>
        <v>-0.10882901800855904</v>
      </c>
      <c r="DB660" s="41" t="s">
        <v>834</v>
      </c>
      <c r="DC660" s="45">
        <v>43476.385416666664</v>
      </c>
      <c r="DD660" s="43">
        <v>2277969.5</v>
      </c>
      <c r="DE660" s="44">
        <f>DD660/MAX(DD$11:DD660)-1</f>
        <v>-6.9637902348450353E-2</v>
      </c>
      <c r="DH660" s="41" t="s">
        <v>835</v>
      </c>
      <c r="DI660" s="45">
        <v>43476.385416666664</v>
      </c>
      <c r="DJ660" s="43">
        <v>5027791.5</v>
      </c>
      <c r="DK660" s="44">
        <f>DJ660/MAX(DJ$11:DJ660)-1</f>
        <v>-0.10593563856678456</v>
      </c>
      <c r="DN660" s="41" t="s">
        <v>836</v>
      </c>
      <c r="DO660" s="45">
        <v>43476.385416666664</v>
      </c>
      <c r="DP660" s="43">
        <v>1966445</v>
      </c>
      <c r="DQ660" s="44">
        <f>DP660/MAX(DP$11:DP660)-1</f>
        <v>-6.564874252236752E-2</v>
      </c>
    </row>
    <row r="661" spans="4:121">
      <c r="D661" s="41" t="s">
        <v>817</v>
      </c>
      <c r="E661" s="45">
        <v>43479.385416666664</v>
      </c>
      <c r="F661" s="43">
        <v>6502479</v>
      </c>
      <c r="G661" s="44">
        <f>F661/MAX(F$11:F661)-1</f>
        <v>0</v>
      </c>
      <c r="J661" s="41" t="s">
        <v>818</v>
      </c>
      <c r="K661" s="45">
        <v>43479.385416666664</v>
      </c>
      <c r="L661" s="43">
        <v>6042744</v>
      </c>
      <c r="M661" s="44">
        <f>L661/MAX(L$11:L661)-1</f>
        <v>-4.2416654193891179E-2</v>
      </c>
      <c r="P661" s="41" t="s">
        <v>819</v>
      </c>
      <c r="Q661" s="45">
        <v>43479.385416666664</v>
      </c>
      <c r="R661" s="43">
        <v>4224706</v>
      </c>
      <c r="S661" s="44">
        <f>R661/MAX(R$11:R661)-1</f>
        <v>0</v>
      </c>
      <c r="V661" s="41" t="s">
        <v>820</v>
      </c>
      <c r="W661" s="45">
        <v>43479.385416666664</v>
      </c>
      <c r="X661" s="43">
        <v>2736587.5</v>
      </c>
      <c r="Y661" s="44">
        <f>X661/MAX(X$11:X661)-1</f>
        <v>-2.7461412310835209E-3</v>
      </c>
      <c r="AB661" s="41" t="s">
        <v>821</v>
      </c>
      <c r="AC661" s="45">
        <v>43479.385416666664</v>
      </c>
      <c r="AD661" s="43">
        <v>1630306.63</v>
      </c>
      <c r="AE661" s="44">
        <f>AD661/MAX(AD$11:AD661)-1</f>
        <v>-0.14499769966350451</v>
      </c>
      <c r="AH661" s="41" t="s">
        <v>822</v>
      </c>
      <c r="AI661" s="45">
        <v>43479.385416666664</v>
      </c>
      <c r="AJ661" s="43">
        <v>5514978</v>
      </c>
      <c r="AK661" s="44">
        <f>AJ661/MAX(AJ$11:AJ661)-1</f>
        <v>-6.6425883145170395E-2</v>
      </c>
      <c r="AN661" s="41" t="s">
        <v>823</v>
      </c>
      <c r="AO661" s="45">
        <v>43479.385416666664</v>
      </c>
      <c r="AP661" s="43">
        <v>4106330.5</v>
      </c>
      <c r="AQ661" s="44">
        <f>AP661/MAX(AP$11:AP661)-1</f>
        <v>0</v>
      </c>
      <c r="AT661" s="41" t="s">
        <v>824</v>
      </c>
      <c r="AU661" s="45">
        <v>43479.385416666664</v>
      </c>
      <c r="AV661" s="43">
        <v>4536916</v>
      </c>
      <c r="AW661" s="44">
        <f>AV661/MAX(AV$11:AV661)-1</f>
        <v>0</v>
      </c>
      <c r="AZ661" s="41" t="s">
        <v>825</v>
      </c>
      <c r="BA661" s="45">
        <v>43479.385416666664</v>
      </c>
      <c r="BB661" s="43">
        <v>5949574</v>
      </c>
      <c r="BC661" s="44">
        <f>BB661/MAX(BB$11:BB661)-1</f>
        <v>-2.0954634289265472E-2</v>
      </c>
      <c r="BF661" s="41" t="s">
        <v>826</v>
      </c>
      <c r="BG661" s="45">
        <v>43479.385416666664</v>
      </c>
      <c r="BH661" s="43">
        <v>4986202</v>
      </c>
      <c r="BI661" s="44">
        <f>BH661/MAX(BH$11:BH661)-1</f>
        <v>-6.3085729725839701E-2</v>
      </c>
      <c r="BL661" s="41" t="s">
        <v>827</v>
      </c>
      <c r="BM661" s="45">
        <v>43479.385416666664</v>
      </c>
      <c r="BN661" s="43">
        <v>1668867.38</v>
      </c>
      <c r="BO661" s="44">
        <f>BN661/MAX(BN$11:BN661)-1</f>
        <v>-0.19362678744059691</v>
      </c>
      <c r="BR661" s="41" t="s">
        <v>828</v>
      </c>
      <c r="BS661" s="45">
        <v>43479.385416666664</v>
      </c>
      <c r="BT661" s="43">
        <v>4743943.5</v>
      </c>
      <c r="BU661" s="44">
        <f>BT661/MAX(BT$11:BT661)-1</f>
        <v>-0.12434390768953896</v>
      </c>
      <c r="BX661" s="41" t="s">
        <v>829</v>
      </c>
      <c r="BY661" s="45">
        <v>43479.385416666664</v>
      </c>
      <c r="BZ661" s="43">
        <v>2549758.25</v>
      </c>
      <c r="CA661" s="44">
        <f>BZ661/MAX(BZ$11:BZ661)-1</f>
        <v>-6.7997661731672876E-2</v>
      </c>
      <c r="CD661" s="41" t="s">
        <v>830</v>
      </c>
      <c r="CE661" s="45">
        <v>43479.385416666664</v>
      </c>
      <c r="CF661" s="43">
        <v>3027798.25</v>
      </c>
      <c r="CG661" s="44">
        <f>CF661/MAX(CF$11:CF661)-1</f>
        <v>0</v>
      </c>
      <c r="CJ661" s="41" t="s">
        <v>831</v>
      </c>
      <c r="CK661" s="45">
        <v>43479.385416666664</v>
      </c>
      <c r="CL661" s="43">
        <v>2900628.75</v>
      </c>
      <c r="CM661" s="44">
        <f>CL661/MAX(CL$11:CL661)-1</f>
        <v>0</v>
      </c>
      <c r="CP661" s="41" t="s">
        <v>832</v>
      </c>
      <c r="CQ661" s="45">
        <v>43479.385416666664</v>
      </c>
      <c r="CR661" s="43">
        <v>2732308.75</v>
      </c>
      <c r="CS661" s="44">
        <f>CR661/MAX(CR$11:CR661)-1</f>
        <v>-0.22216644867298574</v>
      </c>
      <c r="CV661" s="41" t="s">
        <v>833</v>
      </c>
      <c r="CW661" s="45">
        <v>43479.385416666664</v>
      </c>
      <c r="CX661" s="43">
        <v>1612594.75</v>
      </c>
      <c r="CY661" s="44">
        <f>CX661/MAX(CX$11:CX661)-1</f>
        <v>-0.12837074362498091</v>
      </c>
      <c r="DB661" s="41" t="s">
        <v>834</v>
      </c>
      <c r="DC661" s="45">
        <v>43479.385416666664</v>
      </c>
      <c r="DD661" s="43">
        <v>2228018</v>
      </c>
      <c r="DE661" s="44">
        <f>DD661/MAX(DD$11:DD661)-1</f>
        <v>-9.0038957902899841E-2</v>
      </c>
      <c r="DH661" s="41" t="s">
        <v>835</v>
      </c>
      <c r="DI661" s="45">
        <v>43479.385416666664</v>
      </c>
      <c r="DJ661" s="43">
        <v>5130916.5</v>
      </c>
      <c r="DK661" s="44">
        <f>DJ661/MAX(DJ$11:DJ661)-1</f>
        <v>-8.7597490043163306E-2</v>
      </c>
      <c r="DN661" s="41" t="s">
        <v>836</v>
      </c>
      <c r="DO661" s="45">
        <v>43479.385416666664</v>
      </c>
      <c r="DP661" s="43">
        <v>2006695.13</v>
      </c>
      <c r="DQ661" s="44">
        <f>DP661/MAX(DP$11:DP661)-1</f>
        <v>-4.6523997320168653E-2</v>
      </c>
    </row>
    <row r="662" spans="4:121">
      <c r="D662" s="41" t="s">
        <v>817</v>
      </c>
      <c r="E662" s="45">
        <v>43480.385416666664</v>
      </c>
      <c r="F662" s="43">
        <v>6552505</v>
      </c>
      <c r="G662" s="44">
        <f>F662/MAX(F$11:F662)-1</f>
        <v>0</v>
      </c>
      <c r="J662" s="41" t="s">
        <v>818</v>
      </c>
      <c r="K662" s="45">
        <v>43480.385416666664</v>
      </c>
      <c r="L662" s="43">
        <v>6120282</v>
      </c>
      <c r="M662" s="44">
        <f>L662/MAX(L$11:L662)-1</f>
        <v>-3.0129339446300696E-2</v>
      </c>
      <c r="P662" s="41" t="s">
        <v>819</v>
      </c>
      <c r="Q662" s="45">
        <v>43480.385416666664</v>
      </c>
      <c r="R662" s="43">
        <v>4237916.5</v>
      </c>
      <c r="S662" s="44">
        <f>R662/MAX(R$11:R662)-1</f>
        <v>0</v>
      </c>
      <c r="V662" s="41" t="s">
        <v>820</v>
      </c>
      <c r="W662" s="45">
        <v>43480.385416666664</v>
      </c>
      <c r="X662" s="43">
        <v>2740609.75</v>
      </c>
      <c r="Y662" s="44">
        <f>X662/MAX(X$11:X662)-1</f>
        <v>-1.2803725197110261E-3</v>
      </c>
      <c r="AB662" s="41" t="s">
        <v>821</v>
      </c>
      <c r="AC662" s="45">
        <v>43480.385416666664</v>
      </c>
      <c r="AD662" s="43">
        <v>1632207.13</v>
      </c>
      <c r="AE662" s="44">
        <f>AD662/MAX(AD$11:AD662)-1</f>
        <v>-0.14400099644100128</v>
      </c>
      <c r="AH662" s="41" t="s">
        <v>822</v>
      </c>
      <c r="AI662" s="45">
        <v>43480.385416666664</v>
      </c>
      <c r="AJ662" s="43">
        <v>5487675</v>
      </c>
      <c r="AK662" s="44">
        <f>AJ662/MAX(AJ$11:AJ662)-1</f>
        <v>-7.1047728257242926E-2</v>
      </c>
      <c r="AN662" s="41" t="s">
        <v>823</v>
      </c>
      <c r="AO662" s="45">
        <v>43480.385416666664</v>
      </c>
      <c r="AP662" s="43">
        <v>4104126.25</v>
      </c>
      <c r="AQ662" s="44">
        <f>AP662/MAX(AP$11:AP662)-1</f>
        <v>-5.3679312953502922E-4</v>
      </c>
      <c r="AT662" s="41" t="s">
        <v>824</v>
      </c>
      <c r="AU662" s="45">
        <v>43480.385416666664</v>
      </c>
      <c r="AV662" s="43">
        <v>4559085.5</v>
      </c>
      <c r="AW662" s="44">
        <f>AV662/MAX(AV$11:AV662)-1</f>
        <v>0</v>
      </c>
      <c r="AZ662" s="41" t="s">
        <v>825</v>
      </c>
      <c r="BA662" s="45">
        <v>43480.385416666664</v>
      </c>
      <c r="BB662" s="43">
        <v>5947843</v>
      </c>
      <c r="BC662" s="44">
        <f>BB662/MAX(BB$11:BB662)-1</f>
        <v>-2.1239482839438106E-2</v>
      </c>
      <c r="BF662" s="41" t="s">
        <v>826</v>
      </c>
      <c r="BG662" s="45">
        <v>43480.385416666664</v>
      </c>
      <c r="BH662" s="43">
        <v>5044754</v>
      </c>
      <c r="BI662" s="44">
        <f>BH662/MAX(BH$11:BH662)-1</f>
        <v>-5.2083727730514839E-2</v>
      </c>
      <c r="BL662" s="41" t="s">
        <v>827</v>
      </c>
      <c r="BM662" s="45">
        <v>43480.385416666664</v>
      </c>
      <c r="BN662" s="43">
        <v>1648980.63</v>
      </c>
      <c r="BO662" s="44">
        <f>BN662/MAX(BN$11:BN662)-1</f>
        <v>-0.20323578494216332</v>
      </c>
      <c r="BR662" s="41" t="s">
        <v>828</v>
      </c>
      <c r="BS662" s="45">
        <v>43480.385416666664</v>
      </c>
      <c r="BT662" s="43">
        <v>4720434</v>
      </c>
      <c r="BU662" s="44">
        <f>BT662/MAX(BT$11:BT662)-1</f>
        <v>-0.12868338536294988</v>
      </c>
      <c r="BX662" s="41" t="s">
        <v>829</v>
      </c>
      <c r="BY662" s="45">
        <v>43480.385416666664</v>
      </c>
      <c r="BZ662" s="43">
        <v>2542618.25</v>
      </c>
      <c r="CA662" s="44">
        <f>BZ662/MAX(BZ$11:BZ662)-1</f>
        <v>-7.0607515703215329E-2</v>
      </c>
      <c r="CD662" s="41" t="s">
        <v>830</v>
      </c>
      <c r="CE662" s="45">
        <v>43480.385416666664</v>
      </c>
      <c r="CF662" s="43">
        <v>3037935.25</v>
      </c>
      <c r="CG662" s="44">
        <f>CF662/MAX(CF$11:CF662)-1</f>
        <v>0</v>
      </c>
      <c r="CJ662" s="41" t="s">
        <v>831</v>
      </c>
      <c r="CK662" s="45">
        <v>43480.385416666664</v>
      </c>
      <c r="CL662" s="43">
        <v>2910340</v>
      </c>
      <c r="CM662" s="44">
        <f>CL662/MAX(CL$11:CL662)-1</f>
        <v>0</v>
      </c>
      <c r="CP662" s="41" t="s">
        <v>832</v>
      </c>
      <c r="CQ662" s="45">
        <v>43480.385416666664</v>
      </c>
      <c r="CR662" s="43">
        <v>2812596.75</v>
      </c>
      <c r="CS662" s="44">
        <f>CR662/MAX(CR$11:CR662)-1</f>
        <v>-0.19931006387791328</v>
      </c>
      <c r="CV662" s="41" t="s">
        <v>833</v>
      </c>
      <c r="CW662" s="45">
        <v>43480.385416666664</v>
      </c>
      <c r="CX662" s="43">
        <v>1585437</v>
      </c>
      <c r="CY662" s="44">
        <f>CX662/MAX(CX$11:CX662)-1</f>
        <v>-0.14304987453330031</v>
      </c>
      <c r="DB662" s="41" t="s">
        <v>834</v>
      </c>
      <c r="DC662" s="45">
        <v>43480.385416666664</v>
      </c>
      <c r="DD662" s="43">
        <v>2190495.75</v>
      </c>
      <c r="DE662" s="44">
        <f>DD662/MAX(DD$11:DD662)-1</f>
        <v>-0.10536369303153337</v>
      </c>
      <c r="DH662" s="41" t="s">
        <v>835</v>
      </c>
      <c r="DI662" s="45">
        <v>43480.385416666664</v>
      </c>
      <c r="DJ662" s="43">
        <v>5105412.5</v>
      </c>
      <c r="DK662" s="44">
        <f>DJ662/MAX(DJ$11:DJ662)-1</f>
        <v>-9.2132725339613586E-2</v>
      </c>
      <c r="DN662" s="41" t="s">
        <v>836</v>
      </c>
      <c r="DO662" s="45">
        <v>43480.385416666664</v>
      </c>
      <c r="DP662" s="43">
        <v>1996740.75</v>
      </c>
      <c r="DQ662" s="44">
        <f>DP662/MAX(DP$11:DP662)-1</f>
        <v>-5.1253795239973199E-2</v>
      </c>
    </row>
    <row r="663" spans="4:121">
      <c r="D663" s="41" t="s">
        <v>817</v>
      </c>
      <c r="E663" s="45">
        <v>43481.385416666664</v>
      </c>
      <c r="F663" s="43">
        <v>6620520</v>
      </c>
      <c r="G663" s="44">
        <f>F663/MAX(F$11:F663)-1</f>
        <v>0</v>
      </c>
      <c r="J663" s="41" t="s">
        <v>818</v>
      </c>
      <c r="K663" s="45">
        <v>43481.385416666664</v>
      </c>
      <c r="L663" s="43">
        <v>6241309.5</v>
      </c>
      <c r="M663" s="44">
        <f>L663/MAX(L$11:L663)-1</f>
        <v>-1.0950317732895454E-2</v>
      </c>
      <c r="P663" s="41" t="s">
        <v>819</v>
      </c>
      <c r="Q663" s="45">
        <v>43481.385416666664</v>
      </c>
      <c r="R663" s="43">
        <v>4302045.5</v>
      </c>
      <c r="S663" s="44">
        <f>R663/MAX(R$11:R663)-1</f>
        <v>0</v>
      </c>
      <c r="V663" s="41" t="s">
        <v>820</v>
      </c>
      <c r="W663" s="45">
        <v>43481.385416666664</v>
      </c>
      <c r="X663" s="43">
        <v>2760764.25</v>
      </c>
      <c r="Y663" s="44">
        <f>X663/MAX(X$11:X663)-1</f>
        <v>0</v>
      </c>
      <c r="AB663" s="41" t="s">
        <v>821</v>
      </c>
      <c r="AC663" s="45">
        <v>43481.385416666664</v>
      </c>
      <c r="AD663" s="43">
        <v>1647352.13</v>
      </c>
      <c r="AE663" s="44">
        <f>AD663/MAX(AD$11:AD663)-1</f>
        <v>-0.13605831277627478</v>
      </c>
      <c r="AH663" s="41" t="s">
        <v>822</v>
      </c>
      <c r="AI663" s="45">
        <v>43481.385416666664</v>
      </c>
      <c r="AJ663" s="43">
        <v>5479241</v>
      </c>
      <c r="AK663" s="44">
        <f>AJ663/MAX(AJ$11:AJ663)-1</f>
        <v>-7.2475433698960701E-2</v>
      </c>
      <c r="AN663" s="41" t="s">
        <v>823</v>
      </c>
      <c r="AO663" s="45">
        <v>43481.385416666664</v>
      </c>
      <c r="AP663" s="43">
        <v>4154856.75</v>
      </c>
      <c r="AQ663" s="44">
        <f>AP663/MAX(AP$11:AP663)-1</f>
        <v>0</v>
      </c>
      <c r="AT663" s="41" t="s">
        <v>824</v>
      </c>
      <c r="AU663" s="45">
        <v>43481.385416666664</v>
      </c>
      <c r="AV663" s="43">
        <v>4615330.5</v>
      </c>
      <c r="AW663" s="44">
        <f>AV663/MAX(AV$11:AV663)-1</f>
        <v>0</v>
      </c>
      <c r="AZ663" s="41" t="s">
        <v>825</v>
      </c>
      <c r="BA663" s="45">
        <v>43481.385416666664</v>
      </c>
      <c r="BB663" s="43">
        <v>6019914</v>
      </c>
      <c r="BC663" s="44">
        <f>BB663/MAX(BB$11:BB663)-1</f>
        <v>-9.3796793388617461E-3</v>
      </c>
      <c r="BF663" s="41" t="s">
        <v>826</v>
      </c>
      <c r="BG663" s="45">
        <v>43481.385416666664</v>
      </c>
      <c r="BH663" s="43">
        <v>5062701</v>
      </c>
      <c r="BI663" s="44">
        <f>BH663/MAX(BH$11:BH663)-1</f>
        <v>-4.871146154302175E-2</v>
      </c>
      <c r="BL663" s="41" t="s">
        <v>827</v>
      </c>
      <c r="BM663" s="45">
        <v>43481.385416666664</v>
      </c>
      <c r="BN663" s="43">
        <v>1662113.38</v>
      </c>
      <c r="BO663" s="44">
        <f>BN663/MAX(BN$11:BN663)-1</f>
        <v>-0.19689022511269416</v>
      </c>
      <c r="BR663" s="41" t="s">
        <v>828</v>
      </c>
      <c r="BS663" s="45">
        <v>43481.385416666664</v>
      </c>
      <c r="BT663" s="43">
        <v>4692396.5</v>
      </c>
      <c r="BU663" s="44">
        <f>BT663/MAX(BT$11:BT663)-1</f>
        <v>-0.13385865941251529</v>
      </c>
      <c r="BX663" s="41" t="s">
        <v>829</v>
      </c>
      <c r="BY663" s="45">
        <v>43481.385416666664</v>
      </c>
      <c r="BZ663" s="43">
        <v>2574173.75</v>
      </c>
      <c r="CA663" s="44">
        <f>BZ663/MAX(BZ$11:BZ663)-1</f>
        <v>-5.9073167384026237E-2</v>
      </c>
      <c r="CD663" s="41" t="s">
        <v>830</v>
      </c>
      <c r="CE663" s="45">
        <v>43481.385416666664</v>
      </c>
      <c r="CF663" s="43">
        <v>3075458.25</v>
      </c>
      <c r="CG663" s="44">
        <f>CF663/MAX(CF$11:CF663)-1</f>
        <v>0</v>
      </c>
      <c r="CJ663" s="41" t="s">
        <v>831</v>
      </c>
      <c r="CK663" s="45">
        <v>43481.385416666664</v>
      </c>
      <c r="CL663" s="43">
        <v>2946287</v>
      </c>
      <c r="CM663" s="44">
        <f>CL663/MAX(CL$11:CL663)-1</f>
        <v>0</v>
      </c>
      <c r="CP663" s="41" t="s">
        <v>832</v>
      </c>
      <c r="CQ663" s="45">
        <v>43481.385416666664</v>
      </c>
      <c r="CR663" s="43">
        <v>2846477</v>
      </c>
      <c r="CS663" s="44">
        <f>CR663/MAX(CR$11:CR663)-1</f>
        <v>-0.18966503559282399</v>
      </c>
      <c r="CV663" s="41" t="s">
        <v>833</v>
      </c>
      <c r="CW663" s="45">
        <v>43481.385416666664</v>
      </c>
      <c r="CX663" s="43">
        <v>1595345.88</v>
      </c>
      <c r="CY663" s="44">
        <f>CX663/MAX(CX$11:CX663)-1</f>
        <v>-0.13769399097612689</v>
      </c>
      <c r="DB663" s="41" t="s">
        <v>834</v>
      </c>
      <c r="DC663" s="45">
        <v>43481.385416666664</v>
      </c>
      <c r="DD663" s="43">
        <v>2168312</v>
      </c>
      <c r="DE663" s="44">
        <f>DD663/MAX(DD$11:DD663)-1</f>
        <v>-0.11442391977459454</v>
      </c>
      <c r="DH663" s="41" t="s">
        <v>835</v>
      </c>
      <c r="DI663" s="45">
        <v>43481.385416666664</v>
      </c>
      <c r="DJ663" s="43">
        <v>5066535</v>
      </c>
      <c r="DK663" s="44">
        <f>DJ663/MAX(DJ$11:DJ663)-1</f>
        <v>-9.9046096192724753E-2</v>
      </c>
      <c r="DN663" s="41" t="s">
        <v>836</v>
      </c>
      <c r="DO663" s="45">
        <v>43481.385416666664</v>
      </c>
      <c r="DP663" s="43">
        <v>1981555.75</v>
      </c>
      <c r="DQ663" s="44">
        <f>DP663/MAX(DP$11:DP663)-1</f>
        <v>-5.8468908728933178E-2</v>
      </c>
    </row>
    <row r="664" spans="4:121">
      <c r="D664" s="41" t="s">
        <v>817</v>
      </c>
      <c r="E664" s="45">
        <v>43482.385416666664</v>
      </c>
      <c r="F664" s="43">
        <v>6683860.5</v>
      </c>
      <c r="G664" s="44">
        <f>F664/MAX(F$11:F664)-1</f>
        <v>0</v>
      </c>
      <c r="J664" s="41" t="s">
        <v>818</v>
      </c>
      <c r="K664" s="45">
        <v>43482.385416666664</v>
      </c>
      <c r="L664" s="43">
        <v>6281520.5</v>
      </c>
      <c r="M664" s="44">
        <f>L664/MAX(L$11:L664)-1</f>
        <v>-4.5781490760387067E-3</v>
      </c>
      <c r="P664" s="41" t="s">
        <v>819</v>
      </c>
      <c r="Q664" s="45">
        <v>43482.385416666664</v>
      </c>
      <c r="R664" s="43">
        <v>4336263.5</v>
      </c>
      <c r="S664" s="44">
        <f>R664/MAX(R$11:R664)-1</f>
        <v>0</v>
      </c>
      <c r="V664" s="41" t="s">
        <v>820</v>
      </c>
      <c r="W664" s="45">
        <v>43482.385416666664</v>
      </c>
      <c r="X664" s="43">
        <v>2786645.75</v>
      </c>
      <c r="Y664" s="44">
        <f>X664/MAX(X$11:X664)-1</f>
        <v>0</v>
      </c>
      <c r="AB664" s="41" t="s">
        <v>821</v>
      </c>
      <c r="AC664" s="45">
        <v>43482.385416666664</v>
      </c>
      <c r="AD664" s="43">
        <v>1662797.38</v>
      </c>
      <c r="AE664" s="44">
        <f>AD664/MAX(AD$11:AD664)-1</f>
        <v>-0.12795816521122916</v>
      </c>
      <c r="AH664" s="41" t="s">
        <v>822</v>
      </c>
      <c r="AI664" s="45">
        <v>43482.385416666664</v>
      </c>
      <c r="AJ664" s="43">
        <v>5598843.5</v>
      </c>
      <c r="AK664" s="44">
        <f>AJ664/MAX(AJ$11:AJ664)-1</f>
        <v>-5.2229151971068033E-2</v>
      </c>
      <c r="AN664" s="41" t="s">
        <v>823</v>
      </c>
      <c r="AO664" s="45">
        <v>43482.385416666664</v>
      </c>
      <c r="AP664" s="43">
        <v>4118601.5</v>
      </c>
      <c r="AQ664" s="44">
        <f>AP664/MAX(AP$11:AP664)-1</f>
        <v>-8.7259927794141046E-3</v>
      </c>
      <c r="AT664" s="41" t="s">
        <v>824</v>
      </c>
      <c r="AU664" s="45">
        <v>43482.385416666664</v>
      </c>
      <c r="AV664" s="43">
        <v>4645954.5</v>
      </c>
      <c r="AW664" s="44">
        <f>AV664/MAX(AV$11:AV664)-1</f>
        <v>0</v>
      </c>
      <c r="AZ664" s="41" t="s">
        <v>825</v>
      </c>
      <c r="BA664" s="45">
        <v>43482.385416666664</v>
      </c>
      <c r="BB664" s="43">
        <v>6093899.5</v>
      </c>
      <c r="BC664" s="44">
        <f>BB664/MAX(BB$11:BB664)-1</f>
        <v>0</v>
      </c>
      <c r="BF664" s="41" t="s">
        <v>826</v>
      </c>
      <c r="BG664" s="45">
        <v>43482.385416666664</v>
      </c>
      <c r="BH664" s="43">
        <v>5124797.5</v>
      </c>
      <c r="BI664" s="44">
        <f>BH664/MAX(BH$11:BH664)-1</f>
        <v>-3.7043443082462102E-2</v>
      </c>
      <c r="BL664" s="41" t="s">
        <v>827</v>
      </c>
      <c r="BM664" s="45">
        <v>43482.385416666664</v>
      </c>
      <c r="BN664" s="43">
        <v>1674616.63</v>
      </c>
      <c r="BO664" s="44">
        <f>BN664/MAX(BN$11:BN664)-1</f>
        <v>-0.19084883081692128</v>
      </c>
      <c r="BR664" s="41" t="s">
        <v>828</v>
      </c>
      <c r="BS664" s="45">
        <v>43482.385416666664</v>
      </c>
      <c r="BT664" s="43">
        <v>4795300.5</v>
      </c>
      <c r="BU664" s="44">
        <f>BT664/MAX(BT$11:BT664)-1</f>
        <v>-0.11486422692757614</v>
      </c>
      <c r="BX664" s="41" t="s">
        <v>829</v>
      </c>
      <c r="BY664" s="45">
        <v>43482.385416666664</v>
      </c>
      <c r="BZ664" s="43">
        <v>2525429.25</v>
      </c>
      <c r="CA664" s="44">
        <f>BZ664/MAX(BZ$11:BZ664)-1</f>
        <v>-7.6890538100532591E-2</v>
      </c>
      <c r="CD664" s="41" t="s">
        <v>830</v>
      </c>
      <c r="CE664" s="45">
        <v>43482.385416666664</v>
      </c>
      <c r="CF664" s="43">
        <v>3056914</v>
      </c>
      <c r="CG664" s="44">
        <f>CF664/MAX(CF$11:CF664)-1</f>
        <v>-6.0297518264148531E-3</v>
      </c>
      <c r="CJ664" s="41" t="s">
        <v>831</v>
      </c>
      <c r="CK664" s="45">
        <v>43482.385416666664</v>
      </c>
      <c r="CL664" s="43">
        <v>2961048</v>
      </c>
      <c r="CM664" s="44">
        <f>CL664/MAX(CL$11:CL664)-1</f>
        <v>0</v>
      </c>
      <c r="CP664" s="41" t="s">
        <v>832</v>
      </c>
      <c r="CQ664" s="45">
        <v>43482.385416666664</v>
      </c>
      <c r="CR664" s="43">
        <v>2907541.75</v>
      </c>
      <c r="CS664" s="44">
        <f>CR664/MAX(CR$11:CR664)-1</f>
        <v>-0.1722811248787085</v>
      </c>
      <c r="CV664" s="41" t="s">
        <v>833</v>
      </c>
      <c r="CW664" s="45">
        <v>43482.385416666664</v>
      </c>
      <c r="CX664" s="43">
        <v>1603789.25</v>
      </c>
      <c r="CY664" s="44">
        <f>CX664/MAX(CX$11:CX664)-1</f>
        <v>-0.13313023538012292</v>
      </c>
      <c r="DB664" s="41" t="s">
        <v>834</v>
      </c>
      <c r="DC664" s="45">
        <v>43482.385416666664</v>
      </c>
      <c r="DD664" s="43">
        <v>2215383.5</v>
      </c>
      <c r="DE664" s="44">
        <f>DD664/MAX(DD$11:DD664)-1</f>
        <v>-9.5199105974583142E-2</v>
      </c>
      <c r="DH664" s="41" t="s">
        <v>835</v>
      </c>
      <c r="DI664" s="45">
        <v>43482.385416666664</v>
      </c>
      <c r="DJ664" s="43">
        <v>5177666.5</v>
      </c>
      <c r="DK664" s="44">
        <f>DJ664/MAX(DJ$11:DJ664)-1</f>
        <v>-7.9284196045788402E-2</v>
      </c>
      <c r="DN664" s="41" t="s">
        <v>836</v>
      </c>
      <c r="DO664" s="45">
        <v>43482.385416666664</v>
      </c>
      <c r="DP664" s="43">
        <v>1944604.5</v>
      </c>
      <c r="DQ664" s="44">
        <f>DP664/MAX(DP$11:DP664)-1</f>
        <v>-7.602619962843471E-2</v>
      </c>
    </row>
    <row r="665" spans="4:121">
      <c r="D665" s="41" t="s">
        <v>817</v>
      </c>
      <c r="E665" s="45">
        <v>43483.385416666664</v>
      </c>
      <c r="F665" s="43">
        <v>6604548.5</v>
      </c>
      <c r="G665" s="44">
        <f>F665/MAX(F$11:F665)-1</f>
        <v>-1.1866196190061129E-2</v>
      </c>
      <c r="J665" s="41" t="s">
        <v>818</v>
      </c>
      <c r="K665" s="45">
        <v>43483.385416666664</v>
      </c>
      <c r="L665" s="43">
        <v>6163187</v>
      </c>
      <c r="M665" s="44">
        <f>L665/MAX(L$11:L665)-1</f>
        <v>-2.3330257199591031E-2</v>
      </c>
      <c r="P665" s="41" t="s">
        <v>819</v>
      </c>
      <c r="Q665" s="45">
        <v>43483.385416666664</v>
      </c>
      <c r="R665" s="43">
        <v>4205828.5</v>
      </c>
      <c r="S665" s="44">
        <f>R665/MAX(R$11:R665)-1</f>
        <v>-3.0080044720529497E-2</v>
      </c>
      <c r="V665" s="41" t="s">
        <v>820</v>
      </c>
      <c r="W665" s="45">
        <v>43483.385416666664</v>
      </c>
      <c r="X665" s="43">
        <v>2706208.75</v>
      </c>
      <c r="Y665" s="44">
        <f>X665/MAX(X$11:X665)-1</f>
        <v>-2.886516881451473E-2</v>
      </c>
      <c r="AB665" s="41" t="s">
        <v>821</v>
      </c>
      <c r="AC665" s="45">
        <v>43483.385416666664</v>
      </c>
      <c r="AD665" s="43">
        <v>1619289.75</v>
      </c>
      <c r="AE665" s="44">
        <f>AD665/MAX(AD$11:AD665)-1</f>
        <v>-0.15077542120937781</v>
      </c>
      <c r="AH665" s="41" t="s">
        <v>822</v>
      </c>
      <c r="AI665" s="45">
        <v>43483.385416666664</v>
      </c>
      <c r="AJ665" s="43">
        <v>5620293.5</v>
      </c>
      <c r="AK665" s="44">
        <f>AJ665/MAX(AJ$11:AJ665)-1</f>
        <v>-4.8598101256715931E-2</v>
      </c>
      <c r="AN665" s="41" t="s">
        <v>823</v>
      </c>
      <c r="AO665" s="45">
        <v>43483.385416666664</v>
      </c>
      <c r="AP665" s="43">
        <v>4114931.75</v>
      </c>
      <c r="AQ665" s="44">
        <f>AP665/MAX(AP$11:AP665)-1</f>
        <v>-9.6092362269770693E-3</v>
      </c>
      <c r="AT665" s="41" t="s">
        <v>824</v>
      </c>
      <c r="AU665" s="45">
        <v>43483.385416666664</v>
      </c>
      <c r="AV665" s="43">
        <v>4640459.5</v>
      </c>
      <c r="AW665" s="44">
        <f>AV665/MAX(AV$11:AV665)-1</f>
        <v>-1.182749422104723E-3</v>
      </c>
      <c r="AZ665" s="41" t="s">
        <v>825</v>
      </c>
      <c r="BA665" s="45">
        <v>43483.385416666664</v>
      </c>
      <c r="BB665" s="43">
        <v>6031693.5</v>
      </c>
      <c r="BC665" s="44">
        <f>BB665/MAX(BB$11:BB665)-1</f>
        <v>-1.0207913668415447E-2</v>
      </c>
      <c r="BF665" s="41" t="s">
        <v>826</v>
      </c>
      <c r="BG665" s="45">
        <v>43483.385416666664</v>
      </c>
      <c r="BH665" s="43">
        <v>5051812.5</v>
      </c>
      <c r="BI665" s="44">
        <f>BH665/MAX(BH$11:BH665)-1</f>
        <v>-5.0757425792340216E-2</v>
      </c>
      <c r="BL665" s="41" t="s">
        <v>827</v>
      </c>
      <c r="BM665" s="45">
        <v>43483.385416666664</v>
      </c>
      <c r="BN665" s="43">
        <v>1676807.38</v>
      </c>
      <c r="BO665" s="44">
        <f>BN665/MAX(BN$11:BN665)-1</f>
        <v>-0.18979029127292557</v>
      </c>
      <c r="BR665" s="41" t="s">
        <v>828</v>
      </c>
      <c r="BS665" s="45">
        <v>43483.385416666664</v>
      </c>
      <c r="BT665" s="43">
        <v>4801574</v>
      </c>
      <c r="BU665" s="44">
        <f>BT665/MAX(BT$11:BT665)-1</f>
        <v>-0.11370623917011036</v>
      </c>
      <c r="BX665" s="41" t="s">
        <v>829</v>
      </c>
      <c r="BY665" s="45">
        <v>43483.385416666664</v>
      </c>
      <c r="BZ665" s="43">
        <v>2528733</v>
      </c>
      <c r="CA665" s="44">
        <f>BZ665/MAX(BZ$11:BZ665)-1</f>
        <v>-7.568293235004464E-2</v>
      </c>
      <c r="CD665" s="41" t="s">
        <v>830</v>
      </c>
      <c r="CE665" s="45">
        <v>43483.385416666664</v>
      </c>
      <c r="CF665" s="43">
        <v>3045880</v>
      </c>
      <c r="CG665" s="44">
        <f>CF665/MAX(CF$11:CF665)-1</f>
        <v>-9.6175098458904928E-3</v>
      </c>
      <c r="CJ665" s="41" t="s">
        <v>831</v>
      </c>
      <c r="CK665" s="45">
        <v>43483.385416666664</v>
      </c>
      <c r="CL665" s="43">
        <v>2959093.5</v>
      </c>
      <c r="CM665" s="44">
        <f>CL665/MAX(CL$11:CL665)-1</f>
        <v>-6.600703534694885E-4</v>
      </c>
      <c r="CP665" s="41" t="s">
        <v>832</v>
      </c>
      <c r="CQ665" s="45">
        <v>43483.385416666664</v>
      </c>
      <c r="CR665" s="43">
        <v>2914024</v>
      </c>
      <c r="CS665" s="44">
        <f>CR665/MAX(CR$11:CR665)-1</f>
        <v>-0.17043575819454826</v>
      </c>
      <c r="CV665" s="41" t="s">
        <v>833</v>
      </c>
      <c r="CW665" s="45">
        <v>43483.385416666664</v>
      </c>
      <c r="CX665" s="43">
        <v>1607364.88</v>
      </c>
      <c r="CY665" s="44">
        <f>CX665/MAX(CX$11:CX665)-1</f>
        <v>-0.13119755904096697</v>
      </c>
      <c r="DB665" s="41" t="s">
        <v>834</v>
      </c>
      <c r="DC665" s="45">
        <v>43483.385416666664</v>
      </c>
      <c r="DD665" s="43">
        <v>2220322.75</v>
      </c>
      <c r="DE665" s="44">
        <f>DD665/MAX(DD$11:DD665)-1</f>
        <v>-9.3181830944858102E-2</v>
      </c>
      <c r="DH665" s="41" t="s">
        <v>835</v>
      </c>
      <c r="DI665" s="45">
        <v>43483.385416666664</v>
      </c>
      <c r="DJ665" s="43">
        <v>5189210</v>
      </c>
      <c r="DK665" s="44">
        <f>DJ665/MAX(DJ$11:DJ665)-1</f>
        <v>-7.7231479270201242E-2</v>
      </c>
      <c r="DN665" s="41" t="s">
        <v>836</v>
      </c>
      <c r="DO665" s="45">
        <v>43483.385416666664</v>
      </c>
      <c r="DP665" s="43">
        <v>1948939.88</v>
      </c>
      <c r="DQ665" s="44">
        <f>DP665/MAX(DP$11:DP665)-1</f>
        <v>-7.3966255030623262E-2</v>
      </c>
    </row>
    <row r="666" spans="4:121">
      <c r="D666" s="41" t="s">
        <v>817</v>
      </c>
      <c r="E666" s="45">
        <v>43486.385416666664</v>
      </c>
      <c r="F666" s="43">
        <v>6524856</v>
      </c>
      <c r="G666" s="44">
        <f>F666/MAX(F$11:F666)-1</f>
        <v>-2.3789320558081695E-2</v>
      </c>
      <c r="J666" s="41" t="s">
        <v>818</v>
      </c>
      <c r="K666" s="45">
        <v>43486.385416666664</v>
      </c>
      <c r="L666" s="43">
        <v>6205454.5</v>
      </c>
      <c r="M666" s="44">
        <f>L666/MAX(L$11:L666)-1</f>
        <v>-1.6632198491682959E-2</v>
      </c>
      <c r="P666" s="41" t="s">
        <v>819</v>
      </c>
      <c r="Q666" s="45">
        <v>43486.385416666664</v>
      </c>
      <c r="R666" s="43">
        <v>4182280</v>
      </c>
      <c r="S666" s="44">
        <f>R666/MAX(R$11:R666)-1</f>
        <v>-3.5510641823311762E-2</v>
      </c>
      <c r="V666" s="41" t="s">
        <v>820</v>
      </c>
      <c r="W666" s="45">
        <v>43486.385416666664</v>
      </c>
      <c r="X666" s="43">
        <v>2672786</v>
      </c>
      <c r="Y666" s="44">
        <f>X666/MAX(X$11:X666)-1</f>
        <v>-4.085906864910982E-2</v>
      </c>
      <c r="AB666" s="41" t="s">
        <v>821</v>
      </c>
      <c r="AC666" s="45">
        <v>43486.385416666664</v>
      </c>
      <c r="AD666" s="43">
        <v>1601008.38</v>
      </c>
      <c r="AE666" s="44">
        <f>AD666/MAX(AD$11:AD666)-1</f>
        <v>-0.16036295101246933</v>
      </c>
      <c r="AH666" s="41" t="s">
        <v>822</v>
      </c>
      <c r="AI666" s="45">
        <v>43486.385416666664</v>
      </c>
      <c r="AJ666" s="43">
        <v>5457389.5</v>
      </c>
      <c r="AK666" s="44">
        <f>AJ666/MAX(AJ$11:AJ666)-1</f>
        <v>-7.6174450234376301E-2</v>
      </c>
      <c r="AN666" s="41" t="s">
        <v>823</v>
      </c>
      <c r="AO666" s="45">
        <v>43486.385416666664</v>
      </c>
      <c r="AP666" s="43">
        <v>4063773.5</v>
      </c>
      <c r="AQ666" s="44">
        <f>AP666/MAX(AP$11:AP666)-1</f>
        <v>-2.1922115606031412E-2</v>
      </c>
      <c r="AT666" s="41" t="s">
        <v>824</v>
      </c>
      <c r="AU666" s="45">
        <v>43486.385416666664</v>
      </c>
      <c r="AV666" s="43">
        <v>4593426</v>
      </c>
      <c r="AW666" s="44">
        <f>AV666/MAX(AV$11:AV666)-1</f>
        <v>-1.1306288083535954E-2</v>
      </c>
      <c r="AZ666" s="41" t="s">
        <v>825</v>
      </c>
      <c r="BA666" s="45">
        <v>43486.385416666664</v>
      </c>
      <c r="BB666" s="43">
        <v>5965919.5</v>
      </c>
      <c r="BC666" s="44">
        <f>BB666/MAX(BB$11:BB666)-1</f>
        <v>-2.1001330921194272E-2</v>
      </c>
      <c r="BF666" s="41" t="s">
        <v>826</v>
      </c>
      <c r="BG666" s="45">
        <v>43486.385416666664</v>
      </c>
      <c r="BH666" s="43">
        <v>5072518</v>
      </c>
      <c r="BI666" s="44">
        <f>BH666/MAX(BH$11:BH666)-1</f>
        <v>-4.6866833629575555E-2</v>
      </c>
      <c r="BL666" s="41" t="s">
        <v>827</v>
      </c>
      <c r="BM666" s="45">
        <v>43486.385416666664</v>
      </c>
      <c r="BN666" s="43">
        <v>1683635.63</v>
      </c>
      <c r="BO666" s="44">
        <f>BN666/MAX(BN$11:BN666)-1</f>
        <v>-0.18649097704661555</v>
      </c>
      <c r="BR666" s="41" t="s">
        <v>828</v>
      </c>
      <c r="BS666" s="45">
        <v>43486.385416666664</v>
      </c>
      <c r="BT666" s="43">
        <v>4740805</v>
      </c>
      <c r="BU666" s="44">
        <f>BT666/MAX(BT$11:BT666)-1</f>
        <v>-0.12492322459028116</v>
      </c>
      <c r="BX666" s="41" t="s">
        <v>829</v>
      </c>
      <c r="BY666" s="45">
        <v>43486.385416666664</v>
      </c>
      <c r="BZ666" s="43">
        <v>2504528.75</v>
      </c>
      <c r="CA666" s="44">
        <f>BZ666/MAX(BZ$11:BZ666)-1</f>
        <v>-8.4530209379555687E-2</v>
      </c>
      <c r="CD666" s="41" t="s">
        <v>830</v>
      </c>
      <c r="CE666" s="45">
        <v>43486.385416666664</v>
      </c>
      <c r="CF666" s="43">
        <v>3007862.25</v>
      </c>
      <c r="CG666" s="44">
        <f>CF666/MAX(CF$11:CF666)-1</f>
        <v>-2.1979163592937723E-2</v>
      </c>
      <c r="CJ666" s="41" t="s">
        <v>831</v>
      </c>
      <c r="CK666" s="45">
        <v>43486.385416666664</v>
      </c>
      <c r="CL666" s="43">
        <v>2925454</v>
      </c>
      <c r="CM666" s="44">
        <f>CL666/MAX(CL$11:CL666)-1</f>
        <v>-1.2020744006851602E-2</v>
      </c>
      <c r="CP666" s="41" t="s">
        <v>832</v>
      </c>
      <c r="CQ666" s="45">
        <v>43486.385416666664</v>
      </c>
      <c r="CR666" s="43">
        <v>2925895.5</v>
      </c>
      <c r="CS666" s="44">
        <f>CR666/MAX(CR$11:CR666)-1</f>
        <v>-0.16705618002477574</v>
      </c>
      <c r="CV666" s="41" t="s">
        <v>833</v>
      </c>
      <c r="CW666" s="45">
        <v>43486.385416666664</v>
      </c>
      <c r="CX666" s="43">
        <v>1613913.13</v>
      </c>
      <c r="CY666" s="44">
        <f>CX666/MAX(CX$11:CX666)-1</f>
        <v>-0.12765814141725351</v>
      </c>
      <c r="DB666" s="41" t="s">
        <v>834</v>
      </c>
      <c r="DC666" s="45">
        <v>43486.385416666664</v>
      </c>
      <c r="DD666" s="43">
        <v>2229368.25</v>
      </c>
      <c r="DE666" s="44">
        <f>DD666/MAX(DD$11:DD666)-1</f>
        <v>-8.9487492476188035E-2</v>
      </c>
      <c r="DH666" s="41" t="s">
        <v>835</v>
      </c>
      <c r="DI666" s="45">
        <v>43486.385416666664</v>
      </c>
      <c r="DJ666" s="43">
        <v>5182726</v>
      </c>
      <c r="DK666" s="44">
        <f>DJ666/MAX(DJ$11:DJ666)-1</f>
        <v>-7.838449313713125E-2</v>
      </c>
      <c r="DN666" s="41" t="s">
        <v>836</v>
      </c>
      <c r="DO666" s="45">
        <v>43486.385416666664</v>
      </c>
      <c r="DP666" s="43">
        <v>1946504.75</v>
      </c>
      <c r="DQ666" s="44">
        <f>DP666/MAX(DP$11:DP666)-1</f>
        <v>-7.512330075405893E-2</v>
      </c>
    </row>
    <row r="667" spans="4:121">
      <c r="D667" s="41" t="s">
        <v>817</v>
      </c>
      <c r="E667" s="45">
        <v>43487.385416666664</v>
      </c>
      <c r="F667" s="43">
        <v>6501435</v>
      </c>
      <c r="G667" s="44">
        <f>F667/MAX(F$11:F667)-1</f>
        <v>-2.7293433188798621E-2</v>
      </c>
      <c r="J667" s="41" t="s">
        <v>818</v>
      </c>
      <c r="K667" s="45">
        <v>43487.385416666664</v>
      </c>
      <c r="L667" s="43">
        <v>6243830.5</v>
      </c>
      <c r="M667" s="44">
        <f>L667/MAX(L$11:L667)-1</f>
        <v>-1.0550819158278268E-2</v>
      </c>
      <c r="P667" s="41" t="s">
        <v>819</v>
      </c>
      <c r="Q667" s="45">
        <v>43487.385416666664</v>
      </c>
      <c r="R667" s="43">
        <v>4236991.5</v>
      </c>
      <c r="S667" s="44">
        <f>R667/MAX(R$11:R667)-1</f>
        <v>-2.2893442707067946E-2</v>
      </c>
      <c r="V667" s="41" t="s">
        <v>820</v>
      </c>
      <c r="W667" s="45">
        <v>43487.385416666664</v>
      </c>
      <c r="X667" s="43">
        <v>2713673.5</v>
      </c>
      <c r="Y667" s="44">
        <f>X667/MAX(X$11:X667)-1</f>
        <v>-2.6186410669529869E-2</v>
      </c>
      <c r="AB667" s="41" t="s">
        <v>821</v>
      </c>
      <c r="AC667" s="45">
        <v>43487.385416666664</v>
      </c>
      <c r="AD667" s="43">
        <v>1614040.88</v>
      </c>
      <c r="AE667" s="44">
        <f>AD667/MAX(AD$11:AD667)-1</f>
        <v>-0.15352815240827344</v>
      </c>
      <c r="AH667" s="41" t="s">
        <v>822</v>
      </c>
      <c r="AI667" s="45">
        <v>43487.385416666664</v>
      </c>
      <c r="AJ667" s="43">
        <v>5419172</v>
      </c>
      <c r="AK667" s="44">
        <f>AJ667/MAX(AJ$11:AJ667)-1</f>
        <v>-8.2643899216928829E-2</v>
      </c>
      <c r="AN667" s="41" t="s">
        <v>823</v>
      </c>
      <c r="AO667" s="45">
        <v>43487.385416666664</v>
      </c>
      <c r="AP667" s="43">
        <v>4036224.75</v>
      </c>
      <c r="AQ667" s="44">
        <f>AP667/MAX(AP$11:AP667)-1</f>
        <v>-2.85526089437379E-2</v>
      </c>
      <c r="AT667" s="41" t="s">
        <v>824</v>
      </c>
      <c r="AU667" s="45">
        <v>43487.385416666664</v>
      </c>
      <c r="AV667" s="43">
        <v>4562171.5</v>
      </c>
      <c r="AW667" s="44">
        <f>AV667/MAX(AV$11:AV667)-1</f>
        <v>-1.8033538640983227E-2</v>
      </c>
      <c r="AZ667" s="41" t="s">
        <v>825</v>
      </c>
      <c r="BA667" s="45">
        <v>43487.385416666664</v>
      </c>
      <c r="BB667" s="43">
        <v>6021056.5</v>
      </c>
      <c r="BC667" s="44">
        <f>BB667/MAX(BB$11:BB667)-1</f>
        <v>-1.1953429819444805E-2</v>
      </c>
      <c r="BF667" s="41" t="s">
        <v>826</v>
      </c>
      <c r="BG667" s="45">
        <v>43487.385416666664</v>
      </c>
      <c r="BH667" s="43">
        <v>5114527.5</v>
      </c>
      <c r="BI667" s="44">
        <f>BH667/MAX(BH$11:BH667)-1</f>
        <v>-3.8973190324093299E-2</v>
      </c>
      <c r="BL667" s="41" t="s">
        <v>827</v>
      </c>
      <c r="BM667" s="45">
        <v>43487.385416666664</v>
      </c>
      <c r="BN667" s="43">
        <v>1685038.25</v>
      </c>
      <c r="BO667" s="44">
        <f>BN667/MAX(BN$11:BN667)-1</f>
        <v>-0.18581325081806399</v>
      </c>
      <c r="BR667" s="41" t="s">
        <v>828</v>
      </c>
      <c r="BS667" s="45">
        <v>43487.385416666664</v>
      </c>
      <c r="BT667" s="43">
        <v>4674944</v>
      </c>
      <c r="BU667" s="44">
        <f>BT667/MAX(BT$11:BT667)-1</f>
        <v>-0.13708011176561519</v>
      </c>
      <c r="BX667" s="41" t="s">
        <v>829</v>
      </c>
      <c r="BY667" s="45">
        <v>43487.385416666664</v>
      </c>
      <c r="BZ667" s="43">
        <v>2491620.5</v>
      </c>
      <c r="CA667" s="44">
        <f>BZ667/MAX(BZ$11:BZ667)-1</f>
        <v>-8.9248507352687856E-2</v>
      </c>
      <c r="CD667" s="41" t="s">
        <v>830</v>
      </c>
      <c r="CE667" s="45">
        <v>43487.385416666664</v>
      </c>
      <c r="CF667" s="43">
        <v>2992320.5</v>
      </c>
      <c r="CG667" s="44">
        <f>CF667/MAX(CF$11:CF667)-1</f>
        <v>-2.7032638144250498E-2</v>
      </c>
      <c r="CJ667" s="41" t="s">
        <v>831</v>
      </c>
      <c r="CK667" s="45">
        <v>43487.385416666664</v>
      </c>
      <c r="CL667" s="43">
        <v>2910349.5</v>
      </c>
      <c r="CM667" s="44">
        <f>CL667/MAX(CL$11:CL667)-1</f>
        <v>-1.7121809575528668E-2</v>
      </c>
      <c r="CP667" s="41" t="s">
        <v>832</v>
      </c>
      <c r="CQ667" s="45">
        <v>43487.385416666664</v>
      </c>
      <c r="CR667" s="43">
        <v>2928334</v>
      </c>
      <c r="CS667" s="44">
        <f>CR667/MAX(CR$11:CR667)-1</f>
        <v>-0.16636198793725598</v>
      </c>
      <c r="CV667" s="41" t="s">
        <v>833</v>
      </c>
      <c r="CW667" s="45">
        <v>43487.385416666664</v>
      </c>
      <c r="CX667" s="43">
        <v>1615258.25</v>
      </c>
      <c r="CY667" s="44">
        <f>CX667/MAX(CX$11:CX667)-1</f>
        <v>-0.12693108587813851</v>
      </c>
      <c r="DB667" s="41" t="s">
        <v>834</v>
      </c>
      <c r="DC667" s="45">
        <v>43487.385416666664</v>
      </c>
      <c r="DD667" s="43">
        <v>2203495</v>
      </c>
      <c r="DE667" s="44">
        <f>DD667/MAX(DD$11:DD667)-1</f>
        <v>-0.100054574758485</v>
      </c>
      <c r="DH667" s="41" t="s">
        <v>835</v>
      </c>
      <c r="DI667" s="45">
        <v>43487.385416666664</v>
      </c>
      <c r="DJ667" s="43">
        <v>5110571</v>
      </c>
      <c r="DK667" s="44">
        <f>DJ667/MAX(DJ$11:DJ667)-1</f>
        <v>-9.1215417808373833E-2</v>
      </c>
      <c r="DN667" s="41" t="s">
        <v>836</v>
      </c>
      <c r="DO667" s="45">
        <v>43487.385416666664</v>
      </c>
      <c r="DP667" s="43">
        <v>1936434.13</v>
      </c>
      <c r="DQ667" s="44">
        <f>DP667/MAX(DP$11:DP667)-1</f>
        <v>-7.9908329809323386E-2</v>
      </c>
    </row>
    <row r="668" spans="4:121">
      <c r="D668" s="41" t="s">
        <v>817</v>
      </c>
      <c r="E668" s="45">
        <v>43488.385416666664</v>
      </c>
      <c r="F668" s="43">
        <v>6577023.5</v>
      </c>
      <c r="G668" s="44">
        <f>F668/MAX(F$11:F668)-1</f>
        <v>-1.5984325226416685E-2</v>
      </c>
      <c r="J668" s="41" t="s">
        <v>818</v>
      </c>
      <c r="K668" s="45">
        <v>43488.385416666664</v>
      </c>
      <c r="L668" s="43">
        <v>6381794.5</v>
      </c>
      <c r="M668" s="44">
        <f>L668/MAX(L$11:L668)-1</f>
        <v>0</v>
      </c>
      <c r="P668" s="41" t="s">
        <v>819</v>
      </c>
      <c r="Q668" s="45">
        <v>43488.385416666664</v>
      </c>
      <c r="R668" s="43">
        <v>4298556</v>
      </c>
      <c r="S668" s="44">
        <f>R668/MAX(R$11:R668)-1</f>
        <v>-8.6958507018772835E-3</v>
      </c>
      <c r="V668" s="41" t="s">
        <v>820</v>
      </c>
      <c r="W668" s="45">
        <v>43488.385416666664</v>
      </c>
      <c r="X668" s="43">
        <v>2759638.25</v>
      </c>
      <c r="Y668" s="44">
        <f>X668/MAX(X$11:X668)-1</f>
        <v>-9.6917593490309928E-3</v>
      </c>
      <c r="AB668" s="41" t="s">
        <v>821</v>
      </c>
      <c r="AC668" s="45">
        <v>43488.385416666664</v>
      </c>
      <c r="AD668" s="43">
        <v>1651157</v>
      </c>
      <c r="AE668" s="44">
        <f>AD668/MAX(AD$11:AD668)-1</f>
        <v>-0.13406287673828154</v>
      </c>
      <c r="AH668" s="41" t="s">
        <v>822</v>
      </c>
      <c r="AI668" s="45">
        <v>43488.385416666664</v>
      </c>
      <c r="AJ668" s="43">
        <v>5339396</v>
      </c>
      <c r="AK668" s="44">
        <f>AJ668/MAX(AJ$11:AJ668)-1</f>
        <v>-9.614836083875411E-2</v>
      </c>
      <c r="AN668" s="41" t="s">
        <v>823</v>
      </c>
      <c r="AO668" s="45">
        <v>43488.385416666664</v>
      </c>
      <c r="AP668" s="43">
        <v>4065402.75</v>
      </c>
      <c r="AQ668" s="44">
        <f>AP668/MAX(AP$11:AP668)-1</f>
        <v>-2.1529984156493431E-2</v>
      </c>
      <c r="AT668" s="41" t="s">
        <v>824</v>
      </c>
      <c r="AU668" s="45">
        <v>43488.385416666664</v>
      </c>
      <c r="AV668" s="43">
        <v>4595151.5</v>
      </c>
      <c r="AW668" s="44">
        <f>AV668/MAX(AV$11:AV668)-1</f>
        <v>-1.0934889698123396E-2</v>
      </c>
      <c r="AZ668" s="41" t="s">
        <v>825</v>
      </c>
      <c r="BA668" s="45">
        <v>43488.385416666664</v>
      </c>
      <c r="BB668" s="43">
        <v>6106161</v>
      </c>
      <c r="BC668" s="44">
        <f>BB668/MAX(BB$11:BB668)-1</f>
        <v>0</v>
      </c>
      <c r="BF668" s="41" t="s">
        <v>826</v>
      </c>
      <c r="BG668" s="45">
        <v>43488.385416666664</v>
      </c>
      <c r="BH668" s="43">
        <v>5213180.5</v>
      </c>
      <c r="BI668" s="44">
        <f>BH668/MAX(BH$11:BH668)-1</f>
        <v>-2.0436154819844399E-2</v>
      </c>
      <c r="BL668" s="41" t="s">
        <v>827</v>
      </c>
      <c r="BM668" s="45">
        <v>43488.385416666664</v>
      </c>
      <c r="BN668" s="43">
        <v>1698727.63</v>
      </c>
      <c r="BO668" s="44">
        <f>BN668/MAX(BN$11:BN668)-1</f>
        <v>-0.17919873521254814</v>
      </c>
      <c r="BR668" s="41" t="s">
        <v>828</v>
      </c>
      <c r="BS668" s="45">
        <v>43488.385416666664</v>
      </c>
      <c r="BT668" s="43">
        <v>4642646</v>
      </c>
      <c r="BU668" s="44">
        <f>BT668/MAX(BT$11:BT668)-1</f>
        <v>-0.14304180596990823</v>
      </c>
      <c r="BX668" s="41" t="s">
        <v>829</v>
      </c>
      <c r="BY668" s="45">
        <v>43488.385416666664</v>
      </c>
      <c r="BZ668" s="43">
        <v>2472985.75</v>
      </c>
      <c r="CA668" s="44">
        <f>BZ668/MAX(BZ$11:BZ668)-1</f>
        <v>-9.605998862666576E-2</v>
      </c>
      <c r="CD668" s="41" t="s">
        <v>830</v>
      </c>
      <c r="CE668" s="45">
        <v>43488.385416666664</v>
      </c>
      <c r="CF668" s="43">
        <v>2992190</v>
      </c>
      <c r="CG668" s="44">
        <f>CF668/MAX(CF$11:CF668)-1</f>
        <v>-2.7075070845133387E-2</v>
      </c>
      <c r="CJ668" s="41" t="s">
        <v>831</v>
      </c>
      <c r="CK668" s="45">
        <v>43488.385416666664</v>
      </c>
      <c r="CL668" s="43">
        <v>2910222.5</v>
      </c>
      <c r="CM668" s="44">
        <f>CL668/MAX(CL$11:CL668)-1</f>
        <v>-1.7164699795477856E-2</v>
      </c>
      <c r="CP668" s="41" t="s">
        <v>832</v>
      </c>
      <c r="CQ668" s="45">
        <v>43488.385416666664</v>
      </c>
      <c r="CR668" s="43">
        <v>2868267.25</v>
      </c>
      <c r="CS668" s="44">
        <f>CR668/MAX(CR$11:CR668)-1</f>
        <v>-0.18346178804922064</v>
      </c>
      <c r="CV668" s="41" t="s">
        <v>833</v>
      </c>
      <c r="CW668" s="45">
        <v>43488.385416666664</v>
      </c>
      <c r="CX668" s="43">
        <v>1582125.63</v>
      </c>
      <c r="CY668" s="44">
        <f>CX668/MAX(CX$11:CX668)-1</f>
        <v>-0.14483971477101831</v>
      </c>
      <c r="DB668" s="41" t="s">
        <v>834</v>
      </c>
      <c r="DC668" s="45">
        <v>43488.385416666664</v>
      </c>
      <c r="DD668" s="43">
        <v>2274365.5</v>
      </c>
      <c r="DE668" s="44">
        <f>DD668/MAX(DD$11:DD668)-1</f>
        <v>-7.110983821060135E-2</v>
      </c>
      <c r="DH668" s="41" t="s">
        <v>835</v>
      </c>
      <c r="DI668" s="45">
        <v>43488.385416666664</v>
      </c>
      <c r="DJ668" s="43">
        <v>4940994</v>
      </c>
      <c r="DK668" s="44">
        <f>DJ668/MAX(DJ$11:DJ668)-1</f>
        <v>-0.12137035804779317</v>
      </c>
      <c r="DN668" s="41" t="s">
        <v>836</v>
      </c>
      <c r="DO668" s="45">
        <v>43488.385416666664</v>
      </c>
      <c r="DP668" s="43">
        <v>1866434.25</v>
      </c>
      <c r="DQ668" s="44">
        <f>DP668/MAX(DP$11:DP668)-1</f>
        <v>-0.11316859180560768</v>
      </c>
    </row>
    <row r="669" spans="4:121">
      <c r="D669" s="41" t="s">
        <v>817</v>
      </c>
      <c r="E669" s="45">
        <v>43489.385416666664</v>
      </c>
      <c r="F669" s="43">
        <v>6641276.5</v>
      </c>
      <c r="G669" s="44">
        <f>F669/MAX(F$11:F669)-1</f>
        <v>-6.3711682791703916E-3</v>
      </c>
      <c r="J669" s="41" t="s">
        <v>818</v>
      </c>
      <c r="K669" s="45">
        <v>43489.385416666664</v>
      </c>
      <c r="L669" s="43">
        <v>6429880.5</v>
      </c>
      <c r="M669" s="44">
        <f>L669/MAX(L$11:L669)-1</f>
        <v>0</v>
      </c>
      <c r="P669" s="41" t="s">
        <v>819</v>
      </c>
      <c r="Q669" s="45">
        <v>43489.385416666664</v>
      </c>
      <c r="R669" s="43">
        <v>4295780.5</v>
      </c>
      <c r="S669" s="44">
        <f>R669/MAX(R$11:R669)-1</f>
        <v>-9.3359178933660747E-3</v>
      </c>
      <c r="V669" s="41" t="s">
        <v>820</v>
      </c>
      <c r="W669" s="45">
        <v>43489.385416666664</v>
      </c>
      <c r="X669" s="43">
        <v>2741662.25</v>
      </c>
      <c r="Y669" s="44">
        <f>X669/MAX(X$11:X669)-1</f>
        <v>-1.6142525471707359E-2</v>
      </c>
      <c r="AB669" s="41" t="s">
        <v>821</v>
      </c>
      <c r="AC669" s="45">
        <v>43489.385416666664</v>
      </c>
      <c r="AD669" s="43">
        <v>1630467</v>
      </c>
      <c r="AE669" s="44">
        <f>AD669/MAX(AD$11:AD669)-1</f>
        <v>-0.14491359479857802</v>
      </c>
      <c r="AH669" s="41" t="s">
        <v>822</v>
      </c>
      <c r="AI669" s="45">
        <v>43489.385416666664</v>
      </c>
      <c r="AJ669" s="43">
        <v>5391915.5</v>
      </c>
      <c r="AK669" s="44">
        <f>AJ669/MAX(AJ$11:AJ669)-1</f>
        <v>-8.7257872820459714E-2</v>
      </c>
      <c r="AN669" s="41" t="s">
        <v>823</v>
      </c>
      <c r="AO669" s="45">
        <v>43489.385416666664</v>
      </c>
      <c r="AP669" s="43">
        <v>4105159.25</v>
      </c>
      <c r="AQ669" s="44">
        <f>AP669/MAX(AP$11:AP669)-1</f>
        <v>-1.1961302877650404E-2</v>
      </c>
      <c r="AT669" s="41" t="s">
        <v>824</v>
      </c>
      <c r="AU669" s="45">
        <v>43489.385416666664</v>
      </c>
      <c r="AV669" s="43">
        <v>4640088.5</v>
      </c>
      <c r="AW669" s="44">
        <f>AV669/MAX(AV$11:AV669)-1</f>
        <v>-1.262603841686305E-3</v>
      </c>
      <c r="AZ669" s="41" t="s">
        <v>825</v>
      </c>
      <c r="BA669" s="45">
        <v>43489.385416666664</v>
      </c>
      <c r="BB669" s="43">
        <v>6170668.5</v>
      </c>
      <c r="BC669" s="44">
        <f>BB669/MAX(BB$11:BB669)-1</f>
        <v>0</v>
      </c>
      <c r="BF669" s="41" t="s">
        <v>826</v>
      </c>
      <c r="BG669" s="45">
        <v>43489.385416666664</v>
      </c>
      <c r="BH669" s="43">
        <v>5268254</v>
      </c>
      <c r="BI669" s="44">
        <f>BH669/MAX(BH$11:BH669)-1</f>
        <v>-1.0087767798230729E-2</v>
      </c>
      <c r="BL669" s="41" t="s">
        <v>827</v>
      </c>
      <c r="BM669" s="45">
        <v>43489.385416666664</v>
      </c>
      <c r="BN669" s="43">
        <v>1715566.25</v>
      </c>
      <c r="BO669" s="44">
        <f>BN669/MAX(BN$11:BN669)-1</f>
        <v>-0.17106255119505764</v>
      </c>
      <c r="BR669" s="41" t="s">
        <v>828</v>
      </c>
      <c r="BS669" s="45">
        <v>43489.385416666664</v>
      </c>
      <c r="BT669" s="43">
        <v>4688677.5</v>
      </c>
      <c r="BU669" s="44">
        <f>BT669/MAX(BT$11:BT669)-1</f>
        <v>-0.13454512732835422</v>
      </c>
      <c r="BX669" s="41" t="s">
        <v>829</v>
      </c>
      <c r="BY669" s="45">
        <v>43489.385416666664</v>
      </c>
      <c r="BZ669" s="43">
        <v>2497507.25</v>
      </c>
      <c r="CA669" s="44">
        <f>BZ669/MAX(BZ$11:BZ669)-1</f>
        <v>-8.7096748547788927E-2</v>
      </c>
      <c r="CD669" s="41" t="s">
        <v>830</v>
      </c>
      <c r="CE669" s="45">
        <v>43489.385416666664</v>
      </c>
      <c r="CF669" s="43">
        <v>3021856.5</v>
      </c>
      <c r="CG669" s="44">
        <f>CF669/MAX(CF$11:CF669)-1</f>
        <v>-1.74288660884927E-2</v>
      </c>
      <c r="CJ669" s="41" t="s">
        <v>831</v>
      </c>
      <c r="CK669" s="45">
        <v>43489.385416666664</v>
      </c>
      <c r="CL669" s="43">
        <v>2939076.5</v>
      </c>
      <c r="CM669" s="44">
        <f>CL669/MAX(CL$11:CL669)-1</f>
        <v>-7.4201769103371396E-3</v>
      </c>
      <c r="CP669" s="41" t="s">
        <v>832</v>
      </c>
      <c r="CQ669" s="45">
        <v>43489.385416666664</v>
      </c>
      <c r="CR669" s="43">
        <v>2909832.75</v>
      </c>
      <c r="CS669" s="44">
        <f>CR669/MAX(CR$11:CR669)-1</f>
        <v>-0.17162892308559485</v>
      </c>
      <c r="CV669" s="41" t="s">
        <v>833</v>
      </c>
      <c r="CW669" s="45">
        <v>43489.385416666664</v>
      </c>
      <c r="CX669" s="43">
        <v>1605053</v>
      </c>
      <c r="CY669" s="44">
        <f>CX669/MAX(CX$11:CX669)-1</f>
        <v>-0.13244716142571245</v>
      </c>
      <c r="DB669" s="41" t="s">
        <v>834</v>
      </c>
      <c r="DC669" s="45">
        <v>43489.385416666664</v>
      </c>
      <c r="DD669" s="43">
        <v>2296270</v>
      </c>
      <c r="DE669" s="44">
        <f>DD669/MAX(DD$11:DD669)-1</f>
        <v>-6.216366199182044E-2</v>
      </c>
      <c r="DH669" s="41" t="s">
        <v>835</v>
      </c>
      <c r="DI669" s="45">
        <v>43489.385416666664</v>
      </c>
      <c r="DJ669" s="43">
        <v>5012631</v>
      </c>
      <c r="DK669" s="44">
        <f>DJ669/MAX(DJ$11:DJ669)-1</f>
        <v>-0.10863154645228623</v>
      </c>
      <c r="DN669" s="41" t="s">
        <v>836</v>
      </c>
      <c r="DO669" s="45">
        <v>43489.385416666664</v>
      </c>
      <c r="DP669" s="43">
        <v>1893503.5</v>
      </c>
      <c r="DQ669" s="44">
        <f>DP669/MAX(DP$11:DP669)-1</f>
        <v>-0.10030670765605032</v>
      </c>
    </row>
    <row r="670" spans="4:121">
      <c r="D670" s="41" t="s">
        <v>817</v>
      </c>
      <c r="E670" s="45">
        <v>43490.385416666664</v>
      </c>
      <c r="F670" s="43">
        <v>6671459.5</v>
      </c>
      <c r="G670" s="44">
        <f>F670/MAX(F$11:F670)-1</f>
        <v>-1.8553648748353968E-3</v>
      </c>
      <c r="J670" s="41" t="s">
        <v>818</v>
      </c>
      <c r="K670" s="45">
        <v>43490.385416666664</v>
      </c>
      <c r="L670" s="43">
        <v>6536602</v>
      </c>
      <c r="M670" s="44">
        <f>L670/MAX(L$11:L670)-1</f>
        <v>0</v>
      </c>
      <c r="P670" s="41" t="s">
        <v>819</v>
      </c>
      <c r="Q670" s="45">
        <v>43490.385416666664</v>
      </c>
      <c r="R670" s="43">
        <v>4364030</v>
      </c>
      <c r="S670" s="44">
        <f>R670/MAX(R$11:R670)-1</f>
        <v>0</v>
      </c>
      <c r="V670" s="41" t="s">
        <v>820</v>
      </c>
      <c r="W670" s="45">
        <v>43490.385416666664</v>
      </c>
      <c r="X670" s="43">
        <v>2771295.25</v>
      </c>
      <c r="Y670" s="44">
        <f>X670/MAX(X$11:X670)-1</f>
        <v>-5.5085939789799587E-3</v>
      </c>
      <c r="AB670" s="41" t="s">
        <v>821</v>
      </c>
      <c r="AC670" s="45">
        <v>43490.385416666664</v>
      </c>
      <c r="AD670" s="43">
        <v>1655756.25</v>
      </c>
      <c r="AE670" s="44">
        <f>AD670/MAX(AD$11:AD670)-1</f>
        <v>-0.13165083396211819</v>
      </c>
      <c r="AH670" s="41" t="s">
        <v>822</v>
      </c>
      <c r="AI670" s="45">
        <v>43490.385416666664</v>
      </c>
      <c r="AJ670" s="43">
        <v>5531746</v>
      </c>
      <c r="AK670" s="44">
        <f>AJ670/MAX(AJ$11:AJ670)-1</f>
        <v>-6.3587400237093195E-2</v>
      </c>
      <c r="AN670" s="41" t="s">
        <v>823</v>
      </c>
      <c r="AO670" s="45">
        <v>43490.385416666664</v>
      </c>
      <c r="AP670" s="43">
        <v>4051380.5</v>
      </c>
      <c r="AQ670" s="44">
        <f>AP670/MAX(AP$11:AP670)-1</f>
        <v>-2.4904889921896878E-2</v>
      </c>
      <c r="AT670" s="41" t="s">
        <v>824</v>
      </c>
      <c r="AU670" s="45">
        <v>43490.385416666664</v>
      </c>
      <c r="AV670" s="43">
        <v>4658454</v>
      </c>
      <c r="AW670" s="44">
        <f>AV670/MAX(AV$11:AV670)-1</f>
        <v>0</v>
      </c>
      <c r="AZ670" s="41" t="s">
        <v>825</v>
      </c>
      <c r="BA670" s="45">
        <v>43490.385416666664</v>
      </c>
      <c r="BB670" s="43">
        <v>6165195.5</v>
      </c>
      <c r="BC670" s="44">
        <f>BB670/MAX(BB$11:BB670)-1</f>
        <v>-8.8693793873384497E-4</v>
      </c>
      <c r="BF670" s="41" t="s">
        <v>826</v>
      </c>
      <c r="BG670" s="45">
        <v>43490.385416666664</v>
      </c>
      <c r="BH670" s="43">
        <v>5263581.5</v>
      </c>
      <c r="BI670" s="44">
        <f>BH670/MAX(BH$11:BH670)-1</f>
        <v>-1.096573702768755E-2</v>
      </c>
      <c r="BL670" s="41" t="s">
        <v>827</v>
      </c>
      <c r="BM670" s="45">
        <v>43490.385416666664</v>
      </c>
      <c r="BN670" s="43">
        <v>1757645.25</v>
      </c>
      <c r="BO670" s="44">
        <f>BN670/MAX(BN$11:BN670)-1</f>
        <v>-0.15073057106414567</v>
      </c>
      <c r="BR670" s="41" t="s">
        <v>828</v>
      </c>
      <c r="BS670" s="45">
        <v>43490.385416666664</v>
      </c>
      <c r="BT670" s="43">
        <v>4803680.5</v>
      </c>
      <c r="BU670" s="44">
        <f>BT670/MAX(BT$11:BT670)-1</f>
        <v>-0.11331741296287323</v>
      </c>
      <c r="BX670" s="41" t="s">
        <v>829</v>
      </c>
      <c r="BY670" s="45">
        <v>43490.385416666664</v>
      </c>
      <c r="BZ670" s="43">
        <v>2465109.25</v>
      </c>
      <c r="CA670" s="44">
        <f>BZ670/MAX(BZ$11:BZ670)-1</f>
        <v>-9.8939052325104804E-2</v>
      </c>
      <c r="CD670" s="41" t="s">
        <v>830</v>
      </c>
      <c r="CE670" s="45">
        <v>43490.385416666664</v>
      </c>
      <c r="CF670" s="43">
        <v>2982656.5</v>
      </c>
      <c r="CG670" s="44">
        <f>CF670/MAX(CF$11:CF670)-1</f>
        <v>-3.0174934093155081E-2</v>
      </c>
      <c r="CJ670" s="41" t="s">
        <v>831</v>
      </c>
      <c r="CK670" s="45">
        <v>43490.385416666664</v>
      </c>
      <c r="CL670" s="43">
        <v>2900950.25</v>
      </c>
      <c r="CM670" s="44">
        <f>CL670/MAX(CL$11:CL670)-1</f>
        <v>-2.0296107999600133E-2</v>
      </c>
      <c r="CP670" s="41" t="s">
        <v>832</v>
      </c>
      <c r="CQ670" s="45">
        <v>43490.385416666664</v>
      </c>
      <c r="CR670" s="43">
        <v>2979593.75</v>
      </c>
      <c r="CS670" s="44">
        <f>CR670/MAX(CR$11:CR670)-1</f>
        <v>-0.15176936425128529</v>
      </c>
      <c r="CV670" s="41" t="s">
        <v>833</v>
      </c>
      <c r="CW670" s="45">
        <v>43490.385416666664</v>
      </c>
      <c r="CX670" s="43">
        <v>1643532.88</v>
      </c>
      <c r="CY670" s="44">
        <f>CX670/MAX(CX$11:CX670)-1</f>
        <v>-0.11164826623533697</v>
      </c>
      <c r="DB670" s="41" t="s">
        <v>834</v>
      </c>
      <c r="DC670" s="45">
        <v>43490.385416666664</v>
      </c>
      <c r="DD670" s="43">
        <v>2351321.25</v>
      </c>
      <c r="DE670" s="44">
        <f>DD670/MAX(DD$11:DD670)-1</f>
        <v>-3.9679780434872525E-2</v>
      </c>
      <c r="DH670" s="41" t="s">
        <v>835</v>
      </c>
      <c r="DI670" s="45">
        <v>43490.385416666664</v>
      </c>
      <c r="DJ670" s="43">
        <v>5132805.5</v>
      </c>
      <c r="DK670" s="44">
        <f>DJ670/MAX(DJ$11:DJ670)-1</f>
        <v>-8.7261579618328255E-2</v>
      </c>
      <c r="DN670" s="41" t="s">
        <v>836</v>
      </c>
      <c r="DO670" s="45">
        <v>43490.385416666664</v>
      </c>
      <c r="DP670" s="43">
        <v>1869192.75</v>
      </c>
      <c r="DQ670" s="44">
        <f>DP670/MAX(DP$11:DP670)-1</f>
        <v>-0.11185789766274989</v>
      </c>
    </row>
    <row r="671" spans="4:121">
      <c r="D671" s="41" t="s">
        <v>817</v>
      </c>
      <c r="E671" s="45">
        <v>43493.385416666664</v>
      </c>
      <c r="F671" s="43">
        <v>6811282</v>
      </c>
      <c r="G671" s="44">
        <f>F671/MAX(F$11:F671)-1</f>
        <v>0</v>
      </c>
      <c r="J671" s="41" t="s">
        <v>818</v>
      </c>
      <c r="K671" s="45">
        <v>43493.385416666664</v>
      </c>
      <c r="L671" s="43">
        <v>6673656</v>
      </c>
      <c r="M671" s="44">
        <f>L671/MAX(L$11:L671)-1</f>
        <v>0</v>
      </c>
      <c r="P671" s="41" t="s">
        <v>819</v>
      </c>
      <c r="Q671" s="45">
        <v>43493.385416666664</v>
      </c>
      <c r="R671" s="43">
        <v>4297850</v>
      </c>
      <c r="S671" s="44">
        <f>R671/MAX(R$11:R671)-1</f>
        <v>-1.516488200126942E-2</v>
      </c>
      <c r="V671" s="41" t="s">
        <v>820</v>
      </c>
      <c r="W671" s="45">
        <v>43493.385416666664</v>
      </c>
      <c r="X671" s="43">
        <v>2734684.25</v>
      </c>
      <c r="Y671" s="44">
        <f>X671/MAX(X$11:X671)-1</f>
        <v>-1.8646611252973178E-2</v>
      </c>
      <c r="AB671" s="41" t="s">
        <v>821</v>
      </c>
      <c r="AC671" s="45">
        <v>43493.385416666664</v>
      </c>
      <c r="AD671" s="43">
        <v>1633883.88</v>
      </c>
      <c r="AE671" s="44">
        <f>AD671/MAX(AD$11:AD671)-1</f>
        <v>-0.14312163725745353</v>
      </c>
      <c r="AH671" s="41" t="s">
        <v>822</v>
      </c>
      <c r="AI671" s="45">
        <v>43493.385416666664</v>
      </c>
      <c r="AJ671" s="43">
        <v>5615702</v>
      </c>
      <c r="AK671" s="44">
        <f>AJ671/MAX(AJ$11:AJ671)-1</f>
        <v>-4.9375349245291633E-2</v>
      </c>
      <c r="AN671" s="41" t="s">
        <v>823</v>
      </c>
      <c r="AO671" s="45">
        <v>43493.385416666664</v>
      </c>
      <c r="AP671" s="43">
        <v>4162460</v>
      </c>
      <c r="AQ671" s="44">
        <f>AP671/MAX(AP$11:AP671)-1</f>
        <v>0</v>
      </c>
      <c r="AT671" s="41" t="s">
        <v>824</v>
      </c>
      <c r="AU671" s="45">
        <v>43493.385416666664</v>
      </c>
      <c r="AV671" s="43">
        <v>4756053</v>
      </c>
      <c r="AW671" s="44">
        <f>AV671/MAX(AV$11:AV671)-1</f>
        <v>0</v>
      </c>
      <c r="AZ671" s="41" t="s">
        <v>825</v>
      </c>
      <c r="BA671" s="45">
        <v>43493.385416666664</v>
      </c>
      <c r="BB671" s="43">
        <v>6296793.5</v>
      </c>
      <c r="BC671" s="44">
        <f>BB671/MAX(BB$11:BB671)-1</f>
        <v>0</v>
      </c>
      <c r="BF671" s="41" t="s">
        <v>826</v>
      </c>
      <c r="BG671" s="45">
        <v>43493.385416666664</v>
      </c>
      <c r="BH671" s="43">
        <v>5375934.5</v>
      </c>
      <c r="BI671" s="44">
        <f>BH671/MAX(BH$11:BH671)-1</f>
        <v>0</v>
      </c>
      <c r="BL671" s="41" t="s">
        <v>827</v>
      </c>
      <c r="BM671" s="45">
        <v>43493.385416666664</v>
      </c>
      <c r="BN671" s="43">
        <v>1784373.63</v>
      </c>
      <c r="BO671" s="44">
        <f>BN671/MAX(BN$11:BN671)-1</f>
        <v>-0.13781579430872226</v>
      </c>
      <c r="BR671" s="41" t="s">
        <v>828</v>
      </c>
      <c r="BS671" s="45">
        <v>43493.385416666664</v>
      </c>
      <c r="BT671" s="43">
        <v>4876729.5</v>
      </c>
      <c r="BU671" s="44">
        <f>BT671/MAX(BT$11:BT671)-1</f>
        <v>-9.9833735957195024E-2</v>
      </c>
      <c r="BX671" s="41" t="s">
        <v>829</v>
      </c>
      <c r="BY671" s="45">
        <v>43493.385416666664</v>
      </c>
      <c r="BZ671" s="43">
        <v>2532489.5</v>
      </c>
      <c r="CA671" s="44">
        <f>BZ671/MAX(BZ$11:BZ671)-1</f>
        <v>-7.4309834808854225E-2</v>
      </c>
      <c r="CD671" s="41" t="s">
        <v>830</v>
      </c>
      <c r="CE671" s="45">
        <v>43493.385416666664</v>
      </c>
      <c r="CF671" s="43">
        <v>3064183.25</v>
      </c>
      <c r="CG671" s="44">
        <f>CF671/MAX(CF$11:CF671)-1</f>
        <v>-3.6661203253206542E-3</v>
      </c>
      <c r="CJ671" s="41" t="s">
        <v>831</v>
      </c>
      <c r="CK671" s="45">
        <v>43493.385416666664</v>
      </c>
      <c r="CL671" s="43">
        <v>2980243.75</v>
      </c>
      <c r="CM671" s="44">
        <f>CL671/MAX(CL$11:CL671)-1</f>
        <v>0</v>
      </c>
      <c r="CP671" s="41" t="s">
        <v>832</v>
      </c>
      <c r="CQ671" s="45">
        <v>43493.385416666664</v>
      </c>
      <c r="CR671" s="43">
        <v>3024948.5</v>
      </c>
      <c r="CS671" s="44">
        <f>CR671/MAX(CR$11:CR671)-1</f>
        <v>-0.13885777574136715</v>
      </c>
      <c r="CV671" s="41" t="s">
        <v>833</v>
      </c>
      <c r="CW671" s="45">
        <v>43493.385416666664</v>
      </c>
      <c r="CX671" s="43">
        <v>1668550.38</v>
      </c>
      <c r="CY671" s="44">
        <f>CX671/MAX(CX$11:CX671)-1</f>
        <v>-9.8125969377206856E-2</v>
      </c>
      <c r="DB671" s="41" t="s">
        <v>834</v>
      </c>
      <c r="DC671" s="45">
        <v>43493.385416666664</v>
      </c>
      <c r="DD671" s="43">
        <v>2387112.5</v>
      </c>
      <c r="DE671" s="44">
        <f>DD671/MAX(DD$11:DD671)-1</f>
        <v>-2.5062015610729294E-2</v>
      </c>
      <c r="DH671" s="41" t="s">
        <v>835</v>
      </c>
      <c r="DI671" s="45">
        <v>43493.385416666664</v>
      </c>
      <c r="DJ671" s="43">
        <v>5210935.5</v>
      </c>
      <c r="DK671" s="44">
        <f>DJ671/MAX(DJ$11:DJ671)-1</f>
        <v>-7.3368153735656416E-2</v>
      </c>
      <c r="DN671" s="41" t="s">
        <v>836</v>
      </c>
      <c r="DO671" s="45">
        <v>43493.385416666664</v>
      </c>
      <c r="DP671" s="43">
        <v>1920964.25</v>
      </c>
      <c r="DQ671" s="44">
        <f>DP671/MAX(DP$11:DP671)-1</f>
        <v>-8.7258803293721932E-2</v>
      </c>
    </row>
    <row r="672" spans="4:121">
      <c r="D672" s="41" t="s">
        <v>817</v>
      </c>
      <c r="E672" s="45">
        <v>43494.385416666664</v>
      </c>
      <c r="F672" s="43">
        <v>6836717.5</v>
      </c>
      <c r="G672" s="44">
        <f>F672/MAX(F$11:F672)-1</f>
        <v>0</v>
      </c>
      <c r="J672" s="41" t="s">
        <v>818</v>
      </c>
      <c r="K672" s="45">
        <v>43494.385416666664</v>
      </c>
      <c r="L672" s="43">
        <v>6550737.5</v>
      </c>
      <c r="M672" s="44">
        <f>L672/MAX(L$11:L672)-1</f>
        <v>-1.8418465081208812E-2</v>
      </c>
      <c r="P672" s="41" t="s">
        <v>819</v>
      </c>
      <c r="Q672" s="45">
        <v>43494.385416666664</v>
      </c>
      <c r="R672" s="43">
        <v>4344200.5</v>
      </c>
      <c r="S672" s="44">
        <f>R672/MAX(R$11:R672)-1</f>
        <v>-4.5438505234840498E-3</v>
      </c>
      <c r="V672" s="41" t="s">
        <v>820</v>
      </c>
      <c r="W672" s="45">
        <v>43494.385416666664</v>
      </c>
      <c r="X672" s="43">
        <v>2759598.75</v>
      </c>
      <c r="Y672" s="44">
        <f>X672/MAX(X$11:X672)-1</f>
        <v>-9.7059340965747198E-3</v>
      </c>
      <c r="AB672" s="41" t="s">
        <v>821</v>
      </c>
      <c r="AC672" s="45">
        <v>43494.385416666664</v>
      </c>
      <c r="AD672" s="43">
        <v>1649917.75</v>
      </c>
      <c r="AE672" s="44">
        <f>AD672/MAX(AD$11:AD672)-1</f>
        <v>-0.13471279227024002</v>
      </c>
      <c r="AH672" s="41" t="s">
        <v>822</v>
      </c>
      <c r="AI672" s="45">
        <v>43494.385416666664</v>
      </c>
      <c r="AJ672" s="43">
        <v>5631205</v>
      </c>
      <c r="AK672" s="44">
        <f>AJ672/MAX(AJ$11:AJ672)-1</f>
        <v>-4.6751005225496689E-2</v>
      </c>
      <c r="AN672" s="41" t="s">
        <v>823</v>
      </c>
      <c r="AO672" s="45">
        <v>43494.385416666664</v>
      </c>
      <c r="AP672" s="43">
        <v>4184116.25</v>
      </c>
      <c r="AQ672" s="44">
        <f>AP672/MAX(AP$11:AP672)-1</f>
        <v>0</v>
      </c>
      <c r="AT672" s="41" t="s">
        <v>824</v>
      </c>
      <c r="AU672" s="45">
        <v>43494.385416666664</v>
      </c>
      <c r="AV672" s="43">
        <v>4773807.5</v>
      </c>
      <c r="AW672" s="44">
        <f>AV672/MAX(AV$11:AV672)-1</f>
        <v>0</v>
      </c>
      <c r="AZ672" s="41" t="s">
        <v>825</v>
      </c>
      <c r="BA672" s="45">
        <v>43494.385416666664</v>
      </c>
      <c r="BB672" s="43">
        <v>6316945.5</v>
      </c>
      <c r="BC672" s="44">
        <f>BB672/MAX(BB$11:BB672)-1</f>
        <v>0</v>
      </c>
      <c r="BF672" s="41" t="s">
        <v>826</v>
      </c>
      <c r="BG672" s="45">
        <v>43494.385416666664</v>
      </c>
      <c r="BH672" s="43">
        <v>5284609.5</v>
      </c>
      <c r="BI672" s="44">
        <f>BH672/MAX(BH$11:BH672)-1</f>
        <v>-1.6987744177314634E-2</v>
      </c>
      <c r="BL672" s="41" t="s">
        <v>827</v>
      </c>
      <c r="BM672" s="45">
        <v>43494.385416666664</v>
      </c>
      <c r="BN672" s="43">
        <v>1789309.25</v>
      </c>
      <c r="BO672" s="44">
        <f>BN672/MAX(BN$11:BN672)-1</f>
        <v>-0.1354309722413316</v>
      </c>
      <c r="BR672" s="41" t="s">
        <v>828</v>
      </c>
      <c r="BS672" s="45">
        <v>43494.385416666664</v>
      </c>
      <c r="BT672" s="43">
        <v>4890218.5</v>
      </c>
      <c r="BU672" s="44">
        <f>BT672/MAX(BT$11:BT672)-1</f>
        <v>-9.7343882309238183E-2</v>
      </c>
      <c r="BX672" s="41" t="s">
        <v>829</v>
      </c>
      <c r="BY672" s="45">
        <v>43494.385416666664</v>
      </c>
      <c r="BZ672" s="43">
        <v>2545626.25</v>
      </c>
      <c r="CA672" s="44">
        <f>BZ672/MAX(BZ$11:BZ672)-1</f>
        <v>-6.9508014198117363E-2</v>
      </c>
      <c r="CD672" s="41" t="s">
        <v>830</v>
      </c>
      <c r="CE672" s="45">
        <v>43494.385416666664</v>
      </c>
      <c r="CF672" s="43">
        <v>3080078</v>
      </c>
      <c r="CG672" s="44">
        <f>CF672/MAX(CF$11:CF672)-1</f>
        <v>0</v>
      </c>
      <c r="CJ672" s="41" t="s">
        <v>831</v>
      </c>
      <c r="CK672" s="45">
        <v>43494.385416666664</v>
      </c>
      <c r="CL672" s="43">
        <v>2995703</v>
      </c>
      <c r="CM672" s="44">
        <f>CL672/MAX(CL$11:CL672)-1</f>
        <v>0</v>
      </c>
      <c r="CP672" s="41" t="s">
        <v>832</v>
      </c>
      <c r="CQ672" s="45">
        <v>43494.385416666664</v>
      </c>
      <c r="CR672" s="43">
        <v>3033323.5</v>
      </c>
      <c r="CS672" s="44">
        <f>CR672/MAX(CR$11:CR672)-1</f>
        <v>-0.13647358105898955</v>
      </c>
      <c r="CV672" s="41" t="s">
        <v>833</v>
      </c>
      <c r="CW672" s="45">
        <v>43494.385416666664</v>
      </c>
      <c r="CX672" s="43">
        <v>1673170</v>
      </c>
      <c r="CY672" s="44">
        <f>CX672/MAX(CX$11:CX672)-1</f>
        <v>-9.5629002333667112E-2</v>
      </c>
      <c r="DB672" s="41" t="s">
        <v>834</v>
      </c>
      <c r="DC672" s="45">
        <v>43494.385416666664</v>
      </c>
      <c r="DD672" s="43">
        <v>2393721.75</v>
      </c>
      <c r="DE672" s="44">
        <f>DD672/MAX(DD$11:DD672)-1</f>
        <v>-2.2362683730340449E-2</v>
      </c>
      <c r="DH672" s="41" t="s">
        <v>835</v>
      </c>
      <c r="DI672" s="45">
        <v>43494.385416666664</v>
      </c>
      <c r="DJ672" s="43">
        <v>5225363</v>
      </c>
      <c r="DK672" s="44">
        <f>DJ672/MAX(DJ$11:DJ672)-1</f>
        <v>-7.0802591187054786E-2</v>
      </c>
      <c r="DN672" s="41" t="s">
        <v>836</v>
      </c>
      <c r="DO672" s="45">
        <v>43494.385416666664</v>
      </c>
      <c r="DP672" s="43">
        <v>1931057.75</v>
      </c>
      <c r="DQ672" s="44">
        <f>DP672/MAX(DP$11:DP672)-1</f>
        <v>-8.2462902865614085E-2</v>
      </c>
    </row>
    <row r="673" spans="4:121">
      <c r="D673" s="41" t="s">
        <v>817</v>
      </c>
      <c r="E673" s="45">
        <v>43495.385416666664</v>
      </c>
      <c r="F673" s="43">
        <v>6923811</v>
      </c>
      <c r="G673" s="44">
        <f>F673/MAX(F$11:F673)-1</f>
        <v>0</v>
      </c>
      <c r="J673" s="41" t="s">
        <v>818</v>
      </c>
      <c r="K673" s="45">
        <v>43495.385416666664</v>
      </c>
      <c r="L673" s="43">
        <v>6555472</v>
      </c>
      <c r="M673" s="44">
        <f>L673/MAX(L$11:L673)-1</f>
        <v>-1.7709033848912759E-2</v>
      </c>
      <c r="P673" s="41" t="s">
        <v>819</v>
      </c>
      <c r="Q673" s="45">
        <v>43495.385416666664</v>
      </c>
      <c r="R673" s="43">
        <v>4377782.5</v>
      </c>
      <c r="S673" s="44">
        <f>R673/MAX(R$11:R673)-1</f>
        <v>0</v>
      </c>
      <c r="V673" s="41" t="s">
        <v>820</v>
      </c>
      <c r="W673" s="45">
        <v>43495.385416666664</v>
      </c>
      <c r="X673" s="43">
        <v>2735063</v>
      </c>
      <c r="Y673" s="44">
        <f>X673/MAX(X$11:X673)-1</f>
        <v>-1.851069516101933E-2</v>
      </c>
      <c r="AB673" s="41" t="s">
        <v>821</v>
      </c>
      <c r="AC673" s="45">
        <v>43495.385416666664</v>
      </c>
      <c r="AD673" s="43">
        <v>1651934.13</v>
      </c>
      <c r="AE673" s="44">
        <f>AD673/MAX(AD$11:AD673)-1</f>
        <v>-0.133655316635517</v>
      </c>
      <c r="AH673" s="41" t="s">
        <v>822</v>
      </c>
      <c r="AI673" s="45">
        <v>43495.385416666664</v>
      </c>
      <c r="AJ673" s="43">
        <v>5640507</v>
      </c>
      <c r="AK673" s="44">
        <f>AJ673/MAX(AJ$11:AJ673)-1</f>
        <v>-4.517636495766908E-2</v>
      </c>
      <c r="AN673" s="41" t="s">
        <v>823</v>
      </c>
      <c r="AO673" s="45">
        <v>43495.385416666664</v>
      </c>
      <c r="AP673" s="43">
        <v>4219124</v>
      </c>
      <c r="AQ673" s="44">
        <f>AP673/MAX(AP$11:AP673)-1</f>
        <v>0</v>
      </c>
      <c r="AT673" s="41" t="s">
        <v>824</v>
      </c>
      <c r="AU673" s="45">
        <v>43495.385416666664</v>
      </c>
      <c r="AV673" s="43">
        <v>4843046.5</v>
      </c>
      <c r="AW673" s="44">
        <f>AV673/MAX(AV$11:AV673)-1</f>
        <v>0</v>
      </c>
      <c r="AZ673" s="41" t="s">
        <v>825</v>
      </c>
      <c r="BA673" s="45">
        <v>43495.385416666664</v>
      </c>
      <c r="BB673" s="43">
        <v>6425936.5</v>
      </c>
      <c r="BC673" s="44">
        <f>BB673/MAX(BB$11:BB673)-1</f>
        <v>0</v>
      </c>
      <c r="BF673" s="41" t="s">
        <v>826</v>
      </c>
      <c r="BG673" s="45">
        <v>43495.385416666664</v>
      </c>
      <c r="BH673" s="43">
        <v>5377141</v>
      </c>
      <c r="BI673" s="44">
        <f>BH673/MAX(BH$11:BH673)-1</f>
        <v>0</v>
      </c>
      <c r="BL673" s="41" t="s">
        <v>827</v>
      </c>
      <c r="BM673" s="45">
        <v>43495.385416666664</v>
      </c>
      <c r="BN673" s="43">
        <v>1792270.63</v>
      </c>
      <c r="BO673" s="44">
        <f>BN673/MAX(BN$11:BN673)-1</f>
        <v>-0.1340000751354099</v>
      </c>
      <c r="BR673" s="41" t="s">
        <v>828</v>
      </c>
      <c r="BS673" s="45">
        <v>43495.385416666664</v>
      </c>
      <c r="BT673" s="43">
        <v>4898312</v>
      </c>
      <c r="BU673" s="44">
        <f>BT673/MAX(BT$11:BT673)-1</f>
        <v>-9.5849951662063559E-2</v>
      </c>
      <c r="BX673" s="41" t="s">
        <v>829</v>
      </c>
      <c r="BY673" s="45">
        <v>43495.385416666664</v>
      </c>
      <c r="BZ673" s="43">
        <v>2560454.5</v>
      </c>
      <c r="CA673" s="44">
        <f>BZ673/MAX(BZ$11:BZ673)-1</f>
        <v>-6.4087906753645951E-2</v>
      </c>
      <c r="CD673" s="41" t="s">
        <v>830</v>
      </c>
      <c r="CE673" s="45">
        <v>43495.385416666664</v>
      </c>
      <c r="CF673" s="43">
        <v>3105829.75</v>
      </c>
      <c r="CG673" s="44">
        <f>CF673/MAX(CF$11:CF673)-1</f>
        <v>0</v>
      </c>
      <c r="CJ673" s="41" t="s">
        <v>831</v>
      </c>
      <c r="CK673" s="45">
        <v>43495.385416666664</v>
      </c>
      <c r="CL673" s="43">
        <v>3042999.75</v>
      </c>
      <c r="CM673" s="44">
        <f>CL673/MAX(CL$11:CL673)-1</f>
        <v>0</v>
      </c>
      <c r="CP673" s="41" t="s">
        <v>832</v>
      </c>
      <c r="CQ673" s="45">
        <v>43495.385416666664</v>
      </c>
      <c r="CR673" s="43">
        <v>3038348.5</v>
      </c>
      <c r="CS673" s="44">
        <f>CR673/MAX(CR$11:CR673)-1</f>
        <v>-0.13504306424956303</v>
      </c>
      <c r="CV673" s="41" t="s">
        <v>833</v>
      </c>
      <c r="CW673" s="45">
        <v>43495.385416666664</v>
      </c>
      <c r="CX673" s="43">
        <v>1675941.88</v>
      </c>
      <c r="CY673" s="44">
        <f>CX673/MAX(CX$11:CX673)-1</f>
        <v>-9.4130763732083733E-2</v>
      </c>
      <c r="DB673" s="41" t="s">
        <v>834</v>
      </c>
      <c r="DC673" s="45">
        <v>43495.385416666664</v>
      </c>
      <c r="DD673" s="43">
        <v>2397687.25</v>
      </c>
      <c r="DE673" s="44">
        <f>DD673/MAX(DD$11:DD673)-1</f>
        <v>-2.0743105022970942E-2</v>
      </c>
      <c r="DH673" s="41" t="s">
        <v>835</v>
      </c>
      <c r="DI673" s="45">
        <v>43495.385416666664</v>
      </c>
      <c r="DJ673" s="43">
        <v>5239535.5</v>
      </c>
      <c r="DK673" s="44">
        <f>DJ673/MAX(DJ$11:DJ673)-1</f>
        <v>-6.8282373878438829E-2</v>
      </c>
      <c r="DN673" s="41" t="s">
        <v>836</v>
      </c>
      <c r="DO673" s="45">
        <v>43495.385416666664</v>
      </c>
      <c r="DP673" s="43">
        <v>1939487.5</v>
      </c>
      <c r="DQ673" s="44">
        <f>DP673/MAX(DP$11:DP673)-1</f>
        <v>-7.8457528948356225E-2</v>
      </c>
    </row>
    <row r="674" spans="4:121">
      <c r="D674" s="41" t="s">
        <v>817</v>
      </c>
      <c r="E674" s="45">
        <v>43496.385416666664</v>
      </c>
      <c r="F674" s="43">
        <v>7012412.5</v>
      </c>
      <c r="G674" s="44">
        <f>F674/MAX(F$11:F674)-1</f>
        <v>0</v>
      </c>
      <c r="J674" s="41" t="s">
        <v>818</v>
      </c>
      <c r="K674" s="45">
        <v>43496.385416666664</v>
      </c>
      <c r="L674" s="43">
        <v>6589480.5</v>
      </c>
      <c r="M674" s="44">
        <f>L674/MAX(L$11:L674)-1</f>
        <v>-1.2613101424466588E-2</v>
      </c>
      <c r="P674" s="41" t="s">
        <v>819</v>
      </c>
      <c r="Q674" s="45">
        <v>43496.385416666664</v>
      </c>
      <c r="R674" s="43">
        <v>4400647</v>
      </c>
      <c r="S674" s="44">
        <f>R674/MAX(R$11:R674)-1</f>
        <v>0</v>
      </c>
      <c r="V674" s="41" t="s">
        <v>820</v>
      </c>
      <c r="W674" s="45">
        <v>43496.385416666664</v>
      </c>
      <c r="X674" s="43">
        <v>2775181</v>
      </c>
      <c r="Y674" s="44">
        <f>X674/MAX(X$11:X674)-1</f>
        <v>-4.1141756177655031E-3</v>
      </c>
      <c r="AB674" s="41" t="s">
        <v>821</v>
      </c>
      <c r="AC674" s="45">
        <v>43496.385416666664</v>
      </c>
      <c r="AD674" s="43">
        <v>1704119.38</v>
      </c>
      <c r="AE674" s="44">
        <f>AD674/MAX(AD$11:AD674)-1</f>
        <v>-0.10628714676330397</v>
      </c>
      <c r="AH674" s="41" t="s">
        <v>822</v>
      </c>
      <c r="AI674" s="45">
        <v>43496.385416666664</v>
      </c>
      <c r="AJ674" s="43">
        <v>5718121</v>
      </c>
      <c r="AK674" s="44">
        <f>AJ674/MAX(AJ$11:AJ674)-1</f>
        <v>-3.203788616308989E-2</v>
      </c>
      <c r="AN674" s="41" t="s">
        <v>823</v>
      </c>
      <c r="AO674" s="45">
        <v>43496.385416666664</v>
      </c>
      <c r="AP674" s="43">
        <v>4306365</v>
      </c>
      <c r="AQ674" s="44">
        <f>AP674/MAX(AP$11:AP674)-1</f>
        <v>0</v>
      </c>
      <c r="AT674" s="41" t="s">
        <v>824</v>
      </c>
      <c r="AU674" s="45">
        <v>43496.385416666664</v>
      </c>
      <c r="AV674" s="43">
        <v>4942408</v>
      </c>
      <c r="AW674" s="44">
        <f>AV674/MAX(AV$11:AV674)-1</f>
        <v>0</v>
      </c>
      <c r="AZ674" s="41" t="s">
        <v>825</v>
      </c>
      <c r="BA674" s="45">
        <v>43496.385416666664</v>
      </c>
      <c r="BB674" s="43">
        <v>6508075</v>
      </c>
      <c r="BC674" s="44">
        <f>BB674/MAX(BB$11:BB674)-1</f>
        <v>0</v>
      </c>
      <c r="BF674" s="41" t="s">
        <v>826</v>
      </c>
      <c r="BG674" s="45">
        <v>43496.385416666664</v>
      </c>
      <c r="BH674" s="43">
        <v>5446874.5</v>
      </c>
      <c r="BI674" s="44">
        <f>BH674/MAX(BH$11:BH674)-1</f>
        <v>0</v>
      </c>
      <c r="BL674" s="41" t="s">
        <v>827</v>
      </c>
      <c r="BM674" s="45">
        <v>43496.385416666664</v>
      </c>
      <c r="BN674" s="43">
        <v>1818145.88</v>
      </c>
      <c r="BO674" s="44">
        <f>BN674/MAX(BN$11:BN674)-1</f>
        <v>-0.12149751877992665</v>
      </c>
      <c r="BR674" s="41" t="s">
        <v>828</v>
      </c>
      <c r="BS674" s="45">
        <v>43496.385416666664</v>
      </c>
      <c r="BT674" s="43">
        <v>4971874.5</v>
      </c>
      <c r="BU674" s="44">
        <f>BT674/MAX(BT$11:BT674)-1</f>
        <v>-8.2271490769646127E-2</v>
      </c>
      <c r="BX674" s="41" t="s">
        <v>829</v>
      </c>
      <c r="BY674" s="45">
        <v>43496.385416666664</v>
      </c>
      <c r="BZ674" s="43">
        <v>2613435.75</v>
      </c>
      <c r="CA674" s="44">
        <f>BZ674/MAX(BZ$11:BZ674)-1</f>
        <v>-4.4721894746672874E-2</v>
      </c>
      <c r="CD674" s="41" t="s">
        <v>830</v>
      </c>
      <c r="CE674" s="45">
        <v>43496.385416666664</v>
      </c>
      <c r="CF674" s="43">
        <v>3170058</v>
      </c>
      <c r="CG674" s="44">
        <f>CF674/MAX(CF$11:CF674)-1</f>
        <v>0</v>
      </c>
      <c r="CJ674" s="41" t="s">
        <v>831</v>
      </c>
      <c r="CK674" s="45">
        <v>43496.385416666664</v>
      </c>
      <c r="CL674" s="43">
        <v>3105341.5</v>
      </c>
      <c r="CM674" s="44">
        <f>CL674/MAX(CL$11:CL674)-1</f>
        <v>0</v>
      </c>
      <c r="CP674" s="41" t="s">
        <v>832</v>
      </c>
      <c r="CQ674" s="45">
        <v>43496.385416666664</v>
      </c>
      <c r="CR674" s="43">
        <v>3041054.5</v>
      </c>
      <c r="CS674" s="44">
        <f>CR674/MAX(CR$11:CR674)-1</f>
        <v>-0.13427272027218817</v>
      </c>
      <c r="CV674" s="41" t="s">
        <v>833</v>
      </c>
      <c r="CW674" s="45">
        <v>43496.385416666664</v>
      </c>
      <c r="CX674" s="43">
        <v>1689653.75</v>
      </c>
      <c r="CY674" s="44">
        <f>CX674/MAX(CX$11:CX674)-1</f>
        <v>-8.6719312683014471E-2</v>
      </c>
      <c r="DB674" s="41" t="s">
        <v>834</v>
      </c>
      <c r="DC674" s="45">
        <v>43496.385416666664</v>
      </c>
      <c r="DD674" s="43">
        <v>2433951.25</v>
      </c>
      <c r="DE674" s="44">
        <f>DD674/MAX(DD$11:DD674)-1</f>
        <v>-5.9322609316713182E-3</v>
      </c>
      <c r="DH674" s="41" t="s">
        <v>835</v>
      </c>
      <c r="DI674" s="45">
        <v>43496.385416666664</v>
      </c>
      <c r="DJ674" s="43">
        <v>5348217</v>
      </c>
      <c r="DK674" s="44">
        <f>DJ674/MAX(DJ$11:DJ674)-1</f>
        <v>-4.8956143684306119E-2</v>
      </c>
      <c r="DN674" s="41" t="s">
        <v>836</v>
      </c>
      <c r="DO674" s="45">
        <v>43496.385416666664</v>
      </c>
      <c r="DP674" s="43">
        <v>1979703.25</v>
      </c>
      <c r="DQ674" s="44">
        <f>DP674/MAX(DP$11:DP674)-1</f>
        <v>-5.9349119314267229E-2</v>
      </c>
    </row>
    <row r="675" spans="4:121">
      <c r="D675" s="41" t="s">
        <v>817</v>
      </c>
      <c r="E675" s="45">
        <v>43497.385416666664</v>
      </c>
      <c r="F675" s="43">
        <v>6989411.5</v>
      </c>
      <c r="G675" s="44">
        <f>F675/MAX(F$11:F675)-1</f>
        <v>-3.2800409274269526E-3</v>
      </c>
      <c r="J675" s="41" t="s">
        <v>818</v>
      </c>
      <c r="K675" s="45">
        <v>43497.385416666664</v>
      </c>
      <c r="L675" s="43">
        <v>6763757</v>
      </c>
      <c r="M675" s="44">
        <f>L675/MAX(L$11:L675)-1</f>
        <v>0</v>
      </c>
      <c r="P675" s="41" t="s">
        <v>819</v>
      </c>
      <c r="Q675" s="45">
        <v>43497.385416666664</v>
      </c>
      <c r="R675" s="43">
        <v>4436904.5</v>
      </c>
      <c r="S675" s="44">
        <f>R675/MAX(R$11:R675)-1</f>
        <v>0</v>
      </c>
      <c r="V675" s="41" t="s">
        <v>820</v>
      </c>
      <c r="W675" s="45">
        <v>43497.385416666664</v>
      </c>
      <c r="X675" s="43">
        <v>2821281</v>
      </c>
      <c r="Y675" s="44">
        <f>X675/MAX(X$11:X675)-1</f>
        <v>0</v>
      </c>
      <c r="AB675" s="41" t="s">
        <v>821</v>
      </c>
      <c r="AC675" s="45">
        <v>43497.385416666664</v>
      </c>
      <c r="AD675" s="43">
        <v>1741304.75</v>
      </c>
      <c r="AE675" s="44">
        <f>AD675/MAX(AD$11:AD675)-1</f>
        <v>-8.6785553441032004E-2</v>
      </c>
      <c r="AH675" s="41" t="s">
        <v>822</v>
      </c>
      <c r="AI675" s="45">
        <v>43497.385416666664</v>
      </c>
      <c r="AJ675" s="43">
        <v>5639029</v>
      </c>
      <c r="AK675" s="44">
        <f>AJ675/MAX(AJ$11:AJ675)-1</f>
        <v>-4.5426560433464491E-2</v>
      </c>
      <c r="AN675" s="41" t="s">
        <v>823</v>
      </c>
      <c r="AO675" s="45">
        <v>43497.385416666664</v>
      </c>
      <c r="AP675" s="43">
        <v>4218547</v>
      </c>
      <c r="AQ675" s="44">
        <f>AP675/MAX(AP$11:AP675)-1</f>
        <v>-2.0392604899956202E-2</v>
      </c>
      <c r="AT675" s="41" t="s">
        <v>824</v>
      </c>
      <c r="AU675" s="45">
        <v>43497.385416666664</v>
      </c>
      <c r="AV675" s="43">
        <v>4954106.5</v>
      </c>
      <c r="AW675" s="44">
        <f>AV675/MAX(AV$11:AV675)-1</f>
        <v>0</v>
      </c>
      <c r="AZ675" s="41" t="s">
        <v>825</v>
      </c>
      <c r="BA675" s="45">
        <v>43497.385416666664</v>
      </c>
      <c r="BB675" s="43">
        <v>6555825</v>
      </c>
      <c r="BC675" s="44">
        <f>BB675/MAX(BB$11:BB675)-1</f>
        <v>0</v>
      </c>
      <c r="BF675" s="41" t="s">
        <v>826</v>
      </c>
      <c r="BG675" s="45">
        <v>43497.385416666664</v>
      </c>
      <c r="BH675" s="43">
        <v>5486838.5</v>
      </c>
      <c r="BI675" s="44">
        <f>BH675/MAX(BH$11:BH675)-1</f>
        <v>0</v>
      </c>
      <c r="BL675" s="41" t="s">
        <v>827</v>
      </c>
      <c r="BM675" s="45">
        <v>43497.385416666664</v>
      </c>
      <c r="BN675" s="43">
        <v>1791507.38</v>
      </c>
      <c r="BO675" s="44">
        <f>BN675/MAX(BN$11:BN675)-1</f>
        <v>-0.13436886678528082</v>
      </c>
      <c r="BR675" s="41" t="s">
        <v>828</v>
      </c>
      <c r="BS675" s="45">
        <v>43497.385416666664</v>
      </c>
      <c r="BT675" s="43">
        <v>4899029.5</v>
      </c>
      <c r="BU675" s="44">
        <f>BT675/MAX(BT$11:BT675)-1</f>
        <v>-9.5717512638236135E-2</v>
      </c>
      <c r="BX675" s="41" t="s">
        <v>829</v>
      </c>
      <c r="BY675" s="45">
        <v>43497.385416666664</v>
      </c>
      <c r="BZ675" s="43">
        <v>2575145</v>
      </c>
      <c r="CA675" s="44">
        <f>BZ675/MAX(BZ$11:BZ675)-1</f>
        <v>-5.8718150483485498E-2</v>
      </c>
      <c r="CD675" s="41" t="s">
        <v>830</v>
      </c>
      <c r="CE675" s="45">
        <v>43497.385416666664</v>
      </c>
      <c r="CF675" s="43">
        <v>3102898.5</v>
      </c>
      <c r="CG675" s="44">
        <f>CF675/MAX(CF$11:CF675)-1</f>
        <v>-2.1185574522611272E-2</v>
      </c>
      <c r="CJ675" s="41" t="s">
        <v>831</v>
      </c>
      <c r="CK675" s="45">
        <v>43497.385416666664</v>
      </c>
      <c r="CL675" s="43">
        <v>3111174.25</v>
      </c>
      <c r="CM675" s="44">
        <f>CL675/MAX(CL$11:CL675)-1</f>
        <v>0</v>
      </c>
      <c r="CP675" s="41" t="s">
        <v>832</v>
      </c>
      <c r="CQ675" s="45">
        <v>43497.385416666664</v>
      </c>
      <c r="CR675" s="43">
        <v>2793965.25</v>
      </c>
      <c r="CS675" s="44">
        <f>CR675/MAX(CR$11:CR675)-1</f>
        <v>-0.20461407859131242</v>
      </c>
      <c r="CV675" s="41" t="s">
        <v>833</v>
      </c>
      <c r="CW675" s="45">
        <v>43497.385416666664</v>
      </c>
      <c r="CX675" s="43">
        <v>1660961.25</v>
      </c>
      <c r="CY675" s="44">
        <f>CX675/MAX(CX$11:CX675)-1</f>
        <v>-0.10222799670827265</v>
      </c>
      <c r="DB675" s="41" t="s">
        <v>834</v>
      </c>
      <c r="DC675" s="45">
        <v>43497.385416666664</v>
      </c>
      <c r="DD675" s="43">
        <v>2392619.5</v>
      </c>
      <c r="DE675" s="44">
        <f>DD675/MAX(DD$11:DD675)-1</f>
        <v>-2.2812861672642293E-2</v>
      </c>
      <c r="DH675" s="41" t="s">
        <v>835</v>
      </c>
      <c r="DI675" s="45">
        <v>43497.385416666664</v>
      </c>
      <c r="DJ675" s="43">
        <v>5257397.5</v>
      </c>
      <c r="DK675" s="44">
        <f>DJ675/MAX(DJ$11:DJ675)-1</f>
        <v>-6.5106073185794755E-2</v>
      </c>
      <c r="DN675" s="41" t="s">
        <v>836</v>
      </c>
      <c r="DO675" s="45">
        <v>43497.385416666664</v>
      </c>
      <c r="DP675" s="43">
        <v>1946085.25</v>
      </c>
      <c r="DQ675" s="44">
        <f>DP675/MAX(DP$11:DP675)-1</f>
        <v>-7.5322625094435547E-2</v>
      </c>
    </row>
    <row r="676" spans="4:121">
      <c r="D676" s="41" t="s">
        <v>817</v>
      </c>
      <c r="E676" s="45">
        <v>43500.385416666664</v>
      </c>
      <c r="F676" s="43">
        <v>6927080.5</v>
      </c>
      <c r="G676" s="44">
        <f>F676/MAX(F$11:F676)-1</f>
        <v>-1.2168707987443739E-2</v>
      </c>
      <c r="J676" s="41" t="s">
        <v>818</v>
      </c>
      <c r="K676" s="45">
        <v>43500.385416666664</v>
      </c>
      <c r="L676" s="43">
        <v>6893653</v>
      </c>
      <c r="M676" s="44">
        <f>L676/MAX(L$11:L676)-1</f>
        <v>0</v>
      </c>
      <c r="P676" s="41" t="s">
        <v>819</v>
      </c>
      <c r="Q676" s="45">
        <v>43500.385416666664</v>
      </c>
      <c r="R676" s="43">
        <v>4407985</v>
      </c>
      <c r="S676" s="44">
        <f>R676/MAX(R$11:R676)-1</f>
        <v>-6.517945112408885E-3</v>
      </c>
      <c r="V676" s="41" t="s">
        <v>820</v>
      </c>
      <c r="W676" s="45">
        <v>43500.385416666664</v>
      </c>
      <c r="X676" s="43">
        <v>2854707.25</v>
      </c>
      <c r="Y676" s="44">
        <f>X676/MAX(X$11:X676)-1</f>
        <v>0</v>
      </c>
      <c r="AB676" s="41" t="s">
        <v>821</v>
      </c>
      <c r="AC676" s="45">
        <v>43500.385416666664</v>
      </c>
      <c r="AD676" s="43">
        <v>1791186.63</v>
      </c>
      <c r="AE676" s="44">
        <f>AD676/MAX(AD$11:AD676)-1</f>
        <v>-6.0625368994558282E-2</v>
      </c>
      <c r="AH676" s="41" t="s">
        <v>822</v>
      </c>
      <c r="AI676" s="45">
        <v>43500.385416666664</v>
      </c>
      <c r="AJ676" s="43">
        <v>5782670</v>
      </c>
      <c r="AK676" s="44">
        <f>AJ676/MAX(AJ$11:AJ676)-1</f>
        <v>-2.1111047349070544E-2</v>
      </c>
      <c r="AN676" s="41" t="s">
        <v>823</v>
      </c>
      <c r="AO676" s="45">
        <v>43500.385416666664</v>
      </c>
      <c r="AP676" s="43">
        <v>4174307</v>
      </c>
      <c r="AQ676" s="44">
        <f>AP676/MAX(AP$11:AP676)-1</f>
        <v>-3.0665770319050933E-2</v>
      </c>
      <c r="AT676" s="41" t="s">
        <v>824</v>
      </c>
      <c r="AU676" s="45">
        <v>43500.385416666664</v>
      </c>
      <c r="AV676" s="43">
        <v>4885917</v>
      </c>
      <c r="AW676" s="44">
        <f>AV676/MAX(AV$11:AV676)-1</f>
        <v>-1.3764237809582802E-2</v>
      </c>
      <c r="AZ676" s="41" t="s">
        <v>825</v>
      </c>
      <c r="BA676" s="45">
        <v>43500.385416666664</v>
      </c>
      <c r="BB676" s="43">
        <v>6643967.5</v>
      </c>
      <c r="BC676" s="44">
        <f>BB676/MAX(BB$11:BB676)-1</f>
        <v>0</v>
      </c>
      <c r="BF676" s="41" t="s">
        <v>826</v>
      </c>
      <c r="BG676" s="45">
        <v>43500.385416666664</v>
      </c>
      <c r="BH676" s="43">
        <v>5560609</v>
      </c>
      <c r="BI676" s="44">
        <f>BH676/MAX(BH$11:BH676)-1</f>
        <v>0</v>
      </c>
      <c r="BL676" s="41" t="s">
        <v>827</v>
      </c>
      <c r="BM676" s="45">
        <v>43500.385416666664</v>
      </c>
      <c r="BN676" s="43">
        <v>1837187.75</v>
      </c>
      <c r="BO676" s="44">
        <f>BN676/MAX(BN$11:BN676)-1</f>
        <v>-0.1122967553944989</v>
      </c>
      <c r="BR676" s="41" t="s">
        <v>828</v>
      </c>
      <c r="BS676" s="45">
        <v>43500.385416666664</v>
      </c>
      <c r="BT676" s="43">
        <v>4888175.5</v>
      </c>
      <c r="BU676" s="44">
        <f>BT676/MAX(BT$11:BT676)-1</f>
        <v>-9.772098743213653E-2</v>
      </c>
      <c r="BX676" s="41" t="s">
        <v>829</v>
      </c>
      <c r="BY676" s="45">
        <v>43500.385416666664</v>
      </c>
      <c r="BZ676" s="43">
        <v>2376846</v>
      </c>
      <c r="CA676" s="44">
        <f>BZ676/MAX(BZ$11:BZ676)-1</f>
        <v>-0.13120154441946785</v>
      </c>
      <c r="CD676" s="41" t="s">
        <v>830</v>
      </c>
      <c r="CE676" s="45">
        <v>43500.385416666664</v>
      </c>
      <c r="CF676" s="43">
        <v>3057546</v>
      </c>
      <c r="CG676" s="44">
        <f>CF676/MAX(CF$11:CF676)-1</f>
        <v>-3.5492095097313658E-2</v>
      </c>
      <c r="CJ676" s="41" t="s">
        <v>831</v>
      </c>
      <c r="CK676" s="45">
        <v>43500.385416666664</v>
      </c>
      <c r="CL676" s="43">
        <v>3067247.25</v>
      </c>
      <c r="CM676" s="44">
        <f>CL676/MAX(CL$11:CL676)-1</f>
        <v>-1.4119106314922747E-2</v>
      </c>
      <c r="CP676" s="41" t="s">
        <v>832</v>
      </c>
      <c r="CQ676" s="45">
        <v>43500.385416666664</v>
      </c>
      <c r="CR676" s="43">
        <v>2893230.5</v>
      </c>
      <c r="CS676" s="44">
        <f>CR676/MAX(CR$11:CR676)-1</f>
        <v>-0.1763552509859535</v>
      </c>
      <c r="CV676" s="41" t="s">
        <v>833</v>
      </c>
      <c r="CW676" s="45">
        <v>43500.385416666664</v>
      </c>
      <c r="CX676" s="43">
        <v>1703326.38</v>
      </c>
      <c r="CY676" s="44">
        <f>CX676/MAX(CX$11:CX676)-1</f>
        <v>-7.9329071384268701E-2</v>
      </c>
      <c r="DB676" s="41" t="s">
        <v>834</v>
      </c>
      <c r="DC676" s="45">
        <v>43500.385416666664</v>
      </c>
      <c r="DD676" s="43">
        <v>2453646.75</v>
      </c>
      <c r="DE676" s="44">
        <f>DD676/MAX(DD$11:DD676)-1</f>
        <v>0</v>
      </c>
      <c r="DH676" s="41" t="s">
        <v>835</v>
      </c>
      <c r="DI676" s="45">
        <v>43500.385416666664</v>
      </c>
      <c r="DJ676" s="43">
        <v>4915386</v>
      </c>
      <c r="DK676" s="44">
        <f>DJ676/MAX(DJ$11:DJ676)-1</f>
        <v>-0.12592408708917879</v>
      </c>
      <c r="DN676" s="41" t="s">
        <v>836</v>
      </c>
      <c r="DO676" s="45">
        <v>43500.385416666664</v>
      </c>
      <c r="DP676" s="43">
        <v>1819485.75</v>
      </c>
      <c r="DQ676" s="44">
        <f>DP676/MAX(DP$11:DP676)-1</f>
        <v>-0.13547605019457287</v>
      </c>
    </row>
    <row r="677" spans="4:121">
      <c r="D677" s="41" t="s">
        <v>817</v>
      </c>
      <c r="E677" s="45">
        <v>43501.385416666664</v>
      </c>
      <c r="F677" s="43">
        <v>7006504.5</v>
      </c>
      <c r="G677" s="44">
        <f>F677/MAX(F$11:F677)-1</f>
        <v>-8.4250605622526731E-4</v>
      </c>
      <c r="J677" s="41" t="s">
        <v>818</v>
      </c>
      <c r="K677" s="45">
        <v>43501.385416666664</v>
      </c>
      <c r="L677" s="43">
        <v>6959316.5</v>
      </c>
      <c r="M677" s="44">
        <f>L677/MAX(L$11:L677)-1</f>
        <v>0</v>
      </c>
      <c r="P677" s="41" t="s">
        <v>819</v>
      </c>
      <c r="Q677" s="45">
        <v>43501.385416666664</v>
      </c>
      <c r="R677" s="43">
        <v>4397312.5</v>
      </c>
      <c r="S677" s="44">
        <f>R677/MAX(R$11:R677)-1</f>
        <v>-8.9233383319383686E-3</v>
      </c>
      <c r="V677" s="41" t="s">
        <v>820</v>
      </c>
      <c r="W677" s="45">
        <v>43501.385416666664</v>
      </c>
      <c r="X677" s="43">
        <v>2795945.75</v>
      </c>
      <c r="Y677" s="44">
        <f>X677/MAX(X$11:X677)-1</f>
        <v>-2.0584072149604782E-2</v>
      </c>
      <c r="AB677" s="41" t="s">
        <v>821</v>
      </c>
      <c r="AC677" s="45">
        <v>43501.385416666664</v>
      </c>
      <c r="AD677" s="43">
        <v>1747121.25</v>
      </c>
      <c r="AE677" s="44">
        <f>AD677/MAX(AD$11:AD677)-1</f>
        <v>-8.3735132870818685E-2</v>
      </c>
      <c r="AH677" s="41" t="s">
        <v>822</v>
      </c>
      <c r="AI677" s="45">
        <v>43501.385416666664</v>
      </c>
      <c r="AJ677" s="43">
        <v>5860337.5</v>
      </c>
      <c r="AK677" s="44">
        <f>AJ677/MAX(AJ$11:AJ677)-1</f>
        <v>-7.9635120876747623E-3</v>
      </c>
      <c r="AN677" s="41" t="s">
        <v>823</v>
      </c>
      <c r="AO677" s="45">
        <v>43501.385416666664</v>
      </c>
      <c r="AP677" s="43">
        <v>4215012</v>
      </c>
      <c r="AQ677" s="44">
        <f>AP677/MAX(AP$11:AP677)-1</f>
        <v>-2.121348283296931E-2</v>
      </c>
      <c r="AT677" s="41" t="s">
        <v>824</v>
      </c>
      <c r="AU677" s="45">
        <v>43501.385416666664</v>
      </c>
      <c r="AV677" s="43">
        <v>4942234</v>
      </c>
      <c r="AW677" s="44">
        <f>AV677/MAX(AV$11:AV677)-1</f>
        <v>-2.3964967244850532E-3</v>
      </c>
      <c r="AZ677" s="41" t="s">
        <v>825</v>
      </c>
      <c r="BA677" s="45">
        <v>43501.385416666664</v>
      </c>
      <c r="BB677" s="43">
        <v>6707642</v>
      </c>
      <c r="BC677" s="44">
        <f>BB677/MAX(BB$11:BB677)-1</f>
        <v>0</v>
      </c>
      <c r="BF677" s="41" t="s">
        <v>826</v>
      </c>
      <c r="BG677" s="45">
        <v>43501.385416666664</v>
      </c>
      <c r="BH677" s="43">
        <v>5613900.5</v>
      </c>
      <c r="BI677" s="44">
        <f>BH677/MAX(BH$11:BH677)-1</f>
        <v>0</v>
      </c>
      <c r="BL677" s="41" t="s">
        <v>827</v>
      </c>
      <c r="BM677" s="45">
        <v>43501.385416666664</v>
      </c>
      <c r="BN677" s="43">
        <v>1861887.5</v>
      </c>
      <c r="BO677" s="44">
        <f>BN677/MAX(BN$11:BN677)-1</f>
        <v>-0.10036218408247888</v>
      </c>
      <c r="BR677" s="41" t="s">
        <v>828</v>
      </c>
      <c r="BS677" s="45">
        <v>43501.385416666664</v>
      </c>
      <c r="BT677" s="43">
        <v>4863363</v>
      </c>
      <c r="BU677" s="44">
        <f>BT677/MAX(BT$11:BT677)-1</f>
        <v>-0.10230097806449823</v>
      </c>
      <c r="BX677" s="41" t="s">
        <v>829</v>
      </c>
      <c r="BY677" s="45">
        <v>43501.385416666664</v>
      </c>
      <c r="BZ677" s="43">
        <v>2358511</v>
      </c>
      <c r="CA677" s="44">
        <f>BZ677/MAX(BZ$11:BZ677)-1</f>
        <v>-0.1379034593449906</v>
      </c>
      <c r="CD677" s="41" t="s">
        <v>830</v>
      </c>
      <c r="CE677" s="45">
        <v>43501.385416666664</v>
      </c>
      <c r="CF677" s="43">
        <v>3092314.5</v>
      </c>
      <c r="CG677" s="44">
        <f>CF677/MAX(CF$11:CF677)-1</f>
        <v>-2.4524314697081273E-2</v>
      </c>
      <c r="CJ677" s="41" t="s">
        <v>831</v>
      </c>
      <c r="CK677" s="45">
        <v>43501.385416666664</v>
      </c>
      <c r="CL677" s="43">
        <v>3102727.5</v>
      </c>
      <c r="CM677" s="44">
        <f>CL677/MAX(CL$11:CL677)-1</f>
        <v>-2.7149716863335005E-3</v>
      </c>
      <c r="CP677" s="41" t="s">
        <v>832</v>
      </c>
      <c r="CQ677" s="45">
        <v>43501.385416666664</v>
      </c>
      <c r="CR677" s="43">
        <v>2941569</v>
      </c>
      <c r="CS677" s="44">
        <f>CR677/MAX(CR$11:CR677)-1</f>
        <v>-0.16259424863919425</v>
      </c>
      <c r="CV677" s="41" t="s">
        <v>833</v>
      </c>
      <c r="CW677" s="45">
        <v>43501.385416666664</v>
      </c>
      <c r="CX677" s="43">
        <v>1726233.5</v>
      </c>
      <c r="CY677" s="44">
        <f>CX677/MAX(CX$11:CX677)-1</f>
        <v>-6.694746343763891E-2</v>
      </c>
      <c r="DB677" s="41" t="s">
        <v>834</v>
      </c>
      <c r="DC677" s="45">
        <v>43501.385416666664</v>
      </c>
      <c r="DD677" s="43">
        <v>2486644.5</v>
      </c>
      <c r="DE677" s="44">
        <f>DD677/MAX(DD$11:DD677)-1</f>
        <v>0</v>
      </c>
      <c r="DH677" s="41" t="s">
        <v>835</v>
      </c>
      <c r="DI677" s="45">
        <v>43501.385416666664</v>
      </c>
      <c r="DJ677" s="43">
        <v>4814520.5</v>
      </c>
      <c r="DK677" s="44">
        <f>DJ677/MAX(DJ$11:DJ677)-1</f>
        <v>-0.14386044122163277</v>
      </c>
      <c r="DN677" s="41" t="s">
        <v>836</v>
      </c>
      <c r="DO677" s="45">
        <v>43501.385416666664</v>
      </c>
      <c r="DP677" s="43">
        <v>1782149.38</v>
      </c>
      <c r="DQ677" s="44">
        <f>DP677/MAX(DP$11:DP677)-1</f>
        <v>-0.15321632986634104</v>
      </c>
    </row>
    <row r="678" spans="4:121">
      <c r="D678" s="41" t="s">
        <v>817</v>
      </c>
      <c r="E678" s="45">
        <v>43502.385416666664</v>
      </c>
      <c r="F678" s="43">
        <v>7121684.5</v>
      </c>
      <c r="G678" s="44">
        <f>F678/MAX(F$11:F678)-1</f>
        <v>0</v>
      </c>
      <c r="J678" s="41" t="s">
        <v>818</v>
      </c>
      <c r="K678" s="45">
        <v>43502.385416666664</v>
      </c>
      <c r="L678" s="43">
        <v>7011279</v>
      </c>
      <c r="M678" s="44">
        <f>L678/MAX(L$11:L678)-1</f>
        <v>0</v>
      </c>
      <c r="P678" s="41" t="s">
        <v>819</v>
      </c>
      <c r="Q678" s="45">
        <v>43502.385416666664</v>
      </c>
      <c r="R678" s="43">
        <v>4491096.5</v>
      </c>
      <c r="S678" s="44">
        <f>R678/MAX(R$11:R678)-1</f>
        <v>0</v>
      </c>
      <c r="V678" s="41" t="s">
        <v>820</v>
      </c>
      <c r="W678" s="45">
        <v>43502.385416666664</v>
      </c>
      <c r="X678" s="43">
        <v>2810475</v>
      </c>
      <c r="Y678" s="44">
        <f>X678/MAX(X$11:X678)-1</f>
        <v>-1.5494495976776657E-2</v>
      </c>
      <c r="AB678" s="41" t="s">
        <v>821</v>
      </c>
      <c r="AC678" s="45">
        <v>43502.385416666664</v>
      </c>
      <c r="AD678" s="43">
        <v>1731733.25</v>
      </c>
      <c r="AE678" s="44">
        <f>AD678/MAX(AD$11:AD678)-1</f>
        <v>-9.1805256095170651E-2</v>
      </c>
      <c r="AH678" s="41" t="s">
        <v>822</v>
      </c>
      <c r="AI678" s="45">
        <v>43502.385416666664</v>
      </c>
      <c r="AJ678" s="43">
        <v>5974614.5</v>
      </c>
      <c r="AK678" s="44">
        <f>AJ678/MAX(AJ$11:AJ678)-1</f>
        <v>0</v>
      </c>
      <c r="AN678" s="41" t="s">
        <v>823</v>
      </c>
      <c r="AO678" s="45">
        <v>43502.385416666664</v>
      </c>
      <c r="AP678" s="43">
        <v>4284108.5</v>
      </c>
      <c r="AQ678" s="44">
        <f>AP678/MAX(AP$11:AP678)-1</f>
        <v>-5.1682799762676757E-3</v>
      </c>
      <c r="AT678" s="41" t="s">
        <v>824</v>
      </c>
      <c r="AU678" s="45">
        <v>43502.385416666664</v>
      </c>
      <c r="AV678" s="43">
        <v>5023904.5</v>
      </c>
      <c r="AW678" s="44">
        <f>AV678/MAX(AV$11:AV678)-1</f>
        <v>0</v>
      </c>
      <c r="AZ678" s="41" t="s">
        <v>825</v>
      </c>
      <c r="BA678" s="45">
        <v>43502.385416666664</v>
      </c>
      <c r="BB678" s="43">
        <v>6795720.5</v>
      </c>
      <c r="BC678" s="44">
        <f>BB678/MAX(BB$11:BB678)-1</f>
        <v>0</v>
      </c>
      <c r="BF678" s="41" t="s">
        <v>826</v>
      </c>
      <c r="BG678" s="45">
        <v>43502.385416666664</v>
      </c>
      <c r="BH678" s="43">
        <v>5655188.5</v>
      </c>
      <c r="BI678" s="44">
        <f>BH678/MAX(BH$11:BH678)-1</f>
        <v>0</v>
      </c>
      <c r="BL678" s="41" t="s">
        <v>827</v>
      </c>
      <c r="BM678" s="45">
        <v>43502.385416666664</v>
      </c>
      <c r="BN678" s="43">
        <v>1898229.63</v>
      </c>
      <c r="BO678" s="44">
        <f>BN678/MAX(BN$11:BN678)-1</f>
        <v>-8.2802178733610843E-2</v>
      </c>
      <c r="BR678" s="41" t="s">
        <v>828</v>
      </c>
      <c r="BS678" s="45">
        <v>43502.385416666664</v>
      </c>
      <c r="BT678" s="43">
        <v>4843354.5</v>
      </c>
      <c r="BU678" s="44">
        <f>BT678/MAX(BT$11:BT678)-1</f>
        <v>-0.10599422713523321</v>
      </c>
      <c r="BX678" s="41" t="s">
        <v>829</v>
      </c>
      <c r="BY678" s="45">
        <v>43502.385416666664</v>
      </c>
      <c r="BZ678" s="43">
        <v>2405453.5</v>
      </c>
      <c r="CA678" s="44">
        <f>BZ678/MAX(BZ$11:BZ678)-1</f>
        <v>-0.12074476605939743</v>
      </c>
      <c r="CD678" s="41" t="s">
        <v>830</v>
      </c>
      <c r="CE678" s="45">
        <v>43502.385416666664</v>
      </c>
      <c r="CF678" s="43">
        <v>3142735.75</v>
      </c>
      <c r="CG678" s="44">
        <f>CF678/MAX(CF$11:CF678)-1</f>
        <v>-8.6188486141263176E-3</v>
      </c>
      <c r="CJ678" s="41" t="s">
        <v>831</v>
      </c>
      <c r="CK678" s="45">
        <v>43502.385416666664</v>
      </c>
      <c r="CL678" s="43">
        <v>3154181</v>
      </c>
      <c r="CM678" s="44">
        <f>CL678/MAX(CL$11:CL678)-1</f>
        <v>0</v>
      </c>
      <c r="CP678" s="41" t="s">
        <v>832</v>
      </c>
      <c r="CQ678" s="45">
        <v>43502.385416666664</v>
      </c>
      <c r="CR678" s="43">
        <v>3015656.5</v>
      </c>
      <c r="CS678" s="44">
        <f>CR678/MAX(CR$11:CR678)-1</f>
        <v>-0.14150302194896747</v>
      </c>
      <c r="CV678" s="41" t="s">
        <v>833</v>
      </c>
      <c r="CW678" s="45">
        <v>43502.385416666664</v>
      </c>
      <c r="CX678" s="43">
        <v>1759938.25</v>
      </c>
      <c r="CY678" s="44">
        <f>CX678/MAX(CX$11:CX678)-1</f>
        <v>-4.8729590547499702E-2</v>
      </c>
      <c r="DB678" s="41" t="s">
        <v>834</v>
      </c>
      <c r="DC678" s="45">
        <v>43502.385416666664</v>
      </c>
      <c r="DD678" s="43">
        <v>2535196.25</v>
      </c>
      <c r="DE678" s="44">
        <f>DD678/MAX(DD$11:DD678)-1</f>
        <v>0</v>
      </c>
      <c r="DH678" s="41" t="s">
        <v>835</v>
      </c>
      <c r="DI678" s="45">
        <v>43502.385416666664</v>
      </c>
      <c r="DJ678" s="43">
        <v>4912034.5</v>
      </c>
      <c r="DK678" s="44">
        <f>DJ678/MAX(DJ$11:DJ678)-1</f>
        <v>-0.12652006580216713</v>
      </c>
      <c r="DN678" s="41" t="s">
        <v>836</v>
      </c>
      <c r="DO678" s="45">
        <v>43502.385416666664</v>
      </c>
      <c r="DP678" s="43">
        <v>1818245.25</v>
      </c>
      <c r="DQ678" s="44">
        <f>DP678/MAX(DP$11:DP678)-1</f>
        <v>-0.13606547056224194</v>
      </c>
    </row>
    <row r="679" spans="4:121">
      <c r="D679" s="41" t="s">
        <v>817</v>
      </c>
      <c r="E679" s="45">
        <v>43503.385416666664</v>
      </c>
      <c r="F679" s="43">
        <v>7128235</v>
      </c>
      <c r="G679" s="44">
        <f>F679/MAX(F$11:F679)-1</f>
        <v>0</v>
      </c>
      <c r="J679" s="41" t="s">
        <v>818</v>
      </c>
      <c r="K679" s="45">
        <v>43503.385416666664</v>
      </c>
      <c r="L679" s="43">
        <v>6881524.5</v>
      </c>
      <c r="M679" s="44">
        <f>L679/MAX(L$11:L679)-1</f>
        <v>-1.8506537822842284E-2</v>
      </c>
      <c r="P679" s="41" t="s">
        <v>819</v>
      </c>
      <c r="Q679" s="45">
        <v>43503.385416666664</v>
      </c>
      <c r="R679" s="43">
        <v>4511030.5</v>
      </c>
      <c r="S679" s="44">
        <f>R679/MAX(R$11:R679)-1</f>
        <v>0</v>
      </c>
      <c r="V679" s="41" t="s">
        <v>820</v>
      </c>
      <c r="W679" s="45">
        <v>43503.385416666664</v>
      </c>
      <c r="X679" s="43">
        <v>2881567.25</v>
      </c>
      <c r="Y679" s="44">
        <f>X679/MAX(X$11:X679)-1</f>
        <v>0</v>
      </c>
      <c r="AB679" s="41" t="s">
        <v>821</v>
      </c>
      <c r="AC679" s="45">
        <v>43503.385416666664</v>
      </c>
      <c r="AD679" s="43">
        <v>1799720.88</v>
      </c>
      <c r="AE679" s="44">
        <f>AD679/MAX(AD$11:AD679)-1</f>
        <v>-5.6149644460673054E-2</v>
      </c>
      <c r="AH679" s="41" t="s">
        <v>822</v>
      </c>
      <c r="AI679" s="45">
        <v>43503.385416666664</v>
      </c>
      <c r="AJ679" s="43">
        <v>6062261</v>
      </c>
      <c r="AK679" s="44">
        <f>AJ679/MAX(AJ$11:AJ679)-1</f>
        <v>0</v>
      </c>
      <c r="AN679" s="41" t="s">
        <v>823</v>
      </c>
      <c r="AO679" s="45">
        <v>43503.385416666664</v>
      </c>
      <c r="AP679" s="43">
        <v>4321751</v>
      </c>
      <c r="AQ679" s="44">
        <f>AP679/MAX(AP$11:AP679)-1</f>
        <v>0</v>
      </c>
      <c r="AT679" s="41" t="s">
        <v>824</v>
      </c>
      <c r="AU679" s="45">
        <v>43503.385416666664</v>
      </c>
      <c r="AV679" s="43">
        <v>5131219.5</v>
      </c>
      <c r="AW679" s="44">
        <f>AV679/MAX(AV$11:AV679)-1</f>
        <v>0</v>
      </c>
      <c r="AZ679" s="41" t="s">
        <v>825</v>
      </c>
      <c r="BA679" s="45">
        <v>43503.385416666664</v>
      </c>
      <c r="BB679" s="43">
        <v>6678504.5</v>
      </c>
      <c r="BC679" s="44">
        <f>BB679/MAX(BB$11:BB679)-1</f>
        <v>-1.7248502200760019E-2</v>
      </c>
      <c r="BF679" s="41" t="s">
        <v>826</v>
      </c>
      <c r="BG679" s="45">
        <v>43503.385416666664</v>
      </c>
      <c r="BH679" s="43">
        <v>5619057.5</v>
      </c>
      <c r="BI679" s="44">
        <f>BH679/MAX(BH$11:BH679)-1</f>
        <v>-6.389000119094157E-3</v>
      </c>
      <c r="BL679" s="41" t="s">
        <v>827</v>
      </c>
      <c r="BM679" s="45">
        <v>43503.385416666664</v>
      </c>
      <c r="BN679" s="43">
        <v>1926102.75</v>
      </c>
      <c r="BO679" s="44">
        <f>BN679/MAX(BN$11:BN679)-1</f>
        <v>-6.9334279733479498E-2</v>
      </c>
      <c r="BR679" s="41" t="s">
        <v>828</v>
      </c>
      <c r="BS679" s="45">
        <v>43503.385416666664</v>
      </c>
      <c r="BT679" s="43">
        <v>4917676.5</v>
      </c>
      <c r="BU679" s="44">
        <f>BT679/MAX(BT$11:BT679)-1</f>
        <v>-9.2275574690764084E-2</v>
      </c>
      <c r="BX679" s="41" t="s">
        <v>829</v>
      </c>
      <c r="BY679" s="45">
        <v>43503.385416666664</v>
      </c>
      <c r="BZ679" s="43">
        <v>2441456.5</v>
      </c>
      <c r="CA679" s="44">
        <f>BZ679/MAX(BZ$11:BZ679)-1</f>
        <v>-0.10758474189448897</v>
      </c>
      <c r="CD679" s="41" t="s">
        <v>830</v>
      </c>
      <c r="CE679" s="45">
        <v>43503.385416666664</v>
      </c>
      <c r="CF679" s="43">
        <v>3170204.25</v>
      </c>
      <c r="CG679" s="44">
        <f>CF679/MAX(CF$11:CF679)-1</f>
        <v>0</v>
      </c>
      <c r="CJ679" s="41" t="s">
        <v>831</v>
      </c>
      <c r="CK679" s="45">
        <v>43503.385416666664</v>
      </c>
      <c r="CL679" s="43">
        <v>3182211.75</v>
      </c>
      <c r="CM679" s="44">
        <f>CL679/MAX(CL$11:CL679)-1</f>
        <v>0</v>
      </c>
      <c r="CP679" s="41" t="s">
        <v>832</v>
      </c>
      <c r="CQ679" s="45">
        <v>43503.385416666664</v>
      </c>
      <c r="CR679" s="43">
        <v>3057271.75</v>
      </c>
      <c r="CS679" s="44">
        <f>CR679/MAX(CR$11:CR679)-1</f>
        <v>-0.1296559941572285</v>
      </c>
      <c r="CV679" s="41" t="s">
        <v>833</v>
      </c>
      <c r="CW679" s="45">
        <v>43503.385416666664</v>
      </c>
      <c r="CX679" s="43">
        <v>1785788.5</v>
      </c>
      <c r="CY679" s="44">
        <f>CX679/MAX(CX$11:CX679)-1</f>
        <v>-3.4757181059865916E-2</v>
      </c>
      <c r="DB679" s="41" t="s">
        <v>834</v>
      </c>
      <c r="DC679" s="45">
        <v>43503.385416666664</v>
      </c>
      <c r="DD679" s="43">
        <v>2572433.5</v>
      </c>
      <c r="DE679" s="44">
        <f>DD679/MAX(DD$11:DD679)-1</f>
        <v>0</v>
      </c>
      <c r="DH679" s="41" t="s">
        <v>835</v>
      </c>
      <c r="DI679" s="45">
        <v>43503.385416666664</v>
      </c>
      <c r="DJ679" s="43">
        <v>4986824.5</v>
      </c>
      <c r="DK679" s="44">
        <f>DJ679/MAX(DJ$11:DJ679)-1</f>
        <v>-0.11322057365107252</v>
      </c>
      <c r="DN679" s="41" t="s">
        <v>836</v>
      </c>
      <c r="DO679" s="45">
        <v>43503.385416666664</v>
      </c>
      <c r="DP679" s="43">
        <v>1845929.63</v>
      </c>
      <c r="DQ679" s="44">
        <f>DP679/MAX(DP$11:DP679)-1</f>
        <v>-0.12291130898361224</v>
      </c>
    </row>
    <row r="680" spans="4:121">
      <c r="D680" s="41" t="s">
        <v>817</v>
      </c>
      <c r="E680" s="45">
        <v>43504.385416666664</v>
      </c>
      <c r="F680" s="43">
        <v>6876577</v>
      </c>
      <c r="G680" s="44">
        <f>F680/MAX(F$11:F680)-1</f>
        <v>-3.5304391620085473E-2</v>
      </c>
      <c r="J680" s="41" t="s">
        <v>818</v>
      </c>
      <c r="K680" s="45">
        <v>43504.385416666664</v>
      </c>
      <c r="L680" s="43">
        <v>6938222</v>
      </c>
      <c r="M680" s="44">
        <f>L680/MAX(L$11:L680)-1</f>
        <v>-1.0419924809724423E-2</v>
      </c>
      <c r="P680" s="41" t="s">
        <v>819</v>
      </c>
      <c r="Q680" s="45">
        <v>43504.385416666664</v>
      </c>
      <c r="R680" s="43">
        <v>4505200.5</v>
      </c>
      <c r="S680" s="44">
        <f>R680/MAX(R$11:R680)-1</f>
        <v>-1.292387626286251E-3</v>
      </c>
      <c r="V680" s="41" t="s">
        <v>820</v>
      </c>
      <c r="W680" s="45">
        <v>43504.385416666664</v>
      </c>
      <c r="X680" s="43">
        <v>2922891.25</v>
      </c>
      <c r="Y680" s="44">
        <f>X680/MAX(X$11:X680)-1</f>
        <v>0</v>
      </c>
      <c r="AB680" s="41" t="s">
        <v>821</v>
      </c>
      <c r="AC680" s="45">
        <v>43504.385416666664</v>
      </c>
      <c r="AD680" s="43">
        <v>1830944.13</v>
      </c>
      <c r="AE680" s="44">
        <f>AD680/MAX(AD$11:AD680)-1</f>
        <v>-3.9774841044715958E-2</v>
      </c>
      <c r="AH680" s="41" t="s">
        <v>822</v>
      </c>
      <c r="AI680" s="45">
        <v>43504.385416666664</v>
      </c>
      <c r="AJ680" s="43">
        <v>6115540</v>
      </c>
      <c r="AK680" s="44">
        <f>AJ680/MAX(AJ$11:AJ680)-1</f>
        <v>0</v>
      </c>
      <c r="AN680" s="41" t="s">
        <v>823</v>
      </c>
      <c r="AO680" s="45">
        <v>43504.385416666664</v>
      </c>
      <c r="AP680" s="43">
        <v>4166113.5</v>
      </c>
      <c r="AQ680" s="44">
        <f>AP680/MAX(AP$11:AP680)-1</f>
        <v>-3.6012602299392071E-2</v>
      </c>
      <c r="AT680" s="41" t="s">
        <v>824</v>
      </c>
      <c r="AU680" s="45">
        <v>43504.385416666664</v>
      </c>
      <c r="AV680" s="43">
        <v>4961505.5</v>
      </c>
      <c r="AW680" s="44">
        <f>AV680/MAX(AV$11:AV680)-1</f>
        <v>-3.307478855659951E-2</v>
      </c>
      <c r="AZ680" s="41" t="s">
        <v>825</v>
      </c>
      <c r="BA680" s="45">
        <v>43504.385416666664</v>
      </c>
      <c r="BB680" s="43">
        <v>6483278</v>
      </c>
      <c r="BC680" s="44">
        <f>BB680/MAX(BB$11:BB680)-1</f>
        <v>-4.5976361152581191E-2</v>
      </c>
      <c r="BF680" s="41" t="s">
        <v>826</v>
      </c>
      <c r="BG680" s="45">
        <v>43504.385416666664</v>
      </c>
      <c r="BH680" s="43">
        <v>5454800.5</v>
      </c>
      <c r="BI680" s="44">
        <f>BH680/MAX(BH$11:BH680)-1</f>
        <v>-3.5434362621157511E-2</v>
      </c>
      <c r="BL680" s="41" t="s">
        <v>827</v>
      </c>
      <c r="BM680" s="45">
        <v>43504.385416666664</v>
      </c>
      <c r="BN680" s="43">
        <v>1928894.13</v>
      </c>
      <c r="BO680" s="44">
        <f>BN680/MAX(BN$11:BN680)-1</f>
        <v>-6.7985524233162842E-2</v>
      </c>
      <c r="BR680" s="41" t="s">
        <v>828</v>
      </c>
      <c r="BS680" s="45">
        <v>43504.385416666664</v>
      </c>
      <c r="BT680" s="43">
        <v>4924803</v>
      </c>
      <c r="BU680" s="44">
        <f>BT680/MAX(BT$11:BT680)-1</f>
        <v>-9.0960136776747968E-2</v>
      </c>
      <c r="BX680" s="41" t="s">
        <v>829</v>
      </c>
      <c r="BY680" s="45">
        <v>43504.385416666664</v>
      </c>
      <c r="BZ680" s="43">
        <v>2467032</v>
      </c>
      <c r="CA680" s="44">
        <f>BZ680/MAX(BZ$11:BZ680)-1</f>
        <v>-9.8236237657908232E-2</v>
      </c>
      <c r="CD680" s="41" t="s">
        <v>830</v>
      </c>
      <c r="CE680" s="45">
        <v>43504.385416666664</v>
      </c>
      <c r="CF680" s="43">
        <v>3061529</v>
      </c>
      <c r="CG680" s="44">
        <f>CF680/MAX(CF$11:CF680)-1</f>
        <v>-3.4280204501019096E-2</v>
      </c>
      <c r="CJ680" s="41" t="s">
        <v>831</v>
      </c>
      <c r="CK680" s="45">
        <v>43504.385416666664</v>
      </c>
      <c r="CL680" s="43">
        <v>3073124.75</v>
      </c>
      <c r="CM680" s="44">
        <f>CL680/MAX(CL$11:CL680)-1</f>
        <v>-3.4280245492777195E-2</v>
      </c>
      <c r="CP680" s="41" t="s">
        <v>832</v>
      </c>
      <c r="CQ680" s="45">
        <v>43504.385416666664</v>
      </c>
      <c r="CR680" s="43">
        <v>3068033</v>
      </c>
      <c r="CS680" s="44">
        <f>CR680/MAX(CR$11:CR680)-1</f>
        <v>-0.12659248191534955</v>
      </c>
      <c r="CV680" s="41" t="s">
        <v>833</v>
      </c>
      <c r="CW680" s="45">
        <v>43504.385416666664</v>
      </c>
      <c r="CX680" s="43">
        <v>1792074.25</v>
      </c>
      <c r="CY680" s="44">
        <f>CX680/MAX(CX$11:CX680)-1</f>
        <v>-3.1359648233804549E-2</v>
      </c>
      <c r="DB680" s="41" t="s">
        <v>834</v>
      </c>
      <c r="DC680" s="45">
        <v>43504.385416666664</v>
      </c>
      <c r="DD680" s="43">
        <v>2579887.75</v>
      </c>
      <c r="DE680" s="44">
        <f>DD680/MAX(DD$11:DD680)-1</f>
        <v>0</v>
      </c>
      <c r="DH680" s="41" t="s">
        <v>835</v>
      </c>
      <c r="DI680" s="45">
        <v>43504.385416666664</v>
      </c>
      <c r="DJ680" s="43">
        <v>5001275</v>
      </c>
      <c r="DK680" s="44">
        <f>DJ680/MAX(DJ$11:DJ680)-1</f>
        <v>-0.11065092113964858</v>
      </c>
      <c r="DN680" s="41" t="s">
        <v>836</v>
      </c>
      <c r="DO680" s="45">
        <v>43504.385416666664</v>
      </c>
      <c r="DP680" s="43">
        <v>1857791.63</v>
      </c>
      <c r="DQ680" s="44">
        <f>DP680/MAX(DP$11:DP680)-1</f>
        <v>-0.1172751103529871</v>
      </c>
    </row>
    <row r="681" spans="4:121">
      <c r="D681" s="41" t="s">
        <v>817</v>
      </c>
      <c r="E681" s="45">
        <v>43507.385416666664</v>
      </c>
      <c r="F681" s="43">
        <v>6896865</v>
      </c>
      <c r="G681" s="44">
        <f>F681/MAX(F$11:F681)-1</f>
        <v>-3.2458245273900177E-2</v>
      </c>
      <c r="J681" s="41" t="s">
        <v>818</v>
      </c>
      <c r="K681" s="45">
        <v>43507.385416666664</v>
      </c>
      <c r="L681" s="43">
        <v>6873063.5</v>
      </c>
      <c r="M681" s="44">
        <f>L681/MAX(L$11:L681)-1</f>
        <v>-1.9713307657561518E-2</v>
      </c>
      <c r="P681" s="41" t="s">
        <v>819</v>
      </c>
      <c r="Q681" s="45">
        <v>43507.385416666664</v>
      </c>
      <c r="R681" s="43">
        <v>4425114.5</v>
      </c>
      <c r="S681" s="44">
        <f>R681/MAX(R$11:R681)-1</f>
        <v>-1.9045759056605771E-2</v>
      </c>
      <c r="V681" s="41" t="s">
        <v>820</v>
      </c>
      <c r="W681" s="45">
        <v>43507.385416666664</v>
      </c>
      <c r="X681" s="43">
        <v>2887099.25</v>
      </c>
      <c r="Y681" s="44">
        <f>X681/MAX(X$11:X681)-1</f>
        <v>-1.2245409404130214E-2</v>
      </c>
      <c r="AB681" s="41" t="s">
        <v>821</v>
      </c>
      <c r="AC681" s="45">
        <v>43507.385416666664</v>
      </c>
      <c r="AD681" s="43">
        <v>1807843.13</v>
      </c>
      <c r="AE681" s="44">
        <f>AD681/MAX(AD$11:AD681)-1</f>
        <v>-5.188999029125585E-2</v>
      </c>
      <c r="AH681" s="41" t="s">
        <v>822</v>
      </c>
      <c r="AI681" s="45">
        <v>43507.385416666664</v>
      </c>
      <c r="AJ681" s="43">
        <v>6128942.5</v>
      </c>
      <c r="AK681" s="44">
        <f>AJ681/MAX(AJ$11:AJ681)-1</f>
        <v>0</v>
      </c>
      <c r="AN681" s="41" t="s">
        <v>823</v>
      </c>
      <c r="AO681" s="45">
        <v>43507.385416666664</v>
      </c>
      <c r="AP681" s="43">
        <v>4175328.5</v>
      </c>
      <c r="AQ681" s="44">
        <f>AP681/MAX(AP$11:AP681)-1</f>
        <v>-3.3880364694773069E-2</v>
      </c>
      <c r="AT681" s="41" t="s">
        <v>824</v>
      </c>
      <c r="AU681" s="45">
        <v>43507.385416666664</v>
      </c>
      <c r="AV681" s="43">
        <v>4972479.5</v>
      </c>
      <c r="AW681" s="44">
        <f>AV681/MAX(AV$11:AV681)-1</f>
        <v>-3.093611567386656E-2</v>
      </c>
      <c r="AZ681" s="41" t="s">
        <v>825</v>
      </c>
      <c r="BA681" s="45">
        <v>43507.385416666664</v>
      </c>
      <c r="BB681" s="43">
        <v>6493685.5</v>
      </c>
      <c r="BC681" s="44">
        <f>BB681/MAX(BB$11:BB681)-1</f>
        <v>-4.4444882628707272E-2</v>
      </c>
      <c r="BF681" s="41" t="s">
        <v>826</v>
      </c>
      <c r="BG681" s="45">
        <v>43507.385416666664</v>
      </c>
      <c r="BH681" s="43">
        <v>5496876.5</v>
      </c>
      <c r="BI681" s="44">
        <f>BH681/MAX(BH$11:BH681)-1</f>
        <v>-2.7994115492348315E-2</v>
      </c>
      <c r="BL681" s="41" t="s">
        <v>827</v>
      </c>
      <c r="BM681" s="45">
        <v>43507.385416666664</v>
      </c>
      <c r="BN681" s="43">
        <v>1948665.13</v>
      </c>
      <c r="BO681" s="44">
        <f>BN681/MAX(BN$11:BN681)-1</f>
        <v>-5.8432455501295166E-2</v>
      </c>
      <c r="BR681" s="41" t="s">
        <v>828</v>
      </c>
      <c r="BS681" s="45">
        <v>43507.385416666664</v>
      </c>
      <c r="BT681" s="43">
        <v>4904543.5</v>
      </c>
      <c r="BU681" s="44">
        <f>BT681/MAX(BT$11:BT681)-1</f>
        <v>-9.4699716432821823E-2</v>
      </c>
      <c r="BX681" s="41" t="s">
        <v>829</v>
      </c>
      <c r="BY681" s="45">
        <v>43507.385416666664</v>
      </c>
      <c r="BZ681" s="43">
        <v>2472423.5</v>
      </c>
      <c r="CA681" s="44">
        <f>BZ681/MAX(BZ$11:BZ681)-1</f>
        <v>-9.6265505488780545E-2</v>
      </c>
      <c r="CD681" s="41" t="s">
        <v>830</v>
      </c>
      <c r="CE681" s="45">
        <v>43507.385416666664</v>
      </c>
      <c r="CF681" s="43">
        <v>3068300.5</v>
      </c>
      <c r="CG681" s="44">
        <f>CF681/MAX(CF$11:CF681)-1</f>
        <v>-3.2144222253187582E-2</v>
      </c>
      <c r="CJ681" s="41" t="s">
        <v>831</v>
      </c>
      <c r="CK681" s="45">
        <v>43507.385416666664</v>
      </c>
      <c r="CL681" s="43">
        <v>3079922</v>
      </c>
      <c r="CM681" s="44">
        <f>CL681/MAX(CL$11:CL681)-1</f>
        <v>-3.2144231131067902E-2</v>
      </c>
      <c r="CP681" s="41" t="s">
        <v>832</v>
      </c>
      <c r="CQ681" s="45">
        <v>43507.385416666664</v>
      </c>
      <c r="CR681" s="43">
        <v>3099450.75</v>
      </c>
      <c r="CS681" s="44">
        <f>CR681/MAX(CR$11:CR681)-1</f>
        <v>-0.11764847803686973</v>
      </c>
      <c r="CV681" s="41" t="s">
        <v>833</v>
      </c>
      <c r="CW681" s="45">
        <v>43507.385416666664</v>
      </c>
      <c r="CX681" s="43">
        <v>1810425.63</v>
      </c>
      <c r="CY681" s="44">
        <f>CX681/MAX(CX$11:CX681)-1</f>
        <v>-2.144047932738502E-2</v>
      </c>
      <c r="DB681" s="41" t="s">
        <v>834</v>
      </c>
      <c r="DC681" s="45">
        <v>43507.385416666664</v>
      </c>
      <c r="DD681" s="43">
        <v>2585593.25</v>
      </c>
      <c r="DE681" s="44">
        <f>DD681/MAX(DD$11:DD681)-1</f>
        <v>0</v>
      </c>
      <c r="DH681" s="41" t="s">
        <v>835</v>
      </c>
      <c r="DI681" s="45">
        <v>43507.385416666664</v>
      </c>
      <c r="DJ681" s="43">
        <v>5012335.5</v>
      </c>
      <c r="DK681" s="44">
        <f>DJ681/MAX(DJ$11:DJ681)-1</f>
        <v>-0.10868409358332842</v>
      </c>
      <c r="DN681" s="41" t="s">
        <v>836</v>
      </c>
      <c r="DO681" s="45">
        <v>43507.385416666664</v>
      </c>
      <c r="DP681" s="43">
        <v>1861872</v>
      </c>
      <c r="DQ681" s="44">
        <f>DP681/MAX(DP$11:DP681)-1</f>
        <v>-0.11533633309734348</v>
      </c>
    </row>
    <row r="682" spans="4:121">
      <c r="D682" s="41" t="s">
        <v>817</v>
      </c>
      <c r="E682" s="45">
        <v>43508.385416666664</v>
      </c>
      <c r="F682" s="43">
        <v>6948732</v>
      </c>
      <c r="G682" s="44">
        <f>F682/MAX(F$11:F682)-1</f>
        <v>-2.5181970010809129E-2</v>
      </c>
      <c r="J682" s="41" t="s">
        <v>818</v>
      </c>
      <c r="K682" s="45">
        <v>43508.385416666664</v>
      </c>
      <c r="L682" s="43">
        <v>6828015.5</v>
      </c>
      <c r="M682" s="44">
        <f>L682/MAX(L$11:L682)-1</f>
        <v>-2.6138383595917358E-2</v>
      </c>
      <c r="P682" s="41" t="s">
        <v>819</v>
      </c>
      <c r="Q682" s="45">
        <v>43508.385416666664</v>
      </c>
      <c r="R682" s="43">
        <v>4427319</v>
      </c>
      <c r="S682" s="44">
        <f>R682/MAX(R$11:R682)-1</f>
        <v>-1.8557068057952653E-2</v>
      </c>
      <c r="V682" s="41" t="s">
        <v>820</v>
      </c>
      <c r="W682" s="45">
        <v>43508.385416666664</v>
      </c>
      <c r="X682" s="43">
        <v>2888537.5</v>
      </c>
      <c r="Y682" s="44">
        <f>X682/MAX(X$11:X682)-1</f>
        <v>-1.175334525360805E-2</v>
      </c>
      <c r="AB682" s="41" t="s">
        <v>821</v>
      </c>
      <c r="AC682" s="45">
        <v>43508.385416666664</v>
      </c>
      <c r="AD682" s="43">
        <v>1809984.25</v>
      </c>
      <c r="AE682" s="44">
        <f>AD682/MAX(AD$11:AD682)-1</f>
        <v>-5.0767095682591634E-2</v>
      </c>
      <c r="AH682" s="41" t="s">
        <v>822</v>
      </c>
      <c r="AI682" s="45">
        <v>43508.385416666664</v>
      </c>
      <c r="AJ682" s="43">
        <v>6248153</v>
      </c>
      <c r="AK682" s="44">
        <f>AJ682/MAX(AJ$11:AJ682)-1</f>
        <v>0</v>
      </c>
      <c r="AN682" s="41" t="s">
        <v>823</v>
      </c>
      <c r="AO682" s="45">
        <v>43508.385416666664</v>
      </c>
      <c r="AP682" s="43">
        <v>4257290.5</v>
      </c>
      <c r="AQ682" s="44">
        <f>AP682/MAX(AP$11:AP682)-1</f>
        <v>-1.4915366479929082E-2</v>
      </c>
      <c r="AT682" s="41" t="s">
        <v>824</v>
      </c>
      <c r="AU682" s="45">
        <v>43508.385416666664</v>
      </c>
      <c r="AV682" s="43">
        <v>5020152</v>
      </c>
      <c r="AW682" s="44">
        <f>AV682/MAX(AV$11:AV682)-1</f>
        <v>-2.1645439256691268E-2</v>
      </c>
      <c r="AZ682" s="41" t="s">
        <v>825</v>
      </c>
      <c r="BA682" s="45">
        <v>43508.385416666664</v>
      </c>
      <c r="BB682" s="43">
        <v>6644655</v>
      </c>
      <c r="BC682" s="44">
        <f>BB682/MAX(BB$11:BB682)-1</f>
        <v>-2.222950458306816E-2</v>
      </c>
      <c r="BF682" s="41" t="s">
        <v>826</v>
      </c>
      <c r="BG682" s="45">
        <v>43508.385416666664</v>
      </c>
      <c r="BH682" s="43">
        <v>5631214</v>
      </c>
      <c r="BI682" s="44">
        <f>BH682/MAX(BH$11:BH682)-1</f>
        <v>-4.2393812337112591E-3</v>
      </c>
      <c r="BL682" s="41" t="s">
        <v>827</v>
      </c>
      <c r="BM682" s="45">
        <v>43508.385416666664</v>
      </c>
      <c r="BN682" s="43">
        <v>1941835.13</v>
      </c>
      <c r="BO682" s="44">
        <f>BN682/MAX(BN$11:BN682)-1</f>
        <v>-6.1732615302957039E-2</v>
      </c>
      <c r="BR682" s="41" t="s">
        <v>828</v>
      </c>
      <c r="BS682" s="45">
        <v>43508.385416666664</v>
      </c>
      <c r="BT682" s="43">
        <v>5029434</v>
      </c>
      <c r="BU682" s="44">
        <f>BT682/MAX(BT$11:BT682)-1</f>
        <v>-7.1646927714596242E-2</v>
      </c>
      <c r="BX682" s="41" t="s">
        <v>829</v>
      </c>
      <c r="BY682" s="45">
        <v>43508.385416666664</v>
      </c>
      <c r="BZ682" s="43">
        <v>2520378.25</v>
      </c>
      <c r="CA682" s="44">
        <f>BZ682/MAX(BZ$11:BZ682)-1</f>
        <v>-7.873680874622746E-2</v>
      </c>
      <c r="CD682" s="41" t="s">
        <v>830</v>
      </c>
      <c r="CE682" s="45">
        <v>43508.385416666664</v>
      </c>
      <c r="CF682" s="43">
        <v>3128531.5</v>
      </c>
      <c r="CG682" s="44">
        <f>CF682/MAX(CF$11:CF682)-1</f>
        <v>-1.3145130948581607E-2</v>
      </c>
      <c r="CJ682" s="41" t="s">
        <v>831</v>
      </c>
      <c r="CK682" s="45">
        <v>43508.385416666664</v>
      </c>
      <c r="CL682" s="43">
        <v>3140381.25</v>
      </c>
      <c r="CM682" s="44">
        <f>CL682/MAX(CL$11:CL682)-1</f>
        <v>-1.3145102616128557E-2</v>
      </c>
      <c r="CP682" s="41" t="s">
        <v>832</v>
      </c>
      <c r="CQ682" s="45">
        <v>43508.385416666664</v>
      </c>
      <c r="CR682" s="43">
        <v>3008933.75</v>
      </c>
      <c r="CS682" s="44">
        <f>CR682/MAX(CR$11:CR682)-1</f>
        <v>-0.14341685416400674</v>
      </c>
      <c r="CV682" s="41" t="s">
        <v>833</v>
      </c>
      <c r="CW682" s="45">
        <v>43508.385416666664</v>
      </c>
      <c r="CX682" s="43">
        <v>1858350.75</v>
      </c>
      <c r="CY682" s="44">
        <f>CX682/MAX(CX$11:CX682)-1</f>
        <v>0</v>
      </c>
      <c r="DB682" s="41" t="s">
        <v>834</v>
      </c>
      <c r="DC682" s="45">
        <v>43508.385416666664</v>
      </c>
      <c r="DD682" s="43">
        <v>2636340.75</v>
      </c>
      <c r="DE682" s="44">
        <f>DD682/MAX(DD$11:DD682)-1</f>
        <v>0</v>
      </c>
      <c r="DH682" s="41" t="s">
        <v>835</v>
      </c>
      <c r="DI682" s="45">
        <v>43508.385416666664</v>
      </c>
      <c r="DJ682" s="43">
        <v>5110712.5</v>
      </c>
      <c r="DK682" s="44">
        <f>DJ682/MAX(DJ$11:DJ682)-1</f>
        <v>-9.1190255645793528E-2</v>
      </c>
      <c r="DN682" s="41" t="s">
        <v>836</v>
      </c>
      <c r="DO682" s="45">
        <v>43508.385416666664</v>
      </c>
      <c r="DP682" s="43">
        <v>1898164.38</v>
      </c>
      <c r="DQ682" s="44">
        <f>DP682/MAX(DP$11:DP682)-1</f>
        <v>-9.8092102574823925E-2</v>
      </c>
    </row>
    <row r="683" spans="4:121">
      <c r="D683" s="41" t="s">
        <v>817</v>
      </c>
      <c r="E683" s="45">
        <v>43509.385416666664</v>
      </c>
      <c r="F683" s="43">
        <v>7032764.5</v>
      </c>
      <c r="G683" s="44">
        <f>F683/MAX(F$11:F683)-1</f>
        <v>-1.3393287398633769E-2</v>
      </c>
      <c r="J683" s="41" t="s">
        <v>818</v>
      </c>
      <c r="K683" s="45">
        <v>43509.385416666664</v>
      </c>
      <c r="L683" s="43">
        <v>6880843.5</v>
      </c>
      <c r="M683" s="44">
        <f>L683/MAX(L$11:L683)-1</f>
        <v>-1.8603667034217342E-2</v>
      </c>
      <c r="P683" s="41" t="s">
        <v>819</v>
      </c>
      <c r="Q683" s="45">
        <v>43509.385416666664</v>
      </c>
      <c r="R683" s="43">
        <v>4472420.5</v>
      </c>
      <c r="S683" s="44">
        <f>R683/MAX(R$11:R683)-1</f>
        <v>-8.5590199401223144E-3</v>
      </c>
      <c r="V683" s="41" t="s">
        <v>820</v>
      </c>
      <c r="W683" s="45">
        <v>43509.385416666664</v>
      </c>
      <c r="X683" s="43">
        <v>2876630</v>
      </c>
      <c r="Y683" s="44">
        <f>X683/MAX(X$11:X683)-1</f>
        <v>-1.5827222446267886E-2</v>
      </c>
      <c r="AB683" s="41" t="s">
        <v>821</v>
      </c>
      <c r="AC683" s="45">
        <v>43509.385416666664</v>
      </c>
      <c r="AD683" s="43">
        <v>1802185.75</v>
      </c>
      <c r="AE683" s="44">
        <f>AD683/MAX(AD$11:AD683)-1</f>
        <v>-5.4856961549832883E-2</v>
      </c>
      <c r="AH683" s="41" t="s">
        <v>822</v>
      </c>
      <c r="AI683" s="45">
        <v>43509.385416666664</v>
      </c>
      <c r="AJ683" s="43">
        <v>6297049.5</v>
      </c>
      <c r="AK683" s="44">
        <f>AJ683/MAX(AJ$11:AJ683)-1</f>
        <v>0</v>
      </c>
      <c r="AN683" s="41" t="s">
        <v>823</v>
      </c>
      <c r="AO683" s="45">
        <v>43509.385416666664</v>
      </c>
      <c r="AP683" s="43">
        <v>4290908.5</v>
      </c>
      <c r="AQ683" s="44">
        <f>AP683/MAX(AP$11:AP683)-1</f>
        <v>-7.1365749669520806E-3</v>
      </c>
      <c r="AT683" s="41" t="s">
        <v>824</v>
      </c>
      <c r="AU683" s="45">
        <v>43509.385416666664</v>
      </c>
      <c r="AV683" s="43">
        <v>5081066.5</v>
      </c>
      <c r="AW683" s="44">
        <f>AV683/MAX(AV$11:AV683)-1</f>
        <v>-9.7740897656005687E-3</v>
      </c>
      <c r="AZ683" s="41" t="s">
        <v>825</v>
      </c>
      <c r="BA683" s="45">
        <v>43509.385416666664</v>
      </c>
      <c r="BB683" s="43">
        <v>6724587.5</v>
      </c>
      <c r="BC683" s="44">
        <f>BB683/MAX(BB$11:BB683)-1</f>
        <v>-1.0467322780564614E-2</v>
      </c>
      <c r="BF683" s="41" t="s">
        <v>826</v>
      </c>
      <c r="BG683" s="45">
        <v>43509.385416666664</v>
      </c>
      <c r="BH683" s="43">
        <v>5698991.5</v>
      </c>
      <c r="BI683" s="44">
        <f>BH683/MAX(BH$11:BH683)-1</f>
        <v>0</v>
      </c>
      <c r="BL683" s="41" t="s">
        <v>827</v>
      </c>
      <c r="BM683" s="45">
        <v>43509.385416666664</v>
      </c>
      <c r="BN683" s="43">
        <v>1978586.88</v>
      </c>
      <c r="BO683" s="44">
        <f>BN683/MAX(BN$11:BN683)-1</f>
        <v>-4.3974687339453977E-2</v>
      </c>
      <c r="BR683" s="41" t="s">
        <v>828</v>
      </c>
      <c r="BS683" s="45">
        <v>43509.385416666664</v>
      </c>
      <c r="BT683" s="43">
        <v>5089907.5</v>
      </c>
      <c r="BU683" s="44">
        <f>BT683/MAX(BT$11:BT683)-1</f>
        <v>-6.0484486868001675E-2</v>
      </c>
      <c r="BX683" s="41" t="s">
        <v>829</v>
      </c>
      <c r="BY683" s="45">
        <v>43509.385416666664</v>
      </c>
      <c r="BZ683" s="43">
        <v>2540047.75</v>
      </c>
      <c r="CA683" s="44">
        <f>BZ683/MAX(BZ$11:BZ683)-1</f>
        <v>-7.1547099685547288E-2</v>
      </c>
      <c r="CD683" s="41" t="s">
        <v>830</v>
      </c>
      <c r="CE683" s="45">
        <v>43509.385416666664</v>
      </c>
      <c r="CF683" s="43">
        <v>3153236.5</v>
      </c>
      <c r="CG683" s="44">
        <f>CF683/MAX(CF$11:CF683)-1</f>
        <v>-5.3522576660478549E-3</v>
      </c>
      <c r="CJ683" s="41" t="s">
        <v>831</v>
      </c>
      <c r="CK683" s="45">
        <v>43509.385416666664</v>
      </c>
      <c r="CL683" s="43">
        <v>3165179.5</v>
      </c>
      <c r="CM683" s="44">
        <f>CL683/MAX(CL$11:CL683)-1</f>
        <v>-5.3523308120523305E-3</v>
      </c>
      <c r="CP683" s="41" t="s">
        <v>832</v>
      </c>
      <c r="CQ683" s="45">
        <v>43509.385416666664</v>
      </c>
      <c r="CR683" s="43">
        <v>2961436.75</v>
      </c>
      <c r="CS683" s="44">
        <f>CR683/MAX(CR$11:CR683)-1</f>
        <v>-0.15693829832267991</v>
      </c>
      <c r="CV683" s="41" t="s">
        <v>833</v>
      </c>
      <c r="CW683" s="45">
        <v>43509.385416666664</v>
      </c>
      <c r="CX683" s="43">
        <v>1880579.75</v>
      </c>
      <c r="CY683" s="44">
        <f>CX683/MAX(CX$11:CX683)-1</f>
        <v>0</v>
      </c>
      <c r="DB683" s="41" t="s">
        <v>834</v>
      </c>
      <c r="DC683" s="45">
        <v>43509.385416666664</v>
      </c>
      <c r="DD683" s="43">
        <v>2657155.75</v>
      </c>
      <c r="DE683" s="44">
        <f>DD683/MAX(DD$11:DD683)-1</f>
        <v>0</v>
      </c>
      <c r="DH683" s="41" t="s">
        <v>835</v>
      </c>
      <c r="DI683" s="45">
        <v>43509.385416666664</v>
      </c>
      <c r="DJ683" s="43">
        <v>5151063.5</v>
      </c>
      <c r="DK683" s="44">
        <f>DJ683/MAX(DJ$11:DJ683)-1</f>
        <v>-8.4014860435353445E-2</v>
      </c>
      <c r="DN683" s="41" t="s">
        <v>836</v>
      </c>
      <c r="DO683" s="45">
        <v>43509.385416666664</v>
      </c>
      <c r="DP683" s="43">
        <v>1913050.5</v>
      </c>
      <c r="DQ683" s="44">
        <f>DP683/MAX(DP$11:DP683)-1</f>
        <v>-9.1019001145105305E-2</v>
      </c>
    </row>
    <row r="684" spans="4:121">
      <c r="D684" s="41" t="s">
        <v>817</v>
      </c>
      <c r="E684" s="45">
        <v>43510.385416666664</v>
      </c>
      <c r="F684" s="43">
        <v>7077862.5</v>
      </c>
      <c r="G684" s="44">
        <f>F684/MAX(F$11:F684)-1</f>
        <v>-7.0666160697564484E-3</v>
      </c>
      <c r="J684" s="41" t="s">
        <v>818</v>
      </c>
      <c r="K684" s="45">
        <v>43510.385416666664</v>
      </c>
      <c r="L684" s="43">
        <v>6804194.5</v>
      </c>
      <c r="M684" s="44">
        <f>L684/MAX(L$11:L684)-1</f>
        <v>-2.9535909211429234E-2</v>
      </c>
      <c r="P684" s="41" t="s">
        <v>819</v>
      </c>
      <c r="Q684" s="45">
        <v>43510.385416666664</v>
      </c>
      <c r="R684" s="43">
        <v>4405575.5</v>
      </c>
      <c r="S684" s="44">
        <f>R684/MAX(R$11:R684)-1</f>
        <v>-2.3377141874788898E-2</v>
      </c>
      <c r="V684" s="41" t="s">
        <v>820</v>
      </c>
      <c r="W684" s="45">
        <v>43510.385416666664</v>
      </c>
      <c r="X684" s="43">
        <v>2881090.5</v>
      </c>
      <c r="Y684" s="44">
        <f>X684/MAX(X$11:X684)-1</f>
        <v>-1.4301164985183745E-2</v>
      </c>
      <c r="AB684" s="41" t="s">
        <v>821</v>
      </c>
      <c r="AC684" s="45">
        <v>43510.385416666664</v>
      </c>
      <c r="AD684" s="43">
        <v>1816988.13</v>
      </c>
      <c r="AE684" s="44">
        <f>AD684/MAX(AD$11:AD684)-1</f>
        <v>-4.7093962419752167E-2</v>
      </c>
      <c r="AH684" s="41" t="s">
        <v>822</v>
      </c>
      <c r="AI684" s="45">
        <v>43510.385416666664</v>
      </c>
      <c r="AJ684" s="43">
        <v>6305333.5</v>
      </c>
      <c r="AK684" s="44">
        <f>AJ684/MAX(AJ$11:AJ684)-1</f>
        <v>0</v>
      </c>
      <c r="AN684" s="41" t="s">
        <v>823</v>
      </c>
      <c r="AO684" s="45">
        <v>43510.385416666664</v>
      </c>
      <c r="AP684" s="43">
        <v>4296604</v>
      </c>
      <c r="AQ684" s="44">
        <f>AP684/MAX(AP$11:AP684)-1</f>
        <v>-5.8187063530499294E-3</v>
      </c>
      <c r="AT684" s="41" t="s">
        <v>824</v>
      </c>
      <c r="AU684" s="45">
        <v>43510.385416666664</v>
      </c>
      <c r="AV684" s="43">
        <v>5132456.5</v>
      </c>
      <c r="AW684" s="44">
        <f>AV684/MAX(AV$11:AV684)-1</f>
        <v>0</v>
      </c>
      <c r="AZ684" s="41" t="s">
        <v>825</v>
      </c>
      <c r="BA684" s="45">
        <v>43510.385416666664</v>
      </c>
      <c r="BB684" s="43">
        <v>6794712</v>
      </c>
      <c r="BC684" s="44">
        <f>BB684/MAX(BB$11:BB684)-1</f>
        <v>-1.4840221871981196E-4</v>
      </c>
      <c r="BF684" s="41" t="s">
        <v>826</v>
      </c>
      <c r="BG684" s="45">
        <v>43510.385416666664</v>
      </c>
      <c r="BH684" s="43">
        <v>5620026.5</v>
      </c>
      <c r="BI684" s="44">
        <f>BH684/MAX(BH$11:BH684)-1</f>
        <v>-1.3855960304555603E-2</v>
      </c>
      <c r="BL684" s="41" t="s">
        <v>827</v>
      </c>
      <c r="BM684" s="45">
        <v>43510.385416666664</v>
      </c>
      <c r="BN684" s="43">
        <v>1986878</v>
      </c>
      <c r="BO684" s="44">
        <f>BN684/MAX(BN$11:BN684)-1</f>
        <v>-3.9968534933194078E-2</v>
      </c>
      <c r="BR684" s="41" t="s">
        <v>828</v>
      </c>
      <c r="BS684" s="45">
        <v>43510.385416666664</v>
      </c>
      <c r="BT684" s="43">
        <v>5101684.5</v>
      </c>
      <c r="BU684" s="44">
        <f>BT684/MAX(BT$11:BT684)-1</f>
        <v>-5.8310641037177535E-2</v>
      </c>
      <c r="BX684" s="41" t="s">
        <v>829</v>
      </c>
      <c r="BY684" s="45">
        <v>43510.385416666664</v>
      </c>
      <c r="BZ684" s="43">
        <v>2543380.25</v>
      </c>
      <c r="CA684" s="44">
        <f>BZ684/MAX(BZ$11:BZ684)-1</f>
        <v>-7.032898506927765E-2</v>
      </c>
      <c r="CD684" s="41" t="s">
        <v>830</v>
      </c>
      <c r="CE684" s="45">
        <v>43510.385416666664</v>
      </c>
      <c r="CF684" s="43">
        <v>3174247</v>
      </c>
      <c r="CG684" s="44">
        <f>CF684/MAX(CF$11:CF684)-1</f>
        <v>0</v>
      </c>
      <c r="CJ684" s="41" t="s">
        <v>831</v>
      </c>
      <c r="CK684" s="45">
        <v>43510.385416666664</v>
      </c>
      <c r="CL684" s="43">
        <v>3194672.25</v>
      </c>
      <c r="CM684" s="44">
        <f>CL684/MAX(CL$11:CL684)-1</f>
        <v>0</v>
      </c>
      <c r="CP684" s="41" t="s">
        <v>832</v>
      </c>
      <c r="CQ684" s="45">
        <v>43510.385416666664</v>
      </c>
      <c r="CR684" s="43">
        <v>2964280.25</v>
      </c>
      <c r="CS684" s="44">
        <f>CR684/MAX(CR$11:CR684)-1</f>
        <v>-0.15612881085051977</v>
      </c>
      <c r="CV684" s="41" t="s">
        <v>833</v>
      </c>
      <c r="CW684" s="45">
        <v>43510.385416666664</v>
      </c>
      <c r="CX684" s="43">
        <v>1884908.75</v>
      </c>
      <c r="CY684" s="44">
        <f>CX684/MAX(CX$11:CX684)-1</f>
        <v>0</v>
      </c>
      <c r="DB684" s="41" t="s">
        <v>834</v>
      </c>
      <c r="DC684" s="45">
        <v>43510.385416666664</v>
      </c>
      <c r="DD684" s="43">
        <v>2660682.25</v>
      </c>
      <c r="DE684" s="44">
        <f>DD684/MAX(DD$11:DD684)-1</f>
        <v>0</v>
      </c>
      <c r="DH684" s="41" t="s">
        <v>835</v>
      </c>
      <c r="DI684" s="45">
        <v>43510.385416666664</v>
      </c>
      <c r="DJ684" s="43">
        <v>5157900</v>
      </c>
      <c r="DK684" s="44">
        <f>DJ684/MAX(DJ$11:DJ684)-1</f>
        <v>-8.2799163442560775E-2</v>
      </c>
      <c r="DN684" s="41" t="s">
        <v>836</v>
      </c>
      <c r="DO684" s="45">
        <v>43510.385416666664</v>
      </c>
      <c r="DP684" s="43">
        <v>1915572.5</v>
      </c>
      <c r="DQ684" s="44">
        <f>DP684/MAX(DP$11:DP684)-1</f>
        <v>-8.9820679365773204E-2</v>
      </c>
    </row>
    <row r="685" spans="4:121">
      <c r="D685" s="41" t="s">
        <v>817</v>
      </c>
      <c r="E685" s="45">
        <v>43511.385416666664</v>
      </c>
      <c r="F685" s="43">
        <v>7107254.5</v>
      </c>
      <c r="G685" s="44">
        <f>F685/MAX(F$11:F685)-1</f>
        <v>-2.9432952196440931E-3</v>
      </c>
      <c r="J685" s="41" t="s">
        <v>818</v>
      </c>
      <c r="K685" s="45">
        <v>43511.385416666664</v>
      </c>
      <c r="L685" s="43">
        <v>6752918.5</v>
      </c>
      <c r="M685" s="44">
        <f>L685/MAX(L$11:L685)-1</f>
        <v>-3.6849268157778337E-2</v>
      </c>
      <c r="P685" s="41" t="s">
        <v>819</v>
      </c>
      <c r="Q685" s="45">
        <v>43511.385416666664</v>
      </c>
      <c r="R685" s="43">
        <v>4343731.5</v>
      </c>
      <c r="S685" s="44">
        <f>R685/MAX(R$11:R685)-1</f>
        <v>-3.7086647939977402E-2</v>
      </c>
      <c r="V685" s="41" t="s">
        <v>820</v>
      </c>
      <c r="W685" s="45">
        <v>43511.385416666664</v>
      </c>
      <c r="X685" s="43">
        <v>2840646.75</v>
      </c>
      <c r="Y685" s="44">
        <f>X685/MAX(X$11:X685)-1</f>
        <v>-2.813806363818705E-2</v>
      </c>
      <c r="AB685" s="41" t="s">
        <v>821</v>
      </c>
      <c r="AC685" s="45">
        <v>43511.385416666664</v>
      </c>
      <c r="AD685" s="43">
        <v>1818264.75</v>
      </c>
      <c r="AE685" s="44">
        <f>AD685/MAX(AD$11:AD685)-1</f>
        <v>-4.6424448466628077E-2</v>
      </c>
      <c r="AH685" s="41" t="s">
        <v>822</v>
      </c>
      <c r="AI685" s="45">
        <v>43511.385416666664</v>
      </c>
      <c r="AJ685" s="43">
        <v>6381526</v>
      </c>
      <c r="AK685" s="44">
        <f>AJ685/MAX(AJ$11:AJ685)-1</f>
        <v>0</v>
      </c>
      <c r="AN685" s="41" t="s">
        <v>823</v>
      </c>
      <c r="AO685" s="45">
        <v>43511.385416666664</v>
      </c>
      <c r="AP685" s="43">
        <v>4335480.5</v>
      </c>
      <c r="AQ685" s="44">
        <f>AP685/MAX(AP$11:AP685)-1</f>
        <v>0</v>
      </c>
      <c r="AT685" s="41" t="s">
        <v>824</v>
      </c>
      <c r="AU685" s="45">
        <v>43511.385416666664</v>
      </c>
      <c r="AV685" s="43">
        <v>5189740</v>
      </c>
      <c r="AW685" s="44">
        <f>AV685/MAX(AV$11:AV685)-1</f>
        <v>0</v>
      </c>
      <c r="AZ685" s="41" t="s">
        <v>825</v>
      </c>
      <c r="BA685" s="45">
        <v>43511.385416666664</v>
      </c>
      <c r="BB685" s="43">
        <v>6840499</v>
      </c>
      <c r="BC685" s="44">
        <f>BB685/MAX(BB$11:BB685)-1</f>
        <v>0</v>
      </c>
      <c r="BF685" s="41" t="s">
        <v>826</v>
      </c>
      <c r="BG685" s="45">
        <v>43511.385416666664</v>
      </c>
      <c r="BH685" s="43">
        <v>5657898</v>
      </c>
      <c r="BI685" s="44">
        <f>BH685/MAX(BH$11:BH685)-1</f>
        <v>-7.2106617460300226E-3</v>
      </c>
      <c r="BL685" s="41" t="s">
        <v>827</v>
      </c>
      <c r="BM685" s="45">
        <v>43511.385416666664</v>
      </c>
      <c r="BN685" s="43">
        <v>2007284.25</v>
      </c>
      <c r="BO685" s="44">
        <f>BN685/MAX(BN$11:BN685)-1</f>
        <v>-3.010852234861694E-2</v>
      </c>
      <c r="BR685" s="41" t="s">
        <v>828</v>
      </c>
      <c r="BS685" s="45">
        <v>43511.385416666664</v>
      </c>
      <c r="BT685" s="43">
        <v>5154081.5</v>
      </c>
      <c r="BU685" s="44">
        <f>BT685/MAX(BT$11:BT685)-1</f>
        <v>-4.8638992909666889E-2</v>
      </c>
      <c r="BX685" s="41" t="s">
        <v>829</v>
      </c>
      <c r="BY685" s="45">
        <v>43511.385416666664</v>
      </c>
      <c r="BZ685" s="43">
        <v>2569502</v>
      </c>
      <c r="CA685" s="44">
        <f>BZ685/MAX(BZ$11:BZ685)-1</f>
        <v>-6.0780812382843274E-2</v>
      </c>
      <c r="CD685" s="41" t="s">
        <v>830</v>
      </c>
      <c r="CE685" s="45">
        <v>43511.385416666664</v>
      </c>
      <c r="CF685" s="43">
        <v>3206848.5</v>
      </c>
      <c r="CG685" s="44">
        <f>CF685/MAX(CF$11:CF685)-1</f>
        <v>0</v>
      </c>
      <c r="CJ685" s="41" t="s">
        <v>831</v>
      </c>
      <c r="CK685" s="45">
        <v>43511.385416666664</v>
      </c>
      <c r="CL685" s="43">
        <v>3227483.5</v>
      </c>
      <c r="CM685" s="44">
        <f>CL685/MAX(CL$11:CL685)-1</f>
        <v>0</v>
      </c>
      <c r="CP685" s="41" t="s">
        <v>832</v>
      </c>
      <c r="CQ685" s="45">
        <v>43511.385416666664</v>
      </c>
      <c r="CR685" s="43">
        <v>2993878.25</v>
      </c>
      <c r="CS685" s="44">
        <f>CR685/MAX(CR$11:CR685)-1</f>
        <v>-0.14770285333302591</v>
      </c>
      <c r="CV685" s="41" t="s">
        <v>833</v>
      </c>
      <c r="CW685" s="45">
        <v>43511.385416666664</v>
      </c>
      <c r="CX685" s="43">
        <v>1903729.5</v>
      </c>
      <c r="CY685" s="44">
        <f>CX685/MAX(CX$11:CX685)-1</f>
        <v>0</v>
      </c>
      <c r="DB685" s="41" t="s">
        <v>834</v>
      </c>
      <c r="DC685" s="45">
        <v>43511.385416666664</v>
      </c>
      <c r="DD685" s="43">
        <v>2687249</v>
      </c>
      <c r="DE685" s="44">
        <f>DD685/MAX(DD$11:DD685)-1</f>
        <v>0</v>
      </c>
      <c r="DH685" s="41" t="s">
        <v>835</v>
      </c>
      <c r="DI685" s="45">
        <v>43511.385416666664</v>
      </c>
      <c r="DJ685" s="43">
        <v>5209401.5</v>
      </c>
      <c r="DK685" s="44">
        <f>DJ685/MAX(DJ$11:DJ685)-1</f>
        <v>-7.3640936473452712E-2</v>
      </c>
      <c r="DN685" s="41" t="s">
        <v>836</v>
      </c>
      <c r="DO685" s="45">
        <v>43511.385416666664</v>
      </c>
      <c r="DP685" s="43">
        <v>1934699.38</v>
      </c>
      <c r="DQ685" s="44">
        <f>DP685/MAX(DP$11:DP685)-1</f>
        <v>-8.0732591786601859E-2</v>
      </c>
    </row>
    <row r="686" spans="4:121">
      <c r="D686" s="41" t="s">
        <v>817</v>
      </c>
      <c r="E686" s="45">
        <v>43514.385416666664</v>
      </c>
      <c r="F686" s="43">
        <v>7177666</v>
      </c>
      <c r="G686" s="44">
        <f>F686/MAX(F$11:F686)-1</f>
        <v>0</v>
      </c>
      <c r="J686" s="41" t="s">
        <v>818</v>
      </c>
      <c r="K686" s="45">
        <v>43514.385416666664</v>
      </c>
      <c r="L686" s="43">
        <v>6668363.5</v>
      </c>
      <c r="M686" s="44">
        <f>L686/MAX(L$11:L686)-1</f>
        <v>-4.8909122001848715E-2</v>
      </c>
      <c r="P686" s="41" t="s">
        <v>819</v>
      </c>
      <c r="Q686" s="45">
        <v>43514.385416666664</v>
      </c>
      <c r="R686" s="43">
        <v>4356553</v>
      </c>
      <c r="S686" s="44">
        <f>R686/MAX(R$11:R686)-1</f>
        <v>-3.4244392716919148E-2</v>
      </c>
      <c r="V686" s="41" t="s">
        <v>820</v>
      </c>
      <c r="W686" s="45">
        <v>43514.385416666664</v>
      </c>
      <c r="X686" s="43">
        <v>2842823.75</v>
      </c>
      <c r="Y686" s="44">
        <f>X686/MAX(X$11:X686)-1</f>
        <v>-2.7393253170127307E-2</v>
      </c>
      <c r="AB686" s="41" t="s">
        <v>821</v>
      </c>
      <c r="AC686" s="45">
        <v>43514.385416666664</v>
      </c>
      <c r="AD686" s="43">
        <v>1827154</v>
      </c>
      <c r="AE686" s="44">
        <f>AD686/MAX(AD$11:AD686)-1</f>
        <v>-4.1762546798310485E-2</v>
      </c>
      <c r="AH686" s="41" t="s">
        <v>822</v>
      </c>
      <c r="AI686" s="45">
        <v>43514.385416666664</v>
      </c>
      <c r="AJ686" s="43">
        <v>6458911</v>
      </c>
      <c r="AK686" s="44">
        <f>AJ686/MAX(AJ$11:AJ686)-1</f>
        <v>0</v>
      </c>
      <c r="AN686" s="41" t="s">
        <v>823</v>
      </c>
      <c r="AO686" s="45">
        <v>43514.385416666664</v>
      </c>
      <c r="AP686" s="43">
        <v>4388161</v>
      </c>
      <c r="AQ686" s="44">
        <f>AP686/MAX(AP$11:AP686)-1</f>
        <v>0</v>
      </c>
      <c r="AT686" s="41" t="s">
        <v>824</v>
      </c>
      <c r="AU686" s="45">
        <v>43514.385416666664</v>
      </c>
      <c r="AV686" s="43">
        <v>5262348</v>
      </c>
      <c r="AW686" s="44">
        <f>AV686/MAX(AV$11:AV686)-1</f>
        <v>0</v>
      </c>
      <c r="AZ686" s="41" t="s">
        <v>825</v>
      </c>
      <c r="BA686" s="45">
        <v>43514.385416666664</v>
      </c>
      <c r="BB686" s="43">
        <v>6828720</v>
      </c>
      <c r="BC686" s="44">
        <f>BB686/MAX(BB$11:BB686)-1</f>
        <v>-1.7219504015715259E-3</v>
      </c>
      <c r="BF686" s="41" t="s">
        <v>826</v>
      </c>
      <c r="BG686" s="45">
        <v>43514.385416666664</v>
      </c>
      <c r="BH686" s="43">
        <v>5648155.5</v>
      </c>
      <c r="BI686" s="44">
        <f>BH686/MAX(BH$11:BH686)-1</f>
        <v>-8.9201747361792316E-3</v>
      </c>
      <c r="BL686" s="41" t="s">
        <v>827</v>
      </c>
      <c r="BM686" s="45">
        <v>43514.385416666664</v>
      </c>
      <c r="BN686" s="43">
        <v>2031669.25</v>
      </c>
      <c r="BO686" s="44">
        <f>BN686/MAX(BN$11:BN686)-1</f>
        <v>-1.8326033803444997E-2</v>
      </c>
      <c r="BR686" s="41" t="s">
        <v>828</v>
      </c>
      <c r="BS686" s="45">
        <v>43514.385416666664</v>
      </c>
      <c r="BT686" s="43">
        <v>5216694.5</v>
      </c>
      <c r="BU686" s="44">
        <f>BT686/MAX(BT$11:BT686)-1</f>
        <v>-3.7081634583659207E-2</v>
      </c>
      <c r="BX686" s="41" t="s">
        <v>829</v>
      </c>
      <c r="BY686" s="45">
        <v>43514.385416666664</v>
      </c>
      <c r="BZ686" s="43">
        <v>2600717</v>
      </c>
      <c r="CA686" s="44">
        <f>BZ686/MAX(BZ$11:BZ686)-1</f>
        <v>-4.9370925587086889E-2</v>
      </c>
      <c r="CD686" s="41" t="s">
        <v>830</v>
      </c>
      <c r="CE686" s="45">
        <v>43514.385416666664</v>
      </c>
      <c r="CF686" s="43">
        <v>3245805.75</v>
      </c>
      <c r="CG686" s="44">
        <f>CF686/MAX(CF$11:CF686)-1</f>
        <v>0</v>
      </c>
      <c r="CJ686" s="41" t="s">
        <v>831</v>
      </c>
      <c r="CK686" s="45">
        <v>43514.385416666664</v>
      </c>
      <c r="CL686" s="43">
        <v>3230108</v>
      </c>
      <c r="CM686" s="44">
        <f>CL686/MAX(CL$11:CL686)-1</f>
        <v>0</v>
      </c>
      <c r="CP686" s="41" t="s">
        <v>832</v>
      </c>
      <c r="CQ686" s="45">
        <v>43514.385416666664</v>
      </c>
      <c r="CR686" s="43">
        <v>3030265.75</v>
      </c>
      <c r="CS686" s="44">
        <f>CR686/MAX(CR$11:CR686)-1</f>
        <v>-0.13734406121302412</v>
      </c>
      <c r="CV686" s="41" t="s">
        <v>833</v>
      </c>
      <c r="CW686" s="45">
        <v>43514.385416666664</v>
      </c>
      <c r="CX686" s="43">
        <v>1926867.25</v>
      </c>
      <c r="CY686" s="44">
        <f>CX686/MAX(CX$11:CX686)-1</f>
        <v>0</v>
      </c>
      <c r="DB686" s="41" t="s">
        <v>834</v>
      </c>
      <c r="DC686" s="45">
        <v>43514.385416666664</v>
      </c>
      <c r="DD686" s="43">
        <v>2719909.75</v>
      </c>
      <c r="DE686" s="44">
        <f>DD686/MAX(DD$11:DD686)-1</f>
        <v>0</v>
      </c>
      <c r="DH686" s="41" t="s">
        <v>835</v>
      </c>
      <c r="DI686" s="45">
        <v>43514.385416666664</v>
      </c>
      <c r="DJ686" s="43">
        <v>5272716</v>
      </c>
      <c r="DK686" s="44">
        <f>DJ686/MAX(DJ$11:DJ686)-1</f>
        <v>-6.238206903394905E-2</v>
      </c>
      <c r="DN686" s="41" t="s">
        <v>836</v>
      </c>
      <c r="DO686" s="45">
        <v>43514.385416666664</v>
      </c>
      <c r="DP686" s="43">
        <v>1958213.63</v>
      </c>
      <c r="DQ686" s="44">
        <f>DP686/MAX(DP$11:DP686)-1</f>
        <v>-6.9559856695539879E-2</v>
      </c>
    </row>
    <row r="687" spans="4:121">
      <c r="D687" s="41" t="s">
        <v>817</v>
      </c>
      <c r="E687" s="45">
        <v>43515.385416666664</v>
      </c>
      <c r="F687" s="43">
        <v>7203930</v>
      </c>
      <c r="G687" s="44">
        <f>F687/MAX(F$11:F687)-1</f>
        <v>0</v>
      </c>
      <c r="J687" s="41" t="s">
        <v>818</v>
      </c>
      <c r="K687" s="45">
        <v>43515.385416666664</v>
      </c>
      <c r="L687" s="43">
        <v>6804375</v>
      </c>
      <c r="M687" s="44">
        <f>L687/MAX(L$11:L687)-1</f>
        <v>-2.9510164978458264E-2</v>
      </c>
      <c r="P687" s="41" t="s">
        <v>819</v>
      </c>
      <c r="Q687" s="45">
        <v>43515.385416666664</v>
      </c>
      <c r="R687" s="43">
        <v>4520359.5</v>
      </c>
      <c r="S687" s="44">
        <f>R687/MAX(R$11:R687)-1</f>
        <v>0</v>
      </c>
      <c r="V687" s="41" t="s">
        <v>820</v>
      </c>
      <c r="W687" s="45">
        <v>43515.385416666664</v>
      </c>
      <c r="X687" s="43">
        <v>2921815.5</v>
      </c>
      <c r="Y687" s="44">
        <f>X687/MAX(X$11:X687)-1</f>
        <v>-3.6804311484395225E-4</v>
      </c>
      <c r="AB687" s="41" t="s">
        <v>821</v>
      </c>
      <c r="AC687" s="45">
        <v>43515.385416666664</v>
      </c>
      <c r="AD687" s="43">
        <v>1871602.25</v>
      </c>
      <c r="AE687" s="44">
        <f>AD687/MAX(AD$11:AD687)-1</f>
        <v>-1.8451989571458216E-2</v>
      </c>
      <c r="AH687" s="41" t="s">
        <v>822</v>
      </c>
      <c r="AI687" s="45">
        <v>43515.385416666664</v>
      </c>
      <c r="AJ687" s="43">
        <v>6099727</v>
      </c>
      <c r="AK687" s="44">
        <f>AJ687/MAX(AJ$11:AJ687)-1</f>
        <v>-5.5610612996525255E-2</v>
      </c>
      <c r="AN687" s="41" t="s">
        <v>823</v>
      </c>
      <c r="AO687" s="45">
        <v>43515.385416666664</v>
      </c>
      <c r="AP687" s="43">
        <v>4398300.5</v>
      </c>
      <c r="AQ687" s="44">
        <f>AP687/MAX(AP$11:AP687)-1</f>
        <v>0</v>
      </c>
      <c r="AT687" s="41" t="s">
        <v>824</v>
      </c>
      <c r="AU687" s="45">
        <v>43515.385416666664</v>
      </c>
      <c r="AV687" s="43">
        <v>5251606</v>
      </c>
      <c r="AW687" s="44">
        <f>AV687/MAX(AV$11:AV687)-1</f>
        <v>-2.0412941143382879E-3</v>
      </c>
      <c r="AZ687" s="41" t="s">
        <v>825</v>
      </c>
      <c r="BA687" s="45">
        <v>43515.385416666664</v>
      </c>
      <c r="BB687" s="43">
        <v>6814719.5</v>
      </c>
      <c r="BC687" s="44">
        <f>BB687/MAX(BB$11:BB687)-1</f>
        <v>-3.7686578128292014E-3</v>
      </c>
      <c r="BF687" s="41" t="s">
        <v>826</v>
      </c>
      <c r="BG687" s="45">
        <v>43515.385416666664</v>
      </c>
      <c r="BH687" s="43">
        <v>5636575</v>
      </c>
      <c r="BI687" s="44">
        <f>BH687/MAX(BH$11:BH687)-1</f>
        <v>-1.0952200928883604E-2</v>
      </c>
      <c r="BL687" s="41" t="s">
        <v>827</v>
      </c>
      <c r="BM687" s="45">
        <v>43515.385416666664</v>
      </c>
      <c r="BN687" s="43">
        <v>2056704.13</v>
      </c>
      <c r="BO687" s="44">
        <f>BN687/MAX(BN$11:BN687)-1</f>
        <v>-6.2295323956225168E-3</v>
      </c>
      <c r="BR687" s="41" t="s">
        <v>828</v>
      </c>
      <c r="BS687" s="45">
        <v>43515.385416666664</v>
      </c>
      <c r="BT687" s="43">
        <v>4926358</v>
      </c>
      <c r="BU687" s="44">
        <f>BT687/MAX(BT$11:BT687)-1</f>
        <v>-9.0673108648452794E-2</v>
      </c>
      <c r="BX687" s="41" t="s">
        <v>829</v>
      </c>
      <c r="BY687" s="45">
        <v>43515.385416666664</v>
      </c>
      <c r="BZ687" s="43">
        <v>2533442.75</v>
      </c>
      <c r="CA687" s="44">
        <f>BZ687/MAX(BZ$11:BZ687)-1</f>
        <v>-7.3961397372107385E-2</v>
      </c>
      <c r="CD687" s="41" t="s">
        <v>830</v>
      </c>
      <c r="CE687" s="45">
        <v>43515.385416666664</v>
      </c>
      <c r="CF687" s="43">
        <v>3216878.5</v>
      </c>
      <c r="CG687" s="44">
        <f>CF687/MAX(CF$11:CF687)-1</f>
        <v>-8.9121938366151232E-3</v>
      </c>
      <c r="CJ687" s="41" t="s">
        <v>831</v>
      </c>
      <c r="CK687" s="45">
        <v>43515.385416666664</v>
      </c>
      <c r="CL687" s="43">
        <v>3186863.75</v>
      </c>
      <c r="CM687" s="44">
        <f>CL687/MAX(CL$11:CL687)-1</f>
        <v>-1.3387865049713454E-2</v>
      </c>
      <c r="CP687" s="41" t="s">
        <v>832</v>
      </c>
      <c r="CQ687" s="45">
        <v>43515.385416666664</v>
      </c>
      <c r="CR687" s="43">
        <v>3067623</v>
      </c>
      <c r="CS687" s="44">
        <f>CR687/MAX(CR$11:CR687)-1</f>
        <v>-0.1267092006998003</v>
      </c>
      <c r="CV687" s="41" t="s">
        <v>833</v>
      </c>
      <c r="CW687" s="45">
        <v>43515.385416666664</v>
      </c>
      <c r="CX687" s="43">
        <v>1950621.75</v>
      </c>
      <c r="CY687" s="44">
        <f>CX687/MAX(CX$11:CX687)-1</f>
        <v>0</v>
      </c>
      <c r="DB687" s="41" t="s">
        <v>834</v>
      </c>
      <c r="DC687" s="45">
        <v>43515.385416666664</v>
      </c>
      <c r="DD687" s="43">
        <v>2530292.75</v>
      </c>
      <c r="DE687" s="44">
        <f>DD687/MAX(DD$11:DD687)-1</f>
        <v>-6.9714445488494592E-2</v>
      </c>
      <c r="DH687" s="41" t="s">
        <v>835</v>
      </c>
      <c r="DI687" s="45">
        <v>43515.385416666664</v>
      </c>
      <c r="DJ687" s="43">
        <v>4905132</v>
      </c>
      <c r="DK687" s="44">
        <f>DJ687/MAX(DJ$11:DJ687)-1</f>
        <v>-0.12774749921001483</v>
      </c>
      <c r="DN687" s="41" t="s">
        <v>836</v>
      </c>
      <c r="DO687" s="45">
        <v>43515.385416666664</v>
      </c>
      <c r="DP687" s="43">
        <v>1907388.75</v>
      </c>
      <c r="DQ687" s="44">
        <f>DP687/MAX(DP$11:DP687)-1</f>
        <v>-9.3709167019067618E-2</v>
      </c>
    </row>
    <row r="688" spans="4:121">
      <c r="D688" s="41" t="s">
        <v>817</v>
      </c>
      <c r="E688" s="45">
        <v>43516.385416666664</v>
      </c>
      <c r="F688" s="43">
        <v>7171574.5</v>
      </c>
      <c r="G688" s="44">
        <f>F688/MAX(F$11:F688)-1</f>
        <v>-4.491367906129029E-3</v>
      </c>
      <c r="J688" s="41" t="s">
        <v>818</v>
      </c>
      <c r="K688" s="45">
        <v>43516.385416666664</v>
      </c>
      <c r="L688" s="43">
        <v>6700081.5</v>
      </c>
      <c r="M688" s="44">
        <f>L688/MAX(L$11:L688)-1</f>
        <v>-4.4385268365443764E-2</v>
      </c>
      <c r="P688" s="41" t="s">
        <v>819</v>
      </c>
      <c r="Q688" s="45">
        <v>43516.385416666664</v>
      </c>
      <c r="R688" s="43">
        <v>4385586.5</v>
      </c>
      <c r="S688" s="44">
        <f>R688/MAX(R$11:R688)-1</f>
        <v>-2.981466407704958E-2</v>
      </c>
      <c r="V688" s="41" t="s">
        <v>820</v>
      </c>
      <c r="W688" s="45">
        <v>43516.385416666664</v>
      </c>
      <c r="X688" s="43">
        <v>2811637.25</v>
      </c>
      <c r="Y688" s="44">
        <f>X688/MAX(X$11:X688)-1</f>
        <v>-3.8062996698902118E-2</v>
      </c>
      <c r="AB688" s="41" t="s">
        <v>821</v>
      </c>
      <c r="AC688" s="45">
        <v>43516.385416666664</v>
      </c>
      <c r="AD688" s="43">
        <v>1795658.63</v>
      </c>
      <c r="AE688" s="44">
        <f>AD688/MAX(AD$11:AD688)-1</f>
        <v>-5.8280061543342976E-2</v>
      </c>
      <c r="AH688" s="41" t="s">
        <v>822</v>
      </c>
      <c r="AI688" s="45">
        <v>43516.385416666664</v>
      </c>
      <c r="AJ688" s="43">
        <v>5889492.5</v>
      </c>
      <c r="AK688" s="44">
        <f>AJ688/MAX(AJ$11:AJ688)-1</f>
        <v>-8.8160140308482293E-2</v>
      </c>
      <c r="AN688" s="41" t="s">
        <v>823</v>
      </c>
      <c r="AO688" s="45">
        <v>43516.385416666664</v>
      </c>
      <c r="AP688" s="43">
        <v>4446540</v>
      </c>
      <c r="AQ688" s="44">
        <f>AP688/MAX(AP$11:AP688)-1</f>
        <v>0</v>
      </c>
      <c r="AT688" s="41" t="s">
        <v>824</v>
      </c>
      <c r="AU688" s="45">
        <v>43516.385416666664</v>
      </c>
      <c r="AV688" s="43">
        <v>5179266</v>
      </c>
      <c r="AW688" s="44">
        <f>AV688/MAX(AV$11:AV688)-1</f>
        <v>-1.578800945889558E-2</v>
      </c>
      <c r="AZ688" s="41" t="s">
        <v>825</v>
      </c>
      <c r="BA688" s="45">
        <v>43516.385416666664</v>
      </c>
      <c r="BB688" s="43">
        <v>6720848</v>
      </c>
      <c r="BC688" s="44">
        <f>BB688/MAX(BB$11:BB688)-1</f>
        <v>-1.749156019173459E-2</v>
      </c>
      <c r="BF688" s="41" t="s">
        <v>826</v>
      </c>
      <c r="BG688" s="45">
        <v>43516.385416666664</v>
      </c>
      <c r="BH688" s="43">
        <v>5617770</v>
      </c>
      <c r="BI688" s="44">
        <f>BH688/MAX(BH$11:BH688)-1</f>
        <v>-1.4251907552415233E-2</v>
      </c>
      <c r="BL688" s="41" t="s">
        <v>827</v>
      </c>
      <c r="BM688" s="45">
        <v>43516.385416666664</v>
      </c>
      <c r="BN688" s="43">
        <v>2022323.13</v>
      </c>
      <c r="BO688" s="44">
        <f>BN688/MAX(BN$11:BN688)-1</f>
        <v>-2.2841947350371594E-2</v>
      </c>
      <c r="BR688" s="41" t="s">
        <v>828</v>
      </c>
      <c r="BS688" s="45">
        <v>43516.385416666664</v>
      </c>
      <c r="BT688" s="43">
        <v>4756609</v>
      </c>
      <c r="BU688" s="44">
        <f>BT688/MAX(BT$11:BT688)-1</f>
        <v>-0.12200605896997507</v>
      </c>
      <c r="BX688" s="41" t="s">
        <v>829</v>
      </c>
      <c r="BY688" s="45">
        <v>43516.385416666664</v>
      </c>
      <c r="BZ688" s="43">
        <v>2561001.5</v>
      </c>
      <c r="CA688" s="44">
        <f>BZ688/MAX(BZ$11:BZ688)-1</f>
        <v>-6.3887964159467514E-2</v>
      </c>
      <c r="CD688" s="41" t="s">
        <v>830</v>
      </c>
      <c r="CE688" s="45">
        <v>43516.385416666664</v>
      </c>
      <c r="CF688" s="43">
        <v>3251993.25</v>
      </c>
      <c r="CG688" s="44">
        <f>CF688/MAX(CF$11:CF688)-1</f>
        <v>0</v>
      </c>
      <c r="CJ688" s="41" t="s">
        <v>831</v>
      </c>
      <c r="CK688" s="45">
        <v>43516.385416666664</v>
      </c>
      <c r="CL688" s="43">
        <v>3141901</v>
      </c>
      <c r="CM688" s="44">
        <f>CL688/MAX(CL$11:CL688)-1</f>
        <v>-2.7307755653990462E-2</v>
      </c>
      <c r="CP688" s="41" t="s">
        <v>832</v>
      </c>
      <c r="CQ688" s="45">
        <v>43516.385416666664</v>
      </c>
      <c r="CR688" s="43">
        <v>3016319.5</v>
      </c>
      <c r="CS688" s="44">
        <f>CR688/MAX(CR$11:CR688)-1</f>
        <v>-0.14131427913411176</v>
      </c>
      <c r="CV688" s="41" t="s">
        <v>833</v>
      </c>
      <c r="CW688" s="45">
        <v>43516.385416666664</v>
      </c>
      <c r="CX688" s="43">
        <v>1917999.25</v>
      </c>
      <c r="CY688" s="44">
        <f>CX688/MAX(CX$11:CX688)-1</f>
        <v>-1.6724154747069786E-2</v>
      </c>
      <c r="DB688" s="41" t="s">
        <v>834</v>
      </c>
      <c r="DC688" s="45">
        <v>43516.385416666664</v>
      </c>
      <c r="DD688" s="43">
        <v>2443119</v>
      </c>
      <c r="DE688" s="44">
        <f>DD688/MAX(DD$11:DD688)-1</f>
        <v>-0.10176468171416353</v>
      </c>
      <c r="DH688" s="41" t="s">
        <v>835</v>
      </c>
      <c r="DI688" s="45">
        <v>43516.385416666664</v>
      </c>
      <c r="DJ688" s="43">
        <v>4736140</v>
      </c>
      <c r="DK688" s="44">
        <f>DJ688/MAX(DJ$11:DJ688)-1</f>
        <v>-0.15779841213417278</v>
      </c>
      <c r="DN688" s="41" t="s">
        <v>836</v>
      </c>
      <c r="DO688" s="45">
        <v>43516.385416666664</v>
      </c>
      <c r="DP688" s="43">
        <v>1840674.38</v>
      </c>
      <c r="DQ688" s="44">
        <f>DP688/MAX(DP$11:DP688)-1</f>
        <v>-0.12540832743358632</v>
      </c>
    </row>
    <row r="689" spans="4:121">
      <c r="D689" s="41" t="s">
        <v>817</v>
      </c>
      <c r="E689" s="45">
        <v>43517.385416666664</v>
      </c>
      <c r="F689" s="43">
        <v>7267564.5</v>
      </c>
      <c r="G689" s="44">
        <f>F689/MAX(F$11:F689)-1</f>
        <v>0</v>
      </c>
      <c r="J689" s="41" t="s">
        <v>818</v>
      </c>
      <c r="K689" s="45">
        <v>43517.385416666664</v>
      </c>
      <c r="L689" s="43">
        <v>6789871</v>
      </c>
      <c r="M689" s="44">
        <f>L689/MAX(L$11:L689)-1</f>
        <v>-3.1578831765217141E-2</v>
      </c>
      <c r="P689" s="41" t="s">
        <v>819</v>
      </c>
      <c r="Q689" s="45">
        <v>43517.385416666664</v>
      </c>
      <c r="R689" s="43">
        <v>4441069</v>
      </c>
      <c r="S689" s="44">
        <f>R689/MAX(R$11:R689)-1</f>
        <v>-1.7540750907090508E-2</v>
      </c>
      <c r="V689" s="41" t="s">
        <v>820</v>
      </c>
      <c r="W689" s="45">
        <v>43517.385416666664</v>
      </c>
      <c r="X689" s="43">
        <v>2830328.5</v>
      </c>
      <c r="Y689" s="44">
        <f>X689/MAX(X$11:X689)-1</f>
        <v>-3.1668215504083497E-2</v>
      </c>
      <c r="AB689" s="41" t="s">
        <v>821</v>
      </c>
      <c r="AC689" s="45">
        <v>43517.385416666664</v>
      </c>
      <c r="AD689" s="43">
        <v>1780443.25</v>
      </c>
      <c r="AE689" s="44">
        <f>AD689/MAX(AD$11:AD689)-1</f>
        <v>-6.6259655480523816E-2</v>
      </c>
      <c r="AH689" s="41" t="s">
        <v>822</v>
      </c>
      <c r="AI689" s="45">
        <v>43517.385416666664</v>
      </c>
      <c r="AJ689" s="43">
        <v>6023647.5</v>
      </c>
      <c r="AK689" s="44">
        <f>AJ689/MAX(AJ$11:AJ689)-1</f>
        <v>-6.7389611035049146E-2</v>
      </c>
      <c r="AN689" s="41" t="s">
        <v>823</v>
      </c>
      <c r="AO689" s="45">
        <v>43517.385416666664</v>
      </c>
      <c r="AP689" s="43">
        <v>4479581.5</v>
      </c>
      <c r="AQ689" s="44">
        <f>AP689/MAX(AP$11:AP689)-1</f>
        <v>0</v>
      </c>
      <c r="AT689" s="41" t="s">
        <v>824</v>
      </c>
      <c r="AU689" s="45">
        <v>43517.385416666664</v>
      </c>
      <c r="AV689" s="43">
        <v>5248994</v>
      </c>
      <c r="AW689" s="44">
        <f>AV689/MAX(AV$11:AV689)-1</f>
        <v>-2.5376504936579503E-3</v>
      </c>
      <c r="AZ689" s="41" t="s">
        <v>825</v>
      </c>
      <c r="BA689" s="45">
        <v>43517.385416666664</v>
      </c>
      <c r="BB689" s="43">
        <v>6811330</v>
      </c>
      <c r="BC689" s="44">
        <f>BB689/MAX(BB$11:BB689)-1</f>
        <v>-4.264162599833754E-3</v>
      </c>
      <c r="BF689" s="41" t="s">
        <v>826</v>
      </c>
      <c r="BG689" s="45">
        <v>43517.385416666664</v>
      </c>
      <c r="BH689" s="43">
        <v>5660243</v>
      </c>
      <c r="BI689" s="44">
        <f>BH689/MAX(BH$11:BH689)-1</f>
        <v>-6.7991854348264935E-3</v>
      </c>
      <c r="BL689" s="41" t="s">
        <v>827</v>
      </c>
      <c r="BM689" s="45">
        <v>43517.385416666664</v>
      </c>
      <c r="BN689" s="43">
        <v>2014712.13</v>
      </c>
      <c r="BO689" s="44">
        <f>BN689/MAX(BN$11:BN689)-1</f>
        <v>-2.6519475351901356E-2</v>
      </c>
      <c r="BR689" s="41" t="s">
        <v>828</v>
      </c>
      <c r="BS689" s="45">
        <v>43517.385416666664</v>
      </c>
      <c r="BT689" s="43">
        <v>4865521.5</v>
      </c>
      <c r="BU689" s="44">
        <f>BT689/MAX(BT$11:BT689)-1</f>
        <v>-0.1019025534889838</v>
      </c>
      <c r="BX689" s="41" t="s">
        <v>829</v>
      </c>
      <c r="BY689" s="45">
        <v>43517.385416666664</v>
      </c>
      <c r="BZ689" s="43">
        <v>2580068.5</v>
      </c>
      <c r="CA689" s="44">
        <f>BZ689/MAX(BZ$11:BZ689)-1</f>
        <v>-5.6918484372996736E-2</v>
      </c>
      <c r="CD689" s="41" t="s">
        <v>830</v>
      </c>
      <c r="CE689" s="45">
        <v>43517.385416666664</v>
      </c>
      <c r="CF689" s="43">
        <v>3276206.75</v>
      </c>
      <c r="CG689" s="44">
        <f>CF689/MAX(CF$11:CF689)-1</f>
        <v>0</v>
      </c>
      <c r="CJ689" s="41" t="s">
        <v>831</v>
      </c>
      <c r="CK689" s="45">
        <v>43517.385416666664</v>
      </c>
      <c r="CL689" s="43">
        <v>3184204</v>
      </c>
      <c r="CM689" s="44">
        <f>CL689/MAX(CL$11:CL689)-1</f>
        <v>-1.4211289529638016E-2</v>
      </c>
      <c r="CP689" s="41" t="s">
        <v>832</v>
      </c>
      <c r="CQ689" s="45">
        <v>43517.385416666664</v>
      </c>
      <c r="CR689" s="43">
        <v>3016955</v>
      </c>
      <c r="CS689" s="44">
        <f>CR689/MAX(CR$11:CR689)-1</f>
        <v>-0.14113336501821316</v>
      </c>
      <c r="CV689" s="41" t="s">
        <v>833</v>
      </c>
      <c r="CW689" s="45">
        <v>43517.385416666664</v>
      </c>
      <c r="CX689" s="43">
        <v>1925266.25</v>
      </c>
      <c r="CY689" s="44">
        <f>CX689/MAX(CX$11:CX689)-1</f>
        <v>-1.2998675934993598E-2</v>
      </c>
      <c r="DB689" s="41" t="s">
        <v>834</v>
      </c>
      <c r="DC689" s="45">
        <v>43517.385416666664</v>
      </c>
      <c r="DD689" s="43">
        <v>2499566.25</v>
      </c>
      <c r="DE689" s="44">
        <f>DD689/MAX(DD$11:DD689)-1</f>
        <v>-8.1011327673648048E-2</v>
      </c>
      <c r="DH689" s="41" t="s">
        <v>835</v>
      </c>
      <c r="DI689" s="45">
        <v>43517.385416666664</v>
      </c>
      <c r="DJ689" s="43">
        <v>4845567</v>
      </c>
      <c r="DK689" s="44">
        <f>DJ689/MAX(DJ$11:DJ689)-1</f>
        <v>-0.13833961379725845</v>
      </c>
      <c r="DN689" s="41" t="s">
        <v>836</v>
      </c>
      <c r="DO689" s="45">
        <v>43517.385416666664</v>
      </c>
      <c r="DP689" s="43">
        <v>1883221.38</v>
      </c>
      <c r="DQ689" s="44">
        <f>DP689/MAX(DP$11:DP689)-1</f>
        <v>-0.10519223038947834</v>
      </c>
    </row>
    <row r="690" spans="4:121">
      <c r="D690" s="41" t="s">
        <v>817</v>
      </c>
      <c r="E690" s="45">
        <v>43518.385416666664</v>
      </c>
      <c r="F690" s="43">
        <v>7372181.5</v>
      </c>
      <c r="G690" s="44">
        <f>F690/MAX(F$11:F690)-1</f>
        <v>0</v>
      </c>
      <c r="J690" s="41" t="s">
        <v>818</v>
      </c>
      <c r="K690" s="45">
        <v>43518.385416666664</v>
      </c>
      <c r="L690" s="43">
        <v>6801526</v>
      </c>
      <c r="M690" s="44">
        <f>L690/MAX(L$11:L690)-1</f>
        <v>-2.9916510240143079E-2</v>
      </c>
      <c r="P690" s="41" t="s">
        <v>819</v>
      </c>
      <c r="Q690" s="45">
        <v>43518.385416666664</v>
      </c>
      <c r="R690" s="43">
        <v>4460785.5</v>
      </c>
      <c r="S690" s="44">
        <f>R690/MAX(R$11:R690)-1</f>
        <v>-1.3179040295356992E-2</v>
      </c>
      <c r="V690" s="41" t="s">
        <v>820</v>
      </c>
      <c r="W690" s="45">
        <v>43518.385416666664</v>
      </c>
      <c r="X690" s="43">
        <v>2827749.75</v>
      </c>
      <c r="Y690" s="44">
        <f>X690/MAX(X$11:X690)-1</f>
        <v>-3.255047549237422E-2</v>
      </c>
      <c r="AB690" s="41" t="s">
        <v>821</v>
      </c>
      <c r="AC690" s="45">
        <v>43518.385416666664</v>
      </c>
      <c r="AD690" s="43">
        <v>1774210.63</v>
      </c>
      <c r="AE690" s="44">
        <f>AD690/MAX(AD$11:AD690)-1</f>
        <v>-6.9528307118849941E-2</v>
      </c>
      <c r="AH690" s="41" t="s">
        <v>822</v>
      </c>
      <c r="AI690" s="45">
        <v>43518.385416666664</v>
      </c>
      <c r="AJ690" s="43">
        <v>5993890</v>
      </c>
      <c r="AK690" s="44">
        <f>AJ690/MAX(AJ$11:AJ690)-1</f>
        <v>-7.1996811846455233E-2</v>
      </c>
      <c r="AN690" s="41" t="s">
        <v>823</v>
      </c>
      <c r="AO690" s="45">
        <v>43518.385416666664</v>
      </c>
      <c r="AP690" s="43">
        <v>4471988.5</v>
      </c>
      <c r="AQ690" s="44">
        <f>AP690/MAX(AP$11:AP690)-1</f>
        <v>-1.6950244124367408E-3</v>
      </c>
      <c r="AT690" s="41" t="s">
        <v>824</v>
      </c>
      <c r="AU690" s="45">
        <v>43518.385416666664</v>
      </c>
      <c r="AV690" s="43">
        <v>5317925</v>
      </c>
      <c r="AW690" s="44">
        <f>AV690/MAX(AV$11:AV690)-1</f>
        <v>0</v>
      </c>
      <c r="AZ690" s="41" t="s">
        <v>825</v>
      </c>
      <c r="BA690" s="45">
        <v>43518.385416666664</v>
      </c>
      <c r="BB690" s="43">
        <v>6900778</v>
      </c>
      <c r="BC690" s="44">
        <f>BB690/MAX(BB$11:BB690)-1</f>
        <v>0</v>
      </c>
      <c r="BF690" s="41" t="s">
        <v>826</v>
      </c>
      <c r="BG690" s="45">
        <v>43518.385416666664</v>
      </c>
      <c r="BH690" s="43">
        <v>5734575</v>
      </c>
      <c r="BI690" s="44">
        <f>BH690/MAX(BH$11:BH690)-1</f>
        <v>0</v>
      </c>
      <c r="BL690" s="41" t="s">
        <v>827</v>
      </c>
      <c r="BM690" s="45">
        <v>43518.385416666664</v>
      </c>
      <c r="BN690" s="43">
        <v>2006131.13</v>
      </c>
      <c r="BO690" s="44">
        <f>BN690/MAX(BN$11:BN690)-1</f>
        <v>-3.0665693691295237E-2</v>
      </c>
      <c r="BR690" s="41" t="s">
        <v>828</v>
      </c>
      <c r="BS690" s="45">
        <v>43518.385416666664</v>
      </c>
      <c r="BT690" s="43">
        <v>4844798.5</v>
      </c>
      <c r="BU690" s="44">
        <f>BT690/MAX(BT$11:BT690)-1</f>
        <v>-0.10572768783153019</v>
      </c>
      <c r="BX690" s="41" t="s">
        <v>829</v>
      </c>
      <c r="BY690" s="45">
        <v>43518.385416666664</v>
      </c>
      <c r="BZ690" s="43">
        <v>2592481.75</v>
      </c>
      <c r="CA690" s="44">
        <f>BZ690/MAX(BZ$11:BZ690)-1</f>
        <v>-5.2381121654194174E-2</v>
      </c>
      <c r="CD690" s="41" t="s">
        <v>830</v>
      </c>
      <c r="CE690" s="45">
        <v>43518.385416666664</v>
      </c>
      <c r="CF690" s="43">
        <v>3294036.25</v>
      </c>
      <c r="CG690" s="44">
        <f>CF690/MAX(CF$11:CF690)-1</f>
        <v>0</v>
      </c>
      <c r="CJ690" s="41" t="s">
        <v>831</v>
      </c>
      <c r="CK690" s="45">
        <v>43518.385416666664</v>
      </c>
      <c r="CL690" s="43">
        <v>3219406</v>
      </c>
      <c r="CM690" s="44">
        <f>CL690/MAX(CL$11:CL690)-1</f>
        <v>-3.3132019115150735E-3</v>
      </c>
      <c r="CP690" s="41" t="s">
        <v>832</v>
      </c>
      <c r="CQ690" s="45">
        <v>43518.385416666664</v>
      </c>
      <c r="CR690" s="43">
        <v>3056965</v>
      </c>
      <c r="CS690" s="44">
        <f>CR690/MAX(CR$11:CR690)-1</f>
        <v>-0.12974331973559494</v>
      </c>
      <c r="CV690" s="41" t="s">
        <v>833</v>
      </c>
      <c r="CW690" s="45">
        <v>43518.385416666664</v>
      </c>
      <c r="CX690" s="43">
        <v>1912468.13</v>
      </c>
      <c r="CY690" s="44">
        <f>CX690/MAX(CX$11:CX690)-1</f>
        <v>-1.9559722432091253E-2</v>
      </c>
      <c r="DB690" s="41" t="s">
        <v>834</v>
      </c>
      <c r="DC690" s="45">
        <v>43518.385416666664</v>
      </c>
      <c r="DD690" s="43">
        <v>2482950.75</v>
      </c>
      <c r="DE690" s="44">
        <f>DD690/MAX(DD$11:DD690)-1</f>
        <v>-8.7120170071819492E-2</v>
      </c>
      <c r="DH690" s="41" t="s">
        <v>835</v>
      </c>
      <c r="DI690" s="45">
        <v>43518.385416666664</v>
      </c>
      <c r="DJ690" s="43">
        <v>4813356</v>
      </c>
      <c r="DK690" s="44">
        <f>DJ690/MAX(DJ$11:DJ690)-1</f>
        <v>-0.14406751781756744</v>
      </c>
      <c r="DN690" s="41" t="s">
        <v>836</v>
      </c>
      <c r="DO690" s="45">
        <v>43518.385416666664</v>
      </c>
      <c r="DP690" s="43">
        <v>1872333.38</v>
      </c>
      <c r="DQ690" s="44">
        <f>DP690/MAX(DP$11:DP690)-1</f>
        <v>-0.11036563543839484</v>
      </c>
    </row>
    <row r="691" spans="4:121">
      <c r="D691" s="41" t="s">
        <v>817</v>
      </c>
      <c r="E691" s="45">
        <v>43521.385416666664</v>
      </c>
      <c r="F691" s="43">
        <v>7410008</v>
      </c>
      <c r="G691" s="44">
        <f>F691/MAX(F$11:F691)-1</f>
        <v>0</v>
      </c>
      <c r="J691" s="41" t="s">
        <v>818</v>
      </c>
      <c r="K691" s="45">
        <v>43521.385416666664</v>
      </c>
      <c r="L691" s="43">
        <v>6816117</v>
      </c>
      <c r="M691" s="44">
        <f>L691/MAX(L$11:L691)-1</f>
        <v>-2.7835434875719489E-2</v>
      </c>
      <c r="P691" s="41" t="s">
        <v>819</v>
      </c>
      <c r="Q691" s="45">
        <v>43521.385416666664</v>
      </c>
      <c r="R691" s="43">
        <v>4470355.5</v>
      </c>
      <c r="S691" s="44">
        <f>R691/MAX(R$11:R691)-1</f>
        <v>-1.1061952041646284E-2</v>
      </c>
      <c r="V691" s="41" t="s">
        <v>820</v>
      </c>
      <c r="W691" s="45">
        <v>43521.385416666664</v>
      </c>
      <c r="X691" s="43">
        <v>2833815.75</v>
      </c>
      <c r="Y691" s="44">
        <f>X691/MAX(X$11:X691)-1</f>
        <v>-3.0475133140858368E-2</v>
      </c>
      <c r="AB691" s="41" t="s">
        <v>821</v>
      </c>
      <c r="AC691" s="45">
        <v>43521.385416666664</v>
      </c>
      <c r="AD691" s="43">
        <v>1772810.13</v>
      </c>
      <c r="AE691" s="44">
        <f>AD691/MAX(AD$11:AD691)-1</f>
        <v>-7.0262789025251293E-2</v>
      </c>
      <c r="AH691" s="41" t="s">
        <v>822</v>
      </c>
      <c r="AI691" s="45">
        <v>43521.385416666664</v>
      </c>
      <c r="AJ691" s="43">
        <v>6141171.5</v>
      </c>
      <c r="AK691" s="44">
        <f>AJ691/MAX(AJ$11:AJ691)-1</f>
        <v>-4.9193974030606658E-2</v>
      </c>
      <c r="AN691" s="41" t="s">
        <v>823</v>
      </c>
      <c r="AO691" s="45">
        <v>43521.385416666664</v>
      </c>
      <c r="AP691" s="43">
        <v>4493084.5</v>
      </c>
      <c r="AQ691" s="44">
        <f>AP691/MAX(AP$11:AP691)-1</f>
        <v>0</v>
      </c>
      <c r="AT691" s="41" t="s">
        <v>824</v>
      </c>
      <c r="AU691" s="45">
        <v>43521.385416666664</v>
      </c>
      <c r="AV691" s="43">
        <v>5345538</v>
      </c>
      <c r="AW691" s="44">
        <f>AV691/MAX(AV$11:AV691)-1</f>
        <v>0</v>
      </c>
      <c r="AZ691" s="41" t="s">
        <v>825</v>
      </c>
      <c r="BA691" s="45">
        <v>43521.385416666664</v>
      </c>
      <c r="BB691" s="43">
        <v>6936610</v>
      </c>
      <c r="BC691" s="44">
        <f>BB691/MAX(BB$11:BB691)-1</f>
        <v>0</v>
      </c>
      <c r="BF691" s="41" t="s">
        <v>826</v>
      </c>
      <c r="BG691" s="45">
        <v>43521.385416666664</v>
      </c>
      <c r="BH691" s="43">
        <v>5764351.5</v>
      </c>
      <c r="BI691" s="44">
        <f>BH691/MAX(BH$11:BH691)-1</f>
        <v>0</v>
      </c>
      <c r="BL691" s="41" t="s">
        <v>827</v>
      </c>
      <c r="BM691" s="45">
        <v>43521.385416666664</v>
      </c>
      <c r="BN691" s="43">
        <v>2055421</v>
      </c>
      <c r="BO691" s="44">
        <f>BN691/MAX(BN$11:BN691)-1</f>
        <v>-6.8495227391519586E-3</v>
      </c>
      <c r="BR691" s="41" t="s">
        <v>828</v>
      </c>
      <c r="BS691" s="45">
        <v>43521.385416666664</v>
      </c>
      <c r="BT691" s="43">
        <v>4963833.5</v>
      </c>
      <c r="BU691" s="44">
        <f>BT691/MAX(BT$11:BT691)-1</f>
        <v>-8.3755730756540636E-2</v>
      </c>
      <c r="BX691" s="41" t="s">
        <v>829</v>
      </c>
      <c r="BY691" s="45">
        <v>43521.385416666664</v>
      </c>
      <c r="BZ691" s="43">
        <v>2597508</v>
      </c>
      <c r="CA691" s="44">
        <f>BZ691/MAX(BZ$11:BZ691)-1</f>
        <v>-5.0543897771215818E-2</v>
      </c>
      <c r="CD691" s="41" t="s">
        <v>830</v>
      </c>
      <c r="CE691" s="45">
        <v>43521.385416666664</v>
      </c>
      <c r="CF691" s="43">
        <v>3330233</v>
      </c>
      <c r="CG691" s="44">
        <f>CF691/MAX(CF$11:CF691)-1</f>
        <v>0</v>
      </c>
      <c r="CJ691" s="41" t="s">
        <v>831</v>
      </c>
      <c r="CK691" s="45">
        <v>43521.385416666664</v>
      </c>
      <c r="CL691" s="43">
        <v>3254862.75</v>
      </c>
      <c r="CM691" s="44">
        <f>CL691/MAX(CL$11:CL691)-1</f>
        <v>0</v>
      </c>
      <c r="CP691" s="41" t="s">
        <v>832</v>
      </c>
      <c r="CQ691" s="45">
        <v>43521.385416666664</v>
      </c>
      <c r="CR691" s="43">
        <v>2954133.25</v>
      </c>
      <c r="CS691" s="44">
        <f>CR691/MAX(CR$11:CR691)-1</f>
        <v>-0.15901745842569415</v>
      </c>
      <c r="CV691" s="41" t="s">
        <v>833</v>
      </c>
      <c r="CW691" s="45">
        <v>43521.385416666664</v>
      </c>
      <c r="CX691" s="43">
        <v>1959531.88</v>
      </c>
      <c r="CY691" s="44">
        <f>CX691/MAX(CX$11:CX691)-1</f>
        <v>0</v>
      </c>
      <c r="DB691" s="41" t="s">
        <v>834</v>
      </c>
      <c r="DC691" s="45">
        <v>43521.385416666664</v>
      </c>
      <c r="DD691" s="43">
        <v>2544053.25</v>
      </c>
      <c r="DE691" s="44">
        <f>DD691/MAX(DD$11:DD691)-1</f>
        <v>-6.4655270271375742E-2</v>
      </c>
      <c r="DH691" s="41" t="s">
        <v>835</v>
      </c>
      <c r="DI691" s="45">
        <v>43521.385416666664</v>
      </c>
      <c r="DJ691" s="43">
        <v>4931807.5</v>
      </c>
      <c r="DK691" s="44">
        <f>DJ691/MAX(DJ$11:DJ691)-1</f>
        <v>-0.12300394254633618</v>
      </c>
      <c r="DN691" s="41" t="s">
        <v>836</v>
      </c>
      <c r="DO691" s="45">
        <v>43521.385416666664</v>
      </c>
      <c r="DP691" s="43">
        <v>1875741</v>
      </c>
      <c r="DQ691" s="44">
        <f>DP691/MAX(DP$11:DP691)-1</f>
        <v>-0.1087465136058462</v>
      </c>
    </row>
    <row r="692" spans="4:121">
      <c r="D692" s="41" t="s">
        <v>817</v>
      </c>
      <c r="E692" s="45">
        <v>43522.385416666664</v>
      </c>
      <c r="F692" s="43">
        <v>7041433.5</v>
      </c>
      <c r="G692" s="44">
        <f>F692/MAX(F$11:F692)-1</f>
        <v>-4.9740094747536046E-2</v>
      </c>
      <c r="J692" s="41" t="s">
        <v>818</v>
      </c>
      <c r="K692" s="45">
        <v>43522.385416666664</v>
      </c>
      <c r="L692" s="43">
        <v>6582932</v>
      </c>
      <c r="M692" s="44">
        <f>L692/MAX(L$11:L692)-1</f>
        <v>-6.1093988700207214E-2</v>
      </c>
      <c r="P692" s="41" t="s">
        <v>819</v>
      </c>
      <c r="Q692" s="45">
        <v>43522.385416666664</v>
      </c>
      <c r="R692" s="43">
        <v>4329491.5</v>
      </c>
      <c r="S692" s="44">
        <f>R692/MAX(R$11:R692)-1</f>
        <v>-4.2224075319673093E-2</v>
      </c>
      <c r="V692" s="41" t="s">
        <v>820</v>
      </c>
      <c r="W692" s="45">
        <v>43522.385416666664</v>
      </c>
      <c r="X692" s="43">
        <v>2780570.75</v>
      </c>
      <c r="Y692" s="44">
        <f>X692/MAX(X$11:X692)-1</f>
        <v>-4.8691684988280026E-2</v>
      </c>
      <c r="AB692" s="41" t="s">
        <v>821</v>
      </c>
      <c r="AC692" s="45">
        <v>43522.385416666664</v>
      </c>
      <c r="AD692" s="43">
        <v>1734397.25</v>
      </c>
      <c r="AE692" s="44">
        <f>AD692/MAX(AD$11:AD692)-1</f>
        <v>-9.0408140922979663E-2</v>
      </c>
      <c r="AH692" s="41" t="s">
        <v>822</v>
      </c>
      <c r="AI692" s="45">
        <v>43522.385416666664</v>
      </c>
      <c r="AJ692" s="43">
        <v>5730230.5</v>
      </c>
      <c r="AK692" s="44">
        <f>AJ692/MAX(AJ$11:AJ692)-1</f>
        <v>-0.11281785737564742</v>
      </c>
      <c r="AN692" s="41" t="s">
        <v>823</v>
      </c>
      <c r="AO692" s="45">
        <v>43522.385416666664</v>
      </c>
      <c r="AP692" s="43">
        <v>4233890.5</v>
      </c>
      <c r="AQ692" s="44">
        <f>AP692/MAX(AP$11:AP692)-1</f>
        <v>-5.7687319256960357E-2</v>
      </c>
      <c r="AT692" s="41" t="s">
        <v>824</v>
      </c>
      <c r="AU692" s="45">
        <v>43522.385416666664</v>
      </c>
      <c r="AV692" s="43">
        <v>5083549</v>
      </c>
      <c r="AW692" s="44">
        <f>AV692/MAX(AV$11:AV692)-1</f>
        <v>-4.9010782450709334E-2</v>
      </c>
      <c r="AZ692" s="41" t="s">
        <v>825</v>
      </c>
      <c r="BA692" s="45">
        <v>43522.385416666664</v>
      </c>
      <c r="BB692" s="43">
        <v>6540819</v>
      </c>
      <c r="BC692" s="44">
        <f>BB692/MAX(BB$11:BB692)-1</f>
        <v>-5.7058274863369896E-2</v>
      </c>
      <c r="BF692" s="41" t="s">
        <v>826</v>
      </c>
      <c r="BG692" s="45">
        <v>43522.385416666664</v>
      </c>
      <c r="BH692" s="43">
        <v>5435447.5</v>
      </c>
      <c r="BI692" s="44">
        <f>BH692/MAX(BH$11:BH692)-1</f>
        <v>-5.7058283139048704E-2</v>
      </c>
      <c r="BL692" s="41" t="s">
        <v>827</v>
      </c>
      <c r="BM692" s="45">
        <v>43522.385416666664</v>
      </c>
      <c r="BN692" s="43">
        <v>1942169</v>
      </c>
      <c r="BO692" s="44">
        <f>BN692/MAX(BN$11:BN692)-1</f>
        <v>-6.1571294021407819E-2</v>
      </c>
      <c r="BR692" s="41" t="s">
        <v>828</v>
      </c>
      <c r="BS692" s="45">
        <v>43522.385416666664</v>
      </c>
      <c r="BT692" s="43">
        <v>4501119.5</v>
      </c>
      <c r="BU692" s="44">
        <f>BT692/MAX(BT$11:BT692)-1</f>
        <v>-0.1691653342008782</v>
      </c>
      <c r="BX692" s="41" t="s">
        <v>829</v>
      </c>
      <c r="BY692" s="45">
        <v>43522.385416666664</v>
      </c>
      <c r="BZ692" s="43">
        <v>2314161</v>
      </c>
      <c r="CA692" s="44">
        <f>BZ692/MAX(BZ$11:BZ692)-1</f>
        <v>-0.15411452708139284</v>
      </c>
      <c r="CD692" s="41" t="s">
        <v>830</v>
      </c>
      <c r="CE692" s="45">
        <v>43522.385416666664</v>
      </c>
      <c r="CF692" s="43">
        <v>2994656.25</v>
      </c>
      <c r="CG692" s="44">
        <f>CF692/MAX(CF$11:CF692)-1</f>
        <v>-0.10076674815245656</v>
      </c>
      <c r="CJ692" s="41" t="s">
        <v>831</v>
      </c>
      <c r="CK692" s="45">
        <v>43522.385416666664</v>
      </c>
      <c r="CL692" s="43">
        <v>3034018.5</v>
      </c>
      <c r="CM692" s="44">
        <f>CL692/MAX(CL$11:CL692)-1</f>
        <v>-6.7850556832235065E-2</v>
      </c>
      <c r="CP692" s="41" t="s">
        <v>832</v>
      </c>
      <c r="CQ692" s="45">
        <v>43522.385416666664</v>
      </c>
      <c r="CR692" s="43">
        <v>2862607.5</v>
      </c>
      <c r="CS692" s="44">
        <f>CR692/MAX(CR$11:CR692)-1</f>
        <v>-0.18507300546457417</v>
      </c>
      <c r="CV692" s="41" t="s">
        <v>833</v>
      </c>
      <c r="CW692" s="45">
        <v>43522.385416666664</v>
      </c>
      <c r="CX692" s="43">
        <v>1850332.75</v>
      </c>
      <c r="CY692" s="44">
        <f>CX692/MAX(CX$11:CX692)-1</f>
        <v>-5.5727151527639296E-2</v>
      </c>
      <c r="DB692" s="41" t="s">
        <v>834</v>
      </c>
      <c r="DC692" s="45">
        <v>43522.385416666664</v>
      </c>
      <c r="DD692" s="43">
        <v>2402280.5</v>
      </c>
      <c r="DE692" s="44">
        <f>DD692/MAX(DD$11:DD692)-1</f>
        <v>-0.11677933431430954</v>
      </c>
      <c r="DH692" s="41" t="s">
        <v>835</v>
      </c>
      <c r="DI692" s="45">
        <v>43522.385416666664</v>
      </c>
      <c r="DJ692" s="43">
        <v>4672021.5</v>
      </c>
      <c r="DK692" s="44">
        <f>DJ692/MAX(DJ$11:DJ692)-1</f>
        <v>-0.16920025044798426</v>
      </c>
      <c r="DN692" s="41" t="s">
        <v>836</v>
      </c>
      <c r="DO692" s="45">
        <v>43522.385416666664</v>
      </c>
      <c r="DP692" s="43">
        <v>1747210.5</v>
      </c>
      <c r="DQ692" s="44">
        <f>DP692/MAX(DP$11:DP692)-1</f>
        <v>-0.16981744836335477</v>
      </c>
    </row>
    <row r="693" spans="4:121">
      <c r="D693" s="41" t="s">
        <v>817</v>
      </c>
      <c r="E693" s="45">
        <v>43523.385416666664</v>
      </c>
      <c r="F693" s="43">
        <v>7056389.5</v>
      </c>
      <c r="G693" s="44">
        <f>F693/MAX(F$11:F693)-1</f>
        <v>-4.7721743350344514E-2</v>
      </c>
      <c r="J693" s="41" t="s">
        <v>818</v>
      </c>
      <c r="K693" s="45">
        <v>43523.385416666664</v>
      </c>
      <c r="L693" s="43">
        <v>6789270.5</v>
      </c>
      <c r="M693" s="44">
        <f>L693/MAX(L$11:L693)-1</f>
        <v>-3.1664479476569141E-2</v>
      </c>
      <c r="P693" s="41" t="s">
        <v>819</v>
      </c>
      <c r="Q693" s="45">
        <v>43523.385416666664</v>
      </c>
      <c r="R693" s="43">
        <v>4292049</v>
      </c>
      <c r="S693" s="44">
        <f>R693/MAX(R$11:R693)-1</f>
        <v>-5.0507155459648678E-2</v>
      </c>
      <c r="V693" s="41" t="s">
        <v>820</v>
      </c>
      <c r="W693" s="45">
        <v>43523.385416666664</v>
      </c>
      <c r="X693" s="43">
        <v>2727604.25</v>
      </c>
      <c r="Y693" s="44">
        <f>X693/MAX(X$11:X693)-1</f>
        <v>-6.681295446760116E-2</v>
      </c>
      <c r="AB693" s="41" t="s">
        <v>821</v>
      </c>
      <c r="AC693" s="45">
        <v>43523.385416666664</v>
      </c>
      <c r="AD693" s="43">
        <v>1710005.38</v>
      </c>
      <c r="AE693" s="44">
        <f>AD693/MAX(AD$11:AD693)-1</f>
        <v>-0.10320027743015248</v>
      </c>
      <c r="AH693" s="41" t="s">
        <v>822</v>
      </c>
      <c r="AI693" s="45">
        <v>43523.385416666664</v>
      </c>
      <c r="AJ693" s="43">
        <v>5559049</v>
      </c>
      <c r="AK693" s="44">
        <f>AJ693/MAX(AJ$11:AJ693)-1</f>
        <v>-0.13932100937758707</v>
      </c>
      <c r="AN693" s="41" t="s">
        <v>823</v>
      </c>
      <c r="AO693" s="45">
        <v>43523.385416666664</v>
      </c>
      <c r="AP693" s="43">
        <v>4109155.25</v>
      </c>
      <c r="AQ693" s="44">
        <f>AP693/MAX(AP$11:AP693)-1</f>
        <v>-8.5448927123449425E-2</v>
      </c>
      <c r="AT693" s="41" t="s">
        <v>824</v>
      </c>
      <c r="AU693" s="45">
        <v>43523.385416666664</v>
      </c>
      <c r="AV693" s="43">
        <v>4954566</v>
      </c>
      <c r="AW693" s="44">
        <f>AV693/MAX(AV$11:AV693)-1</f>
        <v>-7.3139878530467883E-2</v>
      </c>
      <c r="AZ693" s="41" t="s">
        <v>825</v>
      </c>
      <c r="BA693" s="45">
        <v>43523.385416666664</v>
      </c>
      <c r="BB693" s="43">
        <v>6726762.5</v>
      </c>
      <c r="BC693" s="44">
        <f>BB693/MAX(BB$11:BB693)-1</f>
        <v>-3.0252169287303121E-2</v>
      </c>
      <c r="BF693" s="41" t="s">
        <v>826</v>
      </c>
      <c r="BG693" s="45">
        <v>43523.385416666664</v>
      </c>
      <c r="BH693" s="43">
        <v>5589967.5</v>
      </c>
      <c r="BI693" s="44">
        <f>BH693/MAX(BH$11:BH693)-1</f>
        <v>-3.0252145449492507E-2</v>
      </c>
      <c r="BL693" s="41" t="s">
        <v>827</v>
      </c>
      <c r="BM693" s="45">
        <v>43523.385416666664</v>
      </c>
      <c r="BN693" s="43">
        <v>1752930</v>
      </c>
      <c r="BO693" s="44">
        <f>BN693/MAX(BN$11:BN693)-1</f>
        <v>-0.15300891345137646</v>
      </c>
      <c r="BR693" s="41" t="s">
        <v>828</v>
      </c>
      <c r="BS693" s="45">
        <v>43523.385416666664</v>
      </c>
      <c r="BT693" s="43">
        <v>4366017</v>
      </c>
      <c r="BU693" s="44">
        <f>BT693/MAX(BT$11:BT693)-1</f>
        <v>-0.19410309478157939</v>
      </c>
      <c r="BX693" s="41" t="s">
        <v>829</v>
      </c>
      <c r="BY693" s="45">
        <v>43523.385416666664</v>
      </c>
      <c r="BZ693" s="43">
        <v>2244675.75</v>
      </c>
      <c r="CA693" s="44">
        <f>BZ693/MAX(BZ$11:BZ693)-1</f>
        <v>-0.17951317633575226</v>
      </c>
      <c r="CD693" s="41" t="s">
        <v>830</v>
      </c>
      <c r="CE693" s="45">
        <v>43523.385416666664</v>
      </c>
      <c r="CF693" s="43">
        <v>2904755.5</v>
      </c>
      <c r="CG693" s="44">
        <f>CF693/MAX(CF$11:CF693)-1</f>
        <v>-0.12776208151201429</v>
      </c>
      <c r="CJ693" s="41" t="s">
        <v>831</v>
      </c>
      <c r="CK693" s="45">
        <v>43523.385416666664</v>
      </c>
      <c r="CL693" s="43">
        <v>2957544.5</v>
      </c>
      <c r="CM693" s="44">
        <f>CL693/MAX(CL$11:CL693)-1</f>
        <v>-9.1345863969225727E-2</v>
      </c>
      <c r="CP693" s="41" t="s">
        <v>832</v>
      </c>
      <c r="CQ693" s="45">
        <v>43523.385416666664</v>
      </c>
      <c r="CR693" s="43">
        <v>2783417.5</v>
      </c>
      <c r="CS693" s="44">
        <f>CR693/MAX(CR$11:CR693)-1</f>
        <v>-0.20761681166128831</v>
      </c>
      <c r="CV693" s="41" t="s">
        <v>833</v>
      </c>
      <c r="CW693" s="45">
        <v>43523.385416666664</v>
      </c>
      <c r="CX693" s="43">
        <v>1696599</v>
      </c>
      <c r="CY693" s="44">
        <f>CX693/MAX(CX$11:CX693)-1</f>
        <v>-0.13418147603702157</v>
      </c>
      <c r="DB693" s="41" t="s">
        <v>834</v>
      </c>
      <c r="DC693" s="45">
        <v>43523.385416666664</v>
      </c>
      <c r="DD693" s="43">
        <v>2202688.5</v>
      </c>
      <c r="DE693" s="44">
        <f>DD693/MAX(DD$11:DD693)-1</f>
        <v>-0.19016118089947653</v>
      </c>
      <c r="DH693" s="41" t="s">
        <v>835</v>
      </c>
      <c r="DI693" s="45">
        <v>43523.385416666664</v>
      </c>
      <c r="DJ693" s="43">
        <v>4556199.5</v>
      </c>
      <c r="DK693" s="44">
        <f>DJ693/MAX(DJ$11:DJ693)-1</f>
        <v>-0.18979623627395137</v>
      </c>
      <c r="DN693" s="41" t="s">
        <v>836</v>
      </c>
      <c r="DO693" s="45">
        <v>43523.385416666664</v>
      </c>
      <c r="DP693" s="43">
        <v>1703907.88</v>
      </c>
      <c r="DQ693" s="44">
        <f>DP693/MAX(DP$11:DP693)-1</f>
        <v>-0.19039257629679618</v>
      </c>
    </row>
    <row r="694" spans="4:121">
      <c r="D694" s="41" t="s">
        <v>817</v>
      </c>
      <c r="E694" s="45">
        <v>43524.385416666664</v>
      </c>
      <c r="F694" s="43">
        <v>7046426.5</v>
      </c>
      <c r="G694" s="44">
        <f>F694/MAX(F$11:F694)-1</f>
        <v>-4.9066276311712453E-2</v>
      </c>
      <c r="J694" s="41" t="s">
        <v>818</v>
      </c>
      <c r="K694" s="45">
        <v>43524.385416666664</v>
      </c>
      <c r="L694" s="43">
        <v>6599686</v>
      </c>
      <c r="M694" s="44">
        <f>L694/MAX(L$11:L694)-1</f>
        <v>-5.8704410422121267E-2</v>
      </c>
      <c r="P694" s="41" t="s">
        <v>819</v>
      </c>
      <c r="Q694" s="45">
        <v>43524.385416666664</v>
      </c>
      <c r="R694" s="43">
        <v>4195460</v>
      </c>
      <c r="S694" s="44">
        <f>R694/MAX(R$11:R694)-1</f>
        <v>-7.187470377079519E-2</v>
      </c>
      <c r="V694" s="41" t="s">
        <v>820</v>
      </c>
      <c r="W694" s="45">
        <v>43524.385416666664</v>
      </c>
      <c r="X694" s="43">
        <v>2750206.25</v>
      </c>
      <c r="Y694" s="44">
        <f>X694/MAX(X$11:X694)-1</f>
        <v>-5.9080200127185734E-2</v>
      </c>
      <c r="AB694" s="41" t="s">
        <v>821</v>
      </c>
      <c r="AC694" s="45">
        <v>43524.385416666664</v>
      </c>
      <c r="AD694" s="43">
        <v>1655345.38</v>
      </c>
      <c r="AE694" s="44">
        <f>AD694/MAX(AD$11:AD694)-1</f>
        <v>-0.13186631170641183</v>
      </c>
      <c r="AH694" s="41" t="s">
        <v>822</v>
      </c>
      <c r="AI694" s="45">
        <v>43524.385416666664</v>
      </c>
      <c r="AJ694" s="43">
        <v>5687439.5</v>
      </c>
      <c r="AK694" s="44">
        <f>AJ694/MAX(AJ$11:AJ694)-1</f>
        <v>-0.11944296801736387</v>
      </c>
      <c r="AN694" s="41" t="s">
        <v>823</v>
      </c>
      <c r="AO694" s="45">
        <v>43524.385416666664</v>
      </c>
      <c r="AP694" s="43">
        <v>4204020</v>
      </c>
      <c r="AQ694" s="44">
        <f>AP694/MAX(AP$11:AP694)-1</f>
        <v>-6.4335424806722386E-2</v>
      </c>
      <c r="AT694" s="41" t="s">
        <v>824</v>
      </c>
      <c r="AU694" s="45">
        <v>43524.385416666664</v>
      </c>
      <c r="AV694" s="43">
        <v>4926294</v>
      </c>
      <c r="AW694" s="44">
        <f>AV694/MAX(AV$11:AV694)-1</f>
        <v>-7.8428775550749008E-2</v>
      </c>
      <c r="AZ694" s="41" t="s">
        <v>825</v>
      </c>
      <c r="BA694" s="45">
        <v>43524.385416666664</v>
      </c>
      <c r="BB694" s="43">
        <v>6696775.5</v>
      </c>
      <c r="BC694" s="44">
        <f>BB694/MAX(BB$11:BB694)-1</f>
        <v>-3.4575174328670633E-2</v>
      </c>
      <c r="BF694" s="41" t="s">
        <v>826</v>
      </c>
      <c r="BG694" s="45">
        <v>43524.385416666664</v>
      </c>
      <c r="BH694" s="43">
        <v>5556698.5</v>
      </c>
      <c r="BI694" s="44">
        <f>BH694/MAX(BH$11:BH694)-1</f>
        <v>-3.6023653311218151E-2</v>
      </c>
      <c r="BL694" s="41" t="s">
        <v>827</v>
      </c>
      <c r="BM694" s="45">
        <v>43524.385416666664</v>
      </c>
      <c r="BN694" s="43">
        <v>1794035.5</v>
      </c>
      <c r="BO694" s="44">
        <f>BN694/MAX(BN$11:BN694)-1</f>
        <v>-0.13314731480903219</v>
      </c>
      <c r="BR694" s="41" t="s">
        <v>828</v>
      </c>
      <c r="BS694" s="45">
        <v>43524.385416666664</v>
      </c>
      <c r="BT694" s="43">
        <v>4467754</v>
      </c>
      <c r="BU694" s="44">
        <f>BT694/MAX(BT$11:BT694)-1</f>
        <v>-0.17532407183086562</v>
      </c>
      <c r="BX694" s="41" t="s">
        <v>829</v>
      </c>
      <c r="BY694" s="45">
        <v>43524.385416666664</v>
      </c>
      <c r="BZ694" s="43">
        <v>2296981.75</v>
      </c>
      <c r="CA694" s="44">
        <f>BZ694/MAX(BZ$11:BZ694)-1</f>
        <v>-0.1603939856024883</v>
      </c>
      <c r="CD694" s="41" t="s">
        <v>830</v>
      </c>
      <c r="CE694" s="45">
        <v>43524.385416666664</v>
      </c>
      <c r="CF694" s="43">
        <v>2972442.5</v>
      </c>
      <c r="CG694" s="44">
        <f>CF694/MAX(CF$11:CF694)-1</f>
        <v>-0.10743707722552742</v>
      </c>
      <c r="CJ694" s="41" t="s">
        <v>831</v>
      </c>
      <c r="CK694" s="45">
        <v>43524.385416666664</v>
      </c>
      <c r="CL694" s="43">
        <v>3025983.75</v>
      </c>
      <c r="CM694" s="44">
        <f>CL694/MAX(CL$11:CL694)-1</f>
        <v>-7.0319094100050772E-2</v>
      </c>
      <c r="CP694" s="41" t="s">
        <v>832</v>
      </c>
      <c r="CQ694" s="45">
        <v>43524.385416666664</v>
      </c>
      <c r="CR694" s="43">
        <v>2783417.5</v>
      </c>
      <c r="CS694" s="44">
        <f>CR694/MAX(CR$11:CR694)-1</f>
        <v>-0.20761681166128831</v>
      </c>
      <c r="CV694" s="41" t="s">
        <v>833</v>
      </c>
      <c r="CW694" s="45">
        <v>43524.385416666664</v>
      </c>
      <c r="CX694" s="43">
        <v>1737073.38</v>
      </c>
      <c r="CY694" s="44">
        <f>CX694/MAX(CX$11:CX694)-1</f>
        <v>-0.11352634895636404</v>
      </c>
      <c r="DB694" s="41" t="s">
        <v>834</v>
      </c>
      <c r="DC694" s="45">
        <v>43524.385416666664</v>
      </c>
      <c r="DD694" s="43">
        <v>2255236.25</v>
      </c>
      <c r="DE694" s="44">
        <f>DD694/MAX(DD$11:DD694)-1</f>
        <v>-0.17084151413479809</v>
      </c>
      <c r="DH694" s="41" t="s">
        <v>835</v>
      </c>
      <c r="DI694" s="45">
        <v>43524.385416666664</v>
      </c>
      <c r="DJ694" s="43">
        <v>4663472</v>
      </c>
      <c r="DK694" s="44">
        <f>DJ694/MAX(DJ$11:DJ694)-1</f>
        <v>-0.17072056075879838</v>
      </c>
      <c r="DN694" s="41" t="s">
        <v>836</v>
      </c>
      <c r="DO694" s="45">
        <v>43524.385416666664</v>
      </c>
      <c r="DP694" s="43">
        <v>1744024.75</v>
      </c>
      <c r="DQ694" s="44">
        <f>DP694/MAX(DP$11:DP694)-1</f>
        <v>-0.17133114923905146</v>
      </c>
    </row>
    <row r="695" spans="4:121">
      <c r="D695" s="41" t="s">
        <v>817</v>
      </c>
      <c r="E695" s="45">
        <v>43525.385416666664</v>
      </c>
      <c r="F695" s="43">
        <v>7118744.5</v>
      </c>
      <c r="G695" s="44">
        <f>F695/MAX(F$11:F695)-1</f>
        <v>-3.9306772678248114E-2</v>
      </c>
      <c r="J695" s="41" t="s">
        <v>818</v>
      </c>
      <c r="K695" s="45">
        <v>43525.385416666664</v>
      </c>
      <c r="L695" s="43">
        <v>6620182.5</v>
      </c>
      <c r="M695" s="44">
        <f>L695/MAX(L$11:L695)-1</f>
        <v>-5.5781049363461399E-2</v>
      </c>
      <c r="P695" s="41" t="s">
        <v>819</v>
      </c>
      <c r="Q695" s="45">
        <v>43525.385416666664</v>
      </c>
      <c r="R695" s="43">
        <v>4205261</v>
      </c>
      <c r="S695" s="44">
        <f>R695/MAX(R$11:R695)-1</f>
        <v>-6.9706513386822433E-2</v>
      </c>
      <c r="V695" s="41" t="s">
        <v>820</v>
      </c>
      <c r="W695" s="45">
        <v>43525.385416666664</v>
      </c>
      <c r="X695" s="43">
        <v>2757327.5</v>
      </c>
      <c r="Y695" s="44">
        <f>X695/MAX(X$11:X695)-1</f>
        <v>-5.6643828264222984E-2</v>
      </c>
      <c r="AB695" s="41" t="s">
        <v>821</v>
      </c>
      <c r="AC695" s="45">
        <v>43525.385416666664</v>
      </c>
      <c r="AD695" s="43">
        <v>1662304.13</v>
      </c>
      <c r="AE695" s="44">
        <f>AD695/MAX(AD$11:AD695)-1</f>
        <v>-0.12821684653956367</v>
      </c>
      <c r="AH695" s="41" t="s">
        <v>822</v>
      </c>
      <c r="AI695" s="45">
        <v>43525.385416666664</v>
      </c>
      <c r="AJ695" s="43">
        <v>5709278</v>
      </c>
      <c r="AK695" s="44">
        <f>AJ695/MAX(AJ$11:AJ695)-1</f>
        <v>-0.11606182528293085</v>
      </c>
      <c r="AN695" s="41" t="s">
        <v>823</v>
      </c>
      <c r="AO695" s="45">
        <v>43525.385416666664</v>
      </c>
      <c r="AP695" s="43">
        <v>4230268.5</v>
      </c>
      <c r="AQ695" s="44">
        <f>AP695/MAX(AP$11:AP695)-1</f>
        <v>-5.8493446985027786E-2</v>
      </c>
      <c r="AT695" s="41" t="s">
        <v>824</v>
      </c>
      <c r="AU695" s="45">
        <v>43525.385416666664</v>
      </c>
      <c r="AV695" s="43">
        <v>4957052.5</v>
      </c>
      <c r="AW695" s="44">
        <f>AV695/MAX(AV$11:AV695)-1</f>
        <v>-7.2674724227944854E-2</v>
      </c>
      <c r="AZ695" s="41" t="s">
        <v>825</v>
      </c>
      <c r="BA695" s="45">
        <v>43525.385416666664</v>
      </c>
      <c r="BB695" s="43">
        <v>6738588</v>
      </c>
      <c r="BC695" s="44">
        <f>BB695/MAX(BB$11:BB695)-1</f>
        <v>-2.8547374005458037E-2</v>
      </c>
      <c r="BF695" s="41" t="s">
        <v>826</v>
      </c>
      <c r="BG695" s="45">
        <v>43525.385416666664</v>
      </c>
      <c r="BH695" s="43">
        <v>5591392.5</v>
      </c>
      <c r="BI695" s="44">
        <f>BH695/MAX(BH$11:BH695)-1</f>
        <v>-3.0004936374889657E-2</v>
      </c>
      <c r="BL695" s="41" t="s">
        <v>827</v>
      </c>
      <c r="BM695" s="45">
        <v>43525.385416666664</v>
      </c>
      <c r="BN695" s="43">
        <v>1776903.25</v>
      </c>
      <c r="BO695" s="44">
        <f>BN695/MAX(BN$11:BN695)-1</f>
        <v>-0.14142537670683919</v>
      </c>
      <c r="BR695" s="41" t="s">
        <v>828</v>
      </c>
      <c r="BS695" s="45">
        <v>43525.385416666664</v>
      </c>
      <c r="BT695" s="43">
        <v>4478270</v>
      </c>
      <c r="BU695" s="44">
        <f>BT695/MAX(BT$11:BT695)-1</f>
        <v>-0.17338298643076833</v>
      </c>
      <c r="BX695" s="41" t="s">
        <v>829</v>
      </c>
      <c r="BY695" s="45">
        <v>43525.385416666664</v>
      </c>
      <c r="BZ695" s="43">
        <v>2314055.75</v>
      </c>
      <c r="CA695" s="44">
        <f>BZ695/MAX(BZ$11:BZ695)-1</f>
        <v>-0.15415299866829824</v>
      </c>
      <c r="CD695" s="41" t="s">
        <v>830</v>
      </c>
      <c r="CE695" s="45">
        <v>43525.385416666664</v>
      </c>
      <c r="CF695" s="43">
        <v>2994537.25</v>
      </c>
      <c r="CG695" s="44">
        <f>CF695/MAX(CF$11:CF695)-1</f>
        <v>-0.1008024813879389</v>
      </c>
      <c r="CJ695" s="41" t="s">
        <v>831</v>
      </c>
      <c r="CK695" s="45">
        <v>43525.385416666664</v>
      </c>
      <c r="CL695" s="43">
        <v>3048476.5</v>
      </c>
      <c r="CM695" s="44">
        <f>CL695/MAX(CL$11:CL695)-1</f>
        <v>-6.3408587658573268E-2</v>
      </c>
      <c r="CP695" s="41" t="s">
        <v>832</v>
      </c>
      <c r="CQ695" s="45">
        <v>43525.385416666664</v>
      </c>
      <c r="CR695" s="43">
        <v>2798025</v>
      </c>
      <c r="CS695" s="44">
        <f>CR695/MAX(CR$11:CR695)-1</f>
        <v>-0.20345834911527871</v>
      </c>
      <c r="CV695" s="41" t="s">
        <v>833</v>
      </c>
      <c r="CW695" s="45">
        <v>43525.385416666664</v>
      </c>
      <c r="CX695" s="43">
        <v>1723865.13</v>
      </c>
      <c r="CY695" s="44">
        <f>CX695/MAX(CX$11:CX695)-1</f>
        <v>-0.12026686189969005</v>
      </c>
      <c r="DB695" s="41" t="s">
        <v>834</v>
      </c>
      <c r="DC695" s="45">
        <v>43525.385416666664</v>
      </c>
      <c r="DD695" s="43">
        <v>2266687</v>
      </c>
      <c r="DE695" s="44">
        <f>DD695/MAX(DD$11:DD695)-1</f>
        <v>-0.16663153988840995</v>
      </c>
      <c r="DH695" s="41" t="s">
        <v>835</v>
      </c>
      <c r="DI695" s="45">
        <v>43525.385416666664</v>
      </c>
      <c r="DJ695" s="43">
        <v>4687946</v>
      </c>
      <c r="DK695" s="44">
        <f>DJ695/MAX(DJ$11:DJ695)-1</f>
        <v>-0.16636848466699616</v>
      </c>
      <c r="DN695" s="41" t="s">
        <v>836</v>
      </c>
      <c r="DO695" s="45">
        <v>43525.385416666664</v>
      </c>
      <c r="DP695" s="43">
        <v>1753177.5</v>
      </c>
      <c r="DQ695" s="44">
        <f>DP695/MAX(DP$11:DP695)-1</f>
        <v>-0.1669822437411207</v>
      </c>
    </row>
    <row r="696" spans="4:121">
      <c r="D696" s="41" t="s">
        <v>817</v>
      </c>
      <c r="E696" s="45">
        <v>43529.385416666664</v>
      </c>
      <c r="F696" s="43">
        <v>7298322.5</v>
      </c>
      <c r="G696" s="44">
        <f>F696/MAX(F$11:F696)-1</f>
        <v>-1.5072250934141995E-2</v>
      </c>
      <c r="J696" s="41" t="s">
        <v>818</v>
      </c>
      <c r="K696" s="45">
        <v>43529.385416666664</v>
      </c>
      <c r="L696" s="43">
        <v>6780493.5</v>
      </c>
      <c r="M696" s="44">
        <f>L696/MAX(L$11:L696)-1</f>
        <v>-3.2916319547403594E-2</v>
      </c>
      <c r="P696" s="41" t="s">
        <v>819</v>
      </c>
      <c r="Q696" s="45">
        <v>43529.385416666664</v>
      </c>
      <c r="R696" s="43">
        <v>4307088.5</v>
      </c>
      <c r="S696" s="44">
        <f>R696/MAX(R$11:R696)-1</f>
        <v>-4.7180097069713156E-2</v>
      </c>
      <c r="V696" s="41" t="s">
        <v>820</v>
      </c>
      <c r="W696" s="45">
        <v>43529.385416666664</v>
      </c>
      <c r="X696" s="43">
        <v>2824095.75</v>
      </c>
      <c r="Y696" s="44">
        <f>X696/MAX(X$11:X696)-1</f>
        <v>-3.3800607532011306E-2</v>
      </c>
      <c r="AB696" s="41" t="s">
        <v>821</v>
      </c>
      <c r="AC696" s="45">
        <v>43529.385416666664</v>
      </c>
      <c r="AD696" s="43">
        <v>1702557.75</v>
      </c>
      <c r="AE696" s="44">
        <f>AD696/MAX(AD$11:AD696)-1</f>
        <v>-0.10710613211103237</v>
      </c>
      <c r="AH696" s="41" t="s">
        <v>822</v>
      </c>
      <c r="AI696" s="45">
        <v>43529.385416666664</v>
      </c>
      <c r="AJ696" s="43">
        <v>5854239.5</v>
      </c>
      <c r="AK696" s="44">
        <f>AJ696/MAX(AJ$11:AJ696)-1</f>
        <v>-9.3618181145397439E-2</v>
      </c>
      <c r="AN696" s="41" t="s">
        <v>823</v>
      </c>
      <c r="AO696" s="45">
        <v>43529.385416666664</v>
      </c>
      <c r="AP696" s="43">
        <v>4337359.5</v>
      </c>
      <c r="AQ696" s="44">
        <f>AP696/MAX(AP$11:AP696)-1</f>
        <v>-3.4658818457565133E-2</v>
      </c>
      <c r="AT696" s="41" t="s">
        <v>824</v>
      </c>
      <c r="AU696" s="45">
        <v>43529.385416666664</v>
      </c>
      <c r="AV696" s="43">
        <v>5082542.5</v>
      </c>
      <c r="AW696" s="44">
        <f>AV696/MAX(AV$11:AV696)-1</f>
        <v>-4.919907032743942E-2</v>
      </c>
      <c r="AZ696" s="41" t="s">
        <v>825</v>
      </c>
      <c r="BA696" s="45">
        <v>43529.385416666664</v>
      </c>
      <c r="BB696" s="43">
        <v>6909178</v>
      </c>
      <c r="BC696" s="44">
        <f>BB696/MAX(BB$11:BB696)-1</f>
        <v>-3.9546694999430532E-3</v>
      </c>
      <c r="BF696" s="41" t="s">
        <v>826</v>
      </c>
      <c r="BG696" s="45">
        <v>43529.385416666664</v>
      </c>
      <c r="BH696" s="43">
        <v>5741996.5</v>
      </c>
      <c r="BI696" s="44">
        <f>BH696/MAX(BH$11:BH696)-1</f>
        <v>-3.8781465703470186E-3</v>
      </c>
      <c r="BL696" s="41" t="s">
        <v>827</v>
      </c>
      <c r="BM696" s="45">
        <v>43529.385416666664</v>
      </c>
      <c r="BN696" s="43">
        <v>1836218.25</v>
      </c>
      <c r="BO696" s="44">
        <f>BN696/MAX(BN$11:BN696)-1</f>
        <v>-0.11276520413940538</v>
      </c>
      <c r="BR696" s="41" t="s">
        <v>828</v>
      </c>
      <c r="BS696" s="45">
        <v>43529.385416666664</v>
      </c>
      <c r="BT696" s="43">
        <v>4591854.5</v>
      </c>
      <c r="BU696" s="44">
        <f>BT696/MAX(BT$11:BT696)-1</f>
        <v>-0.1524171044768543</v>
      </c>
      <c r="BX696" s="41" t="s">
        <v>829</v>
      </c>
      <c r="BY696" s="45">
        <v>43529.385416666664</v>
      </c>
      <c r="BZ696" s="43">
        <v>2372580.75</v>
      </c>
      <c r="CA696" s="44">
        <f>BZ696/MAX(BZ$11:BZ696)-1</f>
        <v>-0.13276060319427485</v>
      </c>
      <c r="CD696" s="41" t="s">
        <v>830</v>
      </c>
      <c r="CE696" s="45">
        <v>43529.385416666664</v>
      </c>
      <c r="CF696" s="43">
        <v>3070272.25</v>
      </c>
      <c r="CG696" s="44">
        <f>CF696/MAX(CF$11:CF696)-1</f>
        <v>-7.8060829377403884E-2</v>
      </c>
      <c r="CJ696" s="41" t="s">
        <v>831</v>
      </c>
      <c r="CK696" s="45">
        <v>43529.385416666664</v>
      </c>
      <c r="CL696" s="43">
        <v>3125575.75</v>
      </c>
      <c r="CM696" s="44">
        <f>CL696/MAX(CL$11:CL696)-1</f>
        <v>-3.9721183327929843E-2</v>
      </c>
      <c r="CP696" s="41" t="s">
        <v>832</v>
      </c>
      <c r="CQ696" s="45">
        <v>43529.385416666664</v>
      </c>
      <c r="CR696" s="43">
        <v>2868852.25</v>
      </c>
      <c r="CS696" s="44">
        <f>CR696/MAX(CR$11:CR696)-1</f>
        <v>-0.18329525027140681</v>
      </c>
      <c r="CV696" s="41" t="s">
        <v>833</v>
      </c>
      <c r="CW696" s="45">
        <v>43529.385416666664</v>
      </c>
      <c r="CX696" s="43">
        <v>1781528.5</v>
      </c>
      <c r="CY696" s="44">
        <f>CX696/MAX(CX$11:CX696)-1</f>
        <v>-9.083974688893548E-2</v>
      </c>
      <c r="DB696" s="41" t="s">
        <v>834</v>
      </c>
      <c r="DC696" s="45">
        <v>43529.385416666664</v>
      </c>
      <c r="DD696" s="43">
        <v>2324085.5</v>
      </c>
      <c r="DE696" s="44">
        <f>DD696/MAX(DD$11:DD696)-1</f>
        <v>-0.14552844997890091</v>
      </c>
      <c r="DH696" s="41" t="s">
        <v>835</v>
      </c>
      <c r="DI696" s="45">
        <v>43529.385416666664</v>
      </c>
      <c r="DJ696" s="43">
        <v>4806613</v>
      </c>
      <c r="DK696" s="44">
        <f>DJ696/MAX(DJ$11:DJ696)-1</f>
        <v>-0.14526658822236527</v>
      </c>
      <c r="DN696" s="41" t="s">
        <v>836</v>
      </c>
      <c r="DO696" s="45">
        <v>43529.385416666664</v>
      </c>
      <c r="DP696" s="43">
        <v>1797556.13</v>
      </c>
      <c r="DQ696" s="44">
        <f>DP696/MAX(DP$11:DP696)-1</f>
        <v>-0.14589585243821901</v>
      </c>
    </row>
    <row r="697" spans="4:121">
      <c r="D697" s="41" t="s">
        <v>817</v>
      </c>
      <c r="E697" s="45">
        <v>43530.385416666664</v>
      </c>
      <c r="F697" s="43">
        <v>7332656</v>
      </c>
      <c r="G697" s="44">
        <f>F697/MAX(F$11:F697)-1</f>
        <v>-1.0438855126742141E-2</v>
      </c>
      <c r="J697" s="41" t="s">
        <v>818</v>
      </c>
      <c r="K697" s="45">
        <v>43530.385416666664</v>
      </c>
      <c r="L697" s="43">
        <v>6828635.5</v>
      </c>
      <c r="M697" s="44">
        <f>L697/MAX(L$11:L697)-1</f>
        <v>-2.6049954651640617E-2</v>
      </c>
      <c r="P697" s="41" t="s">
        <v>819</v>
      </c>
      <c r="Q697" s="45">
        <v>43530.385416666664</v>
      </c>
      <c r="R697" s="43">
        <v>4318842.5</v>
      </c>
      <c r="S697" s="44">
        <f>R697/MAX(R$11:R697)-1</f>
        <v>-4.4579861402616272E-2</v>
      </c>
      <c r="V697" s="41" t="s">
        <v>820</v>
      </c>
      <c r="W697" s="45">
        <v>43530.385416666664</v>
      </c>
      <c r="X697" s="43">
        <v>2835250.5</v>
      </c>
      <c r="Y697" s="44">
        <f>X697/MAX(X$11:X697)-1</f>
        <v>-2.9984266434818552E-2</v>
      </c>
      <c r="AB697" s="41" t="s">
        <v>821</v>
      </c>
      <c r="AC697" s="45">
        <v>43530.385416666664</v>
      </c>
      <c r="AD697" s="43">
        <v>1705369.5</v>
      </c>
      <c r="AE697" s="44">
        <f>AD697/MAX(AD$11:AD697)-1</f>
        <v>-0.10563153053993335</v>
      </c>
      <c r="AH697" s="41" t="s">
        <v>822</v>
      </c>
      <c r="AI697" s="45">
        <v>43530.385416666664</v>
      </c>
      <c r="AJ697" s="43">
        <v>5881955</v>
      </c>
      <c r="AK697" s="44">
        <f>AJ697/MAX(AJ$11:AJ697)-1</f>
        <v>-8.9327132700853129E-2</v>
      </c>
      <c r="AN697" s="41" t="s">
        <v>823</v>
      </c>
      <c r="AO697" s="45">
        <v>43530.385416666664</v>
      </c>
      <c r="AP697" s="43">
        <v>4357834.5</v>
      </c>
      <c r="AQ697" s="44">
        <f>AP697/MAX(AP$11:AP697)-1</f>
        <v>-3.0101815356466166E-2</v>
      </c>
      <c r="AT697" s="41" t="s">
        <v>824</v>
      </c>
      <c r="AU697" s="45">
        <v>43530.385416666664</v>
      </c>
      <c r="AV697" s="43">
        <v>5106534.5</v>
      </c>
      <c r="AW697" s="44">
        <f>AV697/MAX(AV$11:AV697)-1</f>
        <v>-4.4710841079045771E-2</v>
      </c>
      <c r="AZ697" s="41" t="s">
        <v>825</v>
      </c>
      <c r="BA697" s="45">
        <v>43530.385416666664</v>
      </c>
      <c r="BB697" s="43">
        <v>6941793</v>
      </c>
      <c r="BC697" s="44">
        <f>BB697/MAX(BB$11:BB697)-1</f>
        <v>0</v>
      </c>
      <c r="BF697" s="41" t="s">
        <v>826</v>
      </c>
      <c r="BG697" s="45">
        <v>43530.385416666664</v>
      </c>
      <c r="BH697" s="43">
        <v>5773787</v>
      </c>
      <c r="BI697" s="44">
        <f>BH697/MAX(BH$11:BH697)-1</f>
        <v>0</v>
      </c>
      <c r="BL697" s="41" t="s">
        <v>827</v>
      </c>
      <c r="BM697" s="45">
        <v>43530.385416666664</v>
      </c>
      <c r="BN697" s="43">
        <v>1846357.88</v>
      </c>
      <c r="BO697" s="44">
        <f>BN697/MAX(BN$11:BN697)-1</f>
        <v>-0.10786587773681033</v>
      </c>
      <c r="BR697" s="41" t="s">
        <v>828</v>
      </c>
      <c r="BS697" s="45">
        <v>43530.385416666664</v>
      </c>
      <c r="BT697" s="43">
        <v>4613570.5</v>
      </c>
      <c r="BU697" s="44">
        <f>BT697/MAX(BT$11:BT697)-1</f>
        <v>-0.14840867821701076</v>
      </c>
      <c r="BX697" s="41" t="s">
        <v>829</v>
      </c>
      <c r="BY697" s="45">
        <v>43530.385416666664</v>
      </c>
      <c r="BZ697" s="43">
        <v>2383770</v>
      </c>
      <c r="CA697" s="44">
        <f>BZ697/MAX(BZ$11:BZ697)-1</f>
        <v>-0.12867064401345096</v>
      </c>
      <c r="CD697" s="41" t="s">
        <v>830</v>
      </c>
      <c r="CE697" s="45">
        <v>43530.385416666664</v>
      </c>
      <c r="CF697" s="43">
        <v>3084752</v>
      </c>
      <c r="CG697" s="44">
        <f>CF697/MAX(CF$11:CF697)-1</f>
        <v>-7.3712860331394237E-2</v>
      </c>
      <c r="CJ697" s="41" t="s">
        <v>831</v>
      </c>
      <c r="CK697" s="45">
        <v>43530.385416666664</v>
      </c>
      <c r="CL697" s="43">
        <v>3140316.25</v>
      </c>
      <c r="CM697" s="44">
        <f>CL697/MAX(CL$11:CL697)-1</f>
        <v>-3.5192420940022728E-2</v>
      </c>
      <c r="CP697" s="41" t="s">
        <v>832</v>
      </c>
      <c r="CQ697" s="45">
        <v>43530.385416666664</v>
      </c>
      <c r="CR697" s="43">
        <v>2882393.5</v>
      </c>
      <c r="CS697" s="44">
        <f>CR697/MAX(CR$11:CR697)-1</f>
        <v>-0.17944032773495955</v>
      </c>
      <c r="CV697" s="41" t="s">
        <v>833</v>
      </c>
      <c r="CW697" s="45">
        <v>43530.385416666664</v>
      </c>
      <c r="CX697" s="43">
        <v>1791385.88</v>
      </c>
      <c r="CY697" s="44">
        <f>CX697/MAX(CX$11:CX697)-1</f>
        <v>-8.5809269916037323E-2</v>
      </c>
      <c r="DB697" s="41" t="s">
        <v>834</v>
      </c>
      <c r="DC697" s="45">
        <v>43530.385416666664</v>
      </c>
      <c r="DD697" s="43">
        <v>2335059.5</v>
      </c>
      <c r="DE697" s="44">
        <f>DD697/MAX(DD$11:DD697)-1</f>
        <v>-0.14149375728367453</v>
      </c>
      <c r="DH697" s="41" t="s">
        <v>835</v>
      </c>
      <c r="DI697" s="45">
        <v>43530.385416666664</v>
      </c>
      <c r="DJ697" s="43">
        <v>4829301</v>
      </c>
      <c r="DK697" s="44">
        <f>DJ697/MAX(DJ$11:DJ697)-1</f>
        <v>-0.14123210663493335</v>
      </c>
      <c r="DN697" s="41" t="s">
        <v>836</v>
      </c>
      <c r="DO697" s="45">
        <v>43530.385416666664</v>
      </c>
      <c r="DP697" s="43">
        <v>1806040.88</v>
      </c>
      <c r="DQ697" s="44">
        <f>DP697/MAX(DP$11:DP697)-1</f>
        <v>-0.14186434541316451</v>
      </c>
    </row>
    <row r="698" spans="4:121">
      <c r="D698" s="41" t="s">
        <v>817</v>
      </c>
      <c r="E698" s="45">
        <v>43531.385416666664</v>
      </c>
      <c r="F698" s="43">
        <v>7343336</v>
      </c>
      <c r="G698" s="44">
        <f>F698/MAX(F$11:F698)-1</f>
        <v>-8.9975611362362873E-3</v>
      </c>
      <c r="J698" s="41" t="s">
        <v>818</v>
      </c>
      <c r="K698" s="45">
        <v>43531.385416666664</v>
      </c>
      <c r="L698" s="43">
        <v>6885702</v>
      </c>
      <c r="M698" s="44">
        <f>L698/MAX(L$11:L698)-1</f>
        <v>-1.791071215394513E-2</v>
      </c>
      <c r="P698" s="41" t="s">
        <v>819</v>
      </c>
      <c r="Q698" s="45">
        <v>43531.385416666664</v>
      </c>
      <c r="R698" s="43">
        <v>4362189.5</v>
      </c>
      <c r="S698" s="44">
        <f>R698/MAX(R$11:R698)-1</f>
        <v>-3.4990579842156366E-2</v>
      </c>
      <c r="V698" s="41" t="s">
        <v>820</v>
      </c>
      <c r="W698" s="45">
        <v>43531.385416666664</v>
      </c>
      <c r="X698" s="43">
        <v>2831029</v>
      </c>
      <c r="Y698" s="44">
        <f>X698/MAX(X$11:X698)-1</f>
        <v>-3.1428555544103842E-2</v>
      </c>
      <c r="AB698" s="41" t="s">
        <v>821</v>
      </c>
      <c r="AC698" s="45">
        <v>43531.385416666664</v>
      </c>
      <c r="AD698" s="43">
        <v>1709682.5</v>
      </c>
      <c r="AE698" s="44">
        <f>AD698/MAX(AD$11:AD698)-1</f>
        <v>-0.10336960946723839</v>
      </c>
      <c r="AH698" s="41" t="s">
        <v>822</v>
      </c>
      <c r="AI698" s="45">
        <v>43531.385416666664</v>
      </c>
      <c r="AJ698" s="43">
        <v>5890576</v>
      </c>
      <c r="AK698" s="44">
        <f>AJ698/MAX(AJ$11:AJ698)-1</f>
        <v>-8.7992387571217523E-2</v>
      </c>
      <c r="AN698" s="41" t="s">
        <v>823</v>
      </c>
      <c r="AO698" s="45">
        <v>43531.385416666664</v>
      </c>
      <c r="AP698" s="43">
        <v>4364203</v>
      </c>
      <c r="AQ698" s="44">
        <f>AP698/MAX(AP$11:AP698)-1</f>
        <v>-2.8684414904727507E-2</v>
      </c>
      <c r="AT698" s="41" t="s">
        <v>824</v>
      </c>
      <c r="AU698" s="45">
        <v>43531.385416666664</v>
      </c>
      <c r="AV698" s="43">
        <v>5113997.5</v>
      </c>
      <c r="AW698" s="44">
        <f>AV698/MAX(AV$11:AV698)-1</f>
        <v>-4.3314723419794254E-2</v>
      </c>
      <c r="AZ698" s="41" t="s">
        <v>825</v>
      </c>
      <c r="BA698" s="45">
        <v>43531.385416666664</v>
      </c>
      <c r="BB698" s="43">
        <v>6972414.5</v>
      </c>
      <c r="BC698" s="44">
        <f>BB698/MAX(BB$11:BB698)-1</f>
        <v>0</v>
      </c>
      <c r="BF698" s="41" t="s">
        <v>826</v>
      </c>
      <c r="BG698" s="45">
        <v>43531.385416666664</v>
      </c>
      <c r="BH698" s="43">
        <v>5807280.5</v>
      </c>
      <c r="BI698" s="44">
        <f>BH698/MAX(BH$11:BH698)-1</f>
        <v>0</v>
      </c>
      <c r="BL698" s="41" t="s">
        <v>827</v>
      </c>
      <c r="BM698" s="45">
        <v>43531.385416666664</v>
      </c>
      <c r="BN698" s="43">
        <v>1849423.88</v>
      </c>
      <c r="BO698" s="44">
        <f>BN698/MAX(BN$11:BN698)-1</f>
        <v>-0.1063844297204275</v>
      </c>
      <c r="BR698" s="41" t="s">
        <v>828</v>
      </c>
      <c r="BS698" s="45">
        <v>43531.385416666664</v>
      </c>
      <c r="BT698" s="43">
        <v>4620325.5</v>
      </c>
      <c r="BU698" s="44">
        <f>BT698/MAX(BT$11:BT698)-1</f>
        <v>-0.14716181326097644</v>
      </c>
      <c r="BX698" s="41" t="s">
        <v>829</v>
      </c>
      <c r="BY698" s="45">
        <v>43531.385416666664</v>
      </c>
      <c r="BZ698" s="43">
        <v>2387250.5</v>
      </c>
      <c r="CA698" s="44">
        <f>BZ698/MAX(BZ$11:BZ698)-1</f>
        <v>-0.12739843158376563</v>
      </c>
      <c r="CD698" s="41" t="s">
        <v>830</v>
      </c>
      <c r="CE698" s="45">
        <v>43531.385416666664</v>
      </c>
      <c r="CF698" s="43">
        <v>3089256</v>
      </c>
      <c r="CG698" s="44">
        <f>CF698/MAX(CF$11:CF698)-1</f>
        <v>-7.2360402410281854E-2</v>
      </c>
      <c r="CJ698" s="41" t="s">
        <v>831</v>
      </c>
      <c r="CK698" s="45">
        <v>43531.385416666664</v>
      </c>
      <c r="CL698" s="43">
        <v>3144901.25</v>
      </c>
      <c r="CM698" s="44">
        <f>CL698/MAX(CL$11:CL698)-1</f>
        <v>-3.3783759392005064E-2</v>
      </c>
      <c r="CP698" s="41" t="s">
        <v>832</v>
      </c>
      <c r="CQ698" s="45">
        <v>43531.385416666664</v>
      </c>
      <c r="CR698" s="43">
        <v>2886605.75</v>
      </c>
      <c r="CS698" s="44">
        <f>CR698/MAX(CR$11:CR698)-1</f>
        <v>-0.17824118456470939</v>
      </c>
      <c r="CV698" s="41" t="s">
        <v>833</v>
      </c>
      <c r="CW698" s="45">
        <v>43531.385416666664</v>
      </c>
      <c r="CX698" s="43">
        <v>1794366.38</v>
      </c>
      <c r="CY698" s="44">
        <f>CX698/MAX(CX$11:CX698)-1</f>
        <v>-8.428824337371843E-2</v>
      </c>
      <c r="DB698" s="41" t="s">
        <v>834</v>
      </c>
      <c r="DC698" s="45">
        <v>43531.385416666664</v>
      </c>
      <c r="DD698" s="43">
        <v>2338473</v>
      </c>
      <c r="DE698" s="44">
        <f>DD698/MAX(DD$11:DD698)-1</f>
        <v>-0.14023875240713413</v>
      </c>
      <c r="DH698" s="41" t="s">
        <v>835</v>
      </c>
      <c r="DI698" s="45">
        <v>43531.385416666664</v>
      </c>
      <c r="DJ698" s="43">
        <v>4836358.5</v>
      </c>
      <c r="DK698" s="44">
        <f>DJ698/MAX(DJ$11:DJ698)-1</f>
        <v>-0.13997711043415306</v>
      </c>
      <c r="DN698" s="41" t="s">
        <v>836</v>
      </c>
      <c r="DO698" s="45">
        <v>43531.385416666664</v>
      </c>
      <c r="DP698" s="43">
        <v>1808680.13</v>
      </c>
      <c r="DQ698" s="44">
        <f>DP698/MAX(DP$11:DP698)-1</f>
        <v>-0.14061031259948409</v>
      </c>
    </row>
    <row r="699" spans="4:121">
      <c r="D699" s="41" t="s">
        <v>817</v>
      </c>
      <c r="E699" s="45">
        <v>43532.385416666664</v>
      </c>
      <c r="F699" s="43">
        <v>7284220</v>
      </c>
      <c r="G699" s="44">
        <f>F699/MAX(F$11:F699)-1</f>
        <v>-1.6975420269451758E-2</v>
      </c>
      <c r="J699" s="41" t="s">
        <v>818</v>
      </c>
      <c r="K699" s="45">
        <v>43532.385416666664</v>
      </c>
      <c r="L699" s="43">
        <v>6738638.5</v>
      </c>
      <c r="M699" s="44">
        <f>L699/MAX(L$11:L699)-1</f>
        <v>-3.8885986422733998E-2</v>
      </c>
      <c r="P699" s="41" t="s">
        <v>819</v>
      </c>
      <c r="Q699" s="45">
        <v>43532.385416666664</v>
      </c>
      <c r="R699" s="43">
        <v>4338158</v>
      </c>
      <c r="S699" s="44">
        <f>R699/MAX(R$11:R699)-1</f>
        <v>-4.0306860549476187E-2</v>
      </c>
      <c r="V699" s="41" t="s">
        <v>820</v>
      </c>
      <c r="W699" s="45">
        <v>43532.385416666664</v>
      </c>
      <c r="X699" s="43">
        <v>2843795.5</v>
      </c>
      <c r="Y699" s="44">
        <f>X699/MAX(X$11:X699)-1</f>
        <v>-2.7060791262760842E-2</v>
      </c>
      <c r="AB699" s="41" t="s">
        <v>821</v>
      </c>
      <c r="AC699" s="45">
        <v>43532.385416666664</v>
      </c>
      <c r="AD699" s="43">
        <v>1732368.38</v>
      </c>
      <c r="AE699" s="44">
        <f>AD699/MAX(AD$11:AD699)-1</f>
        <v>-9.1472166846179093E-2</v>
      </c>
      <c r="AH699" s="41" t="s">
        <v>822</v>
      </c>
      <c r="AI699" s="45">
        <v>43532.385416666664</v>
      </c>
      <c r="AJ699" s="43">
        <v>5974302.5</v>
      </c>
      <c r="AK699" s="44">
        <f>AJ699/MAX(AJ$11:AJ699)-1</f>
        <v>-7.5029443818005803E-2</v>
      </c>
      <c r="AN699" s="41" t="s">
        <v>823</v>
      </c>
      <c r="AO699" s="45">
        <v>43532.385416666664</v>
      </c>
      <c r="AP699" s="43">
        <v>4426234.5</v>
      </c>
      <c r="AQ699" s="44">
        <f>AP699/MAX(AP$11:AP699)-1</f>
        <v>-1.4878420381366109E-2</v>
      </c>
      <c r="AT699" s="41" t="s">
        <v>824</v>
      </c>
      <c r="AU699" s="45">
        <v>43532.385416666664</v>
      </c>
      <c r="AV699" s="43">
        <v>5108920.5</v>
      </c>
      <c r="AW699" s="44">
        <f>AV699/MAX(AV$11:AV699)-1</f>
        <v>-4.4264487503409389E-2</v>
      </c>
      <c r="AZ699" s="41" t="s">
        <v>825</v>
      </c>
      <c r="BA699" s="45">
        <v>43532.385416666664</v>
      </c>
      <c r="BB699" s="43">
        <v>6864613</v>
      </c>
      <c r="BC699" s="44">
        <f>BB699/MAX(BB$11:BB699)-1</f>
        <v>-1.5461143338509231E-2</v>
      </c>
      <c r="BF699" s="41" t="s">
        <v>826</v>
      </c>
      <c r="BG699" s="45">
        <v>43532.385416666664</v>
      </c>
      <c r="BH699" s="43">
        <v>5537045.5</v>
      </c>
      <c r="BI699" s="44">
        <f>BH699/MAX(BH$11:BH699)-1</f>
        <v>-4.6533829388816339E-2</v>
      </c>
      <c r="BL699" s="41" t="s">
        <v>827</v>
      </c>
      <c r="BM699" s="45">
        <v>43532.385416666664</v>
      </c>
      <c r="BN699" s="43">
        <v>1879491.25</v>
      </c>
      <c r="BO699" s="44">
        <f>BN699/MAX(BN$11:BN699)-1</f>
        <v>-9.1856300025596749E-2</v>
      </c>
      <c r="BR699" s="41" t="s">
        <v>828</v>
      </c>
      <c r="BS699" s="45">
        <v>43532.385416666664</v>
      </c>
      <c r="BT699" s="43">
        <v>4695441.5</v>
      </c>
      <c r="BU699" s="44">
        <f>BT699/MAX(BT$11:BT699)-1</f>
        <v>-0.13329660111627173</v>
      </c>
      <c r="BX699" s="41" t="s">
        <v>829</v>
      </c>
      <c r="BY699" s="45">
        <v>43532.385416666664</v>
      </c>
      <c r="BZ699" s="43">
        <v>2426061.75</v>
      </c>
      <c r="CA699" s="44">
        <f>BZ699/MAX(BZ$11:BZ699)-1</f>
        <v>-0.11321191968558209</v>
      </c>
      <c r="CD699" s="41" t="s">
        <v>830</v>
      </c>
      <c r="CE699" s="45">
        <v>43532.385416666664</v>
      </c>
      <c r="CF699" s="43">
        <v>3139480.25</v>
      </c>
      <c r="CG699" s="44">
        <f>CF699/MAX(CF$11:CF699)-1</f>
        <v>-5.7279100291180773E-2</v>
      </c>
      <c r="CJ699" s="41" t="s">
        <v>831</v>
      </c>
      <c r="CK699" s="45">
        <v>43532.385416666664</v>
      </c>
      <c r="CL699" s="43">
        <v>3196030.25</v>
      </c>
      <c r="CM699" s="44">
        <f>CL699/MAX(CL$11:CL699)-1</f>
        <v>-1.8075262927753299E-2</v>
      </c>
      <c r="CP699" s="41" t="s">
        <v>832</v>
      </c>
      <c r="CQ699" s="45">
        <v>43532.385416666664</v>
      </c>
      <c r="CR699" s="43">
        <v>2926334.5</v>
      </c>
      <c r="CS699" s="44">
        <f>CR699/MAX(CR$11:CR699)-1</f>
        <v>-0.16693120552142482</v>
      </c>
      <c r="CV699" s="41" t="s">
        <v>833</v>
      </c>
      <c r="CW699" s="45">
        <v>43532.385416666664</v>
      </c>
      <c r="CX699" s="43">
        <v>1819062.38</v>
      </c>
      <c r="CY699" s="44">
        <f>CX699/MAX(CX$11:CX699)-1</f>
        <v>-7.1685233311947982E-2</v>
      </c>
      <c r="DB699" s="41" t="s">
        <v>834</v>
      </c>
      <c r="DC699" s="45">
        <v>43532.385416666664</v>
      </c>
      <c r="DD699" s="43">
        <v>2370657.5</v>
      </c>
      <c r="DE699" s="44">
        <f>DD699/MAX(DD$11:DD699)-1</f>
        <v>-0.1284058230240912</v>
      </c>
      <c r="DH699" s="41" t="s">
        <v>835</v>
      </c>
      <c r="DI699" s="45">
        <v>43532.385416666664</v>
      </c>
      <c r="DJ699" s="43">
        <v>4902921.5</v>
      </c>
      <c r="DK699" s="44">
        <f>DJ699/MAX(DJ$11:DJ699)-1</f>
        <v>-0.12814058020212593</v>
      </c>
      <c r="DN699" s="41" t="s">
        <v>836</v>
      </c>
      <c r="DO699" s="45">
        <v>43532.385416666664</v>
      </c>
      <c r="DP699" s="43">
        <v>1833573.13</v>
      </c>
      <c r="DQ699" s="44">
        <f>DP699/MAX(DP$11:DP699)-1</f>
        <v>-0.12878246801070037</v>
      </c>
    </row>
    <row r="700" spans="4:121">
      <c r="D700" s="41" t="s">
        <v>817</v>
      </c>
      <c r="E700" s="45">
        <v>43535.385416666664</v>
      </c>
      <c r="F700" s="43">
        <v>7423772.5</v>
      </c>
      <c r="G700" s="44">
        <f>F700/MAX(F$11:F700)-1</f>
        <v>0</v>
      </c>
      <c r="J700" s="41" t="s">
        <v>818</v>
      </c>
      <c r="K700" s="45">
        <v>43535.385416666664</v>
      </c>
      <c r="L700" s="43">
        <v>6855469</v>
      </c>
      <c r="M700" s="44">
        <f>L700/MAX(L$11:L700)-1</f>
        <v>-2.2222764206074275E-2</v>
      </c>
      <c r="P700" s="41" t="s">
        <v>819</v>
      </c>
      <c r="Q700" s="45">
        <v>43535.385416666664</v>
      </c>
      <c r="R700" s="43">
        <v>4393652.5</v>
      </c>
      <c r="S700" s="44">
        <f>R700/MAX(R$11:R700)-1</f>
        <v>-2.8030292723399519E-2</v>
      </c>
      <c r="V700" s="41" t="s">
        <v>820</v>
      </c>
      <c r="W700" s="45">
        <v>43535.385416666664</v>
      </c>
      <c r="X700" s="43">
        <v>2861186.75</v>
      </c>
      <c r="Y700" s="44">
        <f>X700/MAX(X$11:X700)-1</f>
        <v>-2.1110775161409134E-2</v>
      </c>
      <c r="AB700" s="41" t="s">
        <v>821</v>
      </c>
      <c r="AC700" s="45">
        <v>43535.385416666664</v>
      </c>
      <c r="AD700" s="43">
        <v>1741912.25</v>
      </c>
      <c r="AE700" s="44">
        <f>AD700/MAX(AD$11:AD700)-1</f>
        <v>-8.6466954541968177E-2</v>
      </c>
      <c r="AH700" s="41" t="s">
        <v>822</v>
      </c>
      <c r="AI700" s="45">
        <v>43535.385416666664</v>
      </c>
      <c r="AJ700" s="43">
        <v>6071925.5</v>
      </c>
      <c r="AK700" s="44">
        <f>AJ700/MAX(AJ$11:AJ700)-1</f>
        <v>-5.9914976379145002E-2</v>
      </c>
      <c r="AN700" s="41" t="s">
        <v>823</v>
      </c>
      <c r="AO700" s="45">
        <v>43535.385416666664</v>
      </c>
      <c r="AP700" s="43">
        <v>4498561.5</v>
      </c>
      <c r="AQ700" s="44">
        <f>AP700/MAX(AP$11:AP700)-1</f>
        <v>0</v>
      </c>
      <c r="AT700" s="41" t="s">
        <v>824</v>
      </c>
      <c r="AU700" s="45">
        <v>43535.385416666664</v>
      </c>
      <c r="AV700" s="43">
        <v>5192657</v>
      </c>
      <c r="AW700" s="44">
        <f>AV700/MAX(AV$11:AV700)-1</f>
        <v>-2.8599740568676202E-2</v>
      </c>
      <c r="AZ700" s="41" t="s">
        <v>825</v>
      </c>
      <c r="BA700" s="45">
        <v>43535.385416666664</v>
      </c>
      <c r="BB700" s="43">
        <v>6998560</v>
      </c>
      <c r="BC700" s="44">
        <f>BB700/MAX(BB$11:BB700)-1</f>
        <v>0</v>
      </c>
      <c r="BF700" s="41" t="s">
        <v>826</v>
      </c>
      <c r="BG700" s="45">
        <v>43535.385416666664</v>
      </c>
      <c r="BH700" s="43">
        <v>5645076</v>
      </c>
      <c r="BI700" s="44">
        <f>BH700/MAX(BH$11:BH700)-1</f>
        <v>-2.7931232183463495E-2</v>
      </c>
      <c r="BL700" s="41" t="s">
        <v>827</v>
      </c>
      <c r="BM700" s="45">
        <v>43535.385416666664</v>
      </c>
      <c r="BN700" s="43">
        <v>1910174.38</v>
      </c>
      <c r="BO700" s="44">
        <f>BN700/MAX(BN$11:BN700)-1</f>
        <v>-7.7030643771546337E-2</v>
      </c>
      <c r="BR700" s="41" t="s">
        <v>828</v>
      </c>
      <c r="BS700" s="45">
        <v>43535.385416666664</v>
      </c>
      <c r="BT700" s="43">
        <v>4772095.5</v>
      </c>
      <c r="BU700" s="44">
        <f>BT700/MAX(BT$11:BT700)-1</f>
        <v>-0.11914749877136277</v>
      </c>
      <c r="BX700" s="41" t="s">
        <v>829</v>
      </c>
      <c r="BY700" s="45">
        <v>43535.385416666664</v>
      </c>
      <c r="BZ700" s="43">
        <v>2465667.75</v>
      </c>
      <c r="CA700" s="44">
        <f>BZ700/MAX(BZ$11:BZ700)-1</f>
        <v>-9.8734906184613669E-2</v>
      </c>
      <c r="CD700" s="41" t="s">
        <v>830</v>
      </c>
      <c r="CE700" s="45">
        <v>43535.385416666664</v>
      </c>
      <c r="CF700" s="43">
        <v>3190733</v>
      </c>
      <c r="CG700" s="44">
        <f>CF700/MAX(CF$11:CF700)-1</f>
        <v>-4.1888960922554119E-2</v>
      </c>
      <c r="CJ700" s="41" t="s">
        <v>831</v>
      </c>
      <c r="CK700" s="45">
        <v>43535.385416666664</v>
      </c>
      <c r="CL700" s="43">
        <v>3248206</v>
      </c>
      <c r="CM700" s="44">
        <f>CL700/MAX(CL$11:CL700)-1</f>
        <v>-2.0451707218683834E-3</v>
      </c>
      <c r="CP700" s="41" t="s">
        <v>832</v>
      </c>
      <c r="CQ700" s="45">
        <v>43535.385416666664</v>
      </c>
      <c r="CR700" s="43">
        <v>2974135.25</v>
      </c>
      <c r="CS700" s="44">
        <f>CR700/MAX(CR$11:CR700)-1</f>
        <v>-0.15332328982427135</v>
      </c>
      <c r="CV700" s="41" t="s">
        <v>833</v>
      </c>
      <c r="CW700" s="45">
        <v>43535.385416666664</v>
      </c>
      <c r="CX700" s="43">
        <v>1848776.25</v>
      </c>
      <c r="CY700" s="44">
        <f>CX700/MAX(CX$11:CX700)-1</f>
        <v>-5.6521473894060814E-2</v>
      </c>
      <c r="DB700" s="41" t="s">
        <v>834</v>
      </c>
      <c r="DC700" s="45">
        <v>43535.385416666664</v>
      </c>
      <c r="DD700" s="43">
        <v>2409381.5</v>
      </c>
      <c r="DE700" s="44">
        <f>DD700/MAX(DD$11:DD700)-1</f>
        <v>-0.11416858592458812</v>
      </c>
      <c r="DH700" s="41" t="s">
        <v>835</v>
      </c>
      <c r="DI700" s="45">
        <v>43535.385416666664</v>
      </c>
      <c r="DJ700" s="43">
        <v>4983009.5</v>
      </c>
      <c r="DK700" s="44">
        <f>DJ700/MAX(DJ$11:DJ700)-1</f>
        <v>-0.11389897400615234</v>
      </c>
      <c r="DN700" s="41" t="s">
        <v>836</v>
      </c>
      <c r="DO700" s="45">
        <v>43535.385416666664</v>
      </c>
      <c r="DP700" s="43">
        <v>1863524</v>
      </c>
      <c r="DQ700" s="44">
        <f>DP700/MAX(DP$11:DP700)-1</f>
        <v>-0.11455138956861366</v>
      </c>
    </row>
    <row r="701" spans="4:121">
      <c r="D701" s="41" t="s">
        <v>817</v>
      </c>
      <c r="E701" s="45">
        <v>43536.385416666664</v>
      </c>
      <c r="F701" s="43">
        <v>7506192.5</v>
      </c>
      <c r="G701" s="44">
        <f>F701/MAX(F$11:F701)-1</f>
        <v>0</v>
      </c>
      <c r="J701" s="41" t="s">
        <v>818</v>
      </c>
      <c r="K701" s="45">
        <v>43536.385416666664</v>
      </c>
      <c r="L701" s="43">
        <v>6874875</v>
      </c>
      <c r="M701" s="44">
        <f>L701/MAX(L$11:L701)-1</f>
        <v>-1.9454938250210829E-2</v>
      </c>
      <c r="P701" s="41" t="s">
        <v>819</v>
      </c>
      <c r="Q701" s="45">
        <v>43536.385416666664</v>
      </c>
      <c r="R701" s="43">
        <v>4498932.5</v>
      </c>
      <c r="S701" s="44">
        <f>R701/MAX(R$11:R701)-1</f>
        <v>-4.7401097191495101E-3</v>
      </c>
      <c r="V701" s="41" t="s">
        <v>820</v>
      </c>
      <c r="W701" s="45">
        <v>43536.385416666664</v>
      </c>
      <c r="X701" s="43">
        <v>2869218</v>
      </c>
      <c r="Y701" s="44">
        <f>X701/MAX(X$11:X701)-1</f>
        <v>-1.8363067733019434E-2</v>
      </c>
      <c r="AB701" s="41" t="s">
        <v>821</v>
      </c>
      <c r="AC701" s="45">
        <v>43536.385416666664</v>
      </c>
      <c r="AD701" s="43">
        <v>1745244.13</v>
      </c>
      <c r="AE701" s="44">
        <f>AD701/MAX(AD$11:AD701)-1</f>
        <v>-8.4719574624581129E-2</v>
      </c>
      <c r="AH701" s="41" t="s">
        <v>822</v>
      </c>
      <c r="AI701" s="45">
        <v>43536.385416666664</v>
      </c>
      <c r="AJ701" s="43">
        <v>6118127.5</v>
      </c>
      <c r="AK701" s="44">
        <f>AJ701/MAX(AJ$11:AJ701)-1</f>
        <v>-5.2761758135388415E-2</v>
      </c>
      <c r="AN701" s="41" t="s">
        <v>823</v>
      </c>
      <c r="AO701" s="45">
        <v>43536.385416666664</v>
      </c>
      <c r="AP701" s="43">
        <v>4532791</v>
      </c>
      <c r="AQ701" s="44">
        <f>AP701/MAX(AP$11:AP701)-1</f>
        <v>0</v>
      </c>
      <c r="AT701" s="41" t="s">
        <v>824</v>
      </c>
      <c r="AU701" s="45">
        <v>43536.385416666664</v>
      </c>
      <c r="AV701" s="43">
        <v>5232287</v>
      </c>
      <c r="AW701" s="44">
        <f>AV701/MAX(AV$11:AV701)-1</f>
        <v>-2.1186080802343965E-2</v>
      </c>
      <c r="AZ701" s="41" t="s">
        <v>825</v>
      </c>
      <c r="BA701" s="45">
        <v>43536.385416666664</v>
      </c>
      <c r="BB701" s="43">
        <v>7077669</v>
      </c>
      <c r="BC701" s="44">
        <f>BB701/MAX(BB$11:BB701)-1</f>
        <v>0</v>
      </c>
      <c r="BF701" s="41" t="s">
        <v>826</v>
      </c>
      <c r="BG701" s="45">
        <v>43536.385416666664</v>
      </c>
      <c r="BH701" s="43">
        <v>5708879</v>
      </c>
      <c r="BI701" s="44">
        <f>BH701/MAX(BH$11:BH701)-1</f>
        <v>-1.6944506124682679E-2</v>
      </c>
      <c r="BL701" s="41" t="s">
        <v>827</v>
      </c>
      <c r="BM701" s="45">
        <v>43536.385416666664</v>
      </c>
      <c r="BN701" s="43">
        <v>1924695.63</v>
      </c>
      <c r="BO701" s="44">
        <f>BN701/MAX(BN$11:BN701)-1</f>
        <v>-7.0014180298650031E-2</v>
      </c>
      <c r="BR701" s="41" t="s">
        <v>828</v>
      </c>
      <c r="BS701" s="45">
        <v>43536.385416666664</v>
      </c>
      <c r="BT701" s="43">
        <v>4808373.5</v>
      </c>
      <c r="BU701" s="44">
        <f>BT701/MAX(BT$11:BT701)-1</f>
        <v>-0.11245116022583856</v>
      </c>
      <c r="BX701" s="41" t="s">
        <v>829</v>
      </c>
      <c r="BY701" s="45">
        <v>43536.385416666664</v>
      </c>
      <c r="BZ701" s="43">
        <v>2484412</v>
      </c>
      <c r="CA701" s="44">
        <f>BZ701/MAX(BZ$11:BZ701)-1</f>
        <v>-9.1883399839223445E-2</v>
      </c>
      <c r="CD701" s="41" t="s">
        <v>830</v>
      </c>
      <c r="CE701" s="45">
        <v>43536.385416666664</v>
      </c>
      <c r="CF701" s="43">
        <v>3214989</v>
      </c>
      <c r="CG701" s="44">
        <f>CF701/MAX(CF$11:CF701)-1</f>
        <v>-3.4605386469955701E-2</v>
      </c>
      <c r="CJ701" s="41" t="s">
        <v>831</v>
      </c>
      <c r="CK701" s="45">
        <v>43536.385416666664</v>
      </c>
      <c r="CL701" s="43">
        <v>3272899.25</v>
      </c>
      <c r="CM701" s="44">
        <f>CL701/MAX(CL$11:CL701)-1</f>
        <v>0</v>
      </c>
      <c r="CP701" s="41" t="s">
        <v>832</v>
      </c>
      <c r="CQ701" s="45">
        <v>43536.385416666664</v>
      </c>
      <c r="CR701" s="43">
        <v>2996757.75</v>
      </c>
      <c r="CS701" s="44">
        <f>CR701/MAX(CR$11:CR701)-1</f>
        <v>-0.14688311738223114</v>
      </c>
      <c r="CV701" s="41" t="s">
        <v>833</v>
      </c>
      <c r="CW701" s="45">
        <v>43536.385416666664</v>
      </c>
      <c r="CX701" s="43">
        <v>1862838.88</v>
      </c>
      <c r="CY701" s="44">
        <f>CX701/MAX(CX$11:CX701)-1</f>
        <v>-4.9344948651715792E-2</v>
      </c>
      <c r="DB701" s="41" t="s">
        <v>834</v>
      </c>
      <c r="DC701" s="45">
        <v>43536.385416666664</v>
      </c>
      <c r="DD701" s="43">
        <v>2427708.25</v>
      </c>
      <c r="DE701" s="44">
        <f>DD701/MAX(DD$11:DD701)-1</f>
        <v>-0.1074305866214863</v>
      </c>
      <c r="DH701" s="41" t="s">
        <v>835</v>
      </c>
      <c r="DI701" s="45">
        <v>43536.385416666664</v>
      </c>
      <c r="DJ701" s="43">
        <v>5020912.5</v>
      </c>
      <c r="DK701" s="44">
        <f>DJ701/MAX(DJ$11:DJ701)-1</f>
        <v>-0.10715889309957471</v>
      </c>
      <c r="DN701" s="41" t="s">
        <v>836</v>
      </c>
      <c r="DO701" s="45">
        <v>43536.385416666664</v>
      </c>
      <c r="DP701" s="43">
        <v>1877698.75</v>
      </c>
      <c r="DQ701" s="44">
        <f>DP701/MAX(DP$11:DP701)-1</f>
        <v>-0.10781629375513757</v>
      </c>
    </row>
    <row r="702" spans="4:121">
      <c r="D702" s="41" t="s">
        <v>817</v>
      </c>
      <c r="E702" s="45">
        <v>43537.385416666664</v>
      </c>
      <c r="F702" s="43">
        <v>7527291.5</v>
      </c>
      <c r="G702" s="44">
        <f>F702/MAX(F$11:F702)-1</f>
        <v>0</v>
      </c>
      <c r="J702" s="41" t="s">
        <v>818</v>
      </c>
      <c r="K702" s="45">
        <v>43537.385416666664</v>
      </c>
      <c r="L702" s="43">
        <v>6942693.5</v>
      </c>
      <c r="M702" s="44">
        <f>L702/MAX(L$11:L702)-1</f>
        <v>-9.7821667059605488E-3</v>
      </c>
      <c r="P702" s="41" t="s">
        <v>819</v>
      </c>
      <c r="Q702" s="45">
        <v>43537.385416666664</v>
      </c>
      <c r="R702" s="43">
        <v>4519398.5</v>
      </c>
      <c r="S702" s="44">
        <f>R702/MAX(R$11:R702)-1</f>
        <v>-2.1259371074355826E-4</v>
      </c>
      <c r="V702" s="41" t="s">
        <v>820</v>
      </c>
      <c r="W702" s="45">
        <v>43537.385416666664</v>
      </c>
      <c r="X702" s="43">
        <v>2897522.75</v>
      </c>
      <c r="Y702" s="44">
        <f>X702/MAX(X$11:X702)-1</f>
        <v>-8.6792486720126405E-3</v>
      </c>
      <c r="AB702" s="41" t="s">
        <v>821</v>
      </c>
      <c r="AC702" s="45">
        <v>43537.385416666664</v>
      </c>
      <c r="AD702" s="43">
        <v>1789070.63</v>
      </c>
      <c r="AE702" s="44">
        <f>AD702/MAX(AD$11:AD702)-1</f>
        <v>-6.1735089604301518E-2</v>
      </c>
      <c r="AH702" s="41" t="s">
        <v>822</v>
      </c>
      <c r="AI702" s="45">
        <v>43537.385416666664</v>
      </c>
      <c r="AJ702" s="43">
        <v>6131208.5</v>
      </c>
      <c r="AK702" s="44">
        <f>AJ702/MAX(AJ$11:AJ702)-1</f>
        <v>-5.0736494124164255E-2</v>
      </c>
      <c r="AN702" s="41" t="s">
        <v>823</v>
      </c>
      <c r="AO702" s="45">
        <v>43537.385416666664</v>
      </c>
      <c r="AP702" s="43">
        <v>4542482.5</v>
      </c>
      <c r="AQ702" s="44">
        <f>AP702/MAX(AP$11:AP702)-1</f>
        <v>0</v>
      </c>
      <c r="AT702" s="41" t="s">
        <v>824</v>
      </c>
      <c r="AU702" s="45">
        <v>43537.385416666664</v>
      </c>
      <c r="AV702" s="43">
        <v>5243507.5</v>
      </c>
      <c r="AW702" s="44">
        <f>AV702/MAX(AV$11:AV702)-1</f>
        <v>-1.9087040443824366E-2</v>
      </c>
      <c r="AZ702" s="41" t="s">
        <v>825</v>
      </c>
      <c r="BA702" s="45">
        <v>43537.385416666664</v>
      </c>
      <c r="BB702" s="43">
        <v>7097920</v>
      </c>
      <c r="BC702" s="44">
        <f>BB702/MAX(BB$11:BB702)-1</f>
        <v>0</v>
      </c>
      <c r="BF702" s="41" t="s">
        <v>826</v>
      </c>
      <c r="BG702" s="45">
        <v>43537.385416666664</v>
      </c>
      <c r="BH702" s="43">
        <v>5725212</v>
      </c>
      <c r="BI702" s="44">
        <f>BH702/MAX(BH$11:BH702)-1</f>
        <v>-1.4132002061894577E-2</v>
      </c>
      <c r="BL702" s="41" t="s">
        <v>827</v>
      </c>
      <c r="BM702" s="45">
        <v>43537.385416666664</v>
      </c>
      <c r="BN702" s="43">
        <v>1928807</v>
      </c>
      <c r="BO702" s="44">
        <f>BN702/MAX(BN$11:BN702)-1</f>
        <v>-6.8027624221964955E-2</v>
      </c>
      <c r="BR702" s="41" t="s">
        <v>828</v>
      </c>
      <c r="BS702" s="45">
        <v>43537.385416666664</v>
      </c>
      <c r="BT702" s="43">
        <v>4818644.5</v>
      </c>
      <c r="BU702" s="44">
        <f>BT702/MAX(BT$11:BT702)-1</f>
        <v>-0.1105552979070481</v>
      </c>
      <c r="BX702" s="41" t="s">
        <v>829</v>
      </c>
      <c r="BY702" s="45">
        <v>43537.385416666664</v>
      </c>
      <c r="BZ702" s="43">
        <v>2489718.75</v>
      </c>
      <c r="CA702" s="44">
        <f>BZ702/MAX(BZ$11:BZ702)-1</f>
        <v>-8.9943645978791675E-2</v>
      </c>
      <c r="CD702" s="41" t="s">
        <v>830</v>
      </c>
      <c r="CE702" s="45">
        <v>43537.385416666664</v>
      </c>
      <c r="CF702" s="43">
        <v>3221856.5</v>
      </c>
      <c r="CG702" s="44">
        <f>CF702/MAX(CF$11:CF702)-1</f>
        <v>-3.2543218447477984E-2</v>
      </c>
      <c r="CJ702" s="41" t="s">
        <v>831</v>
      </c>
      <c r="CK702" s="45">
        <v>43537.385416666664</v>
      </c>
      <c r="CL702" s="43">
        <v>3279890.25</v>
      </c>
      <c r="CM702" s="44">
        <f>CL702/MAX(CL$11:CL702)-1</f>
        <v>0</v>
      </c>
      <c r="CP702" s="41" t="s">
        <v>832</v>
      </c>
      <c r="CQ702" s="45">
        <v>43537.385416666664</v>
      </c>
      <c r="CR702" s="43">
        <v>3003162.75</v>
      </c>
      <c r="CS702" s="44">
        <f>CR702/MAX(CR$11:CR702)-1</f>
        <v>-0.14505974222514117</v>
      </c>
      <c r="CV702" s="41" t="s">
        <v>833</v>
      </c>
      <c r="CW702" s="45">
        <v>43537.385416666664</v>
      </c>
      <c r="CX702" s="43">
        <v>1866820.38</v>
      </c>
      <c r="CY702" s="44">
        <f>CX702/MAX(CX$11:CX702)-1</f>
        <v>-4.7313085817210609E-2</v>
      </c>
      <c r="DB702" s="41" t="s">
        <v>834</v>
      </c>
      <c r="DC702" s="45">
        <v>43537.385416666664</v>
      </c>
      <c r="DD702" s="43">
        <v>2432897</v>
      </c>
      <c r="DE702" s="44">
        <f>DD702/MAX(DD$11:DD702)-1</f>
        <v>-0.10552289464751541</v>
      </c>
      <c r="DH702" s="41" t="s">
        <v>835</v>
      </c>
      <c r="DI702" s="45">
        <v>43537.385416666664</v>
      </c>
      <c r="DJ702" s="43">
        <v>5031643.5</v>
      </c>
      <c r="DK702" s="44">
        <f>DJ702/MAX(DJ$11:DJ702)-1</f>
        <v>-0.10525065870629502</v>
      </c>
      <c r="DN702" s="41" t="s">
        <v>836</v>
      </c>
      <c r="DO702" s="45">
        <v>43537.385416666664</v>
      </c>
      <c r="DP702" s="43">
        <v>1881712</v>
      </c>
      <c r="DQ702" s="44">
        <f>DP702/MAX(DP$11:DP702)-1</f>
        <v>-0.10590940839395424</v>
      </c>
    </row>
    <row r="703" spans="4:121">
      <c r="D703" s="41" t="s">
        <v>817</v>
      </c>
      <c r="E703" s="45">
        <v>43538.385416666664</v>
      </c>
      <c r="F703" s="43">
        <v>7532112</v>
      </c>
      <c r="G703" s="44">
        <f>F703/MAX(F$11:F703)-1</f>
        <v>0</v>
      </c>
      <c r="J703" s="41" t="s">
        <v>818</v>
      </c>
      <c r="K703" s="45">
        <v>43538.385416666664</v>
      </c>
      <c r="L703" s="43">
        <v>6805709</v>
      </c>
      <c r="M703" s="44">
        <f>L703/MAX(L$11:L703)-1</f>
        <v>-2.9319900120933662E-2</v>
      </c>
      <c r="P703" s="41" t="s">
        <v>819</v>
      </c>
      <c r="Q703" s="45">
        <v>43538.385416666664</v>
      </c>
      <c r="R703" s="43">
        <v>4552980.5</v>
      </c>
      <c r="S703" s="44">
        <f>R703/MAX(R$11:R703)-1</f>
        <v>0</v>
      </c>
      <c r="V703" s="41" t="s">
        <v>820</v>
      </c>
      <c r="W703" s="45">
        <v>43538.385416666664</v>
      </c>
      <c r="X703" s="43">
        <v>2902921.5</v>
      </c>
      <c r="Y703" s="44">
        <f>X703/MAX(X$11:X703)-1</f>
        <v>-6.8321905578936359E-3</v>
      </c>
      <c r="AB703" s="41" t="s">
        <v>821</v>
      </c>
      <c r="AC703" s="45">
        <v>43538.385416666664</v>
      </c>
      <c r="AD703" s="43">
        <v>1789470.88</v>
      </c>
      <c r="AE703" s="44">
        <f>AD703/MAX(AD$11:AD703)-1</f>
        <v>-6.1525181440762022E-2</v>
      </c>
      <c r="AH703" s="41" t="s">
        <v>822</v>
      </c>
      <c r="AI703" s="45">
        <v>43538.385416666664</v>
      </c>
      <c r="AJ703" s="43">
        <v>6135010</v>
      </c>
      <c r="AK703" s="44">
        <f>AJ703/MAX(AJ$11:AJ703)-1</f>
        <v>-5.0147927413769944E-2</v>
      </c>
      <c r="AN703" s="41" t="s">
        <v>823</v>
      </c>
      <c r="AO703" s="45">
        <v>43538.385416666664</v>
      </c>
      <c r="AP703" s="43">
        <v>4545299</v>
      </c>
      <c r="AQ703" s="44">
        <f>AP703/MAX(AP$11:AP703)-1</f>
        <v>0</v>
      </c>
      <c r="AT703" s="41" t="s">
        <v>824</v>
      </c>
      <c r="AU703" s="45">
        <v>43538.385416666664</v>
      </c>
      <c r="AV703" s="43">
        <v>5246768.5</v>
      </c>
      <c r="AW703" s="44">
        <f>AV703/MAX(AV$11:AV703)-1</f>
        <v>-1.8476998947533407E-2</v>
      </c>
      <c r="AZ703" s="41" t="s">
        <v>825</v>
      </c>
      <c r="BA703" s="45">
        <v>43538.385416666664</v>
      </c>
      <c r="BB703" s="43">
        <v>7102547</v>
      </c>
      <c r="BC703" s="44">
        <f>BB703/MAX(BB$11:BB703)-1</f>
        <v>0</v>
      </c>
      <c r="BF703" s="41" t="s">
        <v>826</v>
      </c>
      <c r="BG703" s="45">
        <v>43538.385416666664</v>
      </c>
      <c r="BH703" s="43">
        <v>5577267</v>
      </c>
      <c r="BI703" s="44">
        <f>BH703/MAX(BH$11:BH703)-1</f>
        <v>-3.9607781990210422E-2</v>
      </c>
      <c r="BL703" s="41" t="s">
        <v>827</v>
      </c>
      <c r="BM703" s="45">
        <v>43538.385416666664</v>
      </c>
      <c r="BN703" s="43">
        <v>1930001.88</v>
      </c>
      <c r="BO703" s="44">
        <f>BN703/MAX(BN$11:BN703)-1</f>
        <v>-6.7450275035462859E-2</v>
      </c>
      <c r="BR703" s="41" t="s">
        <v>828</v>
      </c>
      <c r="BS703" s="45">
        <v>43538.385416666664</v>
      </c>
      <c r="BT703" s="43">
        <v>4821629.5</v>
      </c>
      <c r="BU703" s="44">
        <f>BT703/MAX(BT$11:BT703)-1</f>
        <v>-0.1100043146511247</v>
      </c>
      <c r="BX703" s="41" t="s">
        <v>829</v>
      </c>
      <c r="BY703" s="45">
        <v>43538.385416666664</v>
      </c>
      <c r="BZ703" s="43">
        <v>2491261.25</v>
      </c>
      <c r="CA703" s="44">
        <f>BZ703/MAX(BZ$11:BZ703)-1</f>
        <v>-8.9379822484239257E-2</v>
      </c>
      <c r="CD703" s="41" t="s">
        <v>830</v>
      </c>
      <c r="CE703" s="45">
        <v>43538.385416666664</v>
      </c>
      <c r="CF703" s="43">
        <v>3223852.5</v>
      </c>
      <c r="CG703" s="44">
        <f>CF703/MAX(CF$11:CF703)-1</f>
        <v>-3.1943860985102268E-2</v>
      </c>
      <c r="CJ703" s="41" t="s">
        <v>831</v>
      </c>
      <c r="CK703" s="45">
        <v>43538.385416666664</v>
      </c>
      <c r="CL703" s="43">
        <v>3281922.25</v>
      </c>
      <c r="CM703" s="44">
        <f>CL703/MAX(CL$11:CL703)-1</f>
        <v>0</v>
      </c>
      <c r="CP703" s="41" t="s">
        <v>832</v>
      </c>
      <c r="CQ703" s="45">
        <v>43538.385416666664</v>
      </c>
      <c r="CR703" s="43">
        <v>3005024.25</v>
      </c>
      <c r="CS703" s="44">
        <f>CR703/MAX(CR$11:CR703)-1</f>
        <v>-0.14452981047573865</v>
      </c>
      <c r="CV703" s="41" t="s">
        <v>833</v>
      </c>
      <c r="CW703" s="45">
        <v>43538.385416666664</v>
      </c>
      <c r="CX703" s="43">
        <v>1867977.5</v>
      </c>
      <c r="CY703" s="44">
        <f>CX703/MAX(CX$11:CX703)-1</f>
        <v>-4.6722577435177937E-2</v>
      </c>
      <c r="DB703" s="41" t="s">
        <v>834</v>
      </c>
      <c r="DC703" s="45">
        <v>43538.385416666664</v>
      </c>
      <c r="DD703" s="43">
        <v>2434405.25</v>
      </c>
      <c r="DE703" s="44">
        <f>DD703/MAX(DD$11:DD703)-1</f>
        <v>-0.10496837257192082</v>
      </c>
      <c r="DH703" s="41" t="s">
        <v>835</v>
      </c>
      <c r="DI703" s="45">
        <v>43538.385416666664</v>
      </c>
      <c r="DJ703" s="43">
        <v>5034762.5</v>
      </c>
      <c r="DK703" s="44">
        <f>DJ703/MAX(DJ$11:DJ703)-1</f>
        <v>-0.10469602418270541</v>
      </c>
      <c r="DN703" s="41" t="s">
        <v>836</v>
      </c>
      <c r="DO703" s="45">
        <v>43538.385416666664</v>
      </c>
      <c r="DP703" s="43">
        <v>1882878.38</v>
      </c>
      <c r="DQ703" s="44">
        <f>DP703/MAX(DP$11:DP703)-1</f>
        <v>-0.10535520595264691</v>
      </c>
    </row>
    <row r="704" spans="4:121">
      <c r="D704" s="41" t="s">
        <v>817</v>
      </c>
      <c r="E704" s="45">
        <v>43539.385416666664</v>
      </c>
      <c r="F704" s="43">
        <v>7717057.5</v>
      </c>
      <c r="G704" s="44">
        <f>F704/MAX(F$11:F704)-1</f>
        <v>0</v>
      </c>
      <c r="J704" s="41" t="s">
        <v>818</v>
      </c>
      <c r="K704" s="45">
        <v>43539.385416666664</v>
      </c>
      <c r="L704" s="43">
        <v>6972818</v>
      </c>
      <c r="M704" s="44">
        <f>L704/MAX(L$11:L704)-1</f>
        <v>-5.4855897190797531E-3</v>
      </c>
      <c r="P704" s="41" t="s">
        <v>819</v>
      </c>
      <c r="Q704" s="45">
        <v>43539.385416666664</v>
      </c>
      <c r="R704" s="43">
        <v>4592777</v>
      </c>
      <c r="S704" s="44">
        <f>R704/MAX(R$11:R704)-1</f>
        <v>0</v>
      </c>
      <c r="V704" s="41" t="s">
        <v>820</v>
      </c>
      <c r="W704" s="45">
        <v>43539.385416666664</v>
      </c>
      <c r="X704" s="43">
        <v>2961138.25</v>
      </c>
      <c r="Y704" s="44">
        <f>X704/MAX(X$11:X704)-1</f>
        <v>0</v>
      </c>
      <c r="AB704" s="41" t="s">
        <v>821</v>
      </c>
      <c r="AC704" s="45">
        <v>43539.385416666664</v>
      </c>
      <c r="AD704" s="43">
        <v>1804475</v>
      </c>
      <c r="AE704" s="44">
        <f>AD704/MAX(AD$11:AD704)-1</f>
        <v>-5.3656381254060359E-2</v>
      </c>
      <c r="AH704" s="41" t="s">
        <v>822</v>
      </c>
      <c r="AI704" s="45">
        <v>43539.385416666664</v>
      </c>
      <c r="AJ704" s="43">
        <v>6248773.5</v>
      </c>
      <c r="AK704" s="44">
        <f>AJ704/MAX(AJ$11:AJ704)-1</f>
        <v>-3.25345093004068E-2</v>
      </c>
      <c r="AN704" s="41" t="s">
        <v>823</v>
      </c>
      <c r="AO704" s="45">
        <v>43539.385416666664</v>
      </c>
      <c r="AP704" s="43">
        <v>4629584.5</v>
      </c>
      <c r="AQ704" s="44">
        <f>AP704/MAX(AP$11:AP704)-1</f>
        <v>0</v>
      </c>
      <c r="AT704" s="41" t="s">
        <v>824</v>
      </c>
      <c r="AU704" s="45">
        <v>43539.385416666664</v>
      </c>
      <c r="AV704" s="43">
        <v>5344061</v>
      </c>
      <c r="AW704" s="44">
        <f>AV704/MAX(AV$11:AV704)-1</f>
        <v>-2.7630521006494213E-4</v>
      </c>
      <c r="AZ704" s="41" t="s">
        <v>825</v>
      </c>
      <c r="BA704" s="45">
        <v>43539.385416666664</v>
      </c>
      <c r="BB704" s="43">
        <v>7234252</v>
      </c>
      <c r="BC704" s="44">
        <f>BB704/MAX(BB$11:BB704)-1</f>
        <v>0</v>
      </c>
      <c r="BF704" s="41" t="s">
        <v>826</v>
      </c>
      <c r="BG704" s="45">
        <v>43539.385416666664</v>
      </c>
      <c r="BH704" s="43">
        <v>5680688.5</v>
      </c>
      <c r="BI704" s="44">
        <f>BH704/MAX(BH$11:BH704)-1</f>
        <v>-2.1798843710063576E-2</v>
      </c>
      <c r="BL704" s="41" t="s">
        <v>827</v>
      </c>
      <c r="BM704" s="45">
        <v>43539.385416666664</v>
      </c>
      <c r="BN704" s="43">
        <v>1956329.75</v>
      </c>
      <c r="BO704" s="44">
        <f>BN704/MAX(BN$11:BN704)-1</f>
        <v>-5.4729019070985707E-2</v>
      </c>
      <c r="BR704" s="41" t="s">
        <v>828</v>
      </c>
      <c r="BS704" s="45">
        <v>43539.385416666664</v>
      </c>
      <c r="BT704" s="43">
        <v>4887403.5</v>
      </c>
      <c r="BU704" s="44">
        <f>BT704/MAX(BT$11:BT704)-1</f>
        <v>-9.7863486284254786E-2</v>
      </c>
      <c r="BX704" s="41" t="s">
        <v>829</v>
      </c>
      <c r="BY704" s="45">
        <v>43539.385416666664</v>
      </c>
      <c r="BZ704" s="43">
        <v>2525245.5</v>
      </c>
      <c r="CA704" s="44">
        <f>BZ704/MAX(BZ$11:BZ704)-1</f>
        <v>-7.695770346009434E-2</v>
      </c>
      <c r="CD704" s="41" t="s">
        <v>830</v>
      </c>
      <c r="CE704" s="45">
        <v>43539.385416666664</v>
      </c>
      <c r="CF704" s="43">
        <v>3267830.5</v>
      </c>
      <c r="CG704" s="44">
        <f>CF704/MAX(CF$11:CF704)-1</f>
        <v>-1.8738178379710924E-2</v>
      </c>
      <c r="CJ704" s="41" t="s">
        <v>831</v>
      </c>
      <c r="CK704" s="45">
        <v>43539.385416666664</v>
      </c>
      <c r="CL704" s="43">
        <v>3326692.25</v>
      </c>
      <c r="CM704" s="44">
        <f>CL704/MAX(CL$11:CL704)-1</f>
        <v>0</v>
      </c>
      <c r="CP704" s="41" t="s">
        <v>832</v>
      </c>
      <c r="CQ704" s="45">
        <v>43539.385416666664</v>
      </c>
      <c r="CR704" s="43">
        <v>3044013.75</v>
      </c>
      <c r="CS704" s="44">
        <f>CR704/MAX(CR$11:CR704)-1</f>
        <v>-0.1334302810944179</v>
      </c>
      <c r="CV704" s="41" t="s">
        <v>833</v>
      </c>
      <c r="CW704" s="45">
        <v>43539.385416666664</v>
      </c>
      <c r="CX704" s="43">
        <v>1892214.13</v>
      </c>
      <c r="CY704" s="44">
        <f>CX704/MAX(CX$11:CX704)-1</f>
        <v>-3.4353995812510085E-2</v>
      </c>
      <c r="DB704" s="41" t="s">
        <v>834</v>
      </c>
      <c r="DC704" s="45">
        <v>43539.385416666664</v>
      </c>
      <c r="DD704" s="43">
        <v>2465991</v>
      </c>
      <c r="DE704" s="44">
        <f>DD704/MAX(DD$11:DD704)-1</f>
        <v>-9.3355579169492664E-2</v>
      </c>
      <c r="DH704" s="41" t="s">
        <v>835</v>
      </c>
      <c r="DI704" s="45">
        <v>43539.385416666664</v>
      </c>
      <c r="DJ704" s="43">
        <v>5100087.5</v>
      </c>
      <c r="DK704" s="44">
        <f>DJ704/MAX(DJ$11:DJ704)-1</f>
        <v>-9.3079640645196915E-2</v>
      </c>
      <c r="DN704" s="41" t="s">
        <v>836</v>
      </c>
      <c r="DO704" s="45">
        <v>43539.385416666664</v>
      </c>
      <c r="DP704" s="43">
        <v>1907308.25</v>
      </c>
      <c r="DQ704" s="44">
        <f>DP704/MAX(DP$11:DP704)-1</f>
        <v>-9.3747416385933757E-2</v>
      </c>
    </row>
    <row r="705" spans="4:121">
      <c r="D705" s="41" t="s">
        <v>817</v>
      </c>
      <c r="E705" s="45">
        <v>43542.385416666664</v>
      </c>
      <c r="F705" s="43">
        <v>7462766</v>
      </c>
      <c r="G705" s="44">
        <f>F705/MAX(F$11:F705)-1</f>
        <v>-3.2951873171866319E-2</v>
      </c>
      <c r="J705" s="41" t="s">
        <v>818</v>
      </c>
      <c r="K705" s="45">
        <v>43542.385416666664</v>
      </c>
      <c r="L705" s="43">
        <v>6942180.5</v>
      </c>
      <c r="M705" s="44">
        <f>L705/MAX(L$11:L705)-1</f>
        <v>-9.8553345259830838E-3</v>
      </c>
      <c r="P705" s="41" t="s">
        <v>819</v>
      </c>
      <c r="Q705" s="45">
        <v>43542.385416666664</v>
      </c>
      <c r="R705" s="43">
        <v>4044435.75</v>
      </c>
      <c r="S705" s="44">
        <f>R705/MAX(R$11:R705)-1</f>
        <v>-0.1193920911030516</v>
      </c>
      <c r="V705" s="41" t="s">
        <v>820</v>
      </c>
      <c r="W705" s="45">
        <v>43542.385416666664</v>
      </c>
      <c r="X705" s="43">
        <v>2705183.75</v>
      </c>
      <c r="Y705" s="44">
        <f>X705/MAX(X$11:X705)-1</f>
        <v>-8.6437875705398071E-2</v>
      </c>
      <c r="AB705" s="41" t="s">
        <v>821</v>
      </c>
      <c r="AC705" s="45">
        <v>43542.385416666664</v>
      </c>
      <c r="AD705" s="43">
        <v>1739108.38</v>
      </c>
      <c r="AE705" s="44">
        <f>AD705/MAX(AD$11:AD705)-1</f>
        <v>-8.7937423505125456E-2</v>
      </c>
      <c r="AH705" s="41" t="s">
        <v>822</v>
      </c>
      <c r="AI705" s="45">
        <v>43542.385416666664</v>
      </c>
      <c r="AJ705" s="43">
        <v>6321244</v>
      </c>
      <c r="AK705" s="44">
        <f>AJ705/MAX(AJ$11:AJ705)-1</f>
        <v>-2.1314274186468918E-2</v>
      </c>
      <c r="AN705" s="41" t="s">
        <v>823</v>
      </c>
      <c r="AO705" s="45">
        <v>43542.385416666664</v>
      </c>
      <c r="AP705" s="43">
        <v>4683276</v>
      </c>
      <c r="AQ705" s="44">
        <f>AP705/MAX(AP$11:AP705)-1</f>
        <v>0</v>
      </c>
      <c r="AT705" s="41" t="s">
        <v>824</v>
      </c>
      <c r="AU705" s="45">
        <v>43542.385416666664</v>
      </c>
      <c r="AV705" s="43">
        <v>5245084</v>
      </c>
      <c r="AW705" s="44">
        <f>AV705/MAX(AV$11:AV705)-1</f>
        <v>-1.8792121578782184E-2</v>
      </c>
      <c r="AZ705" s="41" t="s">
        <v>825</v>
      </c>
      <c r="BA705" s="45">
        <v>43542.385416666664</v>
      </c>
      <c r="BB705" s="43">
        <v>6963771</v>
      </c>
      <c r="BC705" s="44">
        <f>BB705/MAX(BB$11:BB705)-1</f>
        <v>-3.7388938068510735E-2</v>
      </c>
      <c r="BF705" s="41" t="s">
        <v>826</v>
      </c>
      <c r="BG705" s="45">
        <v>43542.385416666664</v>
      </c>
      <c r="BH705" s="43">
        <v>5643827.5</v>
      </c>
      <c r="BI705" s="44">
        <f>BH705/MAX(BH$11:BH705)-1</f>
        <v>-2.8146220937666055E-2</v>
      </c>
      <c r="BL705" s="41" t="s">
        <v>827</v>
      </c>
      <c r="BM705" s="45">
        <v>43542.385416666664</v>
      </c>
      <c r="BN705" s="43">
        <v>1983057.38</v>
      </c>
      <c r="BO705" s="44">
        <f>BN705/MAX(BN$11:BN705)-1</f>
        <v>-4.1814604704998759E-2</v>
      </c>
      <c r="BR705" s="41" t="s">
        <v>828</v>
      </c>
      <c r="BS705" s="45">
        <v>43542.385416666664</v>
      </c>
      <c r="BT705" s="43">
        <v>4954176</v>
      </c>
      <c r="BU705" s="44">
        <f>BT705/MAX(BT$11:BT705)-1</f>
        <v>-8.5538350788058382E-2</v>
      </c>
      <c r="BX705" s="41" t="s">
        <v>829</v>
      </c>
      <c r="BY705" s="45">
        <v>43542.385416666664</v>
      </c>
      <c r="BZ705" s="43">
        <v>2559745.75</v>
      </c>
      <c r="CA705" s="44">
        <f>BZ705/MAX(BZ$11:BZ705)-1</f>
        <v>-6.4346973140527064E-2</v>
      </c>
      <c r="CD705" s="41" t="s">
        <v>830</v>
      </c>
      <c r="CE705" s="45">
        <v>43542.385416666664</v>
      </c>
      <c r="CF705" s="43">
        <v>3312476</v>
      </c>
      <c r="CG705" s="44">
        <f>CF705/MAX(CF$11:CF705)-1</f>
        <v>-5.3320593483999756E-3</v>
      </c>
      <c r="CJ705" s="41" t="s">
        <v>831</v>
      </c>
      <c r="CK705" s="45">
        <v>43542.385416666664</v>
      </c>
      <c r="CL705" s="43">
        <v>3372142</v>
      </c>
      <c r="CM705" s="44">
        <f>CL705/MAX(CL$11:CL705)-1</f>
        <v>0</v>
      </c>
      <c r="CP705" s="41" t="s">
        <v>832</v>
      </c>
      <c r="CQ705" s="45">
        <v>43542.385416666664</v>
      </c>
      <c r="CR705" s="43">
        <v>3085602.5</v>
      </c>
      <c r="CS705" s="44">
        <f>CR705/MAX(CR$11:CR705)-1</f>
        <v>-0.12159079732167399</v>
      </c>
      <c r="CV705" s="41" t="s">
        <v>833</v>
      </c>
      <c r="CW705" s="45">
        <v>43542.385416666664</v>
      </c>
      <c r="CX705" s="43">
        <v>1918066.5</v>
      </c>
      <c r="CY705" s="44">
        <f>CX705/MAX(CX$11:CX705)-1</f>
        <v>-2.1160860113181634E-2</v>
      </c>
      <c r="DB705" s="41" t="s">
        <v>834</v>
      </c>
      <c r="DC705" s="45">
        <v>43542.385416666664</v>
      </c>
      <c r="DD705" s="43">
        <v>2499682.5</v>
      </c>
      <c r="DE705" s="44">
        <f>DD705/MAX(DD$11:DD705)-1</f>
        <v>-8.0968587284927396E-2</v>
      </c>
      <c r="DH705" s="41" t="s">
        <v>835</v>
      </c>
      <c r="DI705" s="45">
        <v>43542.385416666664</v>
      </c>
      <c r="DJ705" s="43">
        <v>5169767.5</v>
      </c>
      <c r="DK705" s="44">
        <f>DJ705/MAX(DJ$11:DJ705)-1</f>
        <v>-8.0688831538521355E-2</v>
      </c>
      <c r="DN705" s="41" t="s">
        <v>836</v>
      </c>
      <c r="DO705" s="45">
        <v>43542.385416666664</v>
      </c>
      <c r="DP705" s="43">
        <v>1933366.88</v>
      </c>
      <c r="DQ705" s="44">
        <f>DP705/MAX(DP$11:DP705)-1</f>
        <v>-8.1365725716403547E-2</v>
      </c>
    </row>
    <row r="706" spans="4:121">
      <c r="D706" s="41" t="s">
        <v>817</v>
      </c>
      <c r="E706" s="45">
        <v>43543.385416666664</v>
      </c>
      <c r="F706" s="43">
        <v>7774093.5</v>
      </c>
      <c r="G706" s="44">
        <f>F706/MAX(F$11:F706)-1</f>
        <v>0</v>
      </c>
      <c r="J706" s="41" t="s">
        <v>818</v>
      </c>
      <c r="K706" s="45">
        <v>43543.385416666664</v>
      </c>
      <c r="L706" s="43">
        <v>6937729.5</v>
      </c>
      <c r="M706" s="44">
        <f>L706/MAX(L$11:L706)-1</f>
        <v>-1.0490168769492714E-2</v>
      </c>
      <c r="P706" s="41" t="s">
        <v>819</v>
      </c>
      <c r="Q706" s="45">
        <v>43543.385416666664</v>
      </c>
      <c r="R706" s="43">
        <v>3994935.75</v>
      </c>
      <c r="S706" s="44">
        <f>R706/MAX(R$11:R706)-1</f>
        <v>-0.13016988414634545</v>
      </c>
      <c r="V706" s="41" t="s">
        <v>820</v>
      </c>
      <c r="W706" s="45">
        <v>43543.385416666664</v>
      </c>
      <c r="X706" s="43">
        <v>2612781.75</v>
      </c>
      <c r="Y706" s="44">
        <f>X706/MAX(X$11:X706)-1</f>
        <v>-0.11764276794573847</v>
      </c>
      <c r="AB706" s="41" t="s">
        <v>821</v>
      </c>
      <c r="AC706" s="45">
        <v>43543.385416666664</v>
      </c>
      <c r="AD706" s="43">
        <v>1713854.13</v>
      </c>
      <c r="AE706" s="44">
        <f>AD706/MAX(AD$11:AD706)-1</f>
        <v>-0.10118182884945814</v>
      </c>
      <c r="AH706" s="41" t="s">
        <v>822</v>
      </c>
      <c r="AI706" s="45">
        <v>43543.385416666664</v>
      </c>
      <c r="AJ706" s="43">
        <v>6387992.5</v>
      </c>
      <c r="AK706" s="44">
        <f>AJ706/MAX(AJ$11:AJ706)-1</f>
        <v>-1.0979946929134066E-2</v>
      </c>
      <c r="AN706" s="41" t="s">
        <v>823</v>
      </c>
      <c r="AO706" s="45">
        <v>43543.385416666664</v>
      </c>
      <c r="AP706" s="43">
        <v>4732728.5</v>
      </c>
      <c r="AQ706" s="44">
        <f>AP706/MAX(AP$11:AP706)-1</f>
        <v>0</v>
      </c>
      <c r="AT706" s="41" t="s">
        <v>824</v>
      </c>
      <c r="AU706" s="45">
        <v>43543.385416666664</v>
      </c>
      <c r="AV706" s="43">
        <v>5422573.5</v>
      </c>
      <c r="AW706" s="44">
        <f>AV706/MAX(AV$11:AV706)-1</f>
        <v>0</v>
      </c>
      <c r="AZ706" s="41" t="s">
        <v>825</v>
      </c>
      <c r="BA706" s="45">
        <v>43543.385416666664</v>
      </c>
      <c r="BB706" s="43">
        <v>7147304.5</v>
      </c>
      <c r="BC706" s="44">
        <f>BB706/MAX(BB$11:BB706)-1</f>
        <v>-1.2018865253795363E-2</v>
      </c>
      <c r="BF706" s="41" t="s">
        <v>826</v>
      </c>
      <c r="BG706" s="45">
        <v>43543.385416666664</v>
      </c>
      <c r="BH706" s="43">
        <v>5771020</v>
      </c>
      <c r="BI706" s="44">
        <f>BH706/MAX(BH$11:BH706)-1</f>
        <v>-6.2439725444638494E-3</v>
      </c>
      <c r="BL706" s="41" t="s">
        <v>827</v>
      </c>
      <c r="BM706" s="45">
        <v>43543.385416666664</v>
      </c>
      <c r="BN706" s="43">
        <v>2008329</v>
      </c>
      <c r="BO706" s="44">
        <f>BN706/MAX(BN$11:BN706)-1</f>
        <v>-2.9603713863582404E-2</v>
      </c>
      <c r="BR706" s="41" t="s">
        <v>828</v>
      </c>
      <c r="BS706" s="45">
        <v>43543.385416666664</v>
      </c>
      <c r="BT706" s="43">
        <v>5017310.5</v>
      </c>
      <c r="BU706" s="44">
        <f>BT706/MAX(BT$11:BT706)-1</f>
        <v>-7.3884731903268719E-2</v>
      </c>
      <c r="BX706" s="41" t="s">
        <v>829</v>
      </c>
      <c r="BY706" s="45">
        <v>43543.385416666664</v>
      </c>
      <c r="BZ706" s="43">
        <v>2592366.5</v>
      </c>
      <c r="CA706" s="44">
        <f>BZ706/MAX(BZ$11:BZ706)-1</f>
        <v>-5.2423248498762787E-2</v>
      </c>
      <c r="CD706" s="41" t="s">
        <v>830</v>
      </c>
      <c r="CE706" s="45">
        <v>43543.385416666664</v>
      </c>
      <c r="CF706" s="43">
        <v>3354689.25</v>
      </c>
      <c r="CG706" s="44">
        <f>CF706/MAX(CF$11:CF706)-1</f>
        <v>0</v>
      </c>
      <c r="CJ706" s="41" t="s">
        <v>831</v>
      </c>
      <c r="CK706" s="45">
        <v>43543.385416666664</v>
      </c>
      <c r="CL706" s="43">
        <v>3415115.75</v>
      </c>
      <c r="CM706" s="44">
        <f>CL706/MAX(CL$11:CL706)-1</f>
        <v>0</v>
      </c>
      <c r="CP706" s="41" t="s">
        <v>832</v>
      </c>
      <c r="CQ706" s="45">
        <v>43543.385416666664</v>
      </c>
      <c r="CR706" s="43">
        <v>3124925.75</v>
      </c>
      <c r="CS706" s="44">
        <f>CR706/MAX(CR$11:CR706)-1</f>
        <v>-0.11039625600301073</v>
      </c>
      <c r="CV706" s="41" t="s">
        <v>833</v>
      </c>
      <c r="CW706" s="45">
        <v>43543.385416666664</v>
      </c>
      <c r="CX706" s="43">
        <v>1942510.5</v>
      </c>
      <c r="CY706" s="44">
        <f>CX706/MAX(CX$11:CX706)-1</f>
        <v>-8.6864521948986084E-3</v>
      </c>
      <c r="DB706" s="41" t="s">
        <v>834</v>
      </c>
      <c r="DC706" s="45">
        <v>43543.385416666664</v>
      </c>
      <c r="DD706" s="43">
        <v>2531538.75</v>
      </c>
      <c r="DE706" s="44">
        <f>DD706/MAX(DD$11:DD706)-1</f>
        <v>-6.9256342053261144E-2</v>
      </c>
      <c r="DH706" s="41" t="s">
        <v>835</v>
      </c>
      <c r="DI706" s="45">
        <v>43543.385416666664</v>
      </c>
      <c r="DJ706" s="43">
        <v>5235651</v>
      </c>
      <c r="DK706" s="44">
        <f>DJ706/MAX(DJ$11:DJ706)-1</f>
        <v>-6.8973133034220702E-2</v>
      </c>
      <c r="DN706" s="41" t="s">
        <v>836</v>
      </c>
      <c r="DO706" s="45">
        <v>43543.385416666664</v>
      </c>
      <c r="DP706" s="43">
        <v>1958005.88</v>
      </c>
      <c r="DQ706" s="44">
        <f>DP706/MAX(DP$11:DP706)-1</f>
        <v>-6.9658568570899138E-2</v>
      </c>
    </row>
    <row r="707" spans="4:121">
      <c r="D707" s="41" t="s">
        <v>817</v>
      </c>
      <c r="E707" s="45">
        <v>43544.385416666664</v>
      </c>
      <c r="F707" s="43">
        <v>7814375</v>
      </c>
      <c r="G707" s="44">
        <f>F707/MAX(F$11:F707)-1</f>
        <v>0</v>
      </c>
      <c r="J707" s="41" t="s">
        <v>818</v>
      </c>
      <c r="K707" s="45">
        <v>43544.385416666664</v>
      </c>
      <c r="L707" s="43">
        <v>6894351.5</v>
      </c>
      <c r="M707" s="44">
        <f>L707/MAX(L$11:L707)-1</f>
        <v>-1.6677057067619239E-2</v>
      </c>
      <c r="P707" s="41" t="s">
        <v>819</v>
      </c>
      <c r="Q707" s="45">
        <v>43544.385416666664</v>
      </c>
      <c r="R707" s="43">
        <v>3982509.75</v>
      </c>
      <c r="S707" s="44">
        <f>R707/MAX(R$11:R707)-1</f>
        <v>-0.13287543680000136</v>
      </c>
      <c r="V707" s="41" t="s">
        <v>820</v>
      </c>
      <c r="W707" s="45">
        <v>43544.385416666664</v>
      </c>
      <c r="X707" s="43">
        <v>2589207</v>
      </c>
      <c r="Y707" s="44">
        <f>X707/MAX(X$11:X707)-1</f>
        <v>-0.12560414901263051</v>
      </c>
      <c r="AB707" s="41" t="s">
        <v>821</v>
      </c>
      <c r="AC707" s="45">
        <v>43544.385416666664</v>
      </c>
      <c r="AD707" s="43">
        <v>1702808</v>
      </c>
      <c r="AE707" s="44">
        <f>AD707/MAX(AD$11:AD707)-1</f>
        <v>-0.10697489034232333</v>
      </c>
      <c r="AH707" s="41" t="s">
        <v>822</v>
      </c>
      <c r="AI707" s="45">
        <v>43544.385416666664</v>
      </c>
      <c r="AJ707" s="43">
        <v>6397464.5</v>
      </c>
      <c r="AK707" s="44">
        <f>AJ707/MAX(AJ$11:AJ707)-1</f>
        <v>-9.5134458424956936E-3</v>
      </c>
      <c r="AN707" s="41" t="s">
        <v>823</v>
      </c>
      <c r="AO707" s="45">
        <v>43544.385416666664</v>
      </c>
      <c r="AP707" s="43">
        <v>4739746</v>
      </c>
      <c r="AQ707" s="44">
        <f>AP707/MAX(AP$11:AP707)-1</f>
        <v>0</v>
      </c>
      <c r="AT707" s="41" t="s">
        <v>824</v>
      </c>
      <c r="AU707" s="45">
        <v>43544.385416666664</v>
      </c>
      <c r="AV707" s="43">
        <v>5404677</v>
      </c>
      <c r="AW707" s="44">
        <f>AV707/MAX(AV$11:AV707)-1</f>
        <v>-3.3003702024508863E-3</v>
      </c>
      <c r="AZ707" s="41" t="s">
        <v>825</v>
      </c>
      <c r="BA707" s="45">
        <v>43544.385416666664</v>
      </c>
      <c r="BB707" s="43">
        <v>7187078.5</v>
      </c>
      <c r="BC707" s="44">
        <f>BB707/MAX(BB$11:BB707)-1</f>
        <v>-6.5208538491609014E-3</v>
      </c>
      <c r="BF707" s="41" t="s">
        <v>826</v>
      </c>
      <c r="BG707" s="45">
        <v>43544.385416666664</v>
      </c>
      <c r="BH707" s="43">
        <v>5812035</v>
      </c>
      <c r="BI707" s="44">
        <f>BH707/MAX(BH$11:BH707)-1</f>
        <v>0</v>
      </c>
      <c r="BL707" s="41" t="s">
        <v>827</v>
      </c>
      <c r="BM707" s="45">
        <v>43544.385416666664</v>
      </c>
      <c r="BN707" s="43">
        <v>2012956.5</v>
      </c>
      <c r="BO707" s="44">
        <f>BN707/MAX(BN$11:BN707)-1</f>
        <v>-2.7367771040421318E-2</v>
      </c>
      <c r="BR707" s="41" t="s">
        <v>828</v>
      </c>
      <c r="BS707" s="45">
        <v>43544.385416666664</v>
      </c>
      <c r="BT707" s="43">
        <v>5028871</v>
      </c>
      <c r="BU707" s="44">
        <f>BT707/MAX(BT$11:BT707)-1</f>
        <v>-7.1750848509599563E-2</v>
      </c>
      <c r="BX707" s="41" t="s">
        <v>829</v>
      </c>
      <c r="BY707" s="45">
        <v>43544.385416666664</v>
      </c>
      <c r="BZ707" s="43">
        <v>2598339.75</v>
      </c>
      <c r="CA707" s="44">
        <f>BZ707/MAX(BZ$11:BZ707)-1</f>
        <v>-5.0239871715077045E-2</v>
      </c>
      <c r="CD707" s="41" t="s">
        <v>830</v>
      </c>
      <c r="CE707" s="45">
        <v>43544.385416666664</v>
      </c>
      <c r="CF707" s="43">
        <v>3362419</v>
      </c>
      <c r="CG707" s="44">
        <f>CF707/MAX(CF$11:CF707)-1</f>
        <v>0</v>
      </c>
      <c r="CJ707" s="41" t="s">
        <v>831</v>
      </c>
      <c r="CK707" s="45">
        <v>43544.385416666664</v>
      </c>
      <c r="CL707" s="43">
        <v>3401294.25</v>
      </c>
      <c r="CM707" s="44">
        <f>CL707/MAX(CL$11:CL707)-1</f>
        <v>-4.0471541850375381E-3</v>
      </c>
      <c r="CP707" s="41" t="s">
        <v>832</v>
      </c>
      <c r="CQ707" s="45">
        <v>43544.385416666664</v>
      </c>
      <c r="CR707" s="43">
        <v>3132126.25</v>
      </c>
      <c r="CS707" s="44">
        <f>CR707/MAX(CR$11:CR707)-1</f>
        <v>-0.10834641793609023</v>
      </c>
      <c r="CV707" s="41" t="s">
        <v>833</v>
      </c>
      <c r="CW707" s="45">
        <v>43544.385416666664</v>
      </c>
      <c r="CX707" s="43">
        <v>1946986.38</v>
      </c>
      <c r="CY707" s="44">
        <f>CX707/MAX(CX$11:CX707)-1</f>
        <v>-6.4022944092136935E-3</v>
      </c>
      <c r="DB707" s="41" t="s">
        <v>834</v>
      </c>
      <c r="DC707" s="45">
        <v>43544.385416666664</v>
      </c>
      <c r="DD707" s="43">
        <v>2537372</v>
      </c>
      <c r="DE707" s="44">
        <f>DD707/MAX(DD$11:DD707)-1</f>
        <v>-6.7111693687630591E-2</v>
      </c>
      <c r="DH707" s="41" t="s">
        <v>835</v>
      </c>
      <c r="DI707" s="45">
        <v>43544.385416666664</v>
      </c>
      <c r="DJ707" s="43">
        <v>5247715</v>
      </c>
      <c r="DK707" s="44">
        <f>DJ707/MAX(DJ$11:DJ707)-1</f>
        <v>-6.6827858621721692E-2</v>
      </c>
      <c r="DN707" s="41" t="s">
        <v>836</v>
      </c>
      <c r="DO707" s="45">
        <v>43544.385416666664</v>
      </c>
      <c r="DP707" s="43">
        <v>1962517.5</v>
      </c>
      <c r="DQ707" s="44">
        <f>DP707/MAX(DP$11:DP707)-1</f>
        <v>-6.7514883992758734E-2</v>
      </c>
    </row>
    <row r="708" spans="4:121">
      <c r="D708" s="41" t="s">
        <v>817</v>
      </c>
      <c r="E708" s="45">
        <v>43546.385416666664</v>
      </c>
      <c r="F708" s="43">
        <v>7859181.5</v>
      </c>
      <c r="G708" s="44">
        <f>F708/MAX(F$11:F708)-1</f>
        <v>0</v>
      </c>
      <c r="J708" s="41" t="s">
        <v>818</v>
      </c>
      <c r="K708" s="45">
        <v>43546.385416666664</v>
      </c>
      <c r="L708" s="43">
        <v>6900575</v>
      </c>
      <c r="M708" s="44">
        <f>L708/MAX(L$11:L708)-1</f>
        <v>-1.5789415882608626E-2</v>
      </c>
      <c r="P708" s="41" t="s">
        <v>819</v>
      </c>
      <c r="Q708" s="45">
        <v>43546.385416666664</v>
      </c>
      <c r="R708" s="43">
        <v>3988401.5</v>
      </c>
      <c r="S708" s="44">
        <f>R708/MAX(R$11:R708)-1</f>
        <v>-0.13159260726135846</v>
      </c>
      <c r="V708" s="41" t="s">
        <v>820</v>
      </c>
      <c r="W708" s="45">
        <v>43546.385416666664</v>
      </c>
      <c r="X708" s="43">
        <v>2585033.5</v>
      </c>
      <c r="Y708" s="44">
        <f>X708/MAX(X$11:X708)-1</f>
        <v>-0.12701357324332962</v>
      </c>
      <c r="AB708" s="41" t="s">
        <v>821</v>
      </c>
      <c r="AC708" s="45">
        <v>43546.385416666664</v>
      </c>
      <c r="AD708" s="43">
        <v>1741787.5</v>
      </c>
      <c r="AE708" s="44">
        <f>AD708/MAX(AD$11:AD708)-1</f>
        <v>-8.6532378760335593E-2</v>
      </c>
      <c r="AH708" s="41" t="s">
        <v>822</v>
      </c>
      <c r="AI708" s="45">
        <v>43546.385416666664</v>
      </c>
      <c r="AJ708" s="43">
        <v>6187673</v>
      </c>
      <c r="AK708" s="44">
        <f>AJ708/MAX(AJ$11:AJ708)-1</f>
        <v>-4.1994385740877993E-2</v>
      </c>
      <c r="AN708" s="41" t="s">
        <v>823</v>
      </c>
      <c r="AO708" s="45">
        <v>43546.385416666664</v>
      </c>
      <c r="AP708" s="43">
        <v>4701495</v>
      </c>
      <c r="AQ708" s="44">
        <f>AP708/MAX(AP$11:AP708)-1</f>
        <v>-8.0702636807964412E-3</v>
      </c>
      <c r="AT708" s="41" t="s">
        <v>824</v>
      </c>
      <c r="AU708" s="45">
        <v>43546.385416666664</v>
      </c>
      <c r="AV708" s="43">
        <v>5442556</v>
      </c>
      <c r="AW708" s="44">
        <f>AV708/MAX(AV$11:AV708)-1</f>
        <v>0</v>
      </c>
      <c r="AZ708" s="41" t="s">
        <v>825</v>
      </c>
      <c r="BA708" s="45">
        <v>43546.385416666664</v>
      </c>
      <c r="BB708" s="43">
        <v>7237450</v>
      </c>
      <c r="BC708" s="44">
        <f>BB708/MAX(BB$11:BB708)-1</f>
        <v>0</v>
      </c>
      <c r="BF708" s="41" t="s">
        <v>826</v>
      </c>
      <c r="BG708" s="45">
        <v>43546.385416666664</v>
      </c>
      <c r="BH708" s="43">
        <v>5852769</v>
      </c>
      <c r="BI708" s="44">
        <f>BH708/MAX(BH$11:BH708)-1</f>
        <v>0</v>
      </c>
      <c r="BL708" s="41" t="s">
        <v>827</v>
      </c>
      <c r="BM708" s="45">
        <v>43546.385416666664</v>
      </c>
      <c r="BN708" s="43">
        <v>1917380.88</v>
      </c>
      <c r="BO708" s="44">
        <f>BN708/MAX(BN$11:BN708)-1</f>
        <v>-7.3548564472765143E-2</v>
      </c>
      <c r="BR708" s="41" t="s">
        <v>828</v>
      </c>
      <c r="BS708" s="45">
        <v>43546.385416666664</v>
      </c>
      <c r="BT708" s="43">
        <v>4790099</v>
      </c>
      <c r="BU708" s="44">
        <f>BT708/MAX(BT$11:BT708)-1</f>
        <v>-0.11582434063132341</v>
      </c>
      <c r="BX708" s="41" t="s">
        <v>829</v>
      </c>
      <c r="BY708" s="45">
        <v>43546.385416666664</v>
      </c>
      <c r="BZ708" s="43">
        <v>2506039</v>
      </c>
      <c r="CA708" s="44">
        <f>BZ708/MAX(BZ$11:BZ708)-1</f>
        <v>-8.3978174090967084E-2</v>
      </c>
      <c r="CD708" s="41" t="s">
        <v>830</v>
      </c>
      <c r="CE708" s="45">
        <v>43546.385416666664</v>
      </c>
      <c r="CF708" s="43">
        <v>3340577.25</v>
      </c>
      <c r="CG708" s="44">
        <f>CF708/MAX(CF$11:CF708)-1</f>
        <v>-6.4958442121579862E-3</v>
      </c>
      <c r="CJ708" s="41" t="s">
        <v>831</v>
      </c>
      <c r="CK708" s="45">
        <v>43546.385416666664</v>
      </c>
      <c r="CL708" s="43">
        <v>3385207</v>
      </c>
      <c r="CM708" s="44">
        <f>CL708/MAX(CL$11:CL708)-1</f>
        <v>-8.7577558681576351E-3</v>
      </c>
      <c r="CP708" s="41" t="s">
        <v>832</v>
      </c>
      <c r="CQ708" s="45">
        <v>43546.385416666664</v>
      </c>
      <c r="CR708" s="43">
        <v>2993025.75</v>
      </c>
      <c r="CS708" s="44">
        <f>CR708/MAX(CR$11:CR708)-1</f>
        <v>-0.14794554300069473</v>
      </c>
      <c r="CV708" s="41" t="s">
        <v>833</v>
      </c>
      <c r="CW708" s="45">
        <v>43546.385416666664</v>
      </c>
      <c r="CX708" s="43">
        <v>1860519.13</v>
      </c>
      <c r="CY708" s="44">
        <f>CX708/MAX(CX$11:CX708)-1</f>
        <v>-5.0528777311854678E-2</v>
      </c>
      <c r="DB708" s="41" t="s">
        <v>834</v>
      </c>
      <c r="DC708" s="45">
        <v>43546.385416666664</v>
      </c>
      <c r="DD708" s="43">
        <v>2424685</v>
      </c>
      <c r="DE708" s="44">
        <f>DD708/MAX(DD$11:DD708)-1</f>
        <v>-0.10854211247266565</v>
      </c>
      <c r="DH708" s="41" t="s">
        <v>835</v>
      </c>
      <c r="DI708" s="45">
        <v>43546.385416666664</v>
      </c>
      <c r="DJ708" s="43">
        <v>5014659.5</v>
      </c>
      <c r="DK708" s="44">
        <f>DJ708/MAX(DJ$11:DJ708)-1</f>
        <v>-0.10827082951381184</v>
      </c>
      <c r="DN708" s="41" t="s">
        <v>836</v>
      </c>
      <c r="DO708" s="45">
        <v>43546.385416666664</v>
      </c>
      <c r="DP708" s="43">
        <v>1862536</v>
      </c>
      <c r="DQ708" s="44">
        <f>DP708/MAX(DP$11:DP708)-1</f>
        <v>-0.11502083521412521</v>
      </c>
    </row>
    <row r="709" spans="4:121">
      <c r="D709" s="41" t="s">
        <v>817</v>
      </c>
      <c r="E709" s="45">
        <v>43549.385416666664</v>
      </c>
      <c r="F709" s="43">
        <v>8035914.5</v>
      </c>
      <c r="G709" s="44">
        <f>F709/MAX(F$11:F709)-1</f>
        <v>0</v>
      </c>
      <c r="J709" s="41" t="s">
        <v>818</v>
      </c>
      <c r="K709" s="45">
        <v>43549.385416666664</v>
      </c>
      <c r="L709" s="43">
        <v>7044895.5</v>
      </c>
      <c r="M709" s="44">
        <f>L709/MAX(L$11:L709)-1</f>
        <v>0</v>
      </c>
      <c r="P709" s="41" t="s">
        <v>819</v>
      </c>
      <c r="Q709" s="45">
        <v>43549.385416666664</v>
      </c>
      <c r="R709" s="43">
        <v>4110516</v>
      </c>
      <c r="S709" s="44">
        <f>R709/MAX(R$11:R709)-1</f>
        <v>-0.10500422728993808</v>
      </c>
      <c r="V709" s="41" t="s">
        <v>820</v>
      </c>
      <c r="W709" s="45">
        <v>43549.385416666664</v>
      </c>
      <c r="X709" s="43">
        <v>2648377.25</v>
      </c>
      <c r="Y709" s="44">
        <f>X709/MAX(X$11:X709)-1</f>
        <v>-0.1056218837469004</v>
      </c>
      <c r="AB709" s="41" t="s">
        <v>821</v>
      </c>
      <c r="AC709" s="45">
        <v>43549.385416666664</v>
      </c>
      <c r="AD709" s="43">
        <v>1759395.38</v>
      </c>
      <c r="AE709" s="44">
        <f>AD709/MAX(AD$11:AD709)-1</f>
        <v>-7.7298055825607115E-2</v>
      </c>
      <c r="AH709" s="41" t="s">
        <v>822</v>
      </c>
      <c r="AI709" s="45">
        <v>43549.385416666664</v>
      </c>
      <c r="AJ709" s="43">
        <v>5877433.5</v>
      </c>
      <c r="AK709" s="44">
        <f>AJ709/MAX(AJ$11:AJ709)-1</f>
        <v>-9.0027173311414299E-2</v>
      </c>
      <c r="AN709" s="41" t="s">
        <v>823</v>
      </c>
      <c r="AO709" s="45">
        <v>43549.385416666664</v>
      </c>
      <c r="AP709" s="43">
        <v>4839032.5</v>
      </c>
      <c r="AQ709" s="44">
        <f>AP709/MAX(AP$11:AP709)-1</f>
        <v>0</v>
      </c>
      <c r="AT709" s="41" t="s">
        <v>824</v>
      </c>
      <c r="AU709" s="45">
        <v>43549.385416666664</v>
      </c>
      <c r="AV709" s="43">
        <v>5567443.5</v>
      </c>
      <c r="AW709" s="44">
        <f>AV709/MAX(AV$11:AV709)-1</f>
        <v>0</v>
      </c>
      <c r="AZ709" s="41" t="s">
        <v>825</v>
      </c>
      <c r="BA709" s="45">
        <v>43549.385416666664</v>
      </c>
      <c r="BB709" s="43">
        <v>7403524.5</v>
      </c>
      <c r="BC709" s="44">
        <f>BB709/MAX(BB$11:BB709)-1</f>
        <v>0</v>
      </c>
      <c r="BF709" s="41" t="s">
        <v>826</v>
      </c>
      <c r="BG709" s="45">
        <v>43549.385416666664</v>
      </c>
      <c r="BH709" s="43">
        <v>5987070</v>
      </c>
      <c r="BI709" s="44">
        <f>BH709/MAX(BH$11:BH709)-1</f>
        <v>0</v>
      </c>
      <c r="BL709" s="41" t="s">
        <v>827</v>
      </c>
      <c r="BM709" s="45">
        <v>43549.385416666664</v>
      </c>
      <c r="BN709" s="43">
        <v>1803103</v>
      </c>
      <c r="BO709" s="44">
        <f>BN709/MAX(BN$11:BN709)-1</f>
        <v>-0.12876602652183333</v>
      </c>
      <c r="BR709" s="41" t="s">
        <v>828</v>
      </c>
      <c r="BS709" s="45">
        <v>43549.385416666664</v>
      </c>
      <c r="BT709" s="43">
        <v>4491240.5</v>
      </c>
      <c r="BU709" s="44">
        <f>BT709/MAX(BT$11:BT709)-1</f>
        <v>-0.17098883958957745</v>
      </c>
      <c r="BX709" s="41" t="s">
        <v>829</v>
      </c>
      <c r="BY709" s="45">
        <v>43549.385416666664</v>
      </c>
      <c r="BZ709" s="43">
        <v>2579980</v>
      </c>
      <c r="CA709" s="44">
        <f>BZ709/MAX(BZ$11:BZ709)-1</f>
        <v>-5.6950833403316303E-2</v>
      </c>
      <c r="CD709" s="41" t="s">
        <v>830</v>
      </c>
      <c r="CE709" s="45">
        <v>43549.385416666664</v>
      </c>
      <c r="CF709" s="43">
        <v>3415982.5</v>
      </c>
      <c r="CG709" s="44">
        <f>CF709/MAX(CF$11:CF709)-1</f>
        <v>0</v>
      </c>
      <c r="CJ709" s="41" t="s">
        <v>831</v>
      </c>
      <c r="CK709" s="45">
        <v>43549.385416666664</v>
      </c>
      <c r="CL709" s="43">
        <v>3463438.5</v>
      </c>
      <c r="CM709" s="44">
        <f>CL709/MAX(CL$11:CL709)-1</f>
        <v>0</v>
      </c>
      <c r="CP709" s="41" t="s">
        <v>832</v>
      </c>
      <c r="CQ709" s="45">
        <v>43549.385416666664</v>
      </c>
      <c r="CR709" s="43">
        <v>2815008.25</v>
      </c>
      <c r="CS709" s="44">
        <f>CR709/MAX(CR$11:CR709)-1</f>
        <v>-0.19862355814936961</v>
      </c>
      <c r="CV709" s="41" t="s">
        <v>833</v>
      </c>
      <c r="CW709" s="45">
        <v>43549.385416666664</v>
      </c>
      <c r="CX709" s="43">
        <v>1749860</v>
      </c>
      <c r="CY709" s="44">
        <f>CX709/MAX(CX$11:CX709)-1</f>
        <v>-0.10700100475017527</v>
      </c>
      <c r="DB709" s="41" t="s">
        <v>834</v>
      </c>
      <c r="DC709" s="45">
        <v>43549.385416666664</v>
      </c>
      <c r="DD709" s="43">
        <v>2301750.5</v>
      </c>
      <c r="DE709" s="44">
        <f>DD709/MAX(DD$11:DD709)-1</f>
        <v>-0.15374011950212685</v>
      </c>
      <c r="DH709" s="41" t="s">
        <v>835</v>
      </c>
      <c r="DI709" s="45">
        <v>43549.385416666664</v>
      </c>
      <c r="DJ709" s="43">
        <v>4760410</v>
      </c>
      <c r="DK709" s="44">
        <f>DJ709/MAX(DJ$11:DJ709)-1</f>
        <v>-0.15348261223435911</v>
      </c>
      <c r="DN709" s="41" t="s">
        <v>836</v>
      </c>
      <c r="DO709" s="45">
        <v>43549.385416666664</v>
      </c>
      <c r="DP709" s="43">
        <v>1930581.63</v>
      </c>
      <c r="DQ709" s="44">
        <f>DP709/MAX(DP$11:DP709)-1</f>
        <v>-8.2689130052598925E-2</v>
      </c>
    </row>
    <row r="710" spans="4:121">
      <c r="D710" s="41" t="s">
        <v>817</v>
      </c>
      <c r="E710" s="45">
        <v>43550.385416666664</v>
      </c>
      <c r="F710" s="43">
        <v>8196492</v>
      </c>
      <c r="G710" s="44">
        <f>F710/MAX(F$11:F710)-1</f>
        <v>0</v>
      </c>
      <c r="J710" s="41" t="s">
        <v>818</v>
      </c>
      <c r="K710" s="45">
        <v>43550.385416666664</v>
      </c>
      <c r="L710" s="43">
        <v>7267391.5</v>
      </c>
      <c r="M710" s="44">
        <f>L710/MAX(L$11:L710)-1</f>
        <v>0</v>
      </c>
      <c r="P710" s="41" t="s">
        <v>819</v>
      </c>
      <c r="Q710" s="45">
        <v>43550.385416666664</v>
      </c>
      <c r="R710" s="43">
        <v>4179563</v>
      </c>
      <c r="S710" s="44">
        <f>R710/MAX(R$11:R710)-1</f>
        <v>-8.9970403527103504E-2</v>
      </c>
      <c r="V710" s="41" t="s">
        <v>820</v>
      </c>
      <c r="W710" s="45">
        <v>43550.385416666664</v>
      </c>
      <c r="X710" s="43">
        <v>2729120.75</v>
      </c>
      <c r="Y710" s="44">
        <f>X710/MAX(X$11:X710)-1</f>
        <v>-7.8354159924819422E-2</v>
      </c>
      <c r="AB710" s="41" t="s">
        <v>821</v>
      </c>
      <c r="AC710" s="45">
        <v>43550.385416666664</v>
      </c>
      <c r="AD710" s="43">
        <v>1819873.5</v>
      </c>
      <c r="AE710" s="44">
        <f>AD710/MAX(AD$11:AD710)-1</f>
        <v>-4.5580751382070184E-2</v>
      </c>
      <c r="AH710" s="41" t="s">
        <v>822</v>
      </c>
      <c r="AI710" s="45">
        <v>43550.385416666664</v>
      </c>
      <c r="AJ710" s="43">
        <v>5544940</v>
      </c>
      <c r="AK710" s="44">
        <f>AJ710/MAX(AJ$11:AJ710)-1</f>
        <v>-0.14150543334627153</v>
      </c>
      <c r="AN710" s="41" t="s">
        <v>823</v>
      </c>
      <c r="AO710" s="45">
        <v>43550.385416666664</v>
      </c>
      <c r="AP710" s="43">
        <v>4889731.5</v>
      </c>
      <c r="AQ710" s="44">
        <f>AP710/MAX(AP$11:AP710)-1</f>
        <v>0</v>
      </c>
      <c r="AT710" s="41" t="s">
        <v>824</v>
      </c>
      <c r="AU710" s="45">
        <v>43550.385416666664</v>
      </c>
      <c r="AV710" s="43">
        <v>5676340</v>
      </c>
      <c r="AW710" s="44">
        <f>AV710/MAX(AV$11:AV710)-1</f>
        <v>0</v>
      </c>
      <c r="AZ710" s="41" t="s">
        <v>825</v>
      </c>
      <c r="BA710" s="45">
        <v>43550.385416666664</v>
      </c>
      <c r="BB710" s="43">
        <v>7540913.5</v>
      </c>
      <c r="BC710" s="44">
        <f>BB710/MAX(BB$11:BB710)-1</f>
        <v>0</v>
      </c>
      <c r="BF710" s="41" t="s">
        <v>826</v>
      </c>
      <c r="BG710" s="45">
        <v>43550.385416666664</v>
      </c>
      <c r="BH710" s="43">
        <v>6140379</v>
      </c>
      <c r="BI710" s="44">
        <f>BH710/MAX(BH$11:BH710)-1</f>
        <v>0</v>
      </c>
      <c r="BL710" s="41" t="s">
        <v>827</v>
      </c>
      <c r="BM710" s="45">
        <v>43550.385416666664</v>
      </c>
      <c r="BN710" s="43">
        <v>2030031.38</v>
      </c>
      <c r="BO710" s="44">
        <f>BN710/MAX(BN$11:BN710)-1</f>
        <v>-1.9117429518576534E-2</v>
      </c>
      <c r="BR710" s="41" t="s">
        <v>828</v>
      </c>
      <c r="BS710" s="45">
        <v>43550.385416666664</v>
      </c>
      <c r="BT710" s="43">
        <v>4198398.5</v>
      </c>
      <c r="BU710" s="44">
        <f>BT710/MAX(BT$11:BT710)-1</f>
        <v>-0.22504278887973661</v>
      </c>
      <c r="BX710" s="41" t="s">
        <v>829</v>
      </c>
      <c r="BY710" s="45">
        <v>43550.385416666664</v>
      </c>
      <c r="BZ710" s="43">
        <v>2537938.5</v>
      </c>
      <c r="CA710" s="44">
        <f>BZ710/MAX(BZ$11:BZ710)-1</f>
        <v>-7.2318084908163049E-2</v>
      </c>
      <c r="CD710" s="41" t="s">
        <v>830</v>
      </c>
      <c r="CE710" s="45">
        <v>43550.385416666664</v>
      </c>
      <c r="CF710" s="43">
        <v>3463056</v>
      </c>
      <c r="CG710" s="44">
        <f>CF710/MAX(CF$11:CF710)-1</f>
        <v>0</v>
      </c>
      <c r="CJ710" s="41" t="s">
        <v>831</v>
      </c>
      <c r="CK710" s="45">
        <v>43550.385416666664</v>
      </c>
      <c r="CL710" s="43">
        <v>3529437</v>
      </c>
      <c r="CM710" s="44">
        <f>CL710/MAX(CL$11:CL710)-1</f>
        <v>0</v>
      </c>
      <c r="CP710" s="41" t="s">
        <v>832</v>
      </c>
      <c r="CQ710" s="45">
        <v>43550.385416666664</v>
      </c>
      <c r="CR710" s="43">
        <v>3168508.5</v>
      </c>
      <c r="CS710" s="44">
        <f>CR710/MAX(CR$11:CR710)-1</f>
        <v>-9.7989120385889361E-2</v>
      </c>
      <c r="CV710" s="41" t="s">
        <v>833</v>
      </c>
      <c r="CW710" s="45">
        <v>43550.385416666664</v>
      </c>
      <c r="CX710" s="43">
        <v>1969602.25</v>
      </c>
      <c r="CY710" s="44">
        <f>CX710/MAX(CX$11:CX710)-1</f>
        <v>0</v>
      </c>
      <c r="DB710" s="41" t="s">
        <v>834</v>
      </c>
      <c r="DC710" s="45">
        <v>43550.385416666664</v>
      </c>
      <c r="DD710" s="43">
        <v>2047366.25</v>
      </c>
      <c r="DE710" s="44">
        <f>DD710/MAX(DD$11:DD710)-1</f>
        <v>-0.24726684405613086</v>
      </c>
      <c r="DH710" s="41" t="s">
        <v>835</v>
      </c>
      <c r="DI710" s="45">
        <v>43550.385416666664</v>
      </c>
      <c r="DJ710" s="43">
        <v>4234300.5</v>
      </c>
      <c r="DK710" s="44">
        <f>DJ710/MAX(DJ$11:DJ710)-1</f>
        <v>-0.24703775551375895</v>
      </c>
      <c r="DN710" s="41" t="s">
        <v>836</v>
      </c>
      <c r="DO710" s="45">
        <v>43550.385416666664</v>
      </c>
      <c r="DP710" s="43">
        <v>1797136.13</v>
      </c>
      <c r="DQ710" s="44">
        <f>DP710/MAX(DP$11:DP710)-1</f>
        <v>-0.14609541435230289</v>
      </c>
    </row>
    <row r="711" spans="4:121">
      <c r="D711" s="41" t="s">
        <v>817</v>
      </c>
      <c r="E711" s="45">
        <v>43551.385416666664</v>
      </c>
      <c r="F711" s="43">
        <v>8225878.5</v>
      </c>
      <c r="G711" s="44">
        <f>F711/MAX(F$11:F711)-1</f>
        <v>0</v>
      </c>
      <c r="J711" s="41" t="s">
        <v>818</v>
      </c>
      <c r="K711" s="45">
        <v>43551.385416666664</v>
      </c>
      <c r="L711" s="43">
        <v>7209106</v>
      </c>
      <c r="M711" s="44">
        <f>L711/MAX(L$11:L711)-1</f>
        <v>-8.0201403763647816E-3</v>
      </c>
      <c r="P711" s="41" t="s">
        <v>819</v>
      </c>
      <c r="Q711" s="45">
        <v>43551.385416666664</v>
      </c>
      <c r="R711" s="43">
        <v>4189386.75</v>
      </c>
      <c r="S711" s="44">
        <f>R711/MAX(R$11:R711)-1</f>
        <v>-8.7831447074395275E-2</v>
      </c>
      <c r="V711" s="41" t="s">
        <v>820</v>
      </c>
      <c r="W711" s="45">
        <v>43551.385416666664</v>
      </c>
      <c r="X711" s="43">
        <v>2731370.25</v>
      </c>
      <c r="Y711" s="44">
        <f>X711/MAX(X$11:X711)-1</f>
        <v>-7.7594485836654181E-2</v>
      </c>
      <c r="AB711" s="41" t="s">
        <v>821</v>
      </c>
      <c r="AC711" s="45">
        <v>43551.385416666664</v>
      </c>
      <c r="AD711" s="43">
        <v>1778638.63</v>
      </c>
      <c r="AE711" s="44">
        <f>AD711/MAX(AD$11:AD711)-1</f>
        <v>-6.720607514345156E-2</v>
      </c>
      <c r="AH711" s="41" t="s">
        <v>822</v>
      </c>
      <c r="AI711" s="45">
        <v>43551.385416666664</v>
      </c>
      <c r="AJ711" s="43">
        <v>5576105.5</v>
      </c>
      <c r="AK711" s="44">
        <f>AJ711/MAX(AJ$11:AJ711)-1</f>
        <v>-0.13668023913009486</v>
      </c>
      <c r="AN711" s="41" t="s">
        <v>823</v>
      </c>
      <c r="AO711" s="45">
        <v>43551.385416666664</v>
      </c>
      <c r="AP711" s="43">
        <v>4907376</v>
      </c>
      <c r="AQ711" s="44">
        <f>AP711/MAX(AP$11:AP711)-1</f>
        <v>0</v>
      </c>
      <c r="AT711" s="41" t="s">
        <v>824</v>
      </c>
      <c r="AU711" s="45">
        <v>43551.385416666664</v>
      </c>
      <c r="AV711" s="43">
        <v>5696699</v>
      </c>
      <c r="AW711" s="44">
        <f>AV711/MAX(AV$11:AV711)-1</f>
        <v>0</v>
      </c>
      <c r="AZ711" s="41" t="s">
        <v>825</v>
      </c>
      <c r="BA711" s="45">
        <v>43551.385416666664</v>
      </c>
      <c r="BB711" s="43">
        <v>7557118.5</v>
      </c>
      <c r="BC711" s="44">
        <f>BB711/MAX(BB$11:BB711)-1</f>
        <v>0</v>
      </c>
      <c r="BF711" s="41" t="s">
        <v>826</v>
      </c>
      <c r="BG711" s="45">
        <v>43551.385416666664</v>
      </c>
      <c r="BH711" s="43">
        <v>6153604</v>
      </c>
      <c r="BI711" s="44">
        <f>BH711/MAX(BH$11:BH711)-1</f>
        <v>0</v>
      </c>
      <c r="BL711" s="41" t="s">
        <v>827</v>
      </c>
      <c r="BM711" s="45">
        <v>43551.385416666664</v>
      </c>
      <c r="BN711" s="43">
        <v>2045938.25</v>
      </c>
      <c r="BO711" s="44">
        <f>BN711/MAX(BN$11:BN711)-1</f>
        <v>-1.1431453977689077E-2</v>
      </c>
      <c r="BR711" s="41" t="s">
        <v>828</v>
      </c>
      <c r="BS711" s="45">
        <v>43551.385416666664</v>
      </c>
      <c r="BT711" s="43">
        <v>4222283.5</v>
      </c>
      <c r="BU711" s="44">
        <f>BT711/MAX(BT$11:BT711)-1</f>
        <v>-0.22063399991232258</v>
      </c>
      <c r="BX711" s="41" t="s">
        <v>829</v>
      </c>
      <c r="BY711" s="45">
        <v>43551.385416666664</v>
      </c>
      <c r="BZ711" s="43">
        <v>2552049</v>
      </c>
      <c r="CA711" s="44">
        <f>BZ711/MAX(BZ$11:BZ711)-1</f>
        <v>-6.7160333582469645E-2</v>
      </c>
      <c r="CD711" s="41" t="s">
        <v>830</v>
      </c>
      <c r="CE711" s="45">
        <v>43551.385416666664</v>
      </c>
      <c r="CF711" s="43">
        <v>3475538</v>
      </c>
      <c r="CG711" s="44">
        <f>CF711/MAX(CF$11:CF711)-1</f>
        <v>0</v>
      </c>
      <c r="CJ711" s="41" t="s">
        <v>831</v>
      </c>
      <c r="CK711" s="45">
        <v>43551.385416666664</v>
      </c>
      <c r="CL711" s="43">
        <v>3542081.25</v>
      </c>
      <c r="CM711" s="44">
        <f>CL711/MAX(CL$11:CL711)-1</f>
        <v>0</v>
      </c>
      <c r="CP711" s="41" t="s">
        <v>832</v>
      </c>
      <c r="CQ711" s="45">
        <v>43551.385416666664</v>
      </c>
      <c r="CR711" s="43">
        <v>3193287.75</v>
      </c>
      <c r="CS711" s="44">
        <f>CR711/MAX(CR$11:CR711)-1</f>
        <v>-9.0934964435644083E-2</v>
      </c>
      <c r="CV711" s="41" t="s">
        <v>833</v>
      </c>
      <c r="CW711" s="45">
        <v>43551.385416666664</v>
      </c>
      <c r="CX711" s="43">
        <v>1985005.5</v>
      </c>
      <c r="CY711" s="44">
        <f>CX711/MAX(CX$11:CX711)-1</f>
        <v>0</v>
      </c>
      <c r="DB711" s="41" t="s">
        <v>834</v>
      </c>
      <c r="DC711" s="45">
        <v>43551.385416666664</v>
      </c>
      <c r="DD711" s="43">
        <v>2064142.38</v>
      </c>
      <c r="DE711" s="44">
        <f>DD711/MAX(DD$11:DD711)-1</f>
        <v>-0.24109894455137715</v>
      </c>
      <c r="DH711" s="41" t="s">
        <v>835</v>
      </c>
      <c r="DI711" s="45">
        <v>43551.385416666664</v>
      </c>
      <c r="DJ711" s="43">
        <v>4268996</v>
      </c>
      <c r="DK711" s="44">
        <f>DJ711/MAX(DJ$11:DJ711)-1</f>
        <v>-0.24086804659641292</v>
      </c>
      <c r="DN711" s="41" t="s">
        <v>836</v>
      </c>
      <c r="DO711" s="45">
        <v>43551.385416666664</v>
      </c>
      <c r="DP711" s="43">
        <v>1811448.63</v>
      </c>
      <c r="DQ711" s="44">
        <f>DP711/MAX(DP$11:DP711)-1</f>
        <v>-0.13929486698248139</v>
      </c>
    </row>
    <row r="712" spans="4:121">
      <c r="D712" s="41" t="s">
        <v>817</v>
      </c>
      <c r="E712" s="45">
        <v>43552.385416666664</v>
      </c>
      <c r="F712" s="43">
        <v>8247423.5</v>
      </c>
      <c r="G712" s="44">
        <f>F712/MAX(F$11:F712)-1</f>
        <v>0</v>
      </c>
      <c r="J712" s="41" t="s">
        <v>818</v>
      </c>
      <c r="K712" s="45">
        <v>43552.385416666664</v>
      </c>
      <c r="L712" s="43">
        <v>7389601.5</v>
      </c>
      <c r="M712" s="44">
        <f>L712/MAX(L$11:L712)-1</f>
        <v>0</v>
      </c>
      <c r="P712" s="41" t="s">
        <v>819</v>
      </c>
      <c r="Q712" s="45">
        <v>43552.385416666664</v>
      </c>
      <c r="R712" s="43">
        <v>4322522</v>
      </c>
      <c r="S712" s="44">
        <f>R712/MAX(R$11:R712)-1</f>
        <v>-5.8843484018492487E-2</v>
      </c>
      <c r="V712" s="41" t="s">
        <v>820</v>
      </c>
      <c r="W712" s="45">
        <v>43552.385416666664</v>
      </c>
      <c r="X712" s="43">
        <v>2811590.5</v>
      </c>
      <c r="Y712" s="44">
        <f>X712/MAX(X$11:X712)-1</f>
        <v>-5.0503467712120553E-2</v>
      </c>
      <c r="AB712" s="41" t="s">
        <v>821</v>
      </c>
      <c r="AC712" s="45">
        <v>43552.385416666664</v>
      </c>
      <c r="AD712" s="43">
        <v>1825794.63</v>
      </c>
      <c r="AE712" s="44">
        <f>AD712/MAX(AD$11:AD712)-1</f>
        <v>-4.2475458379249487E-2</v>
      </c>
      <c r="AH712" s="41" t="s">
        <v>822</v>
      </c>
      <c r="AI712" s="45">
        <v>43552.385416666664</v>
      </c>
      <c r="AJ712" s="43">
        <v>5607213</v>
      </c>
      <c r="AK712" s="44">
        <f>AJ712/MAX(AJ$11:AJ712)-1</f>
        <v>-0.131864024755876</v>
      </c>
      <c r="AN712" s="41" t="s">
        <v>823</v>
      </c>
      <c r="AO712" s="45">
        <v>43552.385416666664</v>
      </c>
      <c r="AP712" s="43">
        <v>4920312.5</v>
      </c>
      <c r="AQ712" s="44">
        <f>AP712/MAX(AP$11:AP712)-1</f>
        <v>0</v>
      </c>
      <c r="AT712" s="41" t="s">
        <v>824</v>
      </c>
      <c r="AU712" s="45">
        <v>43552.385416666664</v>
      </c>
      <c r="AV712" s="43">
        <v>5711625.5</v>
      </c>
      <c r="AW712" s="44">
        <f>AV712/MAX(AV$11:AV712)-1</f>
        <v>0</v>
      </c>
      <c r="AZ712" s="41" t="s">
        <v>825</v>
      </c>
      <c r="BA712" s="45">
        <v>43552.385416666664</v>
      </c>
      <c r="BB712" s="43">
        <v>7671886</v>
      </c>
      <c r="BC712" s="44">
        <f>BB712/MAX(BB$11:BB712)-1</f>
        <v>0</v>
      </c>
      <c r="BF712" s="41" t="s">
        <v>826</v>
      </c>
      <c r="BG712" s="45">
        <v>43552.385416666664</v>
      </c>
      <c r="BH712" s="43">
        <v>6247057.5</v>
      </c>
      <c r="BI712" s="44">
        <f>BH712/MAX(BH$11:BH712)-1</f>
        <v>0</v>
      </c>
      <c r="BL712" s="41" t="s">
        <v>827</v>
      </c>
      <c r="BM712" s="45">
        <v>43552.385416666664</v>
      </c>
      <c r="BN712" s="43">
        <v>2089041.63</v>
      </c>
      <c r="BO712" s="44">
        <f>BN712/MAX(BN$11:BN712)-1</f>
        <v>0</v>
      </c>
      <c r="BR712" s="41" t="s">
        <v>828</v>
      </c>
      <c r="BS712" s="45">
        <v>43552.385416666664</v>
      </c>
      <c r="BT712" s="43">
        <v>4246124.5</v>
      </c>
      <c r="BU712" s="44">
        <f>BT712/MAX(BT$11:BT712)-1</f>
        <v>-0.21623333264114331</v>
      </c>
      <c r="BX712" s="41" t="s">
        <v>829</v>
      </c>
      <c r="BY712" s="45">
        <v>43552.385416666664</v>
      </c>
      <c r="BZ712" s="43">
        <v>2566133.5</v>
      </c>
      <c r="CA712" s="44">
        <f>BZ712/MAX(BZ$11:BZ712)-1</f>
        <v>-6.20120859267006E-2</v>
      </c>
      <c r="CD712" s="41" t="s">
        <v>830</v>
      </c>
      <c r="CE712" s="45">
        <v>43552.385416666664</v>
      </c>
      <c r="CF712" s="43">
        <v>3484689</v>
      </c>
      <c r="CG712" s="44">
        <f>CF712/MAX(CF$11:CF712)-1</f>
        <v>0</v>
      </c>
      <c r="CJ712" s="41" t="s">
        <v>831</v>
      </c>
      <c r="CK712" s="45">
        <v>43552.385416666664</v>
      </c>
      <c r="CL712" s="43">
        <v>3551351.5</v>
      </c>
      <c r="CM712" s="44">
        <f>CL712/MAX(CL$11:CL712)-1</f>
        <v>0</v>
      </c>
      <c r="CP712" s="41" t="s">
        <v>832</v>
      </c>
      <c r="CQ712" s="45">
        <v>43552.385416666664</v>
      </c>
      <c r="CR712" s="43">
        <v>3260432.75</v>
      </c>
      <c r="CS712" s="44">
        <f>CR712/MAX(CR$11:CR712)-1</f>
        <v>-7.1820128382122483E-2</v>
      </c>
      <c r="CV712" s="41" t="s">
        <v>833</v>
      </c>
      <c r="CW712" s="45">
        <v>43552.385416666664</v>
      </c>
      <c r="CX712" s="43">
        <v>2026744</v>
      </c>
      <c r="CY712" s="44">
        <f>CX712/MAX(CX$11:CX712)-1</f>
        <v>0</v>
      </c>
      <c r="DB712" s="41" t="s">
        <v>834</v>
      </c>
      <c r="DC712" s="45">
        <v>43552.385416666664</v>
      </c>
      <c r="DD712" s="43">
        <v>2094970.38</v>
      </c>
      <c r="DE712" s="44">
        <f>DD712/MAX(DD$11:DD712)-1</f>
        <v>-0.22976474495155585</v>
      </c>
      <c r="DH712" s="41" t="s">
        <v>835</v>
      </c>
      <c r="DI712" s="45">
        <v>43552.385416666664</v>
      </c>
      <c r="DJ712" s="43">
        <v>4332754</v>
      </c>
      <c r="DK712" s="44">
        <f>DJ712/MAX(DJ$11:DJ712)-1</f>
        <v>-0.2295303140042283</v>
      </c>
      <c r="DN712" s="41" t="s">
        <v>836</v>
      </c>
      <c r="DO712" s="45">
        <v>43552.385416666664</v>
      </c>
      <c r="DP712" s="43">
        <v>1837749.75</v>
      </c>
      <c r="DQ712" s="44">
        <f>DP712/MAX(DP$11:DP712)-1</f>
        <v>-0.12679795781641257</v>
      </c>
    </row>
    <row r="713" spans="4:121">
      <c r="D713" s="41" t="s">
        <v>817</v>
      </c>
      <c r="E713" s="45">
        <v>43553.385416666664</v>
      </c>
      <c r="F713" s="43">
        <v>8096425.5</v>
      </c>
      <c r="G713" s="44">
        <f>F713/MAX(F$11:F713)-1</f>
        <v>-1.830850568059228E-2</v>
      </c>
      <c r="J713" s="41" t="s">
        <v>818</v>
      </c>
      <c r="K713" s="45">
        <v>43553.385416666664</v>
      </c>
      <c r="L713" s="43">
        <v>7164666</v>
      </c>
      <c r="M713" s="44">
        <f>L713/MAX(L$11:L713)-1</f>
        <v>-3.0439462804590978E-2</v>
      </c>
      <c r="P713" s="41" t="s">
        <v>819</v>
      </c>
      <c r="Q713" s="45">
        <v>43553.385416666664</v>
      </c>
      <c r="R713" s="43">
        <v>4161714.75</v>
      </c>
      <c r="S713" s="44">
        <f>R713/MAX(R$11:R713)-1</f>
        <v>-9.3856559985385779E-2</v>
      </c>
      <c r="V713" s="41" t="s">
        <v>820</v>
      </c>
      <c r="W713" s="45">
        <v>43553.385416666664</v>
      </c>
      <c r="X713" s="43">
        <v>2653073.75</v>
      </c>
      <c r="Y713" s="44">
        <f>X713/MAX(X$11:X713)-1</f>
        <v>-0.10403583824564755</v>
      </c>
      <c r="AB713" s="41" t="s">
        <v>821</v>
      </c>
      <c r="AC713" s="45">
        <v>43553.385416666664</v>
      </c>
      <c r="AD713" s="43">
        <v>1720457.25</v>
      </c>
      <c r="AE713" s="44">
        <f>AD713/MAX(AD$11:AD713)-1</f>
        <v>-9.7718871215900616E-2</v>
      </c>
      <c r="AH713" s="41" t="s">
        <v>822</v>
      </c>
      <c r="AI713" s="45">
        <v>43553.385416666664</v>
      </c>
      <c r="AJ713" s="43">
        <v>5542843</v>
      </c>
      <c r="AK713" s="44">
        <f>AJ713/MAX(AJ$11:AJ713)-1</f>
        <v>-0.1418301010805072</v>
      </c>
      <c r="AN713" s="41" t="s">
        <v>823</v>
      </c>
      <c r="AO713" s="45">
        <v>43553.385416666664</v>
      </c>
      <c r="AP713" s="43">
        <v>4863827.5</v>
      </c>
      <c r="AQ713" s="44">
        <f>AP713/MAX(AP$11:AP713)-1</f>
        <v>-1.1479961892664314E-2</v>
      </c>
      <c r="AT713" s="41" t="s">
        <v>824</v>
      </c>
      <c r="AU713" s="45">
        <v>43553.385416666664</v>
      </c>
      <c r="AV713" s="43">
        <v>5562318.5</v>
      </c>
      <c r="AW713" s="44">
        <f>AV713/MAX(AV$11:AV713)-1</f>
        <v>-2.614089456670432E-2</v>
      </c>
      <c r="AZ713" s="41" t="s">
        <v>825</v>
      </c>
      <c r="BA713" s="45">
        <v>43553.385416666664</v>
      </c>
      <c r="BB713" s="43">
        <v>7471336.5</v>
      </c>
      <c r="BC713" s="44">
        <f>BB713/MAX(BB$11:BB713)-1</f>
        <v>-2.6140834209475994E-2</v>
      </c>
      <c r="BF713" s="41" t="s">
        <v>826</v>
      </c>
      <c r="BG713" s="45">
        <v>43553.385416666664</v>
      </c>
      <c r="BH713" s="43">
        <v>6009103.5</v>
      </c>
      <c r="BI713" s="44">
        <f>BH713/MAX(BH$11:BH713)-1</f>
        <v>-3.8090573041788089E-2</v>
      </c>
      <c r="BL713" s="41" t="s">
        <v>827</v>
      </c>
      <c r="BM713" s="45">
        <v>43553.385416666664</v>
      </c>
      <c r="BN713" s="43">
        <v>2101354.5</v>
      </c>
      <c r="BO713" s="44">
        <f>BN713/MAX(BN$11:BN713)-1</f>
        <v>0</v>
      </c>
      <c r="BR713" s="41" t="s">
        <v>828</v>
      </c>
      <c r="BS713" s="45">
        <v>43553.385416666664</v>
      </c>
      <c r="BT713" s="43">
        <v>4271151.5</v>
      </c>
      <c r="BU713" s="44">
        <f>BT713/MAX(BT$11:BT713)-1</f>
        <v>-0.21161374873963734</v>
      </c>
      <c r="BX713" s="41" t="s">
        <v>829</v>
      </c>
      <c r="BY713" s="45">
        <v>43553.385416666664</v>
      </c>
      <c r="BZ713" s="43">
        <v>2581258.5</v>
      </c>
      <c r="CA713" s="44">
        <f>BZ713/MAX(BZ$11:BZ713)-1</f>
        <v>-5.6483508711072994E-2</v>
      </c>
      <c r="CD713" s="41" t="s">
        <v>830</v>
      </c>
      <c r="CE713" s="45">
        <v>43553.385416666664</v>
      </c>
      <c r="CF713" s="43">
        <v>3505227.75</v>
      </c>
      <c r="CG713" s="44">
        <f>CF713/MAX(CF$11:CF713)-1</f>
        <v>0</v>
      </c>
      <c r="CJ713" s="41" t="s">
        <v>831</v>
      </c>
      <c r="CK713" s="45">
        <v>43553.385416666664</v>
      </c>
      <c r="CL713" s="43">
        <v>3572283.25</v>
      </c>
      <c r="CM713" s="44">
        <f>CL713/MAX(CL$11:CL713)-1</f>
        <v>0</v>
      </c>
      <c r="CP713" s="41" t="s">
        <v>832</v>
      </c>
      <c r="CQ713" s="45">
        <v>43553.385416666664</v>
      </c>
      <c r="CR713" s="43">
        <v>3273359</v>
      </c>
      <c r="CS713" s="44">
        <f>CR713/MAX(CR$11:CR713)-1</f>
        <v>-6.8140284022351394E-2</v>
      </c>
      <c r="CV713" s="41" t="s">
        <v>833</v>
      </c>
      <c r="CW713" s="45">
        <v>43553.385416666664</v>
      </c>
      <c r="CX713" s="43">
        <v>2034779.13</v>
      </c>
      <c r="CY713" s="44">
        <f>CX713/MAX(CX$11:CX713)-1</f>
        <v>0</v>
      </c>
      <c r="DB713" s="41" t="s">
        <v>834</v>
      </c>
      <c r="DC713" s="45">
        <v>43553.385416666664</v>
      </c>
      <c r="DD713" s="43">
        <v>2103276</v>
      </c>
      <c r="DE713" s="44">
        <f>DD713/MAX(DD$11:DD713)-1</f>
        <v>-0.22671110686668927</v>
      </c>
      <c r="DH713" s="41" t="s">
        <v>835</v>
      </c>
      <c r="DI713" s="45">
        <v>43553.385416666664</v>
      </c>
      <c r="DJ713" s="43">
        <v>4349931.5</v>
      </c>
      <c r="DK713" s="44">
        <f>DJ713/MAX(DJ$11:DJ713)-1</f>
        <v>-0.22647573416166344</v>
      </c>
      <c r="DN713" s="41" t="s">
        <v>836</v>
      </c>
      <c r="DO713" s="45">
        <v>43553.385416666664</v>
      </c>
      <c r="DP713" s="43">
        <v>1845035.63</v>
      </c>
      <c r="DQ713" s="44">
        <f>DP713/MAX(DP$11:DP713)-1</f>
        <v>-0.12333609077216212</v>
      </c>
    </row>
    <row r="714" spans="4:121">
      <c r="D714" s="41" t="s">
        <v>817</v>
      </c>
      <c r="E714" s="45">
        <v>43556.385416666664</v>
      </c>
      <c r="F714" s="43">
        <v>8057514.5</v>
      </c>
      <c r="G714" s="44">
        <f>F714/MAX(F$11:F714)-1</f>
        <v>-2.3026463961745125E-2</v>
      </c>
      <c r="J714" s="41" t="s">
        <v>818</v>
      </c>
      <c r="K714" s="45">
        <v>43556.385416666664</v>
      </c>
      <c r="L714" s="43">
        <v>7318234</v>
      </c>
      <c r="M714" s="44">
        <f>L714/MAX(L$11:L714)-1</f>
        <v>-9.6578279627121955E-3</v>
      </c>
      <c r="P714" s="41" t="s">
        <v>819</v>
      </c>
      <c r="Q714" s="45">
        <v>43556.385416666664</v>
      </c>
      <c r="R714" s="43">
        <v>4317885.5</v>
      </c>
      <c r="S714" s="44">
        <f>R714/MAX(R$11:R714)-1</f>
        <v>-5.9853003966881091E-2</v>
      </c>
      <c r="V714" s="41" t="s">
        <v>820</v>
      </c>
      <c r="W714" s="45">
        <v>43556.385416666664</v>
      </c>
      <c r="X714" s="43">
        <v>2789226</v>
      </c>
      <c r="Y714" s="44">
        <f>X714/MAX(X$11:X714)-1</f>
        <v>-5.805613770312823E-2</v>
      </c>
      <c r="AB714" s="41" t="s">
        <v>821</v>
      </c>
      <c r="AC714" s="45">
        <v>43556.385416666664</v>
      </c>
      <c r="AD714" s="43">
        <v>1798316.25</v>
      </c>
      <c r="AE714" s="44">
        <f>AD714/MAX(AD$11:AD714)-1</f>
        <v>-5.6886292315145415E-2</v>
      </c>
      <c r="AH714" s="41" t="s">
        <v>822</v>
      </c>
      <c r="AI714" s="45">
        <v>43556.385416666664</v>
      </c>
      <c r="AJ714" s="43">
        <v>5548420.5</v>
      </c>
      <c r="AK714" s="44">
        <f>AJ714/MAX(AJ$11:AJ714)-1</f>
        <v>-0.14096656541636821</v>
      </c>
      <c r="AN714" s="41" t="s">
        <v>823</v>
      </c>
      <c r="AO714" s="45">
        <v>43556.385416666664</v>
      </c>
      <c r="AP714" s="43">
        <v>4948954</v>
      </c>
      <c r="AQ714" s="44">
        <f>AP714/MAX(AP$11:AP714)-1</f>
        <v>0</v>
      </c>
      <c r="AT714" s="41" t="s">
        <v>824</v>
      </c>
      <c r="AU714" s="45">
        <v>43556.385416666664</v>
      </c>
      <c r="AV714" s="43">
        <v>5356180.5</v>
      </c>
      <c r="AW714" s="44">
        <f>AV714/MAX(AV$11:AV714)-1</f>
        <v>-6.2231846258127388E-2</v>
      </c>
      <c r="AZ714" s="41" t="s">
        <v>825</v>
      </c>
      <c r="BA714" s="45">
        <v>43556.385416666664</v>
      </c>
      <c r="BB714" s="43">
        <v>7477380</v>
      </c>
      <c r="BC714" s="44">
        <f>BB714/MAX(BB$11:BB714)-1</f>
        <v>-2.5353087884778303E-2</v>
      </c>
      <c r="BF714" s="41" t="s">
        <v>826</v>
      </c>
      <c r="BG714" s="45">
        <v>43556.385416666664</v>
      </c>
      <c r="BH714" s="43">
        <v>6134137</v>
      </c>
      <c r="BI714" s="44">
        <f>BH714/MAX(BH$11:BH714)-1</f>
        <v>-1.8075790081970577E-2</v>
      </c>
      <c r="BL714" s="41" t="s">
        <v>827</v>
      </c>
      <c r="BM714" s="45">
        <v>43556.385416666664</v>
      </c>
      <c r="BN714" s="43">
        <v>2104857.5</v>
      </c>
      <c r="BO714" s="44">
        <f>BN714/MAX(BN$11:BN714)-1</f>
        <v>0</v>
      </c>
      <c r="BR714" s="41" t="s">
        <v>828</v>
      </c>
      <c r="BS714" s="45">
        <v>43556.385416666664</v>
      </c>
      <c r="BT714" s="43">
        <v>4278271.5</v>
      </c>
      <c r="BU714" s="44">
        <f>BT714/MAX(BT$11:BT714)-1</f>
        <v>-0.21029951062165586</v>
      </c>
      <c r="BX714" s="41" t="s">
        <v>829</v>
      </c>
      <c r="BY714" s="45">
        <v>43556.385416666664</v>
      </c>
      <c r="BZ714" s="43">
        <v>2582799.75</v>
      </c>
      <c r="CA714" s="44">
        <f>BZ714/MAX(BZ$11:BZ714)-1</f>
        <v>-5.5920142123728422E-2</v>
      </c>
      <c r="CD714" s="41" t="s">
        <v>830</v>
      </c>
      <c r="CE714" s="45">
        <v>43556.385416666664</v>
      </c>
      <c r="CF714" s="43">
        <v>3560833.5</v>
      </c>
      <c r="CG714" s="44">
        <f>CF714/MAX(CF$11:CF714)-1</f>
        <v>0</v>
      </c>
      <c r="CJ714" s="41" t="s">
        <v>831</v>
      </c>
      <c r="CK714" s="45">
        <v>43556.385416666664</v>
      </c>
      <c r="CL714" s="43">
        <v>3628952.75</v>
      </c>
      <c r="CM714" s="44">
        <f>CL714/MAX(CL$11:CL714)-1</f>
        <v>0</v>
      </c>
      <c r="CP714" s="41" t="s">
        <v>832</v>
      </c>
      <c r="CQ714" s="45">
        <v>43556.385416666664</v>
      </c>
      <c r="CR714" s="43">
        <v>3283194.25</v>
      </c>
      <c r="CS714" s="44">
        <f>CR714/MAX(CR$11:CR714)-1</f>
        <v>-6.5340385425353809E-2</v>
      </c>
      <c r="CV714" s="41" t="s">
        <v>833</v>
      </c>
      <c r="CW714" s="45">
        <v>43556.385416666664</v>
      </c>
      <c r="CX714" s="43">
        <v>2040893</v>
      </c>
      <c r="CY714" s="44">
        <f>CX714/MAX(CX$11:CX714)-1</f>
        <v>0</v>
      </c>
      <c r="DB714" s="41" t="s">
        <v>834</v>
      </c>
      <c r="DC714" s="45">
        <v>43556.385416666664</v>
      </c>
      <c r="DD714" s="43">
        <v>2109595.75</v>
      </c>
      <c r="DE714" s="44">
        <f>DD714/MAX(DD$11:DD714)-1</f>
        <v>-0.22438759227213334</v>
      </c>
      <c r="DH714" s="41" t="s">
        <v>835</v>
      </c>
      <c r="DI714" s="45">
        <v>43556.385416666664</v>
      </c>
      <c r="DJ714" s="43">
        <v>4363001.5</v>
      </c>
      <c r="DK714" s="44">
        <f>DJ714/MAX(DJ$11:DJ714)-1</f>
        <v>-0.22415156833180905</v>
      </c>
      <c r="DN714" s="41" t="s">
        <v>836</v>
      </c>
      <c r="DO714" s="45">
        <v>43556.385416666664</v>
      </c>
      <c r="DP714" s="43">
        <v>1850579.38</v>
      </c>
      <c r="DQ714" s="44">
        <f>DP714/MAX(DP$11:DP714)-1</f>
        <v>-0.12070199229310896</v>
      </c>
    </row>
    <row r="715" spans="4:121">
      <c r="D715" s="41" t="s">
        <v>817</v>
      </c>
      <c r="E715" s="45">
        <v>43557.385416666664</v>
      </c>
      <c r="F715" s="43">
        <v>8023977.5</v>
      </c>
      <c r="G715" s="44">
        <f>F715/MAX(F$11:F715)-1</f>
        <v>-2.7092824807650517E-2</v>
      </c>
      <c r="J715" s="41" t="s">
        <v>818</v>
      </c>
      <c r="K715" s="45">
        <v>43557.385416666664</v>
      </c>
      <c r="L715" s="43">
        <v>7166981.5</v>
      </c>
      <c r="M715" s="44">
        <f>L715/MAX(L$11:L715)-1</f>
        <v>-3.0126117084933512E-2</v>
      </c>
      <c r="P715" s="41" t="s">
        <v>819</v>
      </c>
      <c r="Q715" s="45">
        <v>43557.385416666664</v>
      </c>
      <c r="R715" s="43">
        <v>4238622.5</v>
      </c>
      <c r="S715" s="44">
        <f>R715/MAX(R$11:R715)-1</f>
        <v>-7.7111190027297161E-2</v>
      </c>
      <c r="V715" s="41" t="s">
        <v>820</v>
      </c>
      <c r="W715" s="45">
        <v>43557.385416666664</v>
      </c>
      <c r="X715" s="43">
        <v>2843171.25</v>
      </c>
      <c r="Y715" s="44">
        <f>X715/MAX(X$11:X715)-1</f>
        <v>-3.9838396603062987E-2</v>
      </c>
      <c r="AB715" s="41" t="s">
        <v>821</v>
      </c>
      <c r="AC715" s="45">
        <v>43557.385416666664</v>
      </c>
      <c r="AD715" s="43">
        <v>1835521.38</v>
      </c>
      <c r="AE715" s="44">
        <f>AD715/MAX(AD$11:AD715)-1</f>
        <v>-3.7374336006461228E-2</v>
      </c>
      <c r="AH715" s="41" t="s">
        <v>822</v>
      </c>
      <c r="AI715" s="45">
        <v>43557.385416666664</v>
      </c>
      <c r="AJ715" s="43">
        <v>5741343.5</v>
      </c>
      <c r="AK715" s="44">
        <f>AJ715/MAX(AJ$11:AJ715)-1</f>
        <v>-0.11109728869154567</v>
      </c>
      <c r="AN715" s="41" t="s">
        <v>823</v>
      </c>
      <c r="AO715" s="45">
        <v>43557.385416666664</v>
      </c>
      <c r="AP715" s="43">
        <v>4881380.5</v>
      </c>
      <c r="AQ715" s="44">
        <f>AP715/MAX(AP$11:AP715)-1</f>
        <v>-1.365409741129131E-2</v>
      </c>
      <c r="AT715" s="41" t="s">
        <v>824</v>
      </c>
      <c r="AU715" s="45">
        <v>43557.385416666664</v>
      </c>
      <c r="AV715" s="43">
        <v>5279909</v>
      </c>
      <c r="AW715" s="44">
        <f>AV715/MAX(AV$11:AV715)-1</f>
        <v>-7.558557541981703E-2</v>
      </c>
      <c r="AZ715" s="41" t="s">
        <v>825</v>
      </c>
      <c r="BA715" s="45">
        <v>43557.385416666664</v>
      </c>
      <c r="BB715" s="43">
        <v>7570107.5</v>
      </c>
      <c r="BC715" s="44">
        <f>BB715/MAX(BB$11:BB715)-1</f>
        <v>-1.3266424970339807E-2</v>
      </c>
      <c r="BF715" s="41" t="s">
        <v>826</v>
      </c>
      <c r="BG715" s="45">
        <v>43557.385416666664</v>
      </c>
      <c r="BH715" s="43">
        <v>6210207</v>
      </c>
      <c r="BI715" s="44">
        <f>BH715/MAX(BH$11:BH715)-1</f>
        <v>-5.898857181961259E-3</v>
      </c>
      <c r="BL715" s="41" t="s">
        <v>827</v>
      </c>
      <c r="BM715" s="45">
        <v>43557.385416666664</v>
      </c>
      <c r="BN715" s="43">
        <v>2169038.25</v>
      </c>
      <c r="BO715" s="44">
        <f>BN715/MAX(BN$11:BN715)-1</f>
        <v>0</v>
      </c>
      <c r="BR715" s="41" t="s">
        <v>828</v>
      </c>
      <c r="BS715" s="45">
        <v>43557.385416666664</v>
      </c>
      <c r="BT715" s="43">
        <v>4408723.5</v>
      </c>
      <c r="BU715" s="44">
        <f>BT715/MAX(BT$11:BT715)-1</f>
        <v>-0.18622015795776259</v>
      </c>
      <c r="BX715" s="41" t="s">
        <v>829</v>
      </c>
      <c r="BY715" s="45">
        <v>43557.385416666664</v>
      </c>
      <c r="BZ715" s="43">
        <v>2547630.75</v>
      </c>
      <c r="CA715" s="44">
        <f>BZ715/MAX(BZ$11:BZ715)-1</f>
        <v>-6.877531779952395E-2</v>
      </c>
      <c r="CD715" s="41" t="s">
        <v>830</v>
      </c>
      <c r="CE715" s="45">
        <v>43557.385416666664</v>
      </c>
      <c r="CF715" s="43">
        <v>3510555.75</v>
      </c>
      <c r="CG715" s="44">
        <f>CF715/MAX(CF$11:CF715)-1</f>
        <v>-1.4119657658803741E-2</v>
      </c>
      <c r="CJ715" s="41" t="s">
        <v>831</v>
      </c>
      <c r="CK715" s="45">
        <v>43557.385416666664</v>
      </c>
      <c r="CL715" s="43">
        <v>3577713</v>
      </c>
      <c r="CM715" s="44">
        <f>CL715/MAX(CL$11:CL715)-1</f>
        <v>-1.4119707124872316E-2</v>
      </c>
      <c r="CP715" s="41" t="s">
        <v>832</v>
      </c>
      <c r="CQ715" s="45">
        <v>43557.385416666664</v>
      </c>
      <c r="CR715" s="43">
        <v>3371028</v>
      </c>
      <c r="CS715" s="44">
        <f>CR715/MAX(CR$11:CR715)-1</f>
        <v>-4.0335876806454452E-2</v>
      </c>
      <c r="CV715" s="41" t="s">
        <v>833</v>
      </c>
      <c r="CW715" s="45">
        <v>43557.385416666664</v>
      </c>
      <c r="CX715" s="43">
        <v>2095492</v>
      </c>
      <c r="CY715" s="44">
        <f>CX715/MAX(CX$11:CX715)-1</f>
        <v>0</v>
      </c>
      <c r="DB715" s="41" t="s">
        <v>834</v>
      </c>
      <c r="DC715" s="45">
        <v>43557.385416666664</v>
      </c>
      <c r="DD715" s="43">
        <v>2166032.75</v>
      </c>
      <c r="DE715" s="44">
        <f>DD715/MAX(DD$11:DD715)-1</f>
        <v>-0.20363800673901034</v>
      </c>
      <c r="DH715" s="41" t="s">
        <v>835</v>
      </c>
      <c r="DI715" s="45">
        <v>43557.385416666664</v>
      </c>
      <c r="DJ715" s="43">
        <v>4362382</v>
      </c>
      <c r="DK715" s="44">
        <f>DJ715/MAX(DJ$11:DJ715)-1</f>
        <v>-0.22426173059130372</v>
      </c>
      <c r="DN715" s="41" t="s">
        <v>836</v>
      </c>
      <c r="DO715" s="45">
        <v>43557.385416666664</v>
      </c>
      <c r="DP715" s="43">
        <v>1824399.25</v>
      </c>
      <c r="DQ715" s="44">
        <f>DP715/MAX(DP$11:DP715)-1</f>
        <v>-0.13314141337349916</v>
      </c>
    </row>
    <row r="716" spans="4:121">
      <c r="D716" s="41" t="s">
        <v>817</v>
      </c>
      <c r="E716" s="45">
        <v>43558.385416666664</v>
      </c>
      <c r="F716" s="43">
        <v>8233054.5</v>
      </c>
      <c r="G716" s="44">
        <f>F716/MAX(F$11:F716)-1</f>
        <v>-1.7422410768648255E-3</v>
      </c>
      <c r="J716" s="41" t="s">
        <v>818</v>
      </c>
      <c r="K716" s="45">
        <v>43558.385416666664</v>
      </c>
      <c r="L716" s="43">
        <v>7450314.5</v>
      </c>
      <c r="M716" s="44">
        <f>L716/MAX(L$11:L716)-1</f>
        <v>0</v>
      </c>
      <c r="P716" s="41" t="s">
        <v>819</v>
      </c>
      <c r="Q716" s="45">
        <v>43558.385416666664</v>
      </c>
      <c r="R716" s="43">
        <v>4263573.5</v>
      </c>
      <c r="S716" s="44">
        <f>R716/MAX(R$11:R716)-1</f>
        <v>-7.1678529133898716E-2</v>
      </c>
      <c r="V716" s="41" t="s">
        <v>820</v>
      </c>
      <c r="W716" s="45">
        <v>43558.385416666664</v>
      </c>
      <c r="X716" s="43">
        <v>2881691.25</v>
      </c>
      <c r="Y716" s="44">
        <f>X716/MAX(X$11:X716)-1</f>
        <v>-2.6829885433414025E-2</v>
      </c>
      <c r="AB716" s="41" t="s">
        <v>821</v>
      </c>
      <c r="AC716" s="45">
        <v>43558.385416666664</v>
      </c>
      <c r="AD716" s="43">
        <v>1905925.5</v>
      </c>
      <c r="AE716" s="44">
        <f>AD716/MAX(AD$11:AD716)-1</f>
        <v>-4.5141399566939189E-4</v>
      </c>
      <c r="AH716" s="41" t="s">
        <v>822</v>
      </c>
      <c r="AI716" s="45">
        <v>43558.385416666664</v>
      </c>
      <c r="AJ716" s="43">
        <v>5836067.5</v>
      </c>
      <c r="AK716" s="44">
        <f>AJ716/MAX(AJ$11:AJ716)-1</f>
        <v>-9.6431658525717445E-2</v>
      </c>
      <c r="AN716" s="41" t="s">
        <v>823</v>
      </c>
      <c r="AO716" s="45">
        <v>43558.385416666664</v>
      </c>
      <c r="AP716" s="43">
        <v>4959804</v>
      </c>
      <c r="AQ716" s="44">
        <f>AP716/MAX(AP$11:AP716)-1</f>
        <v>0</v>
      </c>
      <c r="AT716" s="41" t="s">
        <v>824</v>
      </c>
      <c r="AU716" s="45">
        <v>43558.385416666664</v>
      </c>
      <c r="AV716" s="43">
        <v>5429873</v>
      </c>
      <c r="AW716" s="44">
        <f>AV716/MAX(AV$11:AV716)-1</f>
        <v>-4.9329652303009008E-2</v>
      </c>
      <c r="AZ716" s="41" t="s">
        <v>825</v>
      </c>
      <c r="BA716" s="45">
        <v>43558.385416666664</v>
      </c>
      <c r="BB716" s="43">
        <v>7795892.5</v>
      </c>
      <c r="BC716" s="44">
        <f>BB716/MAX(BB$11:BB716)-1</f>
        <v>0</v>
      </c>
      <c r="BF716" s="41" t="s">
        <v>826</v>
      </c>
      <c r="BG716" s="45">
        <v>43558.385416666664</v>
      </c>
      <c r="BH716" s="43">
        <v>6395431.5</v>
      </c>
      <c r="BI716" s="44">
        <f>BH716/MAX(BH$11:BH716)-1</f>
        <v>0</v>
      </c>
      <c r="BL716" s="41" t="s">
        <v>827</v>
      </c>
      <c r="BM716" s="45">
        <v>43558.385416666664</v>
      </c>
      <c r="BN716" s="43">
        <v>2122873.25</v>
      </c>
      <c r="BO716" s="44">
        <f>BN716/MAX(BN$11:BN716)-1</f>
        <v>-2.1283626510505305E-2</v>
      </c>
      <c r="BR716" s="41" t="s">
        <v>828</v>
      </c>
      <c r="BS716" s="45">
        <v>43558.385416666664</v>
      </c>
      <c r="BT716" s="43">
        <v>4490387</v>
      </c>
      <c r="BU716" s="44">
        <f>BT716/MAX(BT$11:BT716)-1</f>
        <v>-0.17114638203813048</v>
      </c>
      <c r="BX716" s="41" t="s">
        <v>829</v>
      </c>
      <c r="BY716" s="45">
        <v>43558.385416666664</v>
      </c>
      <c r="BZ716" s="43">
        <v>2566667.75</v>
      </c>
      <c r="CA716" s="44">
        <f>BZ716/MAX(BZ$11:BZ716)-1</f>
        <v>-6.1816803786042818E-2</v>
      </c>
      <c r="CD716" s="41" t="s">
        <v>830</v>
      </c>
      <c r="CE716" s="45">
        <v>43558.385416666664</v>
      </c>
      <c r="CF716" s="43">
        <v>3610092</v>
      </c>
      <c r="CG716" s="44">
        <f>CF716/MAX(CF$11:CF716)-1</f>
        <v>0</v>
      </c>
      <c r="CJ716" s="41" t="s">
        <v>831</v>
      </c>
      <c r="CK716" s="45">
        <v>43558.385416666664</v>
      </c>
      <c r="CL716" s="43">
        <v>3679153.25</v>
      </c>
      <c r="CM716" s="44">
        <f>CL716/MAX(CL$11:CL716)-1</f>
        <v>0</v>
      </c>
      <c r="CP716" s="41" t="s">
        <v>832</v>
      </c>
      <c r="CQ716" s="45">
        <v>43558.385416666664</v>
      </c>
      <c r="CR716" s="43">
        <v>3323447.25</v>
      </c>
      <c r="CS716" s="44">
        <f>CR716/MAX(CR$11:CR716)-1</f>
        <v>-5.3881162911951441E-2</v>
      </c>
      <c r="CV716" s="41" t="s">
        <v>833</v>
      </c>
      <c r="CW716" s="45">
        <v>43558.385416666664</v>
      </c>
      <c r="CX716" s="43">
        <v>2065915</v>
      </c>
      <c r="CY716" s="44">
        <f>CX716/MAX(CX$11:CX716)-1</f>
        <v>-1.4114585023469406E-2</v>
      </c>
      <c r="DB716" s="41" t="s">
        <v>834</v>
      </c>
      <c r="DC716" s="45">
        <v>43558.385416666664</v>
      </c>
      <c r="DD716" s="43">
        <v>2125919.75</v>
      </c>
      <c r="DE716" s="44">
        <f>DD716/MAX(DD$11:DD716)-1</f>
        <v>-0.21838592254761391</v>
      </c>
      <c r="DH716" s="41" t="s">
        <v>835</v>
      </c>
      <c r="DI716" s="45">
        <v>43558.385416666664</v>
      </c>
      <c r="DJ716" s="43">
        <v>4583979</v>
      </c>
      <c r="DK716" s="44">
        <f>DJ716/MAX(DJ$11:DJ716)-1</f>
        <v>-0.18485636139480532</v>
      </c>
      <c r="DN716" s="41" t="s">
        <v>836</v>
      </c>
      <c r="DO716" s="45">
        <v>43558.385416666664</v>
      </c>
      <c r="DP716" s="43">
        <v>1739040.25</v>
      </c>
      <c r="DQ716" s="44">
        <f>DP716/MAX(DP$11:DP716)-1</f>
        <v>-0.17369952152655366</v>
      </c>
    </row>
    <row r="717" spans="4:121">
      <c r="D717" s="41" t="s">
        <v>817</v>
      </c>
      <c r="E717" s="45">
        <v>43559.385416666664</v>
      </c>
      <c r="F717" s="43">
        <v>8362273.5</v>
      </c>
      <c r="G717" s="44">
        <f>F717/MAX(F$11:F717)-1</f>
        <v>0</v>
      </c>
      <c r="J717" s="41" t="s">
        <v>818</v>
      </c>
      <c r="K717" s="45">
        <v>43559.385416666664</v>
      </c>
      <c r="L717" s="43">
        <v>7465387.5</v>
      </c>
      <c r="M717" s="44">
        <f>L717/MAX(L$11:L717)-1</f>
        <v>0</v>
      </c>
      <c r="P717" s="41" t="s">
        <v>819</v>
      </c>
      <c r="Q717" s="45">
        <v>43559.385416666664</v>
      </c>
      <c r="R717" s="43">
        <v>4270675.5</v>
      </c>
      <c r="S717" s="44">
        <f>R717/MAX(R$11:R717)-1</f>
        <v>-7.0132187998677042E-2</v>
      </c>
      <c r="V717" s="41" t="s">
        <v>820</v>
      </c>
      <c r="W717" s="45">
        <v>43559.385416666664</v>
      </c>
      <c r="X717" s="43">
        <v>2830402.75</v>
      </c>
      <c r="Y717" s="44">
        <f>X717/MAX(X$11:X717)-1</f>
        <v>-4.4150420872784313E-2</v>
      </c>
      <c r="AB717" s="41" t="s">
        <v>821</v>
      </c>
      <c r="AC717" s="45">
        <v>43559.385416666664</v>
      </c>
      <c r="AD717" s="43">
        <v>1894868.38</v>
      </c>
      <c r="AE717" s="44">
        <f>AD717/MAX(AD$11:AD717)-1</f>
        <v>-6.2502391130626611E-3</v>
      </c>
      <c r="AH717" s="41" t="s">
        <v>822</v>
      </c>
      <c r="AI717" s="45">
        <v>43559.385416666664</v>
      </c>
      <c r="AJ717" s="43">
        <v>5927681.5</v>
      </c>
      <c r="AK717" s="44">
        <f>AJ717/MAX(AJ$11:AJ717)-1</f>
        <v>-8.2247533678664997E-2</v>
      </c>
      <c r="AN717" s="41" t="s">
        <v>823</v>
      </c>
      <c r="AO717" s="45">
        <v>43559.385416666664</v>
      </c>
      <c r="AP717" s="43">
        <v>5013134</v>
      </c>
      <c r="AQ717" s="44">
        <f>AP717/MAX(AP$11:AP717)-1</f>
        <v>0</v>
      </c>
      <c r="AT717" s="41" t="s">
        <v>824</v>
      </c>
      <c r="AU717" s="45">
        <v>43559.385416666664</v>
      </c>
      <c r="AV717" s="43">
        <v>5488167</v>
      </c>
      <c r="AW717" s="44">
        <f>AV717/MAX(AV$11:AV717)-1</f>
        <v>-3.9123450933538972E-2</v>
      </c>
      <c r="AZ717" s="41" t="s">
        <v>825</v>
      </c>
      <c r="BA717" s="45">
        <v>43559.385416666664</v>
      </c>
      <c r="BB717" s="43">
        <v>7879455</v>
      </c>
      <c r="BC717" s="44">
        <f>BB717/MAX(BB$11:BB717)-1</f>
        <v>0</v>
      </c>
      <c r="BF717" s="41" t="s">
        <v>826</v>
      </c>
      <c r="BG717" s="45">
        <v>43559.385416666664</v>
      </c>
      <c r="BH717" s="43">
        <v>6255942.5</v>
      </c>
      <c r="BI717" s="44">
        <f>BH717/MAX(BH$11:BH717)-1</f>
        <v>-2.1810725359188043E-2</v>
      </c>
      <c r="BL717" s="41" t="s">
        <v>827</v>
      </c>
      <c r="BM717" s="45">
        <v>43559.385416666664</v>
      </c>
      <c r="BN717" s="43">
        <v>2019372.63</v>
      </c>
      <c r="BO717" s="44">
        <f>BN717/MAX(BN$11:BN717)-1</f>
        <v>-6.9000913192748037E-2</v>
      </c>
      <c r="BR717" s="41" t="s">
        <v>828</v>
      </c>
      <c r="BS717" s="45">
        <v>43559.385416666664</v>
      </c>
      <c r="BT717" s="43">
        <v>4560959.5</v>
      </c>
      <c r="BU717" s="44">
        <f>BT717/MAX(BT$11:BT717)-1</f>
        <v>-0.15811982732166296</v>
      </c>
      <c r="BX717" s="41" t="s">
        <v>829</v>
      </c>
      <c r="BY717" s="45">
        <v>43559.385416666664</v>
      </c>
      <c r="BZ717" s="43">
        <v>2607074.75</v>
      </c>
      <c r="CA717" s="44">
        <f>BZ717/MAX(BZ$11:BZ717)-1</f>
        <v>-4.7047004146250182E-2</v>
      </c>
      <c r="CD717" s="41" t="s">
        <v>830</v>
      </c>
      <c r="CE717" s="45">
        <v>43559.385416666664</v>
      </c>
      <c r="CF717" s="43">
        <v>3648784.75</v>
      </c>
      <c r="CG717" s="44">
        <f>CF717/MAX(CF$11:CF717)-1</f>
        <v>0</v>
      </c>
      <c r="CJ717" s="41" t="s">
        <v>831</v>
      </c>
      <c r="CK717" s="45">
        <v>43559.385416666664</v>
      </c>
      <c r="CL717" s="43">
        <v>3718586.5</v>
      </c>
      <c r="CM717" s="44">
        <f>CL717/MAX(CL$11:CL717)-1</f>
        <v>0</v>
      </c>
      <c r="CP717" s="41" t="s">
        <v>832</v>
      </c>
      <c r="CQ717" s="45">
        <v>43559.385416666664</v>
      </c>
      <c r="CR717" s="43">
        <v>3182822.25</v>
      </c>
      <c r="CS717" s="44">
        <f>CR717/MAX(CR$11:CR717)-1</f>
        <v>-9.3914282578739239E-2</v>
      </c>
      <c r="CV717" s="41" t="s">
        <v>833</v>
      </c>
      <c r="CW717" s="45">
        <v>43559.385416666664</v>
      </c>
      <c r="CX717" s="43">
        <v>2071211.38</v>
      </c>
      <c r="CY717" s="44">
        <f>CX717/MAX(CX$11:CX717)-1</f>
        <v>-1.1587073584628405E-2</v>
      </c>
      <c r="DB717" s="41" t="s">
        <v>834</v>
      </c>
      <c r="DC717" s="45">
        <v>43559.385416666664</v>
      </c>
      <c r="DD717" s="43">
        <v>2204957.25</v>
      </c>
      <c r="DE717" s="44">
        <f>DD717/MAX(DD$11:DD717)-1</f>
        <v>-0.18932705395831606</v>
      </c>
      <c r="DH717" s="41" t="s">
        <v>835</v>
      </c>
      <c r="DI717" s="45">
        <v>43559.385416666664</v>
      </c>
      <c r="DJ717" s="43">
        <v>4653527</v>
      </c>
      <c r="DK717" s="44">
        <f>DJ717/MAX(DJ$11:DJ717)-1</f>
        <v>-0.17248902511823994</v>
      </c>
      <c r="DN717" s="41" t="s">
        <v>836</v>
      </c>
      <c r="DO717" s="45">
        <v>43559.385416666664</v>
      </c>
      <c r="DP717" s="43">
        <v>1804578.25</v>
      </c>
      <c r="DQ717" s="44">
        <f>DP717/MAX(DP$11:DP717)-1</f>
        <v>-0.1425593102760131</v>
      </c>
    </row>
    <row r="718" spans="4:121">
      <c r="D718" s="41" t="s">
        <v>817</v>
      </c>
      <c r="E718" s="45">
        <v>43560.385416666664</v>
      </c>
      <c r="F718" s="43">
        <v>8480649</v>
      </c>
      <c r="G718" s="44">
        <f>F718/MAX(F$11:F718)-1</f>
        <v>0</v>
      </c>
      <c r="J718" s="41" t="s">
        <v>818</v>
      </c>
      <c r="K718" s="45">
        <v>43560.385416666664</v>
      </c>
      <c r="L718" s="43">
        <v>7340806</v>
      </c>
      <c r="M718" s="44">
        <f>L718/MAX(L$11:L718)-1</f>
        <v>-1.668788123858278E-2</v>
      </c>
      <c r="P718" s="41" t="s">
        <v>819</v>
      </c>
      <c r="Q718" s="45">
        <v>43560.385416666664</v>
      </c>
      <c r="R718" s="43">
        <v>4073266.5</v>
      </c>
      <c r="S718" s="44">
        <f>R718/MAX(R$11:R718)-1</f>
        <v>-0.1131146798549113</v>
      </c>
      <c r="V718" s="41" t="s">
        <v>820</v>
      </c>
      <c r="W718" s="45">
        <v>43560.385416666664</v>
      </c>
      <c r="X718" s="43">
        <v>2831635</v>
      </c>
      <c r="Y718" s="44">
        <f>X718/MAX(X$11:X718)-1</f>
        <v>-4.3734280221465527E-2</v>
      </c>
      <c r="AB718" s="41" t="s">
        <v>821</v>
      </c>
      <c r="AC718" s="45">
        <v>43560.385416666664</v>
      </c>
      <c r="AD718" s="43">
        <v>1895504.38</v>
      </c>
      <c r="AE718" s="44">
        <f>AD718/MAX(AD$11:AD718)-1</f>
        <v>-5.9166935989810598E-3</v>
      </c>
      <c r="AH718" s="41" t="s">
        <v>822</v>
      </c>
      <c r="AI718" s="45">
        <v>43560.385416666664</v>
      </c>
      <c r="AJ718" s="43">
        <v>5956278</v>
      </c>
      <c r="AK718" s="44">
        <f>AJ718/MAX(AJ$11:AJ718)-1</f>
        <v>-7.7820084531277756E-2</v>
      </c>
      <c r="AN718" s="41" t="s">
        <v>823</v>
      </c>
      <c r="AO718" s="45">
        <v>43560.385416666664</v>
      </c>
      <c r="AP718" s="43">
        <v>5034301</v>
      </c>
      <c r="AQ718" s="44">
        <f>AP718/MAX(AP$11:AP718)-1</f>
        <v>0</v>
      </c>
      <c r="AT718" s="41" t="s">
        <v>824</v>
      </c>
      <c r="AU718" s="45">
        <v>43560.385416666664</v>
      </c>
      <c r="AV718" s="43">
        <v>5591987.5</v>
      </c>
      <c r="AW718" s="44">
        <f>AV718/MAX(AV$11:AV718)-1</f>
        <v>-2.0946401335311671E-2</v>
      </c>
      <c r="AZ718" s="41" t="s">
        <v>825</v>
      </c>
      <c r="BA718" s="45">
        <v>43560.385416666664</v>
      </c>
      <c r="BB718" s="43">
        <v>8153199.5</v>
      </c>
      <c r="BC718" s="44">
        <f>BB718/MAX(BB$11:BB718)-1</f>
        <v>0</v>
      </c>
      <c r="BF718" s="41" t="s">
        <v>826</v>
      </c>
      <c r="BG718" s="45">
        <v>43560.385416666664</v>
      </c>
      <c r="BH718" s="43">
        <v>6473283.5</v>
      </c>
      <c r="BI718" s="44">
        <f>BH718/MAX(BH$11:BH718)-1</f>
        <v>0</v>
      </c>
      <c r="BL718" s="41" t="s">
        <v>827</v>
      </c>
      <c r="BM718" s="45">
        <v>43560.385416666664</v>
      </c>
      <c r="BN718" s="43">
        <v>2020268.5</v>
      </c>
      <c r="BO718" s="44">
        <f>BN718/MAX(BN$11:BN718)-1</f>
        <v>-6.8587886820345334E-2</v>
      </c>
      <c r="BR718" s="41" t="s">
        <v>828</v>
      </c>
      <c r="BS718" s="45">
        <v>43560.385416666664</v>
      </c>
      <c r="BT718" s="43">
        <v>4562983</v>
      </c>
      <c r="BU718" s="44">
        <f>BT718/MAX(BT$11:BT718)-1</f>
        <v>-0.15774632158686874</v>
      </c>
      <c r="BX718" s="41" t="s">
        <v>829</v>
      </c>
      <c r="BY718" s="45">
        <v>43560.385416666664</v>
      </c>
      <c r="BZ718" s="43">
        <v>2608231.5</v>
      </c>
      <c r="CA718" s="44">
        <f>BZ718/MAX(BZ$11:BZ718)-1</f>
        <v>-4.6624182216056576E-2</v>
      </c>
      <c r="CD718" s="41" t="s">
        <v>830</v>
      </c>
      <c r="CE718" s="45">
        <v>43560.385416666664</v>
      </c>
      <c r="CF718" s="43">
        <v>3648216.75</v>
      </c>
      <c r="CG718" s="44">
        <f>CF718/MAX(CF$11:CF718)-1</f>
        <v>-1.556682673594656E-4</v>
      </c>
      <c r="CJ718" s="41" t="s">
        <v>831</v>
      </c>
      <c r="CK718" s="45">
        <v>43560.385416666664</v>
      </c>
      <c r="CL718" s="43">
        <v>3772579.25</v>
      </c>
      <c r="CM718" s="44">
        <f>CL718/MAX(CL$11:CL718)-1</f>
        <v>0</v>
      </c>
      <c r="CP718" s="41" t="s">
        <v>832</v>
      </c>
      <c r="CQ718" s="45">
        <v>43560.385416666664</v>
      </c>
      <c r="CR718" s="43">
        <v>3225467.25</v>
      </c>
      <c r="CS718" s="44">
        <f>CR718/MAX(CR$11:CR718)-1</f>
        <v>-8.1774105596053692E-2</v>
      </c>
      <c r="CV718" s="41" t="s">
        <v>833</v>
      </c>
      <c r="CW718" s="45">
        <v>43560.385416666664</v>
      </c>
      <c r="CX718" s="43">
        <v>2060665</v>
      </c>
      <c r="CY718" s="44">
        <f>CX718/MAX(CX$11:CX718)-1</f>
        <v>-1.6619963235364299E-2</v>
      </c>
      <c r="DB718" s="41" t="s">
        <v>834</v>
      </c>
      <c r="DC718" s="45">
        <v>43560.385416666664</v>
      </c>
      <c r="DD718" s="43">
        <v>2193730</v>
      </c>
      <c r="DE718" s="44">
        <f>DD718/MAX(DD$11:DD718)-1</f>
        <v>-0.19345485636058324</v>
      </c>
      <c r="DH718" s="41" t="s">
        <v>835</v>
      </c>
      <c r="DI718" s="45">
        <v>43560.385416666664</v>
      </c>
      <c r="DJ718" s="43">
        <v>4629831.5</v>
      </c>
      <c r="DK718" s="44">
        <f>DJ718/MAX(DJ$11:DJ718)-1</f>
        <v>-0.17670266485973296</v>
      </c>
      <c r="DN718" s="41" t="s">
        <v>836</v>
      </c>
      <c r="DO718" s="45">
        <v>43560.385416666664</v>
      </c>
      <c r="DP718" s="43">
        <v>1795389.5</v>
      </c>
      <c r="DQ718" s="44">
        <f>DP718/MAX(DP$11:DP718)-1</f>
        <v>-0.14692532108086531</v>
      </c>
    </row>
    <row r="719" spans="4:121">
      <c r="D719" s="41" t="s">
        <v>817</v>
      </c>
      <c r="E719" s="45">
        <v>43563.385416666664</v>
      </c>
      <c r="F719" s="43">
        <v>8389612</v>
      </c>
      <c r="G719" s="44">
        <f>F719/MAX(F$11:F719)-1</f>
        <v>-1.0734673726032096E-2</v>
      </c>
      <c r="J719" s="41" t="s">
        <v>818</v>
      </c>
      <c r="K719" s="45">
        <v>43563.385416666664</v>
      </c>
      <c r="L719" s="43">
        <v>7419257</v>
      </c>
      <c r="M719" s="44">
        <f>L719/MAX(L$11:L719)-1</f>
        <v>-6.179250574735784E-3</v>
      </c>
      <c r="P719" s="41" t="s">
        <v>819</v>
      </c>
      <c r="Q719" s="45">
        <v>43563.385416666664</v>
      </c>
      <c r="R719" s="43">
        <v>4152863.5</v>
      </c>
      <c r="S719" s="44">
        <f>R719/MAX(R$11:R719)-1</f>
        <v>-9.5783770908101973E-2</v>
      </c>
      <c r="V719" s="41" t="s">
        <v>820</v>
      </c>
      <c r="W719" s="45">
        <v>43563.385416666664</v>
      </c>
      <c r="X719" s="43">
        <v>2889035.25</v>
      </c>
      <c r="Y719" s="44">
        <f>X719/MAX(X$11:X719)-1</f>
        <v>-2.4349758070228544E-2</v>
      </c>
      <c r="AB719" s="41" t="s">
        <v>821</v>
      </c>
      <c r="AC719" s="45">
        <v>43563.385416666664</v>
      </c>
      <c r="AD719" s="43">
        <v>1928238</v>
      </c>
      <c r="AE719" s="44">
        <f>AD719/MAX(AD$11:AD719)-1</f>
        <v>0</v>
      </c>
      <c r="AH719" s="41" t="s">
        <v>822</v>
      </c>
      <c r="AI719" s="45">
        <v>43563.385416666664</v>
      </c>
      <c r="AJ719" s="43">
        <v>6149379</v>
      </c>
      <c r="AK719" s="44">
        <f>AJ719/MAX(AJ$11:AJ719)-1</f>
        <v>-4.7923248981136313E-2</v>
      </c>
      <c r="AN719" s="41" t="s">
        <v>823</v>
      </c>
      <c r="AO719" s="45">
        <v>43563.385416666664</v>
      </c>
      <c r="AP719" s="43">
        <v>4961156.5</v>
      </c>
      <c r="AQ719" s="44">
        <f>AP719/MAX(AP$11:AP719)-1</f>
        <v>-1.4529226599680922E-2</v>
      </c>
      <c r="AT719" s="41" t="s">
        <v>824</v>
      </c>
      <c r="AU719" s="45">
        <v>43563.385416666664</v>
      </c>
      <c r="AV719" s="43">
        <v>5531719</v>
      </c>
      <c r="AW719" s="44">
        <f>AV719/MAX(AV$11:AV719)-1</f>
        <v>-3.1498301140367113E-2</v>
      </c>
      <c r="AZ719" s="41" t="s">
        <v>825</v>
      </c>
      <c r="BA719" s="45">
        <v>43563.385416666664</v>
      </c>
      <c r="BB719" s="43">
        <v>8211197</v>
      </c>
      <c r="BC719" s="44">
        <f>BB719/MAX(BB$11:BB719)-1</f>
        <v>0</v>
      </c>
      <c r="BF719" s="41" t="s">
        <v>826</v>
      </c>
      <c r="BG719" s="45">
        <v>43563.385416666664</v>
      </c>
      <c r="BH719" s="43">
        <v>6574188.5</v>
      </c>
      <c r="BI719" s="44">
        <f>BH719/MAX(BH$11:BH719)-1</f>
        <v>0</v>
      </c>
      <c r="BL719" s="41" t="s">
        <v>827</v>
      </c>
      <c r="BM719" s="45">
        <v>43563.385416666664</v>
      </c>
      <c r="BN719" s="43">
        <v>2086132.25</v>
      </c>
      <c r="BO719" s="44">
        <f>BN719/MAX(BN$11:BN719)-1</f>
        <v>-3.8222470258419849E-2</v>
      </c>
      <c r="BR719" s="41" t="s">
        <v>828</v>
      </c>
      <c r="BS719" s="45">
        <v>43563.385416666664</v>
      </c>
      <c r="BT719" s="43">
        <v>4711743</v>
      </c>
      <c r="BU719" s="44">
        <f>BT719/MAX(BT$11:BT719)-1</f>
        <v>-0.13028760495331182</v>
      </c>
      <c r="BX719" s="41" t="s">
        <v>829</v>
      </c>
      <c r="BY719" s="45">
        <v>43563.385416666664</v>
      </c>
      <c r="BZ719" s="43">
        <v>2590633.75</v>
      </c>
      <c r="CA719" s="44">
        <f>BZ719/MAX(BZ$11:BZ719)-1</f>
        <v>-5.3056613270358155E-2</v>
      </c>
      <c r="CD719" s="41" t="s">
        <v>830</v>
      </c>
      <c r="CE719" s="45">
        <v>43563.385416666664</v>
      </c>
      <c r="CF719" s="43">
        <v>3567049.75</v>
      </c>
      <c r="CG719" s="44">
        <f>CF719/MAX(CF$11:CF719)-1</f>
        <v>-2.2400608860251303E-2</v>
      </c>
      <c r="CJ719" s="41" t="s">
        <v>831</v>
      </c>
      <c r="CK719" s="45">
        <v>43563.385416666664</v>
      </c>
      <c r="CL719" s="43">
        <v>3703020</v>
      </c>
      <c r="CM719" s="44">
        <f>CL719/MAX(CL$11:CL719)-1</f>
        <v>-1.8438114984595799E-2</v>
      </c>
      <c r="CP719" s="41" t="s">
        <v>832</v>
      </c>
      <c r="CQ719" s="45">
        <v>43563.385416666664</v>
      </c>
      <c r="CR719" s="43">
        <v>3136703.5</v>
      </c>
      <c r="CS719" s="44">
        <f>CR719/MAX(CR$11:CR719)-1</f>
        <v>-0.10704336657968272</v>
      </c>
      <c r="CV719" s="41" t="s">
        <v>833</v>
      </c>
      <c r="CW719" s="45">
        <v>43563.385416666664</v>
      </c>
      <c r="CX719" s="43">
        <v>2135418</v>
      </c>
      <c r="CY719" s="44">
        <f>CX719/MAX(CX$11:CX719)-1</f>
        <v>0</v>
      </c>
      <c r="DB719" s="41" t="s">
        <v>834</v>
      </c>
      <c r="DC719" s="45">
        <v>43563.385416666664</v>
      </c>
      <c r="DD719" s="43">
        <v>2273310.25</v>
      </c>
      <c r="DE719" s="44">
        <f>DD719/MAX(DD$11:DD719)-1</f>
        <v>-0.1641964407091081</v>
      </c>
      <c r="DH719" s="41" t="s">
        <v>835</v>
      </c>
      <c r="DI719" s="45">
        <v>43563.385416666664</v>
      </c>
      <c r="DJ719" s="43">
        <v>4506939</v>
      </c>
      <c r="DK719" s="44">
        <f>DJ719/MAX(DJ$11:DJ719)-1</f>
        <v>-0.19855595860459718</v>
      </c>
      <c r="DN719" s="41" t="s">
        <v>836</v>
      </c>
      <c r="DO719" s="45">
        <v>43563.385416666664</v>
      </c>
      <c r="DP719" s="43">
        <v>1747733.38</v>
      </c>
      <c r="DQ719" s="44">
        <f>DP719/MAX(DP$11:DP719)-1</f>
        <v>-0.16956900328326874</v>
      </c>
    </row>
    <row r="720" spans="4:121">
      <c r="D720" s="41" t="s">
        <v>817</v>
      </c>
      <c r="E720" s="45">
        <v>43564.385416666664</v>
      </c>
      <c r="F720" s="43">
        <v>8408792</v>
      </c>
      <c r="G720" s="44">
        <f>F720/MAX(F$11:F720)-1</f>
        <v>-8.4730543617593801E-3</v>
      </c>
      <c r="J720" s="41" t="s">
        <v>818</v>
      </c>
      <c r="K720" s="45">
        <v>43564.385416666664</v>
      </c>
      <c r="L720" s="43">
        <v>7555294</v>
      </c>
      <c r="M720" s="44">
        <f>L720/MAX(L$11:L720)-1</f>
        <v>0</v>
      </c>
      <c r="P720" s="41" t="s">
        <v>819</v>
      </c>
      <c r="Q720" s="45">
        <v>43564.385416666664</v>
      </c>
      <c r="R720" s="43">
        <v>4226163</v>
      </c>
      <c r="S720" s="44">
        <f>R720/MAX(R$11:R720)-1</f>
        <v>-7.9824036742911719E-2</v>
      </c>
      <c r="V720" s="41" t="s">
        <v>820</v>
      </c>
      <c r="W720" s="45">
        <v>43564.385416666664</v>
      </c>
      <c r="X720" s="43">
        <v>2974229.5</v>
      </c>
      <c r="Y720" s="44">
        <f>X720/MAX(X$11:X720)-1</f>
        <v>0</v>
      </c>
      <c r="AB720" s="41" t="s">
        <v>821</v>
      </c>
      <c r="AC720" s="45">
        <v>43564.385416666664</v>
      </c>
      <c r="AD720" s="43">
        <v>1909828.63</v>
      </c>
      <c r="AE720" s="44">
        <f>AD720/MAX(AD$11:AD720)-1</f>
        <v>-9.5472498726817401E-3</v>
      </c>
      <c r="AH720" s="41" t="s">
        <v>822</v>
      </c>
      <c r="AI720" s="45">
        <v>43564.385416666664</v>
      </c>
      <c r="AJ720" s="43">
        <v>6022552.5</v>
      </c>
      <c r="AK720" s="44">
        <f>AJ720/MAX(AJ$11:AJ720)-1</f>
        <v>-6.7559144258219406E-2</v>
      </c>
      <c r="AN720" s="41" t="s">
        <v>823</v>
      </c>
      <c r="AO720" s="45">
        <v>43564.385416666664</v>
      </c>
      <c r="AP720" s="43">
        <v>4958211.5</v>
      </c>
      <c r="AQ720" s="44">
        <f>AP720/MAX(AP$11:AP720)-1</f>
        <v>-1.5114213472734339E-2</v>
      </c>
      <c r="AT720" s="41" t="s">
        <v>824</v>
      </c>
      <c r="AU720" s="45">
        <v>43564.385416666664</v>
      </c>
      <c r="AV720" s="43">
        <v>5545030.5</v>
      </c>
      <c r="AW720" s="44">
        <f>AV720/MAX(AV$11:AV720)-1</f>
        <v>-2.9167703659842559E-2</v>
      </c>
      <c r="AZ720" s="41" t="s">
        <v>825</v>
      </c>
      <c r="BA720" s="45">
        <v>43564.385416666664</v>
      </c>
      <c r="BB720" s="43">
        <v>8258509.5</v>
      </c>
      <c r="BC720" s="44">
        <f>BB720/MAX(BB$11:BB720)-1</f>
        <v>0</v>
      </c>
      <c r="BF720" s="41" t="s">
        <v>826</v>
      </c>
      <c r="BG720" s="45">
        <v>43564.385416666664</v>
      </c>
      <c r="BH720" s="43">
        <v>6717406.5</v>
      </c>
      <c r="BI720" s="44">
        <f>BH720/MAX(BH$11:BH720)-1</f>
        <v>0</v>
      </c>
      <c r="BL720" s="41" t="s">
        <v>827</v>
      </c>
      <c r="BM720" s="45">
        <v>43564.385416666664</v>
      </c>
      <c r="BN720" s="43">
        <v>2036144.25</v>
      </c>
      <c r="BO720" s="44">
        <f>BN720/MAX(BN$11:BN720)-1</f>
        <v>-6.1268629080192594E-2</v>
      </c>
      <c r="BR720" s="41" t="s">
        <v>828</v>
      </c>
      <c r="BS720" s="45">
        <v>43564.385416666664</v>
      </c>
      <c r="BT720" s="43">
        <v>4614036</v>
      </c>
      <c r="BU720" s="44">
        <f>BT720/MAX(BT$11:BT720)-1</f>
        <v>-0.14832275436252762</v>
      </c>
      <c r="BX720" s="41" t="s">
        <v>829</v>
      </c>
      <c r="BY720" s="45">
        <v>43564.385416666664</v>
      </c>
      <c r="BZ720" s="43">
        <v>2581392.25</v>
      </c>
      <c r="CA720" s="44">
        <f>BZ720/MAX(BZ$11:BZ720)-1</f>
        <v>-5.6434619639827321E-2</v>
      </c>
      <c r="CD720" s="41" t="s">
        <v>830</v>
      </c>
      <c r="CE720" s="45">
        <v>43564.385416666664</v>
      </c>
      <c r="CF720" s="43">
        <v>3565222.25</v>
      </c>
      <c r="CG720" s="44">
        <f>CF720/MAX(CF$11:CF720)-1</f>
        <v>-2.29014605479263E-2</v>
      </c>
      <c r="CJ720" s="41" t="s">
        <v>831</v>
      </c>
      <c r="CK720" s="45">
        <v>43564.385416666664</v>
      </c>
      <c r="CL720" s="43">
        <v>3701213.25</v>
      </c>
      <c r="CM720" s="44">
        <f>CL720/MAX(CL$11:CL720)-1</f>
        <v>-1.89170313652125E-2</v>
      </c>
      <c r="CP720" s="41" t="s">
        <v>832</v>
      </c>
      <c r="CQ720" s="45">
        <v>43564.385416666664</v>
      </c>
      <c r="CR720" s="43">
        <v>3242777</v>
      </c>
      <c r="CS720" s="44">
        <f>CR720/MAX(CR$11:CR720)-1</f>
        <v>-7.6846366622527085E-2</v>
      </c>
      <c r="CV720" s="41" t="s">
        <v>833</v>
      </c>
      <c r="CW720" s="45">
        <v>43564.385416666664</v>
      </c>
      <c r="CX720" s="43">
        <v>2070675.25</v>
      </c>
      <c r="CY720" s="44">
        <f>CX720/MAX(CX$11:CX720)-1</f>
        <v>-3.0318537166962201E-2</v>
      </c>
      <c r="DB720" s="41" t="s">
        <v>834</v>
      </c>
      <c r="DC720" s="45">
        <v>43564.385416666664</v>
      </c>
      <c r="DD720" s="43">
        <v>2203374</v>
      </c>
      <c r="DE720" s="44">
        <f>DD720/MAX(DD$11:DD720)-1</f>
        <v>-0.18990915047824652</v>
      </c>
      <c r="DH720" s="41" t="s">
        <v>835</v>
      </c>
      <c r="DI720" s="45">
        <v>43564.385416666664</v>
      </c>
      <c r="DJ720" s="43">
        <v>4317178.5</v>
      </c>
      <c r="DK720" s="44">
        <f>DJ720/MAX(DJ$11:DJ720)-1</f>
        <v>-0.23230001904500075</v>
      </c>
      <c r="DN720" s="41" t="s">
        <v>836</v>
      </c>
      <c r="DO720" s="45">
        <v>43564.385416666664</v>
      </c>
      <c r="DP720" s="43">
        <v>1674146.63</v>
      </c>
      <c r="DQ720" s="44">
        <f>DP720/MAX(DP$11:DP720)-1</f>
        <v>-0.20453355728614808</v>
      </c>
    </row>
    <row r="721" spans="4:121">
      <c r="D721" s="41" t="s">
        <v>817</v>
      </c>
      <c r="E721" s="45">
        <v>43565.385416666664</v>
      </c>
      <c r="F721" s="43">
        <v>8382571</v>
      </c>
      <c r="G721" s="44">
        <f>F721/MAX(F$11:F721)-1</f>
        <v>-1.1564916788797674E-2</v>
      </c>
      <c r="J721" s="41" t="s">
        <v>818</v>
      </c>
      <c r="K721" s="45">
        <v>43565.385416666664</v>
      </c>
      <c r="L721" s="43">
        <v>7321368</v>
      </c>
      <c r="M721" s="44">
        <f>L721/MAX(L$11:L721)-1</f>
        <v>-3.0961865944594602E-2</v>
      </c>
      <c r="P721" s="41" t="s">
        <v>819</v>
      </c>
      <c r="Q721" s="45">
        <v>43565.385416666664</v>
      </c>
      <c r="R721" s="43">
        <v>4150375.75</v>
      </c>
      <c r="S721" s="44">
        <f>R721/MAX(R$11:R721)-1</f>
        <v>-9.6325436658474817E-2</v>
      </c>
      <c r="V721" s="41" t="s">
        <v>820</v>
      </c>
      <c r="W721" s="45">
        <v>43565.385416666664</v>
      </c>
      <c r="X721" s="43">
        <v>2980589.75</v>
      </c>
      <c r="Y721" s="44">
        <f>X721/MAX(X$11:X721)-1</f>
        <v>0</v>
      </c>
      <c r="AB721" s="41" t="s">
        <v>821</v>
      </c>
      <c r="AC721" s="45">
        <v>43565.385416666664</v>
      </c>
      <c r="AD721" s="43">
        <v>1920190.13</v>
      </c>
      <c r="AE721" s="44">
        <f>AD721/MAX(AD$11:AD721)-1</f>
        <v>-4.173691214466313E-3</v>
      </c>
      <c r="AH721" s="41" t="s">
        <v>822</v>
      </c>
      <c r="AI721" s="45">
        <v>43565.385416666664</v>
      </c>
      <c r="AJ721" s="43">
        <v>5836234.5</v>
      </c>
      <c r="AK721" s="44">
        <f>AJ721/MAX(AJ$11:AJ721)-1</f>
        <v>-9.6405802773873228E-2</v>
      </c>
      <c r="AN721" s="41" t="s">
        <v>823</v>
      </c>
      <c r="AO721" s="45">
        <v>43565.385416666664</v>
      </c>
      <c r="AP721" s="43">
        <v>4965314.5</v>
      </c>
      <c r="AQ721" s="44">
        <f>AP721/MAX(AP$11:AP721)-1</f>
        <v>-1.3703292671614187E-2</v>
      </c>
      <c r="AT721" s="41" t="s">
        <v>824</v>
      </c>
      <c r="AU721" s="45">
        <v>43565.385416666664</v>
      </c>
      <c r="AV721" s="43">
        <v>5551807</v>
      </c>
      <c r="AW721" s="44">
        <f>AV721/MAX(AV$11:AV721)-1</f>
        <v>-2.7981263827609126E-2</v>
      </c>
      <c r="AZ721" s="41" t="s">
        <v>825</v>
      </c>
      <c r="BA721" s="45">
        <v>43565.385416666664</v>
      </c>
      <c r="BB721" s="43">
        <v>8269092</v>
      </c>
      <c r="BC721" s="44">
        <f>BB721/MAX(BB$11:BB721)-1</f>
        <v>0</v>
      </c>
      <c r="BF721" s="41" t="s">
        <v>826</v>
      </c>
      <c r="BG721" s="45">
        <v>43565.385416666664</v>
      </c>
      <c r="BH721" s="43">
        <v>6613257.5</v>
      </c>
      <c r="BI721" s="44">
        <f>BH721/MAX(BH$11:BH721)-1</f>
        <v>-1.5504346804082747E-2</v>
      </c>
      <c r="BL721" s="41" t="s">
        <v>827</v>
      </c>
      <c r="BM721" s="45">
        <v>43565.385416666664</v>
      </c>
      <c r="BN721" s="43">
        <v>2117150.75</v>
      </c>
      <c r="BO721" s="44">
        <f>BN721/MAX(BN$11:BN721)-1</f>
        <v>-2.3921892571511782E-2</v>
      </c>
      <c r="BR721" s="41" t="s">
        <v>828</v>
      </c>
      <c r="BS721" s="45">
        <v>43565.385416666664</v>
      </c>
      <c r="BT721" s="43">
        <v>4530715</v>
      </c>
      <c r="BU721" s="44">
        <f>BT721/MAX(BT$11:BT721)-1</f>
        <v>-0.16370247827100159</v>
      </c>
      <c r="BX721" s="41" t="s">
        <v>829</v>
      </c>
      <c r="BY721" s="45">
        <v>43565.385416666664</v>
      </c>
      <c r="BZ721" s="43">
        <v>2553910.25</v>
      </c>
      <c r="CA721" s="44">
        <f>BZ721/MAX(BZ$11:BZ721)-1</f>
        <v>-6.6479998749901847E-2</v>
      </c>
      <c r="CD721" s="41" t="s">
        <v>830</v>
      </c>
      <c r="CE721" s="45">
        <v>43565.385416666664</v>
      </c>
      <c r="CF721" s="43">
        <v>3570071</v>
      </c>
      <c r="CG721" s="44">
        <f>CF721/MAX(CF$11:CF721)-1</f>
        <v>-2.1572593450463251E-2</v>
      </c>
      <c r="CJ721" s="41" t="s">
        <v>831</v>
      </c>
      <c r="CK721" s="45">
        <v>43565.385416666664</v>
      </c>
      <c r="CL721" s="43">
        <v>3706248.75</v>
      </c>
      <c r="CM721" s="44">
        <f>CL721/MAX(CL$11:CL721)-1</f>
        <v>-1.7582268152484759E-2</v>
      </c>
      <c r="CP721" s="41" t="s">
        <v>832</v>
      </c>
      <c r="CQ721" s="45">
        <v>43565.385416666664</v>
      </c>
      <c r="CR721" s="43">
        <v>3162523.25</v>
      </c>
      <c r="CS721" s="44">
        <f>CR721/MAX(CR$11:CR721)-1</f>
        <v>-9.969300112889834E-2</v>
      </c>
      <c r="CV721" s="41" t="s">
        <v>833</v>
      </c>
      <c r="CW721" s="45">
        <v>43565.385416666664</v>
      </c>
      <c r="CX721" s="43">
        <v>2174915.75</v>
      </c>
      <c r="CY721" s="44">
        <f>CX721/MAX(CX$11:CX721)-1</f>
        <v>0</v>
      </c>
      <c r="DB721" s="41" t="s">
        <v>834</v>
      </c>
      <c r="DC721" s="45">
        <v>43565.385416666664</v>
      </c>
      <c r="DD721" s="43">
        <v>2131249</v>
      </c>
      <c r="DE721" s="44">
        <f>DD721/MAX(DD$11:DD721)-1</f>
        <v>-0.21642657444792057</v>
      </c>
      <c r="DH721" s="41" t="s">
        <v>835</v>
      </c>
      <c r="DI721" s="45">
        <v>43565.385416666664</v>
      </c>
      <c r="DJ721" s="43">
        <v>4172518.75</v>
      </c>
      <c r="DK721" s="44">
        <f>DJ721/MAX(DJ$11:DJ721)-1</f>
        <v>-0.25802406249605447</v>
      </c>
      <c r="DN721" s="41" t="s">
        <v>836</v>
      </c>
      <c r="DO721" s="45">
        <v>43565.385416666664</v>
      </c>
      <c r="DP721" s="43">
        <v>1618049.5</v>
      </c>
      <c r="DQ721" s="44">
        <f>DP721/MAX(DP$11:DP721)-1</f>
        <v>-0.23118796356569626</v>
      </c>
    </row>
    <row r="722" spans="4:121">
      <c r="D722" s="41" t="s">
        <v>817</v>
      </c>
      <c r="E722" s="45">
        <v>43566.385416666664</v>
      </c>
      <c r="F722" s="43">
        <v>8517886</v>
      </c>
      <c r="G722" s="44">
        <f>F722/MAX(F$11:F722)-1</f>
        <v>0</v>
      </c>
      <c r="J722" s="41" t="s">
        <v>818</v>
      </c>
      <c r="K722" s="45">
        <v>43566.385416666664</v>
      </c>
      <c r="L722" s="43">
        <v>7318208.5</v>
      </c>
      <c r="M722" s="44">
        <f>L722/MAX(L$11:L722)-1</f>
        <v>-3.1380049538773713E-2</v>
      </c>
      <c r="P722" s="41" t="s">
        <v>819</v>
      </c>
      <c r="Q722" s="45">
        <v>43566.385416666664</v>
      </c>
      <c r="R722" s="43">
        <v>4188443.75</v>
      </c>
      <c r="S722" s="44">
        <f>R722/MAX(R$11:R722)-1</f>
        <v>-8.8036769475199894E-2</v>
      </c>
      <c r="V722" s="41" t="s">
        <v>820</v>
      </c>
      <c r="W722" s="45">
        <v>43566.385416666664</v>
      </c>
      <c r="X722" s="43">
        <v>3018047</v>
      </c>
      <c r="Y722" s="44">
        <f>X722/MAX(X$11:X722)-1</f>
        <v>0</v>
      </c>
      <c r="AB722" s="41" t="s">
        <v>821</v>
      </c>
      <c r="AC722" s="45">
        <v>43566.385416666664</v>
      </c>
      <c r="AD722" s="43">
        <v>1951419.38</v>
      </c>
      <c r="AE722" s="44">
        <f>AD722/MAX(AD$11:AD722)-1</f>
        <v>0</v>
      </c>
      <c r="AH722" s="41" t="s">
        <v>822</v>
      </c>
      <c r="AI722" s="45">
        <v>43566.385416666664</v>
      </c>
      <c r="AJ722" s="43">
        <v>5985745</v>
      </c>
      <c r="AK722" s="44">
        <f>AJ722/MAX(AJ$11:AJ722)-1</f>
        <v>-7.3257860342091696E-2</v>
      </c>
      <c r="AN722" s="41" t="s">
        <v>823</v>
      </c>
      <c r="AO722" s="45">
        <v>43566.385416666664</v>
      </c>
      <c r="AP722" s="43">
        <v>5045045.5</v>
      </c>
      <c r="AQ722" s="44">
        <f>AP722/MAX(AP$11:AP722)-1</f>
        <v>0</v>
      </c>
      <c r="AT722" s="41" t="s">
        <v>824</v>
      </c>
      <c r="AU722" s="45">
        <v>43566.385416666664</v>
      </c>
      <c r="AV722" s="43">
        <v>5640961.5</v>
      </c>
      <c r="AW722" s="44">
        <f>AV722/MAX(AV$11:AV722)-1</f>
        <v>-1.2371959611147454E-2</v>
      </c>
      <c r="AZ722" s="41" t="s">
        <v>825</v>
      </c>
      <c r="BA722" s="45">
        <v>43566.385416666664</v>
      </c>
      <c r="BB722" s="43">
        <v>8401880</v>
      </c>
      <c r="BC722" s="44">
        <f>BB722/MAX(BB$11:BB722)-1</f>
        <v>0</v>
      </c>
      <c r="BF722" s="41" t="s">
        <v>826</v>
      </c>
      <c r="BG722" s="45">
        <v>43566.385416666664</v>
      </c>
      <c r="BH722" s="43">
        <v>6679594.5</v>
      </c>
      <c r="BI722" s="44">
        <f>BH722/MAX(BH$11:BH722)-1</f>
        <v>-5.6289581403179412E-3</v>
      </c>
      <c r="BL722" s="41" t="s">
        <v>827</v>
      </c>
      <c r="BM722" s="45">
        <v>43566.385416666664</v>
      </c>
      <c r="BN722" s="43">
        <v>2130136.25</v>
      </c>
      <c r="BO722" s="44">
        <f>BN722/MAX(BN$11:BN722)-1</f>
        <v>-1.793513784277434E-2</v>
      </c>
      <c r="BR722" s="41" t="s">
        <v>828</v>
      </c>
      <c r="BS722" s="45">
        <v>43566.385416666664</v>
      </c>
      <c r="BT722" s="43">
        <v>4604155.5</v>
      </c>
      <c r="BU722" s="44">
        <f>BT722/MAX(BT$11:BT722)-1</f>
        <v>-0.15014653662723487</v>
      </c>
      <c r="BX722" s="41" t="s">
        <v>829</v>
      </c>
      <c r="BY722" s="45">
        <v>43566.385416666664</v>
      </c>
      <c r="BZ722" s="43">
        <v>2595246.25</v>
      </c>
      <c r="CA722" s="44">
        <f>BZ722/MAX(BZ$11:BZ722)-1</f>
        <v>-5.1370625673195613E-2</v>
      </c>
      <c r="CD722" s="41" t="s">
        <v>830</v>
      </c>
      <c r="CE722" s="45">
        <v>43566.385416666664</v>
      </c>
      <c r="CF722" s="43">
        <v>3627995.5</v>
      </c>
      <c r="CG722" s="44">
        <f>CF722/MAX(CF$11:CF722)-1</f>
        <v>-5.6975819140879791E-3</v>
      </c>
      <c r="CJ722" s="41" t="s">
        <v>831</v>
      </c>
      <c r="CK722" s="45">
        <v>43566.385416666664</v>
      </c>
      <c r="CL722" s="43">
        <v>3766382.75</v>
      </c>
      <c r="CM722" s="44">
        <f>CL722/MAX(CL$11:CL722)-1</f>
        <v>-1.6425102269223002E-3</v>
      </c>
      <c r="CP722" s="41" t="s">
        <v>832</v>
      </c>
      <c r="CQ722" s="45">
        <v>43566.385416666664</v>
      </c>
      <c r="CR722" s="43">
        <v>3162523.25</v>
      </c>
      <c r="CS722" s="44">
        <f>CR722/MAX(CR$11:CR722)-1</f>
        <v>-9.969300112889834E-2</v>
      </c>
      <c r="CV722" s="41" t="s">
        <v>833</v>
      </c>
      <c r="CW722" s="45">
        <v>43566.385416666664</v>
      </c>
      <c r="CX722" s="43">
        <v>2195981.25</v>
      </c>
      <c r="CY722" s="44">
        <f>CX722/MAX(CX$11:CX722)-1</f>
        <v>0</v>
      </c>
      <c r="DB722" s="41" t="s">
        <v>834</v>
      </c>
      <c r="DC722" s="45">
        <v>43566.385416666664</v>
      </c>
      <c r="DD722" s="43">
        <v>2185974.5</v>
      </c>
      <c r="DE722" s="44">
        <f>DD722/MAX(DD$11:DD722)-1</f>
        <v>-0.19630623773454248</v>
      </c>
      <c r="DH722" s="41" t="s">
        <v>835</v>
      </c>
      <c r="DI722" s="45">
        <v>43566.385416666664</v>
      </c>
      <c r="DJ722" s="43">
        <v>4279691</v>
      </c>
      <c r="DK722" s="44">
        <f>DJ722/MAX(DJ$11:DJ722)-1</f>
        <v>-0.23896621388407235</v>
      </c>
      <c r="DN722" s="41" t="s">
        <v>836</v>
      </c>
      <c r="DO722" s="45">
        <v>43566.385416666664</v>
      </c>
      <c r="DP722" s="43">
        <v>1659609.38</v>
      </c>
      <c r="DQ722" s="44">
        <f>DP722/MAX(DP$11:DP722)-1</f>
        <v>-0.21144089403737509</v>
      </c>
    </row>
    <row r="723" spans="4:121">
      <c r="D723" s="41" t="s">
        <v>817</v>
      </c>
      <c r="E723" s="45">
        <v>43567.385416666664</v>
      </c>
      <c r="F723" s="43">
        <v>8605886</v>
      </c>
      <c r="G723" s="44">
        <f>F723/MAX(F$11:F723)-1</f>
        <v>0</v>
      </c>
      <c r="J723" s="41" t="s">
        <v>818</v>
      </c>
      <c r="K723" s="45">
        <v>43567.385416666664</v>
      </c>
      <c r="L723" s="43">
        <v>7284026</v>
      </c>
      <c r="M723" s="44">
        <f>L723/MAX(L$11:L723)-1</f>
        <v>-3.5904360571541005E-2</v>
      </c>
      <c r="P723" s="41" t="s">
        <v>819</v>
      </c>
      <c r="Q723" s="45">
        <v>43567.385416666664</v>
      </c>
      <c r="R723" s="43">
        <v>4221392</v>
      </c>
      <c r="S723" s="44">
        <f>R723/MAX(R$11:R723)-1</f>
        <v>-8.0862841805731001E-2</v>
      </c>
      <c r="V723" s="41" t="s">
        <v>820</v>
      </c>
      <c r="W723" s="45">
        <v>43567.385416666664</v>
      </c>
      <c r="X723" s="43">
        <v>3068950</v>
      </c>
      <c r="Y723" s="44">
        <f>X723/MAX(X$11:X723)-1</f>
        <v>0</v>
      </c>
      <c r="AB723" s="41" t="s">
        <v>821</v>
      </c>
      <c r="AC723" s="45">
        <v>43567.385416666664</v>
      </c>
      <c r="AD723" s="43">
        <v>1986846.38</v>
      </c>
      <c r="AE723" s="44">
        <f>AD723/MAX(AD$11:AD723)-1</f>
        <v>0</v>
      </c>
      <c r="AH723" s="41" t="s">
        <v>822</v>
      </c>
      <c r="AI723" s="45">
        <v>43567.385416666664</v>
      </c>
      <c r="AJ723" s="43">
        <v>5908883.5</v>
      </c>
      <c r="AK723" s="44">
        <f>AJ723/MAX(AJ$11:AJ723)-1</f>
        <v>-8.5157931422185529E-2</v>
      </c>
      <c r="AN723" s="41" t="s">
        <v>823</v>
      </c>
      <c r="AO723" s="45">
        <v>43567.385416666664</v>
      </c>
      <c r="AP723" s="43">
        <v>5082374</v>
      </c>
      <c r="AQ723" s="44">
        <f>AP723/MAX(AP$11:AP723)-1</f>
        <v>0</v>
      </c>
      <c r="AT723" s="41" t="s">
        <v>824</v>
      </c>
      <c r="AU723" s="45">
        <v>43567.385416666664</v>
      </c>
      <c r="AV723" s="43">
        <v>5730021</v>
      </c>
      <c r="AW723" s="44">
        <f>AV723/MAX(AV$11:AV723)-1</f>
        <v>0</v>
      </c>
      <c r="AZ723" s="41" t="s">
        <v>825</v>
      </c>
      <c r="BA723" s="45">
        <v>43567.385416666664</v>
      </c>
      <c r="BB723" s="43">
        <v>8501891</v>
      </c>
      <c r="BC723" s="44">
        <f>BB723/MAX(BB$11:BB723)-1</f>
        <v>0</v>
      </c>
      <c r="BF723" s="41" t="s">
        <v>826</v>
      </c>
      <c r="BG723" s="45">
        <v>43567.385416666664</v>
      </c>
      <c r="BH723" s="43">
        <v>6590919.5</v>
      </c>
      <c r="BI723" s="44">
        <f>BH723/MAX(BH$11:BH723)-1</f>
        <v>-1.8829737339849828E-2</v>
      </c>
      <c r="BL723" s="41" t="s">
        <v>827</v>
      </c>
      <c r="BM723" s="45">
        <v>43567.385416666664</v>
      </c>
      <c r="BN723" s="43">
        <v>2116040.75</v>
      </c>
      <c r="BO723" s="44">
        <f>BN723/MAX(BN$11:BN723)-1</f>
        <v>-2.4433640116766076E-2</v>
      </c>
      <c r="BR723" s="41" t="s">
        <v>828</v>
      </c>
      <c r="BS723" s="45">
        <v>43567.385416666664</v>
      </c>
      <c r="BT723" s="43">
        <v>4490764.5</v>
      </c>
      <c r="BU723" s="44">
        <f>BT723/MAX(BT$11:BT723)-1</f>
        <v>-0.17107670157611665</v>
      </c>
      <c r="BX723" s="41" t="s">
        <v>829</v>
      </c>
      <c r="BY723" s="45">
        <v>43567.385416666664</v>
      </c>
      <c r="BZ723" s="43">
        <v>2577176.5</v>
      </c>
      <c r="CA723" s="44">
        <f>BZ723/MAX(BZ$11:BZ723)-1</f>
        <v>-5.7975584889201404E-2</v>
      </c>
      <c r="CD723" s="41" t="s">
        <v>830</v>
      </c>
      <c r="CE723" s="45">
        <v>43567.385416666664</v>
      </c>
      <c r="CF723" s="43">
        <v>3602735</v>
      </c>
      <c r="CG723" s="44">
        <f>CF723/MAX(CF$11:CF723)-1</f>
        <v>-1.2620571821892246E-2</v>
      </c>
      <c r="CJ723" s="41" t="s">
        <v>831</v>
      </c>
      <c r="CK723" s="45">
        <v>43567.385416666664</v>
      </c>
      <c r="CL723" s="43">
        <v>3792619.5</v>
      </c>
      <c r="CM723" s="44">
        <f>CL723/MAX(CL$11:CL723)-1</f>
        <v>0</v>
      </c>
      <c r="CP723" s="41" t="s">
        <v>832</v>
      </c>
      <c r="CQ723" s="45">
        <v>43567.385416666664</v>
      </c>
      <c r="CR723" s="43">
        <v>3207481</v>
      </c>
      <c r="CS723" s="44">
        <f>CR723/MAX(CR$11:CR723)-1</f>
        <v>-8.6894430563923986E-2</v>
      </c>
      <c r="CV723" s="41" t="s">
        <v>833</v>
      </c>
      <c r="CW723" s="45">
        <v>43567.385416666664</v>
      </c>
      <c r="CX723" s="43">
        <v>2180766.75</v>
      </c>
      <c r="CY723" s="44">
        <f>CX723/MAX(CX$11:CX723)-1</f>
        <v>-6.9283378444146004E-3</v>
      </c>
      <c r="DB723" s="41" t="s">
        <v>834</v>
      </c>
      <c r="DC723" s="45">
        <v>43567.385416666664</v>
      </c>
      <c r="DD723" s="43">
        <v>2151093</v>
      </c>
      <c r="DE723" s="44">
        <f>DD723/MAX(DD$11:DD723)-1</f>
        <v>-0.20913074413590382</v>
      </c>
      <c r="DH723" s="41" t="s">
        <v>835</v>
      </c>
      <c r="DI723" s="45">
        <v>43567.385416666664</v>
      </c>
      <c r="DJ723" s="43">
        <v>4211400</v>
      </c>
      <c r="DK723" s="44">
        <f>DJ723/MAX(DJ$11:DJ723)-1</f>
        <v>-0.25111002480117894</v>
      </c>
      <c r="DN723" s="41" t="s">
        <v>836</v>
      </c>
      <c r="DO723" s="45">
        <v>43567.385416666664</v>
      </c>
      <c r="DP723" s="43">
        <v>1633127.13</v>
      </c>
      <c r="DQ723" s="44">
        <f>DP723/MAX(DP$11:DP723)-1</f>
        <v>-0.2240238666546297</v>
      </c>
    </row>
    <row r="724" spans="4:121">
      <c r="D724" s="41" t="s">
        <v>817</v>
      </c>
      <c r="E724" s="45">
        <v>43570.385416666664</v>
      </c>
      <c r="F724" s="43">
        <v>8768135</v>
      </c>
      <c r="G724" s="44">
        <f>F724/MAX(F$11:F724)-1</f>
        <v>0</v>
      </c>
      <c r="J724" s="41" t="s">
        <v>818</v>
      </c>
      <c r="K724" s="45">
        <v>43570.385416666664</v>
      </c>
      <c r="L724" s="43">
        <v>7390448.5</v>
      </c>
      <c r="M724" s="44">
        <f>L724/MAX(L$11:L724)-1</f>
        <v>-2.1818542071294633E-2</v>
      </c>
      <c r="P724" s="41" t="s">
        <v>819</v>
      </c>
      <c r="Q724" s="45">
        <v>43570.385416666664</v>
      </c>
      <c r="R724" s="43">
        <v>4236331</v>
      </c>
      <c r="S724" s="44">
        <f>R724/MAX(R$11:R724)-1</f>
        <v>-7.7610125638584271E-2</v>
      </c>
      <c r="V724" s="41" t="s">
        <v>820</v>
      </c>
      <c r="W724" s="45">
        <v>43570.385416666664</v>
      </c>
      <c r="X724" s="43">
        <v>3037208</v>
      </c>
      <c r="Y724" s="44">
        <f>X724/MAX(X$11:X724)-1</f>
        <v>-1.0342951172225057E-2</v>
      </c>
      <c r="AB724" s="41" t="s">
        <v>821</v>
      </c>
      <c r="AC724" s="45">
        <v>43570.385416666664</v>
      </c>
      <c r="AD724" s="43">
        <v>1969883.13</v>
      </c>
      <c r="AE724" s="44">
        <f>AD724/MAX(AD$11:AD724)-1</f>
        <v>-8.5377763327630918E-3</v>
      </c>
      <c r="AH724" s="41" t="s">
        <v>822</v>
      </c>
      <c r="AI724" s="45">
        <v>43570.385416666664</v>
      </c>
      <c r="AJ724" s="43">
        <v>6022147.5</v>
      </c>
      <c r="AK724" s="44">
        <f>AJ724/MAX(AJ$11:AJ724)-1</f>
        <v>-6.7621848327063194E-2</v>
      </c>
      <c r="AN724" s="41" t="s">
        <v>823</v>
      </c>
      <c r="AO724" s="45">
        <v>43570.385416666664</v>
      </c>
      <c r="AP724" s="43">
        <v>5156673</v>
      </c>
      <c r="AQ724" s="44">
        <f>AP724/MAX(AP$11:AP724)-1</f>
        <v>0</v>
      </c>
      <c r="AT724" s="41" t="s">
        <v>824</v>
      </c>
      <c r="AU724" s="45">
        <v>43570.385416666664</v>
      </c>
      <c r="AV724" s="43">
        <v>5812954.5</v>
      </c>
      <c r="AW724" s="44">
        <f>AV724/MAX(AV$11:AV724)-1</f>
        <v>0</v>
      </c>
      <c r="AZ724" s="41" t="s">
        <v>825</v>
      </c>
      <c r="BA724" s="45">
        <v>43570.385416666664</v>
      </c>
      <c r="BB724" s="43">
        <v>8625491</v>
      </c>
      <c r="BC724" s="44">
        <f>BB724/MAX(BB$11:BB724)-1</f>
        <v>0</v>
      </c>
      <c r="BF724" s="41" t="s">
        <v>826</v>
      </c>
      <c r="BG724" s="45">
        <v>43570.385416666664</v>
      </c>
      <c r="BH724" s="43">
        <v>6687674</v>
      </c>
      <c r="BI724" s="44">
        <f>BH724/MAX(BH$11:BH724)-1</f>
        <v>-4.4261873983657551E-3</v>
      </c>
      <c r="BL724" s="41" t="s">
        <v>827</v>
      </c>
      <c r="BM724" s="45">
        <v>43570.385416666664</v>
      </c>
      <c r="BN724" s="43">
        <v>2071232.63</v>
      </c>
      <c r="BO724" s="44">
        <f>BN724/MAX(BN$11:BN724)-1</f>
        <v>-4.5091699051411416E-2</v>
      </c>
      <c r="BR724" s="41" t="s">
        <v>828</v>
      </c>
      <c r="BS724" s="45">
        <v>43570.385416666664</v>
      </c>
      <c r="BT724" s="43">
        <v>4586036.5</v>
      </c>
      <c r="BU724" s="44">
        <f>BT724/MAX(BT$11:BT724)-1</f>
        <v>-0.15349101421989031</v>
      </c>
      <c r="BX724" s="41" t="s">
        <v>829</v>
      </c>
      <c r="BY724" s="45">
        <v>43570.385416666664</v>
      </c>
      <c r="BZ724" s="43">
        <v>2626513.25</v>
      </c>
      <c r="CA724" s="44">
        <f>BZ724/MAX(BZ$11:BZ724)-1</f>
        <v>-3.9941731537590508E-2</v>
      </c>
      <c r="CD724" s="41" t="s">
        <v>830</v>
      </c>
      <c r="CE724" s="45">
        <v>43570.385416666664</v>
      </c>
      <c r="CF724" s="43">
        <v>3671704.75</v>
      </c>
      <c r="CG724" s="44">
        <f>CF724/MAX(CF$11:CF724)-1</f>
        <v>0</v>
      </c>
      <c r="CJ724" s="41" t="s">
        <v>831</v>
      </c>
      <c r="CK724" s="45">
        <v>43570.385416666664</v>
      </c>
      <c r="CL724" s="43">
        <v>3848113.5</v>
      </c>
      <c r="CM724" s="44">
        <f>CL724/MAX(CL$11:CL724)-1</f>
        <v>0</v>
      </c>
      <c r="CP724" s="41" t="s">
        <v>832</v>
      </c>
      <c r="CQ724" s="45">
        <v>43570.385416666664</v>
      </c>
      <c r="CR724" s="43">
        <v>3254043.75</v>
      </c>
      <c r="CS724" s="44">
        <f>CR724/MAX(CR$11:CR724)-1</f>
        <v>-7.3638948659819237E-2</v>
      </c>
      <c r="CV724" s="41" t="s">
        <v>833</v>
      </c>
      <c r="CW724" s="45">
        <v>43570.385416666664</v>
      </c>
      <c r="CX724" s="43">
        <v>2153232</v>
      </c>
      <c r="CY724" s="44">
        <f>CX724/MAX(CX$11:CX724)-1</f>
        <v>-1.9467037799161591E-2</v>
      </c>
      <c r="DB724" s="41" t="s">
        <v>834</v>
      </c>
      <c r="DC724" s="45">
        <v>43570.385416666664</v>
      </c>
      <c r="DD724" s="43">
        <v>2196343.75</v>
      </c>
      <c r="DE724" s="44">
        <f>DD724/MAX(DD$11:DD724)-1</f>
        <v>-0.19249388697547776</v>
      </c>
      <c r="DH724" s="41" t="s">
        <v>835</v>
      </c>
      <c r="DI724" s="45">
        <v>43570.385416666664</v>
      </c>
      <c r="DJ724" s="43">
        <v>4299991.5</v>
      </c>
      <c r="DK724" s="44">
        <f>DJ724/MAX(DJ$11:DJ724)-1</f>
        <v>-0.23535628822003574</v>
      </c>
      <c r="DN724" s="41" t="s">
        <v>836</v>
      </c>
      <c r="DO724" s="45">
        <v>43570.385416666664</v>
      </c>
      <c r="DP724" s="43">
        <v>1667481.88</v>
      </c>
      <c r="DQ724" s="44">
        <f>DP724/MAX(DP$11:DP724)-1</f>
        <v>-0.20770029601683926</v>
      </c>
    </row>
    <row r="725" spans="4:121">
      <c r="D725" s="41" t="s">
        <v>817</v>
      </c>
      <c r="E725" s="45">
        <v>43571.385416666664</v>
      </c>
      <c r="F725" s="43">
        <v>8880907</v>
      </c>
      <c r="G725" s="44">
        <f>F725/MAX(F$11:F725)-1</f>
        <v>0</v>
      </c>
      <c r="J725" s="41" t="s">
        <v>818</v>
      </c>
      <c r="K725" s="45">
        <v>43571.385416666664</v>
      </c>
      <c r="L725" s="43">
        <v>7458580</v>
      </c>
      <c r="M725" s="44">
        <f>L725/MAX(L$11:L725)-1</f>
        <v>-1.2800825487399914E-2</v>
      </c>
      <c r="P725" s="41" t="s">
        <v>819</v>
      </c>
      <c r="Q725" s="45">
        <v>43571.385416666664</v>
      </c>
      <c r="R725" s="43">
        <v>4353582.5</v>
      </c>
      <c r="S725" s="44">
        <f>R725/MAX(R$11:R725)-1</f>
        <v>-5.2080582183720248E-2</v>
      </c>
      <c r="V725" s="41" t="s">
        <v>820</v>
      </c>
      <c r="W725" s="45">
        <v>43571.385416666664</v>
      </c>
      <c r="X725" s="43">
        <v>3035195</v>
      </c>
      <c r="Y725" s="44">
        <f>X725/MAX(X$11:X725)-1</f>
        <v>-1.0998875837012645E-2</v>
      </c>
      <c r="AB725" s="41" t="s">
        <v>821</v>
      </c>
      <c r="AC725" s="45">
        <v>43571.385416666664</v>
      </c>
      <c r="AD725" s="43">
        <v>1955526.63</v>
      </c>
      <c r="AE725" s="44">
        <f>AD725/MAX(AD$11:AD725)-1</f>
        <v>-1.5763548865816213E-2</v>
      </c>
      <c r="AH725" s="41" t="s">
        <v>822</v>
      </c>
      <c r="AI725" s="45">
        <v>43571.385416666664</v>
      </c>
      <c r="AJ725" s="43">
        <v>6100871.5</v>
      </c>
      <c r="AK725" s="44">
        <f>AJ725/MAX(AJ$11:AJ725)-1</f>
        <v>-5.5433415942718556E-2</v>
      </c>
      <c r="AN725" s="41" t="s">
        <v>823</v>
      </c>
      <c r="AO725" s="45">
        <v>43571.385416666664</v>
      </c>
      <c r="AP725" s="43">
        <v>5204239</v>
      </c>
      <c r="AQ725" s="44">
        <f>AP725/MAX(AP$11:AP725)-1</f>
        <v>0</v>
      </c>
      <c r="AT725" s="41" t="s">
        <v>824</v>
      </c>
      <c r="AU725" s="45">
        <v>43571.385416666664</v>
      </c>
      <c r="AV725" s="43">
        <v>5866048</v>
      </c>
      <c r="AW725" s="44">
        <f>AV725/MAX(AV$11:AV725)-1</f>
        <v>0</v>
      </c>
      <c r="AZ725" s="41" t="s">
        <v>825</v>
      </c>
      <c r="BA725" s="45">
        <v>43571.385416666664</v>
      </c>
      <c r="BB725" s="43">
        <v>8704618</v>
      </c>
      <c r="BC725" s="44">
        <f>BB725/MAX(BB$11:BB725)-1</f>
        <v>0</v>
      </c>
      <c r="BF725" s="41" t="s">
        <v>826</v>
      </c>
      <c r="BG725" s="45">
        <v>43571.385416666664</v>
      </c>
      <c r="BH725" s="43">
        <v>6749616</v>
      </c>
      <c r="BI725" s="44">
        <f>BH725/MAX(BH$11:BH725)-1</f>
        <v>0</v>
      </c>
      <c r="BL725" s="41" t="s">
        <v>827</v>
      </c>
      <c r="BM725" s="45">
        <v>43571.385416666664</v>
      </c>
      <c r="BN725" s="43">
        <v>2128736</v>
      </c>
      <c r="BO725" s="44">
        <f>BN725/MAX(BN$11:BN725)-1</f>
        <v>-1.8580700455605115E-2</v>
      </c>
      <c r="BR725" s="41" t="s">
        <v>828</v>
      </c>
      <c r="BS725" s="45">
        <v>43571.385416666664</v>
      </c>
      <c r="BT725" s="43">
        <v>4676784.5</v>
      </c>
      <c r="BU725" s="44">
        <f>BT725/MAX(BT$11:BT725)-1</f>
        <v>-0.13674038490379714</v>
      </c>
      <c r="BX725" s="41" t="s">
        <v>829</v>
      </c>
      <c r="BY725" s="45">
        <v>43571.385416666664</v>
      </c>
      <c r="BZ725" s="43">
        <v>2660804.75</v>
      </c>
      <c r="CA725" s="44">
        <f>BZ725/MAX(BZ$11:BZ725)-1</f>
        <v>-2.740730472174302E-2</v>
      </c>
      <c r="CD725" s="41" t="s">
        <v>830</v>
      </c>
      <c r="CE725" s="45">
        <v>43571.385416666664</v>
      </c>
      <c r="CF725" s="43">
        <v>3719642</v>
      </c>
      <c r="CG725" s="44">
        <f>CF725/MAX(CF$11:CF725)-1</f>
        <v>0</v>
      </c>
      <c r="CJ725" s="41" t="s">
        <v>831</v>
      </c>
      <c r="CK725" s="45">
        <v>43571.385416666664</v>
      </c>
      <c r="CL725" s="43">
        <v>3883640.5</v>
      </c>
      <c r="CM725" s="44">
        <f>CL725/MAX(CL$11:CL725)-1</f>
        <v>0</v>
      </c>
      <c r="CP725" s="41" t="s">
        <v>832</v>
      </c>
      <c r="CQ725" s="45">
        <v>43571.385416666664</v>
      </c>
      <c r="CR725" s="43">
        <v>3283853</v>
      </c>
      <c r="CS725" s="44">
        <f>CR725/MAX(CR$11:CR725)-1</f>
        <v>-6.5152852500336977E-2</v>
      </c>
      <c r="CV725" s="41" t="s">
        <v>833</v>
      </c>
      <c r="CW725" s="45">
        <v>43571.385416666664</v>
      </c>
      <c r="CX725" s="43">
        <v>2213543.25</v>
      </c>
      <c r="CY725" s="44">
        <f>CX725/MAX(CX$11:CX725)-1</f>
        <v>0</v>
      </c>
      <c r="DB725" s="41" t="s">
        <v>834</v>
      </c>
      <c r="DC725" s="45">
        <v>43571.385416666664</v>
      </c>
      <c r="DD725" s="43">
        <v>2239446</v>
      </c>
      <c r="DE725" s="44">
        <f>DD725/MAX(DD$11:DD725)-1</f>
        <v>-0.17664694573046036</v>
      </c>
      <c r="DH725" s="41" t="s">
        <v>835</v>
      </c>
      <c r="DI725" s="45">
        <v>43571.385416666664</v>
      </c>
      <c r="DJ725" s="43">
        <v>4384377</v>
      </c>
      <c r="DK725" s="44">
        <f>DJ725/MAX(DJ$11:DJ725)-1</f>
        <v>-0.22035048136195046</v>
      </c>
      <c r="DN725" s="41" t="s">
        <v>836</v>
      </c>
      <c r="DO725" s="45">
        <v>43571.385416666664</v>
      </c>
      <c r="DP725" s="43">
        <v>1700205.38</v>
      </c>
      <c r="DQ725" s="44">
        <f>DP725/MAX(DP$11:DP725)-1</f>
        <v>-0.19215180959892808</v>
      </c>
    </row>
    <row r="726" spans="4:121">
      <c r="D726" s="41" t="s">
        <v>817</v>
      </c>
      <c r="E726" s="45">
        <v>43573.385416666664</v>
      </c>
      <c r="F726" s="43">
        <v>9054733</v>
      </c>
      <c r="G726" s="44">
        <f>F726/MAX(F$11:F726)-1</f>
        <v>0</v>
      </c>
      <c r="J726" s="41" t="s">
        <v>818</v>
      </c>
      <c r="K726" s="45">
        <v>43573.385416666664</v>
      </c>
      <c r="L726" s="43">
        <v>7594462.5</v>
      </c>
      <c r="M726" s="44">
        <f>L726/MAX(L$11:L726)-1</f>
        <v>0</v>
      </c>
      <c r="P726" s="41" t="s">
        <v>819</v>
      </c>
      <c r="Q726" s="45">
        <v>43573.385416666664</v>
      </c>
      <c r="R726" s="43">
        <v>4454192.5</v>
      </c>
      <c r="S726" s="44">
        <f>R726/MAX(R$11:R726)-1</f>
        <v>-3.0174445656734439E-2</v>
      </c>
      <c r="V726" s="41" t="s">
        <v>820</v>
      </c>
      <c r="W726" s="45">
        <v>43573.385416666664</v>
      </c>
      <c r="X726" s="43">
        <v>3102384</v>
      </c>
      <c r="Y726" s="44">
        <f>X726/MAX(X$11:X726)-1</f>
        <v>0</v>
      </c>
      <c r="AB726" s="41" t="s">
        <v>821</v>
      </c>
      <c r="AC726" s="45">
        <v>43573.385416666664</v>
      </c>
      <c r="AD726" s="43">
        <v>1978785.88</v>
      </c>
      <c r="AE726" s="44">
        <f>AD726/MAX(AD$11:AD726)-1</f>
        <v>-4.0569316687685264E-3</v>
      </c>
      <c r="AH726" s="41" t="s">
        <v>822</v>
      </c>
      <c r="AI726" s="45">
        <v>43573.385416666664</v>
      </c>
      <c r="AJ726" s="43">
        <v>6111360</v>
      </c>
      <c r="AK726" s="44">
        <f>AJ726/MAX(AJ$11:AJ726)-1</f>
        <v>-5.3809535384525375E-2</v>
      </c>
      <c r="AN726" s="41" t="s">
        <v>823</v>
      </c>
      <c r="AO726" s="45">
        <v>43573.385416666664</v>
      </c>
      <c r="AP726" s="43">
        <v>5249655</v>
      </c>
      <c r="AQ726" s="44">
        <f>AP726/MAX(AP$11:AP726)-1</f>
        <v>0</v>
      </c>
      <c r="AT726" s="41" t="s">
        <v>824</v>
      </c>
      <c r="AU726" s="45">
        <v>43573.385416666664</v>
      </c>
      <c r="AV726" s="43">
        <v>5975338</v>
      </c>
      <c r="AW726" s="44">
        <f>AV726/MAX(AV$11:AV726)-1</f>
        <v>0</v>
      </c>
      <c r="AZ726" s="41" t="s">
        <v>825</v>
      </c>
      <c r="BA726" s="45">
        <v>43573.385416666664</v>
      </c>
      <c r="BB726" s="43">
        <v>8837973</v>
      </c>
      <c r="BC726" s="44">
        <f>BB726/MAX(BB$11:BB726)-1</f>
        <v>0</v>
      </c>
      <c r="BF726" s="41" t="s">
        <v>826</v>
      </c>
      <c r="BG726" s="45">
        <v>43573.385416666664</v>
      </c>
      <c r="BH726" s="43">
        <v>6688053</v>
      </c>
      <c r="BI726" s="44">
        <f>BH726/MAX(BH$11:BH726)-1</f>
        <v>-9.1209633259136114E-3</v>
      </c>
      <c r="BL726" s="41" t="s">
        <v>827</v>
      </c>
      <c r="BM726" s="45">
        <v>43573.385416666664</v>
      </c>
      <c r="BN726" s="43">
        <v>2133716.25</v>
      </c>
      <c r="BO726" s="44">
        <f>BN726/MAX(BN$11:BN726)-1</f>
        <v>-1.6284636750873327E-2</v>
      </c>
      <c r="BR726" s="41" t="s">
        <v>828</v>
      </c>
      <c r="BS726" s="45">
        <v>43573.385416666664</v>
      </c>
      <c r="BT726" s="43">
        <v>4685693.5</v>
      </c>
      <c r="BU726" s="44">
        <f>BT726/MAX(BT$11:BT726)-1</f>
        <v>-0.13509592600027232</v>
      </c>
      <c r="BX726" s="41" t="s">
        <v>829</v>
      </c>
      <c r="BY726" s="45">
        <v>43573.385416666664</v>
      </c>
      <c r="BZ726" s="43">
        <v>2685139</v>
      </c>
      <c r="CA726" s="44">
        <f>BZ726/MAX(BZ$11:BZ726)-1</f>
        <v>-1.8512509342610173E-2</v>
      </c>
      <c r="CD726" s="41" t="s">
        <v>830</v>
      </c>
      <c r="CE726" s="45">
        <v>43573.385416666664</v>
      </c>
      <c r="CF726" s="43">
        <v>3753660</v>
      </c>
      <c r="CG726" s="44">
        <f>CF726/MAX(CF$11:CF726)-1</f>
        <v>0</v>
      </c>
      <c r="CJ726" s="41" t="s">
        <v>831</v>
      </c>
      <c r="CK726" s="45">
        <v>43573.385416666664</v>
      </c>
      <c r="CL726" s="43">
        <v>3918743</v>
      </c>
      <c r="CM726" s="44">
        <f>CL726/MAX(CL$11:CL726)-1</f>
        <v>0</v>
      </c>
      <c r="CP726" s="41" t="s">
        <v>832</v>
      </c>
      <c r="CQ726" s="45">
        <v>43573.385416666664</v>
      </c>
      <c r="CR726" s="43">
        <v>3288097.5</v>
      </c>
      <c r="CS726" s="44">
        <f>CR726/MAX(CR$11:CR726)-1</f>
        <v>-6.394452840130993E-2</v>
      </c>
      <c r="CV726" s="41" t="s">
        <v>833</v>
      </c>
      <c r="CW726" s="45">
        <v>43573.385416666664</v>
      </c>
      <c r="CX726" s="43">
        <v>2218766.75</v>
      </c>
      <c r="CY726" s="44">
        <f>CX726/MAX(CX$11:CX726)-1</f>
        <v>0</v>
      </c>
      <c r="DB726" s="41" t="s">
        <v>834</v>
      </c>
      <c r="DC726" s="45">
        <v>43573.385416666664</v>
      </c>
      <c r="DD726" s="43">
        <v>2243677.25</v>
      </c>
      <c r="DE726" s="44">
        <f>DD726/MAX(DD$11:DD726)-1</f>
        <v>-0.17509128749584435</v>
      </c>
      <c r="DH726" s="41" t="s">
        <v>835</v>
      </c>
      <c r="DI726" s="45">
        <v>43573.385416666664</v>
      </c>
      <c r="DJ726" s="43">
        <v>4392661</v>
      </c>
      <c r="DK726" s="44">
        <f>DJ726/MAX(DJ$11:DJ726)-1</f>
        <v>-0.21887738344806273</v>
      </c>
      <c r="DN726" s="41" t="s">
        <v>836</v>
      </c>
      <c r="DO726" s="45">
        <v>43573.385416666664</v>
      </c>
      <c r="DP726" s="43">
        <v>1703417.88</v>
      </c>
      <c r="DQ726" s="44">
        <f>DP726/MAX(DP$11:DP726)-1</f>
        <v>-0.19062539852989391</v>
      </c>
    </row>
    <row r="727" spans="4:121">
      <c r="D727" s="41" t="s">
        <v>817</v>
      </c>
      <c r="E727" s="45">
        <v>43577.385416666664</v>
      </c>
      <c r="F727" s="43">
        <v>9290506</v>
      </c>
      <c r="G727" s="44">
        <f>F727/MAX(F$11:F727)-1</f>
        <v>0</v>
      </c>
      <c r="J727" s="41" t="s">
        <v>818</v>
      </c>
      <c r="K727" s="45">
        <v>43577.385416666664</v>
      </c>
      <c r="L727" s="43">
        <v>7792212</v>
      </c>
      <c r="M727" s="44">
        <f>L727/MAX(L$11:L727)-1</f>
        <v>0</v>
      </c>
      <c r="P727" s="41" t="s">
        <v>819</v>
      </c>
      <c r="Q727" s="45">
        <v>43577.385416666664</v>
      </c>
      <c r="R727" s="43">
        <v>4570173.5</v>
      </c>
      <c r="S727" s="44">
        <f>R727/MAX(R$11:R727)-1</f>
        <v>-4.9215322233150394E-3</v>
      </c>
      <c r="V727" s="41" t="s">
        <v>820</v>
      </c>
      <c r="W727" s="45">
        <v>43577.385416666664</v>
      </c>
      <c r="X727" s="43">
        <v>3158488.25</v>
      </c>
      <c r="Y727" s="44">
        <f>X727/MAX(X$11:X727)-1</f>
        <v>0</v>
      </c>
      <c r="AB727" s="41" t="s">
        <v>821</v>
      </c>
      <c r="AC727" s="45">
        <v>43577.385416666664</v>
      </c>
      <c r="AD727" s="43">
        <v>2005018.75</v>
      </c>
      <c r="AE727" s="44">
        <f>AD727/MAX(AD$11:AD727)-1</f>
        <v>0</v>
      </c>
      <c r="AH727" s="41" t="s">
        <v>822</v>
      </c>
      <c r="AI727" s="45">
        <v>43577.385416666664</v>
      </c>
      <c r="AJ727" s="43">
        <v>6259731.5</v>
      </c>
      <c r="AK727" s="44">
        <f>AJ727/MAX(AJ$11:AJ727)-1</f>
        <v>-3.0837938469813309E-2</v>
      </c>
      <c r="AN727" s="41" t="s">
        <v>823</v>
      </c>
      <c r="AO727" s="45">
        <v>43577.385416666664</v>
      </c>
      <c r="AP727" s="43">
        <v>5377106</v>
      </c>
      <c r="AQ727" s="44">
        <f>AP727/MAX(AP$11:AP727)-1</f>
        <v>0</v>
      </c>
      <c r="AT727" s="41" t="s">
        <v>824</v>
      </c>
      <c r="AU727" s="45">
        <v>43577.385416666664</v>
      </c>
      <c r="AV727" s="43">
        <v>6120407</v>
      </c>
      <c r="AW727" s="44">
        <f>AV727/MAX(AV$11:AV727)-1</f>
        <v>0</v>
      </c>
      <c r="AZ727" s="41" t="s">
        <v>825</v>
      </c>
      <c r="BA727" s="45">
        <v>43577.385416666664</v>
      </c>
      <c r="BB727" s="43">
        <v>9052541</v>
      </c>
      <c r="BC727" s="44">
        <f>BB727/MAX(BB$11:BB727)-1</f>
        <v>0</v>
      </c>
      <c r="BF727" s="41" t="s">
        <v>826</v>
      </c>
      <c r="BG727" s="45">
        <v>43577.385416666664</v>
      </c>
      <c r="BH727" s="43">
        <v>6850425.5</v>
      </c>
      <c r="BI727" s="44">
        <f>BH727/MAX(BH$11:BH727)-1</f>
        <v>0</v>
      </c>
      <c r="BL727" s="41" t="s">
        <v>827</v>
      </c>
      <c r="BM727" s="45">
        <v>43577.385416666664</v>
      </c>
      <c r="BN727" s="43">
        <v>2183770</v>
      </c>
      <c r="BO727" s="44">
        <f>BN727/MAX(BN$11:BN727)-1</f>
        <v>0</v>
      </c>
      <c r="BR727" s="41" t="s">
        <v>828</v>
      </c>
      <c r="BS727" s="45">
        <v>43577.385416666664</v>
      </c>
      <c r="BT727" s="43">
        <v>4795612.5</v>
      </c>
      <c r="BU727" s="44">
        <f>BT727/MAX(BT$11:BT727)-1</f>
        <v>-0.1148066367179118</v>
      </c>
      <c r="BX727" s="41" t="s">
        <v>829</v>
      </c>
      <c r="BY727" s="45">
        <v>43577.385416666664</v>
      </c>
      <c r="BZ727" s="43">
        <v>2748128.5</v>
      </c>
      <c r="CA727" s="44">
        <f>BZ727/MAX(BZ$11:BZ727)-1</f>
        <v>0</v>
      </c>
      <c r="CD727" s="41" t="s">
        <v>830</v>
      </c>
      <c r="CE727" s="45">
        <v>43577.385416666664</v>
      </c>
      <c r="CF727" s="43">
        <v>3841715.25</v>
      </c>
      <c r="CG727" s="44">
        <f>CF727/MAX(CF$11:CF727)-1</f>
        <v>0</v>
      </c>
      <c r="CJ727" s="41" t="s">
        <v>831</v>
      </c>
      <c r="CK727" s="45">
        <v>43577.385416666664</v>
      </c>
      <c r="CL727" s="43">
        <v>4010670.75</v>
      </c>
      <c r="CM727" s="44">
        <f>CL727/MAX(CL$11:CL727)-1</f>
        <v>0</v>
      </c>
      <c r="CP727" s="41" t="s">
        <v>832</v>
      </c>
      <c r="CQ727" s="45">
        <v>43577.385416666664</v>
      </c>
      <c r="CR727" s="43">
        <v>3363783</v>
      </c>
      <c r="CS727" s="44">
        <f>CR727/MAX(CR$11:CR727)-1</f>
        <v>-4.2398383131687423E-2</v>
      </c>
      <c r="CV727" s="41" t="s">
        <v>833</v>
      </c>
      <c r="CW727" s="45">
        <v>43577.385416666664</v>
      </c>
      <c r="CX727" s="43">
        <v>2269838.25</v>
      </c>
      <c r="CY727" s="44">
        <f>CX727/MAX(CX$11:CX727)-1</f>
        <v>0</v>
      </c>
      <c r="DB727" s="41" t="s">
        <v>834</v>
      </c>
      <c r="DC727" s="45">
        <v>43577.385416666664</v>
      </c>
      <c r="DD727" s="43">
        <v>2295322.25</v>
      </c>
      <c r="DE727" s="44">
        <f>DD727/MAX(DD$11:DD727)-1</f>
        <v>-0.15610352512615533</v>
      </c>
      <c r="DH727" s="41" t="s">
        <v>835</v>
      </c>
      <c r="DI727" s="45">
        <v>43577.385416666664</v>
      </c>
      <c r="DJ727" s="43">
        <v>4493771.5</v>
      </c>
      <c r="DK727" s="44">
        <f>DJ727/MAX(DJ$11:DJ727)-1</f>
        <v>-0.20089746232032835</v>
      </c>
      <c r="DN727" s="41" t="s">
        <v>836</v>
      </c>
      <c r="DO727" s="45">
        <v>43577.385416666664</v>
      </c>
      <c r="DP727" s="43">
        <v>1742627.13</v>
      </c>
      <c r="DQ727" s="44">
        <f>DP727/MAX(DP$11:DP727)-1</f>
        <v>-0.1719952247684845</v>
      </c>
    </row>
    <row r="728" spans="4:121">
      <c r="D728" s="41" t="s">
        <v>817</v>
      </c>
      <c r="E728" s="45">
        <v>43578.385416666664</v>
      </c>
      <c r="F728" s="43">
        <v>9387205</v>
      </c>
      <c r="G728" s="44">
        <f>F728/MAX(F$11:F728)-1</f>
        <v>0</v>
      </c>
      <c r="J728" s="41" t="s">
        <v>818</v>
      </c>
      <c r="K728" s="45">
        <v>43578.385416666664</v>
      </c>
      <c r="L728" s="43">
        <v>7553122</v>
      </c>
      <c r="M728" s="44">
        <f>L728/MAX(L$11:L728)-1</f>
        <v>-3.0683200097738617E-2</v>
      </c>
      <c r="P728" s="41" t="s">
        <v>819</v>
      </c>
      <c r="Q728" s="45">
        <v>43578.385416666664</v>
      </c>
      <c r="R728" s="43">
        <v>4312722.5</v>
      </c>
      <c r="S728" s="44">
        <f>R728/MAX(R$11:R728)-1</f>
        <v>-6.0977160441275546E-2</v>
      </c>
      <c r="V728" s="41" t="s">
        <v>820</v>
      </c>
      <c r="W728" s="45">
        <v>43578.385416666664</v>
      </c>
      <c r="X728" s="43">
        <v>3076796.75</v>
      </c>
      <c r="Y728" s="44">
        <f>X728/MAX(X$11:X728)-1</f>
        <v>-2.5864113947550726E-2</v>
      </c>
      <c r="AB728" s="41" t="s">
        <v>821</v>
      </c>
      <c r="AC728" s="45">
        <v>43578.385416666664</v>
      </c>
      <c r="AD728" s="43">
        <v>1969055.13</v>
      </c>
      <c r="AE728" s="44">
        <f>AD728/MAX(AD$11:AD728)-1</f>
        <v>-1.7936799842894313E-2</v>
      </c>
      <c r="AH728" s="41" t="s">
        <v>822</v>
      </c>
      <c r="AI728" s="45">
        <v>43578.385416666664</v>
      </c>
      <c r="AJ728" s="43">
        <v>6325025.5</v>
      </c>
      <c r="AK728" s="44">
        <f>AJ728/MAX(AJ$11:AJ728)-1</f>
        <v>-2.0728803973301346E-2</v>
      </c>
      <c r="AN728" s="41" t="s">
        <v>823</v>
      </c>
      <c r="AO728" s="45">
        <v>43578.385416666664</v>
      </c>
      <c r="AP728" s="43">
        <v>5433193.5</v>
      </c>
      <c r="AQ728" s="44">
        <f>AP728/MAX(AP$11:AP728)-1</f>
        <v>0</v>
      </c>
      <c r="AT728" s="41" t="s">
        <v>824</v>
      </c>
      <c r="AU728" s="45">
        <v>43578.385416666664</v>
      </c>
      <c r="AV728" s="43">
        <v>6184247.5</v>
      </c>
      <c r="AW728" s="44">
        <f>AV728/MAX(AV$11:AV728)-1</f>
        <v>0</v>
      </c>
      <c r="AZ728" s="41" t="s">
        <v>825</v>
      </c>
      <c r="BA728" s="45">
        <v>43578.385416666664</v>
      </c>
      <c r="BB728" s="43">
        <v>9146966</v>
      </c>
      <c r="BC728" s="44">
        <f>BB728/MAX(BB$11:BB728)-1</f>
        <v>0</v>
      </c>
      <c r="BF728" s="41" t="s">
        <v>826</v>
      </c>
      <c r="BG728" s="45">
        <v>43578.385416666664</v>
      </c>
      <c r="BH728" s="43">
        <v>6630441</v>
      </c>
      <c r="BI728" s="44">
        <f>BH728/MAX(BH$11:BH728)-1</f>
        <v>-3.2112530820165852E-2</v>
      </c>
      <c r="BL728" s="41" t="s">
        <v>827</v>
      </c>
      <c r="BM728" s="45">
        <v>43578.385416666664</v>
      </c>
      <c r="BN728" s="43">
        <v>2215233.25</v>
      </c>
      <c r="BO728" s="44">
        <f>BN728/MAX(BN$11:BN728)-1</f>
        <v>0</v>
      </c>
      <c r="BR728" s="41" t="s">
        <v>828</v>
      </c>
      <c r="BS728" s="45">
        <v>43578.385416666664</v>
      </c>
      <c r="BT728" s="43">
        <v>4864706.5</v>
      </c>
      <c r="BU728" s="44">
        <f>BT728/MAX(BT$11:BT728)-1</f>
        <v>-0.10205298945333141</v>
      </c>
      <c r="BX728" s="41" t="s">
        <v>829</v>
      </c>
      <c r="BY728" s="45">
        <v>43578.385416666664</v>
      </c>
      <c r="BZ728" s="43">
        <v>2787722.5</v>
      </c>
      <c r="CA728" s="44">
        <f>BZ728/MAX(BZ$11:BZ728)-1</f>
        <v>0</v>
      </c>
      <c r="CD728" s="41" t="s">
        <v>830</v>
      </c>
      <c r="CE728" s="45">
        <v>43578.385416666664</v>
      </c>
      <c r="CF728" s="43">
        <v>3897065.5</v>
      </c>
      <c r="CG728" s="44">
        <f>CF728/MAX(CF$11:CF728)-1</f>
        <v>0</v>
      </c>
      <c r="CJ728" s="41" t="s">
        <v>831</v>
      </c>
      <c r="CK728" s="45">
        <v>43578.385416666664</v>
      </c>
      <c r="CL728" s="43">
        <v>4068455.5</v>
      </c>
      <c r="CM728" s="44">
        <f>CL728/MAX(CL$11:CL728)-1</f>
        <v>0</v>
      </c>
      <c r="CP728" s="41" t="s">
        <v>832</v>
      </c>
      <c r="CQ728" s="45">
        <v>43578.385416666664</v>
      </c>
      <c r="CR728" s="43">
        <v>3398969.25</v>
      </c>
      <c r="CS728" s="44">
        <f>CR728/MAX(CR$11:CR728)-1</f>
        <v>-3.2381562816128251E-2</v>
      </c>
      <c r="CV728" s="41" t="s">
        <v>833</v>
      </c>
      <c r="CW728" s="45">
        <v>43578.385416666664</v>
      </c>
      <c r="CX728" s="43">
        <v>2293581.5</v>
      </c>
      <c r="CY728" s="44">
        <f>CX728/MAX(CX$11:CX728)-1</f>
        <v>0</v>
      </c>
      <c r="DB728" s="41" t="s">
        <v>834</v>
      </c>
      <c r="DC728" s="45">
        <v>43578.385416666664</v>
      </c>
      <c r="DD728" s="43">
        <v>2319332</v>
      </c>
      <c r="DE728" s="44">
        <f>DD728/MAX(DD$11:DD728)-1</f>
        <v>-0.14727611826090925</v>
      </c>
      <c r="DH728" s="41" t="s">
        <v>835</v>
      </c>
      <c r="DI728" s="45">
        <v>43578.385416666664</v>
      </c>
      <c r="DJ728" s="43">
        <v>4540777.5</v>
      </c>
      <c r="DK728" s="44">
        <f>DJ728/MAX(DJ$11:DJ728)-1</f>
        <v>-0.19253864525849718</v>
      </c>
      <c r="DN728" s="41" t="s">
        <v>836</v>
      </c>
      <c r="DO728" s="45">
        <v>43578.385416666664</v>
      </c>
      <c r="DP728" s="43">
        <v>1760855.63</v>
      </c>
      <c r="DQ728" s="44">
        <f>DP728/MAX(DP$11:DP728)-1</f>
        <v>-0.16333400012353838</v>
      </c>
    </row>
    <row r="729" spans="4:121">
      <c r="D729" s="41" t="s">
        <v>817</v>
      </c>
      <c r="E729" s="45">
        <v>43579.385416666664</v>
      </c>
      <c r="F729" s="43">
        <v>9541620</v>
      </c>
      <c r="G729" s="44">
        <f>F729/MAX(F$11:F729)-1</f>
        <v>0</v>
      </c>
      <c r="J729" s="41" t="s">
        <v>818</v>
      </c>
      <c r="K729" s="45">
        <v>43579.385416666664</v>
      </c>
      <c r="L729" s="43">
        <v>7428157</v>
      </c>
      <c r="M729" s="44">
        <f>L729/MAX(L$11:L729)-1</f>
        <v>-4.6720366437668748E-2</v>
      </c>
      <c r="P729" s="41" t="s">
        <v>819</v>
      </c>
      <c r="Q729" s="45">
        <v>43579.385416666664</v>
      </c>
      <c r="R729" s="43">
        <v>4229844</v>
      </c>
      <c r="S729" s="44">
        <f>R729/MAX(R$11:R729)-1</f>
        <v>-7.9022560860237734E-2</v>
      </c>
      <c r="V729" s="41" t="s">
        <v>820</v>
      </c>
      <c r="W729" s="45">
        <v>43579.385416666664</v>
      </c>
      <c r="X729" s="43">
        <v>3040345.75</v>
      </c>
      <c r="Y729" s="44">
        <f>X729/MAX(X$11:X729)-1</f>
        <v>-3.7404761597577552E-2</v>
      </c>
      <c r="AB729" s="41" t="s">
        <v>821</v>
      </c>
      <c r="AC729" s="45">
        <v>43579.385416666664</v>
      </c>
      <c r="AD729" s="43">
        <v>1935212.5</v>
      </c>
      <c r="AE729" s="44">
        <f>AD729/MAX(AD$11:AD729)-1</f>
        <v>-3.4815759204246843E-2</v>
      </c>
      <c r="AH729" s="41" t="s">
        <v>822</v>
      </c>
      <c r="AI729" s="45">
        <v>43579.385416666664</v>
      </c>
      <c r="AJ729" s="43">
        <v>6309411.5</v>
      </c>
      <c r="AK729" s="44">
        <f>AJ729/MAX(AJ$11:AJ729)-1</f>
        <v>-2.3146239358306731E-2</v>
      </c>
      <c r="AN729" s="41" t="s">
        <v>823</v>
      </c>
      <c r="AO729" s="45">
        <v>43579.385416666664</v>
      </c>
      <c r="AP729" s="43">
        <v>5381637.5</v>
      </c>
      <c r="AQ729" s="44">
        <f>AP729/MAX(AP$11:AP729)-1</f>
        <v>-9.4890785686171375E-3</v>
      </c>
      <c r="AT729" s="41" t="s">
        <v>824</v>
      </c>
      <c r="AU729" s="45">
        <v>43579.385416666664</v>
      </c>
      <c r="AV729" s="43">
        <v>6285977.5</v>
      </c>
      <c r="AW729" s="44">
        <f>AV729/MAX(AV$11:AV729)-1</f>
        <v>0</v>
      </c>
      <c r="AZ729" s="41" t="s">
        <v>825</v>
      </c>
      <c r="BA729" s="45">
        <v>43579.385416666664</v>
      </c>
      <c r="BB729" s="43">
        <v>9312732</v>
      </c>
      <c r="BC729" s="44">
        <f>BB729/MAX(BB$11:BB729)-1</f>
        <v>0</v>
      </c>
      <c r="BF729" s="41" t="s">
        <v>826</v>
      </c>
      <c r="BG729" s="45">
        <v>43579.385416666664</v>
      </c>
      <c r="BH729" s="43">
        <v>6695295</v>
      </c>
      <c r="BI729" s="44">
        <f>BH729/MAX(BH$11:BH729)-1</f>
        <v>-2.2645381662788733E-2</v>
      </c>
      <c r="BL729" s="41" t="s">
        <v>827</v>
      </c>
      <c r="BM729" s="45">
        <v>43579.385416666664</v>
      </c>
      <c r="BN729" s="43">
        <v>2200592.25</v>
      </c>
      <c r="BO729" s="44">
        <f>BN729/MAX(BN$11:BN729)-1</f>
        <v>-6.6092362959973006E-3</v>
      </c>
      <c r="BR729" s="41" t="s">
        <v>828</v>
      </c>
      <c r="BS729" s="45">
        <v>43579.385416666664</v>
      </c>
      <c r="BT729" s="43">
        <v>4832554.5</v>
      </c>
      <c r="BU729" s="44">
        <f>BT729/MAX(BT$11:BT729)-1</f>
        <v>-0.10798773439284548</v>
      </c>
      <c r="BX729" s="41" t="s">
        <v>829</v>
      </c>
      <c r="BY729" s="45">
        <v>43579.385416666664</v>
      </c>
      <c r="BZ729" s="43">
        <v>2769297.75</v>
      </c>
      <c r="CA729" s="44">
        <f>BZ729/MAX(BZ$11:BZ729)-1</f>
        <v>-6.609248230410314E-3</v>
      </c>
      <c r="CD729" s="41" t="s">
        <v>830</v>
      </c>
      <c r="CE729" s="45">
        <v>43579.385416666664</v>
      </c>
      <c r="CF729" s="43">
        <v>3838406.25</v>
      </c>
      <c r="CG729" s="44">
        <f>CF729/MAX(CF$11:CF729)-1</f>
        <v>-1.5052159118187802E-2</v>
      </c>
      <c r="CJ729" s="41" t="s">
        <v>831</v>
      </c>
      <c r="CK729" s="45">
        <v>43579.385416666664</v>
      </c>
      <c r="CL729" s="43">
        <v>4099063.75</v>
      </c>
      <c r="CM729" s="44">
        <f>CL729/MAX(CL$11:CL729)-1</f>
        <v>0</v>
      </c>
      <c r="CP729" s="41" t="s">
        <v>832</v>
      </c>
      <c r="CQ729" s="45">
        <v>43579.385416666664</v>
      </c>
      <c r="CR729" s="43">
        <v>3390555.25</v>
      </c>
      <c r="CS729" s="44">
        <f>CR729/MAX(CR$11:CR729)-1</f>
        <v>-3.4776860017026734E-2</v>
      </c>
      <c r="CV729" s="41" t="s">
        <v>833</v>
      </c>
      <c r="CW729" s="45">
        <v>43579.385416666664</v>
      </c>
      <c r="CX729" s="43">
        <v>2287904</v>
      </c>
      <c r="CY729" s="44">
        <f>CX729/MAX(CX$11:CX729)-1</f>
        <v>-2.4753862027575568E-3</v>
      </c>
      <c r="DB729" s="41" t="s">
        <v>834</v>
      </c>
      <c r="DC729" s="45">
        <v>43579.385416666664</v>
      </c>
      <c r="DD729" s="43">
        <v>2313590.5</v>
      </c>
      <c r="DE729" s="44">
        <f>DD729/MAX(DD$11:DD729)-1</f>
        <v>-0.14938703388963548</v>
      </c>
      <c r="DH729" s="41" t="s">
        <v>835</v>
      </c>
      <c r="DI729" s="45">
        <v>43579.385416666664</v>
      </c>
      <c r="DJ729" s="43">
        <v>4529537</v>
      </c>
      <c r="DK729" s="44">
        <f>DJ729/MAX(DJ$11:DJ729)-1</f>
        <v>-0.19453748121951309</v>
      </c>
      <c r="DN729" s="41" t="s">
        <v>836</v>
      </c>
      <c r="DO729" s="45">
        <v>43579.385416666664</v>
      </c>
      <c r="DP729" s="43">
        <v>1756496.63</v>
      </c>
      <c r="DQ729" s="44">
        <f>DP729/MAX(DP$11:DP729)-1</f>
        <v>-0.16540516770327995</v>
      </c>
    </row>
    <row r="730" spans="4:121">
      <c r="D730" s="41" t="s">
        <v>817</v>
      </c>
      <c r="E730" s="45">
        <v>43580.385416666664</v>
      </c>
      <c r="F730" s="43">
        <v>9597646</v>
      </c>
      <c r="G730" s="44">
        <f>F730/MAX(F$11:F730)-1</f>
        <v>0</v>
      </c>
      <c r="J730" s="41" t="s">
        <v>818</v>
      </c>
      <c r="K730" s="45">
        <v>43580.385416666664</v>
      </c>
      <c r="L730" s="43">
        <v>7546162</v>
      </c>
      <c r="M730" s="44">
        <f>L730/MAX(L$11:L730)-1</f>
        <v>-3.1576399615410922E-2</v>
      </c>
      <c r="P730" s="41" t="s">
        <v>819</v>
      </c>
      <c r="Q730" s="45">
        <v>43580.385416666664</v>
      </c>
      <c r="R730" s="43">
        <v>4289700</v>
      </c>
      <c r="S730" s="44">
        <f>R730/MAX(R$11:R730)-1</f>
        <v>-6.5989922872371154E-2</v>
      </c>
      <c r="V730" s="41" t="s">
        <v>820</v>
      </c>
      <c r="W730" s="45">
        <v>43580.385416666664</v>
      </c>
      <c r="X730" s="43">
        <v>3029941.5</v>
      </c>
      <c r="Y730" s="44">
        <f>X730/MAX(X$11:X730)-1</f>
        <v>-4.0698821659380879E-2</v>
      </c>
      <c r="AB730" s="41" t="s">
        <v>821</v>
      </c>
      <c r="AC730" s="45">
        <v>43580.385416666664</v>
      </c>
      <c r="AD730" s="43">
        <v>1928588.38</v>
      </c>
      <c r="AE730" s="44">
        <f>AD730/MAX(AD$11:AD730)-1</f>
        <v>-3.8119528807398995E-2</v>
      </c>
      <c r="AH730" s="41" t="s">
        <v>822</v>
      </c>
      <c r="AI730" s="45">
        <v>43580.385416666664</v>
      </c>
      <c r="AJ730" s="43">
        <v>5800940</v>
      </c>
      <c r="AK730" s="44">
        <f>AJ730/MAX(AJ$11:AJ730)-1</f>
        <v>-0.10187026884253403</v>
      </c>
      <c r="AN730" s="41" t="s">
        <v>823</v>
      </c>
      <c r="AO730" s="45">
        <v>43580.385416666664</v>
      </c>
      <c r="AP730" s="43">
        <v>5139611</v>
      </c>
      <c r="AQ730" s="44">
        <f>AP730/MAX(AP$11:AP730)-1</f>
        <v>-5.4034979611898626E-2</v>
      </c>
      <c r="AT730" s="41" t="s">
        <v>824</v>
      </c>
      <c r="AU730" s="45">
        <v>43580.385416666664</v>
      </c>
      <c r="AV730" s="43">
        <v>6336652</v>
      </c>
      <c r="AW730" s="44">
        <f>AV730/MAX(AV$11:AV730)-1</f>
        <v>0</v>
      </c>
      <c r="AZ730" s="41" t="s">
        <v>825</v>
      </c>
      <c r="BA730" s="45">
        <v>43580.385416666664</v>
      </c>
      <c r="BB730" s="43">
        <v>9407988</v>
      </c>
      <c r="BC730" s="44">
        <f>BB730/MAX(BB$11:BB730)-1</f>
        <v>0</v>
      </c>
      <c r="BF730" s="41" t="s">
        <v>826</v>
      </c>
      <c r="BG730" s="45">
        <v>43580.385416666664</v>
      </c>
      <c r="BH730" s="43">
        <v>6822721.5</v>
      </c>
      <c r="BI730" s="44">
        <f>BH730/MAX(BH$11:BH730)-1</f>
        <v>-4.0441283537788753E-3</v>
      </c>
      <c r="BL730" s="41" t="s">
        <v>827</v>
      </c>
      <c r="BM730" s="45">
        <v>43580.385416666664</v>
      </c>
      <c r="BN730" s="43">
        <v>2236395.75</v>
      </c>
      <c r="BO730" s="44">
        <f>BN730/MAX(BN$11:BN730)-1</f>
        <v>0</v>
      </c>
      <c r="BR730" s="41" t="s">
        <v>828</v>
      </c>
      <c r="BS730" s="45">
        <v>43580.385416666664</v>
      </c>
      <c r="BT730" s="43">
        <v>4454074</v>
      </c>
      <c r="BU730" s="44">
        <f>BT730/MAX(BT$11:BT730)-1</f>
        <v>-0.17784918102384129</v>
      </c>
      <c r="BX730" s="41" t="s">
        <v>829</v>
      </c>
      <c r="BY730" s="45">
        <v>43580.385416666664</v>
      </c>
      <c r="BZ730" s="43">
        <v>2608934</v>
      </c>
      <c r="CA730" s="44">
        <f>BZ730/MAX(BZ$11:BZ730)-1</f>
        <v>-6.4134252960974414E-2</v>
      </c>
      <c r="CD730" s="41" t="s">
        <v>830</v>
      </c>
      <c r="CE730" s="45">
        <v>43580.385416666664</v>
      </c>
      <c r="CF730" s="43">
        <v>3665162.75</v>
      </c>
      <c r="CG730" s="44">
        <f>CF730/MAX(CF$11:CF730)-1</f>
        <v>-5.9507018806843281E-2</v>
      </c>
      <c r="CJ730" s="41" t="s">
        <v>831</v>
      </c>
      <c r="CK730" s="45">
        <v>43580.385416666664</v>
      </c>
      <c r="CL730" s="43">
        <v>4007690</v>
      </c>
      <c r="CM730" s="44">
        <f>CL730/MAX(CL$11:CL730)-1</f>
        <v>-2.2291370803881772E-2</v>
      </c>
      <c r="CP730" s="41" t="s">
        <v>832</v>
      </c>
      <c r="CQ730" s="45">
        <v>43580.385416666664</v>
      </c>
      <c r="CR730" s="43">
        <v>3425043</v>
      </c>
      <c r="CS730" s="44">
        <f>CR730/MAX(CR$11:CR730)-1</f>
        <v>-2.4958888654976863E-2</v>
      </c>
      <c r="CV730" s="41" t="s">
        <v>833</v>
      </c>
      <c r="CW730" s="45">
        <v>43580.385416666664</v>
      </c>
      <c r="CX730" s="43">
        <v>2311175.75</v>
      </c>
      <c r="CY730" s="44">
        <f>CX730/MAX(CX$11:CX730)-1</f>
        <v>0</v>
      </c>
      <c r="DB730" s="41" t="s">
        <v>834</v>
      </c>
      <c r="DC730" s="45">
        <v>43580.385416666664</v>
      </c>
      <c r="DD730" s="43">
        <v>2337123.75</v>
      </c>
      <c r="DE730" s="44">
        <f>DD730/MAX(DD$11:DD730)-1</f>
        <v>-0.14073481666073662</v>
      </c>
      <c r="DH730" s="41" t="s">
        <v>835</v>
      </c>
      <c r="DI730" s="45">
        <v>43580.385416666664</v>
      </c>
      <c r="DJ730" s="43">
        <v>4190434</v>
      </c>
      <c r="DK730" s="44">
        <f>DJ730/MAX(DJ$11:DJ730)-1</f>
        <v>-0.25483829265035463</v>
      </c>
      <c r="DN730" s="41" t="s">
        <v>836</v>
      </c>
      <c r="DO730" s="45">
        <v>43580.385416666664</v>
      </c>
      <c r="DP730" s="43">
        <v>1659763.63</v>
      </c>
      <c r="DQ730" s="44">
        <f>DP730/MAX(DP$11:DP730)-1</f>
        <v>-0.2113676025486908</v>
      </c>
    </row>
    <row r="731" spans="4:121">
      <c r="D731" s="41" t="s">
        <v>817</v>
      </c>
      <c r="E731" s="45">
        <v>43581.385416666664</v>
      </c>
      <c r="F731" s="43">
        <v>9543239</v>
      </c>
      <c r="G731" s="44">
        <f>F731/MAX(F$11:F731)-1</f>
        <v>-5.6687858668678093E-3</v>
      </c>
      <c r="J731" s="41" t="s">
        <v>818</v>
      </c>
      <c r="K731" s="45">
        <v>43581.385416666664</v>
      </c>
      <c r="L731" s="43">
        <v>7708999.5</v>
      </c>
      <c r="M731" s="44">
        <f>L731/MAX(L$11:L731)-1</f>
        <v>-1.0678931733376862E-2</v>
      </c>
      <c r="P731" s="41" t="s">
        <v>819</v>
      </c>
      <c r="Q731" s="45">
        <v>43581.385416666664</v>
      </c>
      <c r="R731" s="43">
        <v>4425072.5</v>
      </c>
      <c r="S731" s="44">
        <f>R731/MAX(R$11:R731)-1</f>
        <v>-3.6514836230890357E-2</v>
      </c>
      <c r="V731" s="41" t="s">
        <v>820</v>
      </c>
      <c r="W731" s="45">
        <v>43581.385416666664</v>
      </c>
      <c r="X731" s="43">
        <v>3042428</v>
      </c>
      <c r="Y731" s="44">
        <f>X731/MAX(X$11:X731)-1</f>
        <v>-3.6745506335190581E-2</v>
      </c>
      <c r="AB731" s="41" t="s">
        <v>821</v>
      </c>
      <c r="AC731" s="45">
        <v>43581.385416666664</v>
      </c>
      <c r="AD731" s="43">
        <v>1943798.63</v>
      </c>
      <c r="AE731" s="44">
        <f>AD731/MAX(AD$11:AD731)-1</f>
        <v>-3.0533440148627133E-2</v>
      </c>
      <c r="AH731" s="41" t="s">
        <v>822</v>
      </c>
      <c r="AI731" s="45">
        <v>43581.385416666664</v>
      </c>
      <c r="AJ731" s="43">
        <v>5615691</v>
      </c>
      <c r="AK731" s="44">
        <f>AJ731/MAX(AJ$11:AJ731)-1</f>
        <v>-0.13055141958141236</v>
      </c>
      <c r="AN731" s="41" t="s">
        <v>823</v>
      </c>
      <c r="AO731" s="45">
        <v>43581.385416666664</v>
      </c>
      <c r="AP731" s="43">
        <v>4975481</v>
      </c>
      <c r="AQ731" s="44">
        <f>AP731/MAX(AP$11:AP731)-1</f>
        <v>-8.4243732530416948E-2</v>
      </c>
      <c r="AT731" s="41" t="s">
        <v>824</v>
      </c>
      <c r="AU731" s="45">
        <v>43581.385416666664</v>
      </c>
      <c r="AV731" s="43">
        <v>6251896</v>
      </c>
      <c r="AW731" s="44">
        <f>AV731/MAX(AV$11:AV731)-1</f>
        <v>-1.3375517544596094E-2</v>
      </c>
      <c r="AZ731" s="41" t="s">
        <v>825</v>
      </c>
      <c r="BA731" s="45">
        <v>43581.385416666664</v>
      </c>
      <c r="BB731" s="43">
        <v>9282152</v>
      </c>
      <c r="BC731" s="44">
        <f>BB731/MAX(BB$11:BB731)-1</f>
        <v>-1.3375442230581069E-2</v>
      </c>
      <c r="BF731" s="41" t="s">
        <v>826</v>
      </c>
      <c r="BG731" s="45">
        <v>43581.385416666664</v>
      </c>
      <c r="BH731" s="43">
        <v>6935484</v>
      </c>
      <c r="BI731" s="44">
        <f>BH731/MAX(BH$11:BH731)-1</f>
        <v>0</v>
      </c>
      <c r="BL731" s="41" t="s">
        <v>827</v>
      </c>
      <c r="BM731" s="45">
        <v>43581.385416666664</v>
      </c>
      <c r="BN731" s="43">
        <v>2145407.75</v>
      </c>
      <c r="BO731" s="44">
        <f>BN731/MAX(BN$11:BN731)-1</f>
        <v>-4.0685106828699746E-2</v>
      </c>
      <c r="BR731" s="41" t="s">
        <v>828</v>
      </c>
      <c r="BS731" s="45">
        <v>43581.385416666664</v>
      </c>
      <c r="BT731" s="43">
        <v>4273869.5</v>
      </c>
      <c r="BU731" s="44">
        <f>BT731/MAX(BT$11:BT731)-1</f>
        <v>-0.21111204941313821</v>
      </c>
      <c r="BX731" s="41" t="s">
        <v>829</v>
      </c>
      <c r="BY731" s="45">
        <v>43581.385416666664</v>
      </c>
      <c r="BZ731" s="43">
        <v>2520963.75</v>
      </c>
      <c r="CA731" s="44">
        <f>BZ731/MAX(BZ$11:BZ731)-1</f>
        <v>-9.5690568196798664E-2</v>
      </c>
      <c r="CD731" s="41" t="s">
        <v>830</v>
      </c>
      <c r="CE731" s="45">
        <v>43581.385416666664</v>
      </c>
      <c r="CF731" s="43">
        <v>3541577.5</v>
      </c>
      <c r="CG731" s="44">
        <f>CF731/MAX(CF$11:CF731)-1</f>
        <v>-9.1219405986376123E-2</v>
      </c>
      <c r="CJ731" s="41" t="s">
        <v>831</v>
      </c>
      <c r="CK731" s="45">
        <v>43581.385416666664</v>
      </c>
      <c r="CL731" s="43">
        <v>3872555.25</v>
      </c>
      <c r="CM731" s="44">
        <f>CL731/MAX(CL$11:CL731)-1</f>
        <v>-5.525859411188716E-2</v>
      </c>
      <c r="CP731" s="41" t="s">
        <v>832</v>
      </c>
      <c r="CQ731" s="45">
        <v>43581.385416666664</v>
      </c>
      <c r="CR731" s="43">
        <v>3312785.5</v>
      </c>
      <c r="CS731" s="44">
        <f>CR731/MAX(CR$11:CR731)-1</f>
        <v>-5.6916349497603935E-2</v>
      </c>
      <c r="CV731" s="41" t="s">
        <v>833</v>
      </c>
      <c r="CW731" s="45">
        <v>43581.385416666664</v>
      </c>
      <c r="CX731" s="43">
        <v>2235426</v>
      </c>
      <c r="CY731" s="44">
        <f>CX731/MAX(CX$11:CX731)-1</f>
        <v>-3.2775417447158617E-2</v>
      </c>
      <c r="DB731" s="41" t="s">
        <v>834</v>
      </c>
      <c r="DC731" s="45">
        <v>43581.385416666664</v>
      </c>
      <c r="DD731" s="43">
        <v>2274916.5</v>
      </c>
      <c r="DE731" s="44">
        <f>DD731/MAX(DD$11:DD731)-1</f>
        <v>-0.16360588802624798</v>
      </c>
      <c r="DH731" s="41" t="s">
        <v>835</v>
      </c>
      <c r="DI731" s="45">
        <v>43581.385416666664</v>
      </c>
      <c r="DJ731" s="43">
        <v>4078897</v>
      </c>
      <c r="DK731" s="44">
        <f>DJ731/MAX(DJ$11:DJ731)-1</f>
        <v>-0.27467230062009174</v>
      </c>
      <c r="DN731" s="41" t="s">
        <v>836</v>
      </c>
      <c r="DO731" s="45">
        <v>43581.385416666664</v>
      </c>
      <c r="DP731" s="43">
        <v>1615585.63</v>
      </c>
      <c r="DQ731" s="44">
        <f>DP731/MAX(DP$11:DP731)-1</f>
        <v>-0.23235866502582436</v>
      </c>
    </row>
    <row r="732" spans="4:121">
      <c r="D732" s="41" t="s">
        <v>817</v>
      </c>
      <c r="E732" s="45">
        <v>43585.385416666664</v>
      </c>
      <c r="F732" s="43">
        <v>9092820</v>
      </c>
      <c r="G732" s="44">
        <f>F732/MAX(F$11:F732)-1</f>
        <v>-5.2598939364923436E-2</v>
      </c>
      <c r="J732" s="41" t="s">
        <v>818</v>
      </c>
      <c r="K732" s="45">
        <v>43585.385416666664</v>
      </c>
      <c r="L732" s="43">
        <v>7839003</v>
      </c>
      <c r="M732" s="44">
        <f>L732/MAX(L$11:L732)-1</f>
        <v>0</v>
      </c>
      <c r="P732" s="41" t="s">
        <v>819</v>
      </c>
      <c r="Q732" s="45">
        <v>43585.385416666664</v>
      </c>
      <c r="R732" s="43">
        <v>4406789</v>
      </c>
      <c r="S732" s="44">
        <f>R732/MAX(R$11:R732)-1</f>
        <v>-4.0495761061336122E-2</v>
      </c>
      <c r="V732" s="41" t="s">
        <v>820</v>
      </c>
      <c r="W732" s="45">
        <v>43585.385416666664</v>
      </c>
      <c r="X732" s="43">
        <v>2949437</v>
      </c>
      <c r="Y732" s="44">
        <f>X732/MAX(X$11:X732)-1</f>
        <v>-6.6187122906029461E-2</v>
      </c>
      <c r="AB732" s="41" t="s">
        <v>821</v>
      </c>
      <c r="AC732" s="45">
        <v>43585.385416666664</v>
      </c>
      <c r="AD732" s="43">
        <v>1885469.88</v>
      </c>
      <c r="AE732" s="44">
        <f>AD732/MAX(AD$11:AD732)-1</f>
        <v>-5.9624813982412928E-2</v>
      </c>
      <c r="AH732" s="41" t="s">
        <v>822</v>
      </c>
      <c r="AI732" s="45">
        <v>43585.385416666664</v>
      </c>
      <c r="AJ732" s="43">
        <v>5392043</v>
      </c>
      <c r="AK732" s="44">
        <f>AJ732/MAX(AJ$11:AJ732)-1</f>
        <v>-0.16517769017099015</v>
      </c>
      <c r="AN732" s="41" t="s">
        <v>823</v>
      </c>
      <c r="AO732" s="45">
        <v>43585.385416666664</v>
      </c>
      <c r="AP732" s="43">
        <v>4791594</v>
      </c>
      <c r="AQ732" s="44">
        <f>AP732/MAX(AP$11:AP732)-1</f>
        <v>-0.11808883670349679</v>
      </c>
      <c r="AT732" s="41" t="s">
        <v>824</v>
      </c>
      <c r="AU732" s="45">
        <v>43585.385416666664</v>
      </c>
      <c r="AV732" s="43">
        <v>5976604.5</v>
      </c>
      <c r="AW732" s="44">
        <f>AV732/MAX(AV$11:AV732)-1</f>
        <v>-5.6819831671362064E-2</v>
      </c>
      <c r="AZ732" s="41" t="s">
        <v>825</v>
      </c>
      <c r="BA732" s="45">
        <v>43585.385416666664</v>
      </c>
      <c r="BB732" s="43">
        <v>8873428</v>
      </c>
      <c r="BC732" s="44">
        <f>BB732/MAX(BB$11:BB732)-1</f>
        <v>-5.6819800365391582E-2</v>
      </c>
      <c r="BF732" s="41" t="s">
        <v>826</v>
      </c>
      <c r="BG732" s="45">
        <v>43585.385416666664</v>
      </c>
      <c r="BH732" s="43">
        <v>6795011</v>
      </c>
      <c r="BI732" s="44">
        <f>BH732/MAX(BH$11:BH732)-1</f>
        <v>-2.0254246134804754E-2</v>
      </c>
      <c r="BL732" s="41" t="s">
        <v>827</v>
      </c>
      <c r="BM732" s="45">
        <v>43585.385416666664</v>
      </c>
      <c r="BN732" s="43">
        <v>2245149</v>
      </c>
      <c r="BO732" s="44">
        <f>BN732/MAX(BN$11:BN732)-1</f>
        <v>0</v>
      </c>
      <c r="BR732" s="41" t="s">
        <v>828</v>
      </c>
      <c r="BS732" s="45">
        <v>43585.385416666664</v>
      </c>
      <c r="BT732" s="43">
        <v>4079297.25</v>
      </c>
      <c r="BU732" s="44">
        <f>BT732/MAX(BT$11:BT732)-1</f>
        <v>-0.24702697464507961</v>
      </c>
      <c r="BX732" s="41" t="s">
        <v>829</v>
      </c>
      <c r="BY732" s="45">
        <v>43585.385416666664</v>
      </c>
      <c r="BZ732" s="43">
        <v>2418638</v>
      </c>
      <c r="CA732" s="44">
        <f>BZ732/MAX(BZ$11:BZ732)-1</f>
        <v>-0.13239642754972925</v>
      </c>
      <c r="CD732" s="41" t="s">
        <v>830</v>
      </c>
      <c r="CE732" s="45">
        <v>43585.385416666664</v>
      </c>
      <c r="CF732" s="43">
        <v>3397825.5</v>
      </c>
      <c r="CG732" s="44">
        <f>CF732/MAX(CF$11:CF732)-1</f>
        <v>-0.1281066484512513</v>
      </c>
      <c r="CJ732" s="41" t="s">
        <v>831</v>
      </c>
      <c r="CK732" s="45">
        <v>43585.385416666664</v>
      </c>
      <c r="CL732" s="43">
        <v>3715368.75</v>
      </c>
      <c r="CM732" s="44">
        <f>CL732/MAX(CL$11:CL732)-1</f>
        <v>-9.3605521504758205E-2</v>
      </c>
      <c r="CP732" s="41" t="s">
        <v>832</v>
      </c>
      <c r="CQ732" s="45">
        <v>43585.385416666664</v>
      </c>
      <c r="CR732" s="43">
        <v>3455541</v>
      </c>
      <c r="CS732" s="44">
        <f>CR732/MAX(CR$11:CR732)-1</f>
        <v>-1.6276719171615439E-2</v>
      </c>
      <c r="CV732" s="41" t="s">
        <v>833</v>
      </c>
      <c r="CW732" s="45">
        <v>43585.385416666664</v>
      </c>
      <c r="CX732" s="43">
        <v>2331755.5</v>
      </c>
      <c r="CY732" s="44">
        <f>CX732/MAX(CX$11:CX732)-1</f>
        <v>0</v>
      </c>
      <c r="DB732" s="41" t="s">
        <v>834</v>
      </c>
      <c r="DC732" s="45">
        <v>43585.385416666664</v>
      </c>
      <c r="DD732" s="43">
        <v>2239920.25</v>
      </c>
      <c r="DE732" s="44">
        <f>DD732/MAX(DD$11:DD732)-1</f>
        <v>-0.17647258332744309</v>
      </c>
      <c r="DH732" s="41" t="s">
        <v>835</v>
      </c>
      <c r="DI732" s="45">
        <v>43585.385416666664</v>
      </c>
      <c r="DJ732" s="43">
        <v>3913283.5</v>
      </c>
      <c r="DK732" s="44">
        <f>DJ732/MAX(DJ$11:DJ732)-1</f>
        <v>-0.30412243357055713</v>
      </c>
      <c r="DN732" s="41" t="s">
        <v>836</v>
      </c>
      <c r="DO732" s="45">
        <v>43585.385416666664</v>
      </c>
      <c r="DP732" s="43">
        <v>1549988.75</v>
      </c>
      <c r="DQ732" s="44">
        <f>DP732/MAX(DP$11:DP732)-1</f>
        <v>-0.26352685295612965</v>
      </c>
    </row>
    <row r="733" spans="4:121">
      <c r="D733" s="41" t="s">
        <v>817</v>
      </c>
      <c r="E733" s="45">
        <v>43587.385416666664</v>
      </c>
      <c r="F733" s="43">
        <v>9332924</v>
      </c>
      <c r="G733" s="44">
        <f>F733/MAX(F$11:F733)-1</f>
        <v>-2.7581971662634763E-2</v>
      </c>
      <c r="J733" s="41" t="s">
        <v>818</v>
      </c>
      <c r="K733" s="45">
        <v>43587.385416666664</v>
      </c>
      <c r="L733" s="43">
        <v>8077607.5</v>
      </c>
      <c r="M733" s="44">
        <f>L733/MAX(L$11:L733)-1</f>
        <v>0</v>
      </c>
      <c r="P733" s="41" t="s">
        <v>819</v>
      </c>
      <c r="Q733" s="45">
        <v>43587.385416666664</v>
      </c>
      <c r="R733" s="43">
        <v>4370291.5</v>
      </c>
      <c r="S733" s="44">
        <f>R733/MAX(R$11:R733)-1</f>
        <v>-4.8442478265328326E-2</v>
      </c>
      <c r="V733" s="41" t="s">
        <v>820</v>
      </c>
      <c r="W733" s="45">
        <v>43587.385416666664</v>
      </c>
      <c r="X733" s="43">
        <v>2932818</v>
      </c>
      <c r="Y733" s="44">
        <f>X733/MAX(X$11:X733)-1</f>
        <v>-7.1448817325820313E-2</v>
      </c>
      <c r="AB733" s="41" t="s">
        <v>821</v>
      </c>
      <c r="AC733" s="45">
        <v>43587.385416666664</v>
      </c>
      <c r="AD733" s="43">
        <v>1877180</v>
      </c>
      <c r="AE733" s="44">
        <f>AD733/MAX(AD$11:AD733)-1</f>
        <v>-6.375937880880167E-2</v>
      </c>
      <c r="AH733" s="41" t="s">
        <v>822</v>
      </c>
      <c r="AI733" s="45">
        <v>43587.385416666664</v>
      </c>
      <c r="AJ733" s="43">
        <v>5518699</v>
      </c>
      <c r="AK733" s="44">
        <f>AJ733/MAX(AJ$11:AJ733)-1</f>
        <v>-0.14556819253276598</v>
      </c>
      <c r="AN733" s="41" t="s">
        <v>823</v>
      </c>
      <c r="AO733" s="45">
        <v>43587.385416666664</v>
      </c>
      <c r="AP733" s="43">
        <v>4624926</v>
      </c>
      <c r="AQ733" s="44">
        <f>AP733/MAX(AP$11:AP733)-1</f>
        <v>-0.14876471820854531</v>
      </c>
      <c r="AT733" s="41" t="s">
        <v>824</v>
      </c>
      <c r="AU733" s="45">
        <v>43587.385416666664</v>
      </c>
      <c r="AV733" s="43">
        <v>6098884</v>
      </c>
      <c r="AW733" s="44">
        <f>AV733/MAX(AV$11:AV733)-1</f>
        <v>-3.7522653918820259E-2</v>
      </c>
      <c r="AZ733" s="41" t="s">
        <v>825</v>
      </c>
      <c r="BA733" s="45">
        <v>43587.385416666664</v>
      </c>
      <c r="BB733" s="43">
        <v>9090950</v>
      </c>
      <c r="BC733" s="44">
        <f>BB733/MAX(BB$11:BB733)-1</f>
        <v>-3.3698809989978762E-2</v>
      </c>
      <c r="BF733" s="41" t="s">
        <v>826</v>
      </c>
      <c r="BG733" s="45">
        <v>43587.385416666664</v>
      </c>
      <c r="BH733" s="43">
        <v>7002497.5</v>
      </c>
      <c r="BI733" s="44">
        <f>BH733/MAX(BH$11:BH733)-1</f>
        <v>0</v>
      </c>
      <c r="BL733" s="41" t="s">
        <v>827</v>
      </c>
      <c r="BM733" s="45">
        <v>43587.385416666664</v>
      </c>
      <c r="BN733" s="43">
        <v>2297536</v>
      </c>
      <c r="BO733" s="44">
        <f>BN733/MAX(BN$11:BN733)-1</f>
        <v>0</v>
      </c>
      <c r="BR733" s="41" t="s">
        <v>828</v>
      </c>
      <c r="BS733" s="45">
        <v>43587.385416666664</v>
      </c>
      <c r="BT733" s="43">
        <v>3967269</v>
      </c>
      <c r="BU733" s="44">
        <f>BT733/MAX(BT$11:BT733)-1</f>
        <v>-0.2677055977406918</v>
      </c>
      <c r="BX733" s="41" t="s">
        <v>829</v>
      </c>
      <c r="BY733" s="45">
        <v>43587.385416666664</v>
      </c>
      <c r="BZ733" s="43">
        <v>2346843.25</v>
      </c>
      <c r="CA733" s="44">
        <f>BZ733/MAX(BZ$11:BZ733)-1</f>
        <v>-0.15815033598215034</v>
      </c>
      <c r="CD733" s="41" t="s">
        <v>830</v>
      </c>
      <c r="CE733" s="45">
        <v>43587.385416666664</v>
      </c>
      <c r="CF733" s="43">
        <v>3296964.5</v>
      </c>
      <c r="CG733" s="44">
        <f>CF733/MAX(CF$11:CF733)-1</f>
        <v>-0.15398791731881334</v>
      </c>
      <c r="CJ733" s="41" t="s">
        <v>831</v>
      </c>
      <c r="CK733" s="45">
        <v>43587.385416666664</v>
      </c>
      <c r="CL733" s="43">
        <v>3702045.75</v>
      </c>
      <c r="CM733" s="44">
        <f>CL733/MAX(CL$11:CL733)-1</f>
        <v>-9.6855775907364161E-2</v>
      </c>
      <c r="CP733" s="41" t="s">
        <v>832</v>
      </c>
      <c r="CQ733" s="45">
        <v>43587.385416666664</v>
      </c>
      <c r="CR733" s="43">
        <v>3553674.25</v>
      </c>
      <c r="CS733" s="44">
        <f>CR733/MAX(CR$11:CR733)-1</f>
        <v>0</v>
      </c>
      <c r="CV733" s="41" t="s">
        <v>833</v>
      </c>
      <c r="CW733" s="45">
        <v>43587.385416666664</v>
      </c>
      <c r="CX733" s="43">
        <v>2397974.5</v>
      </c>
      <c r="CY733" s="44">
        <f>CX733/MAX(CX$11:CX733)-1</f>
        <v>0</v>
      </c>
      <c r="DB733" s="41" t="s">
        <v>834</v>
      </c>
      <c r="DC733" s="45">
        <v>43587.385416666664</v>
      </c>
      <c r="DD733" s="43">
        <v>2249983.25</v>
      </c>
      <c r="DE733" s="44">
        <f>DD733/MAX(DD$11:DD733)-1</f>
        <v>-0.17277282821608331</v>
      </c>
      <c r="DH733" s="41" t="s">
        <v>835</v>
      </c>
      <c r="DI733" s="45">
        <v>43587.385416666664</v>
      </c>
      <c r="DJ733" s="43">
        <v>4008888.25</v>
      </c>
      <c r="DK733" s="44">
        <f>DJ733/MAX(DJ$11:DJ733)-1</f>
        <v>-0.28712156952145473</v>
      </c>
      <c r="DN733" s="41" t="s">
        <v>836</v>
      </c>
      <c r="DO733" s="45">
        <v>43587.385416666664</v>
      </c>
      <c r="DP733" s="43">
        <v>1506878.38</v>
      </c>
      <c r="DQ733" s="44">
        <f>DP733/MAX(DP$11:DP733)-1</f>
        <v>-0.28401063379913627</v>
      </c>
    </row>
    <row r="734" spans="4:121">
      <c r="D734" s="41" t="s">
        <v>817</v>
      </c>
      <c r="E734" s="45">
        <v>43588.385416666664</v>
      </c>
      <c r="F734" s="43">
        <v>9475119</v>
      </c>
      <c r="G734" s="44">
        <f>F734/MAX(F$11:F734)-1</f>
        <v>-1.276635958442307E-2</v>
      </c>
      <c r="J734" s="41" t="s">
        <v>818</v>
      </c>
      <c r="K734" s="45">
        <v>43588.385416666664</v>
      </c>
      <c r="L734" s="43">
        <v>8183290.5</v>
      </c>
      <c r="M734" s="44">
        <f>L734/MAX(L$11:L734)-1</f>
        <v>0</v>
      </c>
      <c r="P734" s="41" t="s">
        <v>819</v>
      </c>
      <c r="Q734" s="45">
        <v>43588.385416666664</v>
      </c>
      <c r="R734" s="43">
        <v>4456004.5</v>
      </c>
      <c r="S734" s="44">
        <f>R734/MAX(R$11:R734)-1</f>
        <v>-2.9779913111392053E-2</v>
      </c>
      <c r="V734" s="41" t="s">
        <v>820</v>
      </c>
      <c r="W734" s="45">
        <v>43588.385416666664</v>
      </c>
      <c r="X734" s="43">
        <v>2927908.75</v>
      </c>
      <c r="Y734" s="44">
        <f>X734/MAX(X$11:X734)-1</f>
        <v>-7.3003121034247997E-2</v>
      </c>
      <c r="AB734" s="41" t="s">
        <v>821</v>
      </c>
      <c r="AC734" s="45">
        <v>43588.385416666664</v>
      </c>
      <c r="AD734" s="43">
        <v>1860518</v>
      </c>
      <c r="AE734" s="44">
        <f>AD734/MAX(AD$11:AD734)-1</f>
        <v>-7.2069525534362189E-2</v>
      </c>
      <c r="AH734" s="41" t="s">
        <v>822</v>
      </c>
      <c r="AI734" s="45">
        <v>43588.385416666664</v>
      </c>
      <c r="AJ734" s="43">
        <v>5592892</v>
      </c>
      <c r="AK734" s="44">
        <f>AJ734/MAX(AJ$11:AJ734)-1</f>
        <v>-0.13408127159516514</v>
      </c>
      <c r="AN734" s="41" t="s">
        <v>823</v>
      </c>
      <c r="AO734" s="45">
        <v>43588.385416666664</v>
      </c>
      <c r="AP734" s="43">
        <v>4694791.5</v>
      </c>
      <c r="AQ734" s="44">
        <f>AP734/MAX(AP$11:AP734)-1</f>
        <v>-0.13590570628489484</v>
      </c>
      <c r="AT734" s="41" t="s">
        <v>824</v>
      </c>
      <c r="AU734" s="45">
        <v>43588.385416666664</v>
      </c>
      <c r="AV734" s="43">
        <v>6180877.5</v>
      </c>
      <c r="AW734" s="44">
        <f>AV734/MAX(AV$11:AV734)-1</f>
        <v>-2.4583092143927066E-2</v>
      </c>
      <c r="AZ734" s="41" t="s">
        <v>825</v>
      </c>
      <c r="BA734" s="45">
        <v>43588.385416666664</v>
      </c>
      <c r="BB734" s="43">
        <v>9213169</v>
      </c>
      <c r="BC734" s="44">
        <f>BB734/MAX(BB$11:BB734)-1</f>
        <v>-2.0707828283794583E-2</v>
      </c>
      <c r="BF734" s="41" t="s">
        <v>826</v>
      </c>
      <c r="BG734" s="45">
        <v>43588.385416666664</v>
      </c>
      <c r="BH734" s="43">
        <v>7089419</v>
      </c>
      <c r="BI734" s="44">
        <f>BH734/MAX(BH$11:BH734)-1</f>
        <v>0</v>
      </c>
      <c r="BL734" s="41" t="s">
        <v>827</v>
      </c>
      <c r="BM734" s="45">
        <v>43588.385416666664</v>
      </c>
      <c r="BN734" s="43">
        <v>2291487.75</v>
      </c>
      <c r="BO734" s="44">
        <f>BN734/MAX(BN$11:BN734)-1</f>
        <v>-2.6324941154349801E-3</v>
      </c>
      <c r="BR734" s="41" t="s">
        <v>828</v>
      </c>
      <c r="BS734" s="45">
        <v>43588.385416666664</v>
      </c>
      <c r="BT734" s="43">
        <v>4025100</v>
      </c>
      <c r="BU734" s="44">
        <f>BT734/MAX(BT$11:BT734)-1</f>
        <v>-0.25703092012819362</v>
      </c>
      <c r="BX734" s="41" t="s">
        <v>829</v>
      </c>
      <c r="BY734" s="45">
        <v>43588.385416666664</v>
      </c>
      <c r="BZ734" s="43">
        <v>2381053.25</v>
      </c>
      <c r="CA734" s="44">
        <f>BZ734/MAX(BZ$11:BZ734)-1</f>
        <v>-0.14587866977434083</v>
      </c>
      <c r="CD734" s="41" t="s">
        <v>830</v>
      </c>
      <c r="CE734" s="45">
        <v>43588.385416666664</v>
      </c>
      <c r="CF734" s="43">
        <v>3345024.25</v>
      </c>
      <c r="CG734" s="44">
        <f>CF734/MAX(CF$11:CF734)-1</f>
        <v>-0.14165562523904207</v>
      </c>
      <c r="CJ734" s="41" t="s">
        <v>831</v>
      </c>
      <c r="CK734" s="45">
        <v>43588.385416666664</v>
      </c>
      <c r="CL734" s="43">
        <v>3756010.5</v>
      </c>
      <c r="CM734" s="44">
        <f>CL734/MAX(CL$11:CL734)-1</f>
        <v>-8.3690635453034901E-2</v>
      </c>
      <c r="CP734" s="41" t="s">
        <v>832</v>
      </c>
      <c r="CQ734" s="45">
        <v>43588.385416666664</v>
      </c>
      <c r="CR734" s="43">
        <v>3542997.5</v>
      </c>
      <c r="CS734" s="44">
        <f>CR734/MAX(CR$11:CR734)-1</f>
        <v>-3.004425630739771E-3</v>
      </c>
      <c r="CV734" s="41" t="s">
        <v>833</v>
      </c>
      <c r="CW734" s="45">
        <v>43588.385416666664</v>
      </c>
      <c r="CX734" s="43">
        <v>2404289.25</v>
      </c>
      <c r="CY734" s="44">
        <f>CX734/MAX(CX$11:CX734)-1</f>
        <v>0</v>
      </c>
      <c r="DB734" s="41" t="s">
        <v>834</v>
      </c>
      <c r="DC734" s="45">
        <v>43588.385416666664</v>
      </c>
      <c r="DD734" s="43">
        <v>2227783.25</v>
      </c>
      <c r="DE734" s="44">
        <f>DD734/MAX(DD$11:DD734)-1</f>
        <v>-0.18093486373950463</v>
      </c>
      <c r="DH734" s="41" t="s">
        <v>835</v>
      </c>
      <c r="DI734" s="45">
        <v>43588.385416666664</v>
      </c>
      <c r="DJ734" s="43">
        <v>4043564.75</v>
      </c>
      <c r="DK734" s="44">
        <f>DJ734/MAX(DJ$11:DJ734)-1</f>
        <v>-0.28095523926904897</v>
      </c>
      <c r="DN734" s="41" t="s">
        <v>836</v>
      </c>
      <c r="DO734" s="45">
        <v>43588.385416666664</v>
      </c>
      <c r="DP734" s="43">
        <v>1519912.75</v>
      </c>
      <c r="DQ734" s="44">
        <f>DP734/MAX(DP$11:DP734)-1</f>
        <v>-0.27781738659419086</v>
      </c>
    </row>
    <row r="735" spans="4:121">
      <c r="D735" s="41" t="s">
        <v>817</v>
      </c>
      <c r="E735" s="45">
        <v>43591.385416666664</v>
      </c>
      <c r="F735" s="43">
        <v>9150396</v>
      </c>
      <c r="G735" s="44">
        <f>F735/MAX(F$11:F735)-1</f>
        <v>-4.6599968367243338E-2</v>
      </c>
      <c r="J735" s="41" t="s">
        <v>818</v>
      </c>
      <c r="K735" s="45">
        <v>43591.385416666664</v>
      </c>
      <c r="L735" s="43">
        <v>8364279.5</v>
      </c>
      <c r="M735" s="44">
        <f>L735/MAX(L$11:L735)-1</f>
        <v>0</v>
      </c>
      <c r="P735" s="41" t="s">
        <v>819</v>
      </c>
      <c r="Q735" s="45">
        <v>43591.385416666664</v>
      </c>
      <c r="R735" s="43">
        <v>4477635.5</v>
      </c>
      <c r="S735" s="44">
        <f>R735/MAX(R$11:R735)-1</f>
        <v>-2.507012641806905E-2</v>
      </c>
      <c r="V735" s="41" t="s">
        <v>820</v>
      </c>
      <c r="W735" s="45">
        <v>43591.385416666664</v>
      </c>
      <c r="X735" s="43">
        <v>2972906.5</v>
      </c>
      <c r="Y735" s="44">
        <f>X735/MAX(X$11:X735)-1</f>
        <v>-5.8756511125219513E-2</v>
      </c>
      <c r="AB735" s="41" t="s">
        <v>821</v>
      </c>
      <c r="AC735" s="45">
        <v>43591.385416666664</v>
      </c>
      <c r="AD735" s="43">
        <v>1871878.88</v>
      </c>
      <c r="AE735" s="44">
        <f>AD735/MAX(AD$11:AD735)-1</f>
        <v>-6.6403304208501823E-2</v>
      </c>
      <c r="AH735" s="41" t="s">
        <v>822</v>
      </c>
      <c r="AI735" s="45">
        <v>43591.385416666664</v>
      </c>
      <c r="AJ735" s="43">
        <v>5400678.5</v>
      </c>
      <c r="AK735" s="44">
        <f>AJ735/MAX(AJ$11:AJ735)-1</f>
        <v>-0.16384070008086504</v>
      </c>
      <c r="AN735" s="41" t="s">
        <v>823</v>
      </c>
      <c r="AO735" s="45">
        <v>43591.385416666664</v>
      </c>
      <c r="AP735" s="43">
        <v>4546597</v>
      </c>
      <c r="AQ735" s="44">
        <f>AP735/MAX(AP$11:AP735)-1</f>
        <v>-0.16318146960898783</v>
      </c>
      <c r="AT735" s="41" t="s">
        <v>824</v>
      </c>
      <c r="AU735" s="45">
        <v>43591.385416666664</v>
      </c>
      <c r="AV735" s="43">
        <v>5968456.5</v>
      </c>
      <c r="AW735" s="44">
        <f>AV735/MAX(AV$11:AV735)-1</f>
        <v>-5.8105684200426388E-2</v>
      </c>
      <c r="AZ735" s="41" t="s">
        <v>825</v>
      </c>
      <c r="BA735" s="45">
        <v>43591.385416666664</v>
      </c>
      <c r="BB735" s="43">
        <v>8896536</v>
      </c>
      <c r="BC735" s="44">
        <f>BB735/MAX(BB$11:BB735)-1</f>
        <v>-5.4363589749476748E-2</v>
      </c>
      <c r="BF735" s="41" t="s">
        <v>826</v>
      </c>
      <c r="BG735" s="45">
        <v>43591.385416666664</v>
      </c>
      <c r="BH735" s="43">
        <v>7278915</v>
      </c>
      <c r="BI735" s="44">
        <f>BH735/MAX(BH$11:BH735)-1</f>
        <v>0</v>
      </c>
      <c r="BL735" s="41" t="s">
        <v>827</v>
      </c>
      <c r="BM735" s="45">
        <v>43591.385416666664</v>
      </c>
      <c r="BN735" s="43">
        <v>2210337</v>
      </c>
      <c r="BO735" s="44">
        <f>BN735/MAX(BN$11:BN735)-1</f>
        <v>-3.7953268196885714E-2</v>
      </c>
      <c r="BR735" s="41" t="s">
        <v>828</v>
      </c>
      <c r="BS735" s="45">
        <v>43591.385416666664</v>
      </c>
      <c r="BT735" s="43">
        <v>3932874</v>
      </c>
      <c r="BU735" s="44">
        <f>BT735/MAX(BT$11:BT735)-1</f>
        <v>-0.2740543646041711</v>
      </c>
      <c r="BX735" s="41" t="s">
        <v>829</v>
      </c>
      <c r="BY735" s="45">
        <v>43591.385416666664</v>
      </c>
      <c r="BZ735" s="43">
        <v>2326497</v>
      </c>
      <c r="CA735" s="44">
        <f>BZ735/MAX(BZ$11:BZ735)-1</f>
        <v>-0.16544885654867014</v>
      </c>
      <c r="CD735" s="41" t="s">
        <v>830</v>
      </c>
      <c r="CE735" s="45">
        <v>43591.385416666664</v>
      </c>
      <c r="CF735" s="43">
        <v>3268381</v>
      </c>
      <c r="CG735" s="44">
        <f>CF735/MAX(CF$11:CF735)-1</f>
        <v>-0.16132253871534874</v>
      </c>
      <c r="CJ735" s="41" t="s">
        <v>831</v>
      </c>
      <c r="CK735" s="45">
        <v>43591.385416666664</v>
      </c>
      <c r="CL735" s="43">
        <v>3669950.25</v>
      </c>
      <c r="CM735" s="44">
        <f>CL735/MAX(CL$11:CL735)-1</f>
        <v>-0.10468573463879405</v>
      </c>
      <c r="CP735" s="41" t="s">
        <v>832</v>
      </c>
      <c r="CQ735" s="45">
        <v>43591.385416666664</v>
      </c>
      <c r="CR735" s="43">
        <v>3638019.75</v>
      </c>
      <c r="CS735" s="44">
        <f>CR735/MAX(CR$11:CR735)-1</f>
        <v>0</v>
      </c>
      <c r="CV735" s="41" t="s">
        <v>833</v>
      </c>
      <c r="CW735" s="45">
        <v>43591.385416666664</v>
      </c>
      <c r="CX735" s="43">
        <v>2319025.25</v>
      </c>
      <c r="CY735" s="44">
        <f>CX735/MAX(CX$11:CX735)-1</f>
        <v>-3.5463287123211118E-2</v>
      </c>
      <c r="DB735" s="41" t="s">
        <v>834</v>
      </c>
      <c r="DC735" s="45">
        <v>43591.385416666664</v>
      </c>
      <c r="DD735" s="43">
        <v>2154728.25</v>
      </c>
      <c r="DE735" s="44">
        <f>DD735/MAX(DD$11:DD735)-1</f>
        <v>-0.20779421081894356</v>
      </c>
      <c r="DH735" s="41" t="s">
        <v>835</v>
      </c>
      <c r="DI735" s="45">
        <v>43591.385416666664</v>
      </c>
      <c r="DJ735" s="43">
        <v>3938260.5</v>
      </c>
      <c r="DK735" s="44">
        <f>DJ735/MAX(DJ$11:DJ735)-1</f>
        <v>-0.29968091177007727</v>
      </c>
      <c r="DN735" s="41" t="s">
        <v>836</v>
      </c>
      <c r="DO735" s="45">
        <v>43591.385416666664</v>
      </c>
      <c r="DP735" s="43">
        <v>1480330.5</v>
      </c>
      <c r="DQ735" s="44">
        <f>DP735/MAX(DP$11:DP735)-1</f>
        <v>-0.29662479034120337</v>
      </c>
    </row>
    <row r="736" spans="4:121">
      <c r="D736" s="41" t="s">
        <v>817</v>
      </c>
      <c r="E736" s="45">
        <v>43592.385416666664</v>
      </c>
      <c r="F736" s="43">
        <v>9339087</v>
      </c>
      <c r="G736" s="44">
        <f>F736/MAX(F$11:F736)-1</f>
        <v>-2.6939835038716775E-2</v>
      </c>
      <c r="J736" s="41" t="s">
        <v>818</v>
      </c>
      <c r="K736" s="45">
        <v>43592.385416666664</v>
      </c>
      <c r="L736" s="43">
        <v>8570245</v>
      </c>
      <c r="M736" s="44">
        <f>L736/MAX(L$11:L736)-1</f>
        <v>0</v>
      </c>
      <c r="P736" s="41" t="s">
        <v>819</v>
      </c>
      <c r="Q736" s="45">
        <v>43592.385416666664</v>
      </c>
      <c r="R736" s="43">
        <v>4489472</v>
      </c>
      <c r="S736" s="44">
        <f>R736/MAX(R$11:R736)-1</f>
        <v>-2.2492927481565061E-2</v>
      </c>
      <c r="V736" s="41" t="s">
        <v>820</v>
      </c>
      <c r="W736" s="45">
        <v>43592.385416666664</v>
      </c>
      <c r="X736" s="43">
        <v>3051767.25</v>
      </c>
      <c r="Y736" s="44">
        <f>X736/MAX(X$11:X736)-1</f>
        <v>-3.3788632900565663E-2</v>
      </c>
      <c r="AB736" s="41" t="s">
        <v>821</v>
      </c>
      <c r="AC736" s="45">
        <v>43592.385416666664</v>
      </c>
      <c r="AD736" s="43">
        <v>1888303.75</v>
      </c>
      <c r="AE736" s="44">
        <f>AD736/MAX(AD$11:AD736)-1</f>
        <v>-5.8211425703624919E-2</v>
      </c>
      <c r="AH736" s="41" t="s">
        <v>822</v>
      </c>
      <c r="AI736" s="45">
        <v>43592.385416666664</v>
      </c>
      <c r="AJ736" s="43">
        <v>5574972.5</v>
      </c>
      <c r="AK736" s="44">
        <f>AJ736/MAX(AJ$11:AJ736)-1</f>
        <v>-0.13685565569799618</v>
      </c>
      <c r="AN736" s="41" t="s">
        <v>823</v>
      </c>
      <c r="AO736" s="45">
        <v>43592.385416666664</v>
      </c>
      <c r="AP736" s="43">
        <v>4692902.5</v>
      </c>
      <c r="AQ736" s="44">
        <f>AP736/MAX(AP$11:AP736)-1</f>
        <v>-0.13625338394445186</v>
      </c>
      <c r="AT736" s="41" t="s">
        <v>824</v>
      </c>
      <c r="AU736" s="45">
        <v>43592.385416666664</v>
      </c>
      <c r="AV736" s="43">
        <v>6073829</v>
      </c>
      <c r="AW736" s="44">
        <f>AV736/MAX(AV$11:AV736)-1</f>
        <v>-4.1476634664488476E-2</v>
      </c>
      <c r="AZ736" s="41" t="s">
        <v>825</v>
      </c>
      <c r="BA736" s="45">
        <v>43592.385416666664</v>
      </c>
      <c r="BB736" s="43">
        <v>9061717</v>
      </c>
      <c r="BC736" s="44">
        <f>BB736/MAX(BB$11:BB736)-1</f>
        <v>-3.6806063102971631E-2</v>
      </c>
      <c r="BF736" s="41" t="s">
        <v>826</v>
      </c>
      <c r="BG736" s="45">
        <v>43592.385416666664</v>
      </c>
      <c r="BH736" s="43">
        <v>7442429.5</v>
      </c>
      <c r="BI736" s="44">
        <f>BH736/MAX(BH$11:BH736)-1</f>
        <v>0</v>
      </c>
      <c r="BL736" s="41" t="s">
        <v>827</v>
      </c>
      <c r="BM736" s="45">
        <v>43592.385416666664</v>
      </c>
      <c r="BN736" s="43">
        <v>2296394.5</v>
      </c>
      <c r="BO736" s="44">
        <f>BN736/MAX(BN$11:BN736)-1</f>
        <v>-4.9683661104771293E-4</v>
      </c>
      <c r="BR736" s="41" t="s">
        <v>828</v>
      </c>
      <c r="BS736" s="45">
        <v>43592.385416666664</v>
      </c>
      <c r="BT736" s="43">
        <v>4058100.75</v>
      </c>
      <c r="BU736" s="44">
        <f>BT736/MAX(BT$11:BT736)-1</f>
        <v>-0.25093950951415178</v>
      </c>
      <c r="BX736" s="41" t="s">
        <v>829</v>
      </c>
      <c r="BY736" s="45">
        <v>43592.385416666664</v>
      </c>
      <c r="BZ736" s="43">
        <v>2400575</v>
      </c>
      <c r="CA736" s="44">
        <f>BZ736/MAX(BZ$11:BZ736)-1</f>
        <v>-0.13887591035334401</v>
      </c>
      <c r="CD736" s="41" t="s">
        <v>830</v>
      </c>
      <c r="CE736" s="45">
        <v>43592.385416666664</v>
      </c>
      <c r="CF736" s="43">
        <v>3372449.5</v>
      </c>
      <c r="CG736" s="44">
        <f>CF736/MAX(CF$11:CF736)-1</f>
        <v>-0.13461821465407753</v>
      </c>
      <c r="CJ736" s="41" t="s">
        <v>831</v>
      </c>
      <c r="CK736" s="45">
        <v>43592.385416666664</v>
      </c>
      <c r="CL736" s="43">
        <v>3713213.75</v>
      </c>
      <c r="CM736" s="44">
        <f>CL736/MAX(CL$11:CL736)-1</f>
        <v>-9.4131251313181008E-2</v>
      </c>
      <c r="CP736" s="41" t="s">
        <v>832</v>
      </c>
      <c r="CQ736" s="45">
        <v>43592.385416666664</v>
      </c>
      <c r="CR736" s="43">
        <v>3704535.5</v>
      </c>
      <c r="CS736" s="44">
        <f>CR736/MAX(CR$11:CR736)-1</f>
        <v>0</v>
      </c>
      <c r="CV736" s="41" t="s">
        <v>833</v>
      </c>
      <c r="CW736" s="45">
        <v>43592.385416666664</v>
      </c>
      <c r="CX736" s="43">
        <v>2409984.75</v>
      </c>
      <c r="CY736" s="44">
        <f>CX736/MAX(CX$11:CX736)-1</f>
        <v>0</v>
      </c>
      <c r="DB736" s="41" t="s">
        <v>834</v>
      </c>
      <c r="DC736" s="45">
        <v>43592.385416666664</v>
      </c>
      <c r="DD736" s="43">
        <v>2224037.25</v>
      </c>
      <c r="DE736" s="44">
        <f>DD736/MAX(DD$11:DD736)-1</f>
        <v>-0.1823121153192675</v>
      </c>
      <c r="DH736" s="41" t="s">
        <v>835</v>
      </c>
      <c r="DI736" s="45">
        <v>43592.385416666664</v>
      </c>
      <c r="DJ736" s="43">
        <v>4064060.5</v>
      </c>
      <c r="DK736" s="44">
        <f>DJ736/MAX(DJ$11:DJ736)-1</f>
        <v>-0.27731059337714103</v>
      </c>
      <c r="DN736" s="41" t="s">
        <v>836</v>
      </c>
      <c r="DO736" s="45">
        <v>43592.385416666664</v>
      </c>
      <c r="DP736" s="43">
        <v>1527616.75</v>
      </c>
      <c r="DQ736" s="44">
        <f>DP736/MAX(DP$11:DP736)-1</f>
        <v>-0.2741568509129958</v>
      </c>
    </row>
    <row r="737" spans="4:121">
      <c r="D737" s="41" t="s">
        <v>817</v>
      </c>
      <c r="E737" s="45">
        <v>43593.385416666664</v>
      </c>
      <c r="F737" s="43">
        <v>9456997</v>
      </c>
      <c r="G737" s="44">
        <f>F737/MAX(F$11:F737)-1</f>
        <v>-1.4654530913100983E-2</v>
      </c>
      <c r="J737" s="41" t="s">
        <v>818</v>
      </c>
      <c r="K737" s="45">
        <v>43593.385416666664</v>
      </c>
      <c r="L737" s="43">
        <v>8678513</v>
      </c>
      <c r="M737" s="44">
        <f>L737/MAX(L$11:L737)-1</f>
        <v>0</v>
      </c>
      <c r="P737" s="41" t="s">
        <v>819</v>
      </c>
      <c r="Q737" s="45">
        <v>43593.385416666664</v>
      </c>
      <c r="R737" s="43">
        <v>4511083</v>
      </c>
      <c r="S737" s="44">
        <f>R737/MAX(R$11:R737)-1</f>
        <v>-1.7787495452097901E-2</v>
      </c>
      <c r="V737" s="41" t="s">
        <v>820</v>
      </c>
      <c r="W737" s="45">
        <v>43593.385416666664</v>
      </c>
      <c r="X737" s="43">
        <v>3051774.25</v>
      </c>
      <c r="Y737" s="44">
        <f>X737/MAX(X$11:X737)-1</f>
        <v>-3.3786416650433915E-2</v>
      </c>
      <c r="AB737" s="41" t="s">
        <v>821</v>
      </c>
      <c r="AC737" s="45">
        <v>43593.385416666664</v>
      </c>
      <c r="AD737" s="43">
        <v>1897613.13</v>
      </c>
      <c r="AE737" s="44">
        <f>AD737/MAX(AD$11:AD737)-1</f>
        <v>-5.3568386829300318E-2</v>
      </c>
      <c r="AH737" s="41" t="s">
        <v>822</v>
      </c>
      <c r="AI737" s="45">
        <v>43593.385416666664</v>
      </c>
      <c r="AJ737" s="43">
        <v>5628232</v>
      </c>
      <c r="AK737" s="44">
        <f>AJ737/MAX(AJ$11:AJ737)-1</f>
        <v>-0.12860976099531329</v>
      </c>
      <c r="AN737" s="41" t="s">
        <v>823</v>
      </c>
      <c r="AO737" s="45">
        <v>43593.385416666664</v>
      </c>
      <c r="AP737" s="43">
        <v>4737610</v>
      </c>
      <c r="AQ737" s="44">
        <f>AP737/MAX(AP$11:AP737)-1</f>
        <v>-0.12802479793881816</v>
      </c>
      <c r="AT737" s="41" t="s">
        <v>824</v>
      </c>
      <c r="AU737" s="45">
        <v>43593.385416666664</v>
      </c>
      <c r="AV737" s="43">
        <v>6150978.5</v>
      </c>
      <c r="AW737" s="44">
        <f>AV737/MAX(AV$11:AV737)-1</f>
        <v>-2.9301514427492625E-2</v>
      </c>
      <c r="AZ737" s="41" t="s">
        <v>825</v>
      </c>
      <c r="BA737" s="45">
        <v>43593.385416666664</v>
      </c>
      <c r="BB737" s="43">
        <v>9145726</v>
      </c>
      <c r="BC737" s="44">
        <f>BB737/MAX(BB$11:BB737)-1</f>
        <v>-2.7876523652028418E-2</v>
      </c>
      <c r="BF737" s="41" t="s">
        <v>826</v>
      </c>
      <c r="BG737" s="45">
        <v>43593.385416666664</v>
      </c>
      <c r="BH737" s="43">
        <v>7511425</v>
      </c>
      <c r="BI737" s="44">
        <f>BH737/MAX(BH$11:BH737)-1</f>
        <v>0</v>
      </c>
      <c r="BL737" s="41" t="s">
        <v>827</v>
      </c>
      <c r="BM737" s="45">
        <v>43593.385416666664</v>
      </c>
      <c r="BN737" s="43">
        <v>2325185.5</v>
      </c>
      <c r="BO737" s="44">
        <f>BN737/MAX(BN$11:BN737)-1</f>
        <v>0</v>
      </c>
      <c r="BR737" s="41" t="s">
        <v>828</v>
      </c>
      <c r="BS737" s="45">
        <v>43593.385416666664</v>
      </c>
      <c r="BT737" s="43">
        <v>4096366.75</v>
      </c>
      <c r="BU737" s="44">
        <f>BT737/MAX(BT$11:BT737)-1</f>
        <v>-0.24387621796602266</v>
      </c>
      <c r="BX737" s="41" t="s">
        <v>829</v>
      </c>
      <c r="BY737" s="45">
        <v>43593.385416666664</v>
      </c>
      <c r="BZ737" s="43">
        <v>2423211.25</v>
      </c>
      <c r="CA737" s="44">
        <f>BZ737/MAX(BZ$11:BZ737)-1</f>
        <v>-0.13075593069252767</v>
      </c>
      <c r="CD737" s="41" t="s">
        <v>830</v>
      </c>
      <c r="CE737" s="45">
        <v>43593.385416666664</v>
      </c>
      <c r="CF737" s="43">
        <v>3404250</v>
      </c>
      <c r="CG737" s="44">
        <f>CF737/MAX(CF$11:CF737)-1</f>
        <v>-0.12645810033216021</v>
      </c>
      <c r="CJ737" s="41" t="s">
        <v>831</v>
      </c>
      <c r="CK737" s="45">
        <v>43593.385416666664</v>
      </c>
      <c r="CL737" s="43">
        <v>3747767</v>
      </c>
      <c r="CM737" s="44">
        <f>CL737/MAX(CL$11:CL737)-1</f>
        <v>-8.5701704444094085E-2</v>
      </c>
      <c r="CP737" s="41" t="s">
        <v>832</v>
      </c>
      <c r="CQ737" s="45">
        <v>43593.385416666664</v>
      </c>
      <c r="CR737" s="43">
        <v>3722784</v>
      </c>
      <c r="CS737" s="44">
        <f>CR737/MAX(CR$11:CR737)-1</f>
        <v>0</v>
      </c>
      <c r="CV737" s="41" t="s">
        <v>833</v>
      </c>
      <c r="CW737" s="45">
        <v>43593.385416666664</v>
      </c>
      <c r="CX737" s="43">
        <v>2440415.75</v>
      </c>
      <c r="CY737" s="44">
        <f>CX737/MAX(CX$11:CX737)-1</f>
        <v>0</v>
      </c>
      <c r="DB737" s="41" t="s">
        <v>834</v>
      </c>
      <c r="DC737" s="45">
        <v>43593.385416666664</v>
      </c>
      <c r="DD737" s="43">
        <v>2245216.25</v>
      </c>
      <c r="DE737" s="44">
        <f>DD737/MAX(DD$11:DD737)-1</f>
        <v>-0.174525459898072</v>
      </c>
      <c r="DH737" s="41" t="s">
        <v>835</v>
      </c>
      <c r="DI737" s="45">
        <v>43593.385416666664</v>
      </c>
      <c r="DJ737" s="43">
        <v>4102501.75</v>
      </c>
      <c r="DK737" s="44">
        <f>DJ737/MAX(DJ$11:DJ737)-1</f>
        <v>-0.27047479844929945</v>
      </c>
      <c r="DN737" s="41" t="s">
        <v>836</v>
      </c>
      <c r="DO737" s="45">
        <v>43593.385416666664</v>
      </c>
      <c r="DP737" s="43">
        <v>1542066.25</v>
      </c>
      <c r="DQ737" s="44">
        <f>DP737/MAX(DP$11:DP737)-1</f>
        <v>-0.26729120834738973</v>
      </c>
    </row>
    <row r="738" spans="4:121">
      <c r="D738" s="41" t="s">
        <v>817</v>
      </c>
      <c r="E738" s="45">
        <v>43594.385416666664</v>
      </c>
      <c r="F738" s="43">
        <v>9470005</v>
      </c>
      <c r="G738" s="44">
        <f>F738/MAX(F$11:F738)-1</f>
        <v>-1.329919857431705E-2</v>
      </c>
      <c r="J738" s="41" t="s">
        <v>818</v>
      </c>
      <c r="K738" s="45">
        <v>43594.385416666664</v>
      </c>
      <c r="L738" s="43">
        <v>8558668</v>
      </c>
      <c r="M738" s="44">
        <f>L738/MAX(L$11:L738)-1</f>
        <v>-1.3809393383405699E-2</v>
      </c>
      <c r="P738" s="41" t="s">
        <v>819</v>
      </c>
      <c r="Q738" s="45">
        <v>43594.385416666664</v>
      </c>
      <c r="R738" s="43">
        <v>4591807</v>
      </c>
      <c r="S738" s="44">
        <f>R738/MAX(R$11:R738)-1</f>
        <v>-2.1120119701001361E-4</v>
      </c>
      <c r="V738" s="41" t="s">
        <v>820</v>
      </c>
      <c r="W738" s="45">
        <v>43594.385416666664</v>
      </c>
      <c r="X738" s="43">
        <v>3113541</v>
      </c>
      <c r="Y738" s="44">
        <f>X738/MAX(X$11:X738)-1</f>
        <v>-1.4230621247364184E-2</v>
      </c>
      <c r="AB738" s="41" t="s">
        <v>821</v>
      </c>
      <c r="AC738" s="45">
        <v>43594.385416666664</v>
      </c>
      <c r="AD738" s="43">
        <v>1952028</v>
      </c>
      <c r="AE738" s="44">
        <f>AD738/MAX(AD$11:AD738)-1</f>
        <v>-2.6429054591135315E-2</v>
      </c>
      <c r="AH738" s="41" t="s">
        <v>822</v>
      </c>
      <c r="AI738" s="45">
        <v>43594.385416666664</v>
      </c>
      <c r="AJ738" s="43">
        <v>5634918</v>
      </c>
      <c r="AK738" s="44">
        <f>AJ738/MAX(AJ$11:AJ738)-1</f>
        <v>-0.1275746019723758</v>
      </c>
      <c r="AN738" s="41" t="s">
        <v>823</v>
      </c>
      <c r="AO738" s="45">
        <v>43594.385416666664</v>
      </c>
      <c r="AP738" s="43">
        <v>4743222.5</v>
      </c>
      <c r="AQ738" s="44">
        <f>AP738/MAX(AP$11:AP738)-1</f>
        <v>-0.12699179589315202</v>
      </c>
      <c r="AT738" s="41" t="s">
        <v>824</v>
      </c>
      <c r="AU738" s="45">
        <v>43594.385416666664</v>
      </c>
      <c r="AV738" s="43">
        <v>6159490.5</v>
      </c>
      <c r="AW738" s="44">
        <f>AV738/MAX(AV$11:AV738)-1</f>
        <v>-2.7958218314655725E-2</v>
      </c>
      <c r="AZ738" s="41" t="s">
        <v>825</v>
      </c>
      <c r="BA738" s="45">
        <v>43594.385416666664</v>
      </c>
      <c r="BB738" s="43">
        <v>9062234</v>
      </c>
      <c r="BC738" s="44">
        <f>BB738/MAX(BB$11:BB738)-1</f>
        <v>-3.675110980158558E-2</v>
      </c>
      <c r="BF738" s="41" t="s">
        <v>826</v>
      </c>
      <c r="BG738" s="45">
        <v>43594.385416666664</v>
      </c>
      <c r="BH738" s="43">
        <v>7442853.5</v>
      </c>
      <c r="BI738" s="44">
        <f>BH738/MAX(BH$11:BH738)-1</f>
        <v>-9.1289602172690554E-3</v>
      </c>
      <c r="BL738" s="41" t="s">
        <v>827</v>
      </c>
      <c r="BM738" s="45">
        <v>43594.385416666664</v>
      </c>
      <c r="BN738" s="43">
        <v>2328362</v>
      </c>
      <c r="BO738" s="44">
        <f>BN738/MAX(BN$11:BN738)-1</f>
        <v>0</v>
      </c>
      <c r="BR738" s="41" t="s">
        <v>828</v>
      </c>
      <c r="BS738" s="45">
        <v>43594.385416666664</v>
      </c>
      <c r="BT738" s="43">
        <v>4101170.5</v>
      </c>
      <c r="BU738" s="44">
        <f>BT738/MAX(BT$11:BT738)-1</f>
        <v>-0.24298952255039719</v>
      </c>
      <c r="BX738" s="41" t="s">
        <v>829</v>
      </c>
      <c r="BY738" s="45">
        <v>43594.385416666664</v>
      </c>
      <c r="BZ738" s="43">
        <v>2426053</v>
      </c>
      <c r="CA738" s="44">
        <f>BZ738/MAX(BZ$11:BZ738)-1</f>
        <v>-0.12973655017671237</v>
      </c>
      <c r="CD738" s="41" t="s">
        <v>830</v>
      </c>
      <c r="CE738" s="45">
        <v>43594.385416666664</v>
      </c>
      <c r="CF738" s="43">
        <v>3408242.25</v>
      </c>
      <c r="CG738" s="44">
        <f>CF738/MAX(CF$11:CF738)-1</f>
        <v>-0.12543367567211794</v>
      </c>
      <c r="CJ738" s="41" t="s">
        <v>831</v>
      </c>
      <c r="CK738" s="45">
        <v>43594.385416666664</v>
      </c>
      <c r="CL738" s="43">
        <v>3752104.75</v>
      </c>
      <c r="CM738" s="44">
        <f>CL738/MAX(CL$11:CL738)-1</f>
        <v>-8.4643474988648326E-2</v>
      </c>
      <c r="CP738" s="41" t="s">
        <v>832</v>
      </c>
      <c r="CQ738" s="45">
        <v>43594.385416666664</v>
      </c>
      <c r="CR738" s="43">
        <v>3725771.5</v>
      </c>
      <c r="CS738" s="44">
        <f>CR738/MAX(CR$11:CR738)-1</f>
        <v>0</v>
      </c>
      <c r="CV738" s="41" t="s">
        <v>833</v>
      </c>
      <c r="CW738" s="45">
        <v>43594.385416666664</v>
      </c>
      <c r="CX738" s="43">
        <v>2443773.25</v>
      </c>
      <c r="CY738" s="44">
        <f>CX738/MAX(CX$11:CX738)-1</f>
        <v>0</v>
      </c>
      <c r="DB738" s="41" t="s">
        <v>834</v>
      </c>
      <c r="DC738" s="45">
        <v>43594.385416666664</v>
      </c>
      <c r="DD738" s="43">
        <v>2247875</v>
      </c>
      <c r="DE738" s="44">
        <f>DD738/MAX(DD$11:DD738)-1</f>
        <v>-0.1735479458463649</v>
      </c>
      <c r="DH738" s="41" t="s">
        <v>835</v>
      </c>
      <c r="DI738" s="45">
        <v>43594.385416666664</v>
      </c>
      <c r="DJ738" s="43">
        <v>4107327.5</v>
      </c>
      <c r="DK738" s="44">
        <f>DJ738/MAX(DJ$11:DJ738)-1</f>
        <v>-0.26961666201062928</v>
      </c>
      <c r="DN738" s="41" t="s">
        <v>836</v>
      </c>
      <c r="DO738" s="45">
        <v>43594.385416666664</v>
      </c>
      <c r="DP738" s="43">
        <v>1543880.13</v>
      </c>
      <c r="DQ738" s="44">
        <f>DP738/MAX(DP$11:DP738)-1</f>
        <v>-0.26642934795520312</v>
      </c>
    </row>
    <row r="739" spans="4:121">
      <c r="D739" s="41" t="s">
        <v>817</v>
      </c>
      <c r="E739" s="45">
        <v>43595.385416666664</v>
      </c>
      <c r="F739" s="43">
        <v>9378317</v>
      </c>
      <c r="G739" s="44">
        <f>F739/MAX(F$11:F739)-1</f>
        <v>-2.2852374425978983E-2</v>
      </c>
      <c r="J739" s="41" t="s">
        <v>818</v>
      </c>
      <c r="K739" s="45">
        <v>43595.385416666664</v>
      </c>
      <c r="L739" s="43">
        <v>8165620.5</v>
      </c>
      <c r="M739" s="44">
        <f>L739/MAX(L$11:L739)-1</f>
        <v>-5.9099122165283346E-2</v>
      </c>
      <c r="P739" s="41" t="s">
        <v>819</v>
      </c>
      <c r="Q739" s="45">
        <v>43595.385416666664</v>
      </c>
      <c r="R739" s="43">
        <v>4319693.5</v>
      </c>
      <c r="S739" s="44">
        <f>R739/MAX(R$11:R739)-1</f>
        <v>-5.945934235430983E-2</v>
      </c>
      <c r="V739" s="41" t="s">
        <v>820</v>
      </c>
      <c r="W739" s="45">
        <v>43595.385416666664</v>
      </c>
      <c r="X739" s="43">
        <v>3064634</v>
      </c>
      <c r="Y739" s="44">
        <f>X739/MAX(X$11:X739)-1</f>
        <v>-2.9714927703150429E-2</v>
      </c>
      <c r="AB739" s="41" t="s">
        <v>821</v>
      </c>
      <c r="AC739" s="45">
        <v>43595.385416666664</v>
      </c>
      <c r="AD739" s="43">
        <v>1920487.25</v>
      </c>
      <c r="AE739" s="44">
        <f>AD739/MAX(AD$11:AD739)-1</f>
        <v>-4.2159954863264959E-2</v>
      </c>
      <c r="AH739" s="41" t="s">
        <v>822</v>
      </c>
      <c r="AI739" s="45">
        <v>43595.385416666664</v>
      </c>
      <c r="AJ739" s="43">
        <v>5670479</v>
      </c>
      <c r="AK739" s="44">
        <f>AJ739/MAX(AJ$11:AJ739)-1</f>
        <v>-0.12206887507816722</v>
      </c>
      <c r="AN739" s="41" t="s">
        <v>823</v>
      </c>
      <c r="AO739" s="45">
        <v>43595.385416666664</v>
      </c>
      <c r="AP739" s="43">
        <v>4689294</v>
      </c>
      <c r="AQ739" s="44">
        <f>AP739/MAX(AP$11:AP739)-1</f>
        <v>-0.13691754214165208</v>
      </c>
      <c r="AT739" s="41" t="s">
        <v>824</v>
      </c>
      <c r="AU739" s="45">
        <v>43595.385416666664</v>
      </c>
      <c r="AV739" s="43">
        <v>6205001</v>
      </c>
      <c r="AW739" s="44">
        <f>AV739/MAX(AV$11:AV739)-1</f>
        <v>-2.0776113316622102E-2</v>
      </c>
      <c r="AZ739" s="41" t="s">
        <v>825</v>
      </c>
      <c r="BA739" s="45">
        <v>43595.385416666664</v>
      </c>
      <c r="BB739" s="43">
        <v>8736368</v>
      </c>
      <c r="BC739" s="44">
        <f>BB739/MAX(BB$11:BB739)-1</f>
        <v>-7.1388271328577391E-2</v>
      </c>
      <c r="BF739" s="41" t="s">
        <v>826</v>
      </c>
      <c r="BG739" s="45">
        <v>43595.385416666664</v>
      </c>
      <c r="BH739" s="43">
        <v>7065122</v>
      </c>
      <c r="BI739" s="44">
        <f>BH739/MAX(BH$11:BH739)-1</f>
        <v>-5.9416555447202146E-2</v>
      </c>
      <c r="BL739" s="41" t="s">
        <v>827</v>
      </c>
      <c r="BM739" s="45">
        <v>43595.385416666664</v>
      </c>
      <c r="BN739" s="43">
        <v>2327643</v>
      </c>
      <c r="BO739" s="44">
        <f>BN739/MAX(BN$11:BN739)-1</f>
        <v>-3.088007792603209E-4</v>
      </c>
      <c r="BR739" s="41" t="s">
        <v>828</v>
      </c>
      <c r="BS739" s="45">
        <v>43595.385416666664</v>
      </c>
      <c r="BT739" s="43">
        <v>4099904</v>
      </c>
      <c r="BU739" s="44">
        <f>BT739/MAX(BT$11:BT739)-1</f>
        <v>-0.24322329819315336</v>
      </c>
      <c r="BX739" s="41" t="s">
        <v>829</v>
      </c>
      <c r="BY739" s="45">
        <v>43595.385416666664</v>
      </c>
      <c r="BZ739" s="43">
        <v>2327770.5</v>
      </c>
      <c r="CA739" s="44">
        <f>BZ739/MAX(BZ$11:BZ739)-1</f>
        <v>-0.16499203202614321</v>
      </c>
      <c r="CD739" s="41" t="s">
        <v>830</v>
      </c>
      <c r="CE739" s="45">
        <v>43595.385416666664</v>
      </c>
      <c r="CF739" s="43">
        <v>3351983.75</v>
      </c>
      <c r="CG739" s="44">
        <f>CF739/MAX(CF$11:CF739)-1</f>
        <v>-0.13986979433627689</v>
      </c>
      <c r="CJ739" s="41" t="s">
        <v>831</v>
      </c>
      <c r="CK739" s="45">
        <v>43595.385416666664</v>
      </c>
      <c r="CL739" s="43">
        <v>3670335.5</v>
      </c>
      <c r="CM739" s="44">
        <f>CL739/MAX(CL$11:CL739)-1</f>
        <v>-0.10459174976236951</v>
      </c>
      <c r="CP739" s="41" t="s">
        <v>832</v>
      </c>
      <c r="CQ739" s="45">
        <v>43595.385416666664</v>
      </c>
      <c r="CR739" s="43">
        <v>3736715</v>
      </c>
      <c r="CS739" s="44">
        <f>CR739/MAX(CR$11:CR739)-1</f>
        <v>0</v>
      </c>
      <c r="CV739" s="41" t="s">
        <v>833</v>
      </c>
      <c r="CW739" s="45">
        <v>43595.385416666664</v>
      </c>
      <c r="CX739" s="43">
        <v>2450951.25</v>
      </c>
      <c r="CY739" s="44">
        <f>CX739/MAX(CX$11:CX739)-1</f>
        <v>0</v>
      </c>
      <c r="DB739" s="41" t="s">
        <v>834</v>
      </c>
      <c r="DC739" s="45">
        <v>43595.385416666664</v>
      </c>
      <c r="DD739" s="43">
        <v>2254477.75</v>
      </c>
      <c r="DE739" s="44">
        <f>DD739/MAX(DD$11:DD739)-1</f>
        <v>-0.17112038368184823</v>
      </c>
      <c r="DH739" s="41" t="s">
        <v>835</v>
      </c>
      <c r="DI739" s="45">
        <v>43595.385416666664</v>
      </c>
      <c r="DJ739" s="43">
        <v>4119391.75</v>
      </c>
      <c r="DK739" s="44">
        <f>DJ739/MAX(DJ$11:DJ739)-1</f>
        <v>-0.2674713431420126</v>
      </c>
      <c r="DN739" s="41" t="s">
        <v>836</v>
      </c>
      <c r="DO739" s="45">
        <v>43595.385416666664</v>
      </c>
      <c r="DP739" s="43">
        <v>1548415</v>
      </c>
      <c r="DQ739" s="44">
        <f>DP739/MAX(DP$11:DP739)-1</f>
        <v>-0.26427461619967596</v>
      </c>
    </row>
    <row r="740" spans="4:121">
      <c r="D740" s="41" t="s">
        <v>817</v>
      </c>
      <c r="E740" s="45">
        <v>43598.385416666664</v>
      </c>
      <c r="F740" s="43">
        <v>9694810</v>
      </c>
      <c r="G740" s="44">
        <f>F740/MAX(F$11:F740)-1</f>
        <v>0</v>
      </c>
      <c r="J740" s="41" t="s">
        <v>818</v>
      </c>
      <c r="K740" s="45">
        <v>43598.385416666664</v>
      </c>
      <c r="L740" s="43">
        <v>8444818</v>
      </c>
      <c r="M740" s="44">
        <f>L740/MAX(L$11:L740)-1</f>
        <v>-2.6928000223079729E-2</v>
      </c>
      <c r="P740" s="41" t="s">
        <v>819</v>
      </c>
      <c r="Q740" s="45">
        <v>43598.385416666664</v>
      </c>
      <c r="R740" s="43">
        <v>4363556</v>
      </c>
      <c r="S740" s="44">
        <f>R740/MAX(R$11:R740)-1</f>
        <v>-4.9909020185391118E-2</v>
      </c>
      <c r="V740" s="41" t="s">
        <v>820</v>
      </c>
      <c r="W740" s="45">
        <v>43598.385416666664</v>
      </c>
      <c r="X740" s="43">
        <v>3051534.25</v>
      </c>
      <c r="Y740" s="44">
        <f>X740/MAX(X$11:X740)-1</f>
        <v>-3.3862402369234768E-2</v>
      </c>
      <c r="AB740" s="41" t="s">
        <v>821</v>
      </c>
      <c r="AC740" s="45">
        <v>43598.385416666664</v>
      </c>
      <c r="AD740" s="43">
        <v>1927242.75</v>
      </c>
      <c r="AE740" s="44">
        <f>AD740/MAX(AD$11:AD740)-1</f>
        <v>-3.8790659688344609E-2</v>
      </c>
      <c r="AH740" s="41" t="s">
        <v>822</v>
      </c>
      <c r="AI740" s="45">
        <v>43598.385416666664</v>
      </c>
      <c r="AJ740" s="43">
        <v>5861030</v>
      </c>
      <c r="AK740" s="44">
        <f>AJ740/MAX(AJ$11:AJ740)-1</f>
        <v>-9.256684292444961E-2</v>
      </c>
      <c r="AN740" s="41" t="s">
        <v>823</v>
      </c>
      <c r="AO740" s="45">
        <v>43598.385416666664</v>
      </c>
      <c r="AP740" s="43">
        <v>4791876.5</v>
      </c>
      <c r="AQ740" s="44">
        <f>AP740/MAX(AP$11:AP740)-1</f>
        <v>-0.11803684150030735</v>
      </c>
      <c r="AT740" s="41" t="s">
        <v>824</v>
      </c>
      <c r="AU740" s="45">
        <v>43598.385416666664</v>
      </c>
      <c r="AV740" s="43">
        <v>6416770.5</v>
      </c>
      <c r="AW740" s="44">
        <f>AV740/MAX(AV$11:AV740)-1</f>
        <v>0</v>
      </c>
      <c r="AZ740" s="41" t="s">
        <v>825</v>
      </c>
      <c r="BA740" s="45">
        <v>43598.385416666664</v>
      </c>
      <c r="BB740" s="43">
        <v>9035536</v>
      </c>
      <c r="BC740" s="44">
        <f>BB740/MAX(BB$11:BB740)-1</f>
        <v>-3.958891104027773E-2</v>
      </c>
      <c r="BF740" s="41" t="s">
        <v>826</v>
      </c>
      <c r="BG740" s="45">
        <v>43598.385416666664</v>
      </c>
      <c r="BH740" s="43">
        <v>7307063.5</v>
      </c>
      <c r="BI740" s="44">
        <f>BH740/MAX(BH$11:BH740)-1</f>
        <v>-2.7206755043150954E-2</v>
      </c>
      <c r="BL740" s="41" t="s">
        <v>827</v>
      </c>
      <c r="BM740" s="45">
        <v>43598.385416666664</v>
      </c>
      <c r="BN740" s="43">
        <v>2406526.5</v>
      </c>
      <c r="BO740" s="44">
        <f>BN740/MAX(BN$11:BN740)-1</f>
        <v>0</v>
      </c>
      <c r="BR740" s="41" t="s">
        <v>828</v>
      </c>
      <c r="BS740" s="45">
        <v>43598.385416666664</v>
      </c>
      <c r="BT740" s="43">
        <v>4238849.5</v>
      </c>
      <c r="BU740" s="44">
        <f>BT740/MAX(BT$11:BT740)-1</f>
        <v>-0.2175761812799516</v>
      </c>
      <c r="BX740" s="41" t="s">
        <v>829</v>
      </c>
      <c r="BY740" s="45">
        <v>43598.385416666664</v>
      </c>
      <c r="BZ740" s="43">
        <v>2361034.25</v>
      </c>
      <c r="CA740" s="44">
        <f>BZ740/MAX(BZ$11:BZ740)-1</f>
        <v>-0.15305980060784385</v>
      </c>
      <c r="CD740" s="41" t="s">
        <v>830</v>
      </c>
      <c r="CE740" s="45">
        <v>43598.385416666664</v>
      </c>
      <c r="CF740" s="43">
        <v>3390092</v>
      </c>
      <c r="CG740" s="44">
        <f>CF740/MAX(CF$11:CF740)-1</f>
        <v>-0.13009109033450938</v>
      </c>
      <c r="CJ740" s="41" t="s">
        <v>831</v>
      </c>
      <c r="CK740" s="45">
        <v>43598.385416666664</v>
      </c>
      <c r="CL740" s="43">
        <v>3711768.5</v>
      </c>
      <c r="CM740" s="44">
        <f>CL740/MAX(CL$11:CL740)-1</f>
        <v>-9.4483831826231102E-2</v>
      </c>
      <c r="CP740" s="41" t="s">
        <v>832</v>
      </c>
      <c r="CQ740" s="45">
        <v>43598.385416666664</v>
      </c>
      <c r="CR740" s="43">
        <v>3862813.25</v>
      </c>
      <c r="CS740" s="44">
        <f>CR740/MAX(CR$11:CR740)-1</f>
        <v>0</v>
      </c>
      <c r="CV740" s="41" t="s">
        <v>833</v>
      </c>
      <c r="CW740" s="45">
        <v>43598.385416666664</v>
      </c>
      <c r="CX740" s="43">
        <v>2533660.25</v>
      </c>
      <c r="CY740" s="44">
        <f>CX740/MAX(CX$11:CX740)-1</f>
        <v>0</v>
      </c>
      <c r="DB740" s="41" t="s">
        <v>834</v>
      </c>
      <c r="DC740" s="45">
        <v>43598.385416666664</v>
      </c>
      <c r="DD740" s="43">
        <v>2330556.75</v>
      </c>
      <c r="DE740" s="44">
        <f>DD740/MAX(DD$11:DD740)-1</f>
        <v>-0.14314923500678656</v>
      </c>
      <c r="DH740" s="41" t="s">
        <v>835</v>
      </c>
      <c r="DI740" s="45">
        <v>43598.385416666664</v>
      </c>
      <c r="DJ740" s="43">
        <v>4258403.5</v>
      </c>
      <c r="DK740" s="44">
        <f>DJ740/MAX(DJ$11:DJ740)-1</f>
        <v>-0.24275165230052409</v>
      </c>
      <c r="DN740" s="41" t="s">
        <v>836</v>
      </c>
      <c r="DO740" s="45">
        <v>43598.385416666664</v>
      </c>
      <c r="DP740" s="43">
        <v>1600667.38</v>
      </c>
      <c r="DQ740" s="44">
        <f>DP740/MAX(DP$11:DP740)-1</f>
        <v>-0.23944703294197034</v>
      </c>
    </row>
    <row r="741" spans="4:121">
      <c r="D741" s="41" t="s">
        <v>817</v>
      </c>
      <c r="E741" s="45">
        <v>43599.385416666664</v>
      </c>
      <c r="F741" s="43">
        <v>9641679</v>
      </c>
      <c r="G741" s="44">
        <f>F741/MAX(F$11:F741)-1</f>
        <v>-5.4803549528046336E-3</v>
      </c>
      <c r="J741" s="41" t="s">
        <v>818</v>
      </c>
      <c r="K741" s="45">
        <v>43599.385416666664</v>
      </c>
      <c r="L741" s="43">
        <v>8274081</v>
      </c>
      <c r="M741" s="44">
        <f>L741/MAX(L$11:L741)-1</f>
        <v>-4.6601531852288547E-2</v>
      </c>
      <c r="P741" s="41" t="s">
        <v>819</v>
      </c>
      <c r="Q741" s="45">
        <v>43599.385416666664</v>
      </c>
      <c r="R741" s="43">
        <v>4301076.5</v>
      </c>
      <c r="S741" s="44">
        <f>R741/MAX(R$11:R741)-1</f>
        <v>-6.351288120455223E-2</v>
      </c>
      <c r="V741" s="41" t="s">
        <v>820</v>
      </c>
      <c r="W741" s="45">
        <v>43599.385416666664</v>
      </c>
      <c r="X741" s="43">
        <v>2977956</v>
      </c>
      <c r="Y741" s="44">
        <f>X741/MAX(X$11:X741)-1</f>
        <v>-5.7157803262367635E-2</v>
      </c>
      <c r="AB741" s="41" t="s">
        <v>821</v>
      </c>
      <c r="AC741" s="45">
        <v>43599.385416666664</v>
      </c>
      <c r="AD741" s="43">
        <v>1956691.38</v>
      </c>
      <c r="AE741" s="44">
        <f>AD741/MAX(AD$11:AD741)-1</f>
        <v>-2.4103201029915589E-2</v>
      </c>
      <c r="AH741" s="41" t="s">
        <v>822</v>
      </c>
      <c r="AI741" s="45">
        <v>43599.385416666664</v>
      </c>
      <c r="AJ741" s="43">
        <v>5836564.5</v>
      </c>
      <c r="AK741" s="44">
        <f>AJ741/MAX(AJ$11:AJ741)-1</f>
        <v>-9.6354710569630075E-2</v>
      </c>
      <c r="AN741" s="41" t="s">
        <v>823</v>
      </c>
      <c r="AO741" s="45">
        <v>43599.385416666664</v>
      </c>
      <c r="AP741" s="43">
        <v>4651121.5</v>
      </c>
      <c r="AQ741" s="44">
        <f>AP741/MAX(AP$11:AP741)-1</f>
        <v>-0.14394333645580637</v>
      </c>
      <c r="AT741" s="41" t="s">
        <v>824</v>
      </c>
      <c r="AU741" s="45">
        <v>43599.385416666664</v>
      </c>
      <c r="AV741" s="43">
        <v>6344866.5</v>
      </c>
      <c r="AW741" s="44">
        <f>AV741/MAX(AV$11:AV741)-1</f>
        <v>-1.1205636854240031E-2</v>
      </c>
      <c r="AZ741" s="41" t="s">
        <v>825</v>
      </c>
      <c r="BA741" s="45">
        <v>43599.385416666664</v>
      </c>
      <c r="BB741" s="43">
        <v>8933895</v>
      </c>
      <c r="BC741" s="44">
        <f>BB741/MAX(BB$11:BB741)-1</f>
        <v>-5.0392602541584841E-2</v>
      </c>
      <c r="BF741" s="41" t="s">
        <v>826</v>
      </c>
      <c r="BG741" s="45">
        <v>43599.385416666664</v>
      </c>
      <c r="BH741" s="43">
        <v>7430390</v>
      </c>
      <c r="BI741" s="44">
        <f>BH741/MAX(BH$11:BH741)-1</f>
        <v>-1.0788232592350955E-2</v>
      </c>
      <c r="BL741" s="41" t="s">
        <v>827</v>
      </c>
      <c r="BM741" s="45">
        <v>43599.385416666664</v>
      </c>
      <c r="BN741" s="43">
        <v>2396398.25</v>
      </c>
      <c r="BO741" s="44">
        <f>BN741/MAX(BN$11:BN741)-1</f>
        <v>-4.2086592439352088E-3</v>
      </c>
      <c r="BR741" s="41" t="s">
        <v>828</v>
      </c>
      <c r="BS741" s="45">
        <v>43599.385416666664</v>
      </c>
      <c r="BT741" s="43">
        <v>4221009.5</v>
      </c>
      <c r="BU741" s="44">
        <f>BT741/MAX(BT$11:BT741)-1</f>
        <v>-0.22086915993511869</v>
      </c>
      <c r="BX741" s="41" t="s">
        <v>829</v>
      </c>
      <c r="BY741" s="45">
        <v>43599.385416666664</v>
      </c>
      <c r="BZ741" s="43">
        <v>2280035</v>
      </c>
      <c r="CA741" s="44">
        <f>BZ741/MAX(BZ$11:BZ741)-1</f>
        <v>-0.1821155082688467</v>
      </c>
      <c r="CD741" s="41" t="s">
        <v>830</v>
      </c>
      <c r="CE741" s="45">
        <v>43599.385416666664</v>
      </c>
      <c r="CF741" s="43">
        <v>3273688.25</v>
      </c>
      <c r="CG741" s="44">
        <f>CF741/MAX(CF$11:CF741)-1</f>
        <v>-0.15996068067113578</v>
      </c>
      <c r="CJ741" s="41" t="s">
        <v>831</v>
      </c>
      <c r="CK741" s="45">
        <v>43599.385416666664</v>
      </c>
      <c r="CL741" s="43">
        <v>3684158.5</v>
      </c>
      <c r="CM741" s="44">
        <f>CL741/MAX(CL$11:CL741)-1</f>
        <v>-0.10121951628588355</v>
      </c>
      <c r="CP741" s="41" t="s">
        <v>832</v>
      </c>
      <c r="CQ741" s="45">
        <v>43599.385416666664</v>
      </c>
      <c r="CR741" s="43">
        <v>3846622.75</v>
      </c>
      <c r="CS741" s="44">
        <f>CR741/MAX(CR$11:CR741)-1</f>
        <v>-4.1913752884636946E-3</v>
      </c>
      <c r="CV741" s="41" t="s">
        <v>833</v>
      </c>
      <c r="CW741" s="45">
        <v>43599.385416666664</v>
      </c>
      <c r="CX741" s="43">
        <v>2523040.75</v>
      </c>
      <c r="CY741" s="44">
        <f>CX741/MAX(CX$11:CX741)-1</f>
        <v>-4.1913670153683746E-3</v>
      </c>
      <c r="DB741" s="41" t="s">
        <v>834</v>
      </c>
      <c r="DC741" s="45">
        <v>43599.385416666664</v>
      </c>
      <c r="DD741" s="43">
        <v>2320788.5</v>
      </c>
      <c r="DE741" s="44">
        <f>DD741/MAX(DD$11:DD741)-1</f>
        <v>-0.14674062255190634</v>
      </c>
      <c r="DH741" s="41" t="s">
        <v>835</v>
      </c>
      <c r="DI741" s="45">
        <v>43599.385416666664</v>
      </c>
      <c r="DJ741" s="43">
        <v>4255202.5</v>
      </c>
      <c r="DK741" s="44">
        <f>DJ741/MAX(DJ$11:DJ741)-1</f>
        <v>-0.24332086843069722</v>
      </c>
      <c r="DN741" s="41" t="s">
        <v>836</v>
      </c>
      <c r="DO741" s="45">
        <v>43599.385416666664</v>
      </c>
      <c r="DP741" s="43">
        <v>1553976.75</v>
      </c>
      <c r="DQ741" s="44">
        <f>DP741/MAX(DP$11:DP741)-1</f>
        <v>-0.26163196506716213</v>
      </c>
    </row>
    <row r="742" spans="4:121">
      <c r="D742" s="41" t="s">
        <v>817</v>
      </c>
      <c r="E742" s="45">
        <v>43600.385416666664</v>
      </c>
      <c r="F742" s="43">
        <v>9773753</v>
      </c>
      <c r="G742" s="44">
        <f>F742/MAX(F$11:F742)-1</f>
        <v>0</v>
      </c>
      <c r="J742" s="41" t="s">
        <v>818</v>
      </c>
      <c r="K742" s="45">
        <v>43600.385416666664</v>
      </c>
      <c r="L742" s="43">
        <v>8228243.5</v>
      </c>
      <c r="M742" s="44">
        <f>L742/MAX(L$11:L742)-1</f>
        <v>-5.1883254654339961E-2</v>
      </c>
      <c r="P742" s="41" t="s">
        <v>819</v>
      </c>
      <c r="Q742" s="45">
        <v>43600.385416666664</v>
      </c>
      <c r="R742" s="43">
        <v>4289263</v>
      </c>
      <c r="S742" s="44">
        <f>R742/MAX(R$11:R742)-1</f>
        <v>-6.6085072277622059E-2</v>
      </c>
      <c r="V742" s="41" t="s">
        <v>820</v>
      </c>
      <c r="W742" s="45">
        <v>43600.385416666664</v>
      </c>
      <c r="X742" s="43">
        <v>3002308.5</v>
      </c>
      <c r="Y742" s="44">
        <f>X742/MAX(X$11:X742)-1</f>
        <v>-4.944762735780317E-2</v>
      </c>
      <c r="AB742" s="41" t="s">
        <v>821</v>
      </c>
      <c r="AC742" s="45">
        <v>43600.385416666664</v>
      </c>
      <c r="AD742" s="43">
        <v>1958574.75</v>
      </c>
      <c r="AE742" s="44">
        <f>AD742/MAX(AD$11:AD742)-1</f>
        <v>-2.3163873155799708E-2</v>
      </c>
      <c r="AH742" s="41" t="s">
        <v>822</v>
      </c>
      <c r="AI742" s="45">
        <v>43600.385416666664</v>
      </c>
      <c r="AJ742" s="43">
        <v>5985712</v>
      </c>
      <c r="AK742" s="44">
        <f>AJ742/MAX(AJ$11:AJ742)-1</f>
        <v>-7.3262969562515989E-2</v>
      </c>
      <c r="AN742" s="41" t="s">
        <v>823</v>
      </c>
      <c r="AO742" s="45">
        <v>43600.385416666664</v>
      </c>
      <c r="AP742" s="43">
        <v>4660280.5</v>
      </c>
      <c r="AQ742" s="44">
        <f>AP742/MAX(AP$11:AP742)-1</f>
        <v>-0.14225758754956919</v>
      </c>
      <c r="AT742" s="41" t="s">
        <v>824</v>
      </c>
      <c r="AU742" s="45">
        <v>43600.385416666664</v>
      </c>
      <c r="AV742" s="43">
        <v>6444449.5</v>
      </c>
      <c r="AW742" s="44">
        <f>AV742/MAX(AV$11:AV742)-1</f>
        <v>0</v>
      </c>
      <c r="AZ742" s="41" t="s">
        <v>825</v>
      </c>
      <c r="BA742" s="45">
        <v>43600.385416666664</v>
      </c>
      <c r="BB742" s="43">
        <v>9146964</v>
      </c>
      <c r="BC742" s="44">
        <f>BB742/MAX(BB$11:BB742)-1</f>
        <v>-2.7744933348129219E-2</v>
      </c>
      <c r="BF742" s="41" t="s">
        <v>826</v>
      </c>
      <c r="BG742" s="45">
        <v>43600.385416666664</v>
      </c>
      <c r="BH742" s="43">
        <v>7638311.5</v>
      </c>
      <c r="BI742" s="44">
        <f>BH742/MAX(BH$11:BH742)-1</f>
        <v>0</v>
      </c>
      <c r="BL742" s="41" t="s">
        <v>827</v>
      </c>
      <c r="BM742" s="45">
        <v>43600.385416666664</v>
      </c>
      <c r="BN742" s="43">
        <v>2458141.75</v>
      </c>
      <c r="BO742" s="44">
        <f>BN742/MAX(BN$11:BN742)-1</f>
        <v>0</v>
      </c>
      <c r="BR742" s="41" t="s">
        <v>828</v>
      </c>
      <c r="BS742" s="45">
        <v>43600.385416666664</v>
      </c>
      <c r="BT742" s="43">
        <v>4329764.5</v>
      </c>
      <c r="BU742" s="44">
        <f>BT742/MAX(BT$11:BT742)-1</f>
        <v>-0.20079472643496754</v>
      </c>
      <c r="BX742" s="41" t="s">
        <v>829</v>
      </c>
      <c r="BY742" s="45">
        <v>43600.385416666664</v>
      </c>
      <c r="BZ742" s="43">
        <v>2207308.75</v>
      </c>
      <c r="CA742" s="44">
        <f>BZ742/MAX(BZ$11:BZ742)-1</f>
        <v>-0.2082035604332928</v>
      </c>
      <c r="CD742" s="41" t="s">
        <v>830</v>
      </c>
      <c r="CE742" s="45">
        <v>43600.385416666664</v>
      </c>
      <c r="CF742" s="43">
        <v>3339865.75</v>
      </c>
      <c r="CG742" s="44">
        <f>CF742/MAX(CF$11:CF742)-1</f>
        <v>-0.14297931353732696</v>
      </c>
      <c r="CJ742" s="41" t="s">
        <v>831</v>
      </c>
      <c r="CK742" s="45">
        <v>43600.385416666664</v>
      </c>
      <c r="CL742" s="43">
        <v>3761712.5</v>
      </c>
      <c r="CM742" s="44">
        <f>CL742/MAX(CL$11:CL742)-1</f>
        <v>-8.2299586094507604E-2</v>
      </c>
      <c r="CP742" s="41" t="s">
        <v>832</v>
      </c>
      <c r="CQ742" s="45">
        <v>43600.385416666664</v>
      </c>
      <c r="CR742" s="43">
        <v>3945321.75</v>
      </c>
      <c r="CS742" s="44">
        <f>CR742/MAX(CR$11:CR742)-1</f>
        <v>0</v>
      </c>
      <c r="CV742" s="41" t="s">
        <v>833</v>
      </c>
      <c r="CW742" s="45">
        <v>43600.385416666664</v>
      </c>
      <c r="CX742" s="43">
        <v>2587778.5</v>
      </c>
      <c r="CY742" s="44">
        <f>CX742/MAX(CX$11:CX742)-1</f>
        <v>0</v>
      </c>
      <c r="DB742" s="41" t="s">
        <v>834</v>
      </c>
      <c r="DC742" s="45">
        <v>43600.385416666664</v>
      </c>
      <c r="DD742" s="43">
        <v>2380336.75</v>
      </c>
      <c r="DE742" s="44">
        <f>DD742/MAX(DD$11:DD742)-1</f>
        <v>-0.12484715715291661</v>
      </c>
      <c r="DH742" s="41" t="s">
        <v>835</v>
      </c>
      <c r="DI742" s="45">
        <v>43600.385416666664</v>
      </c>
      <c r="DJ742" s="43">
        <v>4155045.5</v>
      </c>
      <c r="DK742" s="44">
        <f>DJ742/MAX(DJ$11:DJ742)-1</f>
        <v>-0.2611312339257793</v>
      </c>
      <c r="DN742" s="41" t="s">
        <v>836</v>
      </c>
      <c r="DO742" s="45">
        <v>43600.385416666664</v>
      </c>
      <c r="DP742" s="43">
        <v>1503902.13</v>
      </c>
      <c r="DQ742" s="44">
        <f>DP742/MAX(DP$11:DP742)-1</f>
        <v>-0.28542479129149823</v>
      </c>
    </row>
    <row r="743" spans="4:121">
      <c r="D743" s="41" t="s">
        <v>817</v>
      </c>
      <c r="E743" s="45">
        <v>43601.385416666664</v>
      </c>
      <c r="F743" s="43">
        <v>9853228</v>
      </c>
      <c r="G743" s="44">
        <f>F743/MAX(F$11:F743)-1</f>
        <v>0</v>
      </c>
      <c r="J743" s="41" t="s">
        <v>818</v>
      </c>
      <c r="K743" s="45">
        <v>43601.385416666664</v>
      </c>
      <c r="L743" s="43">
        <v>8416592</v>
      </c>
      <c r="M743" s="44">
        <f>L743/MAX(L$11:L743)-1</f>
        <v>-3.0180400720722589E-2</v>
      </c>
      <c r="P743" s="41" t="s">
        <v>819</v>
      </c>
      <c r="Q743" s="45">
        <v>43601.385416666664</v>
      </c>
      <c r="R743" s="43">
        <v>4315292.5</v>
      </c>
      <c r="S743" s="44">
        <f>R743/MAX(R$11:R743)-1</f>
        <v>-6.0417586135795398E-2</v>
      </c>
      <c r="V743" s="41" t="s">
        <v>820</v>
      </c>
      <c r="W743" s="45">
        <v>43601.385416666664</v>
      </c>
      <c r="X743" s="43">
        <v>3036218</v>
      </c>
      <c r="Y743" s="44">
        <f>X743/MAX(X$11:X743)-1</f>
        <v>-3.8711636809160233E-2</v>
      </c>
      <c r="AB743" s="41" t="s">
        <v>821</v>
      </c>
      <c r="AC743" s="45">
        <v>43601.385416666664</v>
      </c>
      <c r="AD743" s="43">
        <v>1986694</v>
      </c>
      <c r="AE743" s="44">
        <f>AD743/MAX(AD$11:AD743)-1</f>
        <v>-9.1394407159534063E-3</v>
      </c>
      <c r="AH743" s="41" t="s">
        <v>822</v>
      </c>
      <c r="AI743" s="45">
        <v>43601.385416666664</v>
      </c>
      <c r="AJ743" s="43">
        <v>6035911</v>
      </c>
      <c r="AK743" s="44">
        <f>AJ743/MAX(AJ$11:AJ743)-1</f>
        <v>-6.549091634797255E-2</v>
      </c>
      <c r="AN743" s="41" t="s">
        <v>823</v>
      </c>
      <c r="AO743" s="45">
        <v>43601.385416666664</v>
      </c>
      <c r="AP743" s="43">
        <v>4702853.5</v>
      </c>
      <c r="AQ743" s="44">
        <f>AP743/MAX(AP$11:AP743)-1</f>
        <v>-0.13442186441546766</v>
      </c>
      <c r="AT743" s="41" t="s">
        <v>824</v>
      </c>
      <c r="AU743" s="45">
        <v>43601.385416666664</v>
      </c>
      <c r="AV743" s="43">
        <v>6496975.5</v>
      </c>
      <c r="AW743" s="44">
        <f>AV743/MAX(AV$11:AV743)-1</f>
        <v>0</v>
      </c>
      <c r="AZ743" s="41" t="s">
        <v>825</v>
      </c>
      <c r="BA743" s="45">
        <v>43601.385416666664</v>
      </c>
      <c r="BB743" s="43">
        <v>9233343</v>
      </c>
      <c r="BC743" s="44">
        <f>BB743/MAX(BB$11:BB743)-1</f>
        <v>-1.8563480310561653E-2</v>
      </c>
      <c r="BF743" s="41" t="s">
        <v>826</v>
      </c>
      <c r="BG743" s="45">
        <v>43601.385416666664</v>
      </c>
      <c r="BH743" s="43">
        <v>7710419</v>
      </c>
      <c r="BI743" s="44">
        <f>BH743/MAX(BH$11:BH743)-1</f>
        <v>0</v>
      </c>
      <c r="BL743" s="41" t="s">
        <v>827</v>
      </c>
      <c r="BM743" s="45">
        <v>43601.385416666664</v>
      </c>
      <c r="BN743" s="43">
        <v>2463960.75</v>
      </c>
      <c r="BO743" s="44">
        <f>BN743/MAX(BN$11:BN743)-1</f>
        <v>0</v>
      </c>
      <c r="BR743" s="41" t="s">
        <v>828</v>
      </c>
      <c r="BS743" s="45">
        <v>43601.385416666664</v>
      </c>
      <c r="BT743" s="43">
        <v>4366153.5</v>
      </c>
      <c r="BU743" s="44">
        <f>BT743/MAX(BT$11:BT743)-1</f>
        <v>-0.19407789906485129</v>
      </c>
      <c r="BX743" s="41" t="s">
        <v>829</v>
      </c>
      <c r="BY743" s="45">
        <v>43601.385416666664</v>
      </c>
      <c r="BZ743" s="43">
        <v>2162502.75</v>
      </c>
      <c r="CA743" s="44">
        <f>BZ743/MAX(BZ$11:BZ743)-1</f>
        <v>-0.22427617885209161</v>
      </c>
      <c r="CD743" s="41" t="s">
        <v>830</v>
      </c>
      <c r="CE743" s="45">
        <v>43601.385416666664</v>
      </c>
      <c r="CF743" s="43">
        <v>3366550.75</v>
      </c>
      <c r="CG743" s="44">
        <f>CF743/MAX(CF$11:CF743)-1</f>
        <v>-0.13613185357033386</v>
      </c>
      <c r="CJ743" s="41" t="s">
        <v>831</v>
      </c>
      <c r="CK743" s="45">
        <v>43601.385416666664</v>
      </c>
      <c r="CL743" s="43">
        <v>3791767.25</v>
      </c>
      <c r="CM743" s="44">
        <f>CL743/MAX(CL$11:CL743)-1</f>
        <v>-7.496748495311889E-2</v>
      </c>
      <c r="CP743" s="41" t="s">
        <v>832</v>
      </c>
      <c r="CQ743" s="45">
        <v>43601.385416666664</v>
      </c>
      <c r="CR743" s="43">
        <v>3954623.5</v>
      </c>
      <c r="CS743" s="44">
        <f>CR743/MAX(CR$11:CR743)-1</f>
        <v>0</v>
      </c>
      <c r="CV743" s="41" t="s">
        <v>833</v>
      </c>
      <c r="CW743" s="45">
        <v>43601.385416666664</v>
      </c>
      <c r="CX743" s="43">
        <v>2593879.75</v>
      </c>
      <c r="CY743" s="44">
        <f>CX743/MAX(CX$11:CX743)-1</f>
        <v>0</v>
      </c>
      <c r="DB743" s="41" t="s">
        <v>834</v>
      </c>
      <c r="DC743" s="45">
        <v>43601.385416666664</v>
      </c>
      <c r="DD743" s="43">
        <v>2385948.75</v>
      </c>
      <c r="DE743" s="44">
        <f>DD743/MAX(DD$11:DD743)-1</f>
        <v>-0.12278385339807696</v>
      </c>
      <c r="DH743" s="41" t="s">
        <v>835</v>
      </c>
      <c r="DI743" s="45">
        <v>43601.385416666664</v>
      </c>
      <c r="DJ743" s="43">
        <v>4004391.5</v>
      </c>
      <c r="DK743" s="44">
        <f>DJ743/MAX(DJ$11:DJ743)-1</f>
        <v>-0.2879212017093199</v>
      </c>
      <c r="DN743" s="41" t="s">
        <v>836</v>
      </c>
      <c r="DO743" s="45">
        <v>43601.385416666664</v>
      </c>
      <c r="DP743" s="43">
        <v>1448901</v>
      </c>
      <c r="DQ743" s="44">
        <f>DP743/MAX(DP$11:DP743)-1</f>
        <v>-0.31155843600477051</v>
      </c>
    </row>
    <row r="744" spans="4:121">
      <c r="D744" s="41" t="s">
        <v>817</v>
      </c>
      <c r="E744" s="45">
        <v>43602.385416666664</v>
      </c>
      <c r="F744" s="43">
        <v>10225007</v>
      </c>
      <c r="G744" s="44">
        <f>F744/MAX(F$11:F744)-1</f>
        <v>0</v>
      </c>
      <c r="J744" s="41" t="s">
        <v>818</v>
      </c>
      <c r="K744" s="45">
        <v>43602.385416666664</v>
      </c>
      <c r="L744" s="43">
        <v>8734164</v>
      </c>
      <c r="M744" s="44">
        <f>L744/MAX(L$11:L744)-1</f>
        <v>0</v>
      </c>
      <c r="P744" s="41" t="s">
        <v>819</v>
      </c>
      <c r="Q744" s="45">
        <v>43602.385416666664</v>
      </c>
      <c r="R744" s="43">
        <v>4478115.5</v>
      </c>
      <c r="S744" s="44">
        <f>R744/MAX(R$11:R744)-1</f>
        <v>-2.4965614485528032E-2</v>
      </c>
      <c r="V744" s="41" t="s">
        <v>820</v>
      </c>
      <c r="W744" s="45">
        <v>43602.385416666664</v>
      </c>
      <c r="X744" s="43">
        <v>3150779.75</v>
      </c>
      <c r="Y744" s="44">
        <f>X744/MAX(X$11:X744)-1</f>
        <v>-2.4405663057318616E-3</v>
      </c>
      <c r="AB744" s="41" t="s">
        <v>821</v>
      </c>
      <c r="AC744" s="45">
        <v>43602.385416666664</v>
      </c>
      <c r="AD744" s="43">
        <v>2040067.75</v>
      </c>
      <c r="AE744" s="44">
        <f>AD744/MAX(AD$11:AD744)-1</f>
        <v>0</v>
      </c>
      <c r="AH744" s="41" t="s">
        <v>822</v>
      </c>
      <c r="AI744" s="45">
        <v>43602.385416666664</v>
      </c>
      <c r="AJ744" s="43">
        <v>6264163.5</v>
      </c>
      <c r="AK744" s="44">
        <f>AJ744/MAX(AJ$11:AJ744)-1</f>
        <v>-3.015175468434228E-2</v>
      </c>
      <c r="AN744" s="41" t="s">
        <v>823</v>
      </c>
      <c r="AO744" s="45">
        <v>43602.385416666664</v>
      </c>
      <c r="AP744" s="43">
        <v>4880695.5</v>
      </c>
      <c r="AQ744" s="44">
        <f>AP744/MAX(AP$11:AP744)-1</f>
        <v>-0.10168936556373342</v>
      </c>
      <c r="AT744" s="41" t="s">
        <v>824</v>
      </c>
      <c r="AU744" s="45">
        <v>43602.385416666664</v>
      </c>
      <c r="AV744" s="43">
        <v>6742663.5</v>
      </c>
      <c r="AW744" s="44">
        <f>AV744/MAX(AV$11:AV744)-1</f>
        <v>0</v>
      </c>
      <c r="AZ744" s="41" t="s">
        <v>825</v>
      </c>
      <c r="BA744" s="45">
        <v>43602.385416666664</v>
      </c>
      <c r="BB744" s="43">
        <v>9582509</v>
      </c>
      <c r="BC744" s="44">
        <f>BB744/MAX(BB$11:BB744)-1</f>
        <v>0</v>
      </c>
      <c r="BF744" s="41" t="s">
        <v>826</v>
      </c>
      <c r="BG744" s="45">
        <v>43602.385416666664</v>
      </c>
      <c r="BH744" s="43">
        <v>8001994.5</v>
      </c>
      <c r="BI744" s="44">
        <f>BH744/MAX(BH$11:BH744)-1</f>
        <v>0</v>
      </c>
      <c r="BL744" s="41" t="s">
        <v>827</v>
      </c>
      <c r="BM744" s="45">
        <v>43602.385416666664</v>
      </c>
      <c r="BN744" s="43">
        <v>2448146.5</v>
      </c>
      <c r="BO744" s="44">
        <f>BN744/MAX(BN$11:BN744)-1</f>
        <v>-6.4182231798943779E-3</v>
      </c>
      <c r="BR744" s="41" t="s">
        <v>828</v>
      </c>
      <c r="BS744" s="45">
        <v>43602.385416666664</v>
      </c>
      <c r="BT744" s="43">
        <v>4520563.5</v>
      </c>
      <c r="BU744" s="44">
        <f>BT744/MAX(BT$11:BT744)-1</f>
        <v>-0.16557628280115455</v>
      </c>
      <c r="BX744" s="41" t="s">
        <v>829</v>
      </c>
      <c r="BY744" s="45">
        <v>43602.385416666664</v>
      </c>
      <c r="BZ744" s="43">
        <v>2238980</v>
      </c>
      <c r="CA744" s="44">
        <f>BZ744/MAX(BZ$11:BZ744)-1</f>
        <v>-0.19684258386550313</v>
      </c>
      <c r="CD744" s="41" t="s">
        <v>830</v>
      </c>
      <c r="CE744" s="45">
        <v>43602.385416666664</v>
      </c>
      <c r="CF744" s="43">
        <v>3485609.5</v>
      </c>
      <c r="CG744" s="44">
        <f>CF744/MAX(CF$11:CF744)-1</f>
        <v>-0.10558098138201677</v>
      </c>
      <c r="CJ744" s="41" t="s">
        <v>831</v>
      </c>
      <c r="CK744" s="45">
        <v>43602.385416666664</v>
      </c>
      <c r="CL744" s="43">
        <v>3925863.75</v>
      </c>
      <c r="CM744" s="44">
        <f>CL744/MAX(CL$11:CL744)-1</f>
        <v>-4.2253551192025229E-2</v>
      </c>
      <c r="CP744" s="41" t="s">
        <v>832</v>
      </c>
      <c r="CQ744" s="45">
        <v>43602.385416666664</v>
      </c>
      <c r="CR744" s="43">
        <v>3629074.5</v>
      </c>
      <c r="CS744" s="44">
        <f>CR744/MAX(CR$11:CR744)-1</f>
        <v>-8.2321110973016753E-2</v>
      </c>
      <c r="CV744" s="41" t="s">
        <v>833</v>
      </c>
      <c r="CW744" s="45">
        <v>43602.385416666664</v>
      </c>
      <c r="CX744" s="43">
        <v>2572879.75</v>
      </c>
      <c r="CY744" s="44">
        <f>CX744/MAX(CX$11:CX744)-1</f>
        <v>-8.0959805480573799E-3</v>
      </c>
      <c r="DB744" s="41" t="s">
        <v>834</v>
      </c>
      <c r="DC744" s="45">
        <v>43602.385416666664</v>
      </c>
      <c r="DD744" s="43">
        <v>2466994.25</v>
      </c>
      <c r="DE744" s="44">
        <f>DD744/MAX(DD$11:DD744)-1</f>
        <v>-9.2986725019092997E-2</v>
      </c>
      <c r="DH744" s="41" t="s">
        <v>835</v>
      </c>
      <c r="DI744" s="45">
        <v>43602.385416666664</v>
      </c>
      <c r="DJ744" s="43">
        <v>4140412</v>
      </c>
      <c r="DK744" s="44">
        <f>DJ744/MAX(DJ$11:DJ744)-1</f>
        <v>-0.26373342831531055</v>
      </c>
      <c r="DN744" s="41" t="s">
        <v>836</v>
      </c>
      <c r="DO744" s="45">
        <v>43602.385416666664</v>
      </c>
      <c r="DP744" s="43">
        <v>1498117.13</v>
      </c>
      <c r="DQ744" s="44">
        <f>DP744/MAX(DP$11:DP744)-1</f>
        <v>-0.288173519084296</v>
      </c>
    </row>
    <row r="745" spans="4:121">
      <c r="D745" s="41" t="s">
        <v>817</v>
      </c>
      <c r="E745" s="45">
        <v>43605.385416666664</v>
      </c>
      <c r="F745" s="43">
        <v>11019559</v>
      </c>
      <c r="G745" s="44">
        <f>F745/MAX(F$11:F745)-1</f>
        <v>0</v>
      </c>
      <c r="J745" s="41" t="s">
        <v>818</v>
      </c>
      <c r="K745" s="45">
        <v>43605.385416666664</v>
      </c>
      <c r="L745" s="43">
        <v>9412868</v>
      </c>
      <c r="M745" s="44">
        <f>L745/MAX(L$11:L745)-1</f>
        <v>0</v>
      </c>
      <c r="P745" s="41" t="s">
        <v>819</v>
      </c>
      <c r="Q745" s="45">
        <v>43605.385416666664</v>
      </c>
      <c r="R745" s="43">
        <v>4826095.5</v>
      </c>
      <c r="S745" s="44">
        <f>R745/MAX(R$11:R745)-1</f>
        <v>0</v>
      </c>
      <c r="V745" s="41" t="s">
        <v>820</v>
      </c>
      <c r="W745" s="45">
        <v>43605.385416666664</v>
      </c>
      <c r="X745" s="43">
        <v>3395616.75</v>
      </c>
      <c r="Y745" s="44">
        <f>X745/MAX(X$11:X745)-1</f>
        <v>0</v>
      </c>
      <c r="AB745" s="41" t="s">
        <v>821</v>
      </c>
      <c r="AC745" s="45">
        <v>43605.385416666664</v>
      </c>
      <c r="AD745" s="43">
        <v>2205461.25</v>
      </c>
      <c r="AE745" s="44">
        <f>AD745/MAX(AD$11:AD745)-1</f>
        <v>0</v>
      </c>
      <c r="AH745" s="41" t="s">
        <v>822</v>
      </c>
      <c r="AI745" s="45">
        <v>43605.385416666664</v>
      </c>
      <c r="AJ745" s="43">
        <v>6769273</v>
      </c>
      <c r="AK745" s="44">
        <f>AJ745/MAX(AJ$11:AJ745)-1</f>
        <v>0</v>
      </c>
      <c r="AN745" s="41" t="s">
        <v>823</v>
      </c>
      <c r="AO745" s="45">
        <v>43605.385416666664</v>
      </c>
      <c r="AP745" s="43">
        <v>5274249.5</v>
      </c>
      <c r="AQ745" s="44">
        <f>AP745/MAX(AP$11:AP745)-1</f>
        <v>-2.9254249825631962E-2</v>
      </c>
      <c r="AT745" s="41" t="s">
        <v>824</v>
      </c>
      <c r="AU745" s="45">
        <v>43605.385416666664</v>
      </c>
      <c r="AV745" s="43">
        <v>7286356.5</v>
      </c>
      <c r="AW745" s="44">
        <f>AV745/MAX(AV$11:AV745)-1</f>
        <v>0</v>
      </c>
      <c r="AZ745" s="41" t="s">
        <v>825</v>
      </c>
      <c r="BA745" s="45">
        <v>43605.385416666664</v>
      </c>
      <c r="BB745" s="43">
        <v>10355192</v>
      </c>
      <c r="BC745" s="44">
        <f>BB745/MAX(BB$11:BB745)-1</f>
        <v>0</v>
      </c>
      <c r="BF745" s="41" t="s">
        <v>826</v>
      </c>
      <c r="BG745" s="45">
        <v>43605.385416666664</v>
      </c>
      <c r="BH745" s="43">
        <v>8647233</v>
      </c>
      <c r="BI745" s="44">
        <f>BH745/MAX(BH$11:BH745)-1</f>
        <v>0</v>
      </c>
      <c r="BL745" s="41" t="s">
        <v>827</v>
      </c>
      <c r="BM745" s="45">
        <v>43605.385416666664</v>
      </c>
      <c r="BN745" s="43">
        <v>2690158.25</v>
      </c>
      <c r="BO745" s="44">
        <f>BN745/MAX(BN$11:BN745)-1</f>
        <v>0</v>
      </c>
      <c r="BR745" s="41" t="s">
        <v>828</v>
      </c>
      <c r="BS745" s="45">
        <v>43605.385416666664</v>
      </c>
      <c r="BT745" s="43">
        <v>4885517.5</v>
      </c>
      <c r="BU745" s="44">
        <f>BT745/MAX(BT$11:BT745)-1</f>
        <v>-9.8211611718315606E-2</v>
      </c>
      <c r="BX745" s="41" t="s">
        <v>829</v>
      </c>
      <c r="BY745" s="45">
        <v>43605.385416666664</v>
      </c>
      <c r="BZ745" s="43">
        <v>2419737.25</v>
      </c>
      <c r="CA745" s="44">
        <f>BZ745/MAX(BZ$11:BZ745)-1</f>
        <v>-0.13200210924867883</v>
      </c>
      <c r="CD745" s="41" t="s">
        <v>830</v>
      </c>
      <c r="CE745" s="45">
        <v>43605.385416666664</v>
      </c>
      <c r="CF745" s="43">
        <v>3767009.5</v>
      </c>
      <c r="CG745" s="44">
        <f>CF745/MAX(CF$11:CF745)-1</f>
        <v>-3.3372803202820212E-2</v>
      </c>
      <c r="CJ745" s="41" t="s">
        <v>831</v>
      </c>
      <c r="CK745" s="45">
        <v>43605.385416666664</v>
      </c>
      <c r="CL745" s="43">
        <v>4242806.5</v>
      </c>
      <c r="CM745" s="44">
        <f>CL745/MAX(CL$11:CL745)-1</f>
        <v>0</v>
      </c>
      <c r="CP745" s="41" t="s">
        <v>832</v>
      </c>
      <c r="CQ745" s="45">
        <v>43605.385416666664</v>
      </c>
      <c r="CR745" s="43">
        <v>4024032.25</v>
      </c>
      <c r="CS745" s="44">
        <f>CR745/MAX(CR$11:CR745)-1</f>
        <v>0</v>
      </c>
      <c r="CV745" s="41" t="s">
        <v>833</v>
      </c>
      <c r="CW745" s="45">
        <v>43605.385416666664</v>
      </c>
      <c r="CX745" s="43">
        <v>2827998.25</v>
      </c>
      <c r="CY745" s="44">
        <f>CX745/MAX(CX$11:CX745)-1</f>
        <v>0</v>
      </c>
      <c r="DB745" s="41" t="s">
        <v>834</v>
      </c>
      <c r="DC745" s="45">
        <v>43605.385416666664</v>
      </c>
      <c r="DD745" s="43">
        <v>2666522.75</v>
      </c>
      <c r="DE745" s="44">
        <f>DD745/MAX(DD$11:DD745)-1</f>
        <v>-1.9628224796797045E-2</v>
      </c>
      <c r="DH745" s="41" t="s">
        <v>835</v>
      </c>
      <c r="DI745" s="45">
        <v>43605.385416666664</v>
      </c>
      <c r="DJ745" s="43">
        <v>4475285</v>
      </c>
      <c r="DK745" s="44">
        <f>DJ745/MAX(DJ$11:DJ745)-1</f>
        <v>-0.20418481439481972</v>
      </c>
      <c r="DN745" s="41" t="s">
        <v>836</v>
      </c>
      <c r="DO745" s="45">
        <v>43605.385416666664</v>
      </c>
      <c r="DP745" s="43">
        <v>1619283.5</v>
      </c>
      <c r="DQ745" s="44">
        <f>DP745/MAX(DP$11:DP745)-1</f>
        <v>-0.23060163165622138</v>
      </c>
    </row>
    <row r="746" spans="4:121">
      <c r="D746" s="41" t="s">
        <v>817</v>
      </c>
      <c r="E746" s="45">
        <v>43606.385416666664</v>
      </c>
      <c r="F746" s="43">
        <v>10847846</v>
      </c>
      <c r="G746" s="44">
        <f>F746/MAX(F$11:F746)-1</f>
        <v>-1.5582565509200452E-2</v>
      </c>
      <c r="J746" s="41" t="s">
        <v>818</v>
      </c>
      <c r="K746" s="45">
        <v>43606.385416666664</v>
      </c>
      <c r="L746" s="43">
        <v>9564879</v>
      </c>
      <c r="M746" s="44">
        <f>L746/MAX(L$11:L746)-1</f>
        <v>0</v>
      </c>
      <c r="P746" s="41" t="s">
        <v>819</v>
      </c>
      <c r="Q746" s="45">
        <v>43606.385416666664</v>
      </c>
      <c r="R746" s="43">
        <v>4940632.5</v>
      </c>
      <c r="S746" s="44">
        <f>R746/MAX(R$11:R746)-1</f>
        <v>0</v>
      </c>
      <c r="V746" s="41" t="s">
        <v>820</v>
      </c>
      <c r="W746" s="45">
        <v>43606.385416666664</v>
      </c>
      <c r="X746" s="43">
        <v>3383215.5</v>
      </c>
      <c r="Y746" s="44">
        <f>X746/MAX(X$11:X746)-1</f>
        <v>-3.6521347705096296E-3</v>
      </c>
      <c r="AB746" s="41" t="s">
        <v>821</v>
      </c>
      <c r="AC746" s="45">
        <v>43606.385416666664</v>
      </c>
      <c r="AD746" s="43">
        <v>2167396</v>
      </c>
      <c r="AE746" s="44">
        <f>AD746/MAX(AD$11:AD746)-1</f>
        <v>-1.7259541513141574E-2</v>
      </c>
      <c r="AH746" s="41" t="s">
        <v>822</v>
      </c>
      <c r="AI746" s="45">
        <v>43606.385416666664</v>
      </c>
      <c r="AJ746" s="43">
        <v>6709733</v>
      </c>
      <c r="AK746" s="44">
        <f>AJ746/MAX(AJ$11:AJ746)-1</f>
        <v>-8.7956269454637637E-3</v>
      </c>
      <c r="AN746" s="41" t="s">
        <v>823</v>
      </c>
      <c r="AO746" s="45">
        <v>43606.385416666664</v>
      </c>
      <c r="AP746" s="43">
        <v>5227859</v>
      </c>
      <c r="AQ746" s="44">
        <f>AP746/MAX(AP$11:AP746)-1</f>
        <v>-3.7792598404603139E-2</v>
      </c>
      <c r="AT746" s="41" t="s">
        <v>824</v>
      </c>
      <c r="AU746" s="45">
        <v>43606.385416666664</v>
      </c>
      <c r="AV746" s="43">
        <v>7196543</v>
      </c>
      <c r="AW746" s="44">
        <f>AV746/MAX(AV$11:AV746)-1</f>
        <v>-1.2326256613988118E-2</v>
      </c>
      <c r="AZ746" s="41" t="s">
        <v>825</v>
      </c>
      <c r="BA746" s="45">
        <v>43606.385416666664</v>
      </c>
      <c r="BB746" s="43">
        <v>10403057</v>
      </c>
      <c r="BC746" s="44">
        <f>BB746/MAX(BB$11:BB746)-1</f>
        <v>0</v>
      </c>
      <c r="BF746" s="41" t="s">
        <v>826</v>
      </c>
      <c r="BG746" s="45">
        <v>43606.385416666664</v>
      </c>
      <c r="BH746" s="43">
        <v>8752280</v>
      </c>
      <c r="BI746" s="44">
        <f>BH746/MAX(BH$11:BH746)-1</f>
        <v>0</v>
      </c>
      <c r="BL746" s="41" t="s">
        <v>827</v>
      </c>
      <c r="BM746" s="45">
        <v>43606.385416666664</v>
      </c>
      <c r="BN746" s="43">
        <v>2643638.75</v>
      </c>
      <c r="BO746" s="44">
        <f>BN746/MAX(BN$11:BN746)-1</f>
        <v>-1.7292477124719374E-2</v>
      </c>
      <c r="BR746" s="41" t="s">
        <v>828</v>
      </c>
      <c r="BS746" s="45">
        <v>43606.385416666664</v>
      </c>
      <c r="BT746" s="43">
        <v>4842498.5</v>
      </c>
      <c r="BU746" s="44">
        <f>BT746/MAX(BT$11:BT746)-1</f>
        <v>-0.10615223104379945</v>
      </c>
      <c r="BX746" s="41" t="s">
        <v>829</v>
      </c>
      <c r="BY746" s="45">
        <v>43606.385416666664</v>
      </c>
      <c r="BZ746" s="43">
        <v>2398430.5</v>
      </c>
      <c r="CA746" s="44">
        <f>BZ746/MAX(BZ$11:BZ746)-1</f>
        <v>-0.13964517630431295</v>
      </c>
      <c r="CD746" s="41" t="s">
        <v>830</v>
      </c>
      <c r="CE746" s="45">
        <v>43606.385416666664</v>
      </c>
      <c r="CF746" s="43">
        <v>3733839.5</v>
      </c>
      <c r="CG746" s="44">
        <f>CF746/MAX(CF$11:CF746)-1</f>
        <v>-4.1884335790609573E-2</v>
      </c>
      <c r="CJ746" s="41" t="s">
        <v>831</v>
      </c>
      <c r="CK746" s="45">
        <v>43606.385416666664</v>
      </c>
      <c r="CL746" s="43">
        <v>4205447</v>
      </c>
      <c r="CM746" s="44">
        <f>CL746/MAX(CL$11:CL746)-1</f>
        <v>-8.805374461456128E-3</v>
      </c>
      <c r="CP746" s="41" t="s">
        <v>832</v>
      </c>
      <c r="CQ746" s="45">
        <v>43606.385416666664</v>
      </c>
      <c r="CR746" s="43">
        <v>3957546.25</v>
      </c>
      <c r="CS746" s="44">
        <f>CR746/MAX(CR$11:CR746)-1</f>
        <v>-1.6522233389158369E-2</v>
      </c>
      <c r="CV746" s="41" t="s">
        <v>833</v>
      </c>
      <c r="CW746" s="45">
        <v>43606.385416666664</v>
      </c>
      <c r="CX746" s="43">
        <v>2778959.5</v>
      </c>
      <c r="CY746" s="44">
        <f>CX746/MAX(CX$11:CX746)-1</f>
        <v>-1.7340445666824578E-2</v>
      </c>
      <c r="DB746" s="41" t="s">
        <v>834</v>
      </c>
      <c r="DC746" s="45">
        <v>43606.385416666664</v>
      </c>
      <c r="DD746" s="43">
        <v>2643003.25</v>
      </c>
      <c r="DE746" s="44">
        <f>DD746/MAX(DD$11:DD746)-1</f>
        <v>-2.8275386710901018E-2</v>
      </c>
      <c r="DH746" s="41" t="s">
        <v>835</v>
      </c>
      <c r="DI746" s="45">
        <v>43606.385416666664</v>
      </c>
      <c r="DJ746" s="43">
        <v>4435812</v>
      </c>
      <c r="DK746" s="44">
        <f>DJ746/MAX(DJ$11:DJ746)-1</f>
        <v>-0.21120407972013278</v>
      </c>
      <c r="DN746" s="41" t="s">
        <v>836</v>
      </c>
      <c r="DO746" s="45">
        <v>43606.385416666664</v>
      </c>
      <c r="DP746" s="43">
        <v>1605001</v>
      </c>
      <c r="DQ746" s="44">
        <f>DP746/MAX(DP$11:DP746)-1</f>
        <v>-0.23738792460360825</v>
      </c>
    </row>
    <row r="747" spans="4:121">
      <c r="D747" s="41" t="s">
        <v>817</v>
      </c>
      <c r="E747" s="45">
        <v>43607.385416666664</v>
      </c>
      <c r="F747" s="43">
        <v>10344076</v>
      </c>
      <c r="G747" s="44">
        <f>F747/MAX(F$11:F747)-1</f>
        <v>-6.1298551058168504E-2</v>
      </c>
      <c r="J747" s="41" t="s">
        <v>818</v>
      </c>
      <c r="K747" s="45">
        <v>43607.385416666664</v>
      </c>
      <c r="L747" s="43">
        <v>9145095</v>
      </c>
      <c r="M747" s="44">
        <f>L747/MAX(L$11:L747)-1</f>
        <v>-4.3888061730838368E-2</v>
      </c>
      <c r="P747" s="41" t="s">
        <v>819</v>
      </c>
      <c r="Q747" s="45">
        <v>43607.385416666664</v>
      </c>
      <c r="R747" s="43">
        <v>4844571</v>
      </c>
      <c r="S747" s="44">
        <f>R747/MAX(R$11:R747)-1</f>
        <v>-1.9443158340556543E-2</v>
      </c>
      <c r="V747" s="41" t="s">
        <v>820</v>
      </c>
      <c r="W747" s="45">
        <v>43607.385416666664</v>
      </c>
      <c r="X747" s="43">
        <v>3182168.5</v>
      </c>
      <c r="Y747" s="44">
        <f>X747/MAX(X$11:X747)-1</f>
        <v>-6.2859935533066236E-2</v>
      </c>
      <c r="AB747" s="41" t="s">
        <v>821</v>
      </c>
      <c r="AC747" s="45">
        <v>43607.385416666664</v>
      </c>
      <c r="AD747" s="43">
        <v>2038636.63</v>
      </c>
      <c r="AE747" s="44">
        <f>AD747/MAX(AD$11:AD747)-1</f>
        <v>-7.5641601048306861E-2</v>
      </c>
      <c r="AH747" s="41" t="s">
        <v>822</v>
      </c>
      <c r="AI747" s="45">
        <v>43607.385416666664</v>
      </c>
      <c r="AJ747" s="43">
        <v>6664462.5</v>
      </c>
      <c r="AK747" s="44">
        <f>AJ747/MAX(AJ$11:AJ747)-1</f>
        <v>-1.5483272723673558E-2</v>
      </c>
      <c r="AN747" s="41" t="s">
        <v>823</v>
      </c>
      <c r="AO747" s="45">
        <v>43607.385416666664</v>
      </c>
      <c r="AP747" s="43">
        <v>5192587</v>
      </c>
      <c r="AQ747" s="44">
        <f>AP747/MAX(AP$11:AP747)-1</f>
        <v>-4.4284544623709787E-2</v>
      </c>
      <c r="AT747" s="41" t="s">
        <v>824</v>
      </c>
      <c r="AU747" s="45">
        <v>43607.385416666664</v>
      </c>
      <c r="AV747" s="43">
        <v>6863524.5</v>
      </c>
      <c r="AW747" s="44">
        <f>AV747/MAX(AV$11:AV747)-1</f>
        <v>-5.8030649474809515E-2</v>
      </c>
      <c r="AZ747" s="41" t="s">
        <v>825</v>
      </c>
      <c r="BA747" s="45">
        <v>43607.385416666664</v>
      </c>
      <c r="BB747" s="43">
        <v>10192942</v>
      </c>
      <c r="BC747" s="44">
        <f>BB747/MAX(BB$11:BB747)-1</f>
        <v>-2.0197428505870918E-2</v>
      </c>
      <c r="BF747" s="41" t="s">
        <v>826</v>
      </c>
      <c r="BG747" s="45">
        <v>43607.385416666664</v>
      </c>
      <c r="BH747" s="43">
        <v>8567952</v>
      </c>
      <c r="BI747" s="44">
        <f>BH747/MAX(BH$11:BH747)-1</f>
        <v>-2.1060569360212389E-2</v>
      </c>
      <c r="BL747" s="41" t="s">
        <v>827</v>
      </c>
      <c r="BM747" s="45">
        <v>43607.385416666664</v>
      </c>
      <c r="BN747" s="43">
        <v>2642459</v>
      </c>
      <c r="BO747" s="44">
        <f>BN747/MAX(BN$11:BN747)-1</f>
        <v>-1.7731020098910588E-2</v>
      </c>
      <c r="BR747" s="41" t="s">
        <v>828</v>
      </c>
      <c r="BS747" s="45">
        <v>43607.385416666664</v>
      </c>
      <c r="BT747" s="43">
        <v>4809789.5</v>
      </c>
      <c r="BU747" s="44">
        <f>BT747/MAX(BT$11:BT747)-1</f>
        <v>-0.11218978927428491</v>
      </c>
      <c r="BX747" s="41" t="s">
        <v>829</v>
      </c>
      <c r="BY747" s="45">
        <v>43607.385416666664</v>
      </c>
      <c r="BZ747" s="43">
        <v>2382230</v>
      </c>
      <c r="CA747" s="44">
        <f>BZ747/MAX(BZ$11:BZ747)-1</f>
        <v>-0.14545655100175858</v>
      </c>
      <c r="CD747" s="41" t="s">
        <v>830</v>
      </c>
      <c r="CE747" s="45">
        <v>43607.385416666664</v>
      </c>
      <c r="CF747" s="43">
        <v>3708619</v>
      </c>
      <c r="CG747" s="44">
        <f>CF747/MAX(CF$11:CF747)-1</f>
        <v>-4.8356000175003522E-2</v>
      </c>
      <c r="CJ747" s="41" t="s">
        <v>831</v>
      </c>
      <c r="CK747" s="45">
        <v>43607.385416666664</v>
      </c>
      <c r="CL747" s="43">
        <v>4051399</v>
      </c>
      <c r="CM747" s="44">
        <f>CL747/MAX(CL$11:CL747)-1</f>
        <v>-4.5113417262842459E-2</v>
      </c>
      <c r="CP747" s="41" t="s">
        <v>832</v>
      </c>
      <c r="CQ747" s="45">
        <v>43607.385416666664</v>
      </c>
      <c r="CR747" s="43">
        <v>3948651.25</v>
      </c>
      <c r="CS747" s="44">
        <f>CR747/MAX(CR$11:CR747)-1</f>
        <v>-1.8732702751077634E-2</v>
      </c>
      <c r="CV747" s="41" t="s">
        <v>833</v>
      </c>
      <c r="CW747" s="45">
        <v>43607.385416666664</v>
      </c>
      <c r="CX747" s="43">
        <v>2777715.5</v>
      </c>
      <c r="CY747" s="44">
        <f>CX747/MAX(CX$11:CX747)-1</f>
        <v>-1.7780332784859354E-2</v>
      </c>
      <c r="DB747" s="41" t="s">
        <v>834</v>
      </c>
      <c r="DC747" s="45">
        <v>43607.385416666664</v>
      </c>
      <c r="DD747" s="43">
        <v>2625120.5</v>
      </c>
      <c r="DE747" s="44">
        <f>DD747/MAX(DD$11:DD747)-1</f>
        <v>-3.4850145303534474E-2</v>
      </c>
      <c r="DH747" s="41" t="s">
        <v>835</v>
      </c>
      <c r="DI747" s="45">
        <v>43607.385416666664</v>
      </c>
      <c r="DJ747" s="43">
        <v>4405799</v>
      </c>
      <c r="DK747" s="44">
        <f>DJ747/MAX(DJ$11:DJ747)-1</f>
        <v>-0.21654112555421223</v>
      </c>
      <c r="DN747" s="41" t="s">
        <v>836</v>
      </c>
      <c r="DO747" s="45">
        <v>43607.385416666664</v>
      </c>
      <c r="DP747" s="43">
        <v>1594141.5</v>
      </c>
      <c r="DQ747" s="44">
        <f>DP747/MAX(DP$11:DP747)-1</f>
        <v>-0.2425477879512119</v>
      </c>
    </row>
    <row r="748" spans="4:121">
      <c r="D748" s="41" t="s">
        <v>817</v>
      </c>
      <c r="E748" s="45">
        <v>43608.385416666664</v>
      </c>
      <c r="F748" s="43">
        <v>11824987</v>
      </c>
      <c r="G748" s="44">
        <f>F748/MAX(F$11:F748)-1</f>
        <v>0</v>
      </c>
      <c r="J748" s="41" t="s">
        <v>818</v>
      </c>
      <c r="K748" s="45">
        <v>43608.385416666664</v>
      </c>
      <c r="L748" s="43">
        <v>10573033</v>
      </c>
      <c r="M748" s="44">
        <f>L748/MAX(L$11:L748)-1</f>
        <v>0</v>
      </c>
      <c r="P748" s="41" t="s">
        <v>819</v>
      </c>
      <c r="Q748" s="45">
        <v>43608.385416666664</v>
      </c>
      <c r="R748" s="43">
        <v>5597037.5</v>
      </c>
      <c r="S748" s="44">
        <f>R748/MAX(R$11:R748)-1</f>
        <v>0</v>
      </c>
      <c r="V748" s="41" t="s">
        <v>820</v>
      </c>
      <c r="W748" s="45">
        <v>43608.385416666664</v>
      </c>
      <c r="X748" s="43">
        <v>3358940</v>
      </c>
      <c r="Y748" s="44">
        <f>X748/MAX(X$11:X748)-1</f>
        <v>-1.0801204228951922E-2</v>
      </c>
      <c r="AB748" s="41" t="s">
        <v>821</v>
      </c>
      <c r="AC748" s="45">
        <v>43608.385416666664</v>
      </c>
      <c r="AD748" s="43">
        <v>2297638.75</v>
      </c>
      <c r="AE748" s="44">
        <f>AD748/MAX(AD$11:AD748)-1</f>
        <v>0</v>
      </c>
      <c r="AH748" s="41" t="s">
        <v>822</v>
      </c>
      <c r="AI748" s="45">
        <v>43608.385416666664</v>
      </c>
      <c r="AJ748" s="43">
        <v>6910640.5</v>
      </c>
      <c r="AK748" s="44">
        <f>AJ748/MAX(AJ$11:AJ748)-1</f>
        <v>0</v>
      </c>
      <c r="AN748" s="41" t="s">
        <v>823</v>
      </c>
      <c r="AO748" s="45">
        <v>43608.385416666664</v>
      </c>
      <c r="AP748" s="43">
        <v>5499109.5</v>
      </c>
      <c r="AQ748" s="44">
        <f>AP748/MAX(AP$11:AP748)-1</f>
        <v>0</v>
      </c>
      <c r="AT748" s="41" t="s">
        <v>824</v>
      </c>
      <c r="AU748" s="45">
        <v>43608.385416666664</v>
      </c>
      <c r="AV748" s="43">
        <v>7825208</v>
      </c>
      <c r="AW748" s="44">
        <f>AV748/MAX(AV$11:AV748)-1</f>
        <v>0</v>
      </c>
      <c r="AZ748" s="41" t="s">
        <v>825</v>
      </c>
      <c r="BA748" s="45">
        <v>43608.385416666664</v>
      </c>
      <c r="BB748" s="43">
        <v>11704383</v>
      </c>
      <c r="BC748" s="44">
        <f>BB748/MAX(BB$11:BB748)-1</f>
        <v>0</v>
      </c>
      <c r="BF748" s="41" t="s">
        <v>826</v>
      </c>
      <c r="BG748" s="45">
        <v>43608.385416666664</v>
      </c>
      <c r="BH748" s="43">
        <v>9868557</v>
      </c>
      <c r="BI748" s="44">
        <f>BH748/MAX(BH$11:BH748)-1</f>
        <v>0</v>
      </c>
      <c r="BL748" s="41" t="s">
        <v>827</v>
      </c>
      <c r="BM748" s="45">
        <v>43608.385416666664</v>
      </c>
      <c r="BN748" s="43">
        <v>2746870.5</v>
      </c>
      <c r="BO748" s="44">
        <f>BN748/MAX(BN$11:BN748)-1</f>
        <v>0</v>
      </c>
      <c r="BR748" s="41" t="s">
        <v>828</v>
      </c>
      <c r="BS748" s="45">
        <v>43608.385416666664</v>
      </c>
      <c r="BT748" s="43">
        <v>4987659</v>
      </c>
      <c r="BU748" s="44">
        <f>BT748/MAX(BT$11:BT748)-1</f>
        <v>-7.9357924537444058E-2</v>
      </c>
      <c r="BX748" s="41" t="s">
        <v>829</v>
      </c>
      <c r="BY748" s="45">
        <v>43608.385416666664</v>
      </c>
      <c r="BZ748" s="43">
        <v>2470007</v>
      </c>
      <c r="CA748" s="44">
        <f>BZ748/MAX(BZ$11:BZ748)-1</f>
        <v>-0.11396955758688321</v>
      </c>
      <c r="CD748" s="41" t="s">
        <v>830</v>
      </c>
      <c r="CE748" s="45">
        <v>43608.385416666664</v>
      </c>
      <c r="CF748" s="43">
        <v>3937159</v>
      </c>
      <c r="CG748" s="44">
        <f>CF748/MAX(CF$11:CF748)-1</f>
        <v>0</v>
      </c>
      <c r="CJ748" s="41" t="s">
        <v>831</v>
      </c>
      <c r="CK748" s="45">
        <v>43608.385416666664</v>
      </c>
      <c r="CL748" s="43">
        <v>3975811.25</v>
      </c>
      <c r="CM748" s="44">
        <f>CL748/MAX(CL$11:CL748)-1</f>
        <v>-6.2928924522011598E-2</v>
      </c>
      <c r="CP748" s="41" t="s">
        <v>832</v>
      </c>
      <c r="CQ748" s="45">
        <v>43608.385416666664</v>
      </c>
      <c r="CR748" s="43">
        <v>4159679.75</v>
      </c>
      <c r="CS748" s="44">
        <f>CR748/MAX(CR$11:CR748)-1</f>
        <v>0</v>
      </c>
      <c r="CV748" s="41" t="s">
        <v>833</v>
      </c>
      <c r="CW748" s="45">
        <v>43608.385416666664</v>
      </c>
      <c r="CX748" s="43">
        <v>2887781.75</v>
      </c>
      <c r="CY748" s="44">
        <f>CX748/MAX(CX$11:CX748)-1</f>
        <v>0</v>
      </c>
      <c r="DB748" s="41" t="s">
        <v>834</v>
      </c>
      <c r="DC748" s="45">
        <v>43608.385416666664</v>
      </c>
      <c r="DD748" s="43">
        <v>2722365.75</v>
      </c>
      <c r="DE748" s="44">
        <f>DD748/MAX(DD$11:DD748)-1</f>
        <v>0</v>
      </c>
      <c r="DH748" s="41" t="s">
        <v>835</v>
      </c>
      <c r="DI748" s="45">
        <v>43608.385416666664</v>
      </c>
      <c r="DJ748" s="43">
        <v>4569007.5</v>
      </c>
      <c r="DK748" s="44">
        <f>DJ748/MAX(DJ$11:DJ748)-1</f>
        <v>-0.18751866045537646</v>
      </c>
      <c r="DN748" s="41" t="s">
        <v>836</v>
      </c>
      <c r="DO748" s="45">
        <v>43608.385416666664</v>
      </c>
      <c r="DP748" s="43">
        <v>1652980.88</v>
      </c>
      <c r="DQ748" s="44">
        <f>DP748/MAX(DP$11:DP748)-1</f>
        <v>-0.21459040867429124</v>
      </c>
    </row>
    <row r="749" spans="4:121">
      <c r="D749" s="41" t="s">
        <v>817</v>
      </c>
      <c r="E749" s="45">
        <v>43609.385416666664</v>
      </c>
      <c r="F749" s="43">
        <v>11488560</v>
      </c>
      <c r="G749" s="44">
        <f>F749/MAX(F$11:F749)-1</f>
        <v>-2.8450517535452691E-2</v>
      </c>
      <c r="J749" s="41" t="s">
        <v>818</v>
      </c>
      <c r="K749" s="45">
        <v>43609.385416666664</v>
      </c>
      <c r="L749" s="43">
        <v>10943840</v>
      </c>
      <c r="M749" s="44">
        <f>L749/MAX(L$11:L749)-1</f>
        <v>0</v>
      </c>
      <c r="P749" s="41" t="s">
        <v>819</v>
      </c>
      <c r="Q749" s="45">
        <v>43609.385416666664</v>
      </c>
      <c r="R749" s="43">
        <v>5875295</v>
      </c>
      <c r="S749" s="44">
        <f>R749/MAX(R$11:R749)-1</f>
        <v>0</v>
      </c>
      <c r="V749" s="41" t="s">
        <v>820</v>
      </c>
      <c r="W749" s="45">
        <v>43609.385416666664</v>
      </c>
      <c r="X749" s="43">
        <v>3388665</v>
      </c>
      <c r="Y749" s="44">
        <f>X749/MAX(X$11:X749)-1</f>
        <v>-2.047271677523721E-3</v>
      </c>
      <c r="AB749" s="41" t="s">
        <v>821</v>
      </c>
      <c r="AC749" s="45">
        <v>43609.385416666664</v>
      </c>
      <c r="AD749" s="43">
        <v>2292842</v>
      </c>
      <c r="AE749" s="44">
        <f>AD749/MAX(AD$11:AD749)-1</f>
        <v>-2.0876867610279959E-3</v>
      </c>
      <c r="AH749" s="41" t="s">
        <v>822</v>
      </c>
      <c r="AI749" s="45">
        <v>43609.385416666664</v>
      </c>
      <c r="AJ749" s="43">
        <v>7151953</v>
      </c>
      <c r="AK749" s="44">
        <f>AJ749/MAX(AJ$11:AJ749)-1</f>
        <v>0</v>
      </c>
      <c r="AN749" s="41" t="s">
        <v>823</v>
      </c>
      <c r="AO749" s="45">
        <v>43609.385416666664</v>
      </c>
      <c r="AP749" s="43">
        <v>5330544.5</v>
      </c>
      <c r="AQ749" s="44">
        <f>AP749/MAX(AP$11:AP749)-1</f>
        <v>-3.0653144840996571E-2</v>
      </c>
      <c r="AT749" s="41" t="s">
        <v>824</v>
      </c>
      <c r="AU749" s="45">
        <v>43609.385416666664</v>
      </c>
      <c r="AV749" s="43">
        <v>7385937</v>
      </c>
      <c r="AW749" s="44">
        <f>AV749/MAX(AV$11:AV749)-1</f>
        <v>-5.6135376848768792E-2</v>
      </c>
      <c r="AZ749" s="41" t="s">
        <v>825</v>
      </c>
      <c r="BA749" s="45">
        <v>43609.385416666664</v>
      </c>
      <c r="BB749" s="43">
        <v>11461332</v>
      </c>
      <c r="BC749" s="44">
        <f>BB749/MAX(BB$11:BB749)-1</f>
        <v>-2.0765810551483188E-2</v>
      </c>
      <c r="BF749" s="41" t="s">
        <v>826</v>
      </c>
      <c r="BG749" s="45">
        <v>43609.385416666664</v>
      </c>
      <c r="BH749" s="43">
        <v>10014990</v>
      </c>
      <c r="BI749" s="44">
        <f>BH749/MAX(BH$11:BH749)-1</f>
        <v>0</v>
      </c>
      <c r="BL749" s="41" t="s">
        <v>827</v>
      </c>
      <c r="BM749" s="45">
        <v>43609.385416666664</v>
      </c>
      <c r="BN749" s="43">
        <v>2850942.25</v>
      </c>
      <c r="BO749" s="44">
        <f>BN749/MAX(BN$11:BN749)-1</f>
        <v>0</v>
      </c>
      <c r="BR749" s="41" t="s">
        <v>828</v>
      </c>
      <c r="BS749" s="45">
        <v>43609.385416666664</v>
      </c>
      <c r="BT749" s="43">
        <v>5176628</v>
      </c>
      <c r="BU749" s="44">
        <f>BT749/MAX(BT$11:BT749)-1</f>
        <v>-4.4477269633393046E-2</v>
      </c>
      <c r="BX749" s="41" t="s">
        <v>829</v>
      </c>
      <c r="BY749" s="45">
        <v>43609.385416666664</v>
      </c>
      <c r="BZ749" s="43">
        <v>2264625</v>
      </c>
      <c r="CA749" s="44">
        <f>BZ749/MAX(BZ$11:BZ749)-1</f>
        <v>-0.18764331815666735</v>
      </c>
      <c r="CD749" s="41" t="s">
        <v>830</v>
      </c>
      <c r="CE749" s="45">
        <v>43609.385416666664</v>
      </c>
      <c r="CF749" s="43">
        <v>3609783</v>
      </c>
      <c r="CG749" s="44">
        <f>CF749/MAX(CF$11:CF749)-1</f>
        <v>-8.3150312192116216E-2</v>
      </c>
      <c r="CJ749" s="41" t="s">
        <v>831</v>
      </c>
      <c r="CK749" s="45">
        <v>43609.385416666664</v>
      </c>
      <c r="CL749" s="43">
        <v>3708958.5</v>
      </c>
      <c r="CM749" s="44">
        <f>CL749/MAX(CL$11:CL749)-1</f>
        <v>-0.12582426278455072</v>
      </c>
      <c r="CP749" s="41" t="s">
        <v>832</v>
      </c>
      <c r="CQ749" s="45">
        <v>43609.385416666664</v>
      </c>
      <c r="CR749" s="43">
        <v>4311001.5</v>
      </c>
      <c r="CS749" s="44">
        <f>CR749/MAX(CR$11:CR749)-1</f>
        <v>0</v>
      </c>
      <c r="CV749" s="41" t="s">
        <v>833</v>
      </c>
      <c r="CW749" s="45">
        <v>43609.385416666664</v>
      </c>
      <c r="CX749" s="43">
        <v>2992833.75</v>
      </c>
      <c r="CY749" s="44">
        <f>CX749/MAX(CX$11:CX749)-1</f>
        <v>0</v>
      </c>
      <c r="DB749" s="41" t="s">
        <v>834</v>
      </c>
      <c r="DC749" s="45">
        <v>43609.385416666664</v>
      </c>
      <c r="DD749" s="43">
        <v>2821400.25</v>
      </c>
      <c r="DE749" s="44">
        <f>DD749/MAX(DD$11:DD749)-1</f>
        <v>0</v>
      </c>
      <c r="DH749" s="41" t="s">
        <v>835</v>
      </c>
      <c r="DI749" s="45">
        <v>43609.385416666664</v>
      </c>
      <c r="DJ749" s="43">
        <v>4201933.5</v>
      </c>
      <c r="DK749" s="44">
        <f>DJ749/MAX(DJ$11:DJ749)-1</f>
        <v>-0.25279340015147089</v>
      </c>
      <c r="DN749" s="41" t="s">
        <v>836</v>
      </c>
      <c r="DO749" s="45">
        <v>43609.385416666664</v>
      </c>
      <c r="DP749" s="43">
        <v>1518595.13</v>
      </c>
      <c r="DQ749" s="44">
        <f>DP749/MAX(DP$11:DP749)-1</f>
        <v>-0.27844345033046503</v>
      </c>
    </row>
    <row r="750" spans="4:121">
      <c r="D750" s="41" t="s">
        <v>817</v>
      </c>
      <c r="E750" s="45">
        <v>43612.385416666664</v>
      </c>
      <c r="F750" s="43">
        <v>11794949</v>
      </c>
      <c r="G750" s="44">
        <f>F750/MAX(F$11:F750)-1</f>
        <v>-2.5402142091149882E-3</v>
      </c>
      <c r="J750" s="41" t="s">
        <v>818</v>
      </c>
      <c r="K750" s="45">
        <v>43612.385416666664</v>
      </c>
      <c r="L750" s="43">
        <v>11090093</v>
      </c>
      <c r="M750" s="44">
        <f>L750/MAX(L$11:L750)-1</f>
        <v>0</v>
      </c>
      <c r="P750" s="41" t="s">
        <v>819</v>
      </c>
      <c r="Q750" s="45">
        <v>43612.385416666664</v>
      </c>
      <c r="R750" s="43">
        <v>5953506</v>
      </c>
      <c r="S750" s="44">
        <f>R750/MAX(R$11:R750)-1</f>
        <v>0</v>
      </c>
      <c r="V750" s="41" t="s">
        <v>820</v>
      </c>
      <c r="W750" s="45">
        <v>43612.385416666664</v>
      </c>
      <c r="X750" s="43">
        <v>3400479.5</v>
      </c>
      <c r="Y750" s="44">
        <f>X750/MAX(X$11:X750)-1</f>
        <v>0</v>
      </c>
      <c r="AB750" s="41" t="s">
        <v>821</v>
      </c>
      <c r="AC750" s="45">
        <v>43612.385416666664</v>
      </c>
      <c r="AD750" s="43">
        <v>2271916.75</v>
      </c>
      <c r="AE750" s="44">
        <f>AD750/MAX(AD$11:AD750)-1</f>
        <v>-1.1194971359183459E-2</v>
      </c>
      <c r="AH750" s="41" t="s">
        <v>822</v>
      </c>
      <c r="AI750" s="45">
        <v>43612.385416666664</v>
      </c>
      <c r="AJ750" s="43">
        <v>7246936</v>
      </c>
      <c r="AK750" s="44">
        <f>AJ750/MAX(AJ$11:AJ750)-1</f>
        <v>0</v>
      </c>
      <c r="AN750" s="41" t="s">
        <v>823</v>
      </c>
      <c r="AO750" s="45">
        <v>43612.385416666664</v>
      </c>
      <c r="AP750" s="43">
        <v>5470484</v>
      </c>
      <c r="AQ750" s="44">
        <f>AP750/MAX(AP$11:AP750)-1</f>
        <v>-5.2054791780378196E-3</v>
      </c>
      <c r="AT750" s="41" t="s">
        <v>824</v>
      </c>
      <c r="AU750" s="45">
        <v>43612.385416666664</v>
      </c>
      <c r="AV750" s="43">
        <v>7586655</v>
      </c>
      <c r="AW750" s="44">
        <f>AV750/MAX(AV$11:AV750)-1</f>
        <v>-3.0485196048462893E-2</v>
      </c>
      <c r="AZ750" s="41" t="s">
        <v>825</v>
      </c>
      <c r="BA750" s="45">
        <v>43612.385416666664</v>
      </c>
      <c r="BB750" s="43">
        <v>11727695</v>
      </c>
      <c r="BC750" s="44">
        <f>BB750/MAX(BB$11:BB750)-1</f>
        <v>0</v>
      </c>
      <c r="BF750" s="41" t="s">
        <v>826</v>
      </c>
      <c r="BG750" s="45">
        <v>43612.385416666664</v>
      </c>
      <c r="BH750" s="43">
        <v>10179623</v>
      </c>
      <c r="BI750" s="44">
        <f>BH750/MAX(BH$11:BH750)-1</f>
        <v>0</v>
      </c>
      <c r="BL750" s="41" t="s">
        <v>827</v>
      </c>
      <c r="BM750" s="45">
        <v>43612.385416666664</v>
      </c>
      <c r="BN750" s="43">
        <v>2881932.75</v>
      </c>
      <c r="BO750" s="44">
        <f>BN750/MAX(BN$11:BN750)-1</f>
        <v>0</v>
      </c>
      <c r="BR750" s="41" t="s">
        <v>828</v>
      </c>
      <c r="BS750" s="45">
        <v>43612.385416666664</v>
      </c>
      <c r="BT750" s="43">
        <v>5232899.5</v>
      </c>
      <c r="BU750" s="44">
        <f>BT750/MAX(BT$11:BT750)-1</f>
        <v>-3.4090450777214065E-2</v>
      </c>
      <c r="BX750" s="41" t="s">
        <v>829</v>
      </c>
      <c r="BY750" s="45">
        <v>43612.385416666664</v>
      </c>
      <c r="BZ750" s="43">
        <v>2341404.5</v>
      </c>
      <c r="CA750" s="44">
        <f>BZ750/MAX(BZ$11:BZ750)-1</f>
        <v>-0.16010130133110456</v>
      </c>
      <c r="CD750" s="41" t="s">
        <v>830</v>
      </c>
      <c r="CE750" s="45">
        <v>43612.385416666664</v>
      </c>
      <c r="CF750" s="43">
        <v>3732168</v>
      </c>
      <c r="CG750" s="44">
        <f>CF750/MAX(CF$11:CF750)-1</f>
        <v>-5.2065715405448465E-2</v>
      </c>
      <c r="CJ750" s="41" t="s">
        <v>831</v>
      </c>
      <c r="CK750" s="45">
        <v>43612.385416666664</v>
      </c>
      <c r="CL750" s="43">
        <v>3812367.75</v>
      </c>
      <c r="CM750" s="44">
        <f>CL750/MAX(CL$11:CL750)-1</f>
        <v>-0.1014514213646085</v>
      </c>
      <c r="CP750" s="41" t="s">
        <v>832</v>
      </c>
      <c r="CQ750" s="45">
        <v>43612.385416666664</v>
      </c>
      <c r="CR750" s="43">
        <v>4357949</v>
      </c>
      <c r="CS750" s="44">
        <f>CR750/MAX(CR$11:CR750)-1</f>
        <v>0</v>
      </c>
      <c r="CV750" s="41" t="s">
        <v>833</v>
      </c>
      <c r="CW750" s="45">
        <v>43612.385416666664</v>
      </c>
      <c r="CX750" s="43">
        <v>3025426.5</v>
      </c>
      <c r="CY750" s="44">
        <f>CX750/MAX(CX$11:CX750)-1</f>
        <v>0</v>
      </c>
      <c r="DB750" s="41" t="s">
        <v>834</v>
      </c>
      <c r="DC750" s="45">
        <v>43612.385416666664</v>
      </c>
      <c r="DD750" s="43">
        <v>2852126</v>
      </c>
      <c r="DE750" s="44">
        <f>DD750/MAX(DD$11:DD750)-1</f>
        <v>0</v>
      </c>
      <c r="DH750" s="41" t="s">
        <v>835</v>
      </c>
      <c r="DI750" s="45">
        <v>43612.385416666664</v>
      </c>
      <c r="DJ750" s="43">
        <v>4158734.75</v>
      </c>
      <c r="DK750" s="44">
        <f>DJ750/MAX(DJ$11:DJ750)-1</f>
        <v>-0.26047519499786875</v>
      </c>
      <c r="DN750" s="41" t="s">
        <v>836</v>
      </c>
      <c r="DO750" s="45">
        <v>43612.385416666664</v>
      </c>
      <c r="DP750" s="43">
        <v>1568157.5</v>
      </c>
      <c r="DQ750" s="44">
        <f>DP750/MAX(DP$11:DP750)-1</f>
        <v>-0.254894018369199</v>
      </c>
    </row>
    <row r="751" spans="4:121">
      <c r="D751" s="41" t="s">
        <v>817</v>
      </c>
      <c r="E751" s="45">
        <v>43613.385416666664</v>
      </c>
      <c r="F751" s="43">
        <v>11357954</v>
      </c>
      <c r="G751" s="44">
        <f>F751/MAX(F$11:F751)-1</f>
        <v>-3.949543454043547E-2</v>
      </c>
      <c r="J751" s="41" t="s">
        <v>818</v>
      </c>
      <c r="K751" s="45">
        <v>43613.385416666664</v>
      </c>
      <c r="L751" s="43">
        <v>11309533</v>
      </c>
      <c r="M751" s="44">
        <f>L751/MAX(L$11:L751)-1</f>
        <v>0</v>
      </c>
      <c r="P751" s="41" t="s">
        <v>819</v>
      </c>
      <c r="Q751" s="45">
        <v>43613.385416666664</v>
      </c>
      <c r="R751" s="43">
        <v>6054269</v>
      </c>
      <c r="S751" s="44">
        <f>R751/MAX(R$11:R751)-1</f>
        <v>0</v>
      </c>
      <c r="V751" s="41" t="s">
        <v>820</v>
      </c>
      <c r="W751" s="45">
        <v>43613.385416666664</v>
      </c>
      <c r="X751" s="43">
        <v>3473413.25</v>
      </c>
      <c r="Y751" s="44">
        <f>X751/MAX(X$11:X751)-1</f>
        <v>0</v>
      </c>
      <c r="AB751" s="41" t="s">
        <v>821</v>
      </c>
      <c r="AC751" s="45">
        <v>43613.385416666664</v>
      </c>
      <c r="AD751" s="43">
        <v>2294842.5</v>
      </c>
      <c r="AE751" s="44">
        <f>AD751/MAX(AD$11:AD751)-1</f>
        <v>-1.2170102893677148E-3</v>
      </c>
      <c r="AH751" s="41" t="s">
        <v>822</v>
      </c>
      <c r="AI751" s="45">
        <v>43613.385416666664</v>
      </c>
      <c r="AJ751" s="43">
        <v>7282964</v>
      </c>
      <c r="AK751" s="44">
        <f>AJ751/MAX(AJ$11:AJ751)-1</f>
        <v>0</v>
      </c>
      <c r="AN751" s="41" t="s">
        <v>823</v>
      </c>
      <c r="AO751" s="45">
        <v>43613.385416666664</v>
      </c>
      <c r="AP751" s="43">
        <v>5534795.5</v>
      </c>
      <c r="AQ751" s="44">
        <f>AP751/MAX(AP$11:AP751)-1</f>
        <v>0</v>
      </c>
      <c r="AT751" s="41" t="s">
        <v>824</v>
      </c>
      <c r="AU751" s="45">
        <v>43613.385416666664</v>
      </c>
      <c r="AV751" s="43">
        <v>7271045</v>
      </c>
      <c r="AW751" s="44">
        <f>AV751/MAX(AV$11:AV751)-1</f>
        <v>-7.0817670277901867E-2</v>
      </c>
      <c r="AZ751" s="41" t="s">
        <v>825</v>
      </c>
      <c r="BA751" s="45">
        <v>43613.385416666664</v>
      </c>
      <c r="BB751" s="43">
        <v>11543993</v>
      </c>
      <c r="BC751" s="44">
        <f>BB751/MAX(BB$11:BB751)-1</f>
        <v>-1.566394760436729E-2</v>
      </c>
      <c r="BF751" s="41" t="s">
        <v>826</v>
      </c>
      <c r="BG751" s="45">
        <v>43613.385416666664</v>
      </c>
      <c r="BH751" s="43">
        <v>10081807</v>
      </c>
      <c r="BI751" s="44">
        <f>BH751/MAX(BH$11:BH751)-1</f>
        <v>-9.6090002547245534E-3</v>
      </c>
      <c r="BL751" s="41" t="s">
        <v>827</v>
      </c>
      <c r="BM751" s="45">
        <v>43613.385416666664</v>
      </c>
      <c r="BN751" s="43">
        <v>2893323</v>
      </c>
      <c r="BO751" s="44">
        <f>BN751/MAX(BN$11:BN751)-1</f>
        <v>0</v>
      </c>
      <c r="BR751" s="41" t="s">
        <v>828</v>
      </c>
      <c r="BS751" s="45">
        <v>43613.385416666664</v>
      </c>
      <c r="BT751" s="43">
        <v>5253582</v>
      </c>
      <c r="BU751" s="44">
        <f>BT751/MAX(BT$11:BT751)-1</f>
        <v>-3.0272792086883715E-2</v>
      </c>
      <c r="BX751" s="41" t="s">
        <v>829</v>
      </c>
      <c r="BY751" s="45">
        <v>43613.385416666664</v>
      </c>
      <c r="BZ751" s="43">
        <v>2374524</v>
      </c>
      <c r="CA751" s="44">
        <f>BZ751/MAX(BZ$11:BZ751)-1</f>
        <v>-0.14822081466143067</v>
      </c>
      <c r="CD751" s="41" t="s">
        <v>830</v>
      </c>
      <c r="CE751" s="45">
        <v>43613.385416666664</v>
      </c>
      <c r="CF751" s="43">
        <v>3784960.25</v>
      </c>
      <c r="CG751" s="44">
        <f>CF751/MAX(CF$11:CF751)-1</f>
        <v>-3.865699861245131E-2</v>
      </c>
      <c r="CJ751" s="41" t="s">
        <v>831</v>
      </c>
      <c r="CK751" s="45">
        <v>43613.385416666664</v>
      </c>
      <c r="CL751" s="43">
        <v>3859891.25</v>
      </c>
      <c r="CM751" s="44">
        <f>CL751/MAX(CL$11:CL751)-1</f>
        <v>-9.0250462753839966E-2</v>
      </c>
      <c r="CP751" s="41" t="s">
        <v>832</v>
      </c>
      <c r="CQ751" s="45">
        <v>43613.385416666664</v>
      </c>
      <c r="CR751" s="43">
        <v>4375204.5</v>
      </c>
      <c r="CS751" s="44">
        <f>CR751/MAX(CR$11:CR751)-1</f>
        <v>0</v>
      </c>
      <c r="CV751" s="41" t="s">
        <v>833</v>
      </c>
      <c r="CW751" s="45">
        <v>43613.385416666664</v>
      </c>
      <c r="CX751" s="43">
        <v>3037405.75</v>
      </c>
      <c r="CY751" s="44">
        <f>CX751/MAX(CX$11:CX751)-1</f>
        <v>0</v>
      </c>
      <c r="DB751" s="41" t="s">
        <v>834</v>
      </c>
      <c r="DC751" s="45">
        <v>43613.385416666664</v>
      </c>
      <c r="DD751" s="43">
        <v>2863419</v>
      </c>
      <c r="DE751" s="44">
        <f>DD751/MAX(DD$11:DD751)-1</f>
        <v>0</v>
      </c>
      <c r="DH751" s="41" t="s">
        <v>835</v>
      </c>
      <c r="DI751" s="45">
        <v>43613.385416666664</v>
      </c>
      <c r="DJ751" s="43">
        <v>4236497.5</v>
      </c>
      <c r="DK751" s="44">
        <f>DJ751/MAX(DJ$11:DJ751)-1</f>
        <v>-0.24664707515199991</v>
      </c>
      <c r="DN751" s="41" t="s">
        <v>836</v>
      </c>
      <c r="DO751" s="45">
        <v>43613.385416666664</v>
      </c>
      <c r="DP751" s="43">
        <v>1589536.88</v>
      </c>
      <c r="DQ751" s="44">
        <f>DP751/MAX(DP$11:DP751)-1</f>
        <v>-0.24473566123889945</v>
      </c>
    </row>
    <row r="752" spans="4:121">
      <c r="D752" s="41" t="s">
        <v>817</v>
      </c>
      <c r="E752" s="45">
        <v>43614.385416666664</v>
      </c>
      <c r="F752" s="43">
        <v>11160426</v>
      </c>
      <c r="G752" s="44">
        <f>F752/MAX(F$11:F752)-1</f>
        <v>-5.6199723517666444E-2</v>
      </c>
      <c r="J752" s="41" t="s">
        <v>818</v>
      </c>
      <c r="K752" s="45">
        <v>43614.385416666664</v>
      </c>
      <c r="L752" s="43">
        <v>11279848</v>
      </c>
      <c r="M752" s="44">
        <f>L752/MAX(L$11:L752)-1</f>
        <v>-2.6247768143918826E-3</v>
      </c>
      <c r="P752" s="41" t="s">
        <v>819</v>
      </c>
      <c r="Q752" s="45">
        <v>43614.385416666664</v>
      </c>
      <c r="R752" s="43">
        <v>5927126</v>
      </c>
      <c r="S752" s="44">
        <f>R752/MAX(R$11:R752)-1</f>
        <v>-2.1000553493741303E-2</v>
      </c>
      <c r="V752" s="41" t="s">
        <v>820</v>
      </c>
      <c r="W752" s="45">
        <v>43614.385416666664</v>
      </c>
      <c r="X752" s="43">
        <v>3418123.25</v>
      </c>
      <c r="Y752" s="44">
        <f>X752/MAX(X$11:X752)-1</f>
        <v>-1.5918059850782207E-2</v>
      </c>
      <c r="AB752" s="41" t="s">
        <v>821</v>
      </c>
      <c r="AC752" s="45">
        <v>43614.385416666664</v>
      </c>
      <c r="AD752" s="43">
        <v>2236341.5</v>
      </c>
      <c r="AE752" s="44">
        <f>AD752/MAX(AD$11:AD752)-1</f>
        <v>-2.6678367084468801E-2</v>
      </c>
      <c r="AH752" s="41" t="s">
        <v>822</v>
      </c>
      <c r="AI752" s="45">
        <v>43614.385416666664</v>
      </c>
      <c r="AJ752" s="43">
        <v>7282486</v>
      </c>
      <c r="AK752" s="44">
        <f>AJ752/MAX(AJ$11:AJ752)-1</f>
        <v>-6.5632618807431875E-5</v>
      </c>
      <c r="AN752" s="41" t="s">
        <v>823</v>
      </c>
      <c r="AO752" s="45">
        <v>43614.385416666664</v>
      </c>
      <c r="AP752" s="43">
        <v>5560961.5</v>
      </c>
      <c r="AQ752" s="44">
        <f>AP752/MAX(AP$11:AP752)-1</f>
        <v>0</v>
      </c>
      <c r="AT752" s="41" t="s">
        <v>824</v>
      </c>
      <c r="AU752" s="45">
        <v>43614.385416666664</v>
      </c>
      <c r="AV752" s="43">
        <v>7202929</v>
      </c>
      <c r="AW752" s="44">
        <f>AV752/MAX(AV$11:AV752)-1</f>
        <v>-7.9522359022277778E-2</v>
      </c>
      <c r="AZ752" s="41" t="s">
        <v>825</v>
      </c>
      <c r="BA752" s="45">
        <v>43614.385416666664</v>
      </c>
      <c r="BB752" s="43">
        <v>11408750</v>
      </c>
      <c r="BC752" s="44">
        <f>BB752/MAX(BB$11:BB752)-1</f>
        <v>-2.7195881202572214E-2</v>
      </c>
      <c r="BF752" s="41" t="s">
        <v>826</v>
      </c>
      <c r="BG752" s="45">
        <v>43614.385416666664</v>
      </c>
      <c r="BH752" s="43">
        <v>10008595</v>
      </c>
      <c r="BI752" s="44">
        <f>BH752/MAX(BH$11:BH752)-1</f>
        <v>-1.6801015126002183E-2</v>
      </c>
      <c r="BL752" s="41" t="s">
        <v>827</v>
      </c>
      <c r="BM752" s="45">
        <v>43614.385416666664</v>
      </c>
      <c r="BN752" s="43">
        <v>2893187.25</v>
      </c>
      <c r="BO752" s="44">
        <f>BN752/MAX(BN$11:BN752)-1</f>
        <v>-4.6918370330550907E-5</v>
      </c>
      <c r="BR752" s="41" t="s">
        <v>828</v>
      </c>
      <c r="BS752" s="45">
        <v>43614.385416666664</v>
      </c>
      <c r="BT752" s="43">
        <v>5253335</v>
      </c>
      <c r="BU752" s="44">
        <f>BT752/MAX(BT$11:BT752)-1</f>
        <v>-3.0318384336201265E-2</v>
      </c>
      <c r="BX752" s="41" t="s">
        <v>829</v>
      </c>
      <c r="BY752" s="45">
        <v>43614.385416666664</v>
      </c>
      <c r="BZ752" s="43">
        <v>2356851</v>
      </c>
      <c r="CA752" s="44">
        <f>BZ752/MAX(BZ$11:BZ752)-1</f>
        <v>-0.15456039831798174</v>
      </c>
      <c r="CD752" s="41" t="s">
        <v>830</v>
      </c>
      <c r="CE752" s="45">
        <v>43614.385416666664</v>
      </c>
      <c r="CF752" s="43">
        <v>3820177.25</v>
      </c>
      <c r="CG752" s="44">
        <f>CF752/MAX(CF$11:CF752)-1</f>
        <v>-2.9712223966570805E-2</v>
      </c>
      <c r="CJ752" s="41" t="s">
        <v>831</v>
      </c>
      <c r="CK752" s="45">
        <v>43614.385416666664</v>
      </c>
      <c r="CL752" s="43">
        <v>3914978.25</v>
      </c>
      <c r="CM752" s="44">
        <f>CL752/MAX(CL$11:CL752)-1</f>
        <v>-7.7266839767498263E-2</v>
      </c>
      <c r="CP752" s="41" t="s">
        <v>832</v>
      </c>
      <c r="CQ752" s="45">
        <v>43614.385416666664</v>
      </c>
      <c r="CR752" s="43">
        <v>4374998.5</v>
      </c>
      <c r="CS752" s="44">
        <f>CR752/MAX(CR$11:CR752)-1</f>
        <v>-4.7083513467716109E-5</v>
      </c>
      <c r="CV752" s="41" t="s">
        <v>833</v>
      </c>
      <c r="CW752" s="45">
        <v>43614.385416666664</v>
      </c>
      <c r="CX752" s="43">
        <v>3037262.75</v>
      </c>
      <c r="CY752" s="44">
        <f>CX752/MAX(CX$11:CX752)-1</f>
        <v>-4.707965012573645E-5</v>
      </c>
      <c r="DB752" s="41" t="s">
        <v>834</v>
      </c>
      <c r="DC752" s="45">
        <v>43614.385416666664</v>
      </c>
      <c r="DD752" s="43">
        <v>2863284.25</v>
      </c>
      <c r="DE752" s="44">
        <f>DD752/MAX(DD$11:DD752)-1</f>
        <v>-4.7059127567417036E-5</v>
      </c>
      <c r="DH752" s="41" t="s">
        <v>835</v>
      </c>
      <c r="DI752" s="45">
        <v>43614.385416666664</v>
      </c>
      <c r="DJ752" s="43">
        <v>4160398.75</v>
      </c>
      <c r="DK752" s="44">
        <f>DJ752/MAX(DJ$11:DJ752)-1</f>
        <v>-0.26017929507890336</v>
      </c>
      <c r="DN752" s="41" t="s">
        <v>836</v>
      </c>
      <c r="DO752" s="45">
        <v>43614.385416666664</v>
      </c>
      <c r="DP752" s="43">
        <v>1578128.63</v>
      </c>
      <c r="DQ752" s="44">
        <f>DP752/MAX(DP$11:DP752)-1</f>
        <v>-0.25015626173020189</v>
      </c>
    </row>
    <row r="753" spans="4:121">
      <c r="D753" s="41" t="s">
        <v>817</v>
      </c>
      <c r="E753" s="45">
        <v>43615.385416666664</v>
      </c>
      <c r="F753" s="43">
        <v>11240741</v>
      </c>
      <c r="G753" s="44">
        <f>F753/MAX(F$11:F753)-1</f>
        <v>-4.9407749877441676E-2</v>
      </c>
      <c r="J753" s="41" t="s">
        <v>818</v>
      </c>
      <c r="K753" s="45">
        <v>43615.385416666664</v>
      </c>
      <c r="L753" s="43">
        <v>11243462</v>
      </c>
      <c r="M753" s="44">
        <f>L753/MAX(L$11:L753)-1</f>
        <v>-5.8420626209765292E-3</v>
      </c>
      <c r="P753" s="41" t="s">
        <v>819</v>
      </c>
      <c r="Q753" s="45">
        <v>43615.385416666664</v>
      </c>
      <c r="R753" s="43">
        <v>5933428</v>
      </c>
      <c r="S753" s="44">
        <f>R753/MAX(R$11:R753)-1</f>
        <v>-1.9959635093848682E-2</v>
      </c>
      <c r="V753" s="41" t="s">
        <v>820</v>
      </c>
      <c r="W753" s="45">
        <v>43615.385416666664</v>
      </c>
      <c r="X753" s="43">
        <v>3522403</v>
      </c>
      <c r="Y753" s="44">
        <f>X753/MAX(X$11:X753)-1</f>
        <v>0</v>
      </c>
      <c r="AB753" s="41" t="s">
        <v>821</v>
      </c>
      <c r="AC753" s="45">
        <v>43615.385416666664</v>
      </c>
      <c r="AD753" s="43">
        <v>2293821.5</v>
      </c>
      <c r="AE753" s="44">
        <f>AD753/MAX(AD$11:AD753)-1</f>
        <v>-1.6613795358386696E-3</v>
      </c>
      <c r="AH753" s="41" t="s">
        <v>822</v>
      </c>
      <c r="AI753" s="45">
        <v>43615.385416666664</v>
      </c>
      <c r="AJ753" s="43">
        <v>7293813</v>
      </c>
      <c r="AK753" s="44">
        <f>AJ753/MAX(AJ$11:AJ753)-1</f>
        <v>0</v>
      </c>
      <c r="AN753" s="41" t="s">
        <v>823</v>
      </c>
      <c r="AO753" s="45">
        <v>43615.385416666664</v>
      </c>
      <c r="AP753" s="43">
        <v>5475283.5</v>
      </c>
      <c r="AQ753" s="44">
        <f>AP753/MAX(AP$11:AP753)-1</f>
        <v>-1.5407047863934986E-2</v>
      </c>
      <c r="AT753" s="41" t="s">
        <v>824</v>
      </c>
      <c r="AU753" s="45">
        <v>43615.385416666664</v>
      </c>
      <c r="AV753" s="43">
        <v>7264614</v>
      </c>
      <c r="AW753" s="44">
        <f>AV753/MAX(AV$11:AV753)-1</f>
        <v>-7.1639501467564815E-2</v>
      </c>
      <c r="AZ753" s="41" t="s">
        <v>825</v>
      </c>
      <c r="BA753" s="45">
        <v>43615.385416666664</v>
      </c>
      <c r="BB753" s="43">
        <v>11215443</v>
      </c>
      <c r="BC753" s="44">
        <f>BB753/MAX(BB$11:BB753)-1</f>
        <v>-4.3678830324287987E-2</v>
      </c>
      <c r="BF753" s="41" t="s">
        <v>826</v>
      </c>
      <c r="BG753" s="45">
        <v>43615.385416666664</v>
      </c>
      <c r="BH753" s="43">
        <v>9904053</v>
      </c>
      <c r="BI753" s="44">
        <f>BH753/MAX(BH$11:BH753)-1</f>
        <v>-2.7070747119023908E-2</v>
      </c>
      <c r="BL753" s="41" t="s">
        <v>827</v>
      </c>
      <c r="BM753" s="45">
        <v>43615.385416666664</v>
      </c>
      <c r="BN753" s="43">
        <v>2897101.75</v>
      </c>
      <c r="BO753" s="44">
        <f>BN753/MAX(BN$11:BN753)-1</f>
        <v>0</v>
      </c>
      <c r="BR753" s="41" t="s">
        <v>828</v>
      </c>
      <c r="BS753" s="45">
        <v>43615.385416666664</v>
      </c>
      <c r="BT753" s="43">
        <v>5260443</v>
      </c>
      <c r="BU753" s="44">
        <f>BT753/MAX(BT$11:BT753)-1</f>
        <v>-2.9006361226283861E-2</v>
      </c>
      <c r="BX753" s="41" t="s">
        <v>829</v>
      </c>
      <c r="BY753" s="45">
        <v>43615.385416666664</v>
      </c>
      <c r="BZ753" s="43">
        <v>2305361.25</v>
      </c>
      <c r="CA753" s="44">
        <f>BZ753/MAX(BZ$11:BZ753)-1</f>
        <v>-0.17303058320905329</v>
      </c>
      <c r="CD753" s="41" t="s">
        <v>830</v>
      </c>
      <c r="CE753" s="45">
        <v>43615.385416666664</v>
      </c>
      <c r="CF753" s="43">
        <v>3814868</v>
      </c>
      <c r="CG753" s="44">
        <f>CF753/MAX(CF$11:CF753)-1</f>
        <v>-3.1060721703136673E-2</v>
      </c>
      <c r="CJ753" s="41" t="s">
        <v>831</v>
      </c>
      <c r="CK753" s="45">
        <v>43615.385416666664</v>
      </c>
      <c r="CL753" s="43">
        <v>3909581.5</v>
      </c>
      <c r="CM753" s="44">
        <f>CL753/MAX(CL$11:CL753)-1</f>
        <v>-7.8538816229304809E-2</v>
      </c>
      <c r="CP753" s="41" t="s">
        <v>832</v>
      </c>
      <c r="CQ753" s="45">
        <v>43615.385416666664</v>
      </c>
      <c r="CR753" s="43">
        <v>4380929</v>
      </c>
      <c r="CS753" s="44">
        <f>CR753/MAX(CR$11:CR753)-1</f>
        <v>0</v>
      </c>
      <c r="CV753" s="41" t="s">
        <v>833</v>
      </c>
      <c r="CW753" s="45">
        <v>43615.385416666664</v>
      </c>
      <c r="CX753" s="43">
        <v>3041379.75</v>
      </c>
      <c r="CY753" s="44">
        <f>CX753/MAX(CX$11:CX753)-1</f>
        <v>0</v>
      </c>
      <c r="DB753" s="41" t="s">
        <v>834</v>
      </c>
      <c r="DC753" s="45">
        <v>43615.385416666664</v>
      </c>
      <c r="DD753" s="43">
        <v>2867165.5</v>
      </c>
      <c r="DE753" s="44">
        <f>DD753/MAX(DD$11:DD753)-1</f>
        <v>0</v>
      </c>
      <c r="DH753" s="41" t="s">
        <v>835</v>
      </c>
      <c r="DI753" s="45">
        <v>43615.385416666664</v>
      </c>
      <c r="DJ753" s="43">
        <v>4286986</v>
      </c>
      <c r="DK753" s="44">
        <f>DJ753/MAX(DJ$11:DJ753)-1</f>
        <v>-0.23766898437154071</v>
      </c>
      <c r="DN753" s="41" t="s">
        <v>836</v>
      </c>
      <c r="DO753" s="45">
        <v>43615.385416666664</v>
      </c>
      <c r="DP753" s="43">
        <v>1598642.88</v>
      </c>
      <c r="DQ753" s="44">
        <f>DP753/MAX(DP$11:DP753)-1</f>
        <v>-0.24040896888259589</v>
      </c>
    </row>
    <row r="754" spans="4:121">
      <c r="D754" s="41" t="s">
        <v>817</v>
      </c>
      <c r="E754" s="45">
        <v>43616.385416666664</v>
      </c>
      <c r="F754" s="43">
        <v>10805038</v>
      </c>
      <c r="G754" s="44">
        <f>F754/MAX(F$11:F754)-1</f>
        <v>-8.6253710046361953E-2</v>
      </c>
      <c r="J754" s="41" t="s">
        <v>818</v>
      </c>
      <c r="K754" s="45">
        <v>43616.385416666664</v>
      </c>
      <c r="L754" s="43">
        <v>11173538</v>
      </c>
      <c r="M754" s="44">
        <f>L754/MAX(L$11:L754)-1</f>
        <v>-1.2024811280890169E-2</v>
      </c>
      <c r="P754" s="41" t="s">
        <v>819</v>
      </c>
      <c r="Q754" s="45">
        <v>43616.385416666664</v>
      </c>
      <c r="R754" s="43">
        <v>6038067.5</v>
      </c>
      <c r="S754" s="44">
        <f>R754/MAX(R$11:R754)-1</f>
        <v>-2.6760456134340416E-3</v>
      </c>
      <c r="V754" s="41" t="s">
        <v>820</v>
      </c>
      <c r="W754" s="45">
        <v>43616.385416666664</v>
      </c>
      <c r="X754" s="43">
        <v>3608603.25</v>
      </c>
      <c r="Y754" s="44">
        <f>X754/MAX(X$11:X754)-1</f>
        <v>0</v>
      </c>
      <c r="AB754" s="41" t="s">
        <v>821</v>
      </c>
      <c r="AC754" s="45">
        <v>43616.385416666664</v>
      </c>
      <c r="AD754" s="43">
        <v>2356262.75</v>
      </c>
      <c r="AE754" s="44">
        <f>AD754/MAX(AD$11:AD754)-1</f>
        <v>0</v>
      </c>
      <c r="AH754" s="41" t="s">
        <v>822</v>
      </c>
      <c r="AI754" s="45">
        <v>43616.385416666664</v>
      </c>
      <c r="AJ754" s="43">
        <v>6870070</v>
      </c>
      <c r="AK754" s="44">
        <f>AJ754/MAX(AJ$11:AJ754)-1</f>
        <v>-5.8096224841519772E-2</v>
      </c>
      <c r="AN754" s="41" t="s">
        <v>823</v>
      </c>
      <c r="AO754" s="45">
        <v>43616.385416666664</v>
      </c>
      <c r="AP754" s="43">
        <v>5218888</v>
      </c>
      <c r="AQ754" s="44">
        <f>AP754/MAX(AP$11:AP754)-1</f>
        <v>-6.151337318195782E-2</v>
      </c>
      <c r="AT754" s="41" t="s">
        <v>824</v>
      </c>
      <c r="AU754" s="45">
        <v>43616.385416666664</v>
      </c>
      <c r="AV754" s="43">
        <v>6916387.5</v>
      </c>
      <c r="AW754" s="44">
        <f>AV754/MAX(AV$11:AV754)-1</f>
        <v>-0.11614010771343075</v>
      </c>
      <c r="AZ754" s="41" t="s">
        <v>825</v>
      </c>
      <c r="BA754" s="45">
        <v>43616.385416666664</v>
      </c>
      <c r="BB754" s="43">
        <v>10677981</v>
      </c>
      <c r="BC754" s="44">
        <f>BB754/MAX(BB$11:BB754)-1</f>
        <v>-8.9507273168342172E-2</v>
      </c>
      <c r="BF754" s="41" t="s">
        <v>826</v>
      </c>
      <c r="BG754" s="45">
        <v>43616.385416666664</v>
      </c>
      <c r="BH754" s="43">
        <v>9429435</v>
      </c>
      <c r="BI754" s="44">
        <f>BH754/MAX(BH$11:BH754)-1</f>
        <v>-7.3695067096296252E-2</v>
      </c>
      <c r="BL754" s="41" t="s">
        <v>827</v>
      </c>
      <c r="BM754" s="45">
        <v>43616.385416666664</v>
      </c>
      <c r="BN754" s="43">
        <v>2745685.75</v>
      </c>
      <c r="BO754" s="44">
        <f>BN754/MAX(BN$11:BN754)-1</f>
        <v>-5.2264646900993417E-2</v>
      </c>
      <c r="BR754" s="41" t="s">
        <v>828</v>
      </c>
      <c r="BS754" s="45">
        <v>43616.385416666664</v>
      </c>
      <c r="BT754" s="43">
        <v>4985507.5</v>
      </c>
      <c r="BU754" s="44">
        <f>BT754/MAX(BT$11:BT754)-1</f>
        <v>-7.9755057024921139E-2</v>
      </c>
      <c r="BX754" s="41" t="s">
        <v>829</v>
      </c>
      <c r="BY754" s="45">
        <v>43616.385416666664</v>
      </c>
      <c r="BZ754" s="43">
        <v>2184872.25</v>
      </c>
      <c r="CA754" s="44">
        <f>BZ754/MAX(BZ$11:BZ754)-1</f>
        <v>-0.21625188662070916</v>
      </c>
      <c r="CD754" s="41" t="s">
        <v>830</v>
      </c>
      <c r="CE754" s="45">
        <v>43616.385416666664</v>
      </c>
      <c r="CF754" s="43">
        <v>3615485</v>
      </c>
      <c r="CG754" s="44">
        <f>CF754/MAX(CF$11:CF754)-1</f>
        <v>-8.1702059784733105E-2</v>
      </c>
      <c r="CJ754" s="41" t="s">
        <v>831</v>
      </c>
      <c r="CK754" s="45">
        <v>43616.385416666664</v>
      </c>
      <c r="CL754" s="43">
        <v>3705248.5</v>
      </c>
      <c r="CM754" s="44">
        <f>CL754/MAX(CL$11:CL754)-1</f>
        <v>-0.12669868399607664</v>
      </c>
      <c r="CP754" s="41" t="s">
        <v>832</v>
      </c>
      <c r="CQ754" s="45">
        <v>43616.385416666664</v>
      </c>
      <c r="CR754" s="43">
        <v>4154437.5</v>
      </c>
      <c r="CS754" s="44">
        <f>CR754/MAX(CR$11:CR754)-1</f>
        <v>-5.1699422656701355E-2</v>
      </c>
      <c r="CV754" s="41" t="s">
        <v>833</v>
      </c>
      <c r="CW754" s="45">
        <v>43616.385416666664</v>
      </c>
      <c r="CX754" s="43">
        <v>2861006.75</v>
      </c>
      <c r="CY754" s="44">
        <f>CX754/MAX(CX$11:CX754)-1</f>
        <v>-5.9306306619553162E-2</v>
      </c>
      <c r="DB754" s="41" t="s">
        <v>834</v>
      </c>
      <c r="DC754" s="45">
        <v>43616.385416666664</v>
      </c>
      <c r="DD754" s="43">
        <v>2697124.5</v>
      </c>
      <c r="DE754" s="44">
        <f>DD754/MAX(DD$11:DD754)-1</f>
        <v>-5.9306307919790524E-2</v>
      </c>
      <c r="DH754" s="41" t="s">
        <v>835</v>
      </c>
      <c r="DI754" s="45">
        <v>43616.385416666664</v>
      </c>
      <c r="DJ754" s="43">
        <v>4032740.75</v>
      </c>
      <c r="DK754" s="44">
        <f>DJ754/MAX(DJ$11:DJ754)-1</f>
        <v>-0.28288001133808827</v>
      </c>
      <c r="DN754" s="41" t="s">
        <v>836</v>
      </c>
      <c r="DO754" s="45">
        <v>43616.385416666664</v>
      </c>
      <c r="DP754" s="43">
        <v>1503833.25</v>
      </c>
      <c r="DQ754" s="44">
        <f>DP754/MAX(DP$11:DP754)-1</f>
        <v>-0.28545751944540798</v>
      </c>
    </row>
    <row r="755" spans="4:121">
      <c r="D755" s="41" t="s">
        <v>817</v>
      </c>
      <c r="E755" s="45">
        <v>43619.385416666664</v>
      </c>
      <c r="F755" s="43">
        <v>11200076</v>
      </c>
      <c r="G755" s="44">
        <f>F755/MAX(F$11:F755)-1</f>
        <v>-5.2846654292304951E-2</v>
      </c>
      <c r="J755" s="41" t="s">
        <v>818</v>
      </c>
      <c r="K755" s="45">
        <v>43619.385416666664</v>
      </c>
      <c r="L755" s="43">
        <v>11581023</v>
      </c>
      <c r="M755" s="44">
        <f>L755/MAX(L$11:L755)-1</f>
        <v>0</v>
      </c>
      <c r="P755" s="41" t="s">
        <v>819</v>
      </c>
      <c r="Q755" s="45">
        <v>43619.385416666664</v>
      </c>
      <c r="R755" s="43">
        <v>6077193.5</v>
      </c>
      <c r="S755" s="44">
        <f>R755/MAX(R$11:R755)-1</f>
        <v>0</v>
      </c>
      <c r="V755" s="41" t="s">
        <v>820</v>
      </c>
      <c r="W755" s="45">
        <v>43619.385416666664</v>
      </c>
      <c r="X755" s="43">
        <v>3545458.75</v>
      </c>
      <c r="Y755" s="44">
        <f>X755/MAX(X$11:X755)-1</f>
        <v>-1.7498321545877937E-2</v>
      </c>
      <c r="AB755" s="41" t="s">
        <v>821</v>
      </c>
      <c r="AC755" s="45">
        <v>43619.385416666664</v>
      </c>
      <c r="AD755" s="43">
        <v>2343736.5</v>
      </c>
      <c r="AE755" s="44">
        <f>AD755/MAX(AD$11:AD755)-1</f>
        <v>-5.3161516049090585E-3</v>
      </c>
      <c r="AH755" s="41" t="s">
        <v>822</v>
      </c>
      <c r="AI755" s="45">
        <v>43619.385416666664</v>
      </c>
      <c r="AJ755" s="43">
        <v>6809802.5</v>
      </c>
      <c r="AK755" s="44">
        <f>AJ755/MAX(AJ$11:AJ755)-1</f>
        <v>-6.6359049786442248E-2</v>
      </c>
      <c r="AN755" s="41" t="s">
        <v>823</v>
      </c>
      <c r="AO755" s="45">
        <v>43619.385416666664</v>
      </c>
      <c r="AP755" s="43">
        <v>5331535.5</v>
      </c>
      <c r="AQ755" s="44">
        <f>AP755/MAX(AP$11:AP755)-1</f>
        <v>-4.1256534503970266E-2</v>
      </c>
      <c r="AT755" s="41" t="s">
        <v>824</v>
      </c>
      <c r="AU755" s="45">
        <v>43619.385416666664</v>
      </c>
      <c r="AV755" s="43">
        <v>7168836</v>
      </c>
      <c r="AW755" s="44">
        <f>AV755/MAX(AV$11:AV755)-1</f>
        <v>-8.3879176119024623E-2</v>
      </c>
      <c r="AZ755" s="41" t="s">
        <v>825</v>
      </c>
      <c r="BA755" s="45">
        <v>43619.385416666664</v>
      </c>
      <c r="BB755" s="43">
        <v>11069314</v>
      </c>
      <c r="BC755" s="44">
        <f>BB755/MAX(BB$11:BB755)-1</f>
        <v>-5.6138994064903636E-2</v>
      </c>
      <c r="BF755" s="41" t="s">
        <v>826</v>
      </c>
      <c r="BG755" s="45">
        <v>43619.385416666664</v>
      </c>
      <c r="BH755" s="43">
        <v>9775010</v>
      </c>
      <c r="BI755" s="44">
        <f>BH755/MAX(BH$11:BH755)-1</f>
        <v>-3.9747346242586801E-2</v>
      </c>
      <c r="BL755" s="41" t="s">
        <v>827</v>
      </c>
      <c r="BM755" s="45">
        <v>43619.385416666664</v>
      </c>
      <c r="BN755" s="43">
        <v>2646444</v>
      </c>
      <c r="BO755" s="44">
        <f>BN755/MAX(BN$11:BN755)-1</f>
        <v>-8.6520174860962307E-2</v>
      </c>
      <c r="BR755" s="41" t="s">
        <v>828</v>
      </c>
      <c r="BS755" s="45">
        <v>43619.385416666664</v>
      </c>
      <c r="BT755" s="43">
        <v>4937070.5</v>
      </c>
      <c r="BU755" s="44">
        <f>BT755/MAX(BT$11:BT755)-1</f>
        <v>-8.8695752491307234E-2</v>
      </c>
      <c r="BX755" s="41" t="s">
        <v>829</v>
      </c>
      <c r="BY755" s="45">
        <v>43619.385416666664</v>
      </c>
      <c r="BZ755" s="43">
        <v>2196062.5</v>
      </c>
      <c r="CA755" s="44">
        <f>BZ755/MAX(BZ$11:BZ755)-1</f>
        <v>-0.21223776756832857</v>
      </c>
      <c r="CD755" s="41" t="s">
        <v>830</v>
      </c>
      <c r="CE755" s="45">
        <v>43619.385416666664</v>
      </c>
      <c r="CF755" s="43">
        <v>3692666.75</v>
      </c>
      <c r="CG755" s="44">
        <f>CF755/MAX(CF$11:CF755)-1</f>
        <v>-6.2098647781306249E-2</v>
      </c>
      <c r="CJ755" s="41" t="s">
        <v>831</v>
      </c>
      <c r="CK755" s="45">
        <v>43619.385416666664</v>
      </c>
      <c r="CL755" s="43">
        <v>3784346.5</v>
      </c>
      <c r="CM755" s="44">
        <f>CL755/MAX(CL$11:CL755)-1</f>
        <v>-0.10805583521190509</v>
      </c>
      <c r="CP755" s="41" t="s">
        <v>832</v>
      </c>
      <c r="CQ755" s="45">
        <v>43619.385416666664</v>
      </c>
      <c r="CR755" s="43">
        <v>4390460</v>
      </c>
      <c r="CS755" s="44">
        <f>CR755/MAX(CR$11:CR755)-1</f>
        <v>0</v>
      </c>
      <c r="CV755" s="41" t="s">
        <v>833</v>
      </c>
      <c r="CW755" s="45">
        <v>43619.385416666664</v>
      </c>
      <c r="CX755" s="43">
        <v>2752033</v>
      </c>
      <c r="CY755" s="44">
        <f>CX755/MAX(CX$11:CX755)-1</f>
        <v>-9.5136672755186225E-2</v>
      </c>
      <c r="DB755" s="41" t="s">
        <v>834</v>
      </c>
      <c r="DC755" s="45">
        <v>43619.385416666664</v>
      </c>
      <c r="DD755" s="43">
        <v>2700389.5</v>
      </c>
      <c r="DE755" s="44">
        <f>DD755/MAX(DD$11:DD755)-1</f>
        <v>-5.8167552588087479E-2</v>
      </c>
      <c r="DH755" s="41" t="s">
        <v>835</v>
      </c>
      <c r="DI755" s="45">
        <v>43619.385416666664</v>
      </c>
      <c r="DJ755" s="43">
        <v>3993041</v>
      </c>
      <c r="DK755" s="44">
        <f>DJ755/MAX(DJ$11:DJ755)-1</f>
        <v>-0.28993959836209438</v>
      </c>
      <c r="DN755" s="41" t="s">
        <v>836</v>
      </c>
      <c r="DO755" s="45">
        <v>43619.385416666664</v>
      </c>
      <c r="DP755" s="43">
        <v>1489028.88</v>
      </c>
      <c r="DQ755" s="44">
        <f>DP755/MAX(DP$11:DP755)-1</f>
        <v>-0.29249177757399236</v>
      </c>
    </row>
    <row r="756" spans="4:121">
      <c r="D756" s="41" t="s">
        <v>817</v>
      </c>
      <c r="E756" s="45">
        <v>43620.385416666664</v>
      </c>
      <c r="F756" s="43">
        <v>11338026</v>
      </c>
      <c r="G756" s="44">
        <f>F756/MAX(F$11:F756)-1</f>
        <v>-4.1180679522100139E-2</v>
      </c>
      <c r="J756" s="41" t="s">
        <v>818</v>
      </c>
      <c r="K756" s="45">
        <v>43620.385416666664</v>
      </c>
      <c r="L756" s="43">
        <v>11216405</v>
      </c>
      <c r="M756" s="44">
        <f>L756/MAX(L$11:L756)-1</f>
        <v>-3.1484092553827114E-2</v>
      </c>
      <c r="P756" s="41" t="s">
        <v>819</v>
      </c>
      <c r="Q756" s="45">
        <v>43620.385416666664</v>
      </c>
      <c r="R756" s="43">
        <v>6065731.5</v>
      </c>
      <c r="S756" s="44">
        <f>R756/MAX(R$11:R756)-1</f>
        <v>-1.8860679687096038E-3</v>
      </c>
      <c r="V756" s="41" t="s">
        <v>820</v>
      </c>
      <c r="W756" s="45">
        <v>43620.385416666664</v>
      </c>
      <c r="X756" s="43">
        <v>3539650.75</v>
      </c>
      <c r="Y756" s="44">
        <f>X756/MAX(X$11:X756)-1</f>
        <v>-1.9107808540603677E-2</v>
      </c>
      <c r="AB756" s="41" t="s">
        <v>821</v>
      </c>
      <c r="AC756" s="45">
        <v>43620.385416666664</v>
      </c>
      <c r="AD756" s="43">
        <v>2316820.75</v>
      </c>
      <c r="AE756" s="44">
        <f>AD756/MAX(AD$11:AD756)-1</f>
        <v>-1.6739219766556124E-2</v>
      </c>
      <c r="AH756" s="41" t="s">
        <v>822</v>
      </c>
      <c r="AI756" s="45">
        <v>43620.385416666664</v>
      </c>
      <c r="AJ756" s="43">
        <v>6897709.5</v>
      </c>
      <c r="AK756" s="44">
        <f>AJ756/MAX(AJ$11:AJ756)-1</f>
        <v>-5.4306780280766742E-2</v>
      </c>
      <c r="AN756" s="41" t="s">
        <v>823</v>
      </c>
      <c r="AO756" s="45">
        <v>43620.385416666664</v>
      </c>
      <c r="AP756" s="43">
        <v>5397283</v>
      </c>
      <c r="AQ756" s="44">
        <f>AP756/MAX(AP$11:AP756)-1</f>
        <v>-2.9433489154708226E-2</v>
      </c>
      <c r="AT756" s="41" t="s">
        <v>824</v>
      </c>
      <c r="AU756" s="45">
        <v>43620.385416666664</v>
      </c>
      <c r="AV756" s="43">
        <v>7256992.5</v>
      </c>
      <c r="AW756" s="44">
        <f>AV756/MAX(AV$11:AV756)-1</f>
        <v>-7.2613469188295032E-2</v>
      </c>
      <c r="AZ756" s="41" t="s">
        <v>825</v>
      </c>
      <c r="BA756" s="45">
        <v>43620.385416666664</v>
      </c>
      <c r="BB756" s="43">
        <v>11114749</v>
      </c>
      <c r="BC756" s="44">
        <f>BB756/MAX(BB$11:BB756)-1</f>
        <v>-5.2264831239216214E-2</v>
      </c>
      <c r="BF756" s="41" t="s">
        <v>826</v>
      </c>
      <c r="BG756" s="45">
        <v>43620.385416666664</v>
      </c>
      <c r="BH756" s="43">
        <v>9815133</v>
      </c>
      <c r="BI756" s="44">
        <f>BH756/MAX(BH$11:BH756)-1</f>
        <v>-3.5805844676173204E-2</v>
      </c>
      <c r="BL756" s="41" t="s">
        <v>827</v>
      </c>
      <c r="BM756" s="45">
        <v>43620.385416666664</v>
      </c>
      <c r="BN756" s="43">
        <v>2683602</v>
      </c>
      <c r="BO756" s="44">
        <f>BN756/MAX(BN$11:BN756)-1</f>
        <v>-7.369425323083667E-2</v>
      </c>
      <c r="BR756" s="41" t="s">
        <v>828</v>
      </c>
      <c r="BS756" s="45">
        <v>43620.385416666664</v>
      </c>
      <c r="BT756" s="43">
        <v>5000692</v>
      </c>
      <c r="BU756" s="44">
        <f>BT756/MAX(BT$11:BT756)-1</f>
        <v>-7.6952241195919813E-2</v>
      </c>
      <c r="BX756" s="41" t="s">
        <v>829</v>
      </c>
      <c r="BY756" s="45">
        <v>43620.385416666664</v>
      </c>
      <c r="BZ756" s="43">
        <v>2224155</v>
      </c>
      <c r="CA756" s="44">
        <f>BZ756/MAX(BZ$11:BZ756)-1</f>
        <v>-0.20216054503272829</v>
      </c>
      <c r="CD756" s="41" t="s">
        <v>830</v>
      </c>
      <c r="CE756" s="45">
        <v>43620.385416666664</v>
      </c>
      <c r="CF756" s="43">
        <v>3738688.75</v>
      </c>
      <c r="CG756" s="44">
        <f>CF756/MAX(CF$11:CF756)-1</f>
        <v>-5.0409508480607434E-2</v>
      </c>
      <c r="CJ756" s="41" t="s">
        <v>831</v>
      </c>
      <c r="CK756" s="45">
        <v>43620.385416666664</v>
      </c>
      <c r="CL756" s="43">
        <v>3831511</v>
      </c>
      <c r="CM756" s="44">
        <f>CL756/MAX(CL$11:CL756)-1</f>
        <v>-9.6939490405701934E-2</v>
      </c>
      <c r="CP756" s="41" t="s">
        <v>832</v>
      </c>
      <c r="CQ756" s="45">
        <v>43620.385416666664</v>
      </c>
      <c r="CR756" s="43">
        <v>4446896.5</v>
      </c>
      <c r="CS756" s="44">
        <f>CR756/MAX(CR$11:CR756)-1</f>
        <v>0</v>
      </c>
      <c r="CV756" s="41" t="s">
        <v>833</v>
      </c>
      <c r="CW756" s="45">
        <v>43620.385416666664</v>
      </c>
      <c r="CX756" s="43">
        <v>2790793.5</v>
      </c>
      <c r="CY756" s="44">
        <f>CX756/MAX(CX$11:CX756)-1</f>
        <v>-8.2392292511318299E-2</v>
      </c>
      <c r="DB756" s="41" t="s">
        <v>834</v>
      </c>
      <c r="DC756" s="45">
        <v>43620.385416666664</v>
      </c>
      <c r="DD756" s="43">
        <v>2734537.75</v>
      </c>
      <c r="DE756" s="44">
        <f>DD756/MAX(DD$11:DD756)-1</f>
        <v>-4.625744485276484E-2</v>
      </c>
      <c r="DH756" s="41" t="s">
        <v>835</v>
      </c>
      <c r="DI756" s="45">
        <v>43620.385416666664</v>
      </c>
      <c r="DJ756" s="43">
        <v>4044792.25</v>
      </c>
      <c r="DK756" s="44">
        <f>DJ756/MAX(DJ$11:DJ756)-1</f>
        <v>-0.28073695973147084</v>
      </c>
      <c r="DN756" s="41" t="s">
        <v>836</v>
      </c>
      <c r="DO756" s="45">
        <v>43620.385416666664</v>
      </c>
      <c r="DP756" s="43">
        <v>1508327.25</v>
      </c>
      <c r="DQ756" s="44">
        <f>DP756/MAX(DP$11:DP756)-1</f>
        <v>-0.28332220696471078</v>
      </c>
    </row>
    <row r="757" spans="4:121">
      <c r="D757" s="41" t="s">
        <v>817</v>
      </c>
      <c r="E757" s="45">
        <v>43622.385416666664</v>
      </c>
      <c r="F757" s="43">
        <v>11564429</v>
      </c>
      <c r="G757" s="44">
        <f>F757/MAX(F$11:F757)-1</f>
        <v>-2.2034527395252135E-2</v>
      </c>
      <c r="J757" s="41" t="s">
        <v>818</v>
      </c>
      <c r="K757" s="45">
        <v>43622.385416666664</v>
      </c>
      <c r="L757" s="43">
        <v>11574015</v>
      </c>
      <c r="M757" s="44">
        <f>L757/MAX(L$11:L757)-1</f>
        <v>-6.0512788896105452E-4</v>
      </c>
      <c r="P757" s="41" t="s">
        <v>819</v>
      </c>
      <c r="Q757" s="45">
        <v>43622.385416666664</v>
      </c>
      <c r="R757" s="43">
        <v>6202442</v>
      </c>
      <c r="S757" s="44">
        <f>R757/MAX(R$11:R757)-1</f>
        <v>0</v>
      </c>
      <c r="V757" s="41" t="s">
        <v>820</v>
      </c>
      <c r="W757" s="45">
        <v>43622.385416666664</v>
      </c>
      <c r="X757" s="43">
        <v>3619428</v>
      </c>
      <c r="Y757" s="44">
        <f>X757/MAX(X$11:X757)-1</f>
        <v>0</v>
      </c>
      <c r="AB757" s="41" t="s">
        <v>821</v>
      </c>
      <c r="AC757" s="45">
        <v>43622.385416666664</v>
      </c>
      <c r="AD757" s="43">
        <v>2399781.75</v>
      </c>
      <c r="AE757" s="44">
        <f>AD757/MAX(AD$11:AD757)-1</f>
        <v>0</v>
      </c>
      <c r="AH757" s="41" t="s">
        <v>822</v>
      </c>
      <c r="AI757" s="45">
        <v>43622.385416666664</v>
      </c>
      <c r="AJ757" s="43">
        <v>6545704.5</v>
      </c>
      <c r="AK757" s="44">
        <f>AJ757/MAX(AJ$11:AJ757)-1</f>
        <v>-0.10256754594613271</v>
      </c>
      <c r="AN757" s="41" t="s">
        <v>823</v>
      </c>
      <c r="AO757" s="45">
        <v>43622.385416666664</v>
      </c>
      <c r="AP757" s="43">
        <v>5448319</v>
      </c>
      <c r="AQ757" s="44">
        <f>AP757/MAX(AP$11:AP757)-1</f>
        <v>-2.0255939552899282E-2</v>
      </c>
      <c r="AT757" s="41" t="s">
        <v>824</v>
      </c>
      <c r="AU757" s="45">
        <v>43622.385416666664</v>
      </c>
      <c r="AV757" s="43">
        <v>7383949</v>
      </c>
      <c r="AW757" s="44">
        <f>AV757/MAX(AV$11:AV757)-1</f>
        <v>-5.6389427603713571E-2</v>
      </c>
      <c r="AZ757" s="41" t="s">
        <v>825</v>
      </c>
      <c r="BA757" s="45">
        <v>43622.385416666664</v>
      </c>
      <c r="BB757" s="43">
        <v>11466436</v>
      </c>
      <c r="BC757" s="44">
        <f>BB757/MAX(BB$11:BB757)-1</f>
        <v>-2.2277097076620733E-2</v>
      </c>
      <c r="BF757" s="41" t="s">
        <v>826</v>
      </c>
      <c r="BG757" s="45">
        <v>43622.385416666664</v>
      </c>
      <c r="BH757" s="43">
        <v>10125698</v>
      </c>
      <c r="BI757" s="44">
        <f>BH757/MAX(BH$11:BH757)-1</f>
        <v>-5.2973474557947986E-3</v>
      </c>
      <c r="BL757" s="41" t="s">
        <v>827</v>
      </c>
      <c r="BM757" s="45">
        <v>43622.385416666664</v>
      </c>
      <c r="BN757" s="43">
        <v>2409892.75</v>
      </c>
      <c r="BO757" s="44">
        <f>BN757/MAX(BN$11:BN757)-1</f>
        <v>-0.16817117313881014</v>
      </c>
      <c r="BR757" s="41" t="s">
        <v>828</v>
      </c>
      <c r="BS757" s="45">
        <v>43622.385416666664</v>
      </c>
      <c r="BT757" s="43">
        <v>4623608</v>
      </c>
      <c r="BU757" s="44">
        <f>BT757/MAX(BT$11:BT757)-1</f>
        <v>-0.14655591626346598</v>
      </c>
      <c r="BX757" s="41" t="s">
        <v>829</v>
      </c>
      <c r="BY757" s="45">
        <v>43622.385416666664</v>
      </c>
      <c r="BZ757" s="43">
        <v>2156571.5</v>
      </c>
      <c r="CA757" s="44">
        <f>BZ757/MAX(BZ$11:BZ757)-1</f>
        <v>-0.22640381171368384</v>
      </c>
      <c r="CD757" s="41" t="s">
        <v>830</v>
      </c>
      <c r="CE757" s="45">
        <v>43622.385416666664</v>
      </c>
      <c r="CF757" s="43">
        <v>3773709.25</v>
      </c>
      <c r="CG757" s="44">
        <f>CF757/MAX(CF$11:CF757)-1</f>
        <v>-4.1514642918916933E-2</v>
      </c>
      <c r="CJ757" s="41" t="s">
        <v>831</v>
      </c>
      <c r="CK757" s="45">
        <v>43622.385416666664</v>
      </c>
      <c r="CL757" s="43">
        <v>3893729.75</v>
      </c>
      <c r="CM757" s="44">
        <f>CL757/MAX(CL$11:CL757)-1</f>
        <v>-8.227496351766217E-2</v>
      </c>
      <c r="CP757" s="41" t="s">
        <v>832</v>
      </c>
      <c r="CQ757" s="45">
        <v>43622.385416666664</v>
      </c>
      <c r="CR757" s="43">
        <v>3847566.5</v>
      </c>
      <c r="CS757" s="44">
        <f>CR757/MAX(CR$11:CR757)-1</f>
        <v>-0.13477489300684198</v>
      </c>
      <c r="CV757" s="41" t="s">
        <v>833</v>
      </c>
      <c r="CW757" s="45">
        <v>43622.385416666664</v>
      </c>
      <c r="CX757" s="43">
        <v>2484412.75</v>
      </c>
      <c r="CY757" s="44">
        <f>CX757/MAX(CX$11:CX757)-1</f>
        <v>-0.18312971275619228</v>
      </c>
      <c r="DB757" s="41" t="s">
        <v>834</v>
      </c>
      <c r="DC757" s="45">
        <v>43622.385416666664</v>
      </c>
      <c r="DD757" s="43">
        <v>2503605.25</v>
      </c>
      <c r="DE757" s="44">
        <f>DD757/MAX(DD$11:DD757)-1</f>
        <v>-0.12680127812642839</v>
      </c>
      <c r="DH757" s="41" t="s">
        <v>835</v>
      </c>
      <c r="DI757" s="45">
        <v>43622.385416666664</v>
      </c>
      <c r="DJ757" s="43">
        <v>3906323.25</v>
      </c>
      <c r="DK757" s="44">
        <f>DJ757/MAX(DJ$11:DJ757)-1</f>
        <v>-0.30536013634157799</v>
      </c>
      <c r="DN757" s="41" t="s">
        <v>836</v>
      </c>
      <c r="DO757" s="45">
        <v>43622.385416666664</v>
      </c>
      <c r="DP757" s="43">
        <v>1456691.38</v>
      </c>
      <c r="DQ757" s="44">
        <f>DP757/MAX(DP$11:DP757)-1</f>
        <v>-0.30785685708991217</v>
      </c>
    </row>
    <row r="758" spans="4:121">
      <c r="D758" s="41" t="s">
        <v>817</v>
      </c>
      <c r="E758" s="45">
        <v>43623.385416666664</v>
      </c>
      <c r="F758" s="43">
        <v>11412864</v>
      </c>
      <c r="G758" s="44">
        <f>F758/MAX(F$11:F758)-1</f>
        <v>-3.4851877638427897E-2</v>
      </c>
      <c r="J758" s="41" t="s">
        <v>818</v>
      </c>
      <c r="K758" s="45">
        <v>43623.385416666664</v>
      </c>
      <c r="L758" s="43">
        <v>10660622</v>
      </c>
      <c r="M758" s="44">
        <f>L758/MAX(L$11:L758)-1</f>
        <v>-7.9474930668905541E-2</v>
      </c>
      <c r="P758" s="41" t="s">
        <v>819</v>
      </c>
      <c r="Q758" s="45">
        <v>43623.385416666664</v>
      </c>
      <c r="R758" s="43">
        <v>6056379</v>
      </c>
      <c r="S758" s="44">
        <f>R758/MAX(R$11:R758)-1</f>
        <v>-2.3549273012145822E-2</v>
      </c>
      <c r="V758" s="41" t="s">
        <v>820</v>
      </c>
      <c r="W758" s="45">
        <v>43623.385416666664</v>
      </c>
      <c r="X758" s="43">
        <v>3511192.5</v>
      </c>
      <c r="Y758" s="44">
        <f>X758/MAX(X$11:X758)-1</f>
        <v>-2.9904034560157E-2</v>
      </c>
      <c r="AB758" s="41" t="s">
        <v>821</v>
      </c>
      <c r="AC758" s="45">
        <v>43623.385416666664</v>
      </c>
      <c r="AD758" s="43">
        <v>2343220</v>
      </c>
      <c r="AE758" s="44">
        <f>AD758/MAX(AD$11:AD758)-1</f>
        <v>-2.356953918830329E-2</v>
      </c>
      <c r="AH758" s="41" t="s">
        <v>822</v>
      </c>
      <c r="AI758" s="45">
        <v>43623.385416666664</v>
      </c>
      <c r="AJ758" s="43">
        <v>6277754</v>
      </c>
      <c r="AK758" s="44">
        <f>AJ758/MAX(AJ$11:AJ758)-1</f>
        <v>-0.1393042294887461</v>
      </c>
      <c r="AN758" s="41" t="s">
        <v>823</v>
      </c>
      <c r="AO758" s="45">
        <v>43623.385416666664</v>
      </c>
      <c r="AP758" s="43">
        <v>5225290.5</v>
      </c>
      <c r="AQ758" s="44">
        <f>AP758/MAX(AP$11:AP758)-1</f>
        <v>-6.0362043506325347E-2</v>
      </c>
      <c r="AT758" s="41" t="s">
        <v>824</v>
      </c>
      <c r="AU758" s="45">
        <v>43623.385416666664</v>
      </c>
      <c r="AV758" s="43">
        <v>7098079.5</v>
      </c>
      <c r="AW758" s="44">
        <f>AV758/MAX(AV$11:AV758)-1</f>
        <v>-9.292129998333587E-2</v>
      </c>
      <c r="AZ758" s="41" t="s">
        <v>825</v>
      </c>
      <c r="BA758" s="45">
        <v>43623.385416666664</v>
      </c>
      <c r="BB758" s="43">
        <v>11065663</v>
      </c>
      <c r="BC758" s="44">
        <f>BB758/MAX(BB$11:BB758)-1</f>
        <v>-5.6450308436568286E-2</v>
      </c>
      <c r="BF758" s="41" t="s">
        <v>826</v>
      </c>
      <c r="BG758" s="45">
        <v>43623.385416666664</v>
      </c>
      <c r="BH758" s="43">
        <v>9771786</v>
      </c>
      <c r="BI758" s="44">
        <f>BH758/MAX(BH$11:BH758)-1</f>
        <v>-4.0064057382085738E-2</v>
      </c>
      <c r="BL758" s="41" t="s">
        <v>827</v>
      </c>
      <c r="BM758" s="45">
        <v>43623.385416666664</v>
      </c>
      <c r="BN758" s="43">
        <v>2317791</v>
      </c>
      <c r="BO758" s="44">
        <f>BN758/MAX(BN$11:BN758)-1</f>
        <v>-0.1999621690884692</v>
      </c>
      <c r="BR758" s="41" t="s">
        <v>828</v>
      </c>
      <c r="BS758" s="45">
        <v>43623.385416666664</v>
      </c>
      <c r="BT758" s="43">
        <v>4446902</v>
      </c>
      <c r="BU758" s="44">
        <f>BT758/MAX(BT$11:BT758)-1</f>
        <v>-0.17917301751010017</v>
      </c>
      <c r="BX758" s="41" t="s">
        <v>829</v>
      </c>
      <c r="BY758" s="45">
        <v>43623.385416666664</v>
      </c>
      <c r="BZ758" s="43">
        <v>2074151</v>
      </c>
      <c r="CA758" s="44">
        <f>BZ758/MAX(BZ$11:BZ758)-1</f>
        <v>-0.25596934415100503</v>
      </c>
      <c r="CD758" s="41" t="s">
        <v>830</v>
      </c>
      <c r="CE758" s="45">
        <v>43623.385416666664</v>
      </c>
      <c r="CF758" s="43">
        <v>3629484.75</v>
      </c>
      <c r="CG758" s="44">
        <f>CF758/MAX(CF$11:CF758)-1</f>
        <v>-7.81462597776722E-2</v>
      </c>
      <c r="CJ758" s="41" t="s">
        <v>831</v>
      </c>
      <c r="CK758" s="45">
        <v>43623.385416666664</v>
      </c>
      <c r="CL758" s="43">
        <v>3737732.25</v>
      </c>
      <c r="CM758" s="44">
        <f>CL758/MAX(CL$11:CL758)-1</f>
        <v>-0.1190424899179352</v>
      </c>
      <c r="CP758" s="41" t="s">
        <v>832</v>
      </c>
      <c r="CQ758" s="45">
        <v>43623.385416666664</v>
      </c>
      <c r="CR758" s="43">
        <v>3882993.25</v>
      </c>
      <c r="CS758" s="44">
        <f>CR758/MAX(CR$11:CR758)-1</f>
        <v>-0.12680826954258995</v>
      </c>
      <c r="CV758" s="41" t="s">
        <v>833</v>
      </c>
      <c r="CW758" s="45">
        <v>43623.385416666664</v>
      </c>
      <c r="CX758" s="43">
        <v>2483103</v>
      </c>
      <c r="CY758" s="44">
        <f>CX758/MAX(CX$11:CX758)-1</f>
        <v>-0.18356035611797572</v>
      </c>
      <c r="DB758" s="41" t="s">
        <v>834</v>
      </c>
      <c r="DC758" s="45">
        <v>43623.385416666664</v>
      </c>
      <c r="DD758" s="43">
        <v>2502285.25</v>
      </c>
      <c r="DE758" s="44">
        <f>DD758/MAX(DD$11:DD758)-1</f>
        <v>-0.12726166313036347</v>
      </c>
      <c r="DH758" s="41" t="s">
        <v>835</v>
      </c>
      <c r="DI758" s="45">
        <v>43623.385416666664</v>
      </c>
      <c r="DJ758" s="43">
        <v>3904263.75</v>
      </c>
      <c r="DK758" s="44">
        <f>DJ758/MAX(DJ$11:DJ758)-1</f>
        <v>-0.30572636583863888</v>
      </c>
      <c r="DN758" s="41" t="s">
        <v>836</v>
      </c>
      <c r="DO758" s="45">
        <v>43623.385416666664</v>
      </c>
      <c r="DP758" s="43">
        <v>1455923.38</v>
      </c>
      <c r="DQ758" s="44">
        <f>DP758/MAX(DP$11:DP758)-1</f>
        <v>-0.30822177030423692</v>
      </c>
    </row>
    <row r="759" spans="4:121">
      <c r="D759" s="41" t="s">
        <v>817</v>
      </c>
      <c r="E759" s="45">
        <v>43626.385416666664</v>
      </c>
      <c r="F759" s="43">
        <v>10983233</v>
      </c>
      <c r="G759" s="44">
        <f>F759/MAX(F$11:F759)-1</f>
        <v>-7.1184348870742986E-2</v>
      </c>
      <c r="J759" s="41" t="s">
        <v>818</v>
      </c>
      <c r="K759" s="45">
        <v>43626.385416666664</v>
      </c>
      <c r="L759" s="43">
        <v>10666494</v>
      </c>
      <c r="M759" s="44">
        <f>L759/MAX(L$11:L759)-1</f>
        <v>-7.8967894287059082E-2</v>
      </c>
      <c r="P759" s="41" t="s">
        <v>819</v>
      </c>
      <c r="Q759" s="45">
        <v>43626.385416666664</v>
      </c>
      <c r="R759" s="43">
        <v>6158074.5</v>
      </c>
      <c r="S759" s="44">
        <f>R759/MAX(R$11:R759)-1</f>
        <v>-7.1532309371050706E-3</v>
      </c>
      <c r="V759" s="41" t="s">
        <v>820</v>
      </c>
      <c r="W759" s="45">
        <v>43626.385416666664</v>
      </c>
      <c r="X759" s="43">
        <v>3480963.75</v>
      </c>
      <c r="Y759" s="44">
        <f>X759/MAX(X$11:X759)-1</f>
        <v>-3.8255837662746761E-2</v>
      </c>
      <c r="AB759" s="41" t="s">
        <v>821</v>
      </c>
      <c r="AC759" s="45">
        <v>43626.385416666664</v>
      </c>
      <c r="AD759" s="43">
        <v>2332458.25</v>
      </c>
      <c r="AE759" s="44">
        <f>AD759/MAX(AD$11:AD759)-1</f>
        <v>-2.805400949482173E-2</v>
      </c>
      <c r="AH759" s="41" t="s">
        <v>822</v>
      </c>
      <c r="AI759" s="45">
        <v>43626.385416666664</v>
      </c>
      <c r="AJ759" s="43">
        <v>6315285.5</v>
      </c>
      <c r="AK759" s="44">
        <f>AJ759/MAX(AJ$11:AJ759)-1</f>
        <v>-0.13415856699369721</v>
      </c>
      <c r="AN759" s="41" t="s">
        <v>823</v>
      </c>
      <c r="AO759" s="45">
        <v>43626.385416666664</v>
      </c>
      <c r="AP759" s="43">
        <v>4895289.5</v>
      </c>
      <c r="AQ759" s="44">
        <f>AP759/MAX(AP$11:AP759)-1</f>
        <v>-0.11970447916246141</v>
      </c>
      <c r="AT759" s="41" t="s">
        <v>824</v>
      </c>
      <c r="AU759" s="45">
        <v>43626.385416666664</v>
      </c>
      <c r="AV759" s="43">
        <v>6904723</v>
      </c>
      <c r="AW759" s="44">
        <f>AV759/MAX(AV$11:AV759)-1</f>
        <v>-0.11763073901677756</v>
      </c>
      <c r="AZ759" s="41" t="s">
        <v>825</v>
      </c>
      <c r="BA759" s="45">
        <v>43626.385416666664</v>
      </c>
      <c r="BB759" s="43">
        <v>10782553</v>
      </c>
      <c r="BC759" s="44">
        <f>BB759/MAX(BB$11:BB759)-1</f>
        <v>-8.0590601989564026E-2</v>
      </c>
      <c r="BF759" s="41" t="s">
        <v>826</v>
      </c>
      <c r="BG759" s="45">
        <v>43626.385416666664</v>
      </c>
      <c r="BH759" s="43">
        <v>9759066</v>
      </c>
      <c r="BI759" s="44">
        <f>BH759/MAX(BH$11:BH759)-1</f>
        <v>-4.1313612498223184E-2</v>
      </c>
      <c r="BL759" s="41" t="s">
        <v>827</v>
      </c>
      <c r="BM759" s="45">
        <v>43626.385416666664</v>
      </c>
      <c r="BN759" s="43">
        <v>2331579.25</v>
      </c>
      <c r="BO759" s="44">
        <f>BN759/MAX(BN$11:BN759)-1</f>
        <v>-0.19520284366953977</v>
      </c>
      <c r="BR759" s="41" t="s">
        <v>828</v>
      </c>
      <c r="BS759" s="45">
        <v>43626.385416666664</v>
      </c>
      <c r="BT759" s="43">
        <v>4473356</v>
      </c>
      <c r="BU759" s="44">
        <f>BT759/MAX(BT$11:BT759)-1</f>
        <v>-0.1742900322329819</v>
      </c>
      <c r="BX759" s="41" t="s">
        <v>829</v>
      </c>
      <c r="BY759" s="45">
        <v>43626.385416666664</v>
      </c>
      <c r="BZ759" s="43">
        <v>2013078.75</v>
      </c>
      <c r="CA759" s="44">
        <f>BZ759/MAX(BZ$11:BZ759)-1</f>
        <v>-0.27787692282858134</v>
      </c>
      <c r="CD759" s="41" t="s">
        <v>830</v>
      </c>
      <c r="CE759" s="45">
        <v>43626.385416666664</v>
      </c>
      <c r="CF759" s="43">
        <v>3522616.5</v>
      </c>
      <c r="CG759" s="44">
        <f>CF759/MAX(CF$11:CF759)-1</f>
        <v>-0.10528975334752799</v>
      </c>
      <c r="CJ759" s="41" t="s">
        <v>831</v>
      </c>
      <c r="CK759" s="45">
        <v>43626.385416666664</v>
      </c>
      <c r="CL759" s="43">
        <v>3625175</v>
      </c>
      <c r="CM759" s="44">
        <f>CL759/MAX(CL$11:CL759)-1</f>
        <v>-0.14557145134947824</v>
      </c>
      <c r="CP759" s="41" t="s">
        <v>832</v>
      </c>
      <c r="CQ759" s="45">
        <v>43626.385416666664</v>
      </c>
      <c r="CR759" s="43">
        <v>3901188.25</v>
      </c>
      <c r="CS759" s="44">
        <f>CR759/MAX(CR$11:CR759)-1</f>
        <v>-0.12271665193916703</v>
      </c>
      <c r="CV759" s="41" t="s">
        <v>833</v>
      </c>
      <c r="CW759" s="45">
        <v>43626.385416666664</v>
      </c>
      <c r="CX759" s="43">
        <v>2497546.25</v>
      </c>
      <c r="CY759" s="44">
        <f>CX759/MAX(CX$11:CX759)-1</f>
        <v>-0.17881144240537539</v>
      </c>
      <c r="DB759" s="41" t="s">
        <v>834</v>
      </c>
      <c r="DC759" s="45">
        <v>43626.385416666664</v>
      </c>
      <c r="DD759" s="43">
        <v>2516840</v>
      </c>
      <c r="DE759" s="44">
        <f>DD759/MAX(DD$11:DD759)-1</f>
        <v>-0.12218530810307249</v>
      </c>
      <c r="DH759" s="41" t="s">
        <v>835</v>
      </c>
      <c r="DI759" s="45">
        <v>43626.385416666664</v>
      </c>
      <c r="DJ759" s="43">
        <v>3926973.25</v>
      </c>
      <c r="DK759" s="44">
        <f>DJ759/MAX(DJ$11:DJ759)-1</f>
        <v>-0.30168806102509049</v>
      </c>
      <c r="DN759" s="41" t="s">
        <v>836</v>
      </c>
      <c r="DO759" s="45">
        <v>43626.385416666664</v>
      </c>
      <c r="DP759" s="43">
        <v>1425799.88</v>
      </c>
      <c r="DQ759" s="44">
        <f>DP759/MAX(DP$11:DP759)-1</f>
        <v>-0.32253487344448617</v>
      </c>
    </row>
    <row r="760" spans="4:121">
      <c r="D760" s="41" t="s">
        <v>817</v>
      </c>
      <c r="E760" s="45">
        <v>43627.385416666664</v>
      </c>
      <c r="F760" s="43">
        <v>11096820</v>
      </c>
      <c r="G760" s="44">
        <f>F760/MAX(F$11:F760)-1</f>
        <v>-6.1578672348646113E-2</v>
      </c>
      <c r="J760" s="41" t="s">
        <v>818</v>
      </c>
      <c r="K760" s="45">
        <v>43627.385416666664</v>
      </c>
      <c r="L760" s="43">
        <v>10925829</v>
      </c>
      <c r="M760" s="44">
        <f>L760/MAX(L$11:L760)-1</f>
        <v>-5.6574794817349061E-2</v>
      </c>
      <c r="P760" s="41" t="s">
        <v>819</v>
      </c>
      <c r="Q760" s="45">
        <v>43627.385416666664</v>
      </c>
      <c r="R760" s="43">
        <v>6080251</v>
      </c>
      <c r="S760" s="44">
        <f>R760/MAX(R$11:R760)-1</f>
        <v>-1.9700466364699576E-2</v>
      </c>
      <c r="V760" s="41" t="s">
        <v>820</v>
      </c>
      <c r="W760" s="45">
        <v>43627.385416666664</v>
      </c>
      <c r="X760" s="43">
        <v>3441621.75</v>
      </c>
      <c r="Y760" s="44">
        <f>X760/MAX(X$11:X760)-1</f>
        <v>-4.9125510992344634E-2</v>
      </c>
      <c r="AB760" s="41" t="s">
        <v>821</v>
      </c>
      <c r="AC760" s="45">
        <v>43627.385416666664</v>
      </c>
      <c r="AD760" s="43">
        <v>2317235.25</v>
      </c>
      <c r="AE760" s="44">
        <f>AD760/MAX(AD$11:AD760)-1</f>
        <v>-3.4397503022931097E-2</v>
      </c>
      <c r="AH760" s="41" t="s">
        <v>822</v>
      </c>
      <c r="AI760" s="45">
        <v>43627.385416666664</v>
      </c>
      <c r="AJ760" s="43">
        <v>6248607.5</v>
      </c>
      <c r="AK760" s="44">
        <f>AJ760/MAX(AJ$11:AJ760)-1</f>
        <v>-0.14330028751765367</v>
      </c>
      <c r="AN760" s="41" t="s">
        <v>823</v>
      </c>
      <c r="AO760" s="45">
        <v>43627.385416666664</v>
      </c>
      <c r="AP760" s="43">
        <v>5046295</v>
      </c>
      <c r="AQ760" s="44">
        <f>AP760/MAX(AP$11:AP760)-1</f>
        <v>-9.2549912456685757E-2</v>
      </c>
      <c r="AT760" s="41" t="s">
        <v>824</v>
      </c>
      <c r="AU760" s="45">
        <v>43627.385416666664</v>
      </c>
      <c r="AV760" s="43">
        <v>6976590</v>
      </c>
      <c r="AW760" s="44">
        <f>AV760/MAX(AV$11:AV760)-1</f>
        <v>-0.10844670199181927</v>
      </c>
      <c r="AZ760" s="41" t="s">
        <v>825</v>
      </c>
      <c r="BA760" s="45">
        <v>43627.385416666664</v>
      </c>
      <c r="BB760" s="43">
        <v>11079900</v>
      </c>
      <c r="BC760" s="44">
        <f>BB760/MAX(BB$11:BB760)-1</f>
        <v>-5.5236344396746295E-2</v>
      </c>
      <c r="BF760" s="41" t="s">
        <v>826</v>
      </c>
      <c r="BG760" s="45">
        <v>43627.385416666664</v>
      </c>
      <c r="BH760" s="43">
        <v>10027453</v>
      </c>
      <c r="BI760" s="44">
        <f>BH760/MAX(BH$11:BH760)-1</f>
        <v>-1.4948490725049446E-2</v>
      </c>
      <c r="BL760" s="41" t="s">
        <v>827</v>
      </c>
      <c r="BM760" s="45">
        <v>43627.385416666664</v>
      </c>
      <c r="BN760" s="43">
        <v>2227558</v>
      </c>
      <c r="BO760" s="44">
        <f>BN760/MAX(BN$11:BN760)-1</f>
        <v>-0.23110812383444934</v>
      </c>
      <c r="BR760" s="41" t="s">
        <v>828</v>
      </c>
      <c r="BS760" s="45">
        <v>43627.385416666664</v>
      </c>
      <c r="BT760" s="43">
        <v>4444413</v>
      </c>
      <c r="BU760" s="44">
        <f>BT760/MAX(BT$11:BT760)-1</f>
        <v>-0.17963244709937776</v>
      </c>
      <c r="BX760" s="41" t="s">
        <v>829</v>
      </c>
      <c r="BY760" s="45">
        <v>43627.385416666664</v>
      </c>
      <c r="BZ760" s="43">
        <v>2064138.88</v>
      </c>
      <c r="CA760" s="44">
        <f>BZ760/MAX(BZ$11:BZ760)-1</f>
        <v>-0.25956084940305213</v>
      </c>
      <c r="CD760" s="41" t="s">
        <v>830</v>
      </c>
      <c r="CE760" s="45">
        <v>43627.385416666664</v>
      </c>
      <c r="CF760" s="43">
        <v>3611965</v>
      </c>
      <c r="CG760" s="44">
        <f>CF760/MAX(CF$11:CF760)-1</f>
        <v>-8.2596105465895575E-2</v>
      </c>
      <c r="CJ760" s="41" t="s">
        <v>831</v>
      </c>
      <c r="CK760" s="45">
        <v>43627.385416666664</v>
      </c>
      <c r="CL760" s="43">
        <v>3613475</v>
      </c>
      <c r="CM760" s="44">
        <f>CL760/MAX(CL$11:CL760)-1</f>
        <v>-0.14832906002194535</v>
      </c>
      <c r="CP760" s="41" t="s">
        <v>832</v>
      </c>
      <c r="CQ760" s="45">
        <v>43627.385416666664</v>
      </c>
      <c r="CR760" s="43">
        <v>3972465.25</v>
      </c>
      <c r="CS760" s="44">
        <f>CR760/MAX(CR$11:CR760)-1</f>
        <v>-0.10668817005297959</v>
      </c>
      <c r="CV760" s="41" t="s">
        <v>833</v>
      </c>
      <c r="CW760" s="45">
        <v>43627.385416666664</v>
      </c>
      <c r="CX760" s="43">
        <v>2455750.25</v>
      </c>
      <c r="CY760" s="44">
        <f>CX760/MAX(CX$11:CX760)-1</f>
        <v>-0.19255388939838902</v>
      </c>
      <c r="DB760" s="41" t="s">
        <v>834</v>
      </c>
      <c r="DC760" s="45">
        <v>43627.385416666664</v>
      </c>
      <c r="DD760" s="43">
        <v>2489671.5</v>
      </c>
      <c r="DE760" s="44">
        <f>DD760/MAX(DD$11:DD760)-1</f>
        <v>-0.13166104293595893</v>
      </c>
      <c r="DH760" s="41" t="s">
        <v>835</v>
      </c>
      <c r="DI760" s="45">
        <v>43627.385416666664</v>
      </c>
      <c r="DJ760" s="43">
        <v>3916419.5</v>
      </c>
      <c r="DK760" s="44">
        <f>DJ760/MAX(DJ$11:DJ760)-1</f>
        <v>-0.30356477603096854</v>
      </c>
      <c r="DN760" s="41" t="s">
        <v>836</v>
      </c>
      <c r="DO760" s="45">
        <v>43627.385416666664</v>
      </c>
      <c r="DP760" s="43">
        <v>1461678</v>
      </c>
      <c r="DQ760" s="44">
        <f>DP760/MAX(DP$11:DP760)-1</f>
        <v>-0.30548747748989125</v>
      </c>
    </row>
    <row r="761" spans="4:121">
      <c r="D761" s="41" t="s">
        <v>817</v>
      </c>
      <c r="E761" s="45">
        <v>43628.385416666664</v>
      </c>
      <c r="F761" s="43">
        <v>11035408</v>
      </c>
      <c r="G761" s="44">
        <f>F761/MAX(F$11:F761)-1</f>
        <v>-6.6772081863599508E-2</v>
      </c>
      <c r="J761" s="41" t="s">
        <v>818</v>
      </c>
      <c r="K761" s="45">
        <v>43628.385416666664</v>
      </c>
      <c r="L761" s="43">
        <v>11082424</v>
      </c>
      <c r="M761" s="44">
        <f>L761/MAX(L$11:L761)-1</f>
        <v>-4.3053105066797603E-2</v>
      </c>
      <c r="P761" s="41" t="s">
        <v>819</v>
      </c>
      <c r="Q761" s="45">
        <v>43628.385416666664</v>
      </c>
      <c r="R761" s="43">
        <v>6126187</v>
      </c>
      <c r="S761" s="44">
        <f>R761/MAX(R$11:R761)-1</f>
        <v>-1.2294351160397787E-2</v>
      </c>
      <c r="V761" s="41" t="s">
        <v>820</v>
      </c>
      <c r="W761" s="45">
        <v>43628.385416666664</v>
      </c>
      <c r="X761" s="43">
        <v>3388754.5</v>
      </c>
      <c r="Y761" s="44">
        <f>X761/MAX(X$11:X761)-1</f>
        <v>-6.3732031691195457E-2</v>
      </c>
      <c r="AB761" s="41" t="s">
        <v>821</v>
      </c>
      <c r="AC761" s="45">
        <v>43628.385416666664</v>
      </c>
      <c r="AD761" s="43">
        <v>2295396</v>
      </c>
      <c r="AE761" s="44">
        <f>AD761/MAX(AD$11:AD761)-1</f>
        <v>-4.3498018101021052E-2</v>
      </c>
      <c r="AH761" s="41" t="s">
        <v>822</v>
      </c>
      <c r="AI761" s="45">
        <v>43628.385416666664</v>
      </c>
      <c r="AJ761" s="43">
        <v>6160711</v>
      </c>
      <c r="AK761" s="44">
        <f>AJ761/MAX(AJ$11:AJ761)-1</f>
        <v>-0.15535111744707464</v>
      </c>
      <c r="AN761" s="41" t="s">
        <v>823</v>
      </c>
      <c r="AO761" s="45">
        <v>43628.385416666664</v>
      </c>
      <c r="AP761" s="43">
        <v>5075367</v>
      </c>
      <c r="AQ761" s="44">
        <f>AP761/MAX(AP$11:AP761)-1</f>
        <v>-8.73220395429819E-2</v>
      </c>
      <c r="AT761" s="41" t="s">
        <v>824</v>
      </c>
      <c r="AU761" s="45">
        <v>43628.385416666664</v>
      </c>
      <c r="AV761" s="43">
        <v>6932869.5</v>
      </c>
      <c r="AW761" s="44">
        <f>AV761/MAX(AV$11:AV761)-1</f>
        <v>-0.11403383782258569</v>
      </c>
      <c r="AZ761" s="41" t="s">
        <v>825</v>
      </c>
      <c r="BA761" s="45">
        <v>43628.385416666664</v>
      </c>
      <c r="BB761" s="43">
        <v>11206220</v>
      </c>
      <c r="BC761" s="44">
        <f>BB761/MAX(BB$11:BB761)-1</f>
        <v>-4.4465259371087029E-2</v>
      </c>
      <c r="BF761" s="41" t="s">
        <v>826</v>
      </c>
      <c r="BG761" s="45">
        <v>43628.385416666664</v>
      </c>
      <c r="BH761" s="43">
        <v>10141770</v>
      </c>
      <c r="BI761" s="44">
        <f>BH761/MAX(BH$11:BH761)-1</f>
        <v>-3.7185070606249315E-3</v>
      </c>
      <c r="BL761" s="41" t="s">
        <v>827</v>
      </c>
      <c r="BM761" s="45">
        <v>43628.385416666664</v>
      </c>
      <c r="BN761" s="43">
        <v>2181897.5</v>
      </c>
      <c r="BO761" s="44">
        <f>BN761/MAX(BN$11:BN761)-1</f>
        <v>-0.24686887507489164</v>
      </c>
      <c r="BR761" s="41" t="s">
        <v>828</v>
      </c>
      <c r="BS761" s="45">
        <v>43628.385416666664</v>
      </c>
      <c r="BT761" s="43">
        <v>4381272.5</v>
      </c>
      <c r="BU761" s="44">
        <f>BT761/MAX(BT$11:BT761)-1</f>
        <v>-0.19128717348819935</v>
      </c>
      <c r="BX761" s="41" t="s">
        <v>829</v>
      </c>
      <c r="BY761" s="45">
        <v>43628.385416666664</v>
      </c>
      <c r="BZ761" s="43">
        <v>2040531.63</v>
      </c>
      <c r="CA761" s="44">
        <f>BZ761/MAX(BZ$11:BZ761)-1</f>
        <v>-0.26802914206848072</v>
      </c>
      <c r="CD761" s="41" t="s">
        <v>830</v>
      </c>
      <c r="CE761" s="45">
        <v>43628.385416666664</v>
      </c>
      <c r="CF761" s="43">
        <v>3615271.25</v>
      </c>
      <c r="CG761" s="44">
        <f>CF761/MAX(CF$11:CF761)-1</f>
        <v>-8.1756350200741235E-2</v>
      </c>
      <c r="CJ761" s="41" t="s">
        <v>831</v>
      </c>
      <c r="CK761" s="45">
        <v>43628.385416666664</v>
      </c>
      <c r="CL761" s="43">
        <v>3572550.25</v>
      </c>
      <c r="CM761" s="44">
        <f>CL761/MAX(CL$11:CL761)-1</f>
        <v>-0.15797473912609494</v>
      </c>
      <c r="CP761" s="41" t="s">
        <v>832</v>
      </c>
      <c r="CQ761" s="45">
        <v>43628.385416666664</v>
      </c>
      <c r="CR761" s="43">
        <v>3956751.25</v>
      </c>
      <c r="CS761" s="44">
        <f>CR761/MAX(CR$11:CR761)-1</f>
        <v>-0.11022187046629039</v>
      </c>
      <c r="CV761" s="41" t="s">
        <v>833</v>
      </c>
      <c r="CW761" s="45">
        <v>43628.385416666664</v>
      </c>
      <c r="CX761" s="43">
        <v>2406043.5</v>
      </c>
      <c r="CY761" s="44">
        <f>CX761/MAX(CX$11:CX761)-1</f>
        <v>-0.20889737626483507</v>
      </c>
      <c r="DB761" s="41" t="s">
        <v>834</v>
      </c>
      <c r="DC761" s="45">
        <v>43628.385416666664</v>
      </c>
      <c r="DD761" s="43">
        <v>2438585.75</v>
      </c>
      <c r="DE761" s="44">
        <f>DD761/MAX(DD$11:DD761)-1</f>
        <v>-0.14947855294715284</v>
      </c>
      <c r="DH761" s="41" t="s">
        <v>835</v>
      </c>
      <c r="DI761" s="45">
        <v>43628.385416666664</v>
      </c>
      <c r="DJ761" s="43">
        <v>3860927.25</v>
      </c>
      <c r="DK761" s="44">
        <f>DJ761/MAX(DJ$11:DJ761)-1</f>
        <v>-0.31343265600585257</v>
      </c>
      <c r="DN761" s="41" t="s">
        <v>836</v>
      </c>
      <c r="DO761" s="45">
        <v>43628.385416666664</v>
      </c>
      <c r="DP761" s="43">
        <v>1421668.75</v>
      </c>
      <c r="DQ761" s="44">
        <f>DP761/MAX(DP$11:DP761)-1</f>
        <v>-0.32449776918288897</v>
      </c>
    </row>
    <row r="762" spans="4:121">
      <c r="D762" s="41" t="s">
        <v>817</v>
      </c>
      <c r="E762" s="45">
        <v>43629.385416666664</v>
      </c>
      <c r="F762" s="43">
        <v>11256507</v>
      </c>
      <c r="G762" s="44">
        <f>F762/MAX(F$11:F762)-1</f>
        <v>-4.8074471456078571E-2</v>
      </c>
      <c r="J762" s="41" t="s">
        <v>818</v>
      </c>
      <c r="K762" s="45">
        <v>43629.385416666664</v>
      </c>
      <c r="L762" s="43">
        <v>11292647</v>
      </c>
      <c r="M762" s="44">
        <f>L762/MAX(L$11:L762)-1</f>
        <v>-2.4900736316644911E-2</v>
      </c>
      <c r="P762" s="41" t="s">
        <v>819</v>
      </c>
      <c r="Q762" s="45">
        <v>43629.385416666664</v>
      </c>
      <c r="R762" s="43">
        <v>6265533.5</v>
      </c>
      <c r="S762" s="44">
        <f>R762/MAX(R$11:R762)-1</f>
        <v>0</v>
      </c>
      <c r="V762" s="41" t="s">
        <v>820</v>
      </c>
      <c r="W762" s="45">
        <v>43629.385416666664</v>
      </c>
      <c r="X762" s="43">
        <v>3450732.75</v>
      </c>
      <c r="Y762" s="44">
        <f>X762/MAX(X$11:X762)-1</f>
        <v>-4.6608262410524515E-2</v>
      </c>
      <c r="AB762" s="41" t="s">
        <v>821</v>
      </c>
      <c r="AC762" s="45">
        <v>43629.385416666664</v>
      </c>
      <c r="AD762" s="43">
        <v>2337312.5</v>
      </c>
      <c r="AE762" s="44">
        <f>AD762/MAX(AD$11:AD762)-1</f>
        <v>-2.6031221380861003E-2</v>
      </c>
      <c r="AH762" s="41" t="s">
        <v>822</v>
      </c>
      <c r="AI762" s="45">
        <v>43629.385416666664</v>
      </c>
      <c r="AJ762" s="43">
        <v>6072454</v>
      </c>
      <c r="AK762" s="44">
        <f>AJ762/MAX(AJ$11:AJ762)-1</f>
        <v>-0.16745137282790223</v>
      </c>
      <c r="AN762" s="41" t="s">
        <v>823</v>
      </c>
      <c r="AO762" s="45">
        <v>43629.385416666664</v>
      </c>
      <c r="AP762" s="43">
        <v>5141351</v>
      </c>
      <c r="AQ762" s="44">
        <f>AP762/MAX(AP$11:AP762)-1</f>
        <v>-7.5456465577040999E-2</v>
      </c>
      <c r="AT762" s="41" t="s">
        <v>824</v>
      </c>
      <c r="AU762" s="45">
        <v>43629.385416666664</v>
      </c>
      <c r="AV762" s="43">
        <v>7044293</v>
      </c>
      <c r="AW762" s="44">
        <f>AV762/MAX(AV$11:AV762)-1</f>
        <v>-9.9794791397238236E-2</v>
      </c>
      <c r="AZ762" s="41" t="s">
        <v>825</v>
      </c>
      <c r="BA762" s="45">
        <v>43629.385416666664</v>
      </c>
      <c r="BB762" s="43">
        <v>11397934</v>
      </c>
      <c r="BC762" s="44">
        <f>BB762/MAX(BB$11:BB762)-1</f>
        <v>-2.8118142567657212E-2</v>
      </c>
      <c r="BF762" s="41" t="s">
        <v>826</v>
      </c>
      <c r="BG762" s="45">
        <v>43629.385416666664</v>
      </c>
      <c r="BH762" s="43">
        <v>10334607</v>
      </c>
      <c r="BI762" s="44">
        <f>BH762/MAX(BH$11:BH762)-1</f>
        <v>0</v>
      </c>
      <c r="BL762" s="41" t="s">
        <v>827</v>
      </c>
      <c r="BM762" s="45">
        <v>43629.385416666664</v>
      </c>
      <c r="BN762" s="43">
        <v>2008031.75</v>
      </c>
      <c r="BO762" s="44">
        <f>BN762/MAX(BN$11:BN762)-1</f>
        <v>-0.30688255944065479</v>
      </c>
      <c r="BR762" s="41" t="s">
        <v>828</v>
      </c>
      <c r="BS762" s="45">
        <v>43629.385416666664</v>
      </c>
      <c r="BT762" s="43">
        <v>4160894.5</v>
      </c>
      <c r="BU762" s="44">
        <f>BT762/MAX(BT$11:BT762)-1</f>
        <v>-0.23196542741580084</v>
      </c>
      <c r="BX762" s="41" t="s">
        <v>829</v>
      </c>
      <c r="BY762" s="45">
        <v>43629.385416666664</v>
      </c>
      <c r="BZ762" s="43">
        <v>2066627.88</v>
      </c>
      <c r="CA762" s="44">
        <f>BZ762/MAX(BZ$11:BZ762)-1</f>
        <v>-0.25866800587217709</v>
      </c>
      <c r="CD762" s="41" t="s">
        <v>830</v>
      </c>
      <c r="CE762" s="45">
        <v>43629.385416666664</v>
      </c>
      <c r="CF762" s="43">
        <v>3662511</v>
      </c>
      <c r="CG762" s="44">
        <f>CF762/MAX(CF$11:CF762)-1</f>
        <v>-6.9757914272702726E-2</v>
      </c>
      <c r="CJ762" s="41" t="s">
        <v>831</v>
      </c>
      <c r="CK762" s="45">
        <v>43629.385416666664</v>
      </c>
      <c r="CL762" s="43">
        <v>3625415.5</v>
      </c>
      <c r="CM762" s="44">
        <f>CL762/MAX(CL$11:CL762)-1</f>
        <v>-0.14551476717121081</v>
      </c>
      <c r="CP762" s="41" t="s">
        <v>832</v>
      </c>
      <c r="CQ762" s="45">
        <v>43629.385416666664</v>
      </c>
      <c r="CR762" s="43">
        <v>3711401.5</v>
      </c>
      <c r="CS762" s="44">
        <f>CR762/MAX(CR$11:CR762)-1</f>
        <v>-0.16539512444240612</v>
      </c>
      <c r="CV762" s="41" t="s">
        <v>833</v>
      </c>
      <c r="CW762" s="45">
        <v>43629.385416666664</v>
      </c>
      <c r="CX762" s="43">
        <v>2213017.25</v>
      </c>
      <c r="CY762" s="44">
        <f>CX762/MAX(CX$11:CX762)-1</f>
        <v>-0.27236404792923341</v>
      </c>
      <c r="DB762" s="41" t="s">
        <v>834</v>
      </c>
      <c r="DC762" s="45">
        <v>43629.385416666664</v>
      </c>
      <c r="DD762" s="43">
        <v>2241266</v>
      </c>
      <c r="DE762" s="44">
        <f>DD762/MAX(DD$11:DD762)-1</f>
        <v>-0.21829904831095381</v>
      </c>
      <c r="DH762" s="41" t="s">
        <v>835</v>
      </c>
      <c r="DI762" s="45">
        <v>43629.385416666664</v>
      </c>
      <c r="DJ762" s="43">
        <v>3560370</v>
      </c>
      <c r="DK762" s="44">
        <f>DJ762/MAX(DJ$11:DJ762)-1</f>
        <v>-0.36687908985168194</v>
      </c>
      <c r="DN762" s="41" t="s">
        <v>836</v>
      </c>
      <c r="DO762" s="45">
        <v>43629.385416666664</v>
      </c>
      <c r="DP762" s="43">
        <v>1452567.13</v>
      </c>
      <c r="DQ762" s="44">
        <f>DP762/MAX(DP$11:DP762)-1</f>
        <v>-0.30981648381410343</v>
      </c>
    </row>
    <row r="763" spans="4:121">
      <c r="D763" s="41" t="s">
        <v>817</v>
      </c>
      <c r="E763" s="45">
        <v>43630.385416666664</v>
      </c>
      <c r="F763" s="43">
        <v>11180219</v>
      </c>
      <c r="G763" s="44">
        <f>F763/MAX(F$11:F763)-1</f>
        <v>-5.452589503903893E-2</v>
      </c>
      <c r="J763" s="41" t="s">
        <v>818</v>
      </c>
      <c r="K763" s="45">
        <v>43630.385416666664</v>
      </c>
      <c r="L763" s="43">
        <v>11074695</v>
      </c>
      <c r="M763" s="44">
        <f>L763/MAX(L$11:L763)-1</f>
        <v>-4.3720489977439825E-2</v>
      </c>
      <c r="P763" s="41" t="s">
        <v>819</v>
      </c>
      <c r="Q763" s="45">
        <v>43630.385416666664</v>
      </c>
      <c r="R763" s="43">
        <v>6091343.5</v>
      </c>
      <c r="S763" s="44">
        <f>R763/MAX(R$11:R763)-1</f>
        <v>-2.780130375170764E-2</v>
      </c>
      <c r="V763" s="41" t="s">
        <v>820</v>
      </c>
      <c r="W763" s="45">
        <v>43630.385416666664</v>
      </c>
      <c r="X763" s="43">
        <v>3342863.5</v>
      </c>
      <c r="Y763" s="44">
        <f>X763/MAX(X$11:X763)-1</f>
        <v>-7.6411106948390706E-2</v>
      </c>
      <c r="AB763" s="41" t="s">
        <v>821</v>
      </c>
      <c r="AC763" s="45">
        <v>43630.385416666664</v>
      </c>
      <c r="AD763" s="43">
        <v>2296783</v>
      </c>
      <c r="AE763" s="44">
        <f>AD763/MAX(AD$11:AD763)-1</f>
        <v>-4.2920048875277894E-2</v>
      </c>
      <c r="AH763" s="41" t="s">
        <v>822</v>
      </c>
      <c r="AI763" s="45">
        <v>43630.385416666664</v>
      </c>
      <c r="AJ763" s="43">
        <v>6213845.5</v>
      </c>
      <c r="AK763" s="44">
        <f>AJ763/MAX(AJ$11:AJ763)-1</f>
        <v>-0.14806624463774987</v>
      </c>
      <c r="AN763" s="41" t="s">
        <v>823</v>
      </c>
      <c r="AO763" s="45">
        <v>43630.385416666664</v>
      </c>
      <c r="AP763" s="43">
        <v>5179201.5</v>
      </c>
      <c r="AQ763" s="44">
        <f>AP763/MAX(AP$11:AP763)-1</f>
        <v>-6.8649998745720531E-2</v>
      </c>
      <c r="AT763" s="41" t="s">
        <v>824</v>
      </c>
      <c r="AU763" s="45">
        <v>43630.385416666664</v>
      </c>
      <c r="AV763" s="43">
        <v>7144071.5</v>
      </c>
      <c r="AW763" s="44">
        <f>AV763/MAX(AV$11:AV763)-1</f>
        <v>-8.7043884328697696E-2</v>
      </c>
      <c r="AZ763" s="41" t="s">
        <v>825</v>
      </c>
      <c r="BA763" s="45">
        <v>43630.385416666664</v>
      </c>
      <c r="BB763" s="43">
        <v>11609151</v>
      </c>
      <c r="BC763" s="44">
        <f>BB763/MAX(BB$11:BB763)-1</f>
        <v>-1.0108039133009505E-2</v>
      </c>
      <c r="BF763" s="41" t="s">
        <v>826</v>
      </c>
      <c r="BG763" s="45">
        <v>43630.385416666664</v>
      </c>
      <c r="BH763" s="43">
        <v>9993314</v>
      </c>
      <c r="BI763" s="44">
        <f>BH763/MAX(BH$11:BH763)-1</f>
        <v>-3.3024284329341236E-2</v>
      </c>
      <c r="BL763" s="41" t="s">
        <v>827</v>
      </c>
      <c r="BM763" s="45">
        <v>43630.385416666664</v>
      </c>
      <c r="BN763" s="43">
        <v>2046087.38</v>
      </c>
      <c r="BO763" s="44">
        <f>BN763/MAX(BN$11:BN763)-1</f>
        <v>-0.29374680057405655</v>
      </c>
      <c r="BR763" s="41" t="s">
        <v>828</v>
      </c>
      <c r="BS763" s="45">
        <v>43630.385416666664</v>
      </c>
      <c r="BT763" s="43">
        <v>4239750.5</v>
      </c>
      <c r="BU763" s="44">
        <f>BT763/MAX(BT$11:BT763)-1</f>
        <v>-0.21740987109114529</v>
      </c>
      <c r="BX763" s="41" t="s">
        <v>829</v>
      </c>
      <c r="BY763" s="45">
        <v>43630.385416666664</v>
      </c>
      <c r="BZ763" s="43">
        <v>2105794</v>
      </c>
      <c r="CA763" s="44">
        <f>BZ763/MAX(BZ$11:BZ763)-1</f>
        <v>-0.24461850130348339</v>
      </c>
      <c r="CD763" s="41" t="s">
        <v>830</v>
      </c>
      <c r="CE763" s="45">
        <v>43630.385416666664</v>
      </c>
      <c r="CF763" s="43">
        <v>3710372.5</v>
      </c>
      <c r="CG763" s="44">
        <f>CF763/MAX(CF$11:CF763)-1</f>
        <v>-5.7601559906521382E-2</v>
      </c>
      <c r="CJ763" s="41" t="s">
        <v>831</v>
      </c>
      <c r="CK763" s="45">
        <v>43630.385416666664</v>
      </c>
      <c r="CL763" s="43">
        <v>3685758.25</v>
      </c>
      <c r="CM763" s="44">
        <f>CL763/MAX(CL$11:CL763)-1</f>
        <v>-0.13129240044296153</v>
      </c>
      <c r="CP763" s="41" t="s">
        <v>832</v>
      </c>
      <c r="CQ763" s="45">
        <v>43630.385416666664</v>
      </c>
      <c r="CR763" s="43">
        <v>3794973.25</v>
      </c>
      <c r="CS763" s="44">
        <f>CR763/MAX(CR$11:CR763)-1</f>
        <v>-0.1466018491772858</v>
      </c>
      <c r="CV763" s="41" t="s">
        <v>833</v>
      </c>
      <c r="CW763" s="45">
        <v>43630.385416666664</v>
      </c>
      <c r="CX763" s="43">
        <v>2262849</v>
      </c>
      <c r="CY763" s="44">
        <f>CX763/MAX(CX$11:CX763)-1</f>
        <v>-0.25597946129548599</v>
      </c>
      <c r="DB763" s="41" t="s">
        <v>834</v>
      </c>
      <c r="DC763" s="45">
        <v>43630.385416666664</v>
      </c>
      <c r="DD763" s="43">
        <v>2291733.75</v>
      </c>
      <c r="DE763" s="44">
        <f>DD763/MAX(DD$11:DD763)-1</f>
        <v>-0.20069708218796578</v>
      </c>
      <c r="DH763" s="41" t="s">
        <v>835</v>
      </c>
      <c r="DI763" s="45">
        <v>43630.385416666664</v>
      </c>
      <c r="DJ763" s="43">
        <v>3640541</v>
      </c>
      <c r="DK763" s="44">
        <f>DJ763/MAX(DJ$11:DJ763)-1</f>
        <v>-0.35262272422465424</v>
      </c>
      <c r="DN763" s="41" t="s">
        <v>836</v>
      </c>
      <c r="DO763" s="45">
        <v>43630.385416666664</v>
      </c>
      <c r="DP763" s="43">
        <v>1485275.38</v>
      </c>
      <c r="DQ763" s="44">
        <f>DP763/MAX(DP$11:DP763)-1</f>
        <v>-0.29427524339426314</v>
      </c>
    </row>
    <row r="764" spans="4:121">
      <c r="D764" s="41" t="s">
        <v>817</v>
      </c>
      <c r="E764" s="45">
        <v>43633.385416666664</v>
      </c>
      <c r="F764" s="43">
        <v>11375106</v>
      </c>
      <c r="G764" s="44">
        <f>F764/MAX(F$11:F764)-1</f>
        <v>-3.8044946687890602E-2</v>
      </c>
      <c r="J764" s="41" t="s">
        <v>818</v>
      </c>
      <c r="K764" s="45">
        <v>43633.385416666664</v>
      </c>
      <c r="L764" s="43">
        <v>11310949</v>
      </c>
      <c r="M764" s="44">
        <f>L764/MAX(L$11:L764)-1</f>
        <v>-2.3320392334943096E-2</v>
      </c>
      <c r="P764" s="41" t="s">
        <v>819</v>
      </c>
      <c r="Q764" s="45">
        <v>43633.385416666664</v>
      </c>
      <c r="R764" s="43">
        <v>6221289</v>
      </c>
      <c r="S764" s="44">
        <f>R764/MAX(R$11:R764)-1</f>
        <v>-7.0615694577325083E-3</v>
      </c>
      <c r="V764" s="41" t="s">
        <v>820</v>
      </c>
      <c r="W764" s="45">
        <v>43633.385416666664</v>
      </c>
      <c r="X764" s="43">
        <v>3414176.25</v>
      </c>
      <c r="Y764" s="44">
        <f>X764/MAX(X$11:X764)-1</f>
        <v>-5.6708338997211727E-2</v>
      </c>
      <c r="AB764" s="41" t="s">
        <v>821</v>
      </c>
      <c r="AC764" s="45">
        <v>43633.385416666664</v>
      </c>
      <c r="AD764" s="43">
        <v>2342974</v>
      </c>
      <c r="AE764" s="44">
        <f>AD764/MAX(AD$11:AD764)-1</f>
        <v>-2.3672048510244736E-2</v>
      </c>
      <c r="AH764" s="41" t="s">
        <v>822</v>
      </c>
      <c r="AI764" s="45">
        <v>43633.385416666664</v>
      </c>
      <c r="AJ764" s="43">
        <v>6320671.5</v>
      </c>
      <c r="AK764" s="44">
        <f>AJ764/MAX(AJ$11:AJ764)-1</f>
        <v>-0.13342013292635824</v>
      </c>
      <c r="AN764" s="41" t="s">
        <v>823</v>
      </c>
      <c r="AO764" s="45">
        <v>43633.385416666664</v>
      </c>
      <c r="AP764" s="43">
        <v>5288714.5</v>
      </c>
      <c r="AQ764" s="44">
        <f>AP764/MAX(AP$11:AP764)-1</f>
        <v>-4.8956821585619648E-2</v>
      </c>
      <c r="AT764" s="41" t="s">
        <v>824</v>
      </c>
      <c r="AU764" s="45">
        <v>43633.385416666664</v>
      </c>
      <c r="AV764" s="43">
        <v>7268003.5</v>
      </c>
      <c r="AW764" s="44">
        <f>AV764/MAX(AV$11:AV764)-1</f>
        <v>-7.1206350042069211E-2</v>
      </c>
      <c r="AZ764" s="41" t="s">
        <v>825</v>
      </c>
      <c r="BA764" s="45">
        <v>43633.385416666664</v>
      </c>
      <c r="BB764" s="43">
        <v>11810070</v>
      </c>
      <c r="BC764" s="44">
        <f>BB764/MAX(BB$11:BB764)-1</f>
        <v>0</v>
      </c>
      <c r="BF764" s="41" t="s">
        <v>826</v>
      </c>
      <c r="BG764" s="45">
        <v>43633.385416666664</v>
      </c>
      <c r="BH764" s="43">
        <v>10309310</v>
      </c>
      <c r="BI764" s="44">
        <f>BH764/MAX(BH$11:BH764)-1</f>
        <v>-2.4477950637116219E-3</v>
      </c>
      <c r="BL764" s="41" t="s">
        <v>827</v>
      </c>
      <c r="BM764" s="45">
        <v>43633.385416666664</v>
      </c>
      <c r="BN764" s="43">
        <v>2081471.25</v>
      </c>
      <c r="BO764" s="44">
        <f>BN764/MAX(BN$11:BN764)-1</f>
        <v>-0.28153325992088474</v>
      </c>
      <c r="BR764" s="41" t="s">
        <v>828</v>
      </c>
      <c r="BS764" s="45">
        <v>43633.385416666664</v>
      </c>
      <c r="BT764" s="43">
        <v>4313070.5</v>
      </c>
      <c r="BU764" s="44">
        <f>BT764/MAX(BT$11:BT764)-1</f>
        <v>-0.20387617182002138</v>
      </c>
      <c r="BX764" s="41" t="s">
        <v>829</v>
      </c>
      <c r="BY764" s="45">
        <v>43633.385416666664</v>
      </c>
      <c r="BZ764" s="43">
        <v>2142210.5</v>
      </c>
      <c r="CA764" s="44">
        <f>BZ764/MAX(BZ$11:BZ764)-1</f>
        <v>-0.23155532876747953</v>
      </c>
      <c r="CD764" s="41" t="s">
        <v>830</v>
      </c>
      <c r="CE764" s="45">
        <v>43633.385416666664</v>
      </c>
      <c r="CF764" s="43">
        <v>3774937.25</v>
      </c>
      <c r="CG764" s="44">
        <f>CF764/MAX(CF$11:CF764)-1</f>
        <v>-4.1202742891511379E-2</v>
      </c>
      <c r="CJ764" s="41" t="s">
        <v>831</v>
      </c>
      <c r="CK764" s="45">
        <v>43633.385416666664</v>
      </c>
      <c r="CL764" s="43">
        <v>3749781.25</v>
      </c>
      <c r="CM764" s="44">
        <f>CL764/MAX(CL$11:CL764)-1</f>
        <v>-0.11620262437139195</v>
      </c>
      <c r="CP764" s="41" t="s">
        <v>832</v>
      </c>
      <c r="CQ764" s="45">
        <v>43633.385416666664</v>
      </c>
      <c r="CR764" s="43">
        <v>3860247.75</v>
      </c>
      <c r="CS764" s="44">
        <f>CR764/MAX(CR$11:CR764)-1</f>
        <v>-0.13192318507975165</v>
      </c>
      <c r="CV764" s="41" t="s">
        <v>833</v>
      </c>
      <c r="CW764" s="45">
        <v>43633.385416666664</v>
      </c>
      <c r="CX764" s="43">
        <v>2301770.75</v>
      </c>
      <c r="CY764" s="44">
        <f>CX764/MAX(CX$11:CX764)-1</f>
        <v>-0.2431820623517994</v>
      </c>
      <c r="DB764" s="41" t="s">
        <v>834</v>
      </c>
      <c r="DC764" s="45">
        <v>43633.385416666664</v>
      </c>
      <c r="DD764" s="43">
        <v>2331152.25</v>
      </c>
      <c r="DE764" s="44">
        <f>DD764/MAX(DD$11:DD764)-1</f>
        <v>-0.18694883500795467</v>
      </c>
      <c r="DH764" s="41" t="s">
        <v>835</v>
      </c>
      <c r="DI764" s="45">
        <v>43633.385416666664</v>
      </c>
      <c r="DJ764" s="43">
        <v>3703159.25</v>
      </c>
      <c r="DK764" s="44">
        <f>DJ764/MAX(DJ$11:DJ764)-1</f>
        <v>-0.34148766707275846</v>
      </c>
      <c r="DN764" s="41" t="s">
        <v>836</v>
      </c>
      <c r="DO764" s="45">
        <v>43633.385416666664</v>
      </c>
      <c r="DP764" s="43">
        <v>1510822.63</v>
      </c>
      <c r="DQ764" s="44">
        <f>DP764/MAX(DP$11:DP764)-1</f>
        <v>-0.28213653360955238</v>
      </c>
    </row>
    <row r="765" spans="4:121">
      <c r="D765" s="41" t="s">
        <v>817</v>
      </c>
      <c r="E765" s="45">
        <v>43634.385416666664</v>
      </c>
      <c r="F765" s="43">
        <v>10991879</v>
      </c>
      <c r="G765" s="44">
        <f>F765/MAX(F$11:F765)-1</f>
        <v>-7.0453185276229013E-2</v>
      </c>
      <c r="J765" s="41" t="s">
        <v>818</v>
      </c>
      <c r="K765" s="45">
        <v>43634.385416666664</v>
      </c>
      <c r="L765" s="43">
        <v>10780746</v>
      </c>
      <c r="M765" s="44">
        <f>L765/MAX(L$11:L765)-1</f>
        <v>-6.9102444576787381E-2</v>
      </c>
      <c r="P765" s="41" t="s">
        <v>819</v>
      </c>
      <c r="Q765" s="45">
        <v>43634.385416666664</v>
      </c>
      <c r="R765" s="43">
        <v>5815343</v>
      </c>
      <c r="S765" s="44">
        <f>R765/MAX(R$11:R765)-1</f>
        <v>-7.1851902156456426E-2</v>
      </c>
      <c r="V765" s="41" t="s">
        <v>820</v>
      </c>
      <c r="W765" s="45">
        <v>43634.385416666664</v>
      </c>
      <c r="X765" s="43">
        <v>3296501.5</v>
      </c>
      <c r="Y765" s="44">
        <f>X765/MAX(X$11:X765)-1</f>
        <v>-8.9220313264968931E-2</v>
      </c>
      <c r="AB765" s="41" t="s">
        <v>821</v>
      </c>
      <c r="AC765" s="45">
        <v>43634.385416666664</v>
      </c>
      <c r="AD765" s="43">
        <v>2255709.5</v>
      </c>
      <c r="AE765" s="44">
        <f>AD765/MAX(AD$11:AD765)-1</f>
        <v>-6.0035563650736146E-2</v>
      </c>
      <c r="AH765" s="41" t="s">
        <v>822</v>
      </c>
      <c r="AI765" s="45">
        <v>43634.385416666664</v>
      </c>
      <c r="AJ765" s="43">
        <v>6343230.5</v>
      </c>
      <c r="AK765" s="44">
        <f>AJ765/MAX(AJ$11:AJ765)-1</f>
        <v>-0.13032723761906151</v>
      </c>
      <c r="AN765" s="41" t="s">
        <v>823</v>
      </c>
      <c r="AO765" s="45">
        <v>43634.385416666664</v>
      </c>
      <c r="AP765" s="43">
        <v>5308860</v>
      </c>
      <c r="AQ765" s="44">
        <f>AP765/MAX(AP$11:AP765)-1</f>
        <v>-4.5334156692147576E-2</v>
      </c>
      <c r="AT765" s="41" t="s">
        <v>824</v>
      </c>
      <c r="AU765" s="45">
        <v>43634.385416666664</v>
      </c>
      <c r="AV765" s="43">
        <v>6875832.5</v>
      </c>
      <c r="AW765" s="44">
        <f>AV765/MAX(AV$11:AV765)-1</f>
        <v>-0.12132271755587842</v>
      </c>
      <c r="AZ765" s="41" t="s">
        <v>825</v>
      </c>
      <c r="BA765" s="45">
        <v>43634.385416666664</v>
      </c>
      <c r="BB765" s="43">
        <v>11624276</v>
      </c>
      <c r="BC765" s="44">
        <f>BB765/MAX(BB$11:BB765)-1</f>
        <v>-1.5731828854528396E-2</v>
      </c>
      <c r="BF765" s="41" t="s">
        <v>826</v>
      </c>
      <c r="BG765" s="45">
        <v>43634.385416666664</v>
      </c>
      <c r="BH765" s="43">
        <v>9644135</v>
      </c>
      <c r="BI765" s="44">
        <f>BH765/MAX(BH$11:BH765)-1</f>
        <v>-6.6811635894814425E-2</v>
      </c>
      <c r="BL765" s="41" t="s">
        <v>827</v>
      </c>
      <c r="BM765" s="45">
        <v>43634.385416666664</v>
      </c>
      <c r="BN765" s="43">
        <v>2088943.38</v>
      </c>
      <c r="BO765" s="44">
        <f>BN765/MAX(BN$11:BN765)-1</f>
        <v>-0.27895408575138936</v>
      </c>
      <c r="BR765" s="41" t="s">
        <v>828</v>
      </c>
      <c r="BS765" s="45">
        <v>43634.385416666664</v>
      </c>
      <c r="BT765" s="43">
        <v>4328553.5</v>
      </c>
      <c r="BU765" s="44">
        <f>BT765/MAX(BT$11:BT765)-1</f>
        <v>-0.20101825766542769</v>
      </c>
      <c r="BX765" s="41" t="s">
        <v>829</v>
      </c>
      <c r="BY765" s="45">
        <v>43634.385416666664</v>
      </c>
      <c r="BZ765" s="43">
        <v>2149900.5</v>
      </c>
      <c r="CA765" s="44">
        <f>BZ765/MAX(BZ$11:BZ765)-1</f>
        <v>-0.22879680455999474</v>
      </c>
      <c r="CD765" s="41" t="s">
        <v>830</v>
      </c>
      <c r="CE765" s="45">
        <v>43634.385416666664</v>
      </c>
      <c r="CF765" s="43">
        <v>3788571.5</v>
      </c>
      <c r="CG765" s="44">
        <f>CF765/MAX(CF$11:CF765)-1</f>
        <v>-3.7739776320946161E-2</v>
      </c>
      <c r="CJ765" s="41" t="s">
        <v>831</v>
      </c>
      <c r="CK765" s="45">
        <v>43634.385416666664</v>
      </c>
      <c r="CL765" s="43">
        <v>3655489.25</v>
      </c>
      <c r="CM765" s="44">
        <f>CL765/MAX(CL$11:CL765)-1</f>
        <v>-0.13842659334098784</v>
      </c>
      <c r="CP765" s="41" t="s">
        <v>832</v>
      </c>
      <c r="CQ765" s="45">
        <v>43634.385416666664</v>
      </c>
      <c r="CR765" s="43">
        <v>3874032</v>
      </c>
      <c r="CS765" s="44">
        <f>CR765/MAX(CR$11:CR765)-1</f>
        <v>-0.12882343899841164</v>
      </c>
      <c r="CV765" s="41" t="s">
        <v>833</v>
      </c>
      <c r="CW765" s="45">
        <v>43634.385416666664</v>
      </c>
      <c r="CX765" s="43">
        <v>2309990</v>
      </c>
      <c r="CY765" s="44">
        <f>CX765/MAX(CX$11:CX765)-1</f>
        <v>-0.24047958825266724</v>
      </c>
      <c r="DB765" s="41" t="s">
        <v>834</v>
      </c>
      <c r="DC765" s="45">
        <v>43634.385416666664</v>
      </c>
      <c r="DD765" s="43">
        <v>2339476.5</v>
      </c>
      <c r="DE765" s="44">
        <f>DD765/MAX(DD$11:DD765)-1</f>
        <v>-0.18404553207688923</v>
      </c>
      <c r="DH765" s="41" t="s">
        <v>835</v>
      </c>
      <c r="DI765" s="45">
        <v>43634.385416666664</v>
      </c>
      <c r="DJ765" s="43">
        <v>3716382.75</v>
      </c>
      <c r="DK765" s="44">
        <f>DJ765/MAX(DJ$11:DJ765)-1</f>
        <v>-0.33913620518667742</v>
      </c>
      <c r="DN765" s="41" t="s">
        <v>836</v>
      </c>
      <c r="DO765" s="45">
        <v>43634.385416666664</v>
      </c>
      <c r="DP765" s="43">
        <v>1516217.5</v>
      </c>
      <c r="DQ765" s="44">
        <f>DP765/MAX(DP$11:DP765)-1</f>
        <v>-0.27957317507756785</v>
      </c>
    </row>
    <row r="766" spans="4:121">
      <c r="D766" s="41" t="s">
        <v>817</v>
      </c>
      <c r="E766" s="45">
        <v>43635.385416666664</v>
      </c>
      <c r="F766" s="43">
        <v>10524896</v>
      </c>
      <c r="G766" s="44">
        <f>F766/MAX(F$11:F766)-1</f>
        <v>-0.10994439148220625</v>
      </c>
      <c r="J766" s="41" t="s">
        <v>818</v>
      </c>
      <c r="K766" s="45">
        <v>43635.385416666664</v>
      </c>
      <c r="L766" s="43">
        <v>10461363</v>
      </c>
      <c r="M766" s="44">
        <f>L766/MAX(L$11:L766)-1</f>
        <v>-9.6680578218349078E-2</v>
      </c>
      <c r="P766" s="41" t="s">
        <v>819</v>
      </c>
      <c r="Q766" s="45">
        <v>43635.385416666664</v>
      </c>
      <c r="R766" s="43">
        <v>5689854</v>
      </c>
      <c r="S766" s="44">
        <f>R766/MAX(R$11:R766)-1</f>
        <v>-9.1880364217987176E-2</v>
      </c>
      <c r="V766" s="41" t="s">
        <v>820</v>
      </c>
      <c r="W766" s="45">
        <v>43635.385416666664</v>
      </c>
      <c r="X766" s="43">
        <v>3265167</v>
      </c>
      <c r="Y766" s="44">
        <f>X766/MAX(X$11:X766)-1</f>
        <v>-9.7877620441683022E-2</v>
      </c>
      <c r="AB766" s="41" t="s">
        <v>821</v>
      </c>
      <c r="AC766" s="45">
        <v>43635.385416666664</v>
      </c>
      <c r="AD766" s="43">
        <v>2211882.75</v>
      </c>
      <c r="AE766" s="44">
        <f>AD766/MAX(AD$11:AD766)-1</f>
        <v>-7.8298370258045313E-2</v>
      </c>
      <c r="AH766" s="41" t="s">
        <v>822</v>
      </c>
      <c r="AI766" s="45">
        <v>43635.385416666664</v>
      </c>
      <c r="AJ766" s="43">
        <v>6358210</v>
      </c>
      <c r="AK766" s="44">
        <f>AJ766/MAX(AJ$11:AJ766)-1</f>
        <v>-0.12827351071380633</v>
      </c>
      <c r="AN766" s="41" t="s">
        <v>823</v>
      </c>
      <c r="AO766" s="45">
        <v>43635.385416666664</v>
      </c>
      <c r="AP766" s="43">
        <v>5089315</v>
      </c>
      <c r="AQ766" s="44">
        <f>AP766/MAX(AP$11:AP766)-1</f>
        <v>-8.4813840196519941E-2</v>
      </c>
      <c r="AT766" s="41" t="s">
        <v>824</v>
      </c>
      <c r="AU766" s="45">
        <v>43635.385416666664</v>
      </c>
      <c r="AV766" s="43">
        <v>6369265</v>
      </c>
      <c r="AW766" s="44">
        <f>AV766/MAX(AV$11:AV766)-1</f>
        <v>-0.18605805749827997</v>
      </c>
      <c r="AZ766" s="41" t="s">
        <v>825</v>
      </c>
      <c r="BA766" s="45">
        <v>43635.385416666664</v>
      </c>
      <c r="BB766" s="43">
        <v>11012882</v>
      </c>
      <c r="BC766" s="44">
        <f>BB766/MAX(BB$11:BB766)-1</f>
        <v>-6.7500700673238989E-2</v>
      </c>
      <c r="BF766" s="41" t="s">
        <v>826</v>
      </c>
      <c r="BG766" s="45">
        <v>43635.385416666664</v>
      </c>
      <c r="BH766" s="43">
        <v>9081052</v>
      </c>
      <c r="BI766" s="44">
        <f>BH766/MAX(BH$11:BH766)-1</f>
        <v>-0.12129682338186643</v>
      </c>
      <c r="BL766" s="41" t="s">
        <v>827</v>
      </c>
      <c r="BM766" s="45">
        <v>43635.385416666664</v>
      </c>
      <c r="BN766" s="43">
        <v>2093905</v>
      </c>
      <c r="BO766" s="44">
        <f>BN766/MAX(BN$11:BN766)-1</f>
        <v>-0.27724147072155814</v>
      </c>
      <c r="BR766" s="41" t="s">
        <v>828</v>
      </c>
      <c r="BS766" s="45">
        <v>43635.385416666664</v>
      </c>
      <c r="BT766" s="43">
        <v>4338834.5</v>
      </c>
      <c r="BU766" s="44">
        <f>BT766/MAX(BT$11:BT766)-1</f>
        <v>-0.19912054950658387</v>
      </c>
      <c r="BX766" s="41" t="s">
        <v>829</v>
      </c>
      <c r="BY766" s="45">
        <v>43635.385416666664</v>
      </c>
      <c r="BZ766" s="43">
        <v>2032697</v>
      </c>
      <c r="CA766" s="44">
        <f>BZ766/MAX(BZ$11:BZ766)-1</f>
        <v>-0.27083954733658033</v>
      </c>
      <c r="CD766" s="41" t="s">
        <v>830</v>
      </c>
      <c r="CE766" s="45">
        <v>43635.385416666664</v>
      </c>
      <c r="CF766" s="43">
        <v>3581933.75</v>
      </c>
      <c r="CG766" s="44">
        <f>CF766/MAX(CF$11:CF766)-1</f>
        <v>-9.0223750171125938E-2</v>
      </c>
      <c r="CJ766" s="41" t="s">
        <v>831</v>
      </c>
      <c r="CK766" s="45">
        <v>43635.385416666664</v>
      </c>
      <c r="CL766" s="43">
        <v>3490918.75</v>
      </c>
      <c r="CM766" s="44">
        <f>CL766/MAX(CL$11:CL766)-1</f>
        <v>-0.17721471624972762</v>
      </c>
      <c r="CP766" s="41" t="s">
        <v>832</v>
      </c>
      <c r="CQ766" s="45">
        <v>43635.385416666664</v>
      </c>
      <c r="CR766" s="43">
        <v>3883185</v>
      </c>
      <c r="CS766" s="44">
        <f>CR766/MAX(CR$11:CR766)-1</f>
        <v>-0.12676514958241103</v>
      </c>
      <c r="CV766" s="41" t="s">
        <v>833</v>
      </c>
      <c r="CW766" s="45">
        <v>43635.385416666664</v>
      </c>
      <c r="CX766" s="43">
        <v>2315447.75</v>
      </c>
      <c r="CY766" s="44">
        <f>CX766/MAX(CX$11:CX766)-1</f>
        <v>-0.23868509021275619</v>
      </c>
      <c r="DB766" s="41" t="s">
        <v>834</v>
      </c>
      <c r="DC766" s="45">
        <v>43635.385416666664</v>
      </c>
      <c r="DD766" s="43">
        <v>2345004</v>
      </c>
      <c r="DE766" s="44">
        <f>DD766/MAX(DD$11:DD766)-1</f>
        <v>-0.18211766987291111</v>
      </c>
      <c r="DH766" s="41" t="s">
        <v>835</v>
      </c>
      <c r="DI766" s="45">
        <v>43635.385416666664</v>
      </c>
      <c r="DJ766" s="43">
        <v>3725163.25</v>
      </c>
      <c r="DK766" s="44">
        <f>DJ766/MAX(DJ$11:DJ766)-1</f>
        <v>-0.33757481742317053</v>
      </c>
      <c r="DN766" s="41" t="s">
        <v>836</v>
      </c>
      <c r="DO766" s="45">
        <v>43635.385416666664</v>
      </c>
      <c r="DP766" s="43">
        <v>1448371.13</v>
      </c>
      <c r="DQ766" s="44">
        <f>DP766/MAX(DP$11:DP766)-1</f>
        <v>-0.31181020236528389</v>
      </c>
    </row>
    <row r="767" spans="4:121">
      <c r="D767" s="41" t="s">
        <v>817</v>
      </c>
      <c r="E767" s="45">
        <v>43636.385416666664</v>
      </c>
      <c r="F767" s="43">
        <v>10575515</v>
      </c>
      <c r="G767" s="44">
        <f>F767/MAX(F$11:F767)-1</f>
        <v>-0.10566371024340238</v>
      </c>
      <c r="J767" s="41" t="s">
        <v>818</v>
      </c>
      <c r="K767" s="45">
        <v>43636.385416666664</v>
      </c>
      <c r="L767" s="43">
        <v>10677073</v>
      </c>
      <c r="M767" s="44">
        <f>L767/MAX(L$11:L767)-1</f>
        <v>-7.805441712705341E-2</v>
      </c>
      <c r="P767" s="41" t="s">
        <v>819</v>
      </c>
      <c r="Q767" s="45">
        <v>43636.385416666664</v>
      </c>
      <c r="R767" s="43">
        <v>5816134</v>
      </c>
      <c r="S767" s="44">
        <f>R767/MAX(R$11:R767)-1</f>
        <v>-7.1725655923793208E-2</v>
      </c>
      <c r="V767" s="41" t="s">
        <v>820</v>
      </c>
      <c r="W767" s="45">
        <v>43636.385416666664</v>
      </c>
      <c r="X767" s="43">
        <v>3232450</v>
      </c>
      <c r="Y767" s="44">
        <f>X767/MAX(X$11:X767)-1</f>
        <v>-0.10691689405066218</v>
      </c>
      <c r="AB767" s="41" t="s">
        <v>821</v>
      </c>
      <c r="AC767" s="45">
        <v>43636.385416666664</v>
      </c>
      <c r="AD767" s="43">
        <v>2187350.5</v>
      </c>
      <c r="AE767" s="44">
        <f>AD767/MAX(AD$11:AD767)-1</f>
        <v>-8.8521070718201811E-2</v>
      </c>
      <c r="AH767" s="41" t="s">
        <v>822</v>
      </c>
      <c r="AI767" s="45">
        <v>43636.385416666664</v>
      </c>
      <c r="AJ767" s="43">
        <v>6461966</v>
      </c>
      <c r="AK767" s="44">
        <f>AJ767/MAX(AJ$11:AJ767)-1</f>
        <v>-0.11404830367874796</v>
      </c>
      <c r="AN767" s="41" t="s">
        <v>823</v>
      </c>
      <c r="AO767" s="45">
        <v>43636.385416666664</v>
      </c>
      <c r="AP767" s="43">
        <v>5090799</v>
      </c>
      <c r="AQ767" s="44">
        <f>AP767/MAX(AP$11:AP767)-1</f>
        <v>-8.4546979870297578E-2</v>
      </c>
      <c r="AT767" s="41" t="s">
        <v>824</v>
      </c>
      <c r="AU767" s="45">
        <v>43636.385416666664</v>
      </c>
      <c r="AV767" s="43">
        <v>6445364</v>
      </c>
      <c r="AW767" s="44">
        <f>AV767/MAX(AV$11:AV767)-1</f>
        <v>-0.17633320417808707</v>
      </c>
      <c r="AZ767" s="41" t="s">
        <v>825</v>
      </c>
      <c r="BA767" s="45">
        <v>43636.385416666664</v>
      </c>
      <c r="BB767" s="43">
        <v>11060602</v>
      </c>
      <c r="BC767" s="44">
        <f>BB767/MAX(BB$11:BB767)-1</f>
        <v>-6.346008110028134E-2</v>
      </c>
      <c r="BF767" s="41" t="s">
        <v>826</v>
      </c>
      <c r="BG767" s="45">
        <v>43636.385416666664</v>
      </c>
      <c r="BH767" s="43">
        <v>9223785</v>
      </c>
      <c r="BI767" s="44">
        <f>BH767/MAX(BH$11:BH767)-1</f>
        <v>-0.10748565475203842</v>
      </c>
      <c r="BL767" s="41" t="s">
        <v>827</v>
      </c>
      <c r="BM767" s="45">
        <v>43636.385416666664</v>
      </c>
      <c r="BN767" s="43">
        <v>2099835.25</v>
      </c>
      <c r="BO767" s="44">
        <f>BN767/MAX(BN$11:BN767)-1</f>
        <v>-0.2751945112041716</v>
      </c>
      <c r="BR767" s="41" t="s">
        <v>828</v>
      </c>
      <c r="BS767" s="45">
        <v>43636.385416666664</v>
      </c>
      <c r="BT767" s="43">
        <v>4414674</v>
      </c>
      <c r="BU767" s="44">
        <f>BT767/MAX(BT$11:BT767)-1</f>
        <v>-0.18512179083401981</v>
      </c>
      <c r="BX767" s="41" t="s">
        <v>829</v>
      </c>
      <c r="BY767" s="45">
        <v>43636.385416666664</v>
      </c>
      <c r="BZ767" s="43">
        <v>2015905.63</v>
      </c>
      <c r="CA767" s="44">
        <f>BZ767/MAX(BZ$11:BZ767)-1</f>
        <v>-0.2768628764161426</v>
      </c>
      <c r="CD767" s="41" t="s">
        <v>830</v>
      </c>
      <c r="CE767" s="45">
        <v>43636.385416666664</v>
      </c>
      <c r="CF767" s="43">
        <v>3552344.75</v>
      </c>
      <c r="CG767" s="44">
        <f>CF767/MAX(CF$11:CF767)-1</f>
        <v>-9.7739067688147774E-2</v>
      </c>
      <c r="CJ767" s="41" t="s">
        <v>831</v>
      </c>
      <c r="CK767" s="45">
        <v>43636.385416666664</v>
      </c>
      <c r="CL767" s="43">
        <v>3532820</v>
      </c>
      <c r="CM767" s="44">
        <f>CL767/MAX(CL$11:CL767)-1</f>
        <v>-0.16733888288329901</v>
      </c>
      <c r="CP767" s="41" t="s">
        <v>832</v>
      </c>
      <c r="CQ767" s="45">
        <v>43636.385416666664</v>
      </c>
      <c r="CR767" s="43">
        <v>3894125</v>
      </c>
      <c r="CS767" s="44">
        <f>CR767/MAX(CR$11:CR767)-1</f>
        <v>-0.12430500687389512</v>
      </c>
      <c r="CV767" s="41" t="s">
        <v>833</v>
      </c>
      <c r="CW767" s="45">
        <v>43636.385416666664</v>
      </c>
      <c r="CX767" s="43">
        <v>2321575.75</v>
      </c>
      <c r="CY767" s="44">
        <f>CX767/MAX(CX$11:CX767)-1</f>
        <v>-0.23667021522057552</v>
      </c>
      <c r="DB767" s="41" t="s">
        <v>834</v>
      </c>
      <c r="DC767" s="45">
        <v>43636.385416666664</v>
      </c>
      <c r="DD767" s="43">
        <v>2376565.75</v>
      </c>
      <c r="DE767" s="44">
        <f>DD767/MAX(DD$11:DD767)-1</f>
        <v>-0.17110967260173859</v>
      </c>
      <c r="DH767" s="41" t="s">
        <v>835</v>
      </c>
      <c r="DI767" s="45">
        <v>43636.385416666664</v>
      </c>
      <c r="DJ767" s="43">
        <v>3786093.25</v>
      </c>
      <c r="DK767" s="44">
        <f>DJ767/MAX(DJ$11:DJ767)-1</f>
        <v>-0.32673997243365061</v>
      </c>
      <c r="DN767" s="41" t="s">
        <v>836</v>
      </c>
      <c r="DO767" s="45">
        <v>43636.385416666664</v>
      </c>
      <c r="DP767" s="43">
        <v>1462546.63</v>
      </c>
      <c r="DQ767" s="44">
        <f>DP767/MAX(DP$11:DP767)-1</f>
        <v>-0.30507475019124686</v>
      </c>
    </row>
    <row r="768" spans="4:121">
      <c r="D768" s="41" t="s">
        <v>817</v>
      </c>
      <c r="E768" s="45">
        <v>43637.385416666664</v>
      </c>
      <c r="F768" s="43">
        <v>10401555</v>
      </c>
      <c r="G768" s="44">
        <f>F768/MAX(F$11:F768)-1</f>
        <v>-0.1203749314904109</v>
      </c>
      <c r="J768" s="41" t="s">
        <v>818</v>
      </c>
      <c r="K768" s="45">
        <v>43637.385416666664</v>
      </c>
      <c r="L768" s="43">
        <v>10242560</v>
      </c>
      <c r="M768" s="44">
        <f>L768/MAX(L$11:L768)-1</f>
        <v>-0.1155738141613224</v>
      </c>
      <c r="P768" s="41" t="s">
        <v>819</v>
      </c>
      <c r="Q768" s="45">
        <v>43637.385416666664</v>
      </c>
      <c r="R768" s="43">
        <v>5538334.5</v>
      </c>
      <c r="S768" s="44">
        <f>R768/MAX(R$11:R768)-1</f>
        <v>-0.11606338071610345</v>
      </c>
      <c r="V768" s="41" t="s">
        <v>820</v>
      </c>
      <c r="W768" s="45">
        <v>43637.385416666664</v>
      </c>
      <c r="X768" s="43">
        <v>3129947.5</v>
      </c>
      <c r="Y768" s="44">
        <f>X768/MAX(X$11:X768)-1</f>
        <v>-0.13523697667145196</v>
      </c>
      <c r="AB768" s="41" t="s">
        <v>821</v>
      </c>
      <c r="AC768" s="45">
        <v>43637.385416666664</v>
      </c>
      <c r="AD768" s="43">
        <v>2152608</v>
      </c>
      <c r="AE768" s="44">
        <f>AD768/MAX(AD$11:AD768)-1</f>
        <v>-0.10299842891962985</v>
      </c>
      <c r="AH768" s="41" t="s">
        <v>822</v>
      </c>
      <c r="AI768" s="45">
        <v>43637.385416666664</v>
      </c>
      <c r="AJ768" s="43">
        <v>6494611.5</v>
      </c>
      <c r="AK768" s="44">
        <f>AJ768/MAX(AJ$11:AJ768)-1</f>
        <v>-0.10957252400082096</v>
      </c>
      <c r="AN768" s="41" t="s">
        <v>823</v>
      </c>
      <c r="AO768" s="45">
        <v>43637.385416666664</v>
      </c>
      <c r="AP768" s="43">
        <v>5116517.5</v>
      </c>
      <c r="AQ768" s="44">
        <f>AP768/MAX(AP$11:AP768)-1</f>
        <v>-7.9922150153350247E-2</v>
      </c>
      <c r="AT768" s="41" t="s">
        <v>824</v>
      </c>
      <c r="AU768" s="45">
        <v>43637.385416666664</v>
      </c>
      <c r="AV768" s="43">
        <v>6314402.5</v>
      </c>
      <c r="AW768" s="44">
        <f>AV768/MAX(AV$11:AV768)-1</f>
        <v>-0.19306905324433543</v>
      </c>
      <c r="AZ768" s="41" t="s">
        <v>825</v>
      </c>
      <c r="BA768" s="45">
        <v>43637.385416666664</v>
      </c>
      <c r="BB768" s="43">
        <v>10887121</v>
      </c>
      <c r="BC768" s="44">
        <f>BB768/MAX(BB$11:BB768)-1</f>
        <v>-7.8149325109842738E-2</v>
      </c>
      <c r="BF768" s="41" t="s">
        <v>826</v>
      </c>
      <c r="BG768" s="45">
        <v>43637.385416666664</v>
      </c>
      <c r="BH768" s="43">
        <v>9136396</v>
      </c>
      <c r="BI768" s="44">
        <f>BH768/MAX(BH$11:BH768)-1</f>
        <v>-0.11594161248705437</v>
      </c>
      <c r="BL768" s="41" t="s">
        <v>827</v>
      </c>
      <c r="BM768" s="45">
        <v>43637.385416666664</v>
      </c>
      <c r="BN768" s="43">
        <v>2106035.5</v>
      </c>
      <c r="BO768" s="44">
        <f>BN768/MAX(BN$11:BN768)-1</f>
        <v>-0.27305435509815978</v>
      </c>
      <c r="BR768" s="41" t="s">
        <v>828</v>
      </c>
      <c r="BS768" s="45">
        <v>43637.385416666664</v>
      </c>
      <c r="BT768" s="43">
        <v>4447316.5</v>
      </c>
      <c r="BU768" s="44">
        <f>BT768/MAX(BT$11:BT768)-1</f>
        <v>-0.17909650743988903</v>
      </c>
      <c r="BX768" s="41" t="s">
        <v>829</v>
      </c>
      <c r="BY768" s="45">
        <v>43637.385416666664</v>
      </c>
      <c r="BZ768" s="43">
        <v>2030811.5</v>
      </c>
      <c r="CA768" s="44">
        <f>BZ768/MAX(BZ$11:BZ768)-1</f>
        <v>-0.27151590590526853</v>
      </c>
      <c r="CD768" s="41" t="s">
        <v>830</v>
      </c>
      <c r="CE768" s="45">
        <v>43637.385416666664</v>
      </c>
      <c r="CF768" s="43">
        <v>3578611.25</v>
      </c>
      <c r="CG768" s="44">
        <f>CF768/MAX(CF$11:CF768)-1</f>
        <v>-9.106763277784824E-2</v>
      </c>
      <c r="CJ768" s="41" t="s">
        <v>831</v>
      </c>
      <c r="CK768" s="45">
        <v>43637.385416666664</v>
      </c>
      <c r="CL768" s="43">
        <v>3477034.75</v>
      </c>
      <c r="CM768" s="44">
        <f>CL768/MAX(CL$11:CL768)-1</f>
        <v>-0.18048707854105528</v>
      </c>
      <c r="CP768" s="41" t="s">
        <v>832</v>
      </c>
      <c r="CQ768" s="45">
        <v>43637.385416666664</v>
      </c>
      <c r="CR768" s="43">
        <v>3907486</v>
      </c>
      <c r="CS768" s="44">
        <f>CR768/MAX(CR$11:CR768)-1</f>
        <v>-0.12130043953125513</v>
      </c>
      <c r="CV768" s="41" t="s">
        <v>833</v>
      </c>
      <c r="CW768" s="45">
        <v>43637.385416666664</v>
      </c>
      <c r="CX768" s="43">
        <v>2342475</v>
      </c>
      <c r="CY768" s="44">
        <f>CX768/MAX(CX$11:CX768)-1</f>
        <v>-0.2297985807263957</v>
      </c>
      <c r="DB768" s="41" t="s">
        <v>834</v>
      </c>
      <c r="DC768" s="45">
        <v>43637.385416666664</v>
      </c>
      <c r="DD768" s="43">
        <v>2397959.75</v>
      </c>
      <c r="DE768" s="44">
        <f>DD768/MAX(DD$11:DD768)-1</f>
        <v>-0.16364794777280911</v>
      </c>
      <c r="DH768" s="41" t="s">
        <v>835</v>
      </c>
      <c r="DI768" s="45">
        <v>43637.385416666664</v>
      </c>
      <c r="DJ768" s="43">
        <v>3820176</v>
      </c>
      <c r="DK768" s="44">
        <f>DJ768/MAX(DJ$11:DJ768)-1</f>
        <v>-0.32067922546062322</v>
      </c>
      <c r="DN768" s="41" t="s">
        <v>836</v>
      </c>
      <c r="DO768" s="45">
        <v>43637.385416666664</v>
      </c>
      <c r="DP768" s="43">
        <v>1475712.75</v>
      </c>
      <c r="DQ768" s="44">
        <f>DP768/MAX(DP$11:DP768)-1</f>
        <v>-0.29881890231444308</v>
      </c>
    </row>
    <row r="769" spans="4:121">
      <c r="D769" s="41" t="s">
        <v>817</v>
      </c>
      <c r="E769" s="45">
        <v>43640.385416666664</v>
      </c>
      <c r="F769" s="43">
        <v>10214879</v>
      </c>
      <c r="G769" s="44">
        <f>F769/MAX(F$11:F769)-1</f>
        <v>-0.13616150275683181</v>
      </c>
      <c r="J769" s="41" t="s">
        <v>818</v>
      </c>
      <c r="K769" s="45">
        <v>43640.385416666664</v>
      </c>
      <c r="L769" s="43">
        <v>10012538</v>
      </c>
      <c r="M769" s="44">
        <f>L769/MAX(L$11:L769)-1</f>
        <v>-0.13543579008521101</v>
      </c>
      <c r="P769" s="41" t="s">
        <v>819</v>
      </c>
      <c r="Q769" s="45">
        <v>43640.385416666664</v>
      </c>
      <c r="R769" s="43">
        <v>5357219.5</v>
      </c>
      <c r="S769" s="44">
        <f>R769/MAX(R$11:R769)-1</f>
        <v>-0.14496993751609499</v>
      </c>
      <c r="V769" s="41" t="s">
        <v>820</v>
      </c>
      <c r="W769" s="45">
        <v>43640.385416666664</v>
      </c>
      <c r="X769" s="43">
        <v>3022549.5</v>
      </c>
      <c r="Y769" s="44">
        <f>X769/MAX(X$11:X769)-1</f>
        <v>-0.16490962107824769</v>
      </c>
      <c r="AB769" s="41" t="s">
        <v>821</v>
      </c>
      <c r="AC769" s="45">
        <v>43640.385416666664</v>
      </c>
      <c r="AD769" s="43">
        <v>2106466.25</v>
      </c>
      <c r="AE769" s="44">
        <f>AD769/MAX(AD$11:AD769)-1</f>
        <v>-0.12222590658504673</v>
      </c>
      <c r="AH769" s="41" t="s">
        <v>822</v>
      </c>
      <c r="AI769" s="45">
        <v>43640.385416666664</v>
      </c>
      <c r="AJ769" s="43">
        <v>6538550.5</v>
      </c>
      <c r="AK769" s="44">
        <f>AJ769/MAX(AJ$11:AJ769)-1</f>
        <v>-0.10354837723423949</v>
      </c>
      <c r="AN769" s="41" t="s">
        <v>823</v>
      </c>
      <c r="AO769" s="45">
        <v>43640.385416666664</v>
      </c>
      <c r="AP769" s="43">
        <v>5084870</v>
      </c>
      <c r="AQ769" s="44">
        <f>AP769/MAX(AP$11:AP769)-1</f>
        <v>-8.5613162400063336E-2</v>
      </c>
      <c r="AT769" s="41" t="s">
        <v>824</v>
      </c>
      <c r="AU769" s="45">
        <v>43640.385416666664</v>
      </c>
      <c r="AV769" s="43">
        <v>6312453.5</v>
      </c>
      <c r="AW769" s="44">
        <f>AV769/MAX(AV$11:AV769)-1</f>
        <v>-0.19331812010620042</v>
      </c>
      <c r="AZ769" s="41" t="s">
        <v>825</v>
      </c>
      <c r="BA769" s="45">
        <v>43640.385416666664</v>
      </c>
      <c r="BB769" s="43">
        <v>10738784</v>
      </c>
      <c r="BC769" s="44">
        <f>BB769/MAX(BB$11:BB769)-1</f>
        <v>-9.0709538554809566E-2</v>
      </c>
      <c r="BF769" s="41" t="s">
        <v>826</v>
      </c>
      <c r="BG769" s="45">
        <v>43640.385416666664</v>
      </c>
      <c r="BH769" s="43">
        <v>8754901</v>
      </c>
      <c r="BI769" s="44">
        <f>BH769/MAX(BH$11:BH769)-1</f>
        <v>-0.15285593346703941</v>
      </c>
      <c r="BL769" s="41" t="s">
        <v>827</v>
      </c>
      <c r="BM769" s="45">
        <v>43640.385416666664</v>
      </c>
      <c r="BN769" s="43">
        <v>2107905.25</v>
      </c>
      <c r="BO769" s="44">
        <f>BN769/MAX(BN$11:BN769)-1</f>
        <v>-0.27240896872193043</v>
      </c>
      <c r="BR769" s="41" t="s">
        <v>828</v>
      </c>
      <c r="BS769" s="45">
        <v>43640.385416666664</v>
      </c>
      <c r="BT769" s="43">
        <v>4483776.5</v>
      </c>
      <c r="BU769" s="44">
        <f>BT769/MAX(BT$11:BT769)-1</f>
        <v>-0.17236657460539395</v>
      </c>
      <c r="BX769" s="41" t="s">
        <v>829</v>
      </c>
      <c r="BY769" s="45">
        <v>43640.385416666664</v>
      </c>
      <c r="BZ769" s="43">
        <v>1990771.88</v>
      </c>
      <c r="CA769" s="44">
        <f>BZ769/MAX(BZ$11:BZ769)-1</f>
        <v>-0.28587874869180852</v>
      </c>
      <c r="CD769" s="41" t="s">
        <v>830</v>
      </c>
      <c r="CE769" s="45">
        <v>43640.385416666664</v>
      </c>
      <c r="CF769" s="43">
        <v>3508055.25</v>
      </c>
      <c r="CG769" s="44">
        <f>CF769/MAX(CF$11:CF769)-1</f>
        <v>-0.10898816888014939</v>
      </c>
      <c r="CJ769" s="41" t="s">
        <v>831</v>
      </c>
      <c r="CK769" s="45">
        <v>43640.385416666664</v>
      </c>
      <c r="CL769" s="43">
        <v>3378979</v>
      </c>
      <c r="CM769" s="44">
        <f>CL769/MAX(CL$11:CL769)-1</f>
        <v>-0.20359813722355713</v>
      </c>
      <c r="CP769" s="41" t="s">
        <v>832</v>
      </c>
      <c r="CQ769" s="45">
        <v>43640.385416666664</v>
      </c>
      <c r="CR769" s="43">
        <v>3931347.5</v>
      </c>
      <c r="CS769" s="44">
        <f>CR769/MAX(CR$11:CR769)-1</f>
        <v>-0.11593456245271283</v>
      </c>
      <c r="CV769" s="41" t="s">
        <v>833</v>
      </c>
      <c r="CW769" s="45">
        <v>43640.385416666664</v>
      </c>
      <c r="CX769" s="43">
        <v>2358283.75</v>
      </c>
      <c r="CY769" s="44">
        <f>CX769/MAX(CX$11:CX769)-1</f>
        <v>-0.22460069315579545</v>
      </c>
      <c r="DB769" s="41" t="s">
        <v>834</v>
      </c>
      <c r="DC769" s="45">
        <v>43640.385416666664</v>
      </c>
      <c r="DD769" s="43">
        <v>2414143.25</v>
      </c>
      <c r="DE769" s="44">
        <f>DD769/MAX(DD$11:DD769)-1</f>
        <v>-0.15800352299160969</v>
      </c>
      <c r="DH769" s="41" t="s">
        <v>835</v>
      </c>
      <c r="DI769" s="45">
        <v>43640.385416666664</v>
      </c>
      <c r="DJ769" s="43">
        <v>3845957.75</v>
      </c>
      <c r="DK769" s="44">
        <f>DJ769/MAX(DJ$11:DJ769)-1</f>
        <v>-0.31609459941748264</v>
      </c>
      <c r="DN769" s="41" t="s">
        <v>836</v>
      </c>
      <c r="DO769" s="45">
        <v>43640.385416666664</v>
      </c>
      <c r="DP769" s="43">
        <v>1466932.38</v>
      </c>
      <c r="DQ769" s="44">
        <f>DP769/MAX(DP$11:DP769)-1</f>
        <v>-0.3029908724181678</v>
      </c>
    </row>
    <row r="770" spans="4:121">
      <c r="D770" s="41" t="s">
        <v>817</v>
      </c>
      <c r="E770" s="45">
        <v>43641.385416666664</v>
      </c>
      <c r="F770" s="43">
        <v>10337301</v>
      </c>
      <c r="G770" s="44">
        <f>F770/MAX(F$11:F770)-1</f>
        <v>-0.12580867953596908</v>
      </c>
      <c r="J770" s="41" t="s">
        <v>818</v>
      </c>
      <c r="K770" s="45">
        <v>43641.385416666664</v>
      </c>
      <c r="L770" s="43">
        <v>10355844</v>
      </c>
      <c r="M770" s="44">
        <f>L770/MAX(L$11:L770)-1</f>
        <v>-0.10579194946767656</v>
      </c>
      <c r="P770" s="41" t="s">
        <v>819</v>
      </c>
      <c r="Q770" s="45">
        <v>43641.385416666664</v>
      </c>
      <c r="R770" s="43">
        <v>5562442</v>
      </c>
      <c r="S770" s="44">
        <f>R770/MAX(R$11:R770)-1</f>
        <v>-0.11221574347978513</v>
      </c>
      <c r="V770" s="41" t="s">
        <v>820</v>
      </c>
      <c r="W770" s="45">
        <v>43641.385416666664</v>
      </c>
      <c r="X770" s="43">
        <v>3026878.75</v>
      </c>
      <c r="Y770" s="44">
        <f>X770/MAX(X$11:X770)-1</f>
        <v>-0.16371350666458895</v>
      </c>
      <c r="AB770" s="41" t="s">
        <v>821</v>
      </c>
      <c r="AC770" s="45">
        <v>43641.385416666664</v>
      </c>
      <c r="AD770" s="43">
        <v>2108025</v>
      </c>
      <c r="AE770" s="44">
        <f>AD770/MAX(AD$11:AD770)-1</f>
        <v>-0.12157636835099694</v>
      </c>
      <c r="AH770" s="41" t="s">
        <v>822</v>
      </c>
      <c r="AI770" s="45">
        <v>43641.385416666664</v>
      </c>
      <c r="AJ770" s="43">
        <v>6239610.5</v>
      </c>
      <c r="AK770" s="44">
        <f>AJ770/MAX(AJ$11:AJ770)-1</f>
        <v>-0.1445337987140608</v>
      </c>
      <c r="AN770" s="41" t="s">
        <v>823</v>
      </c>
      <c r="AO770" s="45">
        <v>43641.385416666664</v>
      </c>
      <c r="AP770" s="43">
        <v>5121216</v>
      </c>
      <c r="AQ770" s="44">
        <f>AP770/MAX(AP$11:AP770)-1</f>
        <v>-7.9077242307827533E-2</v>
      </c>
      <c r="AT770" s="41" t="s">
        <v>824</v>
      </c>
      <c r="AU770" s="45">
        <v>43641.385416666664</v>
      </c>
      <c r="AV770" s="43">
        <v>6395028</v>
      </c>
      <c r="AW770" s="44">
        <f>AV770/MAX(AV$11:AV770)-1</f>
        <v>-0.18276574884654828</v>
      </c>
      <c r="AZ770" s="41" t="s">
        <v>825</v>
      </c>
      <c r="BA770" s="45">
        <v>43641.385416666664</v>
      </c>
      <c r="BB770" s="43">
        <v>10982444</v>
      </c>
      <c r="BC770" s="44">
        <f>BB770/MAX(BB$11:BB770)-1</f>
        <v>-7.0077992763802444E-2</v>
      </c>
      <c r="BF770" s="41" t="s">
        <v>826</v>
      </c>
      <c r="BG770" s="45">
        <v>43641.385416666664</v>
      </c>
      <c r="BH770" s="43">
        <v>9026950</v>
      </c>
      <c r="BI770" s="44">
        <f>BH770/MAX(BH$11:BH770)-1</f>
        <v>-0.12653185554128954</v>
      </c>
      <c r="BL770" s="41" t="s">
        <v>827</v>
      </c>
      <c r="BM770" s="45">
        <v>43641.385416666664</v>
      </c>
      <c r="BN770" s="43">
        <v>2154459</v>
      </c>
      <c r="BO770" s="44">
        <f>BN770/MAX(BN$11:BN770)-1</f>
        <v>-0.25633989210078656</v>
      </c>
      <c r="BR770" s="41" t="s">
        <v>828</v>
      </c>
      <c r="BS770" s="45">
        <v>43641.385416666664</v>
      </c>
      <c r="BT770" s="43">
        <v>4350303.5</v>
      </c>
      <c r="BU770" s="44">
        <f>BT770/MAX(BT$11:BT770)-1</f>
        <v>-0.19700355554940274</v>
      </c>
      <c r="BX770" s="41" t="s">
        <v>829</v>
      </c>
      <c r="BY770" s="45">
        <v>43641.385416666664</v>
      </c>
      <c r="BZ770" s="43">
        <v>1971988.38</v>
      </c>
      <c r="CA770" s="44">
        <f>BZ770/MAX(BZ$11:BZ770)-1</f>
        <v>-0.2926166862017292</v>
      </c>
      <c r="CD770" s="41" t="s">
        <v>830</v>
      </c>
      <c r="CE770" s="45">
        <v>43641.385416666664</v>
      </c>
      <c r="CF770" s="43">
        <v>3525167.25</v>
      </c>
      <c r="CG770" s="44">
        <f>CF770/MAX(CF$11:CF770)-1</f>
        <v>-0.10464188771649807</v>
      </c>
      <c r="CJ770" s="41" t="s">
        <v>831</v>
      </c>
      <c r="CK770" s="45">
        <v>43641.385416666664</v>
      </c>
      <c r="CL770" s="43">
        <v>3434569.25</v>
      </c>
      <c r="CM770" s="44">
        <f>CL770/MAX(CL$11:CL770)-1</f>
        <v>-0.19049590171034192</v>
      </c>
      <c r="CP770" s="41" t="s">
        <v>832</v>
      </c>
      <c r="CQ770" s="45">
        <v>43641.385416666664</v>
      </c>
      <c r="CR770" s="43">
        <v>3879006</v>
      </c>
      <c r="CS770" s="44">
        <f>CR770/MAX(CR$11:CR770)-1</f>
        <v>-0.12770490610698948</v>
      </c>
      <c r="CV770" s="41" t="s">
        <v>833</v>
      </c>
      <c r="CW770" s="45">
        <v>43641.385416666664</v>
      </c>
      <c r="CX770" s="43">
        <v>2409656.75</v>
      </c>
      <c r="CY770" s="44">
        <f>CX770/MAX(CX$11:CX770)-1</f>
        <v>-0.20770934639122263</v>
      </c>
      <c r="DB770" s="41" t="s">
        <v>834</v>
      </c>
      <c r="DC770" s="45">
        <v>43641.385416666664</v>
      </c>
      <c r="DD770" s="43">
        <v>2291144.75</v>
      </c>
      <c r="DE770" s="44">
        <f>DD770/MAX(DD$11:DD770)-1</f>
        <v>-0.20090251155714589</v>
      </c>
      <c r="DH770" s="41" t="s">
        <v>835</v>
      </c>
      <c r="DI770" s="45">
        <v>43641.385416666664</v>
      </c>
      <c r="DJ770" s="43">
        <v>3650009.75</v>
      </c>
      <c r="DK770" s="44">
        <f>DJ770/MAX(DJ$11:DJ770)-1</f>
        <v>-0.35093894876930354</v>
      </c>
      <c r="DN770" s="41" t="s">
        <v>836</v>
      </c>
      <c r="DO770" s="45">
        <v>43641.385416666664</v>
      </c>
      <c r="DP770" s="43">
        <v>1436592.88</v>
      </c>
      <c r="DQ770" s="44">
        <f>DP770/MAX(DP$11:DP770)-1</f>
        <v>-0.31740660739994586</v>
      </c>
    </row>
    <row r="771" spans="4:121">
      <c r="D771" s="41" t="s">
        <v>817</v>
      </c>
      <c r="E771" s="45">
        <v>43642.385416666664</v>
      </c>
      <c r="F771" s="43">
        <v>10507596</v>
      </c>
      <c r="G771" s="44">
        <f>F771/MAX(F$11:F771)-1</f>
        <v>-0.11140739520474741</v>
      </c>
      <c r="J771" s="41" t="s">
        <v>818</v>
      </c>
      <c r="K771" s="45">
        <v>43642.385416666664</v>
      </c>
      <c r="L771" s="43">
        <v>10476702</v>
      </c>
      <c r="M771" s="44">
        <f>L771/MAX(L$11:L771)-1</f>
        <v>-9.5356083827827676E-2</v>
      </c>
      <c r="P771" s="41" t="s">
        <v>819</v>
      </c>
      <c r="Q771" s="45">
        <v>43642.385416666664</v>
      </c>
      <c r="R771" s="43">
        <v>5627062</v>
      </c>
      <c r="S771" s="44">
        <f>R771/MAX(R$11:R771)-1</f>
        <v>-0.10190217640684551</v>
      </c>
      <c r="V771" s="41" t="s">
        <v>820</v>
      </c>
      <c r="W771" s="45">
        <v>43642.385416666664</v>
      </c>
      <c r="X771" s="43">
        <v>3024182.5</v>
      </c>
      <c r="Y771" s="44">
        <f>X771/MAX(X$11:X771)-1</f>
        <v>-0.16445844481503702</v>
      </c>
      <c r="AB771" s="41" t="s">
        <v>821</v>
      </c>
      <c r="AC771" s="45">
        <v>43642.385416666664</v>
      </c>
      <c r="AD771" s="43">
        <v>2114782</v>
      </c>
      <c r="AE771" s="44">
        <f>AD771/MAX(AD$11:AD771)-1</f>
        <v>-0.11876069563409253</v>
      </c>
      <c r="AH771" s="41" t="s">
        <v>822</v>
      </c>
      <c r="AI771" s="45">
        <v>43642.385416666664</v>
      </c>
      <c r="AJ771" s="43">
        <v>6377771</v>
      </c>
      <c r="AK771" s="44">
        <f>AJ771/MAX(AJ$11:AJ771)-1</f>
        <v>-0.12559164870281159</v>
      </c>
      <c r="AN771" s="41" t="s">
        <v>823</v>
      </c>
      <c r="AO771" s="45">
        <v>43642.385416666664</v>
      </c>
      <c r="AP771" s="43">
        <v>5205545.5</v>
      </c>
      <c r="AQ771" s="44">
        <f>AP771/MAX(AP$11:AP771)-1</f>
        <v>-6.3912688480220581E-2</v>
      </c>
      <c r="AT771" s="41" t="s">
        <v>824</v>
      </c>
      <c r="AU771" s="45">
        <v>43642.385416666664</v>
      </c>
      <c r="AV771" s="43">
        <v>6500269</v>
      </c>
      <c r="AW771" s="44">
        <f>AV771/MAX(AV$11:AV771)-1</f>
        <v>-0.16931677726649563</v>
      </c>
      <c r="AZ771" s="41" t="s">
        <v>825</v>
      </c>
      <c r="BA771" s="45">
        <v>43642.385416666664</v>
      </c>
      <c r="BB771" s="43">
        <v>11111331</v>
      </c>
      <c r="BC771" s="44">
        <f>BB771/MAX(BB$11:BB771)-1</f>
        <v>-5.916467895617894E-2</v>
      </c>
      <c r="BF771" s="41" t="s">
        <v>826</v>
      </c>
      <c r="BG771" s="45">
        <v>43642.385416666664</v>
      </c>
      <c r="BH771" s="43">
        <v>9132612</v>
      </c>
      <c r="BI771" s="44">
        <f>BH771/MAX(BH$11:BH771)-1</f>
        <v>-0.11630776090469619</v>
      </c>
      <c r="BL771" s="41" t="s">
        <v>827</v>
      </c>
      <c r="BM771" s="45">
        <v>43642.385416666664</v>
      </c>
      <c r="BN771" s="43">
        <v>2189369</v>
      </c>
      <c r="BO771" s="44">
        <f>BN771/MAX(BN$11:BN771)-1</f>
        <v>-0.24428991836410308</v>
      </c>
      <c r="BR771" s="41" t="s">
        <v>828</v>
      </c>
      <c r="BS771" s="45">
        <v>43642.385416666664</v>
      </c>
      <c r="BT771" s="43">
        <v>4446855.5</v>
      </c>
      <c r="BU771" s="44">
        <f>BT771/MAX(BT$11:BT771)-1</f>
        <v>-0.17918160066634825</v>
      </c>
      <c r="BX771" s="41" t="s">
        <v>829</v>
      </c>
      <c r="BY771" s="45">
        <v>43642.385416666664</v>
      </c>
      <c r="BZ771" s="43">
        <v>2015823</v>
      </c>
      <c r="CA771" s="44">
        <f>BZ771/MAX(BZ$11:BZ771)-1</f>
        <v>-0.276892517099532</v>
      </c>
      <c r="CD771" s="41" t="s">
        <v>830</v>
      </c>
      <c r="CE771" s="45">
        <v>43642.385416666664</v>
      </c>
      <c r="CF771" s="43">
        <v>3583362.75</v>
      </c>
      <c r="CG771" s="44">
        <f>CF771/MAX(CF$11:CF771)-1</f>
        <v>-8.9860798103403972E-2</v>
      </c>
      <c r="CJ771" s="41" t="s">
        <v>831</v>
      </c>
      <c r="CK771" s="45">
        <v>43642.385416666664</v>
      </c>
      <c r="CL771" s="43">
        <v>3474988.25</v>
      </c>
      <c r="CM771" s="44">
        <f>CL771/MAX(CL$11:CL771)-1</f>
        <v>-0.18096942436568808</v>
      </c>
      <c r="CP771" s="41" t="s">
        <v>832</v>
      </c>
      <c r="CQ771" s="45">
        <v>43642.385416666664</v>
      </c>
      <c r="CR771" s="43">
        <v>3846344.75</v>
      </c>
      <c r="CS771" s="44">
        <f>CR771/MAX(CR$11:CR771)-1</f>
        <v>-0.13504963517815183</v>
      </c>
      <c r="CV771" s="41" t="s">
        <v>833</v>
      </c>
      <c r="CW771" s="45">
        <v>43642.385416666664</v>
      </c>
      <c r="CX771" s="43">
        <v>2448181</v>
      </c>
      <c r="CY771" s="44">
        <f>CX771/MAX(CX$11:CX771)-1</f>
        <v>-0.19504264470755417</v>
      </c>
      <c r="DB771" s="41" t="s">
        <v>834</v>
      </c>
      <c r="DC771" s="45">
        <v>43642.385416666664</v>
      </c>
      <c r="DD771" s="43">
        <v>2342828</v>
      </c>
      <c r="DE771" s="44">
        <f>DD771/MAX(DD$11:DD771)-1</f>
        <v>-0.1828766075763677</v>
      </c>
      <c r="DH771" s="41" t="s">
        <v>835</v>
      </c>
      <c r="DI771" s="45">
        <v>43642.385416666664</v>
      </c>
      <c r="DJ771" s="43">
        <v>3732346</v>
      </c>
      <c r="DK771" s="44">
        <f>DJ771/MAX(DJ$11:DJ771)-1</f>
        <v>-0.33629754870745621</v>
      </c>
      <c r="DN771" s="41" t="s">
        <v>836</v>
      </c>
      <c r="DO771" s="45">
        <v>43642.385416666664</v>
      </c>
      <c r="DP771" s="43">
        <v>1468914.13</v>
      </c>
      <c r="DQ771" s="44">
        <f>DP771/MAX(DP$11:DP771)-1</f>
        <v>-0.30204924902951147</v>
      </c>
    </row>
    <row r="772" spans="4:121">
      <c r="D772" s="41" t="s">
        <v>817</v>
      </c>
      <c r="E772" s="45">
        <v>43643.385416666664</v>
      </c>
      <c r="F772" s="43">
        <v>10535996</v>
      </c>
      <c r="G772" s="44">
        <f>F772/MAX(F$11:F772)-1</f>
        <v>-0.10900570123248343</v>
      </c>
      <c r="J772" s="41" t="s">
        <v>818</v>
      </c>
      <c r="K772" s="45">
        <v>43643.385416666664</v>
      </c>
      <c r="L772" s="43">
        <v>10128776</v>
      </c>
      <c r="M772" s="44">
        <f>L772/MAX(L$11:L772)-1</f>
        <v>-0.12539885293380382</v>
      </c>
      <c r="P772" s="41" t="s">
        <v>819</v>
      </c>
      <c r="Q772" s="45">
        <v>43643.385416666664</v>
      </c>
      <c r="R772" s="43">
        <v>5525488.5</v>
      </c>
      <c r="S772" s="44">
        <f>R772/MAX(R$11:R772)-1</f>
        <v>-0.11811364507108613</v>
      </c>
      <c r="V772" s="41" t="s">
        <v>820</v>
      </c>
      <c r="W772" s="45">
        <v>43643.385416666664</v>
      </c>
      <c r="X772" s="43">
        <v>2998091.75</v>
      </c>
      <c r="Y772" s="44">
        <f>X772/MAX(X$11:X772)-1</f>
        <v>-0.17166697334495951</v>
      </c>
      <c r="AB772" s="41" t="s">
        <v>821</v>
      </c>
      <c r="AC772" s="45">
        <v>43643.385416666664</v>
      </c>
      <c r="AD772" s="43">
        <v>2109690.75</v>
      </c>
      <c r="AE772" s="44">
        <f>AD772/MAX(AD$11:AD772)-1</f>
        <v>-0.12088224272894821</v>
      </c>
      <c r="AH772" s="41" t="s">
        <v>822</v>
      </c>
      <c r="AI772" s="45">
        <v>43643.385416666664</v>
      </c>
      <c r="AJ772" s="43">
        <v>6401289</v>
      </c>
      <c r="AK772" s="44">
        <f>AJ772/MAX(AJ$11:AJ772)-1</f>
        <v>-0.12236727209759835</v>
      </c>
      <c r="AN772" s="41" t="s">
        <v>823</v>
      </c>
      <c r="AO772" s="45">
        <v>43643.385416666664</v>
      </c>
      <c r="AP772" s="43">
        <v>5219608.5</v>
      </c>
      <c r="AQ772" s="44">
        <f>AP772/MAX(AP$11:AP772)-1</f>
        <v>-6.1383809256726596E-2</v>
      </c>
      <c r="AT772" s="41" t="s">
        <v>824</v>
      </c>
      <c r="AU772" s="45">
        <v>43643.385416666664</v>
      </c>
      <c r="AV772" s="43">
        <v>6517819.5</v>
      </c>
      <c r="AW772" s="44">
        <f>AV772/MAX(AV$11:AV772)-1</f>
        <v>-0.16707396148447429</v>
      </c>
      <c r="AZ772" s="41" t="s">
        <v>825</v>
      </c>
      <c r="BA772" s="45">
        <v>43643.385416666664</v>
      </c>
      <c r="BB772" s="43">
        <v>11113577</v>
      </c>
      <c r="BC772" s="44">
        <f>BB772/MAX(BB$11:BB772)-1</f>
        <v>-5.8974502267979734E-2</v>
      </c>
      <c r="BF772" s="41" t="s">
        <v>826</v>
      </c>
      <c r="BG772" s="45">
        <v>43643.385416666664</v>
      </c>
      <c r="BH772" s="43">
        <v>9134407</v>
      </c>
      <c r="BI772" s="44">
        <f>BH772/MAX(BH$11:BH772)-1</f>
        <v>-0.1161340726357567</v>
      </c>
      <c r="BL772" s="41" t="s">
        <v>827</v>
      </c>
      <c r="BM772" s="45">
        <v>43643.385416666664</v>
      </c>
      <c r="BN772" s="43">
        <v>2195191</v>
      </c>
      <c r="BO772" s="44">
        <f>BN772/MAX(BN$11:BN772)-1</f>
        <v>-0.24228032377530406</v>
      </c>
      <c r="BR772" s="41" t="s">
        <v>828</v>
      </c>
      <c r="BS772" s="45">
        <v>43643.385416666664</v>
      </c>
      <c r="BT772" s="43">
        <v>4463290.5</v>
      </c>
      <c r="BU772" s="44">
        <f>BT772/MAX(BT$11:BT772)-1</f>
        <v>-0.17614796253867615</v>
      </c>
      <c r="BX772" s="41" t="s">
        <v>829</v>
      </c>
      <c r="BY772" s="45">
        <v>43643.385416666664</v>
      </c>
      <c r="BZ772" s="43">
        <v>2023284.63</v>
      </c>
      <c r="CA772" s="44">
        <f>BZ772/MAX(BZ$11:BZ772)-1</f>
        <v>-0.27421591281054702</v>
      </c>
      <c r="CD772" s="41" t="s">
        <v>830</v>
      </c>
      <c r="CE772" s="45">
        <v>43643.385416666664</v>
      </c>
      <c r="CF772" s="43">
        <v>3593067.75</v>
      </c>
      <c r="CG772" s="44">
        <f>CF772/MAX(CF$11:CF772)-1</f>
        <v>-8.7395822723948968E-2</v>
      </c>
      <c r="CJ772" s="41" t="s">
        <v>831</v>
      </c>
      <c r="CK772" s="45">
        <v>43643.385416666664</v>
      </c>
      <c r="CL772" s="43">
        <v>3482951</v>
      </c>
      <c r="CM772" s="44">
        <f>CL772/MAX(CL$11:CL772)-1</f>
        <v>-0.17909265954033016</v>
      </c>
      <c r="CP772" s="41" t="s">
        <v>832</v>
      </c>
      <c r="CQ772" s="45">
        <v>43643.385416666664</v>
      </c>
      <c r="CR772" s="43">
        <v>3880243</v>
      </c>
      <c r="CS772" s="44">
        <f>CR772/MAX(CR$11:CR772)-1</f>
        <v>-0.12742673457769926</v>
      </c>
      <c r="CV772" s="41" t="s">
        <v>833</v>
      </c>
      <c r="CW772" s="45">
        <v>43643.385416666664</v>
      </c>
      <c r="CX772" s="43">
        <v>2454605.25</v>
      </c>
      <c r="CY772" s="44">
        <f>CX772/MAX(CX$11:CX772)-1</f>
        <v>-0.1929303632668693</v>
      </c>
      <c r="DB772" s="41" t="s">
        <v>834</v>
      </c>
      <c r="DC772" s="45">
        <v>43643.385416666664</v>
      </c>
      <c r="DD772" s="43">
        <v>2351625.75</v>
      </c>
      <c r="DE772" s="44">
        <f>DD772/MAX(DD$11:DD772)-1</f>
        <v>-0.17980815896396629</v>
      </c>
      <c r="DH772" s="41" t="s">
        <v>835</v>
      </c>
      <c r="DI772" s="45">
        <v>43643.385416666664</v>
      </c>
      <c r="DJ772" s="43">
        <v>3746361.5</v>
      </c>
      <c r="DK772" s="44">
        <f>DJ772/MAX(DJ$11:DJ772)-1</f>
        <v>-0.33380524984071369</v>
      </c>
      <c r="DN772" s="41" t="s">
        <v>836</v>
      </c>
      <c r="DO772" s="45">
        <v>43643.385416666664</v>
      </c>
      <c r="DP772" s="43">
        <v>1474415.88</v>
      </c>
      <c r="DQ772" s="44">
        <f>DP772/MAX(DP$11:DP772)-1</f>
        <v>-0.29943510674186669</v>
      </c>
    </row>
    <row r="773" spans="4:121">
      <c r="D773" s="41" t="s">
        <v>817</v>
      </c>
      <c r="E773" s="45">
        <v>43644.385416666664</v>
      </c>
      <c r="F773" s="43">
        <v>10536401</v>
      </c>
      <c r="G773" s="44">
        <f>F773/MAX(F$11:F773)-1</f>
        <v>-0.10897145172337186</v>
      </c>
      <c r="J773" s="41" t="s">
        <v>818</v>
      </c>
      <c r="K773" s="45">
        <v>43644.385416666664</v>
      </c>
      <c r="L773" s="43">
        <v>10133517</v>
      </c>
      <c r="M773" s="44">
        <f>L773/MAX(L$11:L773)-1</f>
        <v>-0.12498947631828383</v>
      </c>
      <c r="P773" s="41" t="s">
        <v>819</v>
      </c>
      <c r="Q773" s="45">
        <v>43644.385416666664</v>
      </c>
      <c r="R773" s="43">
        <v>5573847</v>
      </c>
      <c r="S773" s="44">
        <f>R773/MAX(R$11:R773)-1</f>
        <v>-0.11039546752084239</v>
      </c>
      <c r="V773" s="41" t="s">
        <v>820</v>
      </c>
      <c r="W773" s="45">
        <v>43644.385416666664</v>
      </c>
      <c r="X773" s="43">
        <v>3022464.5</v>
      </c>
      <c r="Y773" s="44">
        <f>X773/MAX(X$11:X773)-1</f>
        <v>-0.16493310545202167</v>
      </c>
      <c r="AB773" s="41" t="s">
        <v>821</v>
      </c>
      <c r="AC773" s="45">
        <v>43644.385416666664</v>
      </c>
      <c r="AD773" s="43">
        <v>2153505</v>
      </c>
      <c r="AE773" s="44">
        <f>AD773/MAX(AD$11:AD773)-1</f>
        <v>-0.1026246449286482</v>
      </c>
      <c r="AH773" s="41" t="s">
        <v>822</v>
      </c>
      <c r="AI773" s="45">
        <v>43644.385416666664</v>
      </c>
      <c r="AJ773" s="43">
        <v>6427613</v>
      </c>
      <c r="AK773" s="44">
        <f>AJ773/MAX(AJ$11:AJ773)-1</f>
        <v>-0.1187581858761666</v>
      </c>
      <c r="AN773" s="41" t="s">
        <v>823</v>
      </c>
      <c r="AO773" s="45">
        <v>43644.385416666664</v>
      </c>
      <c r="AP773" s="43">
        <v>5214569</v>
      </c>
      <c r="AQ773" s="44">
        <f>AP773/MAX(AP$11:AP773)-1</f>
        <v>-6.229003743327477E-2</v>
      </c>
      <c r="AT773" s="41" t="s">
        <v>824</v>
      </c>
      <c r="AU773" s="45">
        <v>43644.385416666664</v>
      </c>
      <c r="AV773" s="43">
        <v>6569266</v>
      </c>
      <c r="AW773" s="44">
        <f>AV773/MAX(AV$11:AV773)-1</f>
        <v>-0.16049950365536614</v>
      </c>
      <c r="AZ773" s="41" t="s">
        <v>825</v>
      </c>
      <c r="BA773" s="45">
        <v>43644.385416666664</v>
      </c>
      <c r="BB773" s="43">
        <v>10913881</v>
      </c>
      <c r="BC773" s="44">
        <f>BB773/MAX(BB$11:BB773)-1</f>
        <v>-7.5883462164068494E-2</v>
      </c>
      <c r="BF773" s="41" t="s">
        <v>826</v>
      </c>
      <c r="BG773" s="45">
        <v>43644.385416666664</v>
      </c>
      <c r="BH773" s="43">
        <v>8970274</v>
      </c>
      <c r="BI773" s="44">
        <f>BH773/MAX(BH$11:BH773)-1</f>
        <v>-0.13201595377550401</v>
      </c>
      <c r="BL773" s="41" t="s">
        <v>827</v>
      </c>
      <c r="BM773" s="45">
        <v>43644.385416666664</v>
      </c>
      <c r="BN773" s="43">
        <v>2201334.75</v>
      </c>
      <c r="BO773" s="44">
        <f>BN773/MAX(BN$11:BN773)-1</f>
        <v>-0.24015966991839344</v>
      </c>
      <c r="BR773" s="41" t="s">
        <v>828</v>
      </c>
      <c r="BS773" s="45">
        <v>43644.385416666664</v>
      </c>
      <c r="BT773" s="43">
        <v>4475782</v>
      </c>
      <c r="BU773" s="44">
        <f>BT773/MAX(BT$11:BT773)-1</f>
        <v>-0.1738422314360405</v>
      </c>
      <c r="BX773" s="41" t="s">
        <v>829</v>
      </c>
      <c r="BY773" s="45">
        <v>43644.385416666664</v>
      </c>
      <c r="BZ773" s="43">
        <v>2025469.88</v>
      </c>
      <c r="CA773" s="44">
        <f>BZ773/MAX(BZ$11:BZ773)-1</f>
        <v>-0.27343202919228871</v>
      </c>
      <c r="CD773" s="41" t="s">
        <v>830</v>
      </c>
      <c r="CE773" s="45">
        <v>43644.385416666664</v>
      </c>
      <c r="CF773" s="43">
        <v>3585345</v>
      </c>
      <c r="CG773" s="44">
        <f>CF773/MAX(CF$11:CF773)-1</f>
        <v>-8.9357325929686815E-2</v>
      </c>
      <c r="CJ773" s="41" t="s">
        <v>831</v>
      </c>
      <c r="CK773" s="45">
        <v>43644.385416666664</v>
      </c>
      <c r="CL773" s="43">
        <v>3539412.5</v>
      </c>
      <c r="CM773" s="44">
        <f>CL773/MAX(CL$11:CL773)-1</f>
        <v>-0.16578507645823581</v>
      </c>
      <c r="CP773" s="41" t="s">
        <v>832</v>
      </c>
      <c r="CQ773" s="45">
        <v>43644.385416666664</v>
      </c>
      <c r="CR773" s="43">
        <v>3872070.5</v>
      </c>
      <c r="CS773" s="44">
        <f>CR773/MAX(CR$11:CR773)-1</f>
        <v>-0.1292645331412593</v>
      </c>
      <c r="CV773" s="41" t="s">
        <v>833</v>
      </c>
      <c r="CW773" s="45">
        <v>43644.385416666664</v>
      </c>
      <c r="CX773" s="43">
        <v>2449435.5</v>
      </c>
      <c r="CY773" s="44">
        <f>CX773/MAX(CX$11:CX773)-1</f>
        <v>-0.19463016744291795</v>
      </c>
      <c r="DB773" s="41" t="s">
        <v>834</v>
      </c>
      <c r="DC773" s="45">
        <v>43644.385416666664</v>
      </c>
      <c r="DD773" s="43">
        <v>2346672.75</v>
      </c>
      <c r="DE773" s="44">
        <f>DD773/MAX(DD$11:DD773)-1</f>
        <v>-0.18153564905827724</v>
      </c>
      <c r="DH773" s="41" t="s">
        <v>835</v>
      </c>
      <c r="DI773" s="45">
        <v>43644.385416666664</v>
      </c>
      <c r="DJ773" s="43">
        <v>3738471</v>
      </c>
      <c r="DK773" s="44">
        <f>DJ773/MAX(DJ$11:DJ773)-1</f>
        <v>-0.3352083738254471</v>
      </c>
      <c r="DN773" s="41" t="s">
        <v>836</v>
      </c>
      <c r="DO773" s="45">
        <v>43644.385416666664</v>
      </c>
      <c r="DP773" s="43">
        <v>1471310.5</v>
      </c>
      <c r="DQ773" s="44">
        <f>DP773/MAX(DP$11:DP773)-1</f>
        <v>-0.30091062001986113</v>
      </c>
    </row>
    <row r="774" spans="4:121">
      <c r="D774" s="41" t="s">
        <v>817</v>
      </c>
      <c r="E774" s="45">
        <v>43647.385416666664</v>
      </c>
      <c r="F774" s="43">
        <v>10561650</v>
      </c>
      <c r="G774" s="44">
        <f>F774/MAX(F$11:F774)-1</f>
        <v>-0.10683622738866438</v>
      </c>
      <c r="J774" s="41" t="s">
        <v>818</v>
      </c>
      <c r="K774" s="45">
        <v>43647.385416666664</v>
      </c>
      <c r="L774" s="43">
        <v>10156940</v>
      </c>
      <c r="M774" s="44">
        <f>L774/MAX(L$11:L774)-1</f>
        <v>-0.12296694342114678</v>
      </c>
      <c r="P774" s="41" t="s">
        <v>819</v>
      </c>
      <c r="Q774" s="45">
        <v>43647.385416666664</v>
      </c>
      <c r="R774" s="43">
        <v>5591328.5</v>
      </c>
      <c r="S774" s="44">
        <f>R774/MAX(R$11:R774)-1</f>
        <v>-0.10760536193765458</v>
      </c>
      <c r="V774" s="41" t="s">
        <v>820</v>
      </c>
      <c r="W774" s="45">
        <v>43647.385416666664</v>
      </c>
      <c r="X774" s="43">
        <v>3020024</v>
      </c>
      <c r="Y774" s="44">
        <f>X774/MAX(X$11:X774)-1</f>
        <v>-0.16560738326608515</v>
      </c>
      <c r="AB774" s="41" t="s">
        <v>821</v>
      </c>
      <c r="AC774" s="45">
        <v>43647.385416666664</v>
      </c>
      <c r="AD774" s="43">
        <v>2151238.75</v>
      </c>
      <c r="AE774" s="44">
        <f>AD774/MAX(AD$11:AD774)-1</f>
        <v>-0.10356900163941996</v>
      </c>
      <c r="AH774" s="41" t="s">
        <v>822</v>
      </c>
      <c r="AI774" s="45">
        <v>43647.385416666664</v>
      </c>
      <c r="AJ774" s="43">
        <v>6573841</v>
      </c>
      <c r="AK774" s="44">
        <f>AJ774/MAX(AJ$11:AJ774)-1</f>
        <v>-9.8709961442663752E-2</v>
      </c>
      <c r="AN774" s="41" t="s">
        <v>823</v>
      </c>
      <c r="AO774" s="45">
        <v>43647.385416666664</v>
      </c>
      <c r="AP774" s="43">
        <v>5166066</v>
      </c>
      <c r="AQ774" s="44">
        <f>AP774/MAX(AP$11:AP774)-1</f>
        <v>-7.1012090265325511E-2</v>
      </c>
      <c r="AT774" s="41" t="s">
        <v>824</v>
      </c>
      <c r="AU774" s="45">
        <v>43647.385416666664</v>
      </c>
      <c r="AV774" s="43">
        <v>6504300.5</v>
      </c>
      <c r="AW774" s="44">
        <f>AV774/MAX(AV$11:AV774)-1</f>
        <v>-0.16880158329337702</v>
      </c>
      <c r="AZ774" s="41" t="s">
        <v>825</v>
      </c>
      <c r="BA774" s="45">
        <v>43647.385416666664</v>
      </c>
      <c r="BB774" s="43">
        <v>10804042</v>
      </c>
      <c r="BC774" s="44">
        <f>BB774/MAX(BB$11:BB774)-1</f>
        <v>-8.5183915082637118E-2</v>
      </c>
      <c r="BF774" s="41" t="s">
        <v>826</v>
      </c>
      <c r="BG774" s="45">
        <v>43647.385416666664</v>
      </c>
      <c r="BH774" s="43">
        <v>8879996</v>
      </c>
      <c r="BI774" s="44">
        <f>BH774/MAX(BH$11:BH774)-1</f>
        <v>-0.14075145769935904</v>
      </c>
      <c r="BL774" s="41" t="s">
        <v>827</v>
      </c>
      <c r="BM774" s="45">
        <v>43647.385416666664</v>
      </c>
      <c r="BN774" s="43">
        <v>2259908.25</v>
      </c>
      <c r="BO774" s="44">
        <f>BN774/MAX(BN$11:BN774)-1</f>
        <v>-0.21994170553381498</v>
      </c>
      <c r="BR774" s="41" t="s">
        <v>828</v>
      </c>
      <c r="BS774" s="45">
        <v>43647.385416666664</v>
      </c>
      <c r="BT774" s="43">
        <v>4594874.5</v>
      </c>
      <c r="BU774" s="44">
        <f>BT774/MAX(BT$11:BT774)-1</f>
        <v>-0.1518596607807442</v>
      </c>
      <c r="BX774" s="41" t="s">
        <v>829</v>
      </c>
      <c r="BY774" s="45">
        <v>43647.385416666664</v>
      </c>
      <c r="BZ774" s="43">
        <v>1957983</v>
      </c>
      <c r="CA774" s="44">
        <f>BZ774/MAX(BZ$11:BZ774)-1</f>
        <v>-0.29764063675634855</v>
      </c>
      <c r="CD774" s="41" t="s">
        <v>830</v>
      </c>
      <c r="CE774" s="45">
        <v>43647.385416666664</v>
      </c>
      <c r="CF774" s="43">
        <v>3559978.25</v>
      </c>
      <c r="CG774" s="44">
        <f>CF774/MAX(CF$11:CF774)-1</f>
        <v>-9.580023311225172E-2</v>
      </c>
      <c r="CJ774" s="41" t="s">
        <v>831</v>
      </c>
      <c r="CK774" s="45">
        <v>43647.385416666664</v>
      </c>
      <c r="CL774" s="43">
        <v>3524882.75</v>
      </c>
      <c r="CM774" s="44">
        <f>CL774/MAX(CL$11:CL774)-1</f>
        <v>-0.16920963753590934</v>
      </c>
      <c r="CP774" s="41" t="s">
        <v>832</v>
      </c>
      <c r="CQ774" s="45">
        <v>43647.385416666664</v>
      </c>
      <c r="CR774" s="43">
        <v>3975507.75</v>
      </c>
      <c r="CS774" s="44">
        <f>CR774/MAX(CR$11:CR774)-1</f>
        <v>-0.10600398502641106</v>
      </c>
      <c r="CV774" s="41" t="s">
        <v>833</v>
      </c>
      <c r="CW774" s="45">
        <v>43647.385416666664</v>
      </c>
      <c r="CX774" s="43">
        <v>2514869</v>
      </c>
      <c r="CY774" s="44">
        <f>CX774/MAX(CX$11:CX774)-1</f>
        <v>-0.17311575445322147</v>
      </c>
      <c r="DB774" s="41" t="s">
        <v>834</v>
      </c>
      <c r="DC774" s="45">
        <v>43647.385416666664</v>
      </c>
      <c r="DD774" s="43">
        <v>2409361</v>
      </c>
      <c r="DE774" s="44">
        <f>DD774/MAX(DD$11:DD774)-1</f>
        <v>-0.15967145949544947</v>
      </c>
      <c r="DH774" s="41" t="s">
        <v>835</v>
      </c>
      <c r="DI774" s="45">
        <v>43647.385416666664</v>
      </c>
      <c r="DJ774" s="43">
        <v>3838339.25</v>
      </c>
      <c r="DK774" s="44">
        <f>DJ774/MAX(DJ$11:DJ774)-1</f>
        <v>-0.31744935514623129</v>
      </c>
      <c r="DN774" s="41" t="s">
        <v>836</v>
      </c>
      <c r="DO774" s="45">
        <v>43647.385416666664</v>
      </c>
      <c r="DP774" s="43">
        <v>1510614.63</v>
      </c>
      <c r="DQ774" s="44">
        <f>DP774/MAX(DP$11:DP774)-1</f>
        <v>-0.28223536427176532</v>
      </c>
    </row>
    <row r="775" spans="4:121">
      <c r="D775" s="41" t="s">
        <v>817</v>
      </c>
      <c r="E775" s="45">
        <v>43648.385416666664</v>
      </c>
      <c r="F775" s="43">
        <v>10391451</v>
      </c>
      <c r="G775" s="44">
        <f>F775/MAX(F$11:F775)-1</f>
        <v>-0.12122939331772631</v>
      </c>
      <c r="J775" s="41" t="s">
        <v>818</v>
      </c>
      <c r="K775" s="45">
        <v>43648.385416666664</v>
      </c>
      <c r="L775" s="43">
        <v>10275201</v>
      </c>
      <c r="M775" s="44">
        <f>L775/MAX(L$11:L775)-1</f>
        <v>-0.11275532394677046</v>
      </c>
      <c r="P775" s="41" t="s">
        <v>819</v>
      </c>
      <c r="Q775" s="45">
        <v>43648.385416666664</v>
      </c>
      <c r="R775" s="43">
        <v>5733311</v>
      </c>
      <c r="S775" s="44">
        <f>R775/MAX(R$11:R775)-1</f>
        <v>-8.4944482381268838E-2</v>
      </c>
      <c r="V775" s="41" t="s">
        <v>820</v>
      </c>
      <c r="W775" s="45">
        <v>43648.385416666664</v>
      </c>
      <c r="X775" s="43">
        <v>3087227.5</v>
      </c>
      <c r="Y775" s="44">
        <f>X775/MAX(X$11:X775)-1</f>
        <v>-0.14703994664350284</v>
      </c>
      <c r="AB775" s="41" t="s">
        <v>821</v>
      </c>
      <c r="AC775" s="45">
        <v>43648.385416666664</v>
      </c>
      <c r="AD775" s="43">
        <v>2207079.75</v>
      </c>
      <c r="AE775" s="44">
        <f>AD775/MAX(AD$11:AD775)-1</f>
        <v>-8.0299802263268272E-2</v>
      </c>
      <c r="AH775" s="41" t="s">
        <v>822</v>
      </c>
      <c r="AI775" s="45">
        <v>43648.385416666664</v>
      </c>
      <c r="AJ775" s="43">
        <v>6572782.5</v>
      </c>
      <c r="AK775" s="44">
        <f>AJ775/MAX(AJ$11:AJ775)-1</f>
        <v>-9.885508443937352E-2</v>
      </c>
      <c r="AN775" s="41" t="s">
        <v>823</v>
      </c>
      <c r="AO775" s="45">
        <v>43648.385416666664</v>
      </c>
      <c r="AP775" s="43">
        <v>5034868.5</v>
      </c>
      <c r="AQ775" s="44">
        <f>AP775/MAX(AP$11:AP775)-1</f>
        <v>-9.4604683021092706E-2</v>
      </c>
      <c r="AT775" s="41" t="s">
        <v>824</v>
      </c>
      <c r="AU775" s="45">
        <v>43648.385416666664</v>
      </c>
      <c r="AV775" s="43">
        <v>6460367</v>
      </c>
      <c r="AW775" s="44">
        <f>AV775/MAX(AV$11:AV775)-1</f>
        <v>-0.17441593884788753</v>
      </c>
      <c r="AZ775" s="41" t="s">
        <v>825</v>
      </c>
      <c r="BA775" s="45">
        <v>43648.385416666664</v>
      </c>
      <c r="BB775" s="43">
        <v>10687336</v>
      </c>
      <c r="BC775" s="44">
        <f>BB775/MAX(BB$11:BB775)-1</f>
        <v>-9.506582094771665E-2</v>
      </c>
      <c r="BF775" s="41" t="s">
        <v>826</v>
      </c>
      <c r="BG775" s="45">
        <v>43648.385416666664</v>
      </c>
      <c r="BH775" s="43">
        <v>8881726</v>
      </c>
      <c r="BI775" s="44">
        <f>BH775/MAX(BH$11:BH775)-1</f>
        <v>-0.14058405897776283</v>
      </c>
      <c r="BL775" s="41" t="s">
        <v>827</v>
      </c>
      <c r="BM775" s="45">
        <v>43648.385416666664</v>
      </c>
      <c r="BN775" s="43">
        <v>2258051.75</v>
      </c>
      <c r="BO775" s="44">
        <f>BN775/MAX(BN$11:BN775)-1</f>
        <v>-0.22058251837375065</v>
      </c>
      <c r="BR775" s="41" t="s">
        <v>828</v>
      </c>
      <c r="BS775" s="45">
        <v>43648.385416666664</v>
      </c>
      <c r="BT775" s="43">
        <v>4455171.5</v>
      </c>
      <c r="BU775" s="44">
        <f>BT775/MAX(BT$11:BT775)-1</f>
        <v>-0.17764660007798672</v>
      </c>
      <c r="BX775" s="41" t="s">
        <v>829</v>
      </c>
      <c r="BY775" s="45">
        <v>43648.385416666664</v>
      </c>
      <c r="BZ775" s="43">
        <v>1879788.88</v>
      </c>
      <c r="CA775" s="44">
        <f>BZ775/MAX(BZ$11:BZ775)-1</f>
        <v>-0.32569010007272969</v>
      </c>
      <c r="CD775" s="41" t="s">
        <v>830</v>
      </c>
      <c r="CE775" s="45">
        <v>43648.385416666664</v>
      </c>
      <c r="CF775" s="43">
        <v>3469567</v>
      </c>
      <c r="CG775" s="44">
        <f>CF775/MAX(CF$11:CF775)-1</f>
        <v>-0.11876380913242268</v>
      </c>
      <c r="CJ775" s="41" t="s">
        <v>831</v>
      </c>
      <c r="CK775" s="45">
        <v>43648.385416666664</v>
      </c>
      <c r="CL775" s="43">
        <v>3434475.75</v>
      </c>
      <c r="CM775" s="44">
        <f>CL775/MAX(CL$11:CL775)-1</f>
        <v>-0.1905179390104168</v>
      </c>
      <c r="CP775" s="41" t="s">
        <v>832</v>
      </c>
      <c r="CQ775" s="45">
        <v>43648.385416666664</v>
      </c>
      <c r="CR775" s="43">
        <v>3972229.25</v>
      </c>
      <c r="CS775" s="44">
        <f>CR775/MAX(CR$11:CR775)-1</f>
        <v>-0.10674124077319991</v>
      </c>
      <c r="CV775" s="41" t="s">
        <v>833</v>
      </c>
      <c r="CW775" s="45">
        <v>43648.385416666664</v>
      </c>
      <c r="CX775" s="43">
        <v>2512795</v>
      </c>
      <c r="CY775" s="44">
        <f>CX775/MAX(CX$11:CX775)-1</f>
        <v>-0.17379768179228527</v>
      </c>
      <c r="DB775" s="41" t="s">
        <v>834</v>
      </c>
      <c r="DC775" s="45">
        <v>43648.385416666664</v>
      </c>
      <c r="DD775" s="43">
        <v>2407374.25</v>
      </c>
      <c r="DE775" s="44">
        <f>DD775/MAX(DD$11:DD775)-1</f>
        <v>-0.1603643912428494</v>
      </c>
      <c r="DH775" s="41" t="s">
        <v>835</v>
      </c>
      <c r="DI775" s="45">
        <v>43648.385416666664</v>
      </c>
      <c r="DJ775" s="43">
        <v>3721490.5</v>
      </c>
      <c r="DK775" s="44">
        <f>DJ775/MAX(DJ$11:DJ775)-1</f>
        <v>-0.33822792224731724</v>
      </c>
      <c r="DN775" s="41" t="s">
        <v>836</v>
      </c>
      <c r="DO775" s="45">
        <v>43648.385416666664</v>
      </c>
      <c r="DP775" s="43">
        <v>1477542.75</v>
      </c>
      <c r="DQ775" s="44">
        <f>DP775/MAX(DP$11:DP775)-1</f>
        <v>-0.29794938254593484</v>
      </c>
    </row>
    <row r="776" spans="4:121">
      <c r="D776" s="41" t="s">
        <v>817</v>
      </c>
      <c r="E776" s="45">
        <v>43649.385416666664</v>
      </c>
      <c r="F776" s="43">
        <v>10576450</v>
      </c>
      <c r="G776" s="44">
        <f>F776/MAX(F$11:F776)-1</f>
        <v>-0.10558464038903381</v>
      </c>
      <c r="J776" s="41" t="s">
        <v>818</v>
      </c>
      <c r="K776" s="45">
        <v>43649.385416666664</v>
      </c>
      <c r="L776" s="43">
        <v>10462680</v>
      </c>
      <c r="M776" s="44">
        <f>L776/MAX(L$11:L776)-1</f>
        <v>-9.6566857694695862E-2</v>
      </c>
      <c r="P776" s="41" t="s">
        <v>819</v>
      </c>
      <c r="Q776" s="45">
        <v>43649.385416666664</v>
      </c>
      <c r="R776" s="43">
        <v>5781416</v>
      </c>
      <c r="S776" s="44">
        <f>R776/MAX(R$11:R776)-1</f>
        <v>-7.7266764274742106E-2</v>
      </c>
      <c r="V776" s="41" t="s">
        <v>820</v>
      </c>
      <c r="W776" s="45">
        <v>43649.385416666664</v>
      </c>
      <c r="X776" s="43">
        <v>3105933.5</v>
      </c>
      <c r="Y776" s="44">
        <f>X776/MAX(X$11:X776)-1</f>
        <v>-0.14187172669272607</v>
      </c>
      <c r="AB776" s="41" t="s">
        <v>821</v>
      </c>
      <c r="AC776" s="45">
        <v>43649.385416666664</v>
      </c>
      <c r="AD776" s="43">
        <v>2225342.25</v>
      </c>
      <c r="AE776" s="44">
        <f>AD776/MAX(AD$11:AD776)-1</f>
        <v>-7.268973522279687E-2</v>
      </c>
      <c r="AH776" s="41" t="s">
        <v>822</v>
      </c>
      <c r="AI776" s="45">
        <v>43649.385416666664</v>
      </c>
      <c r="AJ776" s="43">
        <v>6644339.5</v>
      </c>
      <c r="AK776" s="44">
        <f>AJ776/MAX(AJ$11:AJ776)-1</f>
        <v>-8.904444081579832E-2</v>
      </c>
      <c r="AN776" s="41" t="s">
        <v>823</v>
      </c>
      <c r="AO776" s="45">
        <v>43649.385416666664</v>
      </c>
      <c r="AP776" s="43">
        <v>5010782.5</v>
      </c>
      <c r="AQ776" s="44">
        <f>AP776/MAX(AP$11:AP776)-1</f>
        <v>-9.8935948396693618E-2</v>
      </c>
      <c r="AT776" s="41" t="s">
        <v>824</v>
      </c>
      <c r="AU776" s="45">
        <v>43649.385416666664</v>
      </c>
      <c r="AV776" s="43">
        <v>6574422</v>
      </c>
      <c r="AW776" s="44">
        <f>AV776/MAX(AV$11:AV776)-1</f>
        <v>-0.15984060743177686</v>
      </c>
      <c r="AZ776" s="41" t="s">
        <v>825</v>
      </c>
      <c r="BA776" s="45">
        <v>43649.385416666664</v>
      </c>
      <c r="BB776" s="43">
        <v>10877628</v>
      </c>
      <c r="BC776" s="44">
        <f>BB776/MAX(BB$11:BB776)-1</f>
        <v>-7.8953130675770811E-2</v>
      </c>
      <c r="BF776" s="41" t="s">
        <v>826</v>
      </c>
      <c r="BG776" s="45">
        <v>43649.385416666664</v>
      </c>
      <c r="BH776" s="43">
        <v>9030927</v>
      </c>
      <c r="BI776" s="44">
        <f>BH776/MAX(BH$11:BH776)-1</f>
        <v>-0.12614703200615174</v>
      </c>
      <c r="BL776" s="41" t="s">
        <v>827</v>
      </c>
      <c r="BM776" s="45">
        <v>43649.385416666664</v>
      </c>
      <c r="BN776" s="43">
        <v>2290422</v>
      </c>
      <c r="BO776" s="44">
        <f>BN776/MAX(BN$11:BN776)-1</f>
        <v>-0.20940919662210689</v>
      </c>
      <c r="BR776" s="41" t="s">
        <v>828</v>
      </c>
      <c r="BS776" s="45">
        <v>43649.385416666664</v>
      </c>
      <c r="BT776" s="43">
        <v>4399301</v>
      </c>
      <c r="BU776" s="44">
        <f>BT776/MAX(BT$11:BT776)-1</f>
        <v>-0.18795940074802664</v>
      </c>
      <c r="BX776" s="41" t="s">
        <v>829</v>
      </c>
      <c r="BY776" s="45">
        <v>43649.385416666664</v>
      </c>
      <c r="BZ776" s="43">
        <v>1872202.88</v>
      </c>
      <c r="CA776" s="44">
        <f>BZ776/MAX(BZ$11:BZ776)-1</f>
        <v>-0.32841131784099753</v>
      </c>
      <c r="CD776" s="41" t="s">
        <v>830</v>
      </c>
      <c r="CE776" s="45">
        <v>43649.385416666664</v>
      </c>
      <c r="CF776" s="43">
        <v>3455555</v>
      </c>
      <c r="CG776" s="44">
        <f>CF776/MAX(CF$11:CF776)-1</f>
        <v>-0.12232272052005011</v>
      </c>
      <c r="CJ776" s="41" t="s">
        <v>831</v>
      </c>
      <c r="CK776" s="45">
        <v>43649.385416666664</v>
      </c>
      <c r="CL776" s="43">
        <v>3420597.75</v>
      </c>
      <c r="CM776" s="44">
        <f>CL776/MAX(CL$11:CL776)-1</f>
        <v>-0.19378888714345088</v>
      </c>
      <c r="CP776" s="41" t="s">
        <v>832</v>
      </c>
      <c r="CQ776" s="45">
        <v>43649.385416666664</v>
      </c>
      <c r="CR776" s="43">
        <v>4029393</v>
      </c>
      <c r="CS776" s="44">
        <f>CR776/MAX(CR$11:CR776)-1</f>
        <v>-9.388648915035458E-2</v>
      </c>
      <c r="CV776" s="41" t="s">
        <v>833</v>
      </c>
      <c r="CW776" s="45">
        <v>43649.385416666664</v>
      </c>
      <c r="CX776" s="43">
        <v>2548956.25</v>
      </c>
      <c r="CY776" s="44">
        <f>CX776/MAX(CX$11:CX776)-1</f>
        <v>-0.1619079301096813</v>
      </c>
      <c r="DB776" s="41" t="s">
        <v>834</v>
      </c>
      <c r="DC776" s="45">
        <v>43649.385416666664</v>
      </c>
      <c r="DD776" s="43">
        <v>2442018.25</v>
      </c>
      <c r="DE776" s="44">
        <f>DD776/MAX(DD$11:DD776)-1</f>
        <v>-0.14828137754866266</v>
      </c>
      <c r="DH776" s="41" t="s">
        <v>835</v>
      </c>
      <c r="DI776" s="45">
        <v>43649.385416666664</v>
      </c>
      <c r="DJ776" s="43">
        <v>3700006.25</v>
      </c>
      <c r="DK776" s="44">
        <f>DJ776/MAX(DJ$11:DJ776)-1</f>
        <v>-0.34204834762834613</v>
      </c>
      <c r="DN776" s="41" t="s">
        <v>836</v>
      </c>
      <c r="DO776" s="45">
        <v>43649.385416666664</v>
      </c>
      <c r="DP776" s="43">
        <v>1489825.88</v>
      </c>
      <c r="DQ776" s="44">
        <f>DP776/MAX(DP$11:DP776)-1</f>
        <v>-0.29211308508464762</v>
      </c>
    </row>
    <row r="777" spans="4:121">
      <c r="D777" s="41" t="s">
        <v>817</v>
      </c>
      <c r="E777" s="45">
        <v>43650.385416666664</v>
      </c>
      <c r="F777" s="43">
        <v>10689527</v>
      </c>
      <c r="G777" s="44">
        <f>F777/MAX(F$11:F777)-1</f>
        <v>-9.6022092878410792E-2</v>
      </c>
      <c r="J777" s="41" t="s">
        <v>818</v>
      </c>
      <c r="K777" s="45">
        <v>43650.385416666664</v>
      </c>
      <c r="L777" s="43">
        <v>10586675</v>
      </c>
      <c r="M777" s="44">
        <f>L777/MAX(L$11:L777)-1</f>
        <v>-8.5860117884231868E-2</v>
      </c>
      <c r="P777" s="41" t="s">
        <v>819</v>
      </c>
      <c r="Q777" s="45">
        <v>43650.385416666664</v>
      </c>
      <c r="R777" s="43">
        <v>5919291</v>
      </c>
      <c r="S777" s="44">
        <f>R777/MAX(R$11:R777)-1</f>
        <v>-5.5261455389233771E-2</v>
      </c>
      <c r="V777" s="41" t="s">
        <v>820</v>
      </c>
      <c r="W777" s="45">
        <v>43650.385416666664</v>
      </c>
      <c r="X777" s="43">
        <v>3125059</v>
      </c>
      <c r="Y777" s="44">
        <f>X777/MAX(X$11:X777)-1</f>
        <v>-0.1365876044502059</v>
      </c>
      <c r="AB777" s="41" t="s">
        <v>821</v>
      </c>
      <c r="AC777" s="45">
        <v>43650.385416666664</v>
      </c>
      <c r="AD777" s="43">
        <v>2252175</v>
      </c>
      <c r="AE777" s="44">
        <f>AD777/MAX(AD$11:AD777)-1</f>
        <v>-6.1508405920663423E-2</v>
      </c>
      <c r="AH777" s="41" t="s">
        <v>822</v>
      </c>
      <c r="AI777" s="45">
        <v>43650.385416666664</v>
      </c>
      <c r="AJ777" s="43">
        <v>6664206</v>
      </c>
      <c r="AK777" s="44">
        <f>AJ777/MAX(AJ$11:AJ777)-1</f>
        <v>-8.6320693990920794E-2</v>
      </c>
      <c r="AN777" s="41" t="s">
        <v>823</v>
      </c>
      <c r="AO777" s="45">
        <v>43650.385416666664</v>
      </c>
      <c r="AP777" s="43">
        <v>5101368.5</v>
      </c>
      <c r="AQ777" s="44">
        <f>AP777/MAX(AP$11:AP777)-1</f>
        <v>-8.2646319346033947E-2</v>
      </c>
      <c r="AT777" s="41" t="s">
        <v>824</v>
      </c>
      <c r="AU777" s="45">
        <v>43650.385416666664</v>
      </c>
      <c r="AV777" s="43">
        <v>6643266.5</v>
      </c>
      <c r="AW777" s="44">
        <f>AV777/MAX(AV$11:AV777)-1</f>
        <v>-0.15104282212051101</v>
      </c>
      <c r="AZ777" s="41" t="s">
        <v>825</v>
      </c>
      <c r="BA777" s="45">
        <v>43650.385416666664</v>
      </c>
      <c r="BB777" s="43">
        <v>11083241</v>
      </c>
      <c r="BC777" s="44">
        <f>BB777/MAX(BB$11:BB777)-1</f>
        <v>-6.1543157661216208E-2</v>
      </c>
      <c r="BF777" s="41" t="s">
        <v>826</v>
      </c>
      <c r="BG777" s="45">
        <v>43650.385416666664</v>
      </c>
      <c r="BH777" s="43">
        <v>9000336</v>
      </c>
      <c r="BI777" s="44">
        <f>BH777/MAX(BH$11:BH777)-1</f>
        <v>-0.12910708651040137</v>
      </c>
      <c r="BL777" s="41" t="s">
        <v>827</v>
      </c>
      <c r="BM777" s="45">
        <v>43650.385416666664</v>
      </c>
      <c r="BN777" s="43">
        <v>2302990.25</v>
      </c>
      <c r="BO777" s="44">
        <f>BN777/MAX(BN$11:BN777)-1</f>
        <v>-0.20507098171474303</v>
      </c>
      <c r="BR777" s="41" t="s">
        <v>828</v>
      </c>
      <c r="BS777" s="45">
        <v>43650.385416666664</v>
      </c>
      <c r="BT777" s="43">
        <v>4478950</v>
      </c>
      <c r="BU777" s="44">
        <f>BT777/MAX(BT$11:BT777)-1</f>
        <v>-0.17325746930714081</v>
      </c>
      <c r="BX777" s="41" t="s">
        <v>829</v>
      </c>
      <c r="BY777" s="45">
        <v>43650.385416666664</v>
      </c>
      <c r="BZ777" s="43">
        <v>1906042.13</v>
      </c>
      <c r="CA777" s="44">
        <f>BZ777/MAX(BZ$11:BZ777)-1</f>
        <v>-0.31627264550183887</v>
      </c>
      <c r="CD777" s="41" t="s">
        <v>830</v>
      </c>
      <c r="CE777" s="45">
        <v>43650.385416666664</v>
      </c>
      <c r="CF777" s="43">
        <v>3518012.75</v>
      </c>
      <c r="CG777" s="44">
        <f>CF777/MAX(CF$11:CF777)-1</f>
        <v>-0.10645906096248592</v>
      </c>
      <c r="CJ777" s="41" t="s">
        <v>831</v>
      </c>
      <c r="CK777" s="45">
        <v>43650.385416666664</v>
      </c>
      <c r="CL777" s="43">
        <v>3482424</v>
      </c>
      <c r="CM777" s="44">
        <f>CL777/MAX(CL$11:CL777)-1</f>
        <v>-0.17921686977711571</v>
      </c>
      <c r="CP777" s="41" t="s">
        <v>832</v>
      </c>
      <c r="CQ777" s="45">
        <v>43650.385416666664</v>
      </c>
      <c r="CR777" s="43">
        <v>4051587.75</v>
      </c>
      <c r="CS777" s="44">
        <f>CR777/MAX(CR$11:CR777)-1</f>
        <v>-8.8895424033368031E-2</v>
      </c>
      <c r="CV777" s="41" t="s">
        <v>833</v>
      </c>
      <c r="CW777" s="45">
        <v>43650.385416666664</v>
      </c>
      <c r="CX777" s="43">
        <v>2562996.5</v>
      </c>
      <c r="CY777" s="44">
        <f>CX777/MAX(CX$11:CX777)-1</f>
        <v>-0.15729152204686048</v>
      </c>
      <c r="DB777" s="41" t="s">
        <v>834</v>
      </c>
      <c r="DC777" s="45">
        <v>43650.385416666664</v>
      </c>
      <c r="DD777" s="43">
        <v>2455469.5</v>
      </c>
      <c r="DE777" s="44">
        <f>DD777/MAX(DD$11:DD777)-1</f>
        <v>-0.14358989740913108</v>
      </c>
      <c r="DH777" s="41" t="s">
        <v>835</v>
      </c>
      <c r="DI777" s="45">
        <v>43650.385416666664</v>
      </c>
      <c r="DJ777" s="43">
        <v>3766608.25</v>
      </c>
      <c r="DK777" s="44">
        <f>DJ777/MAX(DJ$11:DJ777)-1</f>
        <v>-0.3302048822419682</v>
      </c>
      <c r="DN777" s="41" t="s">
        <v>836</v>
      </c>
      <c r="DO777" s="45">
        <v>43650.385416666664</v>
      </c>
      <c r="DP777" s="43">
        <v>1505613.13</v>
      </c>
      <c r="DQ777" s="44">
        <f>DP777/MAX(DP$11:DP777)-1</f>
        <v>-0.28461181406531377</v>
      </c>
    </row>
    <row r="778" spans="4:121">
      <c r="D778" s="41" t="s">
        <v>817</v>
      </c>
      <c r="E778" s="45">
        <v>43651.385416666664</v>
      </c>
      <c r="F778" s="43">
        <v>9765682</v>
      </c>
      <c r="G778" s="44">
        <f>F778/MAX(F$11:F778)-1</f>
        <v>-0.17414860582933411</v>
      </c>
      <c r="J778" s="41" t="s">
        <v>818</v>
      </c>
      <c r="K778" s="45">
        <v>43651.385416666664</v>
      </c>
      <c r="L778" s="43">
        <v>10074505</v>
      </c>
      <c r="M778" s="44">
        <f>L778/MAX(L$11:L778)-1</f>
        <v>-0.13008505379878788</v>
      </c>
      <c r="P778" s="41" t="s">
        <v>819</v>
      </c>
      <c r="Q778" s="45">
        <v>43651.385416666664</v>
      </c>
      <c r="R778" s="43">
        <v>5674624.5</v>
      </c>
      <c r="S778" s="44">
        <f>R778/MAX(R$11:R778)-1</f>
        <v>-9.4311043105906323E-2</v>
      </c>
      <c r="V778" s="41" t="s">
        <v>820</v>
      </c>
      <c r="W778" s="45">
        <v>43651.385416666664</v>
      </c>
      <c r="X778" s="43">
        <v>2979360.5</v>
      </c>
      <c r="Y778" s="44">
        <f>X778/MAX(X$11:X778)-1</f>
        <v>-0.17684216953618082</v>
      </c>
      <c r="AB778" s="41" t="s">
        <v>821</v>
      </c>
      <c r="AC778" s="45">
        <v>43651.385416666664</v>
      </c>
      <c r="AD778" s="43">
        <v>2158440.25</v>
      </c>
      <c r="AE778" s="44">
        <f>AD778/MAX(AD$11:AD778)-1</f>
        <v>-0.1005681037452677</v>
      </c>
      <c r="AH778" s="41" t="s">
        <v>822</v>
      </c>
      <c r="AI778" s="45">
        <v>43651.385416666664</v>
      </c>
      <c r="AJ778" s="43">
        <v>6303955</v>
      </c>
      <c r="AK778" s="44">
        <f>AJ778/MAX(AJ$11:AJ778)-1</f>
        <v>-0.13571200687486773</v>
      </c>
      <c r="AN778" s="41" t="s">
        <v>823</v>
      </c>
      <c r="AO778" s="45">
        <v>43651.385416666664</v>
      </c>
      <c r="AP778" s="43">
        <v>4680082</v>
      </c>
      <c r="AQ778" s="44">
        <f>AP778/MAX(AP$11:AP778)-1</f>
        <v>-0.15840417165268994</v>
      </c>
      <c r="AT778" s="41" t="s">
        <v>824</v>
      </c>
      <c r="AU778" s="45">
        <v>43651.385416666664</v>
      </c>
      <c r="AV778" s="43">
        <v>6131451.5</v>
      </c>
      <c r="AW778" s="44">
        <f>AV778/MAX(AV$11:AV778)-1</f>
        <v>-0.21644875126642005</v>
      </c>
      <c r="AZ778" s="41" t="s">
        <v>825</v>
      </c>
      <c r="BA778" s="45">
        <v>43651.385416666664</v>
      </c>
      <c r="BB778" s="43">
        <v>10235277</v>
      </c>
      <c r="BC778" s="44">
        <f>BB778/MAX(BB$11:BB778)-1</f>
        <v>-0.13334324013320831</v>
      </c>
      <c r="BF778" s="41" t="s">
        <v>826</v>
      </c>
      <c r="BG778" s="45">
        <v>43651.385416666664</v>
      </c>
      <c r="BH778" s="43">
        <v>8311732.5</v>
      </c>
      <c r="BI778" s="44">
        <f>BH778/MAX(BH$11:BH778)-1</f>
        <v>-0.19573792210966512</v>
      </c>
      <c r="BL778" s="41" t="s">
        <v>827</v>
      </c>
      <c r="BM778" s="45">
        <v>43651.385416666664</v>
      </c>
      <c r="BN778" s="43">
        <v>2308105.25</v>
      </c>
      <c r="BO778" s="44">
        <f>BN778/MAX(BN$11:BN778)-1</f>
        <v>-0.20330542411912178</v>
      </c>
      <c r="BR778" s="41" t="s">
        <v>828</v>
      </c>
      <c r="BS778" s="45">
        <v>43651.385416666664</v>
      </c>
      <c r="BT778" s="43">
        <v>4488897.5</v>
      </c>
      <c r="BU778" s="44">
        <f>BT778/MAX(BT$11:BT778)-1</f>
        <v>-0.17142131991407616</v>
      </c>
      <c r="BX778" s="41" t="s">
        <v>829</v>
      </c>
      <c r="BY778" s="45">
        <v>43651.385416666664</v>
      </c>
      <c r="BZ778" s="43">
        <v>1774867.5</v>
      </c>
      <c r="CA778" s="44">
        <f>BZ778/MAX(BZ$11:BZ778)-1</f>
        <v>-0.36332705281820554</v>
      </c>
      <c r="CD778" s="41" t="s">
        <v>830</v>
      </c>
      <c r="CE778" s="45">
        <v>43651.385416666664</v>
      </c>
      <c r="CF778" s="43">
        <v>3259583.75</v>
      </c>
      <c r="CG778" s="44">
        <f>CF778/MAX(CF$11:CF778)-1</f>
        <v>-0.17209750736508234</v>
      </c>
      <c r="CJ778" s="41" t="s">
        <v>831</v>
      </c>
      <c r="CK778" s="45">
        <v>43651.385416666664</v>
      </c>
      <c r="CL778" s="43">
        <v>3226609.25</v>
      </c>
      <c r="CM778" s="44">
        <f>CL778/MAX(CL$11:CL778)-1</f>
        <v>-0.23951062816557855</v>
      </c>
      <c r="CP778" s="41" t="s">
        <v>832</v>
      </c>
      <c r="CQ778" s="45">
        <v>43651.385416666664</v>
      </c>
      <c r="CR778" s="43">
        <v>4061956</v>
      </c>
      <c r="CS778" s="44">
        <f>CR778/MAX(CR$11:CR778)-1</f>
        <v>-8.6563854139622975E-2</v>
      </c>
      <c r="CV778" s="41" t="s">
        <v>833</v>
      </c>
      <c r="CW778" s="45">
        <v>43651.385416666664</v>
      </c>
      <c r="CX778" s="43">
        <v>2569555.25</v>
      </c>
      <c r="CY778" s="44">
        <f>CX778/MAX(CX$11:CX778)-1</f>
        <v>-0.15513501725655932</v>
      </c>
      <c r="DB778" s="41" t="s">
        <v>834</v>
      </c>
      <c r="DC778" s="45">
        <v>43651.385416666664</v>
      </c>
      <c r="DD778" s="43">
        <v>2461753.25</v>
      </c>
      <c r="DE778" s="44">
        <f>DD778/MAX(DD$11:DD778)-1</f>
        <v>-0.1413982729633152</v>
      </c>
      <c r="DH778" s="41" t="s">
        <v>835</v>
      </c>
      <c r="DI778" s="45">
        <v>43651.385416666664</v>
      </c>
      <c r="DJ778" s="43">
        <v>3776247.25</v>
      </c>
      <c r="DK778" s="44">
        <f>DJ778/MAX(DJ$11:DJ778)-1</f>
        <v>-0.32849083217050945</v>
      </c>
      <c r="DN778" s="41" t="s">
        <v>836</v>
      </c>
      <c r="DO778" s="45">
        <v>43651.385416666664</v>
      </c>
      <c r="DP778" s="43">
        <v>1501721.13</v>
      </c>
      <c r="DQ778" s="44">
        <f>DP778/MAX(DP$11:DP778)-1</f>
        <v>-0.2864610878024908</v>
      </c>
    </row>
    <row r="779" spans="4:121">
      <c r="D779" s="41" t="s">
        <v>817</v>
      </c>
      <c r="E779" s="45">
        <v>43654.385416666664</v>
      </c>
      <c r="F779" s="43">
        <v>9757511</v>
      </c>
      <c r="G779" s="44">
        <f>F779/MAX(F$11:F779)-1</f>
        <v>-0.17483960024649503</v>
      </c>
      <c r="J779" s="41" t="s">
        <v>818</v>
      </c>
      <c r="K779" s="45">
        <v>43654.385416666664</v>
      </c>
      <c r="L779" s="43">
        <v>10069754</v>
      </c>
      <c r="M779" s="44">
        <f>L779/MAX(L$11:L779)-1</f>
        <v>-0.13049529389588466</v>
      </c>
      <c r="P779" s="41" t="s">
        <v>819</v>
      </c>
      <c r="Q779" s="45">
        <v>43654.385416666664</v>
      </c>
      <c r="R779" s="43">
        <v>5929192.5</v>
      </c>
      <c r="S779" s="44">
        <f>R779/MAX(R$11:R779)-1</f>
        <v>-5.3681143034348122E-2</v>
      </c>
      <c r="V779" s="41" t="s">
        <v>820</v>
      </c>
      <c r="W779" s="45">
        <v>43654.385416666664</v>
      </c>
      <c r="X779" s="43">
        <v>3112436</v>
      </c>
      <c r="Y779" s="44">
        <f>X779/MAX(X$11:X779)-1</f>
        <v>-0.14007517209901676</v>
      </c>
      <c r="AB779" s="41" t="s">
        <v>821</v>
      </c>
      <c r="AC779" s="45">
        <v>43654.385416666664</v>
      </c>
      <c r="AD779" s="43">
        <v>2237835.75</v>
      </c>
      <c r="AE779" s="44">
        <f>AD779/MAX(AD$11:AD779)-1</f>
        <v>-6.7483636793220891E-2</v>
      </c>
      <c r="AH779" s="41" t="s">
        <v>822</v>
      </c>
      <c r="AI779" s="45">
        <v>43654.385416666664</v>
      </c>
      <c r="AJ779" s="43">
        <v>6231455</v>
      </c>
      <c r="AK779" s="44">
        <f>AJ779/MAX(AJ$11:AJ779)-1</f>
        <v>-0.14565193815635247</v>
      </c>
      <c r="AN779" s="41" t="s">
        <v>823</v>
      </c>
      <c r="AO779" s="45">
        <v>43654.385416666664</v>
      </c>
      <c r="AP779" s="43">
        <v>4626257</v>
      </c>
      <c r="AQ779" s="44">
        <f>AP779/MAX(AP$11:AP779)-1</f>
        <v>-0.1680832532287807</v>
      </c>
      <c r="AT779" s="41" t="s">
        <v>824</v>
      </c>
      <c r="AU779" s="45">
        <v>43654.385416666664</v>
      </c>
      <c r="AV779" s="43">
        <v>6060934.5</v>
      </c>
      <c r="AW779" s="44">
        <f>AV779/MAX(AV$11:AV779)-1</f>
        <v>-0.2254602689155355</v>
      </c>
      <c r="AZ779" s="41" t="s">
        <v>825</v>
      </c>
      <c r="BA779" s="45">
        <v>43654.385416666664</v>
      </c>
      <c r="BB779" s="43">
        <v>10117563</v>
      </c>
      <c r="BC779" s="44">
        <f>BB779/MAX(BB$11:BB779)-1</f>
        <v>-0.14331049688951891</v>
      </c>
      <c r="BF779" s="41" t="s">
        <v>826</v>
      </c>
      <c r="BG779" s="45">
        <v>43654.385416666664</v>
      </c>
      <c r="BH779" s="43">
        <v>8216140</v>
      </c>
      <c r="BI779" s="44">
        <f>BH779/MAX(BH$11:BH779)-1</f>
        <v>-0.20498766910052801</v>
      </c>
      <c r="BL779" s="41" t="s">
        <v>827</v>
      </c>
      <c r="BM779" s="45">
        <v>43654.385416666664</v>
      </c>
      <c r="BN779" s="43">
        <v>2291874.5</v>
      </c>
      <c r="BO779" s="44">
        <f>BN779/MAX(BN$11:BN779)-1</f>
        <v>-0.20890783349255859</v>
      </c>
      <c r="BR779" s="41" t="s">
        <v>828</v>
      </c>
      <c r="BS779" s="45">
        <v>43654.385416666664</v>
      </c>
      <c r="BT779" s="43">
        <v>4457331.5</v>
      </c>
      <c r="BU779" s="44">
        <f>BT779/MAX(BT$11:BT779)-1</f>
        <v>-0.17724789862646428</v>
      </c>
      <c r="BX779" s="41" t="s">
        <v>829</v>
      </c>
      <c r="BY779" s="45">
        <v>43654.385416666664</v>
      </c>
      <c r="BZ779" s="43">
        <v>1750094.38</v>
      </c>
      <c r="CA779" s="44">
        <f>BZ779/MAX(BZ$11:BZ779)-1</f>
        <v>-0.37221356142872908</v>
      </c>
      <c r="CD779" s="41" t="s">
        <v>830</v>
      </c>
      <c r="CE779" s="45">
        <v>43654.385416666664</v>
      </c>
      <c r="CF779" s="43">
        <v>3214087.25</v>
      </c>
      <c r="CG779" s="44">
        <f>CF779/MAX(CF$11:CF779)-1</f>
        <v>-0.18365317478923249</v>
      </c>
      <c r="CJ779" s="41" t="s">
        <v>831</v>
      </c>
      <c r="CK779" s="45">
        <v>43654.385416666664</v>
      </c>
      <c r="CL779" s="43">
        <v>3181573</v>
      </c>
      <c r="CM779" s="44">
        <f>CL779/MAX(CL$11:CL779)-1</f>
        <v>-0.25012535924039903</v>
      </c>
      <c r="CP779" s="41" t="s">
        <v>832</v>
      </c>
      <c r="CQ779" s="45">
        <v>43654.385416666664</v>
      </c>
      <c r="CR779" s="43">
        <v>3712200.5</v>
      </c>
      <c r="CS779" s="44">
        <f>CR779/MAX(CR$11:CR779)-1</f>
        <v>-0.16521544857182979</v>
      </c>
      <c r="CV779" s="41" t="s">
        <v>833</v>
      </c>
      <c r="CW779" s="45">
        <v>43654.385416666664</v>
      </c>
      <c r="CX779" s="43">
        <v>2532079.75</v>
      </c>
      <c r="CY779" s="44">
        <f>CX779/MAX(CX$11:CX779)-1</f>
        <v>-0.16745689189256951</v>
      </c>
      <c r="DB779" s="41" t="s">
        <v>834</v>
      </c>
      <c r="DC779" s="45">
        <v>43654.385416666664</v>
      </c>
      <c r="DD779" s="43">
        <v>2425850</v>
      </c>
      <c r="DE779" s="44">
        <f>DD779/MAX(DD$11:DD779)-1</f>
        <v>-0.1539204834879605</v>
      </c>
      <c r="DH779" s="41" t="s">
        <v>835</v>
      </c>
      <c r="DI779" s="45">
        <v>43654.385416666664</v>
      </c>
      <c r="DJ779" s="43">
        <v>3721173</v>
      </c>
      <c r="DK779" s="44">
        <f>DJ779/MAX(DJ$11:DJ779)-1</f>
        <v>-0.33828438151671114</v>
      </c>
      <c r="DN779" s="41" t="s">
        <v>836</v>
      </c>
      <c r="DO779" s="45">
        <v>43654.385416666664</v>
      </c>
      <c r="DP779" s="43">
        <v>1479429.25</v>
      </c>
      <c r="DQ779" s="44">
        <f>DP779/MAX(DP$11:DP779)-1</f>
        <v>-0.29705301694850827</v>
      </c>
    </row>
    <row r="780" spans="4:121">
      <c r="D780" s="41" t="s">
        <v>817</v>
      </c>
      <c r="E780" s="45">
        <v>43655.385416666664</v>
      </c>
      <c r="F780" s="43">
        <v>9817321</v>
      </c>
      <c r="G780" s="44">
        <f>F780/MAX(F$11:F780)-1</f>
        <v>-0.16978166656758265</v>
      </c>
      <c r="J780" s="41" t="s">
        <v>818</v>
      </c>
      <c r="K780" s="45">
        <v>43655.385416666664</v>
      </c>
      <c r="L780" s="43">
        <v>9963986</v>
      </c>
      <c r="M780" s="44">
        <f>L780/MAX(L$11:L780)-1</f>
        <v>-0.13962816583647231</v>
      </c>
      <c r="P780" s="41" t="s">
        <v>819</v>
      </c>
      <c r="Q780" s="45">
        <v>43655.385416666664</v>
      </c>
      <c r="R780" s="43">
        <v>5895911</v>
      </c>
      <c r="S780" s="44">
        <f>R780/MAX(R$11:R780)-1</f>
        <v>-5.8992981204234241E-2</v>
      </c>
      <c r="V780" s="41" t="s">
        <v>820</v>
      </c>
      <c r="W780" s="45">
        <v>43655.385416666664</v>
      </c>
      <c r="X780" s="43">
        <v>3154844</v>
      </c>
      <c r="Y780" s="44">
        <f>X780/MAX(X$11:X780)-1</f>
        <v>-0.12835840359305395</v>
      </c>
      <c r="AB780" s="41" t="s">
        <v>821</v>
      </c>
      <c r="AC780" s="45">
        <v>43655.385416666664</v>
      </c>
      <c r="AD780" s="43">
        <v>2292030</v>
      </c>
      <c r="AE780" s="44">
        <f>AD780/MAX(AD$11:AD780)-1</f>
        <v>-4.4900645652463989E-2</v>
      </c>
      <c r="AH780" s="41" t="s">
        <v>822</v>
      </c>
      <c r="AI780" s="45">
        <v>43655.385416666664</v>
      </c>
      <c r="AJ780" s="43">
        <v>6270086</v>
      </c>
      <c r="AK780" s="44">
        <f>AJ780/MAX(AJ$11:AJ780)-1</f>
        <v>-0.14035553146207613</v>
      </c>
      <c r="AN780" s="41" t="s">
        <v>823</v>
      </c>
      <c r="AO780" s="45">
        <v>43655.385416666664</v>
      </c>
      <c r="AP780" s="43">
        <v>4654937</v>
      </c>
      <c r="AQ780" s="44">
        <f>AP780/MAX(AP$11:AP780)-1</f>
        <v>-0.16292587172200346</v>
      </c>
      <c r="AT780" s="41" t="s">
        <v>824</v>
      </c>
      <c r="AU780" s="45">
        <v>43655.385416666664</v>
      </c>
      <c r="AV780" s="43">
        <v>6098508.5</v>
      </c>
      <c r="AW780" s="44">
        <f>AV780/MAX(AV$11:AV780)-1</f>
        <v>-0.22065860741337484</v>
      </c>
      <c r="AZ780" s="41" t="s">
        <v>825</v>
      </c>
      <c r="BA780" s="45">
        <v>43655.385416666664</v>
      </c>
      <c r="BB780" s="43">
        <v>10180286</v>
      </c>
      <c r="BC780" s="44">
        <f>BB780/MAX(BB$11:BB780)-1</f>
        <v>-0.13799952074797184</v>
      </c>
      <c r="BF780" s="41" t="s">
        <v>826</v>
      </c>
      <c r="BG780" s="45">
        <v>43655.385416666664</v>
      </c>
      <c r="BH780" s="43">
        <v>8217926.5</v>
      </c>
      <c r="BI780" s="44">
        <f>BH780/MAX(BH$11:BH780)-1</f>
        <v>-0.20481480331085644</v>
      </c>
      <c r="BL780" s="41" t="s">
        <v>827</v>
      </c>
      <c r="BM780" s="45">
        <v>43655.385416666664</v>
      </c>
      <c r="BN780" s="43">
        <v>2306023.5</v>
      </c>
      <c r="BO780" s="44">
        <f>BN780/MAX(BN$11:BN780)-1</f>
        <v>-0.20402398707604941</v>
      </c>
      <c r="BR780" s="41" t="s">
        <v>828</v>
      </c>
      <c r="BS780" s="45">
        <v>43655.385416666664</v>
      </c>
      <c r="BT780" s="43">
        <v>4484849</v>
      </c>
      <c r="BU780" s="44">
        <f>BT780/MAX(BT$11:BT780)-1</f>
        <v>-0.17216860825967273</v>
      </c>
      <c r="BX780" s="41" t="s">
        <v>829</v>
      </c>
      <c r="BY780" s="45">
        <v>43655.385416666664</v>
      </c>
      <c r="BZ780" s="43">
        <v>1760974.63</v>
      </c>
      <c r="CA780" s="44">
        <f>BZ780/MAX(BZ$11:BZ780)-1</f>
        <v>-0.36831064426247595</v>
      </c>
      <c r="CD780" s="41" t="s">
        <v>830</v>
      </c>
      <c r="CE780" s="45">
        <v>43655.385416666664</v>
      </c>
      <c r="CF780" s="43">
        <v>3234069</v>
      </c>
      <c r="CG780" s="44">
        <f>CF780/MAX(CF$11:CF780)-1</f>
        <v>-0.17857800510469601</v>
      </c>
      <c r="CJ780" s="41" t="s">
        <v>831</v>
      </c>
      <c r="CK780" s="45">
        <v>43655.385416666664</v>
      </c>
      <c r="CL780" s="43">
        <v>3201352.75</v>
      </c>
      <c r="CM780" s="44">
        <f>CL780/MAX(CL$11:CL780)-1</f>
        <v>-0.24546340965584923</v>
      </c>
      <c r="CP780" s="41" t="s">
        <v>832</v>
      </c>
      <c r="CQ780" s="45">
        <v>43655.385416666664</v>
      </c>
      <c r="CR780" s="43">
        <v>3768124</v>
      </c>
      <c r="CS780" s="44">
        <f>CR780/MAX(CR$11:CR780)-1</f>
        <v>-0.15263959932505733</v>
      </c>
      <c r="CV780" s="41" t="s">
        <v>833</v>
      </c>
      <c r="CW780" s="45">
        <v>43655.385416666664</v>
      </c>
      <c r="CX780" s="43">
        <v>2547844.75</v>
      </c>
      <c r="CY780" s="44">
        <f>CX780/MAX(CX$11:CX780)-1</f>
        <v>-0.16227338924052481</v>
      </c>
      <c r="DB780" s="41" t="s">
        <v>834</v>
      </c>
      <c r="DC780" s="45">
        <v>43655.385416666664</v>
      </c>
      <c r="DD780" s="43">
        <v>2440953.5</v>
      </c>
      <c r="DE780" s="44">
        <f>DD780/MAX(DD$11:DD780)-1</f>
        <v>-0.14865273734634432</v>
      </c>
      <c r="DH780" s="41" t="s">
        <v>835</v>
      </c>
      <c r="DI780" s="45">
        <v>43655.385416666664</v>
      </c>
      <c r="DJ780" s="43">
        <v>3744341.25</v>
      </c>
      <c r="DK780" s="44">
        <f>DJ780/MAX(DJ$11:DJ780)-1</f>
        <v>-0.33416449972730622</v>
      </c>
      <c r="DN780" s="41" t="s">
        <v>836</v>
      </c>
      <c r="DO780" s="45">
        <v>43655.385416666664</v>
      </c>
      <c r="DP780" s="43">
        <v>1488642.75</v>
      </c>
      <c r="DQ780" s="44">
        <f>DP780/MAX(DP$11:DP780)-1</f>
        <v>-0.29267524624514751</v>
      </c>
    </row>
    <row r="781" spans="4:121">
      <c r="D781" s="41" t="s">
        <v>817</v>
      </c>
      <c r="E781" s="45">
        <v>43656.385416666664</v>
      </c>
      <c r="F781" s="43">
        <v>9480197</v>
      </c>
      <c r="G781" s="44">
        <f>F781/MAX(F$11:F781)-1</f>
        <v>-0.19829112708538288</v>
      </c>
      <c r="J781" s="41" t="s">
        <v>818</v>
      </c>
      <c r="K781" s="45">
        <v>43656.385416666664</v>
      </c>
      <c r="L781" s="43">
        <v>9536724</v>
      </c>
      <c r="M781" s="44">
        <f>L781/MAX(L$11:L781)-1</f>
        <v>-0.17652145237946593</v>
      </c>
      <c r="P781" s="41" t="s">
        <v>819</v>
      </c>
      <c r="Q781" s="45">
        <v>43656.385416666664</v>
      </c>
      <c r="R781" s="43">
        <v>5662079.5</v>
      </c>
      <c r="S781" s="44">
        <f>R781/MAX(R$11:R781)-1</f>
        <v>-9.631326685907915E-2</v>
      </c>
      <c r="V781" s="41" t="s">
        <v>820</v>
      </c>
      <c r="W781" s="45">
        <v>43656.385416666664</v>
      </c>
      <c r="X781" s="43">
        <v>3128770.5</v>
      </c>
      <c r="Y781" s="44">
        <f>X781/MAX(X$11:X781)-1</f>
        <v>-0.13556216617653394</v>
      </c>
      <c r="AB781" s="41" t="s">
        <v>821</v>
      </c>
      <c r="AC781" s="45">
        <v>43656.385416666664</v>
      </c>
      <c r="AD781" s="43">
        <v>2357535</v>
      </c>
      <c r="AE781" s="44">
        <f>AD781/MAX(AD$11:AD781)-1</f>
        <v>-1.7604413401343666E-2</v>
      </c>
      <c r="AH781" s="41" t="s">
        <v>822</v>
      </c>
      <c r="AI781" s="45">
        <v>43656.385416666664</v>
      </c>
      <c r="AJ781" s="43">
        <v>6289371</v>
      </c>
      <c r="AK781" s="44">
        <f>AJ781/MAX(AJ$11:AJ781)-1</f>
        <v>-0.13771150974120117</v>
      </c>
      <c r="AN781" s="41" t="s">
        <v>823</v>
      </c>
      <c r="AO781" s="45">
        <v>43656.385416666664</v>
      </c>
      <c r="AP781" s="43">
        <v>4669254</v>
      </c>
      <c r="AQ781" s="44">
        <f>AP781/MAX(AP$11:AP781)-1</f>
        <v>-0.16035131694402127</v>
      </c>
      <c r="AT781" s="41" t="s">
        <v>824</v>
      </c>
      <c r="AU781" s="45">
        <v>43656.385416666664</v>
      </c>
      <c r="AV781" s="43">
        <v>5906859.5</v>
      </c>
      <c r="AW781" s="44">
        <f>AV781/MAX(AV$11:AV781)-1</f>
        <v>-0.24514984138440787</v>
      </c>
      <c r="AZ781" s="41" t="s">
        <v>825</v>
      </c>
      <c r="BA781" s="45">
        <v>43656.385416666664</v>
      </c>
      <c r="BB781" s="43">
        <v>9860365</v>
      </c>
      <c r="BC781" s="44">
        <f>BB781/MAX(BB$11:BB781)-1</f>
        <v>-0.16508835256691956</v>
      </c>
      <c r="BF781" s="41" t="s">
        <v>826</v>
      </c>
      <c r="BG781" s="45">
        <v>43656.385416666664</v>
      </c>
      <c r="BH781" s="43">
        <v>8271076</v>
      </c>
      <c r="BI781" s="44">
        <f>BH781/MAX(BH$11:BH781)-1</f>
        <v>-0.19967193721057797</v>
      </c>
      <c r="BL781" s="41" t="s">
        <v>827</v>
      </c>
      <c r="BM781" s="45">
        <v>43656.385416666664</v>
      </c>
      <c r="BN781" s="43">
        <v>2313087</v>
      </c>
      <c r="BO781" s="44">
        <f>BN781/MAX(BN$11:BN781)-1</f>
        <v>-0.20158586076584983</v>
      </c>
      <c r="BR781" s="41" t="s">
        <v>828</v>
      </c>
      <c r="BS781" s="45">
        <v>43656.385416666664</v>
      </c>
      <c r="BT781" s="43">
        <v>4498586</v>
      </c>
      <c r="BU781" s="44">
        <f>BT781/MAX(BT$11:BT781)-1</f>
        <v>-0.16963297777839303</v>
      </c>
      <c r="BX781" s="41" t="s">
        <v>829</v>
      </c>
      <c r="BY781" s="45">
        <v>43656.385416666664</v>
      </c>
      <c r="BZ781" s="43">
        <v>1766406.13</v>
      </c>
      <c r="CA781" s="44">
        <f>BZ781/MAX(BZ$11:BZ781)-1</f>
        <v>-0.36636227960279411</v>
      </c>
      <c r="CD781" s="41" t="s">
        <v>830</v>
      </c>
      <c r="CE781" s="45">
        <v>43656.385416666664</v>
      </c>
      <c r="CF781" s="43">
        <v>3244044.25</v>
      </c>
      <c r="CG781" s="44">
        <f>CF781/MAX(CF$11:CF781)-1</f>
        <v>-0.17604438886008922</v>
      </c>
      <c r="CJ781" s="41" t="s">
        <v>831</v>
      </c>
      <c r="CK781" s="45">
        <v>43656.385416666664</v>
      </c>
      <c r="CL781" s="43">
        <v>3211226.75</v>
      </c>
      <c r="CM781" s="44">
        <f>CL781/MAX(CL$11:CL781)-1</f>
        <v>-0.24313617649072616</v>
      </c>
      <c r="CP781" s="41" t="s">
        <v>832</v>
      </c>
      <c r="CQ781" s="45">
        <v>43656.385416666664</v>
      </c>
      <c r="CR781" s="43">
        <v>3816816.75</v>
      </c>
      <c r="CS781" s="44">
        <f>CR781/MAX(CR$11:CR781)-1</f>
        <v>-0.14168977173181341</v>
      </c>
      <c r="CV781" s="41" t="s">
        <v>833</v>
      </c>
      <c r="CW781" s="45">
        <v>43656.385416666664</v>
      </c>
      <c r="CX781" s="43">
        <v>2555714.75</v>
      </c>
      <c r="CY781" s="44">
        <f>CX781/MAX(CX$11:CX781)-1</f>
        <v>-0.15968574789123258</v>
      </c>
      <c r="DB781" s="41" t="s">
        <v>834</v>
      </c>
      <c r="DC781" s="45">
        <v>43656.385416666664</v>
      </c>
      <c r="DD781" s="43">
        <v>2448493.25</v>
      </c>
      <c r="DE781" s="44">
        <f>DD781/MAX(DD$11:DD781)-1</f>
        <v>-0.14602304959375378</v>
      </c>
      <c r="DH781" s="41" t="s">
        <v>835</v>
      </c>
      <c r="DI781" s="45">
        <v>43656.385416666664</v>
      </c>
      <c r="DJ781" s="43">
        <v>3755907</v>
      </c>
      <c r="DK781" s="44">
        <f>DJ781/MAX(DJ$11:DJ781)-1</f>
        <v>-0.33210782635724967</v>
      </c>
      <c r="DN781" s="41" t="s">
        <v>836</v>
      </c>
      <c r="DO781" s="45">
        <v>43656.385416666664</v>
      </c>
      <c r="DP781" s="43">
        <v>1493242.13</v>
      </c>
      <c r="DQ781" s="44">
        <f>DP781/MAX(DP$11:DP781)-1</f>
        <v>-0.29048986272991206</v>
      </c>
    </row>
    <row r="782" spans="4:121">
      <c r="D782" s="41" t="s">
        <v>817</v>
      </c>
      <c r="E782" s="45">
        <v>43657.385416666664</v>
      </c>
      <c r="F782" s="43">
        <v>9432434</v>
      </c>
      <c r="G782" s="44">
        <f>F782/MAX(F$11:F782)-1</f>
        <v>-0.20233028585993373</v>
      </c>
      <c r="J782" s="41" t="s">
        <v>818</v>
      </c>
      <c r="K782" s="45">
        <v>43657.385416666664</v>
      </c>
      <c r="L782" s="43">
        <v>9489073</v>
      </c>
      <c r="M782" s="44">
        <f>L782/MAX(L$11:L782)-1</f>
        <v>-0.1806360284406654</v>
      </c>
      <c r="P782" s="41" t="s">
        <v>819</v>
      </c>
      <c r="Q782" s="45">
        <v>43657.385416666664</v>
      </c>
      <c r="R782" s="43">
        <v>5466066</v>
      </c>
      <c r="S782" s="44">
        <f>R782/MAX(R$11:R782)-1</f>
        <v>-0.12759767384533172</v>
      </c>
      <c r="V782" s="41" t="s">
        <v>820</v>
      </c>
      <c r="W782" s="45">
        <v>43657.385416666664</v>
      </c>
      <c r="X782" s="43">
        <v>3032698.5</v>
      </c>
      <c r="Y782" s="44">
        <f>X782/MAX(X$11:X782)-1</f>
        <v>-0.16210558684963483</v>
      </c>
      <c r="AB782" s="41" t="s">
        <v>821</v>
      </c>
      <c r="AC782" s="45">
        <v>43657.385416666664</v>
      </c>
      <c r="AD782" s="43">
        <v>2375156.25</v>
      </c>
      <c r="AE782" s="44">
        <f>AD782/MAX(AD$11:AD782)-1</f>
        <v>-1.0261558160445161E-2</v>
      </c>
      <c r="AH782" s="41" t="s">
        <v>822</v>
      </c>
      <c r="AI782" s="45">
        <v>43657.385416666664</v>
      </c>
      <c r="AJ782" s="43">
        <v>6294038.5</v>
      </c>
      <c r="AK782" s="44">
        <f>AJ782/MAX(AJ$11:AJ782)-1</f>
        <v>-0.13707158382042428</v>
      </c>
      <c r="AN782" s="41" t="s">
        <v>823</v>
      </c>
      <c r="AO782" s="45">
        <v>43657.385416666664</v>
      </c>
      <c r="AP782" s="43">
        <v>4733607</v>
      </c>
      <c r="AQ782" s="44">
        <f>AP782/MAX(AP$11:AP782)-1</f>
        <v>-0.14877903758190014</v>
      </c>
      <c r="AT782" s="41" t="s">
        <v>824</v>
      </c>
      <c r="AU782" s="45">
        <v>43657.385416666664</v>
      </c>
      <c r="AV782" s="43">
        <v>5937256.5</v>
      </c>
      <c r="AW782" s="44">
        <f>AV782/MAX(AV$11:AV782)-1</f>
        <v>-0.24126534400107957</v>
      </c>
      <c r="AZ782" s="41" t="s">
        <v>825</v>
      </c>
      <c r="BA782" s="45">
        <v>43657.385416666664</v>
      </c>
      <c r="BB782" s="43">
        <v>9911107</v>
      </c>
      <c r="BC782" s="44">
        <f>BB782/MAX(BB$11:BB782)-1</f>
        <v>-0.16079184966727544</v>
      </c>
      <c r="BF782" s="41" t="s">
        <v>826</v>
      </c>
      <c r="BG782" s="45">
        <v>43657.385416666664</v>
      </c>
      <c r="BH782" s="43">
        <v>8315069</v>
      </c>
      <c r="BI782" s="44">
        <f>BH782/MAX(BH$11:BH782)-1</f>
        <v>-0.19541507480642462</v>
      </c>
      <c r="BL782" s="41" t="s">
        <v>827</v>
      </c>
      <c r="BM782" s="45">
        <v>43657.385416666664</v>
      </c>
      <c r="BN782" s="43">
        <v>2314796.5</v>
      </c>
      <c r="BO782" s="44">
        <f>BN782/MAX(BN$11:BN782)-1</f>
        <v>-0.20099578829083242</v>
      </c>
      <c r="BR782" s="41" t="s">
        <v>828</v>
      </c>
      <c r="BS782" s="45">
        <v>43657.385416666664</v>
      </c>
      <c r="BT782" s="43">
        <v>4501911</v>
      </c>
      <c r="BU782" s="44">
        <f>BT782/MAX(BT$11:BT782)-1</f>
        <v>-0.16901923596065593</v>
      </c>
      <c r="BX782" s="41" t="s">
        <v>829</v>
      </c>
      <c r="BY782" s="45">
        <v>43657.385416666664</v>
      </c>
      <c r="BZ782" s="43">
        <v>1787704.88</v>
      </c>
      <c r="CA782" s="44">
        <f>BZ782/MAX(BZ$11:BZ782)-1</f>
        <v>-0.35872208227325353</v>
      </c>
      <c r="CD782" s="41" t="s">
        <v>830</v>
      </c>
      <c r="CE782" s="45">
        <v>43657.385416666664</v>
      </c>
      <c r="CF782" s="43">
        <v>3288103.5</v>
      </c>
      <c r="CG782" s="44">
        <f>CF782/MAX(CF$11:CF782)-1</f>
        <v>-0.16485376892322612</v>
      </c>
      <c r="CJ782" s="41" t="s">
        <v>831</v>
      </c>
      <c r="CK782" s="45">
        <v>43657.385416666664</v>
      </c>
      <c r="CL782" s="43">
        <v>3254840.5</v>
      </c>
      <c r="CM782" s="44">
        <f>CL782/MAX(CL$11:CL782)-1</f>
        <v>-0.23285671877800695</v>
      </c>
      <c r="CP782" s="41" t="s">
        <v>832</v>
      </c>
      <c r="CQ782" s="45">
        <v>43657.385416666664</v>
      </c>
      <c r="CR782" s="43">
        <v>3846201.75</v>
      </c>
      <c r="CS782" s="44">
        <f>CR782/MAX(CR$11:CR782)-1</f>
        <v>-0.13508179243659035</v>
      </c>
      <c r="CV782" s="41" t="s">
        <v>833</v>
      </c>
      <c r="CW782" s="45">
        <v>43657.385416666664</v>
      </c>
      <c r="CX782" s="43">
        <v>2557619.5</v>
      </c>
      <c r="CY782" s="44">
        <f>CX782/MAX(CX$11:CX782)-1</f>
        <v>-0.15905946963709483</v>
      </c>
      <c r="DB782" s="41" t="s">
        <v>834</v>
      </c>
      <c r="DC782" s="45">
        <v>43657.385416666664</v>
      </c>
      <c r="DD782" s="43">
        <v>2450318.25</v>
      </c>
      <c r="DE782" s="44">
        <f>DD782/MAX(DD$11:DD782)-1</f>
        <v>-0.1453865324481618</v>
      </c>
      <c r="DH782" s="41" t="s">
        <v>835</v>
      </c>
      <c r="DI782" s="45">
        <v>43657.385416666664</v>
      </c>
      <c r="DJ782" s="43">
        <v>3758706.5</v>
      </c>
      <c r="DK782" s="44">
        <f>DJ782/MAX(DJ$11:DJ782)-1</f>
        <v>-0.33161000675199515</v>
      </c>
      <c r="DN782" s="41" t="s">
        <v>836</v>
      </c>
      <c r="DO782" s="45">
        <v>43657.385416666664</v>
      </c>
      <c r="DP782" s="43">
        <v>1494498.88</v>
      </c>
      <c r="DQ782" s="44">
        <f>DP782/MAX(DP$11:DP782)-1</f>
        <v>-0.28989272121675758</v>
      </c>
    </row>
    <row r="783" spans="4:121">
      <c r="D783" s="41" t="s">
        <v>817</v>
      </c>
      <c r="E783" s="45">
        <v>43658.385416666664</v>
      </c>
      <c r="F783" s="43">
        <v>9155752</v>
      </c>
      <c r="G783" s="44">
        <f>F783/MAX(F$11:F783)-1</f>
        <v>-0.22572836655126982</v>
      </c>
      <c r="J783" s="41" t="s">
        <v>818</v>
      </c>
      <c r="K783" s="45">
        <v>43658.385416666664</v>
      </c>
      <c r="L783" s="43">
        <v>9474874</v>
      </c>
      <c r="M783" s="44">
        <f>L783/MAX(L$11:L783)-1</f>
        <v>-0.18186208593144149</v>
      </c>
      <c r="P783" s="41" t="s">
        <v>819</v>
      </c>
      <c r="Q783" s="45">
        <v>43658.385416666664</v>
      </c>
      <c r="R783" s="43">
        <v>5545425</v>
      </c>
      <c r="S783" s="44">
        <f>R783/MAX(R$11:R783)-1</f>
        <v>-0.11493171331699048</v>
      </c>
      <c r="V783" s="41" t="s">
        <v>820</v>
      </c>
      <c r="W783" s="45">
        <v>43658.385416666664</v>
      </c>
      <c r="X783" s="43">
        <v>3108227.75</v>
      </c>
      <c r="Y783" s="44">
        <f>X783/MAX(X$11:X783)-1</f>
        <v>-0.14123785581589132</v>
      </c>
      <c r="AB783" s="41" t="s">
        <v>821</v>
      </c>
      <c r="AC783" s="45">
        <v>43658.385416666664</v>
      </c>
      <c r="AD783" s="43">
        <v>2436029</v>
      </c>
      <c r="AE783" s="44">
        <f>AD783/MAX(AD$11:AD783)-1</f>
        <v>0</v>
      </c>
      <c r="AH783" s="41" t="s">
        <v>822</v>
      </c>
      <c r="AI783" s="45">
        <v>43658.385416666664</v>
      </c>
      <c r="AJ783" s="43">
        <v>6114395</v>
      </c>
      <c r="AK783" s="44">
        <f>AJ783/MAX(AJ$11:AJ783)-1</f>
        <v>-0.16170115685718844</v>
      </c>
      <c r="AN783" s="41" t="s">
        <v>823</v>
      </c>
      <c r="AO783" s="45">
        <v>43658.385416666664</v>
      </c>
      <c r="AP783" s="43">
        <v>4754660</v>
      </c>
      <c r="AQ783" s="44">
        <f>AP783/MAX(AP$11:AP783)-1</f>
        <v>-0.14499318148489249</v>
      </c>
      <c r="AT783" s="41" t="s">
        <v>824</v>
      </c>
      <c r="AU783" s="45">
        <v>43658.385416666664</v>
      </c>
      <c r="AV783" s="43">
        <v>5766477.5</v>
      </c>
      <c r="AW783" s="44">
        <f>AV783/MAX(AV$11:AV783)-1</f>
        <v>-0.26308955621371344</v>
      </c>
      <c r="AZ783" s="41" t="s">
        <v>825</v>
      </c>
      <c r="BA783" s="45">
        <v>43658.385416666664</v>
      </c>
      <c r="BB783" s="43">
        <v>9734706</v>
      </c>
      <c r="BC783" s="44">
        <f>BB783/MAX(BB$11:BB783)-1</f>
        <v>-0.17572834030619633</v>
      </c>
      <c r="BF783" s="41" t="s">
        <v>826</v>
      </c>
      <c r="BG783" s="45">
        <v>43658.385416666664</v>
      </c>
      <c r="BH783" s="43">
        <v>8167075</v>
      </c>
      <c r="BI783" s="44">
        <f>BH783/MAX(BH$11:BH783)-1</f>
        <v>-0.20973530972198551</v>
      </c>
      <c r="BL783" s="41" t="s">
        <v>827</v>
      </c>
      <c r="BM783" s="45">
        <v>43658.385416666664</v>
      </c>
      <c r="BN783" s="43">
        <v>2327393.5</v>
      </c>
      <c r="BO783" s="44">
        <f>BN783/MAX(BN$11:BN783)-1</f>
        <v>-0.1966476496726427</v>
      </c>
      <c r="BR783" s="41" t="s">
        <v>828</v>
      </c>
      <c r="BS783" s="45">
        <v>43658.385416666664</v>
      </c>
      <c r="BT783" s="43">
        <v>4337442</v>
      </c>
      <c r="BU783" s="44">
        <f>BT783/MAX(BT$11:BT783)-1</f>
        <v>-0.19937758273401218</v>
      </c>
      <c r="BX783" s="41" t="s">
        <v>829</v>
      </c>
      <c r="BY783" s="45">
        <v>43658.385416666664</v>
      </c>
      <c r="BZ783" s="43">
        <v>1794173.13</v>
      </c>
      <c r="CA783" s="44">
        <f>BZ783/MAX(BZ$11:BZ783)-1</f>
        <v>-0.35640181904762758</v>
      </c>
      <c r="CD783" s="41" t="s">
        <v>830</v>
      </c>
      <c r="CE783" s="45">
        <v>43658.385416666664</v>
      </c>
      <c r="CF783" s="43">
        <v>3282963.25</v>
      </c>
      <c r="CG783" s="44">
        <f>CF783/MAX(CF$11:CF783)-1</f>
        <v>-0.16615934230748619</v>
      </c>
      <c r="CJ783" s="41" t="s">
        <v>831</v>
      </c>
      <c r="CK783" s="45">
        <v>43658.385416666664</v>
      </c>
      <c r="CL783" s="43">
        <v>3098681.25</v>
      </c>
      <c r="CM783" s="44">
        <f>CL783/MAX(CL$11:CL783)-1</f>
        <v>-0.26966236852894421</v>
      </c>
      <c r="CP783" s="41" t="s">
        <v>832</v>
      </c>
      <c r="CQ783" s="45">
        <v>43658.385416666664</v>
      </c>
      <c r="CR783" s="43">
        <v>3857249</v>
      </c>
      <c r="CS783" s="44">
        <f>CR783/MAX(CR$11:CR783)-1</f>
        <v>-0.13259753178424549</v>
      </c>
      <c r="CV783" s="41" t="s">
        <v>833</v>
      </c>
      <c r="CW783" s="45">
        <v>43658.385416666664</v>
      </c>
      <c r="CX783" s="43">
        <v>2564965.75</v>
      </c>
      <c r="CY783" s="44">
        <f>CX783/MAX(CX$11:CX783)-1</f>
        <v>-0.15664403631279522</v>
      </c>
      <c r="DB783" s="41" t="s">
        <v>834</v>
      </c>
      <c r="DC783" s="45">
        <v>43658.385416666664</v>
      </c>
      <c r="DD783" s="43">
        <v>2362184</v>
      </c>
      <c r="DE783" s="44">
        <f>DD783/MAX(DD$11:DD783)-1</f>
        <v>-0.1761256892913925</v>
      </c>
      <c r="DH783" s="41" t="s">
        <v>835</v>
      </c>
      <c r="DI783" s="45">
        <v>43658.385416666664</v>
      </c>
      <c r="DJ783" s="43">
        <v>3777824</v>
      </c>
      <c r="DK783" s="44">
        <f>DJ783/MAX(DJ$11:DJ783)-1</f>
        <v>-0.328210447436598</v>
      </c>
      <c r="DN783" s="41" t="s">
        <v>836</v>
      </c>
      <c r="DO783" s="45">
        <v>43658.385416666664</v>
      </c>
      <c r="DP783" s="43">
        <v>1502100.13</v>
      </c>
      <c r="DQ783" s="44">
        <f>DP783/MAX(DP$11:DP783)-1</f>
        <v>-0.28628100693240088</v>
      </c>
    </row>
    <row r="784" spans="4:121">
      <c r="D784" s="41" t="s">
        <v>817</v>
      </c>
      <c r="E784" s="45">
        <v>43661.385416666664</v>
      </c>
      <c r="F784" s="43">
        <v>9296140</v>
      </c>
      <c r="G784" s="44">
        <f>F784/MAX(F$11:F784)-1</f>
        <v>-0.21385621819288259</v>
      </c>
      <c r="J784" s="41" t="s">
        <v>818</v>
      </c>
      <c r="K784" s="45">
        <v>43661.385416666664</v>
      </c>
      <c r="L784" s="43">
        <v>9591373</v>
      </c>
      <c r="M784" s="44">
        <f>L784/MAX(L$11:L784)-1</f>
        <v>-0.17180261191088209</v>
      </c>
      <c r="P784" s="41" t="s">
        <v>819</v>
      </c>
      <c r="Q784" s="45">
        <v>43661.385416666664</v>
      </c>
      <c r="R784" s="43">
        <v>5629279</v>
      </c>
      <c r="S784" s="44">
        <f>R784/MAX(R$11:R784)-1</f>
        <v>-0.10154833582806633</v>
      </c>
      <c r="V784" s="41" t="s">
        <v>820</v>
      </c>
      <c r="W784" s="45">
        <v>43661.385416666664</v>
      </c>
      <c r="X784" s="43">
        <v>3114657.25</v>
      </c>
      <c r="Y784" s="44">
        <f>X784/MAX(X$11:X784)-1</f>
        <v>-0.13946147015495269</v>
      </c>
      <c r="AB784" s="41" t="s">
        <v>821</v>
      </c>
      <c r="AC784" s="45">
        <v>43661.385416666664</v>
      </c>
      <c r="AD784" s="43">
        <v>2445675</v>
      </c>
      <c r="AE784" s="44">
        <f>AD784/MAX(AD$11:AD784)-1</f>
        <v>0</v>
      </c>
      <c r="AH784" s="41" t="s">
        <v>822</v>
      </c>
      <c r="AI784" s="45">
        <v>43661.385416666664</v>
      </c>
      <c r="AJ784" s="43">
        <v>5880133</v>
      </c>
      <c r="AK784" s="44">
        <f>AJ784/MAX(AJ$11:AJ784)-1</f>
        <v>-0.19381906281392192</v>
      </c>
      <c r="AN784" s="41" t="s">
        <v>823</v>
      </c>
      <c r="AO784" s="45">
        <v>43661.385416666664</v>
      </c>
      <c r="AP784" s="43">
        <v>4827293</v>
      </c>
      <c r="AQ784" s="44">
        <f>AP784/MAX(AP$11:AP784)-1</f>
        <v>-0.13193195097646337</v>
      </c>
      <c r="AT784" s="41" t="s">
        <v>824</v>
      </c>
      <c r="AU784" s="45">
        <v>43661.385416666664</v>
      </c>
      <c r="AV784" s="43">
        <v>5855170.5</v>
      </c>
      <c r="AW784" s="44">
        <f>AV784/MAX(AV$11:AV784)-1</f>
        <v>-0.25175528880510267</v>
      </c>
      <c r="AZ784" s="41" t="s">
        <v>825</v>
      </c>
      <c r="BA784" s="45">
        <v>43661.385416666664</v>
      </c>
      <c r="BB784" s="43">
        <v>9883426</v>
      </c>
      <c r="BC784" s="44">
        <f>BB784/MAX(BB$11:BB784)-1</f>
        <v>-0.1631356969095018</v>
      </c>
      <c r="BF784" s="41" t="s">
        <v>826</v>
      </c>
      <c r="BG784" s="45">
        <v>43661.385416666664</v>
      </c>
      <c r="BH784" s="43">
        <v>8291846</v>
      </c>
      <c r="BI784" s="44">
        <f>BH784/MAX(BH$11:BH784)-1</f>
        <v>-0.19766218492875443</v>
      </c>
      <c r="BL784" s="41" t="s">
        <v>827</v>
      </c>
      <c r="BM784" s="45">
        <v>43661.385416666664</v>
      </c>
      <c r="BN784" s="43">
        <v>2362704.5</v>
      </c>
      <c r="BO784" s="44">
        <f>BN784/MAX(BN$11:BN784)-1</f>
        <v>-0.18445926174322325</v>
      </c>
      <c r="BR784" s="41" t="s">
        <v>828</v>
      </c>
      <c r="BS784" s="45">
        <v>43661.385416666664</v>
      </c>
      <c r="BT784" s="43">
        <v>4166032.75</v>
      </c>
      <c r="BU784" s="44">
        <f>BT784/MAX(BT$11:BT784)-1</f>
        <v>-0.231016988650391</v>
      </c>
      <c r="BX784" s="41" t="s">
        <v>829</v>
      </c>
      <c r="BY784" s="45">
        <v>43661.385416666664</v>
      </c>
      <c r="BZ784" s="43">
        <v>1795077.63</v>
      </c>
      <c r="CA784" s="44">
        <f>BZ784/MAX(BZ$11:BZ784)-1</f>
        <v>-0.35607736064116857</v>
      </c>
      <c r="CD784" s="41" t="s">
        <v>830</v>
      </c>
      <c r="CE784" s="45">
        <v>43661.385416666664</v>
      </c>
      <c r="CF784" s="43">
        <v>3333664</v>
      </c>
      <c r="CG784" s="44">
        <f>CF784/MAX(CF$11:CF784)-1</f>
        <v>-0.15328184612305473</v>
      </c>
      <c r="CJ784" s="41" t="s">
        <v>831</v>
      </c>
      <c r="CK784" s="45">
        <v>43661.385416666664</v>
      </c>
      <c r="CL784" s="43">
        <v>3146741.75</v>
      </c>
      <c r="CM784" s="44">
        <f>CL784/MAX(CL$11:CL784)-1</f>
        <v>-0.25833484275090079</v>
      </c>
      <c r="CP784" s="41" t="s">
        <v>832</v>
      </c>
      <c r="CQ784" s="45">
        <v>43661.385416666664</v>
      </c>
      <c r="CR784" s="43">
        <v>3915953.75</v>
      </c>
      <c r="CS784" s="44">
        <f>CR784/MAX(CR$11:CR784)-1</f>
        <v>-0.11939624634843649</v>
      </c>
      <c r="CV784" s="41" t="s">
        <v>833</v>
      </c>
      <c r="CW784" s="45">
        <v>43661.385416666664</v>
      </c>
      <c r="CX784" s="43">
        <v>2604002.75</v>
      </c>
      <c r="CY784" s="44">
        <f>CX784/MAX(CX$11:CX784)-1</f>
        <v>-0.14380874338365668</v>
      </c>
      <c r="DB784" s="41" t="s">
        <v>834</v>
      </c>
      <c r="DC784" s="45">
        <v>43661.385416666664</v>
      </c>
      <c r="DD784" s="43">
        <v>2268896</v>
      </c>
      <c r="DE784" s="44">
        <f>DD784/MAX(DD$11:DD784)-1</f>
        <v>-0.20866235311494929</v>
      </c>
      <c r="DH784" s="41" t="s">
        <v>835</v>
      </c>
      <c r="DI784" s="45">
        <v>43661.385416666664</v>
      </c>
      <c r="DJ784" s="43">
        <v>3743140.25</v>
      </c>
      <c r="DK784" s="44">
        <f>DJ784/MAX(DJ$11:DJ784)-1</f>
        <v>-0.33437806691641525</v>
      </c>
      <c r="DN784" s="41" t="s">
        <v>836</v>
      </c>
      <c r="DO784" s="45">
        <v>43661.385416666664</v>
      </c>
      <c r="DP784" s="43">
        <v>1488309.63</v>
      </c>
      <c r="DQ784" s="44">
        <f>DP784/MAX(DP$11:DP784)-1</f>
        <v>-0.29283352735186097</v>
      </c>
    </row>
    <row r="785" spans="4:121">
      <c r="D785" s="41" t="s">
        <v>817</v>
      </c>
      <c r="E785" s="45">
        <v>43662.385416666664</v>
      </c>
      <c r="F785" s="43">
        <v>9251465</v>
      </c>
      <c r="G785" s="44">
        <f>F785/MAX(F$11:F785)-1</f>
        <v>-0.21763423503129431</v>
      </c>
      <c r="J785" s="41" t="s">
        <v>818</v>
      </c>
      <c r="K785" s="45">
        <v>43662.385416666664</v>
      </c>
      <c r="L785" s="43">
        <v>9512052</v>
      </c>
      <c r="M785" s="44">
        <f>L785/MAX(L$11:L785)-1</f>
        <v>-0.17865183412553454</v>
      </c>
      <c r="P785" s="41" t="s">
        <v>819</v>
      </c>
      <c r="Q785" s="45">
        <v>43662.385416666664</v>
      </c>
      <c r="R785" s="43">
        <v>5662854</v>
      </c>
      <c r="S785" s="44">
        <f>R785/MAX(R$11:R785)-1</f>
        <v>-9.6189654081332399E-2</v>
      </c>
      <c r="V785" s="41" t="s">
        <v>820</v>
      </c>
      <c r="W785" s="45">
        <v>43662.385416666664</v>
      </c>
      <c r="X785" s="43">
        <v>3070939.5</v>
      </c>
      <c r="Y785" s="44">
        <f>X785/MAX(X$11:X785)-1</f>
        <v>-0.15154010523209749</v>
      </c>
      <c r="AB785" s="41" t="s">
        <v>821</v>
      </c>
      <c r="AC785" s="45">
        <v>43662.385416666664</v>
      </c>
      <c r="AD785" s="43">
        <v>2426729.5</v>
      </c>
      <c r="AE785" s="44">
        <f>AD785/MAX(AD$11:AD785)-1</f>
        <v>-7.7465321434777579E-3</v>
      </c>
      <c r="AH785" s="41" t="s">
        <v>822</v>
      </c>
      <c r="AI785" s="45">
        <v>43662.385416666664</v>
      </c>
      <c r="AJ785" s="43">
        <v>5829886</v>
      </c>
      <c r="AK785" s="44">
        <f>AJ785/MAX(AJ$11:AJ785)-1</f>
        <v>-0.20070805215324272</v>
      </c>
      <c r="AN785" s="41" t="s">
        <v>823</v>
      </c>
      <c r="AO785" s="45">
        <v>43662.385416666664</v>
      </c>
      <c r="AP785" s="43">
        <v>4794801.5</v>
      </c>
      <c r="AQ785" s="44">
        <f>AP785/MAX(AP$11:AP785)-1</f>
        <v>-0.13777473553808994</v>
      </c>
      <c r="AT785" s="41" t="s">
        <v>824</v>
      </c>
      <c r="AU785" s="45">
        <v>43662.385416666664</v>
      </c>
      <c r="AV785" s="43">
        <v>5828488.5</v>
      </c>
      <c r="AW785" s="44">
        <f>AV785/MAX(AV$11:AV785)-1</f>
        <v>-0.25516503842453775</v>
      </c>
      <c r="AZ785" s="41" t="s">
        <v>825</v>
      </c>
      <c r="BA785" s="45">
        <v>43662.385416666664</v>
      </c>
      <c r="BB785" s="43">
        <v>9824759</v>
      </c>
      <c r="BC785" s="44">
        <f>BB785/MAX(BB$11:BB785)-1</f>
        <v>-0.16810323732204802</v>
      </c>
      <c r="BF785" s="41" t="s">
        <v>826</v>
      </c>
      <c r="BG785" s="45">
        <v>43662.385416666664</v>
      </c>
      <c r="BH785" s="43">
        <v>8242626.5</v>
      </c>
      <c r="BI785" s="44">
        <f>BH785/MAX(BH$11:BH785)-1</f>
        <v>-0.20242477532043546</v>
      </c>
      <c r="BL785" s="41" t="s">
        <v>827</v>
      </c>
      <c r="BM785" s="45">
        <v>43662.385416666664</v>
      </c>
      <c r="BN785" s="43">
        <v>2354799</v>
      </c>
      <c r="BO785" s="44">
        <f>BN785/MAX(BN$11:BN785)-1</f>
        <v>-0.187188023340913</v>
      </c>
      <c r="BR785" s="41" t="s">
        <v>828</v>
      </c>
      <c r="BS785" s="45">
        <v>43662.385416666664</v>
      </c>
      <c r="BT785" s="43">
        <v>4130403.75</v>
      </c>
      <c r="BU785" s="44">
        <f>BT785/MAX(BT$11:BT785)-1</f>
        <v>-0.23759353217645307</v>
      </c>
      <c r="BX785" s="41" t="s">
        <v>829</v>
      </c>
      <c r="BY785" s="45">
        <v>43662.385416666664</v>
      </c>
      <c r="BZ785" s="43">
        <v>1773680.63</v>
      </c>
      <c r="CA785" s="44">
        <f>BZ785/MAX(BZ$11:BZ785)-1</f>
        <v>-0.36375280179429625</v>
      </c>
      <c r="CD785" s="41" t="s">
        <v>830</v>
      </c>
      <c r="CE785" s="45">
        <v>43662.385416666664</v>
      </c>
      <c r="CF785" s="43">
        <v>3315513.75</v>
      </c>
      <c r="CG785" s="44">
        <f>CF785/MAX(CF$11:CF785)-1</f>
        <v>-0.15789183266411133</v>
      </c>
      <c r="CJ785" s="41" t="s">
        <v>831</v>
      </c>
      <c r="CK785" s="45">
        <v>43662.385416666664</v>
      </c>
      <c r="CL785" s="43">
        <v>3132169.75</v>
      </c>
      <c r="CM785" s="44">
        <f>CL785/MAX(CL$11:CL785)-1</f>
        <v>-0.26176936185989153</v>
      </c>
      <c r="CP785" s="41" t="s">
        <v>832</v>
      </c>
      <c r="CQ785" s="45">
        <v>43662.385416666664</v>
      </c>
      <c r="CR785" s="43">
        <v>3902811</v>
      </c>
      <c r="CS785" s="44">
        <f>CR785/MAX(CR$11:CR785)-1</f>
        <v>-0.12235173451866932</v>
      </c>
      <c r="CV785" s="41" t="s">
        <v>833</v>
      </c>
      <c r="CW785" s="45">
        <v>43662.385416666664</v>
      </c>
      <c r="CX785" s="43">
        <v>2595263.25</v>
      </c>
      <c r="CY785" s="44">
        <f>CX785/MAX(CX$11:CX785)-1</f>
        <v>-0.14668227471429707</v>
      </c>
      <c r="DB785" s="41" t="s">
        <v>834</v>
      </c>
      <c r="DC785" s="45">
        <v>43662.385416666664</v>
      </c>
      <c r="DD785" s="43">
        <v>2249322.75</v>
      </c>
      <c r="DE785" s="44">
        <f>DD785/MAX(DD$11:DD785)-1</f>
        <v>-0.21548904309848871</v>
      </c>
      <c r="DH785" s="41" t="s">
        <v>835</v>
      </c>
      <c r="DI785" s="45">
        <v>43662.385416666664</v>
      </c>
      <c r="DJ785" s="43">
        <v>3722111.75</v>
      </c>
      <c r="DK785" s="44">
        <f>DJ785/MAX(DJ$11:DJ785)-1</f>
        <v>-0.33811744879499916</v>
      </c>
      <c r="DN785" s="41" t="s">
        <v>836</v>
      </c>
      <c r="DO785" s="45">
        <v>43662.385416666664</v>
      </c>
      <c r="DP785" s="43">
        <v>1479948.5</v>
      </c>
      <c r="DQ785" s="44">
        <f>DP785/MAX(DP$11:DP785)-1</f>
        <v>-0.29680629665353675</v>
      </c>
    </row>
    <row r="786" spans="4:121">
      <c r="D786" s="41" t="s">
        <v>817</v>
      </c>
      <c r="E786" s="45">
        <v>43663.385416666664</v>
      </c>
      <c r="F786" s="43">
        <v>9424875</v>
      </c>
      <c r="G786" s="44">
        <f>F786/MAX(F$11:F786)-1</f>
        <v>-0.20296952546332614</v>
      </c>
      <c r="J786" s="41" t="s">
        <v>818</v>
      </c>
      <c r="K786" s="45">
        <v>43663.385416666664</v>
      </c>
      <c r="L786" s="43">
        <v>9603873</v>
      </c>
      <c r="M786" s="44">
        <f>L786/MAX(L$11:L786)-1</f>
        <v>-0.17072325993998971</v>
      </c>
      <c r="P786" s="41" t="s">
        <v>819</v>
      </c>
      <c r="Q786" s="45">
        <v>43663.385416666664</v>
      </c>
      <c r="R786" s="43">
        <v>5791796.5</v>
      </c>
      <c r="S786" s="44">
        <f>R786/MAX(R$11:R786)-1</f>
        <v>-7.5610001925614179E-2</v>
      </c>
      <c r="V786" s="41" t="s">
        <v>820</v>
      </c>
      <c r="W786" s="45">
        <v>43663.385416666664</v>
      </c>
      <c r="X786" s="43">
        <v>3143318.75</v>
      </c>
      <c r="Y786" s="44">
        <f>X786/MAX(X$11:X786)-1</f>
        <v>-0.13154267746174253</v>
      </c>
      <c r="AB786" s="41" t="s">
        <v>821</v>
      </c>
      <c r="AC786" s="45">
        <v>43663.385416666664</v>
      </c>
      <c r="AD786" s="43">
        <v>2483925.5</v>
      </c>
      <c r="AE786" s="44">
        <f>AD786/MAX(AD$11:AD786)-1</f>
        <v>0</v>
      </c>
      <c r="AH786" s="41" t="s">
        <v>822</v>
      </c>
      <c r="AI786" s="45">
        <v>43663.385416666664</v>
      </c>
      <c r="AJ786" s="43">
        <v>5859195.5</v>
      </c>
      <c r="AK786" s="44">
        <f>AJ786/MAX(AJ$11:AJ786)-1</f>
        <v>-0.19668964641676445</v>
      </c>
      <c r="AN786" s="41" t="s">
        <v>823</v>
      </c>
      <c r="AO786" s="45">
        <v>43663.385416666664</v>
      </c>
      <c r="AP786" s="43">
        <v>4884604.5</v>
      </c>
      <c r="AQ786" s="44">
        <f>AP786/MAX(AP$11:AP786)-1</f>
        <v>-0.12162590947626595</v>
      </c>
      <c r="AT786" s="41" t="s">
        <v>824</v>
      </c>
      <c r="AU786" s="45">
        <v>43663.385416666664</v>
      </c>
      <c r="AV786" s="43">
        <v>5938294.5</v>
      </c>
      <c r="AW786" s="44">
        <f>AV786/MAX(AV$11:AV786)-1</f>
        <v>-0.24113269576987606</v>
      </c>
      <c r="AZ786" s="41" t="s">
        <v>825</v>
      </c>
      <c r="BA786" s="45">
        <v>43663.385416666664</v>
      </c>
      <c r="BB786" s="43">
        <v>9961269</v>
      </c>
      <c r="BC786" s="44">
        <f>BB786/MAX(BB$11:BB786)-1</f>
        <v>-0.15654445739949041</v>
      </c>
      <c r="BF786" s="41" t="s">
        <v>826</v>
      </c>
      <c r="BG786" s="45">
        <v>43663.385416666664</v>
      </c>
      <c r="BH786" s="43">
        <v>8334252</v>
      </c>
      <c r="BI786" s="44">
        <f>BH786/MAX(BH$11:BH786)-1</f>
        <v>-0.19355888424204226</v>
      </c>
      <c r="BL786" s="41" t="s">
        <v>827</v>
      </c>
      <c r="BM786" s="45">
        <v>43663.385416666664</v>
      </c>
      <c r="BN786" s="43">
        <v>2331770</v>
      </c>
      <c r="BO786" s="44">
        <f>BN786/MAX(BN$11:BN786)-1</f>
        <v>-0.19513700200553885</v>
      </c>
      <c r="BR786" s="41" t="s">
        <v>828</v>
      </c>
      <c r="BS786" s="45">
        <v>43663.385416666664</v>
      </c>
      <c r="BT786" s="43">
        <v>4103226.75</v>
      </c>
      <c r="BU786" s="44">
        <f>BT786/MAX(BT$11:BT786)-1</f>
        <v>-0.24260997168942822</v>
      </c>
      <c r="BX786" s="41" t="s">
        <v>829</v>
      </c>
      <c r="BY786" s="45">
        <v>43663.385416666664</v>
      </c>
      <c r="BZ786" s="43">
        <v>1806973.25</v>
      </c>
      <c r="CA786" s="44">
        <f>BZ786/MAX(BZ$11:BZ786)-1</f>
        <v>-0.35181021425195658</v>
      </c>
      <c r="CD786" s="41" t="s">
        <v>830</v>
      </c>
      <c r="CE786" s="45">
        <v>43663.385416666664</v>
      </c>
      <c r="CF786" s="43">
        <v>3378060</v>
      </c>
      <c r="CG786" s="44">
        <f>CF786/MAX(CF$11:CF786)-1</f>
        <v>-0.14200569496939286</v>
      </c>
      <c r="CJ786" s="41" t="s">
        <v>831</v>
      </c>
      <c r="CK786" s="45">
        <v>43663.385416666664</v>
      </c>
      <c r="CL786" s="43">
        <v>3191027</v>
      </c>
      <c r="CM786" s="44">
        <f>CL786/MAX(CL$11:CL786)-1</f>
        <v>-0.24789711715582596</v>
      </c>
      <c r="CP786" s="41" t="s">
        <v>832</v>
      </c>
      <c r="CQ786" s="45">
        <v>43663.385416666664</v>
      </c>
      <c r="CR786" s="43">
        <v>3864525.25</v>
      </c>
      <c r="CS786" s="44">
        <f>CR786/MAX(CR$11:CR786)-1</f>
        <v>-0.13096127827575932</v>
      </c>
      <c r="CV786" s="41" t="s">
        <v>833</v>
      </c>
      <c r="CW786" s="45">
        <v>43663.385416666664</v>
      </c>
      <c r="CX786" s="43">
        <v>2569804.25</v>
      </c>
      <c r="CY786" s="44">
        <f>CX786/MAX(CX$11:CX786)-1</f>
        <v>-0.15505314652009505</v>
      </c>
      <c r="DB786" s="41" t="s">
        <v>834</v>
      </c>
      <c r="DC786" s="45">
        <v>43663.385416666664</v>
      </c>
      <c r="DD786" s="43">
        <v>2234236</v>
      </c>
      <c r="DE786" s="44">
        <f>DD786/MAX(DD$11:DD786)-1</f>
        <v>-0.22075094723342614</v>
      </c>
      <c r="DH786" s="41" t="s">
        <v>835</v>
      </c>
      <c r="DI786" s="45">
        <v>43663.385416666664</v>
      </c>
      <c r="DJ786" s="43">
        <v>3708218</v>
      </c>
      <c r="DK786" s="44">
        <f>DJ786/MAX(DJ$11:DJ786)-1</f>
        <v>-0.34058809753245434</v>
      </c>
      <c r="DN786" s="41" t="s">
        <v>836</v>
      </c>
      <c r="DO786" s="45">
        <v>43663.385416666664</v>
      </c>
      <c r="DP786" s="43">
        <v>1474424.13</v>
      </c>
      <c r="DQ786" s="44">
        <f>DP786/MAX(DP$11:DP786)-1</f>
        <v>-0.29943118677569724</v>
      </c>
    </row>
    <row r="787" spans="4:121">
      <c r="D787" s="41" t="s">
        <v>817</v>
      </c>
      <c r="E787" s="45">
        <v>43664.385416666664</v>
      </c>
      <c r="F787" s="43">
        <v>9493589</v>
      </c>
      <c r="G787" s="44">
        <f>F787/MAX(F$11:F787)-1</f>
        <v>-0.19715860998409551</v>
      </c>
      <c r="J787" s="41" t="s">
        <v>818</v>
      </c>
      <c r="K787" s="45">
        <v>43664.385416666664</v>
      </c>
      <c r="L787" s="43">
        <v>9670062</v>
      </c>
      <c r="M787" s="44">
        <f>L787/MAX(L$11:L787)-1</f>
        <v>-0.16500796173187804</v>
      </c>
      <c r="P787" s="41" t="s">
        <v>819</v>
      </c>
      <c r="Q787" s="45">
        <v>43664.385416666664</v>
      </c>
      <c r="R787" s="43">
        <v>5838771</v>
      </c>
      <c r="S787" s="44">
        <f>R787/MAX(R$11:R787)-1</f>
        <v>-6.8112715381698941E-2</v>
      </c>
      <c r="V787" s="41" t="s">
        <v>820</v>
      </c>
      <c r="W787" s="45">
        <v>43664.385416666664</v>
      </c>
      <c r="X787" s="43">
        <v>3129854.25</v>
      </c>
      <c r="Y787" s="44">
        <f>X787/MAX(X$11:X787)-1</f>
        <v>-0.13526274041091579</v>
      </c>
      <c r="AB787" s="41" t="s">
        <v>821</v>
      </c>
      <c r="AC787" s="45">
        <v>43664.385416666664</v>
      </c>
      <c r="AD787" s="43">
        <v>2468951.5</v>
      </c>
      <c r="AE787" s="44">
        <f>AD787/MAX(AD$11:AD787)-1</f>
        <v>-6.0283611565644657E-3</v>
      </c>
      <c r="AH787" s="41" t="s">
        <v>822</v>
      </c>
      <c r="AI787" s="45">
        <v>43664.385416666664</v>
      </c>
      <c r="AJ787" s="43">
        <v>5750991.5</v>
      </c>
      <c r="AK787" s="44">
        <f>AJ787/MAX(AJ$11:AJ787)-1</f>
        <v>-0.21152468537375446</v>
      </c>
      <c r="AN787" s="41" t="s">
        <v>823</v>
      </c>
      <c r="AO787" s="45">
        <v>43664.385416666664</v>
      </c>
      <c r="AP787" s="43">
        <v>4916436.5</v>
      </c>
      <c r="AQ787" s="44">
        <f>AP787/MAX(AP$11:AP787)-1</f>
        <v>-0.11590171951379269</v>
      </c>
      <c r="AT787" s="41" t="s">
        <v>824</v>
      </c>
      <c r="AU787" s="45">
        <v>43664.385416666664</v>
      </c>
      <c r="AV787" s="43">
        <v>5981626</v>
      </c>
      <c r="AW787" s="44">
        <f>AV787/MAX(AV$11:AV787)-1</f>
        <v>-0.23559527107777833</v>
      </c>
      <c r="AZ787" s="41" t="s">
        <v>825</v>
      </c>
      <c r="BA787" s="45">
        <v>43664.385416666664</v>
      </c>
      <c r="BB787" s="43">
        <v>9962523</v>
      </c>
      <c r="BC787" s="44">
        <f>BB787/MAX(BB$11:BB787)-1</f>
        <v>-0.15643827682647093</v>
      </c>
      <c r="BF787" s="41" t="s">
        <v>826</v>
      </c>
      <c r="BG787" s="45">
        <v>43664.385416666664</v>
      </c>
      <c r="BH787" s="43">
        <v>8335301.5</v>
      </c>
      <c r="BI787" s="44">
        <f>BH787/MAX(BH$11:BH787)-1</f>
        <v>-0.19345733224301609</v>
      </c>
      <c r="BL787" s="41" t="s">
        <v>827</v>
      </c>
      <c r="BM787" s="45">
        <v>43664.385416666664</v>
      </c>
      <c r="BN787" s="43">
        <v>2412611.75</v>
      </c>
      <c r="BO787" s="44">
        <f>BN787/MAX(BN$11:BN787)-1</f>
        <v>-0.16723264897409973</v>
      </c>
      <c r="BR787" s="41" t="s">
        <v>828</v>
      </c>
      <c r="BS787" s="45">
        <v>43664.385416666664</v>
      </c>
      <c r="BT787" s="43">
        <v>4039931.25</v>
      </c>
      <c r="BU787" s="44">
        <f>BT787/MAX(BT$11:BT787)-1</f>
        <v>-0.25429330859907662</v>
      </c>
      <c r="BX787" s="41" t="s">
        <v>829</v>
      </c>
      <c r="BY787" s="45">
        <v>43664.385416666664</v>
      </c>
      <c r="BZ787" s="43">
        <v>1819590.13</v>
      </c>
      <c r="CA787" s="44">
        <f>BZ787/MAX(BZ$11:BZ787)-1</f>
        <v>-0.34728434053245982</v>
      </c>
      <c r="CD787" s="41" t="s">
        <v>830</v>
      </c>
      <c r="CE787" s="45">
        <v>43664.385416666664</v>
      </c>
      <c r="CF787" s="43">
        <v>3400005.5</v>
      </c>
      <c r="CG787" s="44">
        <f>CF787/MAX(CF$11:CF787)-1</f>
        <v>-0.1364317519307704</v>
      </c>
      <c r="CJ787" s="41" t="s">
        <v>831</v>
      </c>
      <c r="CK787" s="45">
        <v>43664.385416666664</v>
      </c>
      <c r="CL787" s="43">
        <v>3236344.5</v>
      </c>
      <c r="CM787" s="44">
        <f>CL787/MAX(CL$11:CL787)-1</f>
        <v>-0.23721609741099436</v>
      </c>
      <c r="CP787" s="41" t="s">
        <v>832</v>
      </c>
      <c r="CQ787" s="45">
        <v>43664.385416666664</v>
      </c>
      <c r="CR787" s="43">
        <v>3998925.25</v>
      </c>
      <c r="CS787" s="44">
        <f>CR787/MAX(CR$11:CR787)-1</f>
        <v>-0.10073795286218157</v>
      </c>
      <c r="CV787" s="41" t="s">
        <v>833</v>
      </c>
      <c r="CW787" s="45">
        <v>43664.385416666664</v>
      </c>
      <c r="CX787" s="43">
        <v>2659176.5</v>
      </c>
      <c r="CY787" s="44">
        <f>CX787/MAX(CX$11:CX787)-1</f>
        <v>-0.1256677170945194</v>
      </c>
      <c r="DB787" s="41" t="s">
        <v>834</v>
      </c>
      <c r="DC787" s="45">
        <v>43664.385416666664</v>
      </c>
      <c r="DD787" s="43">
        <v>2199754.75</v>
      </c>
      <c r="DE787" s="44">
        <f>DD787/MAX(DD$11:DD787)-1</f>
        <v>-0.23277719754928694</v>
      </c>
      <c r="DH787" s="41" t="s">
        <v>835</v>
      </c>
      <c r="DI787" s="45">
        <v>43664.385416666664</v>
      </c>
      <c r="DJ787" s="43">
        <v>3651234</v>
      </c>
      <c r="DK787" s="44">
        <f>DJ787/MAX(DJ$11:DJ787)-1</f>
        <v>-0.35072124716125463</v>
      </c>
      <c r="DN787" s="41" t="s">
        <v>836</v>
      </c>
      <c r="DO787" s="45">
        <v>43664.385416666664</v>
      </c>
      <c r="DP787" s="43">
        <v>1451766.75</v>
      </c>
      <c r="DQ787" s="44">
        <f>DP787/MAX(DP$11:DP787)-1</f>
        <v>-0.31019678230170911</v>
      </c>
    </row>
    <row r="788" spans="4:121">
      <c r="D788" s="41" t="s">
        <v>817</v>
      </c>
      <c r="E788" s="45">
        <v>43665.385416666664</v>
      </c>
      <c r="F788" s="43">
        <v>9823207</v>
      </c>
      <c r="G788" s="44">
        <f>F788/MAX(F$11:F788)-1</f>
        <v>-0.16928390703516205</v>
      </c>
      <c r="J788" s="41" t="s">
        <v>818</v>
      </c>
      <c r="K788" s="45">
        <v>43665.385416666664</v>
      </c>
      <c r="L788" s="43">
        <v>10005807</v>
      </c>
      <c r="M788" s="44">
        <f>L788/MAX(L$11:L788)-1</f>
        <v>-0.13601699953449709</v>
      </c>
      <c r="P788" s="41" t="s">
        <v>819</v>
      </c>
      <c r="Q788" s="45">
        <v>43665.385416666664</v>
      </c>
      <c r="R788" s="43">
        <v>5919693.5</v>
      </c>
      <c r="S788" s="44">
        <f>R788/MAX(R$11:R788)-1</f>
        <v>-5.5197215049604287E-2</v>
      </c>
      <c r="V788" s="41" t="s">
        <v>820</v>
      </c>
      <c r="W788" s="45">
        <v>43665.385416666664</v>
      </c>
      <c r="X788" s="43">
        <v>3204729.25</v>
      </c>
      <c r="Y788" s="44">
        <f>X788/MAX(X$11:X788)-1</f>
        <v>-0.11457576998354435</v>
      </c>
      <c r="AB788" s="41" t="s">
        <v>821</v>
      </c>
      <c r="AC788" s="45">
        <v>43665.385416666664</v>
      </c>
      <c r="AD788" s="43">
        <v>2528015.75</v>
      </c>
      <c r="AE788" s="44">
        <f>AD788/MAX(AD$11:AD788)-1</f>
        <v>0</v>
      </c>
      <c r="AH788" s="41" t="s">
        <v>822</v>
      </c>
      <c r="AI788" s="45">
        <v>43665.385416666664</v>
      </c>
      <c r="AJ788" s="43">
        <v>5968050.5</v>
      </c>
      <c r="AK788" s="44">
        <f>AJ788/MAX(AJ$11:AJ788)-1</f>
        <v>-0.18176535373199176</v>
      </c>
      <c r="AN788" s="41" t="s">
        <v>823</v>
      </c>
      <c r="AO788" s="45">
        <v>43665.385416666664</v>
      </c>
      <c r="AP788" s="43">
        <v>5101997.5</v>
      </c>
      <c r="AQ788" s="44">
        <f>AP788/MAX(AP$11:AP788)-1</f>
        <v>-8.2533209409919484E-2</v>
      </c>
      <c r="AT788" s="41" t="s">
        <v>824</v>
      </c>
      <c r="AU788" s="45">
        <v>43665.385416666664</v>
      </c>
      <c r="AV788" s="43">
        <v>6207390.5</v>
      </c>
      <c r="AW788" s="44">
        <f>AV788/MAX(AV$11:AV788)-1</f>
        <v>-0.2067443446870677</v>
      </c>
      <c r="AZ788" s="41" t="s">
        <v>825</v>
      </c>
      <c r="BA788" s="45">
        <v>43665.385416666664</v>
      </c>
      <c r="BB788" s="43">
        <v>10338538</v>
      </c>
      <c r="BC788" s="44">
        <f>BB788/MAX(BB$11:BB788)-1</f>
        <v>-0.12459976951872431</v>
      </c>
      <c r="BF788" s="41" t="s">
        <v>826</v>
      </c>
      <c r="BG788" s="45">
        <v>43665.385416666664</v>
      </c>
      <c r="BH788" s="43">
        <v>8649900</v>
      </c>
      <c r="BI788" s="44">
        <f>BH788/MAX(BH$11:BH788)-1</f>
        <v>-0.1630160682452656</v>
      </c>
      <c r="BL788" s="41" t="s">
        <v>827</v>
      </c>
      <c r="BM788" s="45">
        <v>43665.385416666664</v>
      </c>
      <c r="BN788" s="43">
        <v>2489063.5</v>
      </c>
      <c r="BO788" s="44">
        <f>BN788/MAX(BN$11:BN788)-1</f>
        <v>-0.14084360343919577</v>
      </c>
      <c r="BR788" s="41" t="s">
        <v>828</v>
      </c>
      <c r="BS788" s="45">
        <v>43665.385416666664</v>
      </c>
      <c r="BT788" s="43">
        <v>4167950</v>
      </c>
      <c r="BU788" s="44">
        <f>BT788/MAX(BT$11:BT788)-1</f>
        <v>-0.23066309496616344</v>
      </c>
      <c r="BX788" s="41" t="s">
        <v>829</v>
      </c>
      <c r="BY788" s="45">
        <v>43665.385416666664</v>
      </c>
      <c r="BZ788" s="43">
        <v>1877250</v>
      </c>
      <c r="CA788" s="44">
        <f>BZ788/MAX(BZ$11:BZ788)-1</f>
        <v>-0.3266008363457984</v>
      </c>
      <c r="CD788" s="41" t="s">
        <v>830</v>
      </c>
      <c r="CE788" s="45">
        <v>43665.385416666664</v>
      </c>
      <c r="CF788" s="43">
        <v>3507746.25</v>
      </c>
      <c r="CG788" s="44">
        <f>CF788/MAX(CF$11:CF788)-1</f>
        <v>-0.10906665186750142</v>
      </c>
      <c r="CJ788" s="41" t="s">
        <v>831</v>
      </c>
      <c r="CK788" s="45">
        <v>43665.385416666664</v>
      </c>
      <c r="CL788" s="43">
        <v>3338899.25</v>
      </c>
      <c r="CM788" s="44">
        <f>CL788/MAX(CL$11:CL788)-1</f>
        <v>-0.21304465570136177</v>
      </c>
      <c r="CP788" s="41" t="s">
        <v>832</v>
      </c>
      <c r="CQ788" s="45">
        <v>43665.385416666664</v>
      </c>
      <c r="CR788" s="43">
        <v>4120195.25</v>
      </c>
      <c r="CS788" s="44">
        <f>CR788/MAX(CR$11:CR788)-1</f>
        <v>-7.3467248450689193E-2</v>
      </c>
      <c r="CV788" s="41" t="s">
        <v>833</v>
      </c>
      <c r="CW788" s="45">
        <v>43665.385416666664</v>
      </c>
      <c r="CX788" s="43">
        <v>2739817.75</v>
      </c>
      <c r="CY788" s="44">
        <f>CX788/MAX(CX$11:CX788)-1</f>
        <v>-9.9153024215407504E-2</v>
      </c>
      <c r="DB788" s="41" t="s">
        <v>834</v>
      </c>
      <c r="DC788" s="45">
        <v>43665.385416666664</v>
      </c>
      <c r="DD788" s="43">
        <v>2266463.75</v>
      </c>
      <c r="DE788" s="44">
        <f>DD788/MAX(DD$11:DD788)-1</f>
        <v>-0.2095106648011773</v>
      </c>
      <c r="DH788" s="41" t="s">
        <v>835</v>
      </c>
      <c r="DI788" s="45">
        <v>43665.385416666664</v>
      </c>
      <c r="DJ788" s="43">
        <v>3761960</v>
      </c>
      <c r="DK788" s="44">
        <f>DJ788/MAX(DJ$11:DJ788)-1</f>
        <v>-0.33103145483711904</v>
      </c>
      <c r="DN788" s="41" t="s">
        <v>836</v>
      </c>
      <c r="DO788" s="45">
        <v>43665.385416666664</v>
      </c>
      <c r="DP788" s="43">
        <v>1495792.5</v>
      </c>
      <c r="DQ788" s="44">
        <f>DP788/MAX(DP$11:DP788)-1</f>
        <v>-0.28927806101843101</v>
      </c>
    </row>
    <row r="789" spans="4:121">
      <c r="D789" s="41" t="s">
        <v>817</v>
      </c>
      <c r="E789" s="45">
        <v>43668.385416666664</v>
      </c>
      <c r="F789" s="43">
        <v>9861943</v>
      </c>
      <c r="G789" s="44">
        <f>F789/MAX(F$11:F789)-1</f>
        <v>-0.16600813176369666</v>
      </c>
      <c r="J789" s="41" t="s">
        <v>818</v>
      </c>
      <c r="K789" s="45">
        <v>43668.385416666664</v>
      </c>
      <c r="L789" s="43">
        <v>10045263</v>
      </c>
      <c r="M789" s="44">
        <f>L789/MAX(L$11:L789)-1</f>
        <v>-0.13261004662541465</v>
      </c>
      <c r="P789" s="41" t="s">
        <v>819</v>
      </c>
      <c r="Q789" s="45">
        <v>43668.385416666664</v>
      </c>
      <c r="R789" s="43">
        <v>5763397</v>
      </c>
      <c r="S789" s="44">
        <f>R789/MAX(R$11:R789)-1</f>
        <v>-8.0142656646876143E-2</v>
      </c>
      <c r="V789" s="41" t="s">
        <v>820</v>
      </c>
      <c r="W789" s="45">
        <v>43668.385416666664</v>
      </c>
      <c r="X789" s="43">
        <v>3141161.5</v>
      </c>
      <c r="Y789" s="44">
        <f>X789/MAX(X$11:X789)-1</f>
        <v>-0.13213869705378856</v>
      </c>
      <c r="AB789" s="41" t="s">
        <v>821</v>
      </c>
      <c r="AC789" s="45">
        <v>43668.385416666664</v>
      </c>
      <c r="AD789" s="43">
        <v>2488085.5</v>
      </c>
      <c r="AE789" s="44">
        <f>AD789/MAX(AD$11:AD789)-1</f>
        <v>-1.5795095422170502E-2</v>
      </c>
      <c r="AH789" s="41" t="s">
        <v>822</v>
      </c>
      <c r="AI789" s="45">
        <v>43668.385416666664</v>
      </c>
      <c r="AJ789" s="43">
        <v>6001362</v>
      </c>
      <c r="AK789" s="44">
        <f>AJ789/MAX(AJ$11:AJ789)-1</f>
        <v>-0.17719826378877546</v>
      </c>
      <c r="AN789" s="41" t="s">
        <v>823</v>
      </c>
      <c r="AO789" s="45">
        <v>43668.385416666664</v>
      </c>
      <c r="AP789" s="43">
        <v>5130475</v>
      </c>
      <c r="AQ789" s="44">
        <f>AP789/MAX(AP$11:AP789)-1</f>
        <v>-7.7412242469220516E-2</v>
      </c>
      <c r="AT789" s="41" t="s">
        <v>824</v>
      </c>
      <c r="AU789" s="45">
        <v>43668.385416666664</v>
      </c>
      <c r="AV789" s="43">
        <v>6242037.5</v>
      </c>
      <c r="AW789" s="44">
        <f>AV789/MAX(AV$11:AV789)-1</f>
        <v>-0.20231673075016021</v>
      </c>
      <c r="AZ789" s="41" t="s">
        <v>825</v>
      </c>
      <c r="BA789" s="45">
        <v>43668.385416666664</v>
      </c>
      <c r="BB789" s="43">
        <v>10396244</v>
      </c>
      <c r="BC789" s="44">
        <f>BB789/MAX(BB$11:BB789)-1</f>
        <v>-0.11971360034275835</v>
      </c>
      <c r="BF789" s="41" t="s">
        <v>826</v>
      </c>
      <c r="BG789" s="45">
        <v>43668.385416666664</v>
      </c>
      <c r="BH789" s="43">
        <v>8698181</v>
      </c>
      <c r="BI789" s="44">
        <f>BH789/MAX(BH$11:BH789)-1</f>
        <v>-0.15834428924099386</v>
      </c>
      <c r="BL789" s="41" t="s">
        <v>827</v>
      </c>
      <c r="BM789" s="45">
        <v>43668.385416666664</v>
      </c>
      <c r="BN789" s="43">
        <v>2508955.75</v>
      </c>
      <c r="BO789" s="44">
        <f>BN789/MAX(BN$11:BN789)-1</f>
        <v>-0.13397734477223655</v>
      </c>
      <c r="BR789" s="41" t="s">
        <v>828</v>
      </c>
      <c r="BS789" s="45">
        <v>43668.385416666664</v>
      </c>
      <c r="BT789" s="43">
        <v>4201259.5</v>
      </c>
      <c r="BU789" s="44">
        <f>BT789/MAX(BT$11:BT789)-1</f>
        <v>-0.22451469404047464</v>
      </c>
      <c r="BX789" s="41" t="s">
        <v>829</v>
      </c>
      <c r="BY789" s="45">
        <v>43668.385416666664</v>
      </c>
      <c r="BZ789" s="43">
        <v>1892252.63</v>
      </c>
      <c r="CA789" s="44">
        <f>BZ789/MAX(BZ$11:BZ789)-1</f>
        <v>-0.32121915649782218</v>
      </c>
      <c r="CD789" s="41" t="s">
        <v>830</v>
      </c>
      <c r="CE789" s="45">
        <v>43668.385416666664</v>
      </c>
      <c r="CF789" s="43">
        <v>3535779.5</v>
      </c>
      <c r="CG789" s="44">
        <f>CF789/MAX(CF$11:CF789)-1</f>
        <v>-0.10194647968243087</v>
      </c>
      <c r="CJ789" s="41" t="s">
        <v>831</v>
      </c>
      <c r="CK789" s="45">
        <v>43668.385416666664</v>
      </c>
      <c r="CL789" s="43">
        <v>3365583</v>
      </c>
      <c r="CM789" s="44">
        <f>CL789/MAX(CL$11:CL789)-1</f>
        <v>-0.20675548130700749</v>
      </c>
      <c r="CP789" s="41" t="s">
        <v>832</v>
      </c>
      <c r="CQ789" s="45">
        <v>43668.385416666664</v>
      </c>
      <c r="CR789" s="43">
        <v>4166582</v>
      </c>
      <c r="CS789" s="44">
        <f>CR789/MAX(CR$11:CR789)-1</f>
        <v>-6.3035984759258534E-2</v>
      </c>
      <c r="CV789" s="41" t="s">
        <v>833</v>
      </c>
      <c r="CW789" s="45">
        <v>43668.385416666664</v>
      </c>
      <c r="CX789" s="43">
        <v>2770663.75</v>
      </c>
      <c r="CY789" s="44">
        <f>CX789/MAX(CX$11:CX789)-1</f>
        <v>-8.9010916837991005E-2</v>
      </c>
      <c r="DB789" s="41" t="s">
        <v>834</v>
      </c>
      <c r="DC789" s="45">
        <v>43668.385416666664</v>
      </c>
      <c r="DD789" s="43">
        <v>2291980.5</v>
      </c>
      <c r="DE789" s="44">
        <f>DD789/MAX(DD$11:DD789)-1</f>
        <v>-0.20061102158211652</v>
      </c>
      <c r="DH789" s="41" t="s">
        <v>835</v>
      </c>
      <c r="DI789" s="45">
        <v>43668.385416666664</v>
      </c>
      <c r="DJ789" s="43">
        <v>3804313.75</v>
      </c>
      <c r="DK789" s="44">
        <f>DJ789/MAX(DJ$11:DJ789)-1</f>
        <v>-0.32349992166832076</v>
      </c>
      <c r="DN789" s="41" t="s">
        <v>836</v>
      </c>
      <c r="DO789" s="45">
        <v>43668.385416666664</v>
      </c>
      <c r="DP789" s="43">
        <v>1512632.75</v>
      </c>
      <c r="DQ789" s="44">
        <f>DP789/MAX(DP$11:DP789)-1</f>
        <v>-0.28127645977164417</v>
      </c>
    </row>
    <row r="790" spans="4:121">
      <c r="D790" s="41" t="s">
        <v>817</v>
      </c>
      <c r="E790" s="45">
        <v>43669.385416666664</v>
      </c>
      <c r="F790" s="43">
        <v>9867409</v>
      </c>
      <c r="G790" s="44">
        <f>F790/MAX(F$11:F790)-1</f>
        <v>-0.16554589024072497</v>
      </c>
      <c r="J790" s="41" t="s">
        <v>818</v>
      </c>
      <c r="K790" s="45">
        <v>43669.385416666664</v>
      </c>
      <c r="L790" s="43">
        <v>9885821</v>
      </c>
      <c r="M790" s="44">
        <f>L790/MAX(L$11:L790)-1</f>
        <v>-0.14637756958085657</v>
      </c>
      <c r="P790" s="41" t="s">
        <v>819</v>
      </c>
      <c r="Q790" s="45">
        <v>43669.385416666664</v>
      </c>
      <c r="R790" s="43">
        <v>5520293</v>
      </c>
      <c r="S790" s="44">
        <f>R790/MAX(R$11:R790)-1</f>
        <v>-0.1189428641631235</v>
      </c>
      <c r="V790" s="41" t="s">
        <v>820</v>
      </c>
      <c r="W790" s="45">
        <v>43669.385416666664</v>
      </c>
      <c r="X790" s="43">
        <v>3005368</v>
      </c>
      <c r="Y790" s="44">
        <f>X790/MAX(X$11:X790)-1</f>
        <v>-0.16965664187821938</v>
      </c>
      <c r="AB790" s="41" t="s">
        <v>821</v>
      </c>
      <c r="AC790" s="45">
        <v>43669.385416666664</v>
      </c>
      <c r="AD790" s="43">
        <v>2433646.75</v>
      </c>
      <c r="AE790" s="44">
        <f>AD790/MAX(AD$11:AD790)-1</f>
        <v>-3.732927692400656E-2</v>
      </c>
      <c r="AH790" s="41" t="s">
        <v>822</v>
      </c>
      <c r="AI790" s="45">
        <v>43669.385416666664</v>
      </c>
      <c r="AJ790" s="43">
        <v>6006284.5</v>
      </c>
      <c r="AK790" s="44">
        <f>AJ790/MAX(AJ$11:AJ790)-1</f>
        <v>-0.17652337673038776</v>
      </c>
      <c r="AN790" s="41" t="s">
        <v>823</v>
      </c>
      <c r="AO790" s="45">
        <v>43669.385416666664</v>
      </c>
      <c r="AP790" s="43">
        <v>5134683</v>
      </c>
      <c r="AQ790" s="44">
        <f>AP790/MAX(AP$11:AP790)-1</f>
        <v>-7.6655538794864864E-2</v>
      </c>
      <c r="AT790" s="41" t="s">
        <v>824</v>
      </c>
      <c r="AU790" s="45">
        <v>43669.385416666664</v>
      </c>
      <c r="AV790" s="43">
        <v>6247157.5</v>
      </c>
      <c r="AW790" s="44">
        <f>AV790/MAX(AV$11:AV790)-1</f>
        <v>-0.2016624350432602</v>
      </c>
      <c r="AZ790" s="41" t="s">
        <v>825</v>
      </c>
      <c r="BA790" s="45">
        <v>43669.385416666664</v>
      </c>
      <c r="BB790" s="43">
        <v>10104907</v>
      </c>
      <c r="BC790" s="44">
        <f>BB790/MAX(BB$11:BB790)-1</f>
        <v>-0.14438212474608536</v>
      </c>
      <c r="BF790" s="41" t="s">
        <v>826</v>
      </c>
      <c r="BG790" s="45">
        <v>43669.385416666664</v>
      </c>
      <c r="BH790" s="43">
        <v>8498636</v>
      </c>
      <c r="BI790" s="44">
        <f>BH790/MAX(BH$11:BH790)-1</f>
        <v>-0.17765271577332353</v>
      </c>
      <c r="BL790" s="41" t="s">
        <v>827</v>
      </c>
      <c r="BM790" s="45">
        <v>43669.385416666664</v>
      </c>
      <c r="BN790" s="43">
        <v>2511246.25</v>
      </c>
      <c r="BO790" s="44">
        <f>BN790/MAX(BN$11:BN790)-1</f>
        <v>-0.1331867270453998</v>
      </c>
      <c r="BR790" s="41" t="s">
        <v>828</v>
      </c>
      <c r="BS790" s="45">
        <v>43669.385416666664</v>
      </c>
      <c r="BT790" s="43">
        <v>4205095</v>
      </c>
      <c r="BU790" s="44">
        <f>BT790/MAX(BT$11:BT790)-1</f>
        <v>-0.22380672208801422</v>
      </c>
      <c r="BX790" s="41" t="s">
        <v>829</v>
      </c>
      <c r="BY790" s="45">
        <v>43669.385416666664</v>
      </c>
      <c r="BZ790" s="43">
        <v>1893980.25</v>
      </c>
      <c r="CA790" s="44">
        <f>BZ790/MAX(BZ$11:BZ790)-1</f>
        <v>-0.32059943197359131</v>
      </c>
      <c r="CD790" s="41" t="s">
        <v>830</v>
      </c>
      <c r="CE790" s="45">
        <v>43669.385416666664</v>
      </c>
      <c r="CF790" s="43">
        <v>3539007.5</v>
      </c>
      <c r="CG790" s="44">
        <f>CF790/MAX(CF$11:CF790)-1</f>
        <v>-0.10112659915436484</v>
      </c>
      <c r="CJ790" s="41" t="s">
        <v>831</v>
      </c>
      <c r="CK790" s="45">
        <v>43669.385416666664</v>
      </c>
      <c r="CL790" s="43">
        <v>3368655.75</v>
      </c>
      <c r="CM790" s="44">
        <f>CL790/MAX(CL$11:CL790)-1</f>
        <v>-0.2060312554909115</v>
      </c>
      <c r="CP790" s="41" t="s">
        <v>832</v>
      </c>
      <c r="CQ790" s="45">
        <v>43669.385416666664</v>
      </c>
      <c r="CR790" s="43">
        <v>4172440.5</v>
      </c>
      <c r="CS790" s="44">
        <f>CR790/MAX(CR$11:CR790)-1</f>
        <v>-6.1718549104976872E-2</v>
      </c>
      <c r="CV790" s="41" t="s">
        <v>833</v>
      </c>
      <c r="CW790" s="45">
        <v>43669.385416666664</v>
      </c>
      <c r="CX790" s="43">
        <v>2774559.5</v>
      </c>
      <c r="CY790" s="44">
        <f>CX790/MAX(CX$11:CX790)-1</f>
        <v>-8.7730001490277543E-2</v>
      </c>
      <c r="DB790" s="41" t="s">
        <v>834</v>
      </c>
      <c r="DC790" s="45">
        <v>43669.385416666664</v>
      </c>
      <c r="DD790" s="43">
        <v>2295203.25</v>
      </c>
      <c r="DE790" s="44">
        <f>DD790/MAX(DD$11:DD790)-1</f>
        <v>-0.19948700205830461</v>
      </c>
      <c r="DH790" s="41" t="s">
        <v>835</v>
      </c>
      <c r="DI790" s="45">
        <v>43669.385416666664</v>
      </c>
      <c r="DJ790" s="43">
        <v>3809662.75</v>
      </c>
      <c r="DK790" s="44">
        <f>DJ790/MAX(DJ$11:DJ790)-1</f>
        <v>-0.32254873857544464</v>
      </c>
      <c r="DN790" s="41" t="s">
        <v>836</v>
      </c>
      <c r="DO790" s="45">
        <v>43669.385416666664</v>
      </c>
      <c r="DP790" s="43">
        <v>1514759.63</v>
      </c>
      <c r="DQ790" s="44">
        <f>DP790/MAX(DP$11:DP790)-1</f>
        <v>-0.28026587823872362</v>
      </c>
    </row>
    <row r="791" spans="4:121">
      <c r="D791" s="41" t="s">
        <v>817</v>
      </c>
      <c r="E791" s="45">
        <v>43670.385416666664</v>
      </c>
      <c r="F791" s="43">
        <v>9869954</v>
      </c>
      <c r="G791" s="44">
        <f>F791/MAX(F$11:F791)-1</f>
        <v>-0.16533066801680207</v>
      </c>
      <c r="J791" s="41" t="s">
        <v>818</v>
      </c>
      <c r="K791" s="45">
        <v>43670.385416666664</v>
      </c>
      <c r="L791" s="43">
        <v>9782739</v>
      </c>
      <c r="M791" s="44">
        <f>L791/MAX(L$11:L791)-1</f>
        <v>-0.15527851036993878</v>
      </c>
      <c r="P791" s="41" t="s">
        <v>819</v>
      </c>
      <c r="Q791" s="45">
        <v>43670.385416666664</v>
      </c>
      <c r="R791" s="43">
        <v>5647744</v>
      </c>
      <c r="S791" s="44">
        <f>R791/MAX(R$11:R791)-1</f>
        <v>-9.8601260371523058E-2</v>
      </c>
      <c r="V791" s="41" t="s">
        <v>820</v>
      </c>
      <c r="W791" s="45">
        <v>43670.385416666664</v>
      </c>
      <c r="X791" s="43">
        <v>2980463.25</v>
      </c>
      <c r="Y791" s="44">
        <f>X791/MAX(X$11:X791)-1</f>
        <v>-0.17653749432230725</v>
      </c>
      <c r="AB791" s="41" t="s">
        <v>821</v>
      </c>
      <c r="AC791" s="45">
        <v>43670.385416666664</v>
      </c>
      <c r="AD791" s="43">
        <v>2395796.5</v>
      </c>
      <c r="AE791" s="44">
        <f>AD791/MAX(AD$11:AD791)-1</f>
        <v>-5.2301592662150176E-2</v>
      </c>
      <c r="AH791" s="41" t="s">
        <v>822</v>
      </c>
      <c r="AI791" s="45">
        <v>43670.385416666664</v>
      </c>
      <c r="AJ791" s="43">
        <v>6008230.5</v>
      </c>
      <c r="AK791" s="44">
        <f>AJ791/MAX(AJ$11:AJ791)-1</f>
        <v>-0.17625657526454275</v>
      </c>
      <c r="AN791" s="41" t="s">
        <v>823</v>
      </c>
      <c r="AO791" s="45">
        <v>43670.385416666664</v>
      </c>
      <c r="AP791" s="43">
        <v>5136346.5</v>
      </c>
      <c r="AQ791" s="44">
        <f>AP791/MAX(AP$11:AP791)-1</f>
        <v>-7.6356399877970715E-2</v>
      </c>
      <c r="AT791" s="41" t="s">
        <v>824</v>
      </c>
      <c r="AU791" s="45">
        <v>43670.385416666664</v>
      </c>
      <c r="AV791" s="43">
        <v>6249181.5</v>
      </c>
      <c r="AW791" s="44">
        <f>AV791/MAX(AV$11:AV791)-1</f>
        <v>-0.20140378377162627</v>
      </c>
      <c r="AZ791" s="41" t="s">
        <v>825</v>
      </c>
      <c r="BA791" s="45">
        <v>43670.385416666664</v>
      </c>
      <c r="BB791" s="43">
        <v>10176091</v>
      </c>
      <c r="BC791" s="44">
        <f>BB791/MAX(BB$11:BB791)-1</f>
        <v>-0.13835472609391819</v>
      </c>
      <c r="BF791" s="41" t="s">
        <v>826</v>
      </c>
      <c r="BG791" s="45">
        <v>43670.385416666664</v>
      </c>
      <c r="BH791" s="43">
        <v>8558493</v>
      </c>
      <c r="BI791" s="44">
        <f>BH791/MAX(BH$11:BH791)-1</f>
        <v>-0.17186081676835896</v>
      </c>
      <c r="BL791" s="41" t="s">
        <v>827</v>
      </c>
      <c r="BM791" s="45">
        <v>43670.385416666664</v>
      </c>
      <c r="BN791" s="43">
        <v>2512066</v>
      </c>
      <c r="BO791" s="44">
        <f>BN791/MAX(BN$11:BN791)-1</f>
        <v>-0.13290377184715729</v>
      </c>
      <c r="BR791" s="41" t="s">
        <v>828</v>
      </c>
      <c r="BS791" s="45">
        <v>43670.385416666664</v>
      </c>
      <c r="BT791" s="43">
        <v>4206468</v>
      </c>
      <c r="BU791" s="44">
        <f>BT791/MAX(BT$11:BT791)-1</f>
        <v>-0.22355328824869003</v>
      </c>
      <c r="BX791" s="41" t="s">
        <v>829</v>
      </c>
      <c r="BY791" s="45">
        <v>43670.385416666664</v>
      </c>
      <c r="BZ791" s="43">
        <v>1894598.5</v>
      </c>
      <c r="CA791" s="44">
        <f>BZ791/MAX(BZ$11:BZ791)-1</f>
        <v>-0.32037765595391943</v>
      </c>
      <c r="CD791" s="41" t="s">
        <v>830</v>
      </c>
      <c r="CE791" s="45">
        <v>43670.385416666664</v>
      </c>
      <c r="CF791" s="43">
        <v>3540163</v>
      </c>
      <c r="CG791" s="44">
        <f>CF791/MAX(CF$11:CF791)-1</f>
        <v>-0.10083311342010826</v>
      </c>
      <c r="CJ791" s="41" t="s">
        <v>831</v>
      </c>
      <c r="CK791" s="45">
        <v>43670.385416666664</v>
      </c>
      <c r="CL791" s="43">
        <v>3369755.25</v>
      </c>
      <c r="CM791" s="44">
        <f>CL791/MAX(CL$11:CL791)-1</f>
        <v>-0.20577211098361425</v>
      </c>
      <c r="CP791" s="41" t="s">
        <v>832</v>
      </c>
      <c r="CQ791" s="45">
        <v>43670.385416666664</v>
      </c>
      <c r="CR791" s="43">
        <v>4173323.5</v>
      </c>
      <c r="CS791" s="44">
        <f>CR791/MAX(CR$11:CR791)-1</f>
        <v>-6.1519983656017185E-2</v>
      </c>
      <c r="CV791" s="41" t="s">
        <v>833</v>
      </c>
      <c r="CW791" s="45">
        <v>43670.385416666664</v>
      </c>
      <c r="CX791" s="43">
        <v>2775146.5</v>
      </c>
      <c r="CY791" s="44">
        <f>CX791/MAX(CX$11:CX791)-1</f>
        <v>-8.7536996983030524E-2</v>
      </c>
      <c r="DB791" s="41" t="s">
        <v>834</v>
      </c>
      <c r="DC791" s="45">
        <v>43670.385416666664</v>
      </c>
      <c r="DD791" s="43">
        <v>2295688.75</v>
      </c>
      <c r="DE791" s="44">
        <f>DD791/MAX(DD$11:DD791)-1</f>
        <v>-0.1993176710587512</v>
      </c>
      <c r="DH791" s="41" t="s">
        <v>835</v>
      </c>
      <c r="DI791" s="45">
        <v>43670.385416666664</v>
      </c>
      <c r="DJ791" s="43">
        <v>3810469</v>
      </c>
      <c r="DK791" s="44">
        <f>DJ791/MAX(DJ$11:DJ791)-1</f>
        <v>-0.32240536759607807</v>
      </c>
      <c r="DN791" s="41" t="s">
        <v>836</v>
      </c>
      <c r="DO791" s="45">
        <v>43670.385416666664</v>
      </c>
      <c r="DP791" s="43">
        <v>1515080.13</v>
      </c>
      <c r="DQ791" s="44">
        <f>DP791/MAX(DP$11:DP791)-1</f>
        <v>-0.28011359349238107</v>
      </c>
    </row>
    <row r="792" spans="4:121">
      <c r="D792" s="41" t="s">
        <v>817</v>
      </c>
      <c r="E792" s="45">
        <v>43671.385416666664</v>
      </c>
      <c r="F792" s="43">
        <v>9892427</v>
      </c>
      <c r="G792" s="44">
        <f>F792/MAX(F$11:F792)-1</f>
        <v>-0.1634302008112144</v>
      </c>
      <c r="J792" s="41" t="s">
        <v>818</v>
      </c>
      <c r="K792" s="45">
        <v>43671.385416666664</v>
      </c>
      <c r="L792" s="43">
        <v>9423938</v>
      </c>
      <c r="M792" s="44">
        <f>L792/MAX(L$11:L792)-1</f>
        <v>-0.18626031569059143</v>
      </c>
      <c r="P792" s="41" t="s">
        <v>819</v>
      </c>
      <c r="Q792" s="45">
        <v>43671.385416666664</v>
      </c>
      <c r="R792" s="43">
        <v>5507635.5</v>
      </c>
      <c r="S792" s="44">
        <f>R792/MAX(R$11:R792)-1</f>
        <v>-0.12096304329072693</v>
      </c>
      <c r="V792" s="41" t="s">
        <v>820</v>
      </c>
      <c r="W792" s="45">
        <v>43671.385416666664</v>
      </c>
      <c r="X792" s="43">
        <v>3015841.75</v>
      </c>
      <c r="Y792" s="44">
        <f>X792/MAX(X$11:X792)-1</f>
        <v>-0.16676288352745239</v>
      </c>
      <c r="AB792" s="41" t="s">
        <v>821</v>
      </c>
      <c r="AC792" s="45">
        <v>43671.385416666664</v>
      </c>
      <c r="AD792" s="43">
        <v>2422884.25</v>
      </c>
      <c r="AE792" s="44">
        <f>AD792/MAX(AD$11:AD792)-1</f>
        <v>-4.1586568438112037E-2</v>
      </c>
      <c r="AH792" s="41" t="s">
        <v>822</v>
      </c>
      <c r="AI792" s="45">
        <v>43671.385416666664</v>
      </c>
      <c r="AJ792" s="43">
        <v>6010577</v>
      </c>
      <c r="AK792" s="44">
        <f>AJ792/MAX(AJ$11:AJ792)-1</f>
        <v>-0.17593486424727367</v>
      </c>
      <c r="AN792" s="41" t="s">
        <v>823</v>
      </c>
      <c r="AO792" s="45">
        <v>43671.385416666664</v>
      </c>
      <c r="AP792" s="43">
        <v>5138352.5</v>
      </c>
      <c r="AQ792" s="44">
        <f>AP792/MAX(AP$11:AP792)-1</f>
        <v>-7.5995670892524569E-2</v>
      </c>
      <c r="AT792" s="41" t="s">
        <v>824</v>
      </c>
      <c r="AU792" s="45">
        <v>43671.385416666664</v>
      </c>
      <c r="AV792" s="43">
        <v>6238777.5</v>
      </c>
      <c r="AW792" s="44">
        <f>AV792/MAX(AV$11:AV792)-1</f>
        <v>-0.20273333309478803</v>
      </c>
      <c r="AZ792" s="41" t="s">
        <v>825</v>
      </c>
      <c r="BA792" s="45">
        <v>43671.385416666664</v>
      </c>
      <c r="BB792" s="43">
        <v>9701017</v>
      </c>
      <c r="BC792" s="44">
        <f>BB792/MAX(BB$11:BB792)-1</f>
        <v>-0.17858090595568021</v>
      </c>
      <c r="BF792" s="41" t="s">
        <v>826</v>
      </c>
      <c r="BG792" s="45">
        <v>43671.385416666664</v>
      </c>
      <c r="BH792" s="43">
        <v>8341865.5</v>
      </c>
      <c r="BI792" s="44">
        <f>BH792/MAX(BH$11:BH792)-1</f>
        <v>-0.19282218472361845</v>
      </c>
      <c r="BL792" s="41" t="s">
        <v>827</v>
      </c>
      <c r="BM792" s="45">
        <v>43671.385416666664</v>
      </c>
      <c r="BN792" s="43">
        <v>2513151.25</v>
      </c>
      <c r="BO792" s="44">
        <f>BN792/MAX(BN$11:BN792)-1</f>
        <v>-0.13252917333676661</v>
      </c>
      <c r="BR792" s="41" t="s">
        <v>828</v>
      </c>
      <c r="BS792" s="45">
        <v>43671.385416666664</v>
      </c>
      <c r="BT792" s="43">
        <v>4208284.5</v>
      </c>
      <c r="BU792" s="44">
        <f>BT792/MAX(BT$11:BT792)-1</f>
        <v>-0.22321799140299992</v>
      </c>
      <c r="BX792" s="41" t="s">
        <v>829</v>
      </c>
      <c r="BY792" s="45">
        <v>43671.385416666664</v>
      </c>
      <c r="BZ792" s="43">
        <v>1895416.88</v>
      </c>
      <c r="CA792" s="44">
        <f>BZ792/MAX(BZ$11:BZ792)-1</f>
        <v>-0.32008409014885808</v>
      </c>
      <c r="CD792" s="41" t="s">
        <v>830</v>
      </c>
      <c r="CE792" s="45">
        <v>43671.385416666664</v>
      </c>
      <c r="CF792" s="43">
        <v>3519554.75</v>
      </c>
      <c r="CG792" s="44">
        <f>CF792/MAX(CF$11:CF792)-1</f>
        <v>-0.10606740799647663</v>
      </c>
      <c r="CJ792" s="41" t="s">
        <v>831</v>
      </c>
      <c r="CK792" s="45">
        <v>43671.385416666664</v>
      </c>
      <c r="CL792" s="43">
        <v>3290880.75</v>
      </c>
      <c r="CM792" s="44">
        <f>CL792/MAX(CL$11:CL792)-1</f>
        <v>-0.22436228237135014</v>
      </c>
      <c r="CP792" s="41" t="s">
        <v>832</v>
      </c>
      <c r="CQ792" s="45">
        <v>43671.385416666664</v>
      </c>
      <c r="CR792" s="43">
        <v>4175329.75</v>
      </c>
      <c r="CS792" s="44">
        <f>CR792/MAX(CR$11:CR792)-1</f>
        <v>-6.106882631516164E-2</v>
      </c>
      <c r="CV792" s="41" t="s">
        <v>833</v>
      </c>
      <c r="CW792" s="45">
        <v>43671.385416666664</v>
      </c>
      <c r="CX792" s="43">
        <v>2776480.75</v>
      </c>
      <c r="CY792" s="44">
        <f>CX792/MAX(CX$11:CX792)-1</f>
        <v>-8.7098298066855984E-2</v>
      </c>
      <c r="DB792" s="41" t="s">
        <v>834</v>
      </c>
      <c r="DC792" s="45">
        <v>43671.385416666664</v>
      </c>
      <c r="DD792" s="43">
        <v>2296792.5</v>
      </c>
      <c r="DE792" s="44">
        <f>DD792/MAX(DD$11:DD792)-1</f>
        <v>-0.19893270897686233</v>
      </c>
      <c r="DH792" s="41" t="s">
        <v>835</v>
      </c>
      <c r="DI792" s="45">
        <v>43671.385416666664</v>
      </c>
      <c r="DJ792" s="43">
        <v>3812300.75</v>
      </c>
      <c r="DK792" s="44">
        <f>DJ792/MAX(DJ$11:DJ792)-1</f>
        <v>-0.32207963762218095</v>
      </c>
      <c r="DN792" s="41" t="s">
        <v>836</v>
      </c>
      <c r="DO792" s="45">
        <v>43671.385416666664</v>
      </c>
      <c r="DP792" s="43">
        <v>1515808.5</v>
      </c>
      <c r="DQ792" s="44">
        <f>DP792/MAX(DP$11:DP792)-1</f>
        <v>-0.27976751037009229</v>
      </c>
    </row>
    <row r="793" spans="4:121">
      <c r="D793" s="41" t="s">
        <v>817</v>
      </c>
      <c r="E793" s="45">
        <v>43672.385416666664</v>
      </c>
      <c r="F793" s="43">
        <v>10182207</v>
      </c>
      <c r="G793" s="44">
        <f>F793/MAX(F$11:F793)-1</f>
        <v>-0.13892446562520533</v>
      </c>
      <c r="J793" s="41" t="s">
        <v>818</v>
      </c>
      <c r="K793" s="45">
        <v>43672.385416666664</v>
      </c>
      <c r="L793" s="43">
        <v>9699993</v>
      </c>
      <c r="M793" s="44">
        <f>L793/MAX(L$11:L793)-1</f>
        <v>-0.16242347502461574</v>
      </c>
      <c r="P793" s="41" t="s">
        <v>819</v>
      </c>
      <c r="Q793" s="45">
        <v>43672.385416666664</v>
      </c>
      <c r="R793" s="43">
        <v>5574344</v>
      </c>
      <c r="S793" s="44">
        <f>R793/MAX(R$11:R793)-1</f>
        <v>-0.11031614466669115</v>
      </c>
      <c r="V793" s="41" t="s">
        <v>820</v>
      </c>
      <c r="W793" s="45">
        <v>43672.385416666664</v>
      </c>
      <c r="X793" s="43">
        <v>3052369.5</v>
      </c>
      <c r="Y793" s="44">
        <f>X793/MAX(X$11:X793)-1</f>
        <v>-0.15667075018483578</v>
      </c>
      <c r="AB793" s="41" t="s">
        <v>821</v>
      </c>
      <c r="AC793" s="45">
        <v>43672.385416666664</v>
      </c>
      <c r="AD793" s="43">
        <v>2418583</v>
      </c>
      <c r="AE793" s="44">
        <f>AD793/MAX(AD$11:AD793)-1</f>
        <v>-4.328800166692004E-2</v>
      </c>
      <c r="AH793" s="41" t="s">
        <v>822</v>
      </c>
      <c r="AI793" s="45">
        <v>43672.385416666664</v>
      </c>
      <c r="AJ793" s="43">
        <v>5884512.5</v>
      </c>
      <c r="AK793" s="44">
        <f>AJ793/MAX(AJ$11:AJ793)-1</f>
        <v>-0.19321862241327004</v>
      </c>
      <c r="AN793" s="41" t="s">
        <v>823</v>
      </c>
      <c r="AO793" s="45">
        <v>43672.385416666664</v>
      </c>
      <c r="AP793" s="43">
        <v>5247552</v>
      </c>
      <c r="AQ793" s="44">
        <f>AP793/MAX(AP$11:AP793)-1</f>
        <v>-5.6358868875463375E-2</v>
      </c>
      <c r="AT793" s="41" t="s">
        <v>824</v>
      </c>
      <c r="AU793" s="45">
        <v>43672.385416666664</v>
      </c>
      <c r="AV793" s="43">
        <v>6371363</v>
      </c>
      <c r="AW793" s="44">
        <f>AV793/MAX(AV$11:AV793)-1</f>
        <v>-0.18578994960900719</v>
      </c>
      <c r="AZ793" s="41" t="s">
        <v>825</v>
      </c>
      <c r="BA793" s="45">
        <v>43672.385416666664</v>
      </c>
      <c r="BB793" s="43">
        <v>9907181</v>
      </c>
      <c r="BC793" s="44">
        <f>BB793/MAX(BB$11:BB793)-1</f>
        <v>-0.16112427784085959</v>
      </c>
      <c r="BF793" s="41" t="s">
        <v>826</v>
      </c>
      <c r="BG793" s="45">
        <v>43672.385416666664</v>
      </c>
      <c r="BH793" s="43">
        <v>8519146</v>
      </c>
      <c r="BI793" s="44">
        <f>BH793/MAX(BH$11:BH793)-1</f>
        <v>-0.17566812168087287</v>
      </c>
      <c r="BL793" s="41" t="s">
        <v>827</v>
      </c>
      <c r="BM793" s="45">
        <v>43672.385416666664</v>
      </c>
      <c r="BN793" s="43">
        <v>2469286</v>
      </c>
      <c r="BO793" s="44">
        <f>BN793/MAX(BN$11:BN793)-1</f>
        <v>-0.14767025355598917</v>
      </c>
      <c r="BR793" s="41" t="s">
        <v>828</v>
      </c>
      <c r="BS793" s="45">
        <v>43672.385416666664</v>
      </c>
      <c r="BT793" s="43">
        <v>4134832.5</v>
      </c>
      <c r="BU793" s="44">
        <f>BT793/MAX(BT$11:BT793)-1</f>
        <v>-0.23677605576282801</v>
      </c>
      <c r="BX793" s="41" t="s">
        <v>829</v>
      </c>
      <c r="BY793" s="45">
        <v>43672.385416666664</v>
      </c>
      <c r="BZ793" s="43">
        <v>1909006.5</v>
      </c>
      <c r="CA793" s="44">
        <f>BZ793/MAX(BZ$11:BZ793)-1</f>
        <v>-0.31520927925932374</v>
      </c>
      <c r="CD793" s="41" t="s">
        <v>830</v>
      </c>
      <c r="CE793" s="45">
        <v>43672.385416666664</v>
      </c>
      <c r="CF793" s="43">
        <v>3594335.25</v>
      </c>
      <c r="CG793" s="44">
        <f>CF793/MAX(CF$11:CF793)-1</f>
        <v>-8.7073890081655336E-2</v>
      </c>
      <c r="CJ793" s="41" t="s">
        <v>831</v>
      </c>
      <c r="CK793" s="45">
        <v>43672.385416666664</v>
      </c>
      <c r="CL793" s="43">
        <v>3360802.5</v>
      </c>
      <c r="CM793" s="44">
        <f>CL793/MAX(CL$11:CL793)-1</f>
        <v>-0.20788221192741174</v>
      </c>
      <c r="CP793" s="41" t="s">
        <v>832</v>
      </c>
      <c r="CQ793" s="45">
        <v>43672.385416666664</v>
      </c>
      <c r="CR793" s="43">
        <v>4062399.75</v>
      </c>
      <c r="CS793" s="44">
        <f>CR793/MAX(CR$11:CR793)-1</f>
        <v>-8.6464065444293525E-2</v>
      </c>
      <c r="CV793" s="41" t="s">
        <v>833</v>
      </c>
      <c r="CW793" s="45">
        <v>43672.385416666664</v>
      </c>
      <c r="CX793" s="43">
        <v>2701385.5</v>
      </c>
      <c r="CY793" s="44">
        <f>CX793/MAX(CX$11:CX793)-1</f>
        <v>-0.1117894764703421</v>
      </c>
      <c r="DB793" s="41" t="s">
        <v>834</v>
      </c>
      <c r="DC793" s="45">
        <v>43672.385416666664</v>
      </c>
      <c r="DD793" s="43">
        <v>2234671.25</v>
      </c>
      <c r="DE793" s="44">
        <f>DD793/MAX(DD$11:DD793)-1</f>
        <v>-0.22059914225390898</v>
      </c>
      <c r="DH793" s="41" t="s">
        <v>835</v>
      </c>
      <c r="DI793" s="45">
        <v>43672.385416666664</v>
      </c>
      <c r="DJ793" s="43">
        <v>3706322</v>
      </c>
      <c r="DK793" s="44">
        <f>DJ793/MAX(DJ$11:DJ793)-1</f>
        <v>-0.34092525272858309</v>
      </c>
      <c r="DN793" s="41" t="s">
        <v>836</v>
      </c>
      <c r="DO793" s="45">
        <v>43672.385416666664</v>
      </c>
      <c r="DP793" s="43">
        <v>1501666.5</v>
      </c>
      <c r="DQ793" s="44">
        <f>DP793/MAX(DP$11:DP793)-1</f>
        <v>-0.28648704510574408</v>
      </c>
    </row>
    <row r="794" spans="4:121">
      <c r="D794" s="41" t="s">
        <v>817</v>
      </c>
      <c r="E794" s="45">
        <v>43675.385416666664</v>
      </c>
      <c r="F794" s="43">
        <v>10030958</v>
      </c>
      <c r="G794" s="44">
        <f>F794/MAX(F$11:F794)-1</f>
        <v>-0.15171509279460516</v>
      </c>
      <c r="J794" s="41" t="s">
        <v>818</v>
      </c>
      <c r="K794" s="45">
        <v>43675.385416666664</v>
      </c>
      <c r="L794" s="43">
        <v>9673897</v>
      </c>
      <c r="M794" s="44">
        <f>L794/MAX(L$11:L794)-1</f>
        <v>-0.16467681654720834</v>
      </c>
      <c r="P794" s="41" t="s">
        <v>819</v>
      </c>
      <c r="Q794" s="45">
        <v>43675.385416666664</v>
      </c>
      <c r="R794" s="43">
        <v>5616317</v>
      </c>
      <c r="S794" s="44">
        <f>R794/MAX(R$11:R794)-1</f>
        <v>-0.10361711416912867</v>
      </c>
      <c r="V794" s="41" t="s">
        <v>820</v>
      </c>
      <c r="W794" s="45">
        <v>43675.385416666664</v>
      </c>
      <c r="X794" s="43">
        <v>3061887.5</v>
      </c>
      <c r="Y794" s="44">
        <f>X794/MAX(X$11:X794)-1</f>
        <v>-0.15404105289565095</v>
      </c>
      <c r="AB794" s="41" t="s">
        <v>821</v>
      </c>
      <c r="AC794" s="45">
        <v>43675.385416666664</v>
      </c>
      <c r="AD794" s="43">
        <v>2432602.75</v>
      </c>
      <c r="AE794" s="44">
        <f>AD794/MAX(AD$11:AD794)-1</f>
        <v>-3.7742249034643072E-2</v>
      </c>
      <c r="AH794" s="41" t="s">
        <v>822</v>
      </c>
      <c r="AI794" s="45">
        <v>43675.385416666664</v>
      </c>
      <c r="AJ794" s="43">
        <v>5912835.5</v>
      </c>
      <c r="AK794" s="44">
        <f>AJ794/MAX(AJ$11:AJ794)-1</f>
        <v>-0.18933546829347014</v>
      </c>
      <c r="AN794" s="41" t="s">
        <v>823</v>
      </c>
      <c r="AO794" s="45">
        <v>43675.385416666664</v>
      </c>
      <c r="AP794" s="43">
        <v>5074893.5</v>
      </c>
      <c r="AQ794" s="44">
        <f>AP794/MAX(AP$11:AP794)-1</f>
        <v>-8.7407186688848726E-2</v>
      </c>
      <c r="AT794" s="41" t="s">
        <v>824</v>
      </c>
      <c r="AU794" s="45">
        <v>43675.385416666664</v>
      </c>
      <c r="AV794" s="43">
        <v>6264704.5</v>
      </c>
      <c r="AW794" s="44">
        <f>AV794/MAX(AV$11:AV794)-1</f>
        <v>-0.19942006653369471</v>
      </c>
      <c r="AZ794" s="41" t="s">
        <v>825</v>
      </c>
      <c r="BA794" s="45">
        <v>43675.385416666664</v>
      </c>
      <c r="BB794" s="43">
        <v>9741332</v>
      </c>
      <c r="BC794" s="44">
        <f>BB794/MAX(BB$11:BB794)-1</f>
        <v>-0.17516729367395789</v>
      </c>
      <c r="BF794" s="41" t="s">
        <v>826</v>
      </c>
      <c r="BG794" s="45">
        <v>43675.385416666664</v>
      </c>
      <c r="BH794" s="43">
        <v>8423590</v>
      </c>
      <c r="BI794" s="44">
        <f>BH794/MAX(BH$11:BH794)-1</f>
        <v>-0.18491433684899672</v>
      </c>
      <c r="BL794" s="41" t="s">
        <v>827</v>
      </c>
      <c r="BM794" s="45">
        <v>43675.385416666664</v>
      </c>
      <c r="BN794" s="43">
        <v>2502721</v>
      </c>
      <c r="BO794" s="44">
        <f>BN794/MAX(BN$11:BN794)-1</f>
        <v>-0.1361294093312394</v>
      </c>
      <c r="BR794" s="41" t="s">
        <v>828</v>
      </c>
      <c r="BS794" s="45">
        <v>43675.385416666664</v>
      </c>
      <c r="BT794" s="43">
        <v>4158413</v>
      </c>
      <c r="BU794" s="44">
        <f>BT794/MAX(BT$11:BT794)-1</f>
        <v>-0.23242347262503837</v>
      </c>
      <c r="BX794" s="41" t="s">
        <v>829</v>
      </c>
      <c r="BY794" s="45">
        <v>43675.385416666664</v>
      </c>
      <c r="BZ794" s="43">
        <v>1903517.88</v>
      </c>
      <c r="CA794" s="44">
        <f>BZ794/MAX(BZ$11:BZ794)-1</f>
        <v>-0.31717813376331405</v>
      </c>
      <c r="CD794" s="41" t="s">
        <v>830</v>
      </c>
      <c r="CE794" s="45">
        <v>43675.385416666664</v>
      </c>
      <c r="CF794" s="43">
        <v>3478651.5</v>
      </c>
      <c r="CG794" s="44">
        <f>CF794/MAX(CF$11:CF794)-1</f>
        <v>-0.11645643470329747</v>
      </c>
      <c r="CJ794" s="41" t="s">
        <v>831</v>
      </c>
      <c r="CK794" s="45">
        <v>43675.385416666664</v>
      </c>
      <c r="CL794" s="43">
        <v>3252635.25</v>
      </c>
      <c r="CM794" s="44">
        <f>CL794/MAX(CL$11:CL794)-1</f>
        <v>-0.23337648087415719</v>
      </c>
      <c r="CP794" s="41" t="s">
        <v>832</v>
      </c>
      <c r="CQ794" s="45">
        <v>43675.385416666664</v>
      </c>
      <c r="CR794" s="43">
        <v>4128605.25</v>
      </c>
      <c r="CS794" s="44">
        <f>CR794/MAX(CR$11:CR794)-1</f>
        <v>-7.1576041853009142E-2</v>
      </c>
      <c r="CV794" s="41" t="s">
        <v>833</v>
      </c>
      <c r="CW794" s="45">
        <v>43675.385416666664</v>
      </c>
      <c r="CX794" s="43">
        <v>2745410.25</v>
      </c>
      <c r="CY794" s="44">
        <f>CX794/MAX(CX$11:CX794)-1</f>
        <v>-9.7314220626345649E-2</v>
      </c>
      <c r="DB794" s="41" t="s">
        <v>834</v>
      </c>
      <c r="DC794" s="45">
        <v>43675.385416666664</v>
      </c>
      <c r="DD794" s="43">
        <v>2253485</v>
      </c>
      <c r="DE794" s="44">
        <f>DD794/MAX(DD$11:DD794)-1</f>
        <v>-0.21403734803589125</v>
      </c>
      <c r="DH794" s="41" t="s">
        <v>835</v>
      </c>
      <c r="DI794" s="45">
        <v>43675.385416666664</v>
      </c>
      <c r="DJ794" s="43">
        <v>3685436.5</v>
      </c>
      <c r="DK794" s="44">
        <f>DJ794/MAX(DJ$11:DJ794)-1</f>
        <v>-0.34463920570788098</v>
      </c>
      <c r="DN794" s="41" t="s">
        <v>836</v>
      </c>
      <c r="DO794" s="45">
        <v>43675.385416666664</v>
      </c>
      <c r="DP794" s="43">
        <v>1495501.38</v>
      </c>
      <c r="DQ794" s="44">
        <f>DP794/MAX(DP$11:DP794)-1</f>
        <v>-0.28941638593373598</v>
      </c>
    </row>
    <row r="795" spans="4:121">
      <c r="D795" s="41" t="s">
        <v>817</v>
      </c>
      <c r="E795" s="45">
        <v>43676.385416666664</v>
      </c>
      <c r="F795" s="43">
        <v>9892858</v>
      </c>
      <c r="G795" s="44">
        <f>F795/MAX(F$11:F795)-1</f>
        <v>-0.16339375256818467</v>
      </c>
      <c r="J795" s="41" t="s">
        <v>818</v>
      </c>
      <c r="K795" s="45">
        <v>43676.385416666664</v>
      </c>
      <c r="L795" s="43">
        <v>10092387</v>
      </c>
      <c r="M795" s="44">
        <f>L795/MAX(L$11:L795)-1</f>
        <v>-0.12854097604330805</v>
      </c>
      <c r="P795" s="41" t="s">
        <v>819</v>
      </c>
      <c r="Q795" s="45">
        <v>43676.385416666664</v>
      </c>
      <c r="R795" s="43">
        <v>5821825</v>
      </c>
      <c r="S795" s="44">
        <f>R795/MAX(R$11:R795)-1</f>
        <v>-7.0817353382596981E-2</v>
      </c>
      <c r="V795" s="41" t="s">
        <v>820</v>
      </c>
      <c r="W795" s="45">
        <v>43676.385416666664</v>
      </c>
      <c r="X795" s="43">
        <v>3078664.75</v>
      </c>
      <c r="Y795" s="44">
        <f>X795/MAX(X$11:X795)-1</f>
        <v>-0.14940572101448069</v>
      </c>
      <c r="AB795" s="41" t="s">
        <v>821</v>
      </c>
      <c r="AC795" s="45">
        <v>43676.385416666664</v>
      </c>
      <c r="AD795" s="43">
        <v>2446187.25</v>
      </c>
      <c r="AE795" s="44">
        <f>AD795/MAX(AD$11:AD795)-1</f>
        <v>-3.2368667006920315E-2</v>
      </c>
      <c r="AH795" s="41" t="s">
        <v>822</v>
      </c>
      <c r="AI795" s="45">
        <v>43676.385416666664</v>
      </c>
      <c r="AJ795" s="43">
        <v>5916633.5</v>
      </c>
      <c r="AK795" s="44">
        <f>AJ795/MAX(AJ$11:AJ795)-1</f>
        <v>-0.18881475299682071</v>
      </c>
      <c r="AN795" s="41" t="s">
        <v>823</v>
      </c>
      <c r="AO795" s="45">
        <v>43676.385416666664</v>
      </c>
      <c r="AP795" s="43">
        <v>4944288</v>
      </c>
      <c r="AQ795" s="44">
        <f>AP795/MAX(AP$11:AP795)-1</f>
        <v>-0.11089332303415511</v>
      </c>
      <c r="AT795" s="41" t="s">
        <v>824</v>
      </c>
      <c r="AU795" s="45">
        <v>43676.385416666664</v>
      </c>
      <c r="AV795" s="43">
        <v>6167704</v>
      </c>
      <c r="AW795" s="44">
        <f>AV795/MAX(AV$11:AV795)-1</f>
        <v>-0.21181596706438988</v>
      </c>
      <c r="AZ795" s="41" t="s">
        <v>825</v>
      </c>
      <c r="BA795" s="45">
        <v>43676.385416666664</v>
      </c>
      <c r="BB795" s="43">
        <v>9590501</v>
      </c>
      <c r="BC795" s="44">
        <f>BB795/MAX(BB$11:BB795)-1</f>
        <v>-0.18793868283591886</v>
      </c>
      <c r="BF795" s="41" t="s">
        <v>826</v>
      </c>
      <c r="BG795" s="45">
        <v>43676.385416666664</v>
      </c>
      <c r="BH795" s="43">
        <v>8731611</v>
      </c>
      <c r="BI795" s="44">
        <f>BH795/MAX(BH$11:BH795)-1</f>
        <v>-0.155109526661246</v>
      </c>
      <c r="BL795" s="41" t="s">
        <v>827</v>
      </c>
      <c r="BM795" s="45">
        <v>43676.385416666664</v>
      </c>
      <c r="BN795" s="43">
        <v>2609816.75</v>
      </c>
      <c r="BO795" s="44">
        <f>BN795/MAX(BN$11:BN795)-1</f>
        <v>-9.9162896159929459E-2</v>
      </c>
      <c r="BR795" s="41" t="s">
        <v>828</v>
      </c>
      <c r="BS795" s="45">
        <v>43676.385416666664</v>
      </c>
      <c r="BT795" s="43">
        <v>4161754.75</v>
      </c>
      <c r="BU795" s="44">
        <f>BT795/MAX(BT$11:BT795)-1</f>
        <v>-0.23180663902521181</v>
      </c>
      <c r="BX795" s="41" t="s">
        <v>829</v>
      </c>
      <c r="BY795" s="45">
        <v>43676.385416666664</v>
      </c>
      <c r="BZ795" s="43">
        <v>1976989.75</v>
      </c>
      <c r="CA795" s="44">
        <f>BZ795/MAX(BZ$11:BZ795)-1</f>
        <v>-0.29082261595262804</v>
      </c>
      <c r="CD795" s="41" t="s">
        <v>830</v>
      </c>
      <c r="CE795" s="45">
        <v>43676.385416666664</v>
      </c>
      <c r="CF795" s="43">
        <v>3441982.25</v>
      </c>
      <c r="CG795" s="44">
        <f>CF795/MAX(CF$11:CF795)-1</f>
        <v>-0.12577006669022006</v>
      </c>
      <c r="CJ795" s="41" t="s">
        <v>831</v>
      </c>
      <c r="CK795" s="45">
        <v>43676.385416666664</v>
      </c>
      <c r="CL795" s="43">
        <v>3199396.75</v>
      </c>
      <c r="CM795" s="44">
        <f>CL795/MAX(CL$11:CL795)-1</f>
        <v>-0.24592442525955405</v>
      </c>
      <c r="CP795" s="41" t="s">
        <v>832</v>
      </c>
      <c r="CQ795" s="45">
        <v>43676.385416666664</v>
      </c>
      <c r="CR795" s="43">
        <v>4343218.5</v>
      </c>
      <c r="CS795" s="44">
        <f>CR795/MAX(CR$11:CR795)-1</f>
        <v>-2.33146869957509E-2</v>
      </c>
      <c r="CV795" s="41" t="s">
        <v>833</v>
      </c>
      <c r="CW795" s="45">
        <v>43676.385416666664</v>
      </c>
      <c r="CX795" s="43">
        <v>2888122.25</v>
      </c>
      <c r="CY795" s="44">
        <f>CX795/MAX(CX$11:CX795)-1</f>
        <v>-5.0390780697477822E-2</v>
      </c>
      <c r="DB795" s="41" t="s">
        <v>834</v>
      </c>
      <c r="DC795" s="45">
        <v>43676.385416666664</v>
      </c>
      <c r="DD795" s="43">
        <v>2087622.63</v>
      </c>
      <c r="DE795" s="44">
        <f>DD795/MAX(DD$11:DD795)-1</f>
        <v>-0.27188624793371718</v>
      </c>
      <c r="DH795" s="41" t="s">
        <v>835</v>
      </c>
      <c r="DI795" s="45">
        <v>43676.385416666664</v>
      </c>
      <c r="DJ795" s="43">
        <v>3686771.5</v>
      </c>
      <c r="DK795" s="44">
        <f>DJ795/MAX(DJ$11:DJ795)-1</f>
        <v>-0.3444018100397207</v>
      </c>
      <c r="DN795" s="41" t="s">
        <v>836</v>
      </c>
      <c r="DO795" s="45">
        <v>43676.385416666664</v>
      </c>
      <c r="DP795" s="43">
        <v>1538696.5</v>
      </c>
      <c r="DQ795" s="44">
        <f>DP795/MAX(DP$11:DP795)-1</f>
        <v>-0.26889233634735177</v>
      </c>
    </row>
    <row r="796" spans="4:121">
      <c r="D796" s="41" t="s">
        <v>817</v>
      </c>
      <c r="E796" s="45">
        <v>43677.385416666664</v>
      </c>
      <c r="F796" s="43">
        <v>9840525</v>
      </c>
      <c r="G796" s="44">
        <f>F796/MAX(F$11:F796)-1</f>
        <v>-0.16781938111221606</v>
      </c>
      <c r="J796" s="41" t="s">
        <v>818</v>
      </c>
      <c r="K796" s="45">
        <v>43677.385416666664</v>
      </c>
      <c r="L796" s="43">
        <v>10245635</v>
      </c>
      <c r="M796" s="44">
        <f>L796/MAX(L$11:L796)-1</f>
        <v>-0.11530829357648287</v>
      </c>
      <c r="P796" s="41" t="s">
        <v>819</v>
      </c>
      <c r="Q796" s="45">
        <v>43677.385416666664</v>
      </c>
      <c r="R796" s="43">
        <v>5701643</v>
      </c>
      <c r="S796" s="44">
        <f>R796/MAX(R$11:R796)-1</f>
        <v>-8.9998800580988081E-2</v>
      </c>
      <c r="V796" s="41" t="s">
        <v>820</v>
      </c>
      <c r="W796" s="45">
        <v>43677.385416666664</v>
      </c>
      <c r="X796" s="43">
        <v>3075255.25</v>
      </c>
      <c r="Y796" s="44">
        <f>X796/MAX(X$11:X796)-1</f>
        <v>-0.15034772068956748</v>
      </c>
      <c r="AB796" s="41" t="s">
        <v>821</v>
      </c>
      <c r="AC796" s="45">
        <v>43677.385416666664</v>
      </c>
      <c r="AD796" s="43">
        <v>2451300</v>
      </c>
      <c r="AE796" s="44">
        <f>AD796/MAX(AD$11:AD796)-1</f>
        <v>-3.0346231031195159E-2</v>
      </c>
      <c r="AH796" s="41" t="s">
        <v>822</v>
      </c>
      <c r="AI796" s="45">
        <v>43677.385416666664</v>
      </c>
      <c r="AJ796" s="43">
        <v>5931384.5</v>
      </c>
      <c r="AK796" s="44">
        <f>AJ796/MAX(AJ$11:AJ796)-1</f>
        <v>-0.18679235401291483</v>
      </c>
      <c r="AN796" s="41" t="s">
        <v>823</v>
      </c>
      <c r="AO796" s="45">
        <v>43677.385416666664</v>
      </c>
      <c r="AP796" s="43">
        <v>4954994.5</v>
      </c>
      <c r="AQ796" s="44">
        <f>AP796/MAX(AP$11:AP796)-1</f>
        <v>-0.10896802648247073</v>
      </c>
      <c r="AT796" s="41" t="s">
        <v>824</v>
      </c>
      <c r="AU796" s="45">
        <v>43677.385416666664</v>
      </c>
      <c r="AV796" s="43">
        <v>6158236</v>
      </c>
      <c r="AW796" s="44">
        <f>AV796/MAX(AV$11:AV796)-1</f>
        <v>-0.21302590295363399</v>
      </c>
      <c r="AZ796" s="41" t="s">
        <v>825</v>
      </c>
      <c r="BA796" s="45">
        <v>43677.385416666664</v>
      </c>
      <c r="BB796" s="43">
        <v>9556486</v>
      </c>
      <c r="BC796" s="44">
        <f>BB796/MAX(BB$11:BB796)-1</f>
        <v>-0.19081885204744764</v>
      </c>
      <c r="BF796" s="41" t="s">
        <v>826</v>
      </c>
      <c r="BG796" s="45">
        <v>43677.385416666664</v>
      </c>
      <c r="BH796" s="43">
        <v>8700641</v>
      </c>
      <c r="BI796" s="44">
        <f>BH796/MAX(BH$11:BH796)-1</f>
        <v>-0.15810625406461998</v>
      </c>
      <c r="BL796" s="41" t="s">
        <v>827</v>
      </c>
      <c r="BM796" s="45">
        <v>43677.385416666664</v>
      </c>
      <c r="BN796" s="43">
        <v>2615563.25</v>
      </c>
      <c r="BO796" s="44">
        <f>BN796/MAX(BN$11:BN796)-1</f>
        <v>-9.7179362098690492E-2</v>
      </c>
      <c r="BR796" s="41" t="s">
        <v>828</v>
      </c>
      <c r="BS796" s="45">
        <v>43677.385416666664</v>
      </c>
      <c r="BT796" s="43">
        <v>4172184.25</v>
      </c>
      <c r="BU796" s="44">
        <f>BT796/MAX(BT$11:BT796)-1</f>
        <v>-0.22988152014157592</v>
      </c>
      <c r="BX796" s="41" t="s">
        <v>829</v>
      </c>
      <c r="BY796" s="45">
        <v>43677.385416666664</v>
      </c>
      <c r="BZ796" s="43">
        <v>1981205</v>
      </c>
      <c r="CA796" s="44">
        <f>BZ796/MAX(BZ$11:BZ796)-1</f>
        <v>-0.28931053933811557</v>
      </c>
      <c r="CD796" s="41" t="s">
        <v>830</v>
      </c>
      <c r="CE796" s="45">
        <v>43677.385416666664</v>
      </c>
      <c r="CF796" s="43">
        <v>3449583</v>
      </c>
      <c r="CG796" s="44">
        <f>CF796/MAX(CF$11:CF796)-1</f>
        <v>-0.12383955029502236</v>
      </c>
      <c r="CJ796" s="41" t="s">
        <v>831</v>
      </c>
      <c r="CK796" s="45">
        <v>43677.385416666664</v>
      </c>
      <c r="CL796" s="43">
        <v>3206293.25</v>
      </c>
      <c r="CM796" s="44">
        <f>CL796/MAX(CL$11:CL796)-1</f>
        <v>-0.24429896814761642</v>
      </c>
      <c r="CP796" s="41" t="s">
        <v>832</v>
      </c>
      <c r="CQ796" s="45">
        <v>43677.385416666664</v>
      </c>
      <c r="CR796" s="43">
        <v>4353694.5</v>
      </c>
      <c r="CS796" s="44">
        <f>CR796/MAX(CR$11:CR796)-1</f>
        <v>-2.0958886720210401E-2</v>
      </c>
      <c r="CV796" s="41" t="s">
        <v>833</v>
      </c>
      <c r="CW796" s="45">
        <v>43677.385416666664</v>
      </c>
      <c r="CX796" s="43">
        <v>2895088.75</v>
      </c>
      <c r="CY796" s="44">
        <f>CX796/MAX(CX$11:CX796)-1</f>
        <v>-4.8100208466239747E-2</v>
      </c>
      <c r="DB796" s="41" t="s">
        <v>834</v>
      </c>
      <c r="DC796" s="45">
        <v>43677.385416666664</v>
      </c>
      <c r="DD796" s="43">
        <v>2086645.63</v>
      </c>
      <c r="DE796" s="44">
        <f>DD796/MAX(DD$11:DD796)-1</f>
        <v>-0.27222700259193278</v>
      </c>
      <c r="DH796" s="41" t="s">
        <v>835</v>
      </c>
      <c r="DI796" s="45">
        <v>43677.385416666664</v>
      </c>
      <c r="DJ796" s="43">
        <v>3696022</v>
      </c>
      <c r="DK796" s="44">
        <f>DJ796/MAX(DJ$11:DJ796)-1</f>
        <v>-0.34275684477506363</v>
      </c>
      <c r="DN796" s="41" t="s">
        <v>836</v>
      </c>
      <c r="DO796" s="45">
        <v>43677.385416666664</v>
      </c>
      <c r="DP796" s="43">
        <v>1542036.5</v>
      </c>
      <c r="DQ796" s="44">
        <f>DP796/MAX(DP$11:DP796)-1</f>
        <v>-0.26730534398297068</v>
      </c>
    </row>
    <row r="797" spans="4:121">
      <c r="D797" s="41" t="s">
        <v>817</v>
      </c>
      <c r="E797" s="45">
        <v>43678.385416666664</v>
      </c>
      <c r="F797" s="43">
        <v>9844146</v>
      </c>
      <c r="G797" s="44">
        <f>F797/MAX(F$11:F797)-1</f>
        <v>-0.16751316513075232</v>
      </c>
      <c r="J797" s="41" t="s">
        <v>818</v>
      </c>
      <c r="K797" s="45">
        <v>43678.385416666664</v>
      </c>
      <c r="L797" s="43">
        <v>10428103</v>
      </c>
      <c r="M797" s="44">
        <f>L797/MAX(L$11:L797)-1</f>
        <v>-9.955251794249953E-2</v>
      </c>
      <c r="P797" s="41" t="s">
        <v>819</v>
      </c>
      <c r="Q797" s="45">
        <v>43678.385416666664</v>
      </c>
      <c r="R797" s="43">
        <v>5771141.5</v>
      </c>
      <c r="S797" s="44">
        <f>R797/MAX(R$11:R797)-1</f>
        <v>-7.8906608671073242E-2</v>
      </c>
      <c r="V797" s="41" t="s">
        <v>820</v>
      </c>
      <c r="W797" s="45">
        <v>43678.385416666664</v>
      </c>
      <c r="X797" s="43">
        <v>3126442.75</v>
      </c>
      <c r="Y797" s="44">
        <f>X797/MAX(X$11:X797)-1</f>
        <v>-0.1362052926595031</v>
      </c>
      <c r="AB797" s="41" t="s">
        <v>821</v>
      </c>
      <c r="AC797" s="45">
        <v>43678.385416666664</v>
      </c>
      <c r="AD797" s="43">
        <v>2524878.5</v>
      </c>
      <c r="AE797" s="44">
        <f>AD797/MAX(AD$11:AD797)-1</f>
        <v>-1.2409930594775576E-3</v>
      </c>
      <c r="AH797" s="41" t="s">
        <v>822</v>
      </c>
      <c r="AI797" s="45">
        <v>43678.385416666664</v>
      </c>
      <c r="AJ797" s="43">
        <v>5982675</v>
      </c>
      <c r="AK797" s="44">
        <f>AJ797/MAX(AJ$11:AJ797)-1</f>
        <v>-0.17976029821439077</v>
      </c>
      <c r="AN797" s="41" t="s">
        <v>823</v>
      </c>
      <c r="AO797" s="45">
        <v>43678.385416666664</v>
      </c>
      <c r="AP797" s="43">
        <v>4968753.5</v>
      </c>
      <c r="AQ797" s="44">
        <f>AP797/MAX(AP$11:AP797)-1</f>
        <v>-0.10649381406434844</v>
      </c>
      <c r="AT797" s="41" t="s">
        <v>824</v>
      </c>
      <c r="AU797" s="45">
        <v>43678.385416666664</v>
      </c>
      <c r="AV797" s="43">
        <v>6161432</v>
      </c>
      <c r="AW797" s="44">
        <f>AV797/MAX(AV$11:AV797)-1</f>
        <v>-0.21261747930534247</v>
      </c>
      <c r="AZ797" s="41" t="s">
        <v>825</v>
      </c>
      <c r="BA797" s="45">
        <v>43678.385416666664</v>
      </c>
      <c r="BB797" s="43">
        <v>9532926</v>
      </c>
      <c r="BC797" s="44">
        <f>BB797/MAX(BB$11:BB797)-1</f>
        <v>-0.19281375978296489</v>
      </c>
      <c r="BF797" s="41" t="s">
        <v>826</v>
      </c>
      <c r="BG797" s="45">
        <v>43678.385416666664</v>
      </c>
      <c r="BH797" s="43">
        <v>8679190</v>
      </c>
      <c r="BI797" s="44">
        <f>BH797/MAX(BH$11:BH797)-1</f>
        <v>-0.1601819014501471</v>
      </c>
      <c r="BL797" s="41" t="s">
        <v>827</v>
      </c>
      <c r="BM797" s="45">
        <v>43678.385416666664</v>
      </c>
      <c r="BN797" s="43">
        <v>2628597.5</v>
      </c>
      <c r="BO797" s="44">
        <f>BN797/MAX(BN$11:BN797)-1</f>
        <v>-9.2680296782810645E-2</v>
      </c>
      <c r="BR797" s="41" t="s">
        <v>828</v>
      </c>
      <c r="BS797" s="45">
        <v>43678.385416666664</v>
      </c>
      <c r="BT797" s="43">
        <v>4208448.5</v>
      </c>
      <c r="BU797" s="44">
        <f>BT797/MAX(BT$11:BT797)-1</f>
        <v>-0.22318771962612505</v>
      </c>
      <c r="BX797" s="41" t="s">
        <v>829</v>
      </c>
      <c r="BY797" s="45">
        <v>43678.385416666664</v>
      </c>
      <c r="BZ797" s="43">
        <v>1986621.88</v>
      </c>
      <c r="CA797" s="44">
        <f>BZ797/MAX(BZ$11:BZ797)-1</f>
        <v>-0.28736741910286989</v>
      </c>
      <c r="CD797" s="41" t="s">
        <v>830</v>
      </c>
      <c r="CE797" s="45">
        <v>43678.385416666664</v>
      </c>
      <c r="CF797" s="43">
        <v>3466822.75</v>
      </c>
      <c r="CG797" s="44">
        <f>CF797/MAX(CF$11:CF797)-1</f>
        <v>-0.11946082187689144</v>
      </c>
      <c r="CJ797" s="41" t="s">
        <v>831</v>
      </c>
      <c r="CK797" s="45">
        <v>43678.385416666664</v>
      </c>
      <c r="CL797" s="43">
        <v>3215155.75</v>
      </c>
      <c r="CM797" s="44">
        <f>CL797/MAX(CL$11:CL797)-1</f>
        <v>-0.24221013850148476</v>
      </c>
      <c r="CP797" s="41" t="s">
        <v>832</v>
      </c>
      <c r="CQ797" s="45">
        <v>43678.385416666664</v>
      </c>
      <c r="CR797" s="43">
        <v>4390123</v>
      </c>
      <c r="CS797" s="44">
        <f>CR797/MAX(CR$11:CR797)-1</f>
        <v>-1.2766993789938619E-2</v>
      </c>
      <c r="CV797" s="41" t="s">
        <v>833</v>
      </c>
      <c r="CW797" s="45">
        <v>43678.385416666664</v>
      </c>
      <c r="CX797" s="43">
        <v>2919312.5</v>
      </c>
      <c r="CY797" s="44">
        <f>CX797/MAX(CX$11:CX797)-1</f>
        <v>-4.0135484560913537E-2</v>
      </c>
      <c r="DB797" s="41" t="s">
        <v>834</v>
      </c>
      <c r="DC797" s="45">
        <v>43678.385416666664</v>
      </c>
      <c r="DD797" s="43">
        <v>2160131</v>
      </c>
      <c r="DE797" s="44">
        <f>DD797/MAX(DD$11:DD797)-1</f>
        <v>-0.2465970311096447</v>
      </c>
      <c r="DH797" s="41" t="s">
        <v>835</v>
      </c>
      <c r="DI797" s="45">
        <v>43678.385416666664</v>
      </c>
      <c r="DJ797" s="43">
        <v>3728187.5</v>
      </c>
      <c r="DK797" s="44">
        <f>DJ797/MAX(DJ$11:DJ797)-1</f>
        <v>-0.3370370317681638</v>
      </c>
      <c r="DN797" s="41" t="s">
        <v>836</v>
      </c>
      <c r="DO797" s="45">
        <v>43678.385416666664</v>
      </c>
      <c r="DP797" s="43">
        <v>1546328.63</v>
      </c>
      <c r="DQ797" s="44">
        <f>DP797/MAX(DP$11:DP797)-1</f>
        <v>-0.26526594951083582</v>
      </c>
    </row>
    <row r="798" spans="4:121">
      <c r="D798" s="41" t="s">
        <v>817</v>
      </c>
      <c r="E798" s="45">
        <v>43679.385416666664</v>
      </c>
      <c r="F798" s="43">
        <v>9377580</v>
      </c>
      <c r="G798" s="44">
        <f>F798/MAX(F$11:F798)-1</f>
        <v>-0.20696910702734805</v>
      </c>
      <c r="J798" s="41" t="s">
        <v>818</v>
      </c>
      <c r="K798" s="45">
        <v>43679.385416666664</v>
      </c>
      <c r="L798" s="43">
        <v>10239030</v>
      </c>
      <c r="M798" s="44">
        <f>L798/MAX(L$11:L798)-1</f>
        <v>-0.11587862315790243</v>
      </c>
      <c r="P798" s="41" t="s">
        <v>819</v>
      </c>
      <c r="Q798" s="45">
        <v>43679.385416666664</v>
      </c>
      <c r="R798" s="43">
        <v>5362420.5</v>
      </c>
      <c r="S798" s="44">
        <f>R798/MAX(R$11:R798)-1</f>
        <v>-0.14413984060575213</v>
      </c>
      <c r="V798" s="41" t="s">
        <v>820</v>
      </c>
      <c r="W798" s="45">
        <v>43679.385416666664</v>
      </c>
      <c r="X798" s="43">
        <v>2963167</v>
      </c>
      <c r="Y798" s="44">
        <f>X798/MAX(X$11:X798)-1</f>
        <v>-0.18131621902687389</v>
      </c>
      <c r="AB798" s="41" t="s">
        <v>821</v>
      </c>
      <c r="AC798" s="45">
        <v>43679.385416666664</v>
      </c>
      <c r="AD798" s="43">
        <v>2420414.75</v>
      </c>
      <c r="AE798" s="44">
        <f>AD798/MAX(AD$11:AD798)-1</f>
        <v>-4.2563421529316026E-2</v>
      </c>
      <c r="AH798" s="41" t="s">
        <v>822</v>
      </c>
      <c r="AI798" s="45">
        <v>43679.385416666664</v>
      </c>
      <c r="AJ798" s="43">
        <v>5927398.5</v>
      </c>
      <c r="AK798" s="44">
        <f>AJ798/MAX(AJ$11:AJ798)-1</f>
        <v>-0.18733884457964578</v>
      </c>
      <c r="AN798" s="41" t="s">
        <v>823</v>
      </c>
      <c r="AO798" s="45">
        <v>43679.385416666664</v>
      </c>
      <c r="AP798" s="43">
        <v>4672419</v>
      </c>
      <c r="AQ798" s="44">
        <f>AP798/MAX(AP$11:AP798)-1</f>
        <v>-0.15978217076309553</v>
      </c>
      <c r="AT798" s="41" t="s">
        <v>824</v>
      </c>
      <c r="AU798" s="45">
        <v>43679.385416666664</v>
      </c>
      <c r="AV798" s="43">
        <v>5910648.5</v>
      </c>
      <c r="AW798" s="44">
        <f>AV798/MAX(AV$11:AV798)-1</f>
        <v>-0.2446656370028758</v>
      </c>
      <c r="AZ798" s="41" t="s">
        <v>825</v>
      </c>
      <c r="BA798" s="45">
        <v>43679.385416666664</v>
      </c>
      <c r="BB798" s="43">
        <v>9197635</v>
      </c>
      <c r="BC798" s="44">
        <f>BB798/MAX(BB$11:BB798)-1</f>
        <v>-0.22120402334617828</v>
      </c>
      <c r="BF798" s="41" t="s">
        <v>826</v>
      </c>
      <c r="BG798" s="45">
        <v>43679.385416666664</v>
      </c>
      <c r="BH798" s="43">
        <v>8373925.5</v>
      </c>
      <c r="BI798" s="44">
        <f>BH798/MAX(BH$11:BH798)-1</f>
        <v>-0.18971998644941213</v>
      </c>
      <c r="BL798" s="41" t="s">
        <v>827</v>
      </c>
      <c r="BM798" s="45">
        <v>43679.385416666664</v>
      </c>
      <c r="BN798" s="43">
        <v>2583866.75</v>
      </c>
      <c r="BO798" s="44">
        <f>BN798/MAX(BN$11:BN798)-1</f>
        <v>-0.10812012384445935</v>
      </c>
      <c r="BR798" s="41" t="s">
        <v>828</v>
      </c>
      <c r="BS798" s="45">
        <v>43679.385416666664</v>
      </c>
      <c r="BT798" s="43">
        <v>4136833.5</v>
      </c>
      <c r="BU798" s="44">
        <f>BT798/MAX(BT$11:BT798)-1</f>
        <v>-0.23640670316815371</v>
      </c>
      <c r="BX798" s="41" t="s">
        <v>829</v>
      </c>
      <c r="BY798" s="45">
        <v>43679.385416666664</v>
      </c>
      <c r="BZ798" s="43">
        <v>1952815.63</v>
      </c>
      <c r="CA798" s="44">
        <f>BZ798/MAX(BZ$11:BZ798)-1</f>
        <v>-0.29949425382189232</v>
      </c>
      <c r="CD798" s="41" t="s">
        <v>830</v>
      </c>
      <c r="CE798" s="45">
        <v>43679.385416666664</v>
      </c>
      <c r="CF798" s="43">
        <v>3359921</v>
      </c>
      <c r="CG798" s="44">
        <f>CF798/MAX(CF$11:CF798)-1</f>
        <v>-0.14661282412013332</v>
      </c>
      <c r="CJ798" s="41" t="s">
        <v>831</v>
      </c>
      <c r="CK798" s="45">
        <v>43679.385416666664</v>
      </c>
      <c r="CL798" s="43">
        <v>3008100</v>
      </c>
      <c r="CM798" s="44">
        <f>CL798/MAX(CL$11:CL798)-1</f>
        <v>-0.29101173951722759</v>
      </c>
      <c r="CP798" s="41" t="s">
        <v>832</v>
      </c>
      <c r="CQ798" s="45">
        <v>43679.385416666664</v>
      </c>
      <c r="CR798" s="43">
        <v>4297124</v>
      </c>
      <c r="CS798" s="44">
        <f>CR798/MAX(CR$11:CR798)-1</f>
        <v>-3.3680230695722235E-2</v>
      </c>
      <c r="CV798" s="41" t="s">
        <v>833</v>
      </c>
      <c r="CW798" s="45">
        <v>43679.385416666664</v>
      </c>
      <c r="CX798" s="43">
        <v>2857470.75</v>
      </c>
      <c r="CY798" s="44">
        <f>CX798/MAX(CX$11:CX798)-1</f>
        <v>-6.0468936836973408E-2</v>
      </c>
      <c r="DB798" s="41" t="s">
        <v>834</v>
      </c>
      <c r="DC798" s="45">
        <v>43679.385416666664</v>
      </c>
      <c r="DD798" s="43">
        <v>2114371.5</v>
      </c>
      <c r="DE798" s="44">
        <f>DD798/MAX(DD$11:DD798)-1</f>
        <v>-0.26255687019113472</v>
      </c>
      <c r="DH798" s="41" t="s">
        <v>835</v>
      </c>
      <c r="DI798" s="45">
        <v>43679.385416666664</v>
      </c>
      <c r="DJ798" s="43">
        <v>3649211</v>
      </c>
      <c r="DK798" s="44">
        <f>DJ798/MAX(DJ$11:DJ798)-1</f>
        <v>-0.35108098606514104</v>
      </c>
      <c r="DN798" s="41" t="s">
        <v>836</v>
      </c>
      <c r="DO798" s="45">
        <v>43679.385416666664</v>
      </c>
      <c r="DP798" s="43">
        <v>1513571.75</v>
      </c>
      <c r="DQ798" s="44">
        <f>DP798/MAX(DP$11:DP798)-1</f>
        <v>-0.28083029634944245</v>
      </c>
    </row>
    <row r="799" spans="4:121">
      <c r="D799" s="41" t="s">
        <v>817</v>
      </c>
      <c r="E799" s="45">
        <v>43682.385416666664</v>
      </c>
      <c r="F799" s="43">
        <v>8828113</v>
      </c>
      <c r="G799" s="44">
        <f>F799/MAX(F$11:F799)-1</f>
        <v>-0.25343571202234727</v>
      </c>
      <c r="J799" s="41" t="s">
        <v>818</v>
      </c>
      <c r="K799" s="45">
        <v>43682.385416666664</v>
      </c>
      <c r="L799" s="43">
        <v>10656328</v>
      </c>
      <c r="M799" s="44">
        <f>L799/MAX(L$11:L799)-1</f>
        <v>-7.9845709657946462E-2</v>
      </c>
      <c r="P799" s="41" t="s">
        <v>819</v>
      </c>
      <c r="Q799" s="45">
        <v>43682.385416666664</v>
      </c>
      <c r="R799" s="43">
        <v>5483771</v>
      </c>
      <c r="S799" s="44">
        <f>R799/MAX(R$11:R799)-1</f>
        <v>-0.12477189691827517</v>
      </c>
      <c r="V799" s="41" t="s">
        <v>820</v>
      </c>
      <c r="W799" s="45">
        <v>43682.385416666664</v>
      </c>
      <c r="X799" s="43">
        <v>3013596.75</v>
      </c>
      <c r="Y799" s="44">
        <f>X799/MAX(X$11:X799)-1</f>
        <v>-0.16738314728183568</v>
      </c>
      <c r="AB799" s="41" t="s">
        <v>821</v>
      </c>
      <c r="AC799" s="45">
        <v>43682.385416666664</v>
      </c>
      <c r="AD799" s="43">
        <v>2483412.25</v>
      </c>
      <c r="AE799" s="44">
        <f>AD799/MAX(AD$11:AD799)-1</f>
        <v>-1.7643679632929454E-2</v>
      </c>
      <c r="AH799" s="41" t="s">
        <v>822</v>
      </c>
      <c r="AI799" s="45">
        <v>43682.385416666664</v>
      </c>
      <c r="AJ799" s="43">
        <v>6271316</v>
      </c>
      <c r="AK799" s="44">
        <f>AJ799/MAX(AJ$11:AJ799)-1</f>
        <v>-0.14018689538654194</v>
      </c>
      <c r="AN799" s="41" t="s">
        <v>823</v>
      </c>
      <c r="AO799" s="45">
        <v>43682.385416666664</v>
      </c>
      <c r="AP799" s="43">
        <v>4298443.5</v>
      </c>
      <c r="AQ799" s="44">
        <f>AP799/MAX(AP$11:AP799)-1</f>
        <v>-0.22703232165876353</v>
      </c>
      <c r="AT799" s="41" t="s">
        <v>824</v>
      </c>
      <c r="AU799" s="45">
        <v>43682.385416666664</v>
      </c>
      <c r="AV799" s="43">
        <v>5475225</v>
      </c>
      <c r="AW799" s="44">
        <f>AV799/MAX(AV$11:AV799)-1</f>
        <v>-0.30030933363049261</v>
      </c>
      <c r="AZ799" s="41" t="s">
        <v>825</v>
      </c>
      <c r="BA799" s="45">
        <v>43682.385416666664</v>
      </c>
      <c r="BB799" s="43">
        <v>8501328</v>
      </c>
      <c r="BC799" s="44">
        <f>BB799/MAX(BB$11:BB799)-1</f>
        <v>-0.28016277634256193</v>
      </c>
      <c r="BF799" s="41" t="s">
        <v>826</v>
      </c>
      <c r="BG799" s="45">
        <v>43682.385416666664</v>
      </c>
      <c r="BH799" s="43">
        <v>7739977.5</v>
      </c>
      <c r="BI799" s="44">
        <f>BH799/MAX(BH$11:BH799)-1</f>
        <v>-0.25106223197456856</v>
      </c>
      <c r="BL799" s="41" t="s">
        <v>827</v>
      </c>
      <c r="BM799" s="45">
        <v>43682.385416666664</v>
      </c>
      <c r="BN799" s="43">
        <v>2756544.25</v>
      </c>
      <c r="BO799" s="44">
        <f>BN799/MAX(BN$11:BN799)-1</f>
        <v>-4.8516590761784606E-2</v>
      </c>
      <c r="BR799" s="41" t="s">
        <v>828</v>
      </c>
      <c r="BS799" s="45">
        <v>43682.385416666664</v>
      </c>
      <c r="BT799" s="43">
        <v>4413294.5</v>
      </c>
      <c r="BU799" s="44">
        <f>BT799/MAX(BT$11:BT799)-1</f>
        <v>-0.18537642446937863</v>
      </c>
      <c r="BX799" s="41" t="s">
        <v>829</v>
      </c>
      <c r="BY799" s="45">
        <v>43682.385416666664</v>
      </c>
      <c r="BZ799" s="43">
        <v>2083320.5</v>
      </c>
      <c r="CA799" s="44">
        <f>BZ799/MAX(BZ$11:BZ799)-1</f>
        <v>-0.25268009997408281</v>
      </c>
      <c r="CD799" s="41" t="s">
        <v>830</v>
      </c>
      <c r="CE799" s="45">
        <v>43682.385416666664</v>
      </c>
      <c r="CF799" s="43">
        <v>2945070.25</v>
      </c>
      <c r="CG799" s="44">
        <f>CF799/MAX(CF$11:CF799)-1</f>
        <v>-0.2519808699623256</v>
      </c>
      <c r="CJ799" s="41" t="s">
        <v>831</v>
      </c>
      <c r="CK799" s="45">
        <v>43682.385416666664</v>
      </c>
      <c r="CL799" s="43">
        <v>2603132.5</v>
      </c>
      <c r="CM799" s="44">
        <f>CL799/MAX(CL$11:CL799)-1</f>
        <v>-0.38645976430930795</v>
      </c>
      <c r="CP799" s="41" t="s">
        <v>832</v>
      </c>
      <c r="CQ799" s="45">
        <v>43682.385416666664</v>
      </c>
      <c r="CR799" s="43">
        <v>4585869.5</v>
      </c>
      <c r="CS799" s="44">
        <f>CR799/MAX(CR$11:CR799)-1</f>
        <v>0</v>
      </c>
      <c r="CV799" s="41" t="s">
        <v>833</v>
      </c>
      <c r="CW799" s="45">
        <v>43682.385416666664</v>
      </c>
      <c r="CX799" s="43">
        <v>3049478.75</v>
      </c>
      <c r="CY799" s="44">
        <f>CX799/MAX(CX$11:CX799)-1</f>
        <v>0</v>
      </c>
      <c r="DB799" s="41" t="s">
        <v>834</v>
      </c>
      <c r="DC799" s="45">
        <v>43682.385416666664</v>
      </c>
      <c r="DD799" s="43">
        <v>2256446.75</v>
      </c>
      <c r="DE799" s="44">
        <f>DD799/MAX(DD$11:DD799)-1</f>
        <v>-0.21300435918331184</v>
      </c>
      <c r="DH799" s="41" t="s">
        <v>835</v>
      </c>
      <c r="DI799" s="45">
        <v>43682.385416666664</v>
      </c>
      <c r="DJ799" s="43">
        <v>3894419.75</v>
      </c>
      <c r="DK799" s="44">
        <f>DJ799/MAX(DJ$11:DJ799)-1</f>
        <v>-0.30747686992655676</v>
      </c>
      <c r="DN799" s="41" t="s">
        <v>836</v>
      </c>
      <c r="DO799" s="45">
        <v>43682.385416666664</v>
      </c>
      <c r="DP799" s="43">
        <v>1615276.25</v>
      </c>
      <c r="DQ799" s="44">
        <f>DP799/MAX(DP$11:DP799)-1</f>
        <v>-0.23250566613291779</v>
      </c>
    </row>
    <row r="800" spans="4:121">
      <c r="D800" s="41" t="s">
        <v>817</v>
      </c>
      <c r="E800" s="45">
        <v>43683.385416666664</v>
      </c>
      <c r="F800" s="43">
        <v>8777333</v>
      </c>
      <c r="G800" s="44">
        <f>F800/MAX(F$11:F800)-1</f>
        <v>-0.25773000849810657</v>
      </c>
      <c r="J800" s="41" t="s">
        <v>818</v>
      </c>
      <c r="K800" s="45">
        <v>43683.385416666664</v>
      </c>
      <c r="L800" s="43">
        <v>11041684</v>
      </c>
      <c r="M800" s="44">
        <f>L800/MAX(L$11:L800)-1</f>
        <v>-4.6570929010330109E-2</v>
      </c>
      <c r="P800" s="41" t="s">
        <v>819</v>
      </c>
      <c r="Q800" s="45">
        <v>43683.385416666664</v>
      </c>
      <c r="R800" s="43">
        <v>5544496</v>
      </c>
      <c r="S800" s="44">
        <f>R800/MAX(R$11:R800)-1</f>
        <v>-0.1150799848089552</v>
      </c>
      <c r="V800" s="41" t="s">
        <v>820</v>
      </c>
      <c r="W800" s="45">
        <v>43683.385416666664</v>
      </c>
      <c r="X800" s="43">
        <v>3060873.25</v>
      </c>
      <c r="Y800" s="44">
        <f>X800/MAX(X$11:X800)-1</f>
        <v>-0.15432127673212448</v>
      </c>
      <c r="AB800" s="41" t="s">
        <v>821</v>
      </c>
      <c r="AC800" s="45">
        <v>43683.385416666664</v>
      </c>
      <c r="AD800" s="43">
        <v>2543452</v>
      </c>
      <c r="AE800" s="44">
        <f>AD800/MAX(AD$11:AD800)-1</f>
        <v>0</v>
      </c>
      <c r="AH800" s="41" t="s">
        <v>822</v>
      </c>
      <c r="AI800" s="45">
        <v>43683.385416666664</v>
      </c>
      <c r="AJ800" s="43">
        <v>6161347.5</v>
      </c>
      <c r="AK800" s="44">
        <f>AJ800/MAX(AJ$11:AJ800)-1</f>
        <v>-0.15526385170554824</v>
      </c>
      <c r="AN800" s="41" t="s">
        <v>823</v>
      </c>
      <c r="AO800" s="45">
        <v>43683.385416666664</v>
      </c>
      <c r="AP800" s="43">
        <v>4188921.25</v>
      </c>
      <c r="AQ800" s="44">
        <f>AP800/MAX(AP$11:AP800)-1</f>
        <v>-0.24672716220027779</v>
      </c>
      <c r="AT800" s="41" t="s">
        <v>824</v>
      </c>
      <c r="AU800" s="45">
        <v>43683.385416666664</v>
      </c>
      <c r="AV800" s="43">
        <v>5476048.5</v>
      </c>
      <c r="AW800" s="44">
        <f>AV800/MAX(AV$11:AV800)-1</f>
        <v>-0.3002040968112285</v>
      </c>
      <c r="AZ800" s="41" t="s">
        <v>825</v>
      </c>
      <c r="BA800" s="45">
        <v>43683.385416666664</v>
      </c>
      <c r="BB800" s="43">
        <v>8368863.5</v>
      </c>
      <c r="BC800" s="44">
        <f>BB800/MAX(BB$11:BB800)-1</f>
        <v>-0.29137900960790242</v>
      </c>
      <c r="BF800" s="41" t="s">
        <v>826</v>
      </c>
      <c r="BG800" s="45">
        <v>43683.385416666664</v>
      </c>
      <c r="BH800" s="43">
        <v>7619376</v>
      </c>
      <c r="BI800" s="44">
        <f>BH800/MAX(BH$11:BH800)-1</f>
        <v>-0.26273190649629929</v>
      </c>
      <c r="BL800" s="41" t="s">
        <v>827</v>
      </c>
      <c r="BM800" s="45">
        <v>43683.385416666664</v>
      </c>
      <c r="BN800" s="43">
        <v>2700850</v>
      </c>
      <c r="BO800" s="44">
        <f>BN800/MAX(BN$11:BN800)-1</f>
        <v>-6.7740717080440827E-2</v>
      </c>
      <c r="BR800" s="41" t="s">
        <v>828</v>
      </c>
      <c r="BS800" s="45">
        <v>43683.385416666664</v>
      </c>
      <c r="BT800" s="43">
        <v>4324126.5</v>
      </c>
      <c r="BU800" s="44">
        <f>BT800/MAX(BT$11:BT800)-1</f>
        <v>-0.20183541105704339</v>
      </c>
      <c r="BX800" s="41" t="s">
        <v>829</v>
      </c>
      <c r="BY800" s="45">
        <v>43683.385416666664</v>
      </c>
      <c r="BZ800" s="43">
        <v>2007677.38</v>
      </c>
      <c r="CA800" s="44">
        <f>BZ800/MAX(BZ$11:BZ800)-1</f>
        <v>-0.27981447938236326</v>
      </c>
      <c r="CD800" s="41" t="s">
        <v>830</v>
      </c>
      <c r="CE800" s="45">
        <v>43683.385416666664</v>
      </c>
      <c r="CF800" s="43">
        <v>2859668</v>
      </c>
      <c r="CG800" s="44">
        <f>CF800/MAX(CF$11:CF800)-1</f>
        <v>-0.27367220881859233</v>
      </c>
      <c r="CJ800" s="41" t="s">
        <v>831</v>
      </c>
      <c r="CK800" s="45">
        <v>43683.385416666664</v>
      </c>
      <c r="CL800" s="43">
        <v>2526336.25</v>
      </c>
      <c r="CM800" s="44">
        <f>CL800/MAX(CL$11:CL800)-1</f>
        <v>-0.4045601066181076</v>
      </c>
      <c r="CP800" s="41" t="s">
        <v>832</v>
      </c>
      <c r="CQ800" s="45">
        <v>43683.385416666664</v>
      </c>
      <c r="CR800" s="43">
        <v>4492740</v>
      </c>
      <c r="CS800" s="44">
        <f>CR800/MAX(CR$11:CR800)-1</f>
        <v>-2.0307926337633453E-2</v>
      </c>
      <c r="CV800" s="41" t="s">
        <v>833</v>
      </c>
      <c r="CW800" s="45">
        <v>43683.385416666664</v>
      </c>
      <c r="CX800" s="43">
        <v>2987549.75</v>
      </c>
      <c r="CY800" s="44">
        <f>CX800/MAX(CX$11:CX800)-1</f>
        <v>-2.0308060844824727E-2</v>
      </c>
      <c r="DB800" s="41" t="s">
        <v>834</v>
      </c>
      <c r="DC800" s="45">
        <v>43683.385416666664</v>
      </c>
      <c r="DD800" s="43">
        <v>2210623</v>
      </c>
      <c r="DE800" s="44">
        <f>DD800/MAX(DD$11:DD800)-1</f>
        <v>-0.22898660715609198</v>
      </c>
      <c r="DH800" s="41" t="s">
        <v>835</v>
      </c>
      <c r="DI800" s="45">
        <v>43683.385416666664</v>
      </c>
      <c r="DJ800" s="43">
        <v>3815332</v>
      </c>
      <c r="DK800" s="44">
        <f>DJ800/MAX(DJ$11:DJ800)-1</f>
        <v>-0.32154060719588062</v>
      </c>
      <c r="DN800" s="41" t="s">
        <v>836</v>
      </c>
      <c r="DO800" s="45">
        <v>43683.385416666664</v>
      </c>
      <c r="DP800" s="43">
        <v>1578654</v>
      </c>
      <c r="DQ800" s="44">
        <f>DP800/MAX(DP$11:DP800)-1</f>
        <v>-0.24990663353305365</v>
      </c>
    </row>
    <row r="801" spans="4:121">
      <c r="D801" s="41" t="s">
        <v>817</v>
      </c>
      <c r="E801" s="45">
        <v>43684.385416666664</v>
      </c>
      <c r="F801" s="43">
        <v>8905780</v>
      </c>
      <c r="G801" s="44">
        <f>F801/MAX(F$11:F801)-1</f>
        <v>-0.24686767097502937</v>
      </c>
      <c r="J801" s="41" t="s">
        <v>818</v>
      </c>
      <c r="K801" s="45">
        <v>43684.385416666664</v>
      </c>
      <c r="L801" s="43">
        <v>11326909</v>
      </c>
      <c r="M801" s="44">
        <f>L801/MAX(L$11:L801)-1</f>
        <v>-2.1942275738507711E-2</v>
      </c>
      <c r="P801" s="41" t="s">
        <v>819</v>
      </c>
      <c r="Q801" s="45">
        <v>43684.385416666664</v>
      </c>
      <c r="R801" s="43">
        <v>5540388.5</v>
      </c>
      <c r="S801" s="44">
        <f>R801/MAX(R$11:R801)-1</f>
        <v>-0.11573555547983261</v>
      </c>
      <c r="V801" s="41" t="s">
        <v>820</v>
      </c>
      <c r="W801" s="45">
        <v>43684.385416666664</v>
      </c>
      <c r="X801" s="43">
        <v>3076033.25</v>
      </c>
      <c r="Y801" s="44">
        <f>X801/MAX(X$11:X801)-1</f>
        <v>-0.15013276959784805</v>
      </c>
      <c r="AB801" s="41" t="s">
        <v>821</v>
      </c>
      <c r="AC801" s="45">
        <v>43684.385416666664</v>
      </c>
      <c r="AD801" s="43">
        <v>2542342.25</v>
      </c>
      <c r="AE801" s="44">
        <f>AD801/MAX(AD$11:AD801)-1</f>
        <v>-4.3631647068631541E-4</v>
      </c>
      <c r="AH801" s="41" t="s">
        <v>822</v>
      </c>
      <c r="AI801" s="45">
        <v>43684.385416666664</v>
      </c>
      <c r="AJ801" s="43">
        <v>5709453</v>
      </c>
      <c r="AK801" s="44">
        <f>AJ801/MAX(AJ$11:AJ801)-1</f>
        <v>-0.21721971758804348</v>
      </c>
      <c r="AN801" s="41" t="s">
        <v>823</v>
      </c>
      <c r="AO801" s="45">
        <v>43684.385416666664</v>
      </c>
      <c r="AP801" s="43">
        <v>4067306.25</v>
      </c>
      <c r="AQ801" s="44">
        <f>AP801/MAX(AP$11:AP801)-1</f>
        <v>-0.26859658172422163</v>
      </c>
      <c r="AT801" s="41" t="s">
        <v>824</v>
      </c>
      <c r="AU801" s="45">
        <v>43684.385416666664</v>
      </c>
      <c r="AV801" s="43">
        <v>5569821</v>
      </c>
      <c r="AW801" s="44">
        <f>AV801/MAX(AV$11:AV801)-1</f>
        <v>-0.28822070927699306</v>
      </c>
      <c r="AZ801" s="41" t="s">
        <v>825</v>
      </c>
      <c r="BA801" s="45">
        <v>43684.385416666664</v>
      </c>
      <c r="BB801" s="43">
        <v>8490650</v>
      </c>
      <c r="BC801" s="44">
        <f>BB801/MAX(BB$11:BB801)-1</f>
        <v>-0.28106692000978828</v>
      </c>
      <c r="BF801" s="41" t="s">
        <v>826</v>
      </c>
      <c r="BG801" s="45">
        <v>43684.385416666664</v>
      </c>
      <c r="BH801" s="43">
        <v>7663900</v>
      </c>
      <c r="BI801" s="44">
        <f>BH801/MAX(BH$11:BH801)-1</f>
        <v>-0.25842366332846523</v>
      </c>
      <c r="BL801" s="41" t="s">
        <v>827</v>
      </c>
      <c r="BM801" s="45">
        <v>43684.385416666664</v>
      </c>
      <c r="BN801" s="43">
        <v>2822974</v>
      </c>
      <c r="BO801" s="44">
        <f>BN801/MAX(BN$11:BN801)-1</f>
        <v>-2.5586864527626596E-2</v>
      </c>
      <c r="BR801" s="41" t="s">
        <v>828</v>
      </c>
      <c r="BS801" s="45">
        <v>43684.385416666664</v>
      </c>
      <c r="BT801" s="43">
        <v>4002768.25</v>
      </c>
      <c r="BU801" s="44">
        <f>BT801/MAX(BT$11:BT801)-1</f>
        <v>-0.26115300398932184</v>
      </c>
      <c r="BX801" s="41" t="s">
        <v>829</v>
      </c>
      <c r="BY801" s="45">
        <v>43684.385416666664</v>
      </c>
      <c r="BZ801" s="43">
        <v>1931503.13</v>
      </c>
      <c r="CA801" s="44">
        <f>BZ801/MAX(BZ$11:BZ801)-1</f>
        <v>-0.30713938349315617</v>
      </c>
      <c r="CD801" s="41" t="s">
        <v>830</v>
      </c>
      <c r="CE801" s="45">
        <v>43684.385416666664</v>
      </c>
      <c r="CF801" s="43">
        <v>2804530.75</v>
      </c>
      <c r="CG801" s="44">
        <f>CF801/MAX(CF$11:CF801)-1</f>
        <v>-0.28767653274861393</v>
      </c>
      <c r="CJ801" s="41" t="s">
        <v>831</v>
      </c>
      <c r="CK801" s="45">
        <v>43684.385416666664</v>
      </c>
      <c r="CL801" s="43">
        <v>2606080</v>
      </c>
      <c r="CM801" s="44">
        <f>CL801/MAX(CL$11:CL801)-1</f>
        <v>-0.38576505904759029</v>
      </c>
      <c r="CP801" s="41" t="s">
        <v>832</v>
      </c>
      <c r="CQ801" s="45">
        <v>43684.385416666664</v>
      </c>
      <c r="CR801" s="43">
        <v>4696951</v>
      </c>
      <c r="CS801" s="44">
        <f>CR801/MAX(CR$11:CR801)-1</f>
        <v>0</v>
      </c>
      <c r="CV801" s="41" t="s">
        <v>833</v>
      </c>
      <c r="CW801" s="45">
        <v>43684.385416666664</v>
      </c>
      <c r="CX801" s="43">
        <v>3123344.75</v>
      </c>
      <c r="CY801" s="44">
        <f>CX801/MAX(CX$11:CX801)-1</f>
        <v>0</v>
      </c>
      <c r="DB801" s="41" t="s">
        <v>834</v>
      </c>
      <c r="DC801" s="45">
        <v>43684.385416666664</v>
      </c>
      <c r="DD801" s="43">
        <v>2311103.75</v>
      </c>
      <c r="DE801" s="44">
        <f>DD801/MAX(DD$11:DD801)-1</f>
        <v>-0.19394128103173669</v>
      </c>
      <c r="DH801" s="41" t="s">
        <v>835</v>
      </c>
      <c r="DI801" s="45">
        <v>43684.385416666664</v>
      </c>
      <c r="DJ801" s="43">
        <v>3531769.25</v>
      </c>
      <c r="DK801" s="44">
        <f>DJ801/MAX(DJ$11:DJ801)-1</f>
        <v>-0.37196500307725244</v>
      </c>
      <c r="DN801" s="41" t="s">
        <v>836</v>
      </c>
      <c r="DO801" s="45">
        <v>43684.385416666664</v>
      </c>
      <c r="DP801" s="43">
        <v>1522832</v>
      </c>
      <c r="DQ801" s="44">
        <f>DP801/MAX(DP$11:DP801)-1</f>
        <v>-0.27643031250445449</v>
      </c>
    </row>
    <row r="802" spans="4:121">
      <c r="D802" s="41" t="s">
        <v>817</v>
      </c>
      <c r="E802" s="45">
        <v>43685.385416666664</v>
      </c>
      <c r="F802" s="43">
        <v>8996893</v>
      </c>
      <c r="G802" s="44">
        <f>F802/MAX(F$11:F802)-1</f>
        <v>-0.23916254622520938</v>
      </c>
      <c r="J802" s="41" t="s">
        <v>818</v>
      </c>
      <c r="K802" s="45">
        <v>43685.385416666664</v>
      </c>
      <c r="L802" s="43">
        <v>11585909</v>
      </c>
      <c r="M802" s="44">
        <f>L802/MAX(L$11:L802)-1</f>
        <v>0</v>
      </c>
      <c r="P802" s="41" t="s">
        <v>819</v>
      </c>
      <c r="Q802" s="45">
        <v>43685.385416666664</v>
      </c>
      <c r="R802" s="43">
        <v>5349722.5</v>
      </c>
      <c r="S802" s="44">
        <f>R802/MAX(R$11:R802)-1</f>
        <v>-0.14616648366815055</v>
      </c>
      <c r="V802" s="41" t="s">
        <v>820</v>
      </c>
      <c r="W802" s="45">
        <v>43685.385416666664</v>
      </c>
      <c r="X802" s="43">
        <v>2715732.75</v>
      </c>
      <c r="Y802" s="44">
        <f>X802/MAX(X$11:X802)-1</f>
        <v>-0.24967902386785978</v>
      </c>
      <c r="AB802" s="41" t="s">
        <v>821</v>
      </c>
      <c r="AC802" s="45">
        <v>43685.385416666664</v>
      </c>
      <c r="AD802" s="43">
        <v>2322427.25</v>
      </c>
      <c r="AE802" s="44">
        <f>AD802/MAX(AD$11:AD802)-1</f>
        <v>-8.6899516877063099E-2</v>
      </c>
      <c r="AH802" s="41" t="s">
        <v>822</v>
      </c>
      <c r="AI802" s="45">
        <v>43685.385416666664</v>
      </c>
      <c r="AJ802" s="43">
        <v>6340918</v>
      </c>
      <c r="AK802" s="44">
        <f>AJ802/MAX(AJ$11:AJ802)-1</f>
        <v>-0.13064428715131582</v>
      </c>
      <c r="AN802" s="41" t="s">
        <v>823</v>
      </c>
      <c r="AO802" s="45">
        <v>43685.385416666664</v>
      </c>
      <c r="AP802" s="43">
        <v>3989739.25</v>
      </c>
      <c r="AQ802" s="44">
        <f>AP802/MAX(AP$11:AP802)-1</f>
        <v>-0.28254506886983488</v>
      </c>
      <c r="AT802" s="41" t="s">
        <v>824</v>
      </c>
      <c r="AU802" s="45">
        <v>43685.385416666664</v>
      </c>
      <c r="AV802" s="43">
        <v>5626742</v>
      </c>
      <c r="AW802" s="44">
        <f>AV802/MAX(AV$11:AV802)-1</f>
        <v>-0.28094665343080971</v>
      </c>
      <c r="AZ802" s="41" t="s">
        <v>825</v>
      </c>
      <c r="BA802" s="45">
        <v>43685.385416666664</v>
      </c>
      <c r="BB802" s="43">
        <v>8649491</v>
      </c>
      <c r="BC802" s="44">
        <f>BB802/MAX(BB$11:BB802)-1</f>
        <v>-0.26761729608715279</v>
      </c>
      <c r="BF802" s="41" t="s">
        <v>826</v>
      </c>
      <c r="BG802" s="45">
        <v>43685.385416666664</v>
      </c>
      <c r="BH802" s="43">
        <v>7807702</v>
      </c>
      <c r="BI802" s="44">
        <f>BH802/MAX(BH$11:BH802)-1</f>
        <v>-0.24450905583540816</v>
      </c>
      <c r="BL802" s="41" t="s">
        <v>827</v>
      </c>
      <c r="BM802" s="45">
        <v>43685.385416666664</v>
      </c>
      <c r="BN802" s="43">
        <v>2790029</v>
      </c>
      <c r="BO802" s="44">
        <f>BN802/MAX(BN$11:BN802)-1</f>
        <v>-3.6958574202649253E-2</v>
      </c>
      <c r="BR802" s="41" t="s">
        <v>828</v>
      </c>
      <c r="BS802" s="45">
        <v>43685.385416666664</v>
      </c>
      <c r="BT802" s="43">
        <v>4444732.5</v>
      </c>
      <c r="BU802" s="44">
        <f>BT802/MAX(BT$11:BT802)-1</f>
        <v>-0.17957347250967337</v>
      </c>
      <c r="BX802" s="41" t="s">
        <v>829</v>
      </c>
      <c r="BY802" s="45">
        <v>43685.385416666664</v>
      </c>
      <c r="BZ802" s="43">
        <v>1894648.5</v>
      </c>
      <c r="CA802" s="44">
        <f>BZ802/MAX(BZ$11:BZ802)-1</f>
        <v>-0.32035972016583425</v>
      </c>
      <c r="CD802" s="41" t="s">
        <v>830</v>
      </c>
      <c r="CE802" s="45">
        <v>43685.385416666664</v>
      </c>
      <c r="CF802" s="43">
        <v>2752147</v>
      </c>
      <c r="CG802" s="44">
        <f>CF802/MAX(CF$11:CF802)-1</f>
        <v>-0.30098149452435119</v>
      </c>
      <c r="CJ802" s="41" t="s">
        <v>831</v>
      </c>
      <c r="CK802" s="45">
        <v>43685.385416666664</v>
      </c>
      <c r="CL802" s="43">
        <v>2622257.75</v>
      </c>
      <c r="CM802" s="44">
        <f>CL802/MAX(CL$11:CL802)-1</f>
        <v>-0.38195207582528212</v>
      </c>
      <c r="CP802" s="41" t="s">
        <v>832</v>
      </c>
      <c r="CQ802" s="45">
        <v>43685.385416666664</v>
      </c>
      <c r="CR802" s="43">
        <v>4641861.5</v>
      </c>
      <c r="CS802" s="44">
        <f>CR802/MAX(CR$11:CR802)-1</f>
        <v>-1.1728778946171636E-2</v>
      </c>
      <c r="CV802" s="41" t="s">
        <v>833</v>
      </c>
      <c r="CW802" s="45">
        <v>43685.385416666664</v>
      </c>
      <c r="CX802" s="43">
        <v>3086711.75</v>
      </c>
      <c r="CY802" s="44">
        <f>CX802/MAX(CX$11:CX802)-1</f>
        <v>-1.1728772496215845E-2</v>
      </c>
      <c r="DB802" s="41" t="s">
        <v>834</v>
      </c>
      <c r="DC802" s="45">
        <v>43685.385416666664</v>
      </c>
      <c r="DD802" s="43">
        <v>2315255.25</v>
      </c>
      <c r="DE802" s="44">
        <f>DD802/MAX(DD$11:DD802)-1</f>
        <v>-0.19249333531670909</v>
      </c>
      <c r="DH802" s="41" t="s">
        <v>835</v>
      </c>
      <c r="DI802" s="45">
        <v>43685.385416666664</v>
      </c>
      <c r="DJ802" s="43">
        <v>3351473.75</v>
      </c>
      <c r="DK802" s="44">
        <f>DJ802/MAX(DJ$11:DJ802)-1</f>
        <v>-0.40402595490406989</v>
      </c>
      <c r="DN802" s="41" t="s">
        <v>836</v>
      </c>
      <c r="DO802" s="45">
        <v>43685.385416666664</v>
      </c>
      <c r="DP802" s="43">
        <v>1453363.13</v>
      </c>
      <c r="DQ802" s="44">
        <f>DP802/MAX(DP$11:DP802)-1</f>
        <v>-0.3094382664721731</v>
      </c>
    </row>
    <row r="803" spans="4:121">
      <c r="D803" s="41" t="s">
        <v>817</v>
      </c>
      <c r="E803" s="45">
        <v>43686.385416666664</v>
      </c>
      <c r="F803" s="43">
        <v>9172881</v>
      </c>
      <c r="G803" s="44">
        <f>F803/MAX(F$11:F803)-1</f>
        <v>-0.22427982373257582</v>
      </c>
      <c r="J803" s="41" t="s">
        <v>818</v>
      </c>
      <c r="K803" s="45">
        <v>43686.385416666664</v>
      </c>
      <c r="L803" s="43">
        <v>11812541</v>
      </c>
      <c r="M803" s="44">
        <f>L803/MAX(L$11:L803)-1</f>
        <v>0</v>
      </c>
      <c r="P803" s="41" t="s">
        <v>819</v>
      </c>
      <c r="Q803" s="45">
        <v>43686.385416666664</v>
      </c>
      <c r="R803" s="43">
        <v>5427464</v>
      </c>
      <c r="S803" s="44">
        <f>R803/MAX(R$11:R803)-1</f>
        <v>-0.13375868152328929</v>
      </c>
      <c r="V803" s="41" t="s">
        <v>820</v>
      </c>
      <c r="W803" s="45">
        <v>43686.385416666664</v>
      </c>
      <c r="X803" s="43">
        <v>2757848</v>
      </c>
      <c r="Y803" s="44">
        <f>X803/MAX(X$11:X803)-1</f>
        <v>-0.23804313830804202</v>
      </c>
      <c r="AB803" s="41" t="s">
        <v>821</v>
      </c>
      <c r="AC803" s="45">
        <v>43686.385416666664</v>
      </c>
      <c r="AD803" s="43">
        <v>2355507</v>
      </c>
      <c r="AE803" s="44">
        <f>AD803/MAX(AD$11:AD803)-1</f>
        <v>-7.3893668919248312E-2</v>
      </c>
      <c r="AH803" s="41" t="s">
        <v>822</v>
      </c>
      <c r="AI803" s="45">
        <v>43686.385416666664</v>
      </c>
      <c r="AJ803" s="43">
        <v>6445890.5</v>
      </c>
      <c r="AK803" s="44">
        <f>AJ803/MAX(AJ$11:AJ803)-1</f>
        <v>-0.11625229492447919</v>
      </c>
      <c r="AN803" s="41" t="s">
        <v>823</v>
      </c>
      <c r="AO803" s="45">
        <v>43686.385416666664</v>
      </c>
      <c r="AP803" s="43">
        <v>4055788.5</v>
      </c>
      <c r="AQ803" s="44">
        <f>AP803/MAX(AP$11:AP803)-1</f>
        <v>-0.27066776132149095</v>
      </c>
      <c r="AT803" s="41" t="s">
        <v>824</v>
      </c>
      <c r="AU803" s="45">
        <v>43686.385416666664</v>
      </c>
      <c r="AV803" s="43">
        <v>5719891.5</v>
      </c>
      <c r="AW803" s="44">
        <f>AV803/MAX(AV$11:AV803)-1</f>
        <v>-0.26904288039372248</v>
      </c>
      <c r="AZ803" s="41" t="s">
        <v>825</v>
      </c>
      <c r="BA803" s="45">
        <v>43686.385416666664</v>
      </c>
      <c r="BB803" s="43">
        <v>8792681</v>
      </c>
      <c r="BC803" s="44">
        <f>BB803/MAX(BB$11:BB803)-1</f>
        <v>-0.25549289716318357</v>
      </c>
      <c r="BF803" s="41" t="s">
        <v>826</v>
      </c>
      <c r="BG803" s="45">
        <v>43686.385416666664</v>
      </c>
      <c r="BH803" s="43">
        <v>7936956.5</v>
      </c>
      <c r="BI803" s="44">
        <f>BH803/MAX(BH$11:BH803)-1</f>
        <v>-0.23200209741889555</v>
      </c>
      <c r="BL803" s="41" t="s">
        <v>827</v>
      </c>
      <c r="BM803" s="45">
        <v>43686.385416666664</v>
      </c>
      <c r="BN803" s="43">
        <v>2788215.75</v>
      </c>
      <c r="BO803" s="44">
        <f>BN803/MAX(BN$11:BN803)-1</f>
        <v>-3.7584458329777304E-2</v>
      </c>
      <c r="BR803" s="41" t="s">
        <v>828</v>
      </c>
      <c r="BS803" s="45">
        <v>43686.385416666664</v>
      </c>
      <c r="BT803" s="43">
        <v>4529862.5</v>
      </c>
      <c r="BU803" s="44">
        <f>BT803/MAX(BT$11:BT803)-1</f>
        <v>-0.16385983613554922</v>
      </c>
      <c r="BX803" s="41" t="s">
        <v>829</v>
      </c>
      <c r="BY803" s="45">
        <v>43686.385416666664</v>
      </c>
      <c r="BZ803" s="43">
        <v>1930936.63</v>
      </c>
      <c r="CA803" s="44">
        <f>BZ803/MAX(BZ$11:BZ803)-1</f>
        <v>-0.30734259597216007</v>
      </c>
      <c r="CD803" s="41" t="s">
        <v>830</v>
      </c>
      <c r="CE803" s="45">
        <v>43686.385416666664</v>
      </c>
      <c r="CF803" s="43">
        <v>2804858.75</v>
      </c>
      <c r="CG803" s="44">
        <f>CF803/MAX(CF$11:CF803)-1</f>
        <v>-0.28759322394650555</v>
      </c>
      <c r="CJ803" s="41" t="s">
        <v>831</v>
      </c>
      <c r="CK803" s="45">
        <v>43686.385416666664</v>
      </c>
      <c r="CL803" s="43">
        <v>2672481.75</v>
      </c>
      <c r="CM803" s="44">
        <f>CL803/MAX(CL$11:CL803)-1</f>
        <v>-0.37011462813588125</v>
      </c>
      <c r="CP803" s="41" t="s">
        <v>832</v>
      </c>
      <c r="CQ803" s="45">
        <v>43686.385416666664</v>
      </c>
      <c r="CR803" s="43">
        <v>4606937</v>
      </c>
      <c r="CS803" s="44">
        <f>CR803/MAX(CR$11:CR803)-1</f>
        <v>-1.9164347254208125E-2</v>
      </c>
      <c r="CV803" s="41" t="s">
        <v>833</v>
      </c>
      <c r="CW803" s="45">
        <v>43686.385416666664</v>
      </c>
      <c r="CX803" s="43">
        <v>3141954</v>
      </c>
      <c r="CY803" s="44">
        <f>CX803/MAX(CX$11:CX803)-1</f>
        <v>0</v>
      </c>
      <c r="DB803" s="41" t="s">
        <v>834</v>
      </c>
      <c r="DC803" s="45">
        <v>43686.385416666664</v>
      </c>
      <c r="DD803" s="43">
        <v>2356690.75</v>
      </c>
      <c r="DE803" s="44">
        <f>DD803/MAX(DD$11:DD803)-1</f>
        <v>-0.17804160589962459</v>
      </c>
      <c r="DH803" s="41" t="s">
        <v>835</v>
      </c>
      <c r="DI803" s="45">
        <v>43686.385416666664</v>
      </c>
      <c r="DJ803" s="43">
        <v>3411454.25</v>
      </c>
      <c r="DK803" s="44">
        <f>DJ803/MAX(DJ$11:DJ803)-1</f>
        <v>-0.39335995424932024</v>
      </c>
      <c r="DN803" s="41" t="s">
        <v>836</v>
      </c>
      <c r="DO803" s="45">
        <v>43686.385416666664</v>
      </c>
      <c r="DP803" s="43">
        <v>1479373.5</v>
      </c>
      <c r="DQ803" s="44">
        <f>DP803/MAX(DP$11:DP803)-1</f>
        <v>-0.29707950641686587</v>
      </c>
    </row>
    <row r="804" spans="4:121">
      <c r="D804" s="41" t="s">
        <v>817</v>
      </c>
      <c r="E804" s="45">
        <v>43690.385416666664</v>
      </c>
      <c r="F804" s="43">
        <v>9349819</v>
      </c>
      <c r="G804" s="44">
        <f>F804/MAX(F$11:F804)-1</f>
        <v>-0.20931676288523615</v>
      </c>
      <c r="J804" s="41" t="s">
        <v>818</v>
      </c>
      <c r="K804" s="45">
        <v>43690.385416666664</v>
      </c>
      <c r="L804" s="43">
        <v>12040396</v>
      </c>
      <c r="M804" s="44">
        <f>L804/MAX(L$11:L804)-1</f>
        <v>0</v>
      </c>
      <c r="P804" s="41" t="s">
        <v>819</v>
      </c>
      <c r="Q804" s="45">
        <v>43690.385416666664</v>
      </c>
      <c r="R804" s="43">
        <v>5653039</v>
      </c>
      <c r="S804" s="44">
        <f>R804/MAX(R$11:R804)-1</f>
        <v>-9.7756160748322496E-2</v>
      </c>
      <c r="V804" s="41" t="s">
        <v>820</v>
      </c>
      <c r="W804" s="45">
        <v>43690.385416666664</v>
      </c>
      <c r="X804" s="43">
        <v>2872399.25</v>
      </c>
      <c r="Y804" s="44">
        <f>X804/MAX(X$11:X804)-1</f>
        <v>-0.20639414570479098</v>
      </c>
      <c r="AB804" s="41" t="s">
        <v>821</v>
      </c>
      <c r="AC804" s="45">
        <v>43690.385416666664</v>
      </c>
      <c r="AD804" s="43">
        <v>2389187.75</v>
      </c>
      <c r="AE804" s="44">
        <f>AD804/MAX(AD$11:AD804)-1</f>
        <v>-6.0651527923467841E-2</v>
      </c>
      <c r="AH804" s="41" t="s">
        <v>822</v>
      </c>
      <c r="AI804" s="45">
        <v>43690.385416666664</v>
      </c>
      <c r="AJ804" s="43">
        <v>6250154</v>
      </c>
      <c r="AK804" s="44">
        <f>AJ804/MAX(AJ$11:AJ804)-1</f>
        <v>-0.14308825850073204</v>
      </c>
      <c r="AN804" s="41" t="s">
        <v>823</v>
      </c>
      <c r="AO804" s="45">
        <v>43690.385416666664</v>
      </c>
      <c r="AP804" s="43">
        <v>4028482.25</v>
      </c>
      <c r="AQ804" s="44">
        <f>AP804/MAX(AP$11:AP804)-1</f>
        <v>-0.27557810821024387</v>
      </c>
      <c r="AT804" s="41" t="s">
        <v>824</v>
      </c>
      <c r="AU804" s="45">
        <v>43690.385416666664</v>
      </c>
      <c r="AV804" s="43">
        <v>5756182.5</v>
      </c>
      <c r="AW804" s="44">
        <f>AV804/MAX(AV$11:AV804)-1</f>
        <v>-0.26440517619467752</v>
      </c>
      <c r="AZ804" s="41" t="s">
        <v>825</v>
      </c>
      <c r="BA804" s="45">
        <v>43690.385416666664</v>
      </c>
      <c r="BB804" s="43">
        <v>8848468</v>
      </c>
      <c r="BC804" s="44">
        <f>BB804/MAX(BB$11:BB804)-1</f>
        <v>-0.25076921643986871</v>
      </c>
      <c r="BF804" s="41" t="s">
        <v>826</v>
      </c>
      <c r="BG804" s="45">
        <v>43690.385416666664</v>
      </c>
      <c r="BH804" s="43">
        <v>7987314.5</v>
      </c>
      <c r="BI804" s="44">
        <f>BH804/MAX(BH$11:BH804)-1</f>
        <v>-0.2271293431864414</v>
      </c>
      <c r="BL804" s="41" t="s">
        <v>827</v>
      </c>
      <c r="BM804" s="45">
        <v>43690.385416666664</v>
      </c>
      <c r="BN804" s="43">
        <v>2464155.25</v>
      </c>
      <c r="BO804" s="44">
        <f>BN804/MAX(BN$11:BN804)-1</f>
        <v>-0.14944124761928024</v>
      </c>
      <c r="BR804" s="41" t="s">
        <v>828</v>
      </c>
      <c r="BS804" s="45">
        <v>43690.385416666664</v>
      </c>
      <c r="BT804" s="43">
        <v>4339495</v>
      </c>
      <c r="BU804" s="44">
        <f>BT804/MAX(BT$11:BT804)-1</f>
        <v>-0.19899863177106047</v>
      </c>
      <c r="BX804" s="41" t="s">
        <v>829</v>
      </c>
      <c r="BY804" s="45">
        <v>43690.385416666664</v>
      </c>
      <c r="BZ804" s="43">
        <v>1895473</v>
      </c>
      <c r="CA804" s="44">
        <f>BZ804/MAX(BZ$11:BZ804)-1</f>
        <v>-0.32006395902031137</v>
      </c>
      <c r="CD804" s="41" t="s">
        <v>830</v>
      </c>
      <c r="CE804" s="45">
        <v>43690.385416666664</v>
      </c>
      <c r="CF804" s="43">
        <v>2786948</v>
      </c>
      <c r="CG804" s="44">
        <f>CF804/MAX(CF$11:CF804)-1</f>
        <v>-0.29214237982260816</v>
      </c>
      <c r="CJ804" s="41" t="s">
        <v>831</v>
      </c>
      <c r="CK804" s="45">
        <v>43690.385416666664</v>
      </c>
      <c r="CL804" s="43">
        <v>2675558.75</v>
      </c>
      <c r="CM804" s="44">
        <f>CL804/MAX(CL$11:CL804)-1</f>
        <v>-0.36938940062432735</v>
      </c>
      <c r="CP804" s="41" t="s">
        <v>832</v>
      </c>
      <c r="CQ804" s="45">
        <v>43690.385416666664</v>
      </c>
      <c r="CR804" s="43">
        <v>4850501.5</v>
      </c>
      <c r="CS804" s="44">
        <f>CR804/MAX(CR$11:CR804)-1</f>
        <v>0</v>
      </c>
      <c r="CV804" s="41" t="s">
        <v>833</v>
      </c>
      <c r="CW804" s="45">
        <v>43690.385416666664</v>
      </c>
      <c r="CX804" s="43">
        <v>2825875.75</v>
      </c>
      <c r="CY804" s="44">
        <f>CX804/MAX(CX$11:CX804)-1</f>
        <v>-0.10059926084213833</v>
      </c>
      <c r="DB804" s="41" t="s">
        <v>834</v>
      </c>
      <c r="DC804" s="45">
        <v>43690.385416666664</v>
      </c>
      <c r="DD804" s="43">
        <v>2127438</v>
      </c>
      <c r="DE804" s="44">
        <f>DD804/MAX(DD$11:DD804)-1</f>
        <v>-0.2579995818169547</v>
      </c>
      <c r="DH804" s="41" t="s">
        <v>835</v>
      </c>
      <c r="DI804" s="45">
        <v>43690.385416666664</v>
      </c>
      <c r="DJ804" s="43">
        <v>3217253.75</v>
      </c>
      <c r="DK804" s="44">
        <f>DJ804/MAX(DJ$11:DJ804)-1</f>
        <v>-0.42789355533888629</v>
      </c>
      <c r="DN804" s="41" t="s">
        <v>836</v>
      </c>
      <c r="DO804" s="45">
        <v>43690.385416666664</v>
      </c>
      <c r="DP804" s="43">
        <v>1395158.63</v>
      </c>
      <c r="DQ804" s="44">
        <f>DP804/MAX(DP$11:DP804)-1</f>
        <v>-0.33709398415858527</v>
      </c>
    </row>
    <row r="805" spans="4:121">
      <c r="D805" s="41" t="s">
        <v>817</v>
      </c>
      <c r="E805" s="45">
        <v>43691.385416666664</v>
      </c>
      <c r="F805" s="43">
        <v>9413960</v>
      </c>
      <c r="G805" s="44">
        <f>F805/MAX(F$11:F805)-1</f>
        <v>-0.20389257087555357</v>
      </c>
      <c r="J805" s="41" t="s">
        <v>818</v>
      </c>
      <c r="K805" s="45">
        <v>43691.385416666664</v>
      </c>
      <c r="L805" s="43">
        <v>11967363</v>
      </c>
      <c r="M805" s="44">
        <f>L805/MAX(L$11:L805)-1</f>
        <v>-6.0656642854604037E-3</v>
      </c>
      <c r="P805" s="41" t="s">
        <v>819</v>
      </c>
      <c r="Q805" s="45">
        <v>43691.385416666664</v>
      </c>
      <c r="R805" s="43">
        <v>5700956.5</v>
      </c>
      <c r="S805" s="44">
        <f>R805/MAX(R$11:R805)-1</f>
        <v>-9.0108368265846783E-2</v>
      </c>
      <c r="V805" s="41" t="s">
        <v>820</v>
      </c>
      <c r="W805" s="45">
        <v>43691.385416666664</v>
      </c>
      <c r="X805" s="43">
        <v>2854582.5</v>
      </c>
      <c r="Y805" s="44">
        <f>X805/MAX(X$11:X805)-1</f>
        <v>-0.21131667766287932</v>
      </c>
      <c r="AB805" s="41" t="s">
        <v>821</v>
      </c>
      <c r="AC805" s="45">
        <v>43691.385416666664</v>
      </c>
      <c r="AD805" s="43">
        <v>2325992.25</v>
      </c>
      <c r="AE805" s="44">
        <f>AD805/MAX(AD$11:AD805)-1</f>
        <v>-8.5497878473822175E-2</v>
      </c>
      <c r="AH805" s="41" t="s">
        <v>822</v>
      </c>
      <c r="AI805" s="45">
        <v>43691.385416666664</v>
      </c>
      <c r="AJ805" s="43">
        <v>6295600</v>
      </c>
      <c r="AK805" s="44">
        <f>AJ805/MAX(AJ$11:AJ805)-1</f>
        <v>-0.13685749826599614</v>
      </c>
      <c r="AN805" s="41" t="s">
        <v>823</v>
      </c>
      <c r="AO805" s="45">
        <v>43691.385416666664</v>
      </c>
      <c r="AP805" s="43">
        <v>4044923</v>
      </c>
      <c r="AQ805" s="44">
        <f>AP805/MAX(AP$11:AP805)-1</f>
        <v>-0.27262165005098493</v>
      </c>
      <c r="AT805" s="41" t="s">
        <v>824</v>
      </c>
      <c r="AU805" s="45">
        <v>43691.385416666664</v>
      </c>
      <c r="AV805" s="43">
        <v>5794696</v>
      </c>
      <c r="AW805" s="44">
        <f>AV805/MAX(AV$11:AV805)-1</f>
        <v>-0.25948345398614325</v>
      </c>
      <c r="AZ805" s="41" t="s">
        <v>825</v>
      </c>
      <c r="BA805" s="45">
        <v>43691.385416666664</v>
      </c>
      <c r="BB805" s="43">
        <v>8881777</v>
      </c>
      <c r="BC805" s="44">
        <f>BB805/MAX(BB$11:BB805)-1</f>
        <v>-0.24794882672160279</v>
      </c>
      <c r="BF805" s="41" t="s">
        <v>826</v>
      </c>
      <c r="BG805" s="45">
        <v>43691.385416666664</v>
      </c>
      <c r="BH805" s="43">
        <v>8070869.5</v>
      </c>
      <c r="BI805" s="44">
        <f>BH805/MAX(BH$11:BH805)-1</f>
        <v>-0.21904437198240823</v>
      </c>
      <c r="BL805" s="41" t="s">
        <v>827</v>
      </c>
      <c r="BM805" s="45">
        <v>43691.385416666664</v>
      </c>
      <c r="BN805" s="43">
        <v>2646595.5</v>
      </c>
      <c r="BO805" s="44">
        <f>BN805/MAX(BN$11:BN805)-1</f>
        <v>-8.6467881219567055E-2</v>
      </c>
      <c r="BR805" s="41" t="s">
        <v>828</v>
      </c>
      <c r="BS805" s="45">
        <v>43691.385416666664</v>
      </c>
      <c r="BT805" s="43">
        <v>4300967.5</v>
      </c>
      <c r="BU805" s="44">
        <f>BT805/MAX(BT$11:BT805)-1</f>
        <v>-0.20611019203658454</v>
      </c>
      <c r="BX805" s="41" t="s">
        <v>829</v>
      </c>
      <c r="BY805" s="45">
        <v>43691.385416666664</v>
      </c>
      <c r="BZ805" s="43">
        <v>1903214.88</v>
      </c>
      <c r="CA805" s="44">
        <f>BZ805/MAX(BZ$11:BZ805)-1</f>
        <v>-0.31728682463910951</v>
      </c>
      <c r="CD805" s="41" t="s">
        <v>830</v>
      </c>
      <c r="CE805" s="45">
        <v>43691.385416666664</v>
      </c>
      <c r="CF805" s="43">
        <v>2798315.5</v>
      </c>
      <c r="CG805" s="44">
        <f>CF805/MAX(CF$11:CF805)-1</f>
        <v>-0.28925514565197896</v>
      </c>
      <c r="CJ805" s="41" t="s">
        <v>831</v>
      </c>
      <c r="CK805" s="45">
        <v>43691.385416666664</v>
      </c>
      <c r="CL805" s="43">
        <v>2635935</v>
      </c>
      <c r="CM805" s="44">
        <f>CL805/MAX(CL$11:CL805)-1</f>
        <v>-0.37872844307182052</v>
      </c>
      <c r="CP805" s="41" t="s">
        <v>832</v>
      </c>
      <c r="CQ805" s="45">
        <v>43691.385416666664</v>
      </c>
      <c r="CR805" s="43">
        <v>4855857.5</v>
      </c>
      <c r="CS805" s="44">
        <f>CR805/MAX(CR$11:CR805)-1</f>
        <v>0</v>
      </c>
      <c r="CV805" s="41" t="s">
        <v>833</v>
      </c>
      <c r="CW805" s="45">
        <v>43691.385416666664</v>
      </c>
      <c r="CX805" s="43">
        <v>3018543.5</v>
      </c>
      <c r="CY805" s="44">
        <f>CX805/MAX(CX$11:CX805)-1</f>
        <v>-3.927826441762039E-2</v>
      </c>
      <c r="DB805" s="41" t="s">
        <v>834</v>
      </c>
      <c r="DC805" s="45">
        <v>43691.385416666664</v>
      </c>
      <c r="DD805" s="43">
        <v>2057561.25</v>
      </c>
      <c r="DE805" s="44">
        <f>DD805/MAX(DD$11:DD805)-1</f>
        <v>-0.28237095138037893</v>
      </c>
      <c r="DH805" s="41" t="s">
        <v>835</v>
      </c>
      <c r="DI805" s="45">
        <v>43691.385416666664</v>
      </c>
      <c r="DJ805" s="43">
        <v>3188192.25</v>
      </c>
      <c r="DK805" s="44">
        <f>DJ805/MAX(DJ$11:DJ805)-1</f>
        <v>-0.43306140118925451</v>
      </c>
      <c r="DN805" s="41" t="s">
        <v>836</v>
      </c>
      <c r="DO805" s="45">
        <v>43691.385416666664</v>
      </c>
      <c r="DP805" s="43">
        <v>1382556.25</v>
      </c>
      <c r="DQ805" s="44">
        <f>DP805/MAX(DP$11:DP805)-1</f>
        <v>-0.34308197243194705</v>
      </c>
    </row>
    <row r="806" spans="4:121">
      <c r="D806" s="41" t="s">
        <v>817</v>
      </c>
      <c r="E806" s="45">
        <v>43693.385416666664</v>
      </c>
      <c r="F806" s="43">
        <v>9375169</v>
      </c>
      <c r="G806" s="44">
        <f>F806/MAX(F$11:F806)-1</f>
        <v>-0.207172997314923</v>
      </c>
      <c r="J806" s="41" t="s">
        <v>818</v>
      </c>
      <c r="K806" s="45">
        <v>43693.385416666664</v>
      </c>
      <c r="L806" s="43">
        <v>12034887</v>
      </c>
      <c r="M806" s="44">
        <f>L806/MAX(L$11:L806)-1</f>
        <v>-4.575430907753919E-4</v>
      </c>
      <c r="P806" s="41" t="s">
        <v>819</v>
      </c>
      <c r="Q806" s="45">
        <v>43693.385416666664</v>
      </c>
      <c r="R806" s="43">
        <v>5747705.5</v>
      </c>
      <c r="S806" s="44">
        <f>R806/MAX(R$11:R806)-1</f>
        <v>-8.2647072272456934E-2</v>
      </c>
      <c r="V806" s="41" t="s">
        <v>820</v>
      </c>
      <c r="W806" s="45">
        <v>43693.385416666664</v>
      </c>
      <c r="X806" s="43">
        <v>2851581</v>
      </c>
      <c r="Y806" s="44">
        <f>X806/MAX(X$11:X806)-1</f>
        <v>-0.21214595234385103</v>
      </c>
      <c r="AB806" s="41" t="s">
        <v>821</v>
      </c>
      <c r="AC806" s="45">
        <v>43693.385416666664</v>
      </c>
      <c r="AD806" s="43">
        <v>2332461.75</v>
      </c>
      <c r="AE806" s="44">
        <f>AD806/MAX(AD$11:AD806)-1</f>
        <v>-8.2954288109231111E-2</v>
      </c>
      <c r="AH806" s="41" t="s">
        <v>822</v>
      </c>
      <c r="AI806" s="45">
        <v>43693.385416666664</v>
      </c>
      <c r="AJ806" s="43">
        <v>5899232</v>
      </c>
      <c r="AK806" s="44">
        <f>AJ806/MAX(AJ$11:AJ806)-1</f>
        <v>-0.19120054215812776</v>
      </c>
      <c r="AN806" s="41" t="s">
        <v>823</v>
      </c>
      <c r="AO806" s="45">
        <v>43693.385416666664</v>
      </c>
      <c r="AP806" s="43">
        <v>3989663.25</v>
      </c>
      <c r="AQ806" s="44">
        <f>AP806/MAX(AP$11:AP806)-1</f>
        <v>-0.28255873557117772</v>
      </c>
      <c r="AT806" s="41" t="s">
        <v>824</v>
      </c>
      <c r="AU806" s="45">
        <v>43693.385416666664</v>
      </c>
      <c r="AV806" s="43">
        <v>5676013</v>
      </c>
      <c r="AW806" s="44">
        <f>AV806/MAX(AV$11:AV806)-1</f>
        <v>-0.27465020738106893</v>
      </c>
      <c r="AZ806" s="41" t="s">
        <v>825</v>
      </c>
      <c r="BA806" s="45">
        <v>43693.385416666664</v>
      </c>
      <c r="BB806" s="43">
        <v>8699866</v>
      </c>
      <c r="BC806" s="44">
        <f>BB806/MAX(BB$11:BB806)-1</f>
        <v>-0.26335186836318503</v>
      </c>
      <c r="BF806" s="41" t="s">
        <v>826</v>
      </c>
      <c r="BG806" s="45">
        <v>43693.385416666664</v>
      </c>
      <c r="BH806" s="43">
        <v>7995986.5</v>
      </c>
      <c r="BI806" s="44">
        <f>BH806/MAX(BH$11:BH806)-1</f>
        <v>-0.22629022080858996</v>
      </c>
      <c r="BL806" s="41" t="s">
        <v>827</v>
      </c>
      <c r="BM806" s="45">
        <v>43693.385416666664</v>
      </c>
      <c r="BN806" s="43">
        <v>2489891</v>
      </c>
      <c r="BO806" s="44">
        <f>BN806/MAX(BN$11:BN806)-1</f>
        <v>-0.14055797315368712</v>
      </c>
      <c r="BR806" s="41" t="s">
        <v>828</v>
      </c>
      <c r="BS806" s="45">
        <v>43693.385416666664</v>
      </c>
      <c r="BT806" s="43">
        <v>4139319.75</v>
      </c>
      <c r="BU806" s="44">
        <f>BT806/MAX(BT$11:BT806)-1</f>
        <v>-0.2359477811848909</v>
      </c>
      <c r="BX806" s="41" t="s">
        <v>829</v>
      </c>
      <c r="BY806" s="45">
        <v>43693.385416666664</v>
      </c>
      <c r="BZ806" s="43">
        <v>1822266.63</v>
      </c>
      <c r="CA806" s="44">
        <f>BZ806/MAX(BZ$11:BZ806)-1</f>
        <v>-0.34632423779626564</v>
      </c>
      <c r="CD806" s="41" t="s">
        <v>830</v>
      </c>
      <c r="CE806" s="45">
        <v>43693.385416666664</v>
      </c>
      <c r="CF806" s="43">
        <v>2777864</v>
      </c>
      <c r="CG806" s="44">
        <f>CF806/MAX(CF$11:CF806)-1</f>
        <v>-0.29444962725660817</v>
      </c>
      <c r="CJ806" s="41" t="s">
        <v>831</v>
      </c>
      <c r="CK806" s="45">
        <v>43693.385416666664</v>
      </c>
      <c r="CL806" s="43">
        <v>2616670.25</v>
      </c>
      <c r="CM806" s="44">
        <f>CL806/MAX(CL$11:CL806)-1</f>
        <v>-0.38326901073617192</v>
      </c>
      <c r="CP806" s="41" t="s">
        <v>832</v>
      </c>
      <c r="CQ806" s="45">
        <v>43693.385416666664</v>
      </c>
      <c r="CR806" s="43">
        <v>4563737.5</v>
      </c>
      <c r="CS806" s="44">
        <f>CR806/MAX(CR$11:CR806)-1</f>
        <v>-6.0158272766447585E-2</v>
      </c>
      <c r="CV806" s="41" t="s">
        <v>833</v>
      </c>
      <c r="CW806" s="45">
        <v>43693.385416666664</v>
      </c>
      <c r="CX806" s="43">
        <v>2836953</v>
      </c>
      <c r="CY806" s="44">
        <f>CX806/MAX(CX$11:CX806)-1</f>
        <v>-9.7073668169553096E-2</v>
      </c>
      <c r="DB806" s="41" t="s">
        <v>834</v>
      </c>
      <c r="DC806" s="45">
        <v>43693.385416666664</v>
      </c>
      <c r="DD806" s="43">
        <v>1933781.75</v>
      </c>
      <c r="DE806" s="44">
        <f>DD806/MAX(DD$11:DD806)-1</f>
        <v>-0.32554233440657676</v>
      </c>
      <c r="DH806" s="41" t="s">
        <v>835</v>
      </c>
      <c r="DI806" s="45">
        <v>43693.385416666664</v>
      </c>
      <c r="DJ806" s="43">
        <v>2996662.5</v>
      </c>
      <c r="DK806" s="44">
        <f>DJ806/MAX(DJ$11:DJ806)-1</f>
        <v>-0.46712007757414697</v>
      </c>
      <c r="DN806" s="41" t="s">
        <v>836</v>
      </c>
      <c r="DO806" s="45">
        <v>43693.385416666664</v>
      </c>
      <c r="DP806" s="43">
        <v>1299499.5</v>
      </c>
      <c r="DQ806" s="44">
        <f>DP806/MAX(DP$11:DP806)-1</f>
        <v>-0.38254617245000266</v>
      </c>
    </row>
    <row r="807" spans="4:121">
      <c r="D807" s="41" t="s">
        <v>817</v>
      </c>
      <c r="E807" s="45">
        <v>43696.385416666664</v>
      </c>
      <c r="F807" s="43">
        <v>9336847</v>
      </c>
      <c r="G807" s="44">
        <f>F807/MAX(F$11:F807)-1</f>
        <v>-0.21041376197707451</v>
      </c>
      <c r="J807" s="41" t="s">
        <v>818</v>
      </c>
      <c r="K807" s="45">
        <v>43696.385416666664</v>
      </c>
      <c r="L807" s="43">
        <v>12245596</v>
      </c>
      <c r="M807" s="44">
        <f>L807/MAX(L$11:L807)-1</f>
        <v>0</v>
      </c>
      <c r="P807" s="41" t="s">
        <v>819</v>
      </c>
      <c r="Q807" s="45">
        <v>43696.385416666664</v>
      </c>
      <c r="R807" s="43">
        <v>5910450.5</v>
      </c>
      <c r="S807" s="44">
        <f>R807/MAX(R$11:R807)-1</f>
        <v>-5.6672428612822845E-2</v>
      </c>
      <c r="V807" s="41" t="s">
        <v>820</v>
      </c>
      <c r="W807" s="45">
        <v>43696.385416666664</v>
      </c>
      <c r="X807" s="43">
        <v>2911845</v>
      </c>
      <c r="Y807" s="44">
        <f>X807/MAX(X$11:X807)-1</f>
        <v>-0.19549580762485119</v>
      </c>
      <c r="AB807" s="41" t="s">
        <v>821</v>
      </c>
      <c r="AC807" s="45">
        <v>43696.385416666664</v>
      </c>
      <c r="AD807" s="43">
        <v>2395298</v>
      </c>
      <c r="AE807" s="44">
        <f>AD807/MAX(AD$11:AD807)-1</f>
        <v>-5.8249182606945227E-2</v>
      </c>
      <c r="AH807" s="41" t="s">
        <v>822</v>
      </c>
      <c r="AI807" s="45">
        <v>43696.385416666664</v>
      </c>
      <c r="AJ807" s="43">
        <v>5944125.5</v>
      </c>
      <c r="AK807" s="44">
        <f>AJ807/MAX(AJ$11:AJ807)-1</f>
        <v>-0.18504553105488175</v>
      </c>
      <c r="AN807" s="41" t="s">
        <v>823</v>
      </c>
      <c r="AO807" s="45">
        <v>43696.385416666664</v>
      </c>
      <c r="AP807" s="43">
        <v>4018707.5</v>
      </c>
      <c r="AQ807" s="44">
        <f>AP807/MAX(AP$11:AP807)-1</f>
        <v>-0.27733585280171424</v>
      </c>
      <c r="AT807" s="41" t="s">
        <v>824</v>
      </c>
      <c r="AU807" s="45">
        <v>43696.385416666664</v>
      </c>
      <c r="AV807" s="43">
        <v>5652925</v>
      </c>
      <c r="AW807" s="44">
        <f>AV807/MAX(AV$11:AV807)-1</f>
        <v>-0.27760067208437145</v>
      </c>
      <c r="AZ807" s="41" t="s">
        <v>825</v>
      </c>
      <c r="BA807" s="45">
        <v>43696.385416666664</v>
      </c>
      <c r="BB807" s="43">
        <v>8736266</v>
      </c>
      <c r="BC807" s="44">
        <f>BB807/MAX(BB$11:BB807)-1</f>
        <v>-0.26026975284651155</v>
      </c>
      <c r="BF807" s="41" t="s">
        <v>826</v>
      </c>
      <c r="BG807" s="45">
        <v>43696.385416666664</v>
      </c>
      <c r="BH807" s="43">
        <v>8029442.5</v>
      </c>
      <c r="BI807" s="44">
        <f>BH807/MAX(BH$11:BH807)-1</f>
        <v>-0.22305294240990492</v>
      </c>
      <c r="BL807" s="41" t="s">
        <v>827</v>
      </c>
      <c r="BM807" s="45">
        <v>43696.385416666664</v>
      </c>
      <c r="BN807" s="43">
        <v>2373665.5</v>
      </c>
      <c r="BO807" s="44">
        <f>BN807/MAX(BN$11:BN807)-1</f>
        <v>-0.18067582541759186</v>
      </c>
      <c r="BR807" s="41" t="s">
        <v>828</v>
      </c>
      <c r="BS807" s="45">
        <v>43696.385416666664</v>
      </c>
      <c r="BT807" s="43">
        <v>4167982.5</v>
      </c>
      <c r="BU807" s="44">
        <f>BT807/MAX(BT$11:BT807)-1</f>
        <v>-0.23065709598599005</v>
      </c>
      <c r="BX807" s="41" t="s">
        <v>829</v>
      </c>
      <c r="BY807" s="45">
        <v>43696.385416666664</v>
      </c>
      <c r="BZ807" s="43">
        <v>1835414.13</v>
      </c>
      <c r="CA807" s="44">
        <f>BZ807/MAX(BZ$11:BZ807)-1</f>
        <v>-0.34160802231929477</v>
      </c>
      <c r="CD807" s="41" t="s">
        <v>830</v>
      </c>
      <c r="CE807" s="45">
        <v>43696.385416666664</v>
      </c>
      <c r="CF807" s="43">
        <v>2798225</v>
      </c>
      <c r="CG807" s="44">
        <f>CF807/MAX(CF$11:CF807)-1</f>
        <v>-0.28927813176963391</v>
      </c>
      <c r="CJ807" s="41" t="s">
        <v>831</v>
      </c>
      <c r="CK807" s="45">
        <v>43696.385416666664</v>
      </c>
      <c r="CL807" s="43">
        <v>2633366.75</v>
      </c>
      <c r="CM807" s="44">
        <f>CL807/MAX(CL$11:CL807)-1</f>
        <v>-0.37933376174473199</v>
      </c>
      <c r="CP807" s="41" t="s">
        <v>832</v>
      </c>
      <c r="CQ807" s="45">
        <v>43696.385416666664</v>
      </c>
      <c r="CR807" s="43">
        <v>4635363.5</v>
      </c>
      <c r="CS807" s="44">
        <f>CR807/MAX(CR$11:CR807)-1</f>
        <v>-4.5407839912929848E-2</v>
      </c>
      <c r="CV807" s="41" t="s">
        <v>833</v>
      </c>
      <c r="CW807" s="45">
        <v>43696.385416666664</v>
      </c>
      <c r="CX807" s="43">
        <v>2704198.5</v>
      </c>
      <c r="CY807" s="44">
        <f>CX807/MAX(CX$11:CX807)-1</f>
        <v>-0.13932587810006125</v>
      </c>
      <c r="DB807" s="41" t="s">
        <v>834</v>
      </c>
      <c r="DC807" s="45">
        <v>43696.385416666664</v>
      </c>
      <c r="DD807" s="43">
        <v>1856777.63</v>
      </c>
      <c r="DE807" s="44">
        <f>DD807/MAX(DD$11:DD807)-1</f>
        <v>-0.35239956326204402</v>
      </c>
      <c r="DH807" s="41" t="s">
        <v>835</v>
      </c>
      <c r="DI807" s="45">
        <v>43696.385416666664</v>
      </c>
      <c r="DJ807" s="43">
        <v>3019551.75</v>
      </c>
      <c r="DK807" s="44">
        <f>DJ807/MAX(DJ$11:DJ807)-1</f>
        <v>-0.46304980881202051</v>
      </c>
      <c r="DN807" s="41" t="s">
        <v>836</v>
      </c>
      <c r="DO807" s="45">
        <v>43696.385416666664</v>
      </c>
      <c r="DP807" s="43">
        <v>1309425.5</v>
      </c>
      <c r="DQ807" s="44">
        <f>DP807/MAX(DP$11:DP807)-1</f>
        <v>-0.37782985921382106</v>
      </c>
    </row>
    <row r="808" spans="4:121">
      <c r="D808" s="41" t="s">
        <v>817</v>
      </c>
      <c r="E808" s="45">
        <v>43697.385416666664</v>
      </c>
      <c r="F808" s="43">
        <v>9572946</v>
      </c>
      <c r="G808" s="44">
        <f>F808/MAX(F$11:F808)-1</f>
        <v>-0.19044765123209018</v>
      </c>
      <c r="J808" s="41" t="s">
        <v>818</v>
      </c>
      <c r="K808" s="45">
        <v>43697.385416666664</v>
      </c>
      <c r="L808" s="43">
        <v>12114606</v>
      </c>
      <c r="M808" s="44">
        <f>L808/MAX(L$11:L808)-1</f>
        <v>-1.0696906871662248E-2</v>
      </c>
      <c r="P808" s="41" t="s">
        <v>819</v>
      </c>
      <c r="Q808" s="45">
        <v>43697.385416666664</v>
      </c>
      <c r="R808" s="43">
        <v>5906453.5</v>
      </c>
      <c r="S808" s="44">
        <f>R808/MAX(R$11:R808)-1</f>
        <v>-5.7310363115926188E-2</v>
      </c>
      <c r="V808" s="41" t="s">
        <v>820</v>
      </c>
      <c r="W808" s="45">
        <v>43697.385416666664</v>
      </c>
      <c r="X808" s="43">
        <v>2909943.5</v>
      </c>
      <c r="Y808" s="44">
        <f>X808/MAX(X$11:X808)-1</f>
        <v>-0.19602116688051263</v>
      </c>
      <c r="AB808" s="41" t="s">
        <v>821</v>
      </c>
      <c r="AC808" s="45">
        <v>43697.385416666664</v>
      </c>
      <c r="AD808" s="43">
        <v>2364663.75</v>
      </c>
      <c r="AE808" s="44">
        <f>AD808/MAX(AD$11:AD808)-1</f>
        <v>-7.0293542005117504E-2</v>
      </c>
      <c r="AH808" s="41" t="s">
        <v>822</v>
      </c>
      <c r="AI808" s="45">
        <v>43697.385416666664</v>
      </c>
      <c r="AJ808" s="43">
        <v>5624491</v>
      </c>
      <c r="AK808" s="44">
        <f>AJ808/MAX(AJ$11:AJ808)-1</f>
        <v>-0.22886822022994013</v>
      </c>
      <c r="AN808" s="41" t="s">
        <v>823</v>
      </c>
      <c r="AO808" s="45">
        <v>43697.385416666664</v>
      </c>
      <c r="AP808" s="43">
        <v>4021490.5</v>
      </c>
      <c r="AQ808" s="44">
        <f>AP808/MAX(AP$11:AP808)-1</f>
        <v>-0.27683539977753846</v>
      </c>
      <c r="AT808" s="41" t="s">
        <v>824</v>
      </c>
      <c r="AU808" s="45">
        <v>43697.385416666664</v>
      </c>
      <c r="AV808" s="43">
        <v>5795839</v>
      </c>
      <c r="AW808" s="44">
        <f>AV808/MAX(AV$11:AV808)-1</f>
        <v>-0.25933738758126301</v>
      </c>
      <c r="AZ808" s="41" t="s">
        <v>825</v>
      </c>
      <c r="BA808" s="45">
        <v>43697.385416666664</v>
      </c>
      <c r="BB808" s="43">
        <v>8957034</v>
      </c>
      <c r="BC808" s="44">
        <f>BB808/MAX(BB$11:BB808)-1</f>
        <v>-0.24157655289088042</v>
      </c>
      <c r="BF808" s="41" t="s">
        <v>826</v>
      </c>
      <c r="BG808" s="45">
        <v>43697.385416666664</v>
      </c>
      <c r="BH808" s="43">
        <v>8232349.5</v>
      </c>
      <c r="BI808" s="44">
        <f>BH808/MAX(BH$11:BH808)-1</f>
        <v>-0.20341920113653089</v>
      </c>
      <c r="BL808" s="41" t="s">
        <v>827</v>
      </c>
      <c r="BM808" s="45">
        <v>43697.385416666664</v>
      </c>
      <c r="BN808" s="43">
        <v>2308063</v>
      </c>
      <c r="BO808" s="44">
        <f>BN808/MAX(BN$11:BN808)-1</f>
        <v>-0.20332000765937885</v>
      </c>
      <c r="BR808" s="41" t="s">
        <v>828</v>
      </c>
      <c r="BS808" s="45">
        <v>43697.385416666664</v>
      </c>
      <c r="BT808" s="43">
        <v>3974521.75</v>
      </c>
      <c r="BU808" s="44">
        <f>BT808/MAX(BT$11:BT808)-1</f>
        <v>-0.26636685609600219</v>
      </c>
      <c r="BX808" s="41" t="s">
        <v>829</v>
      </c>
      <c r="BY808" s="45">
        <v>43697.385416666664</v>
      </c>
      <c r="BZ808" s="43">
        <v>1747449.5</v>
      </c>
      <c r="CA808" s="44">
        <f>BZ808/MAX(BZ$11:BZ808)-1</f>
        <v>-0.37316232157253815</v>
      </c>
      <c r="CD808" s="41" t="s">
        <v>830</v>
      </c>
      <c r="CE808" s="45">
        <v>43697.385416666664</v>
      </c>
      <c r="CF808" s="43">
        <v>2800091.5</v>
      </c>
      <c r="CG808" s="44">
        <f>CF808/MAX(CF$11:CF808)-1</f>
        <v>-0.28880405896739247</v>
      </c>
      <c r="CJ808" s="41" t="s">
        <v>831</v>
      </c>
      <c r="CK808" s="45">
        <v>43697.385416666664</v>
      </c>
      <c r="CL808" s="43">
        <v>2699119.5</v>
      </c>
      <c r="CM808" s="44">
        <f>CL808/MAX(CL$11:CL808)-1</f>
        <v>-0.36383629562177766</v>
      </c>
      <c r="CP808" s="41" t="s">
        <v>832</v>
      </c>
      <c r="CQ808" s="45">
        <v>43697.385416666664</v>
      </c>
      <c r="CR808" s="43">
        <v>4826665.5</v>
      </c>
      <c r="CS808" s="44">
        <f>CR808/MAX(CR$11:CR808)-1</f>
        <v>-6.0117085396348413E-3</v>
      </c>
      <c r="CV808" s="41" t="s">
        <v>833</v>
      </c>
      <c r="CW808" s="45">
        <v>43697.385416666664</v>
      </c>
      <c r="CX808" s="43">
        <v>2629144.75</v>
      </c>
      <c r="CY808" s="44">
        <f>CX808/MAX(CX$11:CX808)-1</f>
        <v>-0.16321348116490564</v>
      </c>
      <c r="DB808" s="41" t="s">
        <v>834</v>
      </c>
      <c r="DC808" s="45">
        <v>43697.385416666664</v>
      </c>
      <c r="DD808" s="43">
        <v>1745543.38</v>
      </c>
      <c r="DE808" s="44">
        <f>DD808/MAX(DD$11:DD808)-1</f>
        <v>-0.39119545767413844</v>
      </c>
      <c r="DH808" s="41" t="s">
        <v>835</v>
      </c>
      <c r="DI808" s="45">
        <v>43697.385416666664</v>
      </c>
      <c r="DJ808" s="43">
        <v>2855880</v>
      </c>
      <c r="DK808" s="44">
        <f>DJ808/MAX(DJ$11:DJ808)-1</f>
        <v>-0.49215465109683021</v>
      </c>
      <c r="DN808" s="41" t="s">
        <v>836</v>
      </c>
      <c r="DO808" s="45">
        <v>43697.385416666664</v>
      </c>
      <c r="DP808" s="43">
        <v>1238449.3799999999</v>
      </c>
      <c r="DQ808" s="44">
        <f>DP808/MAX(DP$11:DP808)-1</f>
        <v>-0.41155397912202263</v>
      </c>
    </row>
    <row r="809" spans="4:121">
      <c r="D809" s="41" t="s">
        <v>817</v>
      </c>
      <c r="E809" s="45">
        <v>43698.385416666664</v>
      </c>
      <c r="F809" s="43">
        <v>9751842</v>
      </c>
      <c r="G809" s="44">
        <f>F809/MAX(F$11:F809)-1</f>
        <v>-0.17531900880736695</v>
      </c>
      <c r="J809" s="41" t="s">
        <v>818</v>
      </c>
      <c r="K809" s="45">
        <v>43698.385416666664</v>
      </c>
      <c r="L809" s="43">
        <v>11897285</v>
      </c>
      <c r="M809" s="44">
        <f>L809/MAX(L$11:L809)-1</f>
        <v>-2.8443776848427804E-2</v>
      </c>
      <c r="P809" s="41" t="s">
        <v>819</v>
      </c>
      <c r="Q809" s="45">
        <v>43698.385416666664</v>
      </c>
      <c r="R809" s="43">
        <v>5833035.5</v>
      </c>
      <c r="S809" s="44">
        <f>R809/MAX(R$11:R809)-1</f>
        <v>-6.9028120271003246E-2</v>
      </c>
      <c r="V809" s="41" t="s">
        <v>820</v>
      </c>
      <c r="W809" s="45">
        <v>43698.385416666664</v>
      </c>
      <c r="X809" s="43">
        <v>2868698.25</v>
      </c>
      <c r="Y809" s="44">
        <f>X809/MAX(X$11:X809)-1</f>
        <v>-0.20741668296758498</v>
      </c>
      <c r="AB809" s="41" t="s">
        <v>821</v>
      </c>
      <c r="AC809" s="45">
        <v>43698.385416666664</v>
      </c>
      <c r="AD809" s="43">
        <v>2357187.5</v>
      </c>
      <c r="AE809" s="44">
        <f>AD809/MAX(AD$11:AD809)-1</f>
        <v>-7.3232952695785114E-2</v>
      </c>
      <c r="AH809" s="41" t="s">
        <v>822</v>
      </c>
      <c r="AI809" s="45">
        <v>43698.385416666664</v>
      </c>
      <c r="AJ809" s="43">
        <v>5839485.5</v>
      </c>
      <c r="AK809" s="44">
        <f>AJ809/MAX(AJ$11:AJ809)-1</f>
        <v>-0.19939193670032396</v>
      </c>
      <c r="AN809" s="41" t="s">
        <v>823</v>
      </c>
      <c r="AO809" s="45">
        <v>43698.385416666664</v>
      </c>
      <c r="AP809" s="43">
        <v>4116672</v>
      </c>
      <c r="AQ809" s="44">
        <f>AP809/MAX(AP$11:AP809)-1</f>
        <v>-0.25971938485817603</v>
      </c>
      <c r="AT809" s="41" t="s">
        <v>824</v>
      </c>
      <c r="AU809" s="45">
        <v>43698.385416666664</v>
      </c>
      <c r="AV809" s="43">
        <v>5904127.5</v>
      </c>
      <c r="AW809" s="44">
        <f>AV809/MAX(AV$11:AV809)-1</f>
        <v>-0.24549896948426164</v>
      </c>
      <c r="AZ809" s="41" t="s">
        <v>825</v>
      </c>
      <c r="BA809" s="45">
        <v>43698.385416666664</v>
      </c>
      <c r="BB809" s="43">
        <v>8966710</v>
      </c>
      <c r="BC809" s="44">
        <f>BB809/MAX(BB$11:BB809)-1</f>
        <v>-0.24075725207386578</v>
      </c>
      <c r="BF809" s="41" t="s">
        <v>826</v>
      </c>
      <c r="BG809" s="45">
        <v>43698.385416666664</v>
      </c>
      <c r="BH809" s="43">
        <v>8399510</v>
      </c>
      <c r="BI809" s="44">
        <f>BH809/MAX(BH$11:BH809)-1</f>
        <v>-0.18724437223399015</v>
      </c>
      <c r="BL809" s="41" t="s">
        <v>827</v>
      </c>
      <c r="BM809" s="45">
        <v>43698.385416666664</v>
      </c>
      <c r="BN809" s="43">
        <v>2312231.5</v>
      </c>
      <c r="BO809" s="44">
        <f>BN809/MAX(BN$11:BN809)-1</f>
        <v>-0.20188115588277145</v>
      </c>
      <c r="BR809" s="41" t="s">
        <v>828</v>
      </c>
      <c r="BS809" s="45">
        <v>43698.385416666664</v>
      </c>
      <c r="BT809" s="43">
        <v>4127707.25</v>
      </c>
      <c r="BU809" s="44">
        <f>BT809/MAX(BT$11:BT809)-1</f>
        <v>-0.23809126294683747</v>
      </c>
      <c r="BX809" s="41" t="s">
        <v>829</v>
      </c>
      <c r="BY809" s="45">
        <v>43698.385416666664</v>
      </c>
      <c r="BZ809" s="43">
        <v>1814875.63</v>
      </c>
      <c r="CA809" s="44">
        <f>BZ809/MAX(BZ$11:BZ809)-1</f>
        <v>-0.34897550599100169</v>
      </c>
      <c r="CD809" s="41" t="s">
        <v>830</v>
      </c>
      <c r="CE809" s="45">
        <v>43698.385416666664</v>
      </c>
      <c r="CF809" s="43">
        <v>2866596.25</v>
      </c>
      <c r="CG809" s="44">
        <f>CF809/MAX(CF$11:CF809)-1</f>
        <v>-0.27191250086674168</v>
      </c>
      <c r="CJ809" s="41" t="s">
        <v>831</v>
      </c>
      <c r="CK809" s="45">
        <v>43698.385416666664</v>
      </c>
      <c r="CL809" s="43">
        <v>2748941.5</v>
      </c>
      <c r="CM809" s="44">
        <f>CL809/MAX(CL$11:CL809)-1</f>
        <v>-0.35209359653804617</v>
      </c>
      <c r="CP809" s="41" t="s">
        <v>832</v>
      </c>
      <c r="CQ809" s="45">
        <v>43698.385416666664</v>
      </c>
      <c r="CR809" s="43">
        <v>5035993</v>
      </c>
      <c r="CS809" s="44">
        <f>CR809/MAX(CR$11:CR809)-1</f>
        <v>0</v>
      </c>
      <c r="CV809" s="41" t="s">
        <v>833</v>
      </c>
      <c r="CW809" s="45">
        <v>43698.385416666664</v>
      </c>
      <c r="CX809" s="43">
        <v>2743234.5</v>
      </c>
      <c r="CY809" s="44">
        <f>CX809/MAX(CX$11:CX809)-1</f>
        <v>-0.12690176240645157</v>
      </c>
      <c r="DB809" s="41" t="s">
        <v>834</v>
      </c>
      <c r="DC809" s="45">
        <v>43698.385416666664</v>
      </c>
      <c r="DD809" s="43">
        <v>1811104.5</v>
      </c>
      <c r="DE809" s="44">
        <f>DD809/MAX(DD$11:DD809)-1</f>
        <v>-0.36832927851566299</v>
      </c>
      <c r="DH809" s="41" t="s">
        <v>835</v>
      </c>
      <c r="DI809" s="45">
        <v>43698.385416666664</v>
      </c>
      <c r="DJ809" s="43">
        <v>2968072.25</v>
      </c>
      <c r="DK809" s="44">
        <f>DJ809/MAX(DJ$11:DJ809)-1</f>
        <v>-0.47220412364277697</v>
      </c>
      <c r="DN809" s="41" t="s">
        <v>836</v>
      </c>
      <c r="DO809" s="45">
        <v>43698.385416666664</v>
      </c>
      <c r="DP809" s="43">
        <v>1287101.3799999999</v>
      </c>
      <c r="DQ809" s="44">
        <f>DP809/MAX(DP$11:DP809)-1</f>
        <v>-0.38843710711248169</v>
      </c>
    </row>
    <row r="810" spans="4:121">
      <c r="D810" s="41" t="s">
        <v>817</v>
      </c>
      <c r="E810" s="45">
        <v>43699.385416666664</v>
      </c>
      <c r="F810" s="43">
        <v>9786973</v>
      </c>
      <c r="G810" s="44">
        <f>F810/MAX(F$11:F810)-1</f>
        <v>-0.17234809645033855</v>
      </c>
      <c r="J810" s="41" t="s">
        <v>818</v>
      </c>
      <c r="K810" s="45">
        <v>43699.385416666664</v>
      </c>
      <c r="L810" s="43">
        <v>12067369</v>
      </c>
      <c r="M810" s="44">
        <f>L810/MAX(L$11:L810)-1</f>
        <v>-1.4554375303578504E-2</v>
      </c>
      <c r="P810" s="41" t="s">
        <v>819</v>
      </c>
      <c r="Q810" s="45">
        <v>43699.385416666664</v>
      </c>
      <c r="R810" s="43">
        <v>5926368.5</v>
      </c>
      <c r="S810" s="44">
        <f>R810/MAX(R$11:R810)-1</f>
        <v>-5.4131862833388444E-2</v>
      </c>
      <c r="V810" s="41" t="s">
        <v>820</v>
      </c>
      <c r="W810" s="45">
        <v>43699.385416666664</v>
      </c>
      <c r="X810" s="43">
        <v>2921034.25</v>
      </c>
      <c r="Y810" s="44">
        <f>X810/MAX(X$11:X810)-1</f>
        <v>-0.19295693960482152</v>
      </c>
      <c r="AB810" s="41" t="s">
        <v>821</v>
      </c>
      <c r="AC810" s="45">
        <v>43699.385416666664</v>
      </c>
      <c r="AD810" s="43">
        <v>2359996</v>
      </c>
      <c r="AE810" s="44">
        <f>AD810/MAX(AD$11:AD810)-1</f>
        <v>-7.2128744713877091E-2</v>
      </c>
      <c r="AH810" s="41" t="s">
        <v>822</v>
      </c>
      <c r="AI810" s="45">
        <v>43699.385416666664</v>
      </c>
      <c r="AJ810" s="43">
        <v>5923710</v>
      </c>
      <c r="AK810" s="44">
        <f>AJ810/MAX(AJ$11:AJ810)-1</f>
        <v>-0.18784454715249765</v>
      </c>
      <c r="AN810" s="41" t="s">
        <v>823</v>
      </c>
      <c r="AO810" s="45">
        <v>43699.385416666664</v>
      </c>
      <c r="AP810" s="43">
        <v>4140824</v>
      </c>
      <c r="AQ810" s="44">
        <f>AP810/MAX(AP$11:AP810)-1</f>
        <v>-0.25537625103140882</v>
      </c>
      <c r="AT810" s="41" t="s">
        <v>824</v>
      </c>
      <c r="AU810" s="45">
        <v>43699.385416666664</v>
      </c>
      <c r="AV810" s="43">
        <v>5925393</v>
      </c>
      <c r="AW810" s="44">
        <f>AV810/MAX(AV$11:AV810)-1</f>
        <v>-0.24278140593834696</v>
      </c>
      <c r="AZ810" s="41" t="s">
        <v>825</v>
      </c>
      <c r="BA810" s="45">
        <v>43699.385416666664</v>
      </c>
      <c r="BB810" s="43">
        <v>9095950</v>
      </c>
      <c r="BC810" s="44">
        <f>BB810/MAX(BB$11:BB810)-1</f>
        <v>-0.22981404851961085</v>
      </c>
      <c r="BF810" s="41" t="s">
        <v>826</v>
      </c>
      <c r="BG810" s="45">
        <v>43699.385416666664</v>
      </c>
      <c r="BH810" s="43">
        <v>8519119</v>
      </c>
      <c r="BI810" s="44">
        <f>BH810/MAX(BH$11:BH810)-1</f>
        <v>-0.17567073426207691</v>
      </c>
      <c r="BL810" s="41" t="s">
        <v>827</v>
      </c>
      <c r="BM810" s="45">
        <v>43699.385416666664</v>
      </c>
      <c r="BN810" s="43">
        <v>2345856</v>
      </c>
      <c r="BO810" s="44">
        <f>BN810/MAX(BN$11:BN810)-1</f>
        <v>-0.19027490145970882</v>
      </c>
      <c r="BR810" s="41" t="s">
        <v>828</v>
      </c>
      <c r="BS810" s="45">
        <v>43699.385416666664</v>
      </c>
      <c r="BT810" s="43">
        <v>4187717.75</v>
      </c>
      <c r="BU810" s="44">
        <f>BT810/MAX(BT$11:BT810)-1</f>
        <v>-0.22701428449471284</v>
      </c>
      <c r="BX810" s="41" t="s">
        <v>829</v>
      </c>
      <c r="BY810" s="45">
        <v>43699.385416666664</v>
      </c>
      <c r="BZ810" s="43">
        <v>1841289.75</v>
      </c>
      <c r="CA810" s="44">
        <f>BZ810/MAX(BZ$11:BZ810)-1</f>
        <v>-0.33950034481552593</v>
      </c>
      <c r="CD810" s="41" t="s">
        <v>830</v>
      </c>
      <c r="CE810" s="45">
        <v>43699.385416666664</v>
      </c>
      <c r="CF810" s="43">
        <v>2883471.5</v>
      </c>
      <c r="CG810" s="44">
        <f>CF810/MAX(CF$11:CF810)-1</f>
        <v>-0.26762635189485617</v>
      </c>
      <c r="CJ810" s="41" t="s">
        <v>831</v>
      </c>
      <c r="CK810" s="45">
        <v>43699.385416666664</v>
      </c>
      <c r="CL810" s="43">
        <v>2758725.5</v>
      </c>
      <c r="CM810" s="44">
        <f>CL810/MAX(CL$11:CL810)-1</f>
        <v>-0.34978757574732666</v>
      </c>
      <c r="CP810" s="41" t="s">
        <v>832</v>
      </c>
      <c r="CQ810" s="45">
        <v>43699.385416666664</v>
      </c>
      <c r="CR810" s="43">
        <v>5141661.5</v>
      </c>
      <c r="CS810" s="44">
        <f>CR810/MAX(CR$11:CR810)-1</f>
        <v>0</v>
      </c>
      <c r="CV810" s="41" t="s">
        <v>833</v>
      </c>
      <c r="CW810" s="45">
        <v>43699.385416666664</v>
      </c>
      <c r="CX810" s="43">
        <v>2768745</v>
      </c>
      <c r="CY810" s="44">
        <f>CX810/MAX(CX$11:CX810)-1</f>
        <v>-0.11878245193914361</v>
      </c>
      <c r="DB810" s="41" t="s">
        <v>834</v>
      </c>
      <c r="DC810" s="45">
        <v>43699.385416666664</v>
      </c>
      <c r="DD810" s="43">
        <v>1836788.13</v>
      </c>
      <c r="DE810" s="44">
        <f>DD810/MAX(DD$11:DD810)-1</f>
        <v>-0.35937143147125628</v>
      </c>
      <c r="DH810" s="41" t="s">
        <v>835</v>
      </c>
      <c r="DI810" s="45">
        <v>43699.385416666664</v>
      </c>
      <c r="DJ810" s="43">
        <v>3012023.5</v>
      </c>
      <c r="DK810" s="44">
        <f>DJ810/MAX(DJ$11:DJ810)-1</f>
        <v>-0.46438851588230368</v>
      </c>
      <c r="DN810" s="41" t="s">
        <v>836</v>
      </c>
      <c r="DO810" s="45">
        <v>43699.385416666664</v>
      </c>
      <c r="DP810" s="43">
        <v>1306160.8799999999</v>
      </c>
      <c r="DQ810" s="44">
        <f>DP810/MAX(DP$11:DP810)-1</f>
        <v>-0.37938103496609832</v>
      </c>
    </row>
    <row r="811" spans="4:121">
      <c r="D811" s="41" t="s">
        <v>817</v>
      </c>
      <c r="E811" s="45">
        <v>43700.385416666664</v>
      </c>
      <c r="F811" s="43">
        <v>8796497</v>
      </c>
      <c r="G811" s="44">
        <f>F811/MAX(F$11:F811)-1</f>
        <v>-0.25610937246696341</v>
      </c>
      <c r="J811" s="41" t="s">
        <v>818</v>
      </c>
      <c r="K811" s="45">
        <v>43700.385416666664</v>
      </c>
      <c r="L811" s="43">
        <v>11706127</v>
      </c>
      <c r="M811" s="44">
        <f>L811/MAX(L$11:L811)-1</f>
        <v>-4.4054123621259378E-2</v>
      </c>
      <c r="P811" s="41" t="s">
        <v>819</v>
      </c>
      <c r="Q811" s="45">
        <v>43700.385416666664</v>
      </c>
      <c r="R811" s="43">
        <v>5162086.5</v>
      </c>
      <c r="S811" s="44">
        <f>R811/MAX(R$11:R811)-1</f>
        <v>-0.17611381377180413</v>
      </c>
      <c r="V811" s="41" t="s">
        <v>820</v>
      </c>
      <c r="W811" s="45">
        <v>43700.385416666664</v>
      </c>
      <c r="X811" s="43">
        <v>2582266.25</v>
      </c>
      <c r="Y811" s="44">
        <f>X811/MAX(X$11:X811)-1</f>
        <v>-0.28655404942438423</v>
      </c>
      <c r="AB811" s="41" t="s">
        <v>821</v>
      </c>
      <c r="AC811" s="45">
        <v>43700.385416666664</v>
      </c>
      <c r="AD811" s="43">
        <v>2212277.25</v>
      </c>
      <c r="AE811" s="44">
        <f>AD811/MAX(AD$11:AD811)-1</f>
        <v>-0.13020680162236209</v>
      </c>
      <c r="AH811" s="41" t="s">
        <v>822</v>
      </c>
      <c r="AI811" s="45">
        <v>43700.385416666664</v>
      </c>
      <c r="AJ811" s="43">
        <v>5664435</v>
      </c>
      <c r="AK811" s="44">
        <f>AJ811/MAX(AJ$11:AJ811)-1</f>
        <v>-0.22339179795259356</v>
      </c>
      <c r="AN811" s="41" t="s">
        <v>823</v>
      </c>
      <c r="AO811" s="45">
        <v>43700.385416666664</v>
      </c>
      <c r="AP811" s="43">
        <v>3959584.25</v>
      </c>
      <c r="AQ811" s="44">
        <f>AP811/MAX(AP$11:AP811)-1</f>
        <v>-0.28796769227767538</v>
      </c>
      <c r="AT811" s="41" t="s">
        <v>824</v>
      </c>
      <c r="AU811" s="45">
        <v>43700.385416666664</v>
      </c>
      <c r="AV811" s="43">
        <v>5452360.5</v>
      </c>
      <c r="AW811" s="44">
        <f>AV811/MAX(AV$11:AV811)-1</f>
        <v>-0.30323123679268338</v>
      </c>
      <c r="AZ811" s="41" t="s">
        <v>825</v>
      </c>
      <c r="BA811" s="45">
        <v>43700.385416666664</v>
      </c>
      <c r="BB811" s="43">
        <v>8396777</v>
      </c>
      <c r="BC811" s="44">
        <f>BB811/MAX(BB$11:BB811)-1</f>
        <v>-0.28901547577618081</v>
      </c>
      <c r="BF811" s="41" t="s">
        <v>826</v>
      </c>
      <c r="BG811" s="45">
        <v>43700.385416666664</v>
      </c>
      <c r="BH811" s="43">
        <v>8152603</v>
      </c>
      <c r="BI811" s="44">
        <f>BH811/MAX(BH$11:BH811)-1</f>
        <v>-0.21113565324738526</v>
      </c>
      <c r="BL811" s="41" t="s">
        <v>827</v>
      </c>
      <c r="BM811" s="45">
        <v>43700.385416666664</v>
      </c>
      <c r="BN811" s="43">
        <v>2229525.5</v>
      </c>
      <c r="BO811" s="44">
        <f>BN811/MAX(BN$11:BN811)-1</f>
        <v>-0.23042899684141227</v>
      </c>
      <c r="BR811" s="41" t="s">
        <v>828</v>
      </c>
      <c r="BS811" s="45">
        <v>43700.385416666664</v>
      </c>
      <c r="BT811" s="43">
        <v>3980049.75</v>
      </c>
      <c r="BU811" s="44">
        <f>BT811/MAX(BT$11:BT811)-1</f>
        <v>-0.2653464757145132</v>
      </c>
      <c r="BX811" s="41" t="s">
        <v>829</v>
      </c>
      <c r="BY811" s="45">
        <v>43700.385416666664</v>
      </c>
      <c r="BZ811" s="43">
        <v>1749980.63</v>
      </c>
      <c r="CA811" s="44">
        <f>BZ811/MAX(BZ$11:BZ811)-1</f>
        <v>-0.3722543653466226</v>
      </c>
      <c r="CD811" s="41" t="s">
        <v>830</v>
      </c>
      <c r="CE811" s="45">
        <v>43700.385416666664</v>
      </c>
      <c r="CF811" s="43">
        <v>2740481</v>
      </c>
      <c r="CG811" s="44">
        <f>CF811/MAX(CF$11:CF811)-1</f>
        <v>-0.3039445447847039</v>
      </c>
      <c r="CJ811" s="41" t="s">
        <v>831</v>
      </c>
      <c r="CK811" s="45">
        <v>43700.385416666664</v>
      </c>
      <c r="CL811" s="43">
        <v>2621921</v>
      </c>
      <c r="CM811" s="44">
        <f>CL811/MAX(CL$11:CL811)-1</f>
        <v>-0.38203144545950896</v>
      </c>
      <c r="CP811" s="41" t="s">
        <v>832</v>
      </c>
      <c r="CQ811" s="45">
        <v>43700.385416666664</v>
      </c>
      <c r="CR811" s="43">
        <v>5030201</v>
      </c>
      <c r="CS811" s="44">
        <f>CR811/MAX(CR$11:CR811)-1</f>
        <v>-2.1677914814112076E-2</v>
      </c>
      <c r="CV811" s="41" t="s">
        <v>833</v>
      </c>
      <c r="CW811" s="45">
        <v>43700.385416666664</v>
      </c>
      <c r="CX811" s="43">
        <v>2708724.5</v>
      </c>
      <c r="CY811" s="44">
        <f>CX811/MAX(CX$11:CX811)-1</f>
        <v>-0.13788537324225625</v>
      </c>
      <c r="DB811" s="41" t="s">
        <v>834</v>
      </c>
      <c r="DC811" s="45">
        <v>43700.385416666664</v>
      </c>
      <c r="DD811" s="43">
        <v>1796970.38</v>
      </c>
      <c r="DE811" s="44">
        <f>DD811/MAX(DD$11:DD811)-1</f>
        <v>-0.37325892767613178</v>
      </c>
      <c r="DH811" s="41" t="s">
        <v>835</v>
      </c>
      <c r="DI811" s="45">
        <v>43700.385416666664</v>
      </c>
      <c r="DJ811" s="43">
        <v>2946729</v>
      </c>
      <c r="DK811" s="44">
        <f>DJ811/MAX(DJ$11:DJ811)-1</f>
        <v>-0.47599947577346091</v>
      </c>
      <c r="DN811" s="41" t="s">
        <v>836</v>
      </c>
      <c r="DO811" s="45">
        <v>43700.385416666664</v>
      </c>
      <c r="DP811" s="43">
        <v>1277846</v>
      </c>
      <c r="DQ811" s="44">
        <f>DP811/MAX(DP$11:DP811)-1</f>
        <v>-0.39283477698956104</v>
      </c>
    </row>
    <row r="812" spans="4:121">
      <c r="D812" s="41" t="s">
        <v>817</v>
      </c>
      <c r="E812" s="45">
        <v>43703.385416666664</v>
      </c>
      <c r="F812" s="43">
        <v>9452867</v>
      </c>
      <c r="G812" s="44">
        <f>F812/MAX(F$11:F812)-1</f>
        <v>-0.20060233470024114</v>
      </c>
      <c r="J812" s="41" t="s">
        <v>818</v>
      </c>
      <c r="K812" s="45">
        <v>43703.385416666664</v>
      </c>
      <c r="L812" s="43">
        <v>11363111</v>
      </c>
      <c r="M812" s="44">
        <f>L812/MAX(L$11:L812)-1</f>
        <v>-7.2065500119389836E-2</v>
      </c>
      <c r="P812" s="41" t="s">
        <v>819</v>
      </c>
      <c r="Q812" s="45">
        <v>43703.385416666664</v>
      </c>
      <c r="R812" s="43">
        <v>4580201.5</v>
      </c>
      <c r="S812" s="44">
        <f>R812/MAX(R$11:R812)-1</f>
        <v>-0.26898459644338346</v>
      </c>
      <c r="V812" s="41" t="s">
        <v>820</v>
      </c>
      <c r="W812" s="45">
        <v>43703.385416666664</v>
      </c>
      <c r="X812" s="43">
        <v>2421952.75</v>
      </c>
      <c r="Y812" s="44">
        <f>X812/MAX(X$11:X812)-1</f>
        <v>-0.33084654536573177</v>
      </c>
      <c r="AB812" s="41" t="s">
        <v>821</v>
      </c>
      <c r="AC812" s="45">
        <v>43703.385416666664</v>
      </c>
      <c r="AD812" s="43">
        <v>2097990.5</v>
      </c>
      <c r="AE812" s="44">
        <f>AD812/MAX(AD$11:AD812)-1</f>
        <v>-0.17514051769013139</v>
      </c>
      <c r="AH812" s="41" t="s">
        <v>822</v>
      </c>
      <c r="AI812" s="45">
        <v>43703.385416666664</v>
      </c>
      <c r="AJ812" s="43">
        <v>5255007</v>
      </c>
      <c r="AK812" s="44">
        <f>AJ812/MAX(AJ$11:AJ812)-1</f>
        <v>-0.27952540050039676</v>
      </c>
      <c r="AN812" s="41" t="s">
        <v>823</v>
      </c>
      <c r="AO812" s="45">
        <v>43703.385416666664</v>
      </c>
      <c r="AP812" s="43">
        <v>3974473.75</v>
      </c>
      <c r="AQ812" s="44">
        <f>AP812/MAX(AP$11:AP812)-1</f>
        <v>-0.28529018767707703</v>
      </c>
      <c r="AT812" s="41" t="s">
        <v>824</v>
      </c>
      <c r="AU812" s="45">
        <v>43703.385416666664</v>
      </c>
      <c r="AV812" s="43">
        <v>5800577</v>
      </c>
      <c r="AW812" s="44">
        <f>AV812/MAX(AV$11:AV812)-1</f>
        <v>-0.25873190846812</v>
      </c>
      <c r="AZ812" s="41" t="s">
        <v>825</v>
      </c>
      <c r="BA812" s="45">
        <v>43703.385416666664</v>
      </c>
      <c r="BB812" s="43">
        <v>8939322</v>
      </c>
      <c r="BC812" s="44">
        <f>BB812/MAX(BB$11:BB812)-1</f>
        <v>-0.24307628997965292</v>
      </c>
      <c r="BF812" s="41" t="s">
        <v>826</v>
      </c>
      <c r="BG812" s="45">
        <v>43703.385416666664</v>
      </c>
      <c r="BH812" s="43">
        <v>7601763.5</v>
      </c>
      <c r="BI812" s="44">
        <f>BH812/MAX(BH$11:BH812)-1</f>
        <v>-0.26443613192064297</v>
      </c>
      <c r="BL812" s="41" t="s">
        <v>827</v>
      </c>
      <c r="BM812" s="45">
        <v>43703.385416666664</v>
      </c>
      <c r="BN812" s="43">
        <v>1881569.63</v>
      </c>
      <c r="BO812" s="44">
        <f>BN812/MAX(BN$11:BN812)-1</f>
        <v>-0.35053381193808608</v>
      </c>
      <c r="BR812" s="41" t="s">
        <v>828</v>
      </c>
      <c r="BS812" s="45">
        <v>43703.385416666664</v>
      </c>
      <c r="BT812" s="43">
        <v>4061629</v>
      </c>
      <c r="BU812" s="44">
        <f>BT812/MAX(BT$11:BT812)-1</f>
        <v>-0.25028825099733043</v>
      </c>
      <c r="BX812" s="41" t="s">
        <v>829</v>
      </c>
      <c r="BY812" s="45">
        <v>43703.385416666664</v>
      </c>
      <c r="BZ812" s="43">
        <v>1785850</v>
      </c>
      <c r="CA812" s="44">
        <f>BZ812/MAX(BZ$11:BZ812)-1</f>
        <v>-0.35938745696531849</v>
      </c>
      <c r="CD812" s="41" t="s">
        <v>830</v>
      </c>
      <c r="CE812" s="45">
        <v>43703.385416666664</v>
      </c>
      <c r="CF812" s="43">
        <v>2796652.5</v>
      </c>
      <c r="CG812" s="44">
        <f>CF812/MAX(CF$11:CF812)-1</f>
        <v>-0.28967753143827824</v>
      </c>
      <c r="CJ812" s="41" t="s">
        <v>831</v>
      </c>
      <c r="CK812" s="45">
        <v>43703.385416666664</v>
      </c>
      <c r="CL812" s="43">
        <v>2675662.5</v>
      </c>
      <c r="CM812" s="44">
        <f>CL812/MAX(CL$11:CL812)-1</f>
        <v>-0.36936494747050097</v>
      </c>
      <c r="CP812" s="41" t="s">
        <v>832</v>
      </c>
      <c r="CQ812" s="45">
        <v>43703.385416666664</v>
      </c>
      <c r="CR812" s="43">
        <v>4193388.75</v>
      </c>
      <c r="CS812" s="44">
        <f>CR812/MAX(CR$11:CR812)-1</f>
        <v>-0.18442924529356897</v>
      </c>
      <c r="CV812" s="41" t="s">
        <v>833</v>
      </c>
      <c r="CW812" s="45">
        <v>43703.385416666664</v>
      </c>
      <c r="CX812" s="43">
        <v>2277363.5</v>
      </c>
      <c r="CY812" s="44">
        <f>CX812/MAX(CX$11:CX812)-1</f>
        <v>-0.27517605286391844</v>
      </c>
      <c r="DB812" s="41" t="s">
        <v>834</v>
      </c>
      <c r="DC812" s="45">
        <v>43703.385416666664</v>
      </c>
      <c r="DD812" s="43">
        <v>1563645.75</v>
      </c>
      <c r="DE812" s="44">
        <f>DD812/MAX(DD$11:DD812)-1</f>
        <v>-0.45463707972211576</v>
      </c>
      <c r="DH812" s="41" t="s">
        <v>835</v>
      </c>
      <c r="DI812" s="45">
        <v>43703.385416666664</v>
      </c>
      <c r="DJ812" s="43">
        <v>3179706.75</v>
      </c>
      <c r="DK812" s="44">
        <f>DJ812/MAX(DJ$11:DJ812)-1</f>
        <v>-0.43457033073395446</v>
      </c>
      <c r="DN812" s="41" t="s">
        <v>836</v>
      </c>
      <c r="DO812" s="45">
        <v>43703.385416666664</v>
      </c>
      <c r="DP812" s="43">
        <v>1378876.5</v>
      </c>
      <c r="DQ812" s="44">
        <f>DP812/MAX(DP$11:DP812)-1</f>
        <v>-0.34483039613039945</v>
      </c>
    </row>
    <row r="813" spans="4:121">
      <c r="D813" s="41" t="s">
        <v>817</v>
      </c>
      <c r="E813" s="45">
        <v>43704.385416666664</v>
      </c>
      <c r="F813" s="43">
        <v>9549692</v>
      </c>
      <c r="G813" s="44">
        <f>F813/MAX(F$11:F813)-1</f>
        <v>-0.192414165021915</v>
      </c>
      <c r="J813" s="41" t="s">
        <v>818</v>
      </c>
      <c r="K813" s="45">
        <v>43704.385416666664</v>
      </c>
      <c r="L813" s="43">
        <v>11487519</v>
      </c>
      <c r="M813" s="44">
        <f>L813/MAX(L$11:L813)-1</f>
        <v>-6.1906092606680785E-2</v>
      </c>
      <c r="P813" s="41" t="s">
        <v>819</v>
      </c>
      <c r="Q813" s="45">
        <v>43704.385416666664</v>
      </c>
      <c r="R813" s="43">
        <v>4560414.5</v>
      </c>
      <c r="S813" s="44">
        <f>R813/MAX(R$11:R813)-1</f>
        <v>-0.27214266749990246</v>
      </c>
      <c r="V813" s="41" t="s">
        <v>820</v>
      </c>
      <c r="W813" s="45">
        <v>43704.385416666664</v>
      </c>
      <c r="X813" s="43">
        <v>2487513</v>
      </c>
      <c r="Y813" s="44">
        <f>X813/MAX(X$11:X813)-1</f>
        <v>-0.3127331169455505</v>
      </c>
      <c r="AB813" s="41" t="s">
        <v>821</v>
      </c>
      <c r="AC813" s="45">
        <v>43704.385416666664</v>
      </c>
      <c r="AD813" s="43">
        <v>2074976.75</v>
      </c>
      <c r="AE813" s="44">
        <f>AD813/MAX(AD$11:AD813)-1</f>
        <v>-0.1841887521368597</v>
      </c>
      <c r="AH813" s="41" t="s">
        <v>822</v>
      </c>
      <c r="AI813" s="45">
        <v>43704.385416666664</v>
      </c>
      <c r="AJ813" s="43">
        <v>5353474.5</v>
      </c>
      <c r="AK813" s="44">
        <f>AJ813/MAX(AJ$11:AJ813)-1</f>
        <v>-0.26602526003888505</v>
      </c>
      <c r="AN813" s="41" t="s">
        <v>823</v>
      </c>
      <c r="AO813" s="45">
        <v>43704.385416666664</v>
      </c>
      <c r="AP813" s="43">
        <v>4032236.25</v>
      </c>
      <c r="AQ813" s="44">
        <f>AP813/MAX(AP$11:AP813)-1</f>
        <v>-0.2749030450939105</v>
      </c>
      <c r="AT813" s="41" t="s">
        <v>824</v>
      </c>
      <c r="AU813" s="45">
        <v>43704.385416666664</v>
      </c>
      <c r="AV813" s="43">
        <v>5848303</v>
      </c>
      <c r="AW813" s="44">
        <f>AV813/MAX(AV$11:AV813)-1</f>
        <v>-0.25263290125962146</v>
      </c>
      <c r="AZ813" s="41" t="s">
        <v>825</v>
      </c>
      <c r="BA813" s="45">
        <v>43704.385416666664</v>
      </c>
      <c r="BB813" s="43">
        <v>9013683</v>
      </c>
      <c r="BC813" s="44">
        <f>BB813/MAX(BB$11:BB813)-1</f>
        <v>-0.23677988360780244</v>
      </c>
      <c r="BF813" s="41" t="s">
        <v>826</v>
      </c>
      <c r="BG813" s="45">
        <v>43704.385416666664</v>
      </c>
      <c r="BH813" s="43">
        <v>7719238</v>
      </c>
      <c r="BI813" s="44">
        <f>BH813/MAX(BH$11:BH813)-1</f>
        <v>-0.25306903300725414</v>
      </c>
      <c r="BL813" s="41" t="s">
        <v>827</v>
      </c>
      <c r="BM813" s="45">
        <v>43704.385416666664</v>
      </c>
      <c r="BN813" s="43">
        <v>1927829.5</v>
      </c>
      <c r="BO813" s="44">
        <f>BN813/MAX(BN$11:BN813)-1</f>
        <v>-0.33456617462607241</v>
      </c>
      <c r="BR813" s="41" t="s">
        <v>828</v>
      </c>
      <c r="BS813" s="45">
        <v>43704.385416666664</v>
      </c>
      <c r="BT813" s="43">
        <v>4106989</v>
      </c>
      <c r="BU813" s="44">
        <f>BT813/MAX(BT$11:BT813)-1</f>
        <v>-0.24191552051535858</v>
      </c>
      <c r="BX813" s="41" t="s">
        <v>829</v>
      </c>
      <c r="BY813" s="45">
        <v>43704.385416666664</v>
      </c>
      <c r="BZ813" s="43">
        <v>1805794.25</v>
      </c>
      <c r="CA813" s="44">
        <f>BZ813/MAX(BZ$11:BZ813)-1</f>
        <v>-0.35223314013500273</v>
      </c>
      <c r="CD813" s="41" t="s">
        <v>830</v>
      </c>
      <c r="CE813" s="45">
        <v>43704.385416666664</v>
      </c>
      <c r="CF813" s="43">
        <v>2827885.5</v>
      </c>
      <c r="CG813" s="44">
        <f>CF813/MAX(CF$11:CF813)-1</f>
        <v>-0.28174465394971349</v>
      </c>
      <c r="CJ813" s="41" t="s">
        <v>831</v>
      </c>
      <c r="CK813" s="45">
        <v>43704.385416666664</v>
      </c>
      <c r="CL813" s="43">
        <v>2705544.25</v>
      </c>
      <c r="CM813" s="44">
        <f>CL813/MAX(CL$11:CL813)-1</f>
        <v>-0.36232202670567226</v>
      </c>
      <c r="CP813" s="41" t="s">
        <v>832</v>
      </c>
      <c r="CQ813" s="45">
        <v>43704.385416666664</v>
      </c>
      <c r="CR813" s="43">
        <v>4001836.25</v>
      </c>
      <c r="CS813" s="44">
        <f>CR813/MAX(CR$11:CR813)-1</f>
        <v>-0.22168422600359827</v>
      </c>
      <c r="CV813" s="41" t="s">
        <v>833</v>
      </c>
      <c r="CW813" s="45">
        <v>43704.385416666664</v>
      </c>
      <c r="CX813" s="43">
        <v>2341155.75</v>
      </c>
      <c r="CY813" s="44">
        <f>CX813/MAX(CX$11:CX813)-1</f>
        <v>-0.2548726843231951</v>
      </c>
      <c r="DB813" s="41" t="s">
        <v>834</v>
      </c>
      <c r="DC813" s="45">
        <v>43704.385416666664</v>
      </c>
      <c r="DD813" s="43">
        <v>1604074.25</v>
      </c>
      <c r="DE813" s="44">
        <f>DD813/MAX(DD$11:DD813)-1</f>
        <v>-0.44053656825879073</v>
      </c>
      <c r="DH813" s="41" t="s">
        <v>835</v>
      </c>
      <c r="DI813" s="45">
        <v>43704.385416666664</v>
      </c>
      <c r="DJ813" s="43">
        <v>3197943</v>
      </c>
      <c r="DK813" s="44">
        <f>DJ813/MAX(DJ$11:DJ813)-1</f>
        <v>-0.4313274792332138</v>
      </c>
      <c r="DN813" s="41" t="s">
        <v>836</v>
      </c>
      <c r="DO813" s="45">
        <v>43704.385416666664</v>
      </c>
      <c r="DP813" s="43">
        <v>1386784.63</v>
      </c>
      <c r="DQ813" s="44">
        <f>DP813/MAX(DP$11:DP813)-1</f>
        <v>-0.34107286860748554</v>
      </c>
    </row>
    <row r="814" spans="4:121">
      <c r="D814" s="41" t="s">
        <v>817</v>
      </c>
      <c r="E814" s="45">
        <v>43705.385416666664</v>
      </c>
      <c r="F814" s="43">
        <v>9681459</v>
      </c>
      <c r="G814" s="44">
        <f>F814/MAX(F$11:F814)-1</f>
        <v>-0.18127106609081256</v>
      </c>
      <c r="J814" s="41" t="s">
        <v>818</v>
      </c>
      <c r="K814" s="45">
        <v>43705.385416666664</v>
      </c>
      <c r="L814" s="43">
        <v>11900162</v>
      </c>
      <c r="M814" s="44">
        <f>L814/MAX(L$11:L814)-1</f>
        <v>-2.820883524166562E-2</v>
      </c>
      <c r="P814" s="41" t="s">
        <v>819</v>
      </c>
      <c r="Q814" s="45">
        <v>43705.385416666664</v>
      </c>
      <c r="R814" s="43">
        <v>4666482</v>
      </c>
      <c r="S814" s="44">
        <f>R814/MAX(R$11:R814)-1</f>
        <v>-0.25521394147840726</v>
      </c>
      <c r="V814" s="41" t="s">
        <v>820</v>
      </c>
      <c r="W814" s="45">
        <v>43705.385416666664</v>
      </c>
      <c r="X814" s="43">
        <v>2551710.25</v>
      </c>
      <c r="Y814" s="44">
        <f>X814/MAX(X$11:X814)-1</f>
        <v>-0.29499626736600371</v>
      </c>
      <c r="AB814" s="41" t="s">
        <v>821</v>
      </c>
      <c r="AC814" s="45">
        <v>43705.385416666664</v>
      </c>
      <c r="AD814" s="43">
        <v>2096159</v>
      </c>
      <c r="AE814" s="44">
        <f>AD814/MAX(AD$11:AD814)-1</f>
        <v>-0.17586060204792542</v>
      </c>
      <c r="AH814" s="41" t="s">
        <v>822</v>
      </c>
      <c r="AI814" s="45">
        <v>43705.385416666664</v>
      </c>
      <c r="AJ814" s="43">
        <v>5353643.5</v>
      </c>
      <c r="AK814" s="44">
        <f>AJ814/MAX(AJ$11:AJ814)-1</f>
        <v>-0.26600208971631167</v>
      </c>
      <c r="AN814" s="41" t="s">
        <v>823</v>
      </c>
      <c r="AO814" s="45">
        <v>43705.385416666664</v>
      </c>
      <c r="AP814" s="43">
        <v>3947889.5</v>
      </c>
      <c r="AQ814" s="44">
        <f>AP814/MAX(AP$11:AP814)-1</f>
        <v>-0.2900707009030723</v>
      </c>
      <c r="AT814" s="41" t="s">
        <v>824</v>
      </c>
      <c r="AU814" s="45">
        <v>43705.385416666664</v>
      </c>
      <c r="AV814" s="43">
        <v>5931789</v>
      </c>
      <c r="AW814" s="44">
        <f>AV814/MAX(AV$11:AV814)-1</f>
        <v>-0.24196404747324285</v>
      </c>
      <c r="AZ814" s="41" t="s">
        <v>825</v>
      </c>
      <c r="BA814" s="45">
        <v>43705.385416666664</v>
      </c>
      <c r="BB814" s="43">
        <v>9179763</v>
      </c>
      <c r="BC814" s="44">
        <f>BB814/MAX(BB$11:BB814)-1</f>
        <v>-0.22271730819546365</v>
      </c>
      <c r="BF814" s="41" t="s">
        <v>826</v>
      </c>
      <c r="BG814" s="45">
        <v>43705.385416666664</v>
      </c>
      <c r="BH814" s="43">
        <v>7964612.5</v>
      </c>
      <c r="BI814" s="44">
        <f>BH814/MAX(BH$11:BH814)-1</f>
        <v>-0.2293260401677587</v>
      </c>
      <c r="BL814" s="41" t="s">
        <v>827</v>
      </c>
      <c r="BM814" s="45">
        <v>43705.385416666664</v>
      </c>
      <c r="BN814" s="43">
        <v>1919663.63</v>
      </c>
      <c r="BO814" s="44">
        <f>BN814/MAX(BN$11:BN814)-1</f>
        <v>-0.33738480880072652</v>
      </c>
      <c r="BR814" s="41" t="s">
        <v>828</v>
      </c>
      <c r="BS814" s="45">
        <v>43705.385416666664</v>
      </c>
      <c r="BT814" s="43">
        <v>4117654</v>
      </c>
      <c r="BU814" s="44">
        <f>BT814/MAX(BT$11:BT814)-1</f>
        <v>-0.23994693209846629</v>
      </c>
      <c r="BX814" s="41" t="s">
        <v>829</v>
      </c>
      <c r="BY814" s="45">
        <v>43705.385416666664</v>
      </c>
      <c r="BZ814" s="43">
        <v>1810573.88</v>
      </c>
      <c r="CA814" s="44">
        <f>BZ814/MAX(BZ$11:BZ814)-1</f>
        <v>-0.35051861151890118</v>
      </c>
      <c r="CD814" s="41" t="s">
        <v>830</v>
      </c>
      <c r="CE814" s="45">
        <v>43705.385416666664</v>
      </c>
      <c r="CF814" s="43">
        <v>2842577</v>
      </c>
      <c r="CG814" s="44">
        <f>CF814/MAX(CF$11:CF814)-1</f>
        <v>-0.27801315618698663</v>
      </c>
      <c r="CJ814" s="41" t="s">
        <v>831</v>
      </c>
      <c r="CK814" s="45">
        <v>43705.385416666664</v>
      </c>
      <c r="CL814" s="43">
        <v>2738198.75</v>
      </c>
      <c r="CM814" s="44">
        <f>CL814/MAX(CL$11:CL814)-1</f>
        <v>-0.35462558803942623</v>
      </c>
      <c r="CP814" s="41" t="s">
        <v>832</v>
      </c>
      <c r="CQ814" s="45">
        <v>43705.385416666664</v>
      </c>
      <c r="CR814" s="43">
        <v>3877409.25</v>
      </c>
      <c r="CS814" s="44">
        <f>CR814/MAX(CR$11:CR814)-1</f>
        <v>-0.24588399100174141</v>
      </c>
      <c r="CV814" s="41" t="s">
        <v>833</v>
      </c>
      <c r="CW814" s="45">
        <v>43705.385416666664</v>
      </c>
      <c r="CX814" s="43">
        <v>2320404.25</v>
      </c>
      <c r="CY814" s="44">
        <f>CX814/MAX(CX$11:CX814)-1</f>
        <v>-0.26147733225884273</v>
      </c>
      <c r="DB814" s="41" t="s">
        <v>834</v>
      </c>
      <c r="DC814" s="45">
        <v>43705.385416666664</v>
      </c>
      <c r="DD814" s="43">
        <v>1596937.75</v>
      </c>
      <c r="DE814" s="44">
        <f>DD814/MAX(DD$11:DD814)-1</f>
        <v>-0.44302561188044431</v>
      </c>
      <c r="DH814" s="41" t="s">
        <v>835</v>
      </c>
      <c r="DI814" s="45">
        <v>43705.385416666664</v>
      </c>
      <c r="DJ814" s="43">
        <v>3202684.5</v>
      </c>
      <c r="DK814" s="44">
        <f>DJ814/MAX(DJ$11:DJ814)-1</f>
        <v>-0.4304843245061859</v>
      </c>
      <c r="DN814" s="41" t="s">
        <v>836</v>
      </c>
      <c r="DO814" s="45">
        <v>43705.385416666664</v>
      </c>
      <c r="DP814" s="43">
        <v>1388840.75</v>
      </c>
      <c r="DQ814" s="44">
        <f>DP814/MAX(DP$11:DP814)-1</f>
        <v>-0.34009590850561389</v>
      </c>
    </row>
    <row r="815" spans="4:121">
      <c r="D815" s="41" t="s">
        <v>817</v>
      </c>
      <c r="E815" s="45">
        <v>43706.385416666664</v>
      </c>
      <c r="F815" s="43">
        <v>9896573</v>
      </c>
      <c r="G815" s="44">
        <f>F815/MAX(F$11:F815)-1</f>
        <v>-0.16307958731793959</v>
      </c>
      <c r="J815" s="41" t="s">
        <v>818</v>
      </c>
      <c r="K815" s="45">
        <v>43706.385416666664</v>
      </c>
      <c r="L815" s="43">
        <v>11885179</v>
      </c>
      <c r="M815" s="44">
        <f>L815/MAX(L$11:L815)-1</f>
        <v>-2.9432377158286172E-2</v>
      </c>
      <c r="P815" s="41" t="s">
        <v>819</v>
      </c>
      <c r="Q815" s="45">
        <v>43706.385416666664</v>
      </c>
      <c r="R815" s="43">
        <v>4627129</v>
      </c>
      <c r="S815" s="44">
        <f>R815/MAX(R$11:R815)-1</f>
        <v>-0.26149481125589702</v>
      </c>
      <c r="V815" s="41" t="s">
        <v>820</v>
      </c>
      <c r="W815" s="45">
        <v>43706.385416666664</v>
      </c>
      <c r="X815" s="43">
        <v>2601789</v>
      </c>
      <c r="Y815" s="44">
        <f>X815/MAX(X$11:X815)-1</f>
        <v>-0.28116017227031453</v>
      </c>
      <c r="AB815" s="41" t="s">
        <v>821</v>
      </c>
      <c r="AC815" s="45">
        <v>43706.385416666664</v>
      </c>
      <c r="AD815" s="43">
        <v>2133747.25</v>
      </c>
      <c r="AE815" s="44">
        <f>AD815/MAX(AD$11:AD815)-1</f>
        <v>-0.1610821631389151</v>
      </c>
      <c r="AH815" s="41" t="s">
        <v>822</v>
      </c>
      <c r="AI815" s="45">
        <v>43706.385416666664</v>
      </c>
      <c r="AJ815" s="43">
        <v>5289512.5</v>
      </c>
      <c r="AK815" s="44">
        <f>AJ815/MAX(AJ$11:AJ815)-1</f>
        <v>-0.27479461017166196</v>
      </c>
      <c r="AN815" s="41" t="s">
        <v>823</v>
      </c>
      <c r="AO815" s="45">
        <v>43706.385416666664</v>
      </c>
      <c r="AP815" s="43">
        <v>4137414.25</v>
      </c>
      <c r="AQ815" s="44">
        <f>AP815/MAX(AP$11:AP815)-1</f>
        <v>-0.25598940938540937</v>
      </c>
      <c r="AT815" s="41" t="s">
        <v>824</v>
      </c>
      <c r="AU815" s="45">
        <v>43706.385416666664</v>
      </c>
      <c r="AV815" s="43">
        <v>6063570.5</v>
      </c>
      <c r="AW815" s="44">
        <f>AV815/MAX(AV$11:AV815)-1</f>
        <v>-0.22512340886018622</v>
      </c>
      <c r="AZ815" s="41" t="s">
        <v>825</v>
      </c>
      <c r="BA815" s="45">
        <v>43706.385416666664</v>
      </c>
      <c r="BB815" s="43">
        <v>9382341</v>
      </c>
      <c r="BC815" s="44">
        <f>BB815/MAX(BB$11:BB815)-1</f>
        <v>-0.20556431926313734</v>
      </c>
      <c r="BF815" s="41" t="s">
        <v>826</v>
      </c>
      <c r="BG815" s="45">
        <v>43706.385416666664</v>
      </c>
      <c r="BH815" s="43">
        <v>8078014</v>
      </c>
      <c r="BI815" s="44">
        <f>BH815/MAX(BH$11:BH815)-1</f>
        <v>-0.21835305396712235</v>
      </c>
      <c r="BL815" s="41" t="s">
        <v>827</v>
      </c>
      <c r="BM815" s="45">
        <v>43706.385416666664</v>
      </c>
      <c r="BN815" s="43">
        <v>1763640.5</v>
      </c>
      <c r="BO815" s="44">
        <f>BN815/MAX(BN$11:BN815)-1</f>
        <v>-0.39123971051413708</v>
      </c>
      <c r="BR815" s="41" t="s">
        <v>828</v>
      </c>
      <c r="BS815" s="45">
        <v>43706.385416666664</v>
      </c>
      <c r="BT815" s="43">
        <v>4203323.5</v>
      </c>
      <c r="BU815" s="44">
        <f>BT815/MAX(BT$11:BT815)-1</f>
        <v>-0.22413371265346427</v>
      </c>
      <c r="BX815" s="41" t="s">
        <v>829</v>
      </c>
      <c r="BY815" s="45">
        <v>43706.385416666664</v>
      </c>
      <c r="BZ815" s="43">
        <v>1869398.5</v>
      </c>
      <c r="CA815" s="44">
        <f>BZ815/MAX(BZ$11:BZ815)-1</f>
        <v>-0.32941729314879797</v>
      </c>
      <c r="CD815" s="41" t="s">
        <v>830</v>
      </c>
      <c r="CE815" s="45">
        <v>43706.385416666664</v>
      </c>
      <c r="CF815" s="43">
        <v>2934962.5</v>
      </c>
      <c r="CG815" s="44">
        <f>CF815/MAX(CF$11:CF815)-1</f>
        <v>-0.25454813991510117</v>
      </c>
      <c r="CJ815" s="41" t="s">
        <v>831</v>
      </c>
      <c r="CK815" s="45">
        <v>43706.385416666664</v>
      </c>
      <c r="CL815" s="43">
        <v>2799198.25</v>
      </c>
      <c r="CM815" s="44">
        <f>CL815/MAX(CL$11:CL815)-1</f>
        <v>-0.34024842990129289</v>
      </c>
      <c r="CP815" s="41" t="s">
        <v>832</v>
      </c>
      <c r="CQ815" s="45">
        <v>43706.385416666664</v>
      </c>
      <c r="CR815" s="43">
        <v>3435763.5</v>
      </c>
      <c r="CS815" s="44">
        <f>CR815/MAX(CR$11:CR815)-1</f>
        <v>-0.33177952301994207</v>
      </c>
      <c r="CV815" s="41" t="s">
        <v>833</v>
      </c>
      <c r="CW815" s="45">
        <v>43706.385416666664</v>
      </c>
      <c r="CX815" s="43">
        <v>2097887.75</v>
      </c>
      <c r="CY815" s="44">
        <f>CX815/MAX(CX$11:CX815)-1</f>
        <v>-0.33229838820046376</v>
      </c>
      <c r="DB815" s="41" t="s">
        <v>834</v>
      </c>
      <c r="DC815" s="45">
        <v>43706.385416666664</v>
      </c>
      <c r="DD815" s="43">
        <v>1550829.88</v>
      </c>
      <c r="DE815" s="44">
        <f>DD815/MAX(DD$11:DD815)-1</f>
        <v>-0.45910695423755621</v>
      </c>
      <c r="DH815" s="41" t="s">
        <v>835</v>
      </c>
      <c r="DI815" s="45">
        <v>43706.385416666664</v>
      </c>
      <c r="DJ815" s="43">
        <v>3298467.75</v>
      </c>
      <c r="DK815" s="44">
        <f>DJ815/MAX(DJ$11:DJ815)-1</f>
        <v>-0.41345171878909359</v>
      </c>
      <c r="DN815" s="41" t="s">
        <v>836</v>
      </c>
      <c r="DO815" s="45">
        <v>43706.385416666664</v>
      </c>
      <c r="DP815" s="43">
        <v>1418932</v>
      </c>
      <c r="DQ815" s="44">
        <f>DP815/MAX(DP$11:DP815)-1</f>
        <v>-0.32579812886948178</v>
      </c>
    </row>
    <row r="816" spans="4:121">
      <c r="D816" s="41" t="s">
        <v>817</v>
      </c>
      <c r="E816" s="45">
        <v>43707.385416666664</v>
      </c>
      <c r="F816" s="43">
        <v>10116786</v>
      </c>
      <c r="G816" s="44">
        <f>F816/MAX(F$11:F816)-1</f>
        <v>-0.14445690299701808</v>
      </c>
      <c r="J816" s="41" t="s">
        <v>818</v>
      </c>
      <c r="K816" s="45">
        <v>43707.385416666664</v>
      </c>
      <c r="L816" s="43">
        <v>11564501</v>
      </c>
      <c r="M816" s="44">
        <f>L816/MAX(L$11:L816)-1</f>
        <v>-5.5619587646040247E-2</v>
      </c>
      <c r="P816" s="41" t="s">
        <v>819</v>
      </c>
      <c r="Q816" s="45">
        <v>43707.385416666664</v>
      </c>
      <c r="R816" s="43">
        <v>4795577.5</v>
      </c>
      <c r="S816" s="44">
        <f>R816/MAX(R$11:R816)-1</f>
        <v>-0.23460987001346334</v>
      </c>
      <c r="V816" s="41" t="s">
        <v>820</v>
      </c>
      <c r="W816" s="45">
        <v>43707.385416666664</v>
      </c>
      <c r="X816" s="43">
        <v>2704595.5</v>
      </c>
      <c r="Y816" s="44">
        <f>X816/MAX(X$11:X816)-1</f>
        <v>-0.25275609847743896</v>
      </c>
      <c r="AB816" s="41" t="s">
        <v>821</v>
      </c>
      <c r="AC816" s="45">
        <v>43707.385416666664</v>
      </c>
      <c r="AD816" s="43">
        <v>2204955.25</v>
      </c>
      <c r="AE816" s="44">
        <f>AD816/MAX(AD$11:AD816)-1</f>
        <v>-0.13308556638772817</v>
      </c>
      <c r="AH816" s="41" t="s">
        <v>822</v>
      </c>
      <c r="AI816" s="45">
        <v>43707.385416666664</v>
      </c>
      <c r="AJ816" s="43">
        <v>5364644.5</v>
      </c>
      <c r="AK816" s="44">
        <f>AJ816/MAX(AJ$11:AJ816)-1</f>
        <v>-0.26449382510903419</v>
      </c>
      <c r="AN816" s="41" t="s">
        <v>823</v>
      </c>
      <c r="AO816" s="45">
        <v>43707.385416666664</v>
      </c>
      <c r="AP816" s="43">
        <v>4196181.5</v>
      </c>
      <c r="AQ816" s="44">
        <f>AP816/MAX(AP$11:AP816)-1</f>
        <v>-0.24542158761573873</v>
      </c>
      <c r="AT816" s="41" t="s">
        <v>824</v>
      </c>
      <c r="AU816" s="45">
        <v>43707.385416666664</v>
      </c>
      <c r="AV816" s="43">
        <v>6239291.5</v>
      </c>
      <c r="AW816" s="44">
        <f>AV816/MAX(AV$11:AV816)-1</f>
        <v>-0.20266764793983749</v>
      </c>
      <c r="AZ816" s="41" t="s">
        <v>825</v>
      </c>
      <c r="BA816" s="45">
        <v>43707.385416666664</v>
      </c>
      <c r="BB816" s="43">
        <v>9187682</v>
      </c>
      <c r="BC816" s="44">
        <f>BB816/MAX(BB$11:BB816)-1</f>
        <v>-0.22204677872358081</v>
      </c>
      <c r="BF816" s="41" t="s">
        <v>826</v>
      </c>
      <c r="BG816" s="45">
        <v>43707.385416666664</v>
      </c>
      <c r="BH816" s="43">
        <v>8026217</v>
      </c>
      <c r="BI816" s="44">
        <f>BH816/MAX(BH$11:BH816)-1</f>
        <v>-0.22336504910152843</v>
      </c>
      <c r="BL816" s="41" t="s">
        <v>827</v>
      </c>
      <c r="BM816" s="45">
        <v>43707.385416666664</v>
      </c>
      <c r="BN816" s="43">
        <v>1616065.25</v>
      </c>
      <c r="BO816" s="44">
        <f>BN816/MAX(BN$11:BN816)-1</f>
        <v>-0.44217863594193751</v>
      </c>
      <c r="BR816" s="41" t="s">
        <v>828</v>
      </c>
      <c r="BS816" s="45">
        <v>43707.385416666664</v>
      </c>
      <c r="BT816" s="43">
        <v>4275307.5</v>
      </c>
      <c r="BU816" s="44">
        <f>BT816/MAX(BT$11:BT816)-1</f>
        <v>-0.21084661761346724</v>
      </c>
      <c r="BX816" s="41" t="s">
        <v>829</v>
      </c>
      <c r="BY816" s="45">
        <v>43707.385416666664</v>
      </c>
      <c r="BZ816" s="43">
        <v>1901412.88</v>
      </c>
      <c r="CA816" s="44">
        <f>BZ816/MAX(BZ$11:BZ816)-1</f>
        <v>-0.31793323044169575</v>
      </c>
      <c r="CD816" s="41" t="s">
        <v>830</v>
      </c>
      <c r="CE816" s="45">
        <v>43707.385416666664</v>
      </c>
      <c r="CF816" s="43">
        <v>2985225.25</v>
      </c>
      <c r="CG816" s="44">
        <f>CF816/MAX(CF$11:CF816)-1</f>
        <v>-0.24178189146031437</v>
      </c>
      <c r="CJ816" s="41" t="s">
        <v>831</v>
      </c>
      <c r="CK816" s="45">
        <v>43707.385416666664</v>
      </c>
      <c r="CL816" s="43">
        <v>2844042.75</v>
      </c>
      <c r="CM816" s="44">
        <f>CL816/MAX(CL$11:CL816)-1</f>
        <v>-0.32967889296860464</v>
      </c>
      <c r="CP816" s="41" t="s">
        <v>832</v>
      </c>
      <c r="CQ816" s="45">
        <v>43707.385416666664</v>
      </c>
      <c r="CR816" s="43">
        <v>3489242.5</v>
      </c>
      <c r="CS816" s="44">
        <f>CR816/MAX(CR$11:CR816)-1</f>
        <v>-0.32137841046128768</v>
      </c>
      <c r="CV816" s="41" t="s">
        <v>833</v>
      </c>
      <c r="CW816" s="45">
        <v>43707.385416666664</v>
      </c>
      <c r="CX816" s="43">
        <v>1990439.13</v>
      </c>
      <c r="CY816" s="44">
        <f>CX816/MAX(CX$11:CX816)-1</f>
        <v>-0.36649641274187972</v>
      </c>
      <c r="DB816" s="41" t="s">
        <v>834</v>
      </c>
      <c r="DC816" s="45">
        <v>43707.385416666664</v>
      </c>
      <c r="DD816" s="43">
        <v>1553249.88</v>
      </c>
      <c r="DE816" s="44">
        <f>DD816/MAX(DD$11:DD816)-1</f>
        <v>-0.45826291506367534</v>
      </c>
      <c r="DH816" s="41" t="s">
        <v>835</v>
      </c>
      <c r="DI816" s="45">
        <v>43707.385416666664</v>
      </c>
      <c r="DJ816" s="43">
        <v>3303614.75</v>
      </c>
      <c r="DK816" s="44">
        <f>DJ816/MAX(DJ$11:DJ816)-1</f>
        <v>-0.41253645623926494</v>
      </c>
      <c r="DN816" s="41" t="s">
        <v>836</v>
      </c>
      <c r="DO816" s="45">
        <v>43707.385416666664</v>
      </c>
      <c r="DP816" s="43">
        <v>1421146.13</v>
      </c>
      <c r="DQ816" s="44">
        <f>DP816/MAX(DP$11:DP816)-1</f>
        <v>-0.32474609072464733</v>
      </c>
    </row>
    <row r="817" spans="4:121">
      <c r="D817" s="41" t="s">
        <v>817</v>
      </c>
      <c r="E817" s="45">
        <v>43711.385416666664</v>
      </c>
      <c r="F817" s="43">
        <v>9929057</v>
      </c>
      <c r="G817" s="44">
        <f>F817/MAX(F$11:F817)-1</f>
        <v>-0.16033252298712886</v>
      </c>
      <c r="J817" s="41" t="s">
        <v>818</v>
      </c>
      <c r="K817" s="45">
        <v>43711.385416666664</v>
      </c>
      <c r="L817" s="43">
        <v>11348939</v>
      </c>
      <c r="M817" s="44">
        <f>L817/MAX(L$11:L817)-1</f>
        <v>-7.3222814144774939E-2</v>
      </c>
      <c r="P817" s="41" t="s">
        <v>819</v>
      </c>
      <c r="Q817" s="45">
        <v>43711.385416666664</v>
      </c>
      <c r="R817" s="43">
        <v>4731436</v>
      </c>
      <c r="S817" s="44">
        <f>R817/MAX(R$11:R817)-1</f>
        <v>-0.24484706689382474</v>
      </c>
      <c r="V817" s="41" t="s">
        <v>820</v>
      </c>
      <c r="W817" s="45">
        <v>43711.385416666664</v>
      </c>
      <c r="X817" s="43">
        <v>2616174.5</v>
      </c>
      <c r="Y817" s="44">
        <f>X817/MAX(X$11:X817)-1</f>
        <v>-0.27718564922413158</v>
      </c>
      <c r="AB817" s="41" t="s">
        <v>821</v>
      </c>
      <c r="AC817" s="45">
        <v>43711.385416666664</v>
      </c>
      <c r="AD817" s="43">
        <v>2120754</v>
      </c>
      <c r="AE817" s="44">
        <f>AD817/MAX(AD$11:AD817)-1</f>
        <v>-0.16619067314814673</v>
      </c>
      <c r="AH817" s="41" t="s">
        <v>822</v>
      </c>
      <c r="AI817" s="45">
        <v>43711.385416666664</v>
      </c>
      <c r="AJ817" s="43">
        <v>5642355.5</v>
      </c>
      <c r="AK817" s="44">
        <f>AJ817/MAX(AJ$11:AJ817)-1</f>
        <v>-0.22641895261093203</v>
      </c>
      <c r="AN817" s="41" t="s">
        <v>823</v>
      </c>
      <c r="AO817" s="45">
        <v>43711.385416666664</v>
      </c>
      <c r="AP817" s="43">
        <v>4413405</v>
      </c>
      <c r="AQ817" s="44">
        <f>AP817/MAX(AP$11:AP817)-1</f>
        <v>-0.2063593678898874</v>
      </c>
      <c r="AT817" s="41" t="s">
        <v>824</v>
      </c>
      <c r="AU817" s="45">
        <v>43711.385416666664</v>
      </c>
      <c r="AV817" s="43">
        <v>6122213.5</v>
      </c>
      <c r="AW817" s="44">
        <f>AV817/MAX(AV$11:AV817)-1</f>
        <v>-0.21762929496570571</v>
      </c>
      <c r="AZ817" s="41" t="s">
        <v>825</v>
      </c>
      <c r="BA817" s="45">
        <v>43711.385416666664</v>
      </c>
      <c r="BB817" s="43">
        <v>9070326</v>
      </c>
      <c r="BC817" s="44">
        <f>BB817/MAX(BB$11:BB817)-1</f>
        <v>-0.23198372236574383</v>
      </c>
      <c r="BF817" s="41" t="s">
        <v>826</v>
      </c>
      <c r="BG817" s="45">
        <v>43711.385416666664</v>
      </c>
      <c r="BH817" s="43">
        <v>7923697.5</v>
      </c>
      <c r="BI817" s="44">
        <f>BH817/MAX(BH$11:BH817)-1</f>
        <v>-0.23328506831464424</v>
      </c>
      <c r="BL817" s="41" t="s">
        <v>827</v>
      </c>
      <c r="BM817" s="45">
        <v>43711.385416666664</v>
      </c>
      <c r="BN817" s="43">
        <v>1762020.75</v>
      </c>
      <c r="BO817" s="44">
        <f>BN817/MAX(BN$11:BN817)-1</f>
        <v>-0.39179880375275045</v>
      </c>
      <c r="BR817" s="41" t="s">
        <v>828</v>
      </c>
      <c r="BS817" s="45">
        <v>43711.385416666664</v>
      </c>
      <c r="BT817" s="43">
        <v>4495646</v>
      </c>
      <c r="BU817" s="44">
        <f>BT817/MAX(BT$11:BT817)-1</f>
        <v>-0.17017565475407648</v>
      </c>
      <c r="BX817" s="41" t="s">
        <v>829</v>
      </c>
      <c r="BY817" s="45">
        <v>43711.385416666664</v>
      </c>
      <c r="BZ817" s="43">
        <v>1999406.88</v>
      </c>
      <c r="CA817" s="44">
        <f>BZ817/MAX(BZ$11:BZ817)-1</f>
        <v>-0.28278123808951572</v>
      </c>
      <c r="CD817" s="41" t="s">
        <v>830</v>
      </c>
      <c r="CE817" s="45">
        <v>43711.385416666664</v>
      </c>
      <c r="CF817" s="43">
        <v>3139076</v>
      </c>
      <c r="CG817" s="44">
        <f>CF817/MAX(CF$11:CF817)-1</f>
        <v>-0.2027053009543176</v>
      </c>
      <c r="CJ817" s="41" t="s">
        <v>831</v>
      </c>
      <c r="CK817" s="45">
        <v>43711.385416666664</v>
      </c>
      <c r="CL817" s="43">
        <v>2728343.75</v>
      </c>
      <c r="CM817" s="44">
        <f>CL817/MAX(CL$11:CL817)-1</f>
        <v>-0.35694834303661971</v>
      </c>
      <c r="CP817" s="41" t="s">
        <v>832</v>
      </c>
      <c r="CQ817" s="45">
        <v>43711.385416666664</v>
      </c>
      <c r="CR817" s="43">
        <v>3396297.5</v>
      </c>
      <c r="CS817" s="44">
        <f>CR817/MAX(CR$11:CR817)-1</f>
        <v>-0.3394552519647589</v>
      </c>
      <c r="CV817" s="41" t="s">
        <v>833</v>
      </c>
      <c r="CW817" s="45">
        <v>43711.385416666664</v>
      </c>
      <c r="CX817" s="43">
        <v>2171444.75</v>
      </c>
      <c r="CY817" s="44">
        <f>CX817/MAX(CX$11:CX817)-1</f>
        <v>-0.30888716066498745</v>
      </c>
      <c r="DB817" s="41" t="s">
        <v>834</v>
      </c>
      <c r="DC817" s="45">
        <v>43711.385416666664</v>
      </c>
      <c r="DD817" s="43">
        <v>1645434.13</v>
      </c>
      <c r="DE817" s="44">
        <f>DD817/MAX(DD$11:DD817)-1</f>
        <v>-0.42611121332200741</v>
      </c>
      <c r="DH817" s="41" t="s">
        <v>835</v>
      </c>
      <c r="DI817" s="45">
        <v>43711.385416666664</v>
      </c>
      <c r="DJ817" s="43">
        <v>3499682</v>
      </c>
      <c r="DK817" s="44">
        <f>DJ817/MAX(DJ$11:DJ817)-1</f>
        <v>-0.37767090131933312</v>
      </c>
      <c r="DN817" s="41" t="s">
        <v>836</v>
      </c>
      <c r="DO817" s="45">
        <v>43711.385416666664</v>
      </c>
      <c r="DP817" s="43">
        <v>1505490.13</v>
      </c>
      <c r="DQ817" s="44">
        <f>DP817/MAX(DP$11:DP817)-1</f>
        <v>-0.28467025719729555</v>
      </c>
    </row>
    <row r="818" spans="4:121">
      <c r="D818" s="41" t="s">
        <v>817</v>
      </c>
      <c r="E818" s="45">
        <v>43712.385416666664</v>
      </c>
      <c r="F818" s="43">
        <v>9871919</v>
      </c>
      <c r="G818" s="44">
        <f>F818/MAX(F$11:F818)-1</f>
        <v>-0.16516449447259429</v>
      </c>
      <c r="J818" s="41" t="s">
        <v>818</v>
      </c>
      <c r="K818" s="45">
        <v>43712.385416666664</v>
      </c>
      <c r="L818" s="43">
        <v>11487608</v>
      </c>
      <c r="M818" s="44">
        <f>L818/MAX(L$11:L818)-1</f>
        <v>-6.1898824687667275E-2</v>
      </c>
      <c r="P818" s="41" t="s">
        <v>819</v>
      </c>
      <c r="Q818" s="45">
        <v>43712.385416666664</v>
      </c>
      <c r="R818" s="43">
        <v>4779347</v>
      </c>
      <c r="S818" s="44">
        <f>R818/MAX(R$11:R818)-1</f>
        <v>-0.23720031183298274</v>
      </c>
      <c r="V818" s="41" t="s">
        <v>820</v>
      </c>
      <c r="W818" s="45">
        <v>43712.385416666664</v>
      </c>
      <c r="X818" s="43">
        <v>2695224.5</v>
      </c>
      <c r="Y818" s="44">
        <f>X818/MAX(X$11:X818)-1</f>
        <v>-0.25534518161433239</v>
      </c>
      <c r="AB818" s="41" t="s">
        <v>821</v>
      </c>
      <c r="AC818" s="45">
        <v>43712.385416666664</v>
      </c>
      <c r="AD818" s="43">
        <v>2181729.25</v>
      </c>
      <c r="AE818" s="44">
        <f>AD818/MAX(AD$11:AD818)-1</f>
        <v>-0.14221725041400424</v>
      </c>
      <c r="AH818" s="41" t="s">
        <v>822</v>
      </c>
      <c r="AI818" s="45">
        <v>43712.385416666664</v>
      </c>
      <c r="AJ818" s="43">
        <v>5647192.5</v>
      </c>
      <c r="AK818" s="44">
        <f>AJ818/MAX(AJ$11:AJ818)-1</f>
        <v>-0.22575578781633143</v>
      </c>
      <c r="AN818" s="41" t="s">
        <v>823</v>
      </c>
      <c r="AO818" s="45">
        <v>43712.385416666664</v>
      </c>
      <c r="AP818" s="43">
        <v>4326113.5</v>
      </c>
      <c r="AQ818" s="44">
        <f>AP818/MAX(AP$11:AP818)-1</f>
        <v>-0.22205656341983304</v>
      </c>
      <c r="AT818" s="41" t="s">
        <v>824</v>
      </c>
      <c r="AU818" s="45">
        <v>43712.385416666664</v>
      </c>
      <c r="AV818" s="43">
        <v>6047591.5</v>
      </c>
      <c r="AW818" s="44">
        <f>AV818/MAX(AV$11:AV818)-1</f>
        <v>-0.22716539930951352</v>
      </c>
      <c r="AZ818" s="41" t="s">
        <v>825</v>
      </c>
      <c r="BA818" s="45">
        <v>43712.385416666664</v>
      </c>
      <c r="BB818" s="43">
        <v>8960984</v>
      </c>
      <c r="BC818" s="44">
        <f>BB818/MAX(BB$11:BB818)-1</f>
        <v>-0.24124209255321938</v>
      </c>
      <c r="BF818" s="41" t="s">
        <v>826</v>
      </c>
      <c r="BG818" s="45">
        <v>43712.385416666664</v>
      </c>
      <c r="BH818" s="43">
        <v>7828178</v>
      </c>
      <c r="BI818" s="44">
        <f>BH818/MAX(BH$11:BH818)-1</f>
        <v>-0.24252775166002927</v>
      </c>
      <c r="BL818" s="41" t="s">
        <v>827</v>
      </c>
      <c r="BM818" s="45">
        <v>43712.385416666664</v>
      </c>
      <c r="BN818" s="43">
        <v>1748288.63</v>
      </c>
      <c r="BO818" s="44">
        <f>BN818/MAX(BN$11:BN818)-1</f>
        <v>-0.39653875463642241</v>
      </c>
      <c r="BR818" s="41" t="s">
        <v>828</v>
      </c>
      <c r="BS818" s="45">
        <v>43712.385416666664</v>
      </c>
      <c r="BT818" s="43">
        <v>4499484</v>
      </c>
      <c r="BU818" s="44">
        <f>BT818/MAX(BT$11:BT818)-1</f>
        <v>-0.16946722134160275</v>
      </c>
      <c r="BX818" s="41" t="s">
        <v>829</v>
      </c>
      <c r="BY818" s="45">
        <v>43712.385416666664</v>
      </c>
      <c r="BZ818" s="43">
        <v>1940472.25</v>
      </c>
      <c r="CA818" s="44">
        <f>BZ818/MAX(BZ$11:BZ818)-1</f>
        <v>-0.30392201878056369</v>
      </c>
      <c r="CD818" s="41" t="s">
        <v>830</v>
      </c>
      <c r="CE818" s="45">
        <v>43712.385416666664</v>
      </c>
      <c r="CF818" s="43">
        <v>3077054.5</v>
      </c>
      <c r="CG818" s="44">
        <f>CF818/MAX(CF$11:CF818)-1</f>
        <v>-0.21845815726517526</v>
      </c>
      <c r="CJ818" s="41" t="s">
        <v>831</v>
      </c>
      <c r="CK818" s="45">
        <v>43712.385416666664</v>
      </c>
      <c r="CL818" s="43">
        <v>2677967.75</v>
      </c>
      <c r="CM818" s="44">
        <f>CL818/MAX(CL$11:CL818)-1</f>
        <v>-0.36882161606945785</v>
      </c>
      <c r="CP818" s="41" t="s">
        <v>832</v>
      </c>
      <c r="CQ818" s="45">
        <v>43712.385416666664</v>
      </c>
      <c r="CR818" s="43">
        <v>3323468.5</v>
      </c>
      <c r="CS818" s="44">
        <f>CR818/MAX(CR$11:CR818)-1</f>
        <v>-0.35361973945581604</v>
      </c>
      <c r="CV818" s="41" t="s">
        <v>833</v>
      </c>
      <c r="CW818" s="45">
        <v>43712.385416666664</v>
      </c>
      <c r="CX818" s="43">
        <v>2154415</v>
      </c>
      <c r="CY818" s="44">
        <f>CX818/MAX(CX$11:CX818)-1</f>
        <v>-0.31430727502694178</v>
      </c>
      <c r="DB818" s="41" t="s">
        <v>834</v>
      </c>
      <c r="DC818" s="45">
        <v>43712.385416666664</v>
      </c>
      <c r="DD818" s="43">
        <v>1643770.8799999999</v>
      </c>
      <c r="DE818" s="44">
        <f>DD818/MAX(DD$11:DD818)-1</f>
        <v>-0.42669131586579157</v>
      </c>
      <c r="DH818" s="41" t="s">
        <v>835</v>
      </c>
      <c r="DI818" s="45">
        <v>43712.385416666664</v>
      </c>
      <c r="DJ818" s="43">
        <v>3496144.25</v>
      </c>
      <c r="DK818" s="44">
        <f>DJ818/MAX(DJ$11:DJ818)-1</f>
        <v>-0.37829999983995799</v>
      </c>
      <c r="DN818" s="41" t="s">
        <v>836</v>
      </c>
      <c r="DO818" s="45">
        <v>43712.385416666664</v>
      </c>
      <c r="DP818" s="43">
        <v>1503968.38</v>
      </c>
      <c r="DQ818" s="44">
        <f>DP818/MAX(DP$11:DP818)-1</f>
        <v>-0.28539331277528857</v>
      </c>
    </row>
    <row r="819" spans="4:121">
      <c r="D819" s="41" t="s">
        <v>817</v>
      </c>
      <c r="E819" s="45">
        <v>43713.385416666664</v>
      </c>
      <c r="F819" s="43">
        <v>10043538</v>
      </c>
      <c r="G819" s="44">
        <f>F819/MAX(F$11:F819)-1</f>
        <v>-0.15065124384491924</v>
      </c>
      <c r="J819" s="41" t="s">
        <v>818</v>
      </c>
      <c r="K819" s="45">
        <v>43713.385416666664</v>
      </c>
      <c r="L819" s="43">
        <v>11794748</v>
      </c>
      <c r="M819" s="44">
        <f>L819/MAX(L$11:L819)-1</f>
        <v>-3.6817154510078609E-2</v>
      </c>
      <c r="P819" s="41" t="s">
        <v>819</v>
      </c>
      <c r="Q819" s="45">
        <v>43713.385416666664</v>
      </c>
      <c r="R819" s="43">
        <v>4407968.5</v>
      </c>
      <c r="S819" s="44">
        <f>R819/MAX(R$11:R819)-1</f>
        <v>-0.29647355648166274</v>
      </c>
      <c r="V819" s="41" t="s">
        <v>820</v>
      </c>
      <c r="W819" s="45">
        <v>43713.385416666664</v>
      </c>
      <c r="X819" s="43">
        <v>2526538.25</v>
      </c>
      <c r="Y819" s="44">
        <f>X819/MAX(X$11:X819)-1</f>
        <v>-0.30195095744410438</v>
      </c>
      <c r="AB819" s="41" t="s">
        <v>821</v>
      </c>
      <c r="AC819" s="45">
        <v>43713.385416666664</v>
      </c>
      <c r="AD819" s="43">
        <v>2032362.25</v>
      </c>
      <c r="AE819" s="44">
        <f>AD819/MAX(AD$11:AD819)-1</f>
        <v>-0.20094334392785862</v>
      </c>
      <c r="AH819" s="41" t="s">
        <v>822</v>
      </c>
      <c r="AI819" s="45">
        <v>43713.385416666664</v>
      </c>
      <c r="AJ819" s="43">
        <v>5675692.5</v>
      </c>
      <c r="AK819" s="44">
        <f>AJ819/MAX(AJ$11:AJ819)-1</f>
        <v>-0.22184836655395468</v>
      </c>
      <c r="AN819" s="41" t="s">
        <v>823</v>
      </c>
      <c r="AO819" s="45">
        <v>43713.385416666664</v>
      </c>
      <c r="AP819" s="43">
        <v>4256976</v>
      </c>
      <c r="AQ819" s="44">
        <f>AP819/MAX(AP$11:AP819)-1</f>
        <v>-0.23448921557899649</v>
      </c>
      <c r="AT819" s="41" t="s">
        <v>824</v>
      </c>
      <c r="AU819" s="45">
        <v>43713.385416666664</v>
      </c>
      <c r="AV819" s="43">
        <v>6088400.5</v>
      </c>
      <c r="AW819" s="44">
        <f>AV819/MAX(AV$11:AV819)-1</f>
        <v>-0.22195033026598143</v>
      </c>
      <c r="AZ819" s="41" t="s">
        <v>825</v>
      </c>
      <c r="BA819" s="45">
        <v>43713.385416666664</v>
      </c>
      <c r="BB819" s="43">
        <v>9139039</v>
      </c>
      <c r="BC819" s="44">
        <f>BB819/MAX(BB$11:BB819)-1</f>
        <v>-0.22616555193999699</v>
      </c>
      <c r="BF819" s="41" t="s">
        <v>826</v>
      </c>
      <c r="BG819" s="45">
        <v>43713.385416666664</v>
      </c>
      <c r="BH819" s="43">
        <v>8078870</v>
      </c>
      <c r="BI819" s="44">
        <f>BH819/MAX(BH$11:BH819)-1</f>
        <v>-0.21827022546672559</v>
      </c>
      <c r="BL819" s="41" t="s">
        <v>827</v>
      </c>
      <c r="BM819" s="45">
        <v>43713.385416666664</v>
      </c>
      <c r="BN819" s="43">
        <v>1788337.5</v>
      </c>
      <c r="BO819" s="44">
        <f>BN819/MAX(BN$11:BN819)-1</f>
        <v>-0.3827149840353381</v>
      </c>
      <c r="BR819" s="41" t="s">
        <v>828</v>
      </c>
      <c r="BS819" s="45">
        <v>43713.385416666664</v>
      </c>
      <c r="BT819" s="43">
        <v>4522095.5</v>
      </c>
      <c r="BU819" s="44">
        <f>BT819/MAX(BT$11:BT819)-1</f>
        <v>-0.16529350010498212</v>
      </c>
      <c r="BX819" s="41" t="s">
        <v>829</v>
      </c>
      <c r="BY819" s="45">
        <v>43713.385416666664</v>
      </c>
      <c r="BZ819" s="43">
        <v>1934864.13</v>
      </c>
      <c r="CA819" s="44">
        <f>BZ819/MAX(BZ$11:BZ819)-1</f>
        <v>-0.30593373981807737</v>
      </c>
      <c r="CD819" s="41" t="s">
        <v>830</v>
      </c>
      <c r="CE819" s="45">
        <v>43713.385416666664</v>
      </c>
      <c r="CF819" s="43">
        <v>3071167.25</v>
      </c>
      <c r="CG819" s="44">
        <f>CF819/MAX(CF$11:CF819)-1</f>
        <v>-0.21995346136643201</v>
      </c>
      <c r="CJ819" s="41" t="s">
        <v>831</v>
      </c>
      <c r="CK819" s="45">
        <v>43713.385416666664</v>
      </c>
      <c r="CL819" s="43">
        <v>2685876.5</v>
      </c>
      <c r="CM819" s="44">
        <f>CL819/MAX(CL$11:CL819)-1</f>
        <v>-0.36695757866874201</v>
      </c>
      <c r="CP819" s="41" t="s">
        <v>832</v>
      </c>
      <c r="CQ819" s="45">
        <v>43713.385416666664</v>
      </c>
      <c r="CR819" s="43">
        <v>3490231</v>
      </c>
      <c r="CS819" s="44">
        <f>CR819/MAX(CR$11:CR819)-1</f>
        <v>-0.32118615743179513</v>
      </c>
      <c r="CV819" s="41" t="s">
        <v>833</v>
      </c>
      <c r="CW819" s="45">
        <v>43713.385416666664</v>
      </c>
      <c r="CX819" s="43">
        <v>2204081.25</v>
      </c>
      <c r="CY819" s="44">
        <f>CX819/MAX(CX$11:CX819)-1</f>
        <v>-0.29849983481616849</v>
      </c>
      <c r="DB819" s="41" t="s">
        <v>834</v>
      </c>
      <c r="DC819" s="45">
        <v>43713.385416666664</v>
      </c>
      <c r="DD819" s="43">
        <v>1658500.5</v>
      </c>
      <c r="DE819" s="44">
        <f>DD819/MAX(DD$11:DD819)-1</f>
        <v>-0.42155397028877473</v>
      </c>
      <c r="DH819" s="41" t="s">
        <v>835</v>
      </c>
      <c r="DI819" s="45">
        <v>43713.385416666664</v>
      </c>
      <c r="DJ819" s="43">
        <v>3527472.75</v>
      </c>
      <c r="DK819" s="44">
        <f>DJ819/MAX(DJ$11:DJ819)-1</f>
        <v>-0.37272902591489354</v>
      </c>
      <c r="DN819" s="41" t="s">
        <v>836</v>
      </c>
      <c r="DO819" s="45">
        <v>43713.385416666664</v>
      </c>
      <c r="DP819" s="43">
        <v>1517445.13</v>
      </c>
      <c r="DQ819" s="44">
        <f>DP819/MAX(DP$11:DP819)-1</f>
        <v>-0.27898986985712326</v>
      </c>
    </row>
    <row r="820" spans="4:121">
      <c r="D820" s="41" t="s">
        <v>817</v>
      </c>
      <c r="E820" s="45">
        <v>43714.385416666664</v>
      </c>
      <c r="F820" s="43">
        <v>10053729</v>
      </c>
      <c r="G820" s="44">
        <f>F820/MAX(F$11:F820)-1</f>
        <v>-0.1497894247156466</v>
      </c>
      <c r="J820" s="41" t="s">
        <v>818</v>
      </c>
      <c r="K820" s="45">
        <v>43714.385416666664</v>
      </c>
      <c r="L820" s="43">
        <v>12027568</v>
      </c>
      <c r="M820" s="44">
        <f>L820/MAX(L$11:L820)-1</f>
        <v>-1.7804605018816533E-2</v>
      </c>
      <c r="P820" s="41" t="s">
        <v>819</v>
      </c>
      <c r="Q820" s="45">
        <v>43714.385416666664</v>
      </c>
      <c r="R820" s="43">
        <v>4504914</v>
      </c>
      <c r="S820" s="44">
        <f>R820/MAX(R$11:R820)-1</f>
        <v>-0.28100073202066511</v>
      </c>
      <c r="V820" s="41" t="s">
        <v>820</v>
      </c>
      <c r="W820" s="45">
        <v>43714.385416666664</v>
      </c>
      <c r="X820" s="43">
        <v>2569319.5</v>
      </c>
      <c r="Y820" s="44">
        <f>X820/MAX(X$11:X820)-1</f>
        <v>-0.29013106490859886</v>
      </c>
      <c r="AB820" s="41" t="s">
        <v>821</v>
      </c>
      <c r="AC820" s="45">
        <v>43714.385416666664</v>
      </c>
      <c r="AD820" s="43">
        <v>2061016</v>
      </c>
      <c r="AE820" s="44">
        <f>AD820/MAX(AD$11:AD820)-1</f>
        <v>-0.1896776506889063</v>
      </c>
      <c r="AH820" s="41" t="s">
        <v>822</v>
      </c>
      <c r="AI820" s="45">
        <v>43714.385416666664</v>
      </c>
      <c r="AJ820" s="43">
        <v>5552046</v>
      </c>
      <c r="AK820" s="44">
        <f>AJ820/MAX(AJ$11:AJ820)-1</f>
        <v>-0.23880061087390092</v>
      </c>
      <c r="AN820" s="41" t="s">
        <v>823</v>
      </c>
      <c r="AO820" s="45">
        <v>43714.385416666664</v>
      </c>
      <c r="AP820" s="43">
        <v>4184633.5</v>
      </c>
      <c r="AQ820" s="44">
        <f>AP820/MAX(AP$11:AP820)-1</f>
        <v>-0.24749820691979252</v>
      </c>
      <c r="AT820" s="41" t="s">
        <v>824</v>
      </c>
      <c r="AU820" s="45">
        <v>43714.385416666664</v>
      </c>
      <c r="AV820" s="43">
        <v>6048537.5</v>
      </c>
      <c r="AW820" s="44">
        <f>AV820/MAX(AV$11:AV820)-1</f>
        <v>-0.22704450795429332</v>
      </c>
      <c r="AZ820" s="41" t="s">
        <v>825</v>
      </c>
      <c r="BA820" s="45">
        <v>43714.385416666664</v>
      </c>
      <c r="BB820" s="43">
        <v>9364372</v>
      </c>
      <c r="BC820" s="44">
        <f>BB820/MAX(BB$11:BB820)-1</f>
        <v>-0.20708581744223364</v>
      </c>
      <c r="BF820" s="41" t="s">
        <v>826</v>
      </c>
      <c r="BG820" s="45">
        <v>43714.385416666664</v>
      </c>
      <c r="BH820" s="43">
        <v>8278063.5</v>
      </c>
      <c r="BI820" s="44">
        <f>BH820/MAX(BH$11:BH820)-1</f>
        <v>-0.19899581087118257</v>
      </c>
      <c r="BL820" s="41" t="s">
        <v>827</v>
      </c>
      <c r="BM820" s="45">
        <v>43714.385416666664</v>
      </c>
      <c r="BN820" s="43">
        <v>1774538.88</v>
      </c>
      <c r="BO820" s="44">
        <f>BN820/MAX(BN$11:BN820)-1</f>
        <v>-0.3874778888936159</v>
      </c>
      <c r="BR820" s="41" t="s">
        <v>828</v>
      </c>
      <c r="BS820" s="45">
        <v>43714.385416666664</v>
      </c>
      <c r="BT820" s="43">
        <v>4453124.5</v>
      </c>
      <c r="BU820" s="44">
        <f>BT820/MAX(BT$11:BT820)-1</f>
        <v>-0.17802444353690638</v>
      </c>
      <c r="BX820" s="41" t="s">
        <v>829</v>
      </c>
      <c r="BY820" s="45">
        <v>43714.385416666664</v>
      </c>
      <c r="BZ820" s="43">
        <v>1905353.5</v>
      </c>
      <c r="CA820" s="44">
        <f>BZ820/MAX(BZ$11:BZ820)-1</f>
        <v>-0.3165196679368194</v>
      </c>
      <c r="CD820" s="41" t="s">
        <v>830</v>
      </c>
      <c r="CE820" s="45">
        <v>43714.385416666664</v>
      </c>
      <c r="CF820" s="43">
        <v>3086936.25</v>
      </c>
      <c r="CG820" s="44">
        <f>CF820/MAX(CF$11:CF820)-1</f>
        <v>-0.21594828910897423</v>
      </c>
      <c r="CJ820" s="41" t="s">
        <v>831</v>
      </c>
      <c r="CK820" s="45">
        <v>43714.385416666664</v>
      </c>
      <c r="CL820" s="43">
        <v>2699667.25</v>
      </c>
      <c r="CM820" s="44">
        <f>CL820/MAX(CL$11:CL820)-1</f>
        <v>-0.36370719475422697</v>
      </c>
      <c r="CP820" s="41" t="s">
        <v>832</v>
      </c>
      <c r="CQ820" s="45">
        <v>43714.385416666664</v>
      </c>
      <c r="CR820" s="43">
        <v>3478746.75</v>
      </c>
      <c r="CS820" s="44">
        <f>CR820/MAX(CR$11:CR820)-1</f>
        <v>-0.32341972531641761</v>
      </c>
      <c r="CV820" s="41" t="s">
        <v>833</v>
      </c>
      <c r="CW820" s="45">
        <v>43714.385416666664</v>
      </c>
      <c r="CX820" s="43">
        <v>2196828.75</v>
      </c>
      <c r="CY820" s="44">
        <f>CX820/MAX(CX$11:CX820)-1</f>
        <v>-0.30080811176739064</v>
      </c>
      <c r="DB820" s="41" t="s">
        <v>834</v>
      </c>
      <c r="DC820" s="45">
        <v>43714.385416666664</v>
      </c>
      <c r="DD820" s="43">
        <v>1634369</v>
      </c>
      <c r="DE820" s="44">
        <f>DD820/MAX(DD$11:DD820)-1</f>
        <v>-0.4299704708360923</v>
      </c>
      <c r="DH820" s="41" t="s">
        <v>835</v>
      </c>
      <c r="DI820" s="45">
        <v>43714.385416666664</v>
      </c>
      <c r="DJ820" s="43">
        <v>3489329.25</v>
      </c>
      <c r="DK820" s="44">
        <f>DJ820/MAX(DJ$11:DJ820)-1</f>
        <v>-0.37951187360663419</v>
      </c>
      <c r="DN820" s="41" t="s">
        <v>836</v>
      </c>
      <c r="DO820" s="45">
        <v>43714.385416666664</v>
      </c>
      <c r="DP820" s="43">
        <v>1534200</v>
      </c>
      <c r="DQ820" s="44">
        <f>DP820/MAX(DP$11:DP820)-1</f>
        <v>-0.27102883669658506</v>
      </c>
    </row>
    <row r="821" spans="4:121">
      <c r="D821" s="41" t="s">
        <v>817</v>
      </c>
      <c r="E821" s="45">
        <v>43717.385416666664</v>
      </c>
      <c r="F821" s="43">
        <v>9562848</v>
      </c>
      <c r="G821" s="44">
        <f>F821/MAX(F$11:F821)-1</f>
        <v>-0.19130160565927046</v>
      </c>
      <c r="J821" s="41" t="s">
        <v>818</v>
      </c>
      <c r="K821" s="45">
        <v>43717.385416666664</v>
      </c>
      <c r="L821" s="43">
        <v>11469470</v>
      </c>
      <c r="M821" s="44">
        <f>L821/MAX(L$11:L821)-1</f>
        <v>-6.3380010250215668E-2</v>
      </c>
      <c r="P821" s="41" t="s">
        <v>819</v>
      </c>
      <c r="Q821" s="45">
        <v>43717.385416666664</v>
      </c>
      <c r="R821" s="43">
        <v>4496253</v>
      </c>
      <c r="S821" s="44">
        <f>R821/MAX(R$11:R821)-1</f>
        <v>-0.28238305644682926</v>
      </c>
      <c r="V821" s="41" t="s">
        <v>820</v>
      </c>
      <c r="W821" s="45">
        <v>43717.385416666664</v>
      </c>
      <c r="X821" s="43">
        <v>2467915</v>
      </c>
      <c r="Y821" s="44">
        <f>X821/MAX(X$11:X821)-1</f>
        <v>-0.31814778467757887</v>
      </c>
      <c r="AB821" s="41" t="s">
        <v>821</v>
      </c>
      <c r="AC821" s="45">
        <v>43717.385416666664</v>
      </c>
      <c r="AD821" s="43">
        <v>1996665.5</v>
      </c>
      <c r="AE821" s="44">
        <f>AD821/MAX(AD$11:AD821)-1</f>
        <v>-0.21497810849192356</v>
      </c>
      <c r="AH821" s="41" t="s">
        <v>822</v>
      </c>
      <c r="AI821" s="45">
        <v>43717.385416666664</v>
      </c>
      <c r="AJ821" s="43">
        <v>5748298</v>
      </c>
      <c r="AK821" s="44">
        <f>AJ821/MAX(AJ$11:AJ821)-1</f>
        <v>-0.21189397095867413</v>
      </c>
      <c r="AN821" s="41" t="s">
        <v>823</v>
      </c>
      <c r="AO821" s="45">
        <v>43717.385416666664</v>
      </c>
      <c r="AP821" s="43">
        <v>4334884</v>
      </c>
      <c r="AQ821" s="44">
        <f>AP821/MAX(AP$11:AP821)-1</f>
        <v>-0.22047940810235789</v>
      </c>
      <c r="AT821" s="41" t="s">
        <v>824</v>
      </c>
      <c r="AU821" s="45">
        <v>43717.385416666664</v>
      </c>
      <c r="AV821" s="43">
        <v>5758787</v>
      </c>
      <c r="AW821" s="44">
        <f>AV821/MAX(AV$11:AV821)-1</f>
        <v>-0.26407234159143123</v>
      </c>
      <c r="AZ821" s="41" t="s">
        <v>825</v>
      </c>
      <c r="BA821" s="45">
        <v>43717.385416666664</v>
      </c>
      <c r="BB821" s="43">
        <v>8942014</v>
      </c>
      <c r="BC821" s="44">
        <f>BB821/MAX(BB$11:BB821)-1</f>
        <v>-0.24284834890902429</v>
      </c>
      <c r="BF821" s="41" t="s">
        <v>826</v>
      </c>
      <c r="BG821" s="45">
        <v>43717.385416666664</v>
      </c>
      <c r="BH821" s="43">
        <v>7904700.5</v>
      </c>
      <c r="BI821" s="44">
        <f>BH821/MAX(BH$11:BH821)-1</f>
        <v>-0.23512326109739834</v>
      </c>
      <c r="BL821" s="41" t="s">
        <v>827</v>
      </c>
      <c r="BM821" s="45">
        <v>43717.385416666664</v>
      </c>
      <c r="BN821" s="43">
        <v>1725712.5</v>
      </c>
      <c r="BO821" s="44">
        <f>BN821/MAX(BN$11:BN821)-1</f>
        <v>-0.40433141500811975</v>
      </c>
      <c r="BR821" s="41" t="s">
        <v>828</v>
      </c>
      <c r="BS821" s="45">
        <v>43717.385416666664</v>
      </c>
      <c r="BT821" s="43">
        <v>4613575.5</v>
      </c>
      <c r="BU821" s="44">
        <f>BT821/MAX(BT$11:BT821)-1</f>
        <v>-0.14840775529698413</v>
      </c>
      <c r="BX821" s="41" t="s">
        <v>829</v>
      </c>
      <c r="BY821" s="45">
        <v>43717.385416666664</v>
      </c>
      <c r="BZ821" s="43">
        <v>1974005.5</v>
      </c>
      <c r="CA821" s="44">
        <f>BZ821/MAX(BZ$11:BZ821)-1</f>
        <v>-0.29189311346448577</v>
      </c>
      <c r="CD821" s="41" t="s">
        <v>830</v>
      </c>
      <c r="CE821" s="45">
        <v>43717.385416666664</v>
      </c>
      <c r="CF821" s="43">
        <v>3181638</v>
      </c>
      <c r="CG821" s="44">
        <f>CF821/MAX(CF$11:CF821)-1</f>
        <v>-0.19189496791976146</v>
      </c>
      <c r="CJ821" s="41" t="s">
        <v>831</v>
      </c>
      <c r="CK821" s="45">
        <v>43717.385416666664</v>
      </c>
      <c r="CL821" s="43">
        <v>2609873</v>
      </c>
      <c r="CM821" s="44">
        <f>CL821/MAX(CL$11:CL821)-1</f>
        <v>-0.38487107531300335</v>
      </c>
      <c r="CP821" s="41" t="s">
        <v>832</v>
      </c>
      <c r="CQ821" s="45">
        <v>43717.385416666664</v>
      </c>
      <c r="CR821" s="43">
        <v>3386693.5</v>
      </c>
      <c r="CS821" s="44">
        <f>CR821/MAX(CR$11:CR821)-1</f>
        <v>-0.34132313066505837</v>
      </c>
      <c r="CV821" s="41" t="s">
        <v>833</v>
      </c>
      <c r="CW821" s="45">
        <v>43717.385416666664</v>
      </c>
      <c r="CX821" s="43">
        <v>2136887.25</v>
      </c>
      <c r="CY821" s="44">
        <f>CX821/MAX(CX$11:CX821)-1</f>
        <v>-0.31988588948151375</v>
      </c>
      <c r="DB821" s="41" t="s">
        <v>834</v>
      </c>
      <c r="DC821" s="45">
        <v>43717.385416666664</v>
      </c>
      <c r="DD821" s="43">
        <v>1692209.63</v>
      </c>
      <c r="DE821" s="44">
        <f>DD821/MAX(DD$11:DD821)-1</f>
        <v>-0.40979701729809459</v>
      </c>
      <c r="DH821" s="41" t="s">
        <v>835</v>
      </c>
      <c r="DI821" s="45">
        <v>43717.385416666664</v>
      </c>
      <c r="DJ821" s="43">
        <v>3614472.75</v>
      </c>
      <c r="DK821" s="44">
        <f>DJ821/MAX(DJ$11:DJ821)-1</f>
        <v>-0.35725829697860223</v>
      </c>
      <c r="DN821" s="41" t="s">
        <v>836</v>
      </c>
      <c r="DO821" s="45">
        <v>43717.385416666664</v>
      </c>
      <c r="DP821" s="43">
        <v>1581056.13</v>
      </c>
      <c r="DQ821" s="44">
        <f>DP821/MAX(DP$11:DP821)-1</f>
        <v>-0.24876526767429596</v>
      </c>
    </row>
    <row r="822" spans="4:121">
      <c r="D822" s="41" t="s">
        <v>817</v>
      </c>
      <c r="E822" s="45">
        <v>43719.385416666664</v>
      </c>
      <c r="F822" s="43">
        <v>9838890</v>
      </c>
      <c r="G822" s="44">
        <f>F822/MAX(F$11:F822)-1</f>
        <v>-0.16795764764899956</v>
      </c>
      <c r="J822" s="41" t="s">
        <v>818</v>
      </c>
      <c r="K822" s="45">
        <v>43719.385416666664</v>
      </c>
      <c r="L822" s="43">
        <v>11800523</v>
      </c>
      <c r="M822" s="44">
        <f>L822/MAX(L$11:L822)-1</f>
        <v>-3.6345556394315137E-2</v>
      </c>
      <c r="P822" s="41" t="s">
        <v>819</v>
      </c>
      <c r="Q822" s="45">
        <v>43719.385416666664</v>
      </c>
      <c r="R822" s="43">
        <v>4571340.5</v>
      </c>
      <c r="S822" s="44">
        <f>R822/MAX(R$11:R822)-1</f>
        <v>-0.27039884153520211</v>
      </c>
      <c r="V822" s="41" t="s">
        <v>820</v>
      </c>
      <c r="W822" s="45">
        <v>43719.385416666664</v>
      </c>
      <c r="X822" s="43">
        <v>2529165.25</v>
      </c>
      <c r="Y822" s="44">
        <f>X822/MAX(X$11:X822)-1</f>
        <v>-0.30122515215111334</v>
      </c>
      <c r="AB822" s="41" t="s">
        <v>821</v>
      </c>
      <c r="AC822" s="45">
        <v>43719.385416666664</v>
      </c>
      <c r="AD822" s="43">
        <v>2061598.5</v>
      </c>
      <c r="AE822" s="44">
        <f>AD822/MAX(AD$11:AD822)-1</f>
        <v>-0.18944863123031219</v>
      </c>
      <c r="AH822" s="41" t="s">
        <v>822</v>
      </c>
      <c r="AI822" s="45">
        <v>43719.385416666664</v>
      </c>
      <c r="AJ822" s="43">
        <v>5844578.5</v>
      </c>
      <c r="AK822" s="44">
        <f>AJ822/MAX(AJ$11:AJ822)-1</f>
        <v>-0.19869367366561219</v>
      </c>
      <c r="AN822" s="41" t="s">
        <v>823</v>
      </c>
      <c r="AO822" s="45">
        <v>43719.385416666664</v>
      </c>
      <c r="AP822" s="43">
        <v>4408596.5</v>
      </c>
      <c r="AQ822" s="44">
        <f>AP822/MAX(AP$11:AP822)-1</f>
        <v>-0.20722405648735387</v>
      </c>
      <c r="AT822" s="41" t="s">
        <v>824</v>
      </c>
      <c r="AU822" s="45">
        <v>43719.385416666664</v>
      </c>
      <c r="AV822" s="43">
        <v>5926905.5</v>
      </c>
      <c r="AW822" s="44">
        <f>AV822/MAX(AV$11:AV822)-1</f>
        <v>-0.24258812034133792</v>
      </c>
      <c r="AZ822" s="41" t="s">
        <v>825</v>
      </c>
      <c r="BA822" s="45">
        <v>43719.385416666664</v>
      </c>
      <c r="BB822" s="43">
        <v>9203029</v>
      </c>
      <c r="BC822" s="44">
        <f>BB822/MAX(BB$11:BB822)-1</f>
        <v>-0.22074729446988883</v>
      </c>
      <c r="BF822" s="41" t="s">
        <v>826</v>
      </c>
      <c r="BG822" s="45">
        <v>43719.385416666664</v>
      </c>
      <c r="BH822" s="43">
        <v>8135437.5</v>
      </c>
      <c r="BI822" s="44">
        <f>BH822/MAX(BH$11:BH822)-1</f>
        <v>-0.21279662593846094</v>
      </c>
      <c r="BL822" s="41" t="s">
        <v>827</v>
      </c>
      <c r="BM822" s="45">
        <v>43719.385416666664</v>
      </c>
      <c r="BN822" s="43">
        <v>1783615.88</v>
      </c>
      <c r="BO822" s="44">
        <f>BN822/MAX(BN$11:BN822)-1</f>
        <v>-0.38434475765305798</v>
      </c>
      <c r="BR822" s="41" t="s">
        <v>828</v>
      </c>
      <c r="BS822" s="45">
        <v>43719.385416666664</v>
      </c>
      <c r="BT822" s="43">
        <v>4692292</v>
      </c>
      <c r="BU822" s="44">
        <f>BT822/MAX(BT$11:BT822)-1</f>
        <v>-0.1338779484410727</v>
      </c>
      <c r="BX822" s="41" t="s">
        <v>829</v>
      </c>
      <c r="BY822" s="45">
        <v>43719.385416666664</v>
      </c>
      <c r="BZ822" s="43">
        <v>2007685.88</v>
      </c>
      <c r="CA822" s="44">
        <f>BZ822/MAX(BZ$11:BZ822)-1</f>
        <v>-0.27981143029838873</v>
      </c>
      <c r="CD822" s="41" t="s">
        <v>830</v>
      </c>
      <c r="CE822" s="45">
        <v>43719.385416666664</v>
      </c>
      <c r="CF822" s="43">
        <v>3223727.5</v>
      </c>
      <c r="CG822" s="44">
        <f>CF822/MAX(CF$11:CF822)-1</f>
        <v>-0.18120464527848634</v>
      </c>
      <c r="CJ822" s="41" t="s">
        <v>831</v>
      </c>
      <c r="CK822" s="45">
        <v>43719.385416666664</v>
      </c>
      <c r="CL822" s="43">
        <v>2686210.25</v>
      </c>
      <c r="CM822" s="44">
        <f>CL822/MAX(CL$11:CL822)-1</f>
        <v>-0.36687891611366208</v>
      </c>
      <c r="CP822" s="41" t="s">
        <v>832</v>
      </c>
      <c r="CQ822" s="45">
        <v>43719.385416666664</v>
      </c>
      <c r="CR822" s="43">
        <v>3268901</v>
      </c>
      <c r="CS822" s="44">
        <f>CR822/MAX(CR$11:CR822)-1</f>
        <v>-0.36423255401002186</v>
      </c>
      <c r="CV822" s="41" t="s">
        <v>833</v>
      </c>
      <c r="CW822" s="45">
        <v>43719.385416666664</v>
      </c>
      <c r="CX822" s="43">
        <v>2209242.25</v>
      </c>
      <c r="CY822" s="44">
        <f>CX822/MAX(CX$11:CX822)-1</f>
        <v>-0.29685722642661228</v>
      </c>
      <c r="DB822" s="41" t="s">
        <v>834</v>
      </c>
      <c r="DC822" s="45">
        <v>43719.385416666664</v>
      </c>
      <c r="DD822" s="43">
        <v>1720585.88</v>
      </c>
      <c r="DE822" s="44">
        <f>DD822/MAX(DD$11:DD822)-1</f>
        <v>-0.39990004762543363</v>
      </c>
      <c r="DH822" s="41" t="s">
        <v>835</v>
      </c>
      <c r="DI822" s="45">
        <v>43719.385416666664</v>
      </c>
      <c r="DJ822" s="43">
        <v>3675867.75</v>
      </c>
      <c r="DK822" s="44">
        <f>DJ822/MAX(DJ$11:DJ822)-1</f>
        <v>-0.34634076361028487</v>
      </c>
      <c r="DN822" s="41" t="s">
        <v>836</v>
      </c>
      <c r="DO822" s="45">
        <v>43719.385416666664</v>
      </c>
      <c r="DP822" s="43">
        <v>1601881.13</v>
      </c>
      <c r="DQ822" s="44">
        <f>DP822/MAX(DP$11:DP822)-1</f>
        <v>-0.23887032276763875</v>
      </c>
    </row>
    <row r="823" spans="4:121">
      <c r="D823" s="41" t="s">
        <v>817</v>
      </c>
      <c r="E823" s="45">
        <v>43720.385416666664</v>
      </c>
      <c r="F823" s="43">
        <v>9898937</v>
      </c>
      <c r="G823" s="44">
        <f>F823/MAX(F$11:F823)-1</f>
        <v>-0.16287967166475537</v>
      </c>
      <c r="J823" s="41" t="s">
        <v>818</v>
      </c>
      <c r="K823" s="45">
        <v>43720.385416666664</v>
      </c>
      <c r="L823" s="43">
        <v>11728407</v>
      </c>
      <c r="M823" s="44">
        <f>L823/MAX(L$11:L823)-1</f>
        <v>-4.2234694007543649E-2</v>
      </c>
      <c r="P823" s="41" t="s">
        <v>819</v>
      </c>
      <c r="Q823" s="45">
        <v>43720.385416666664</v>
      </c>
      <c r="R823" s="43">
        <v>4503221.5</v>
      </c>
      <c r="S823" s="44">
        <f>R823/MAX(R$11:R823)-1</f>
        <v>-0.28127086065376561</v>
      </c>
      <c r="V823" s="41" t="s">
        <v>820</v>
      </c>
      <c r="W823" s="45">
        <v>43720.385416666664</v>
      </c>
      <c r="X823" s="43">
        <v>2540167.5</v>
      </c>
      <c r="Y823" s="44">
        <f>X823/MAX(X$11:X823)-1</f>
        <v>-0.29818537625282227</v>
      </c>
      <c r="AB823" s="41" t="s">
        <v>821</v>
      </c>
      <c r="AC823" s="45">
        <v>43720.385416666664</v>
      </c>
      <c r="AD823" s="43">
        <v>2076515</v>
      </c>
      <c r="AE823" s="44">
        <f>AD823/MAX(AD$11:AD823)-1</f>
        <v>-0.18358396384126774</v>
      </c>
      <c r="AH823" s="41" t="s">
        <v>822</v>
      </c>
      <c r="AI823" s="45">
        <v>43720.385416666664</v>
      </c>
      <c r="AJ823" s="43">
        <v>5854668</v>
      </c>
      <c r="AK823" s="44">
        <f>AJ823/MAX(AJ$11:AJ823)-1</f>
        <v>-0.19731037798748063</v>
      </c>
      <c r="AN823" s="41" t="s">
        <v>823</v>
      </c>
      <c r="AO823" s="45">
        <v>43720.385416666664</v>
      </c>
      <c r="AP823" s="43">
        <v>4416321</v>
      </c>
      <c r="AQ823" s="44">
        <f>AP823/MAX(AP$11:AP823)-1</f>
        <v>-0.20583499813836148</v>
      </c>
      <c r="AT823" s="41" t="s">
        <v>824</v>
      </c>
      <c r="AU823" s="45">
        <v>43720.385416666664</v>
      </c>
      <c r="AV823" s="43">
        <v>5963350.5</v>
      </c>
      <c r="AW823" s="44">
        <f>AV823/MAX(AV$11:AV823)-1</f>
        <v>-0.23793073615423388</v>
      </c>
      <c r="AZ823" s="41" t="s">
        <v>825</v>
      </c>
      <c r="BA823" s="45">
        <v>43720.385416666664</v>
      </c>
      <c r="BB823" s="43">
        <v>9270491</v>
      </c>
      <c r="BC823" s="44">
        <f>BB823/MAX(BB$11:BB823)-1</f>
        <v>-0.21503505059665184</v>
      </c>
      <c r="BF823" s="41" t="s">
        <v>826</v>
      </c>
      <c r="BG823" s="45">
        <v>43720.385416666664</v>
      </c>
      <c r="BH823" s="43">
        <v>8283324</v>
      </c>
      <c r="BI823" s="44">
        <f>BH823/MAX(BH$11:BH823)-1</f>
        <v>-0.198486792966583</v>
      </c>
      <c r="BL823" s="41" t="s">
        <v>827</v>
      </c>
      <c r="BM823" s="45">
        <v>43720.385416666664</v>
      </c>
      <c r="BN823" s="43">
        <v>1796233.88</v>
      </c>
      <c r="BO823" s="44">
        <f>BN823/MAX(BN$11:BN823)-1</f>
        <v>-0.37998937041130854</v>
      </c>
      <c r="BR823" s="41" t="s">
        <v>828</v>
      </c>
      <c r="BS823" s="45">
        <v>43720.385416666664</v>
      </c>
      <c r="BT823" s="43">
        <v>4700541</v>
      </c>
      <c r="BU823" s="44">
        <f>BT823/MAX(BT$11:BT823)-1</f>
        <v>-0.13235531498106856</v>
      </c>
      <c r="BX823" s="41" t="s">
        <v>829</v>
      </c>
      <c r="BY823" s="45">
        <v>43720.385416666664</v>
      </c>
      <c r="BZ823" s="43">
        <v>2011215.25</v>
      </c>
      <c r="CA823" s="44">
        <f>BZ823/MAX(BZ$11:BZ823)-1</f>
        <v>-0.27854538965051223</v>
      </c>
      <c r="CD823" s="41" t="s">
        <v>830</v>
      </c>
      <c r="CE823" s="45">
        <v>43720.385416666664</v>
      </c>
      <c r="CF823" s="43">
        <v>3227772</v>
      </c>
      <c r="CG823" s="44">
        <f>CF823/MAX(CF$11:CF823)-1</f>
        <v>-0.1801773817110256</v>
      </c>
      <c r="CJ823" s="41" t="s">
        <v>831</v>
      </c>
      <c r="CK823" s="45">
        <v>43720.385416666664</v>
      </c>
      <c r="CL823" s="43">
        <v>2697628.25</v>
      </c>
      <c r="CM823" s="44">
        <f>CL823/MAX(CL$11:CL823)-1</f>
        <v>-0.3641877728809928</v>
      </c>
      <c r="CP823" s="41" t="s">
        <v>832</v>
      </c>
      <c r="CQ823" s="45">
        <v>43720.385416666664</v>
      </c>
      <c r="CR823" s="43">
        <v>3334249.25</v>
      </c>
      <c r="CS823" s="44">
        <f>CR823/MAX(CR$11:CR823)-1</f>
        <v>-0.35152299504741802</v>
      </c>
      <c r="CV823" s="41" t="s">
        <v>833</v>
      </c>
      <c r="CW823" s="45">
        <v>43720.385416666664</v>
      </c>
      <c r="CX823" s="43">
        <v>2225009.5</v>
      </c>
      <c r="CY823" s="44">
        <f>CX823/MAX(CX$11:CX823)-1</f>
        <v>-0.29183893207857281</v>
      </c>
      <c r="DB823" s="41" t="s">
        <v>834</v>
      </c>
      <c r="DC823" s="45">
        <v>43720.385416666664</v>
      </c>
      <c r="DD823" s="43">
        <v>1723559.5</v>
      </c>
      <c r="DE823" s="44">
        <f>DD823/MAX(DD$11:DD823)-1</f>
        <v>-0.398862918795584</v>
      </c>
      <c r="DH823" s="41" t="s">
        <v>835</v>
      </c>
      <c r="DI823" s="45">
        <v>43720.385416666664</v>
      </c>
      <c r="DJ823" s="43">
        <v>3682301.5</v>
      </c>
      <c r="DK823" s="44">
        <f>DJ823/MAX(DJ$11:DJ823)-1</f>
        <v>-0.34519668542299908</v>
      </c>
      <c r="DN823" s="41" t="s">
        <v>836</v>
      </c>
      <c r="DO823" s="45">
        <v>43720.385416666664</v>
      </c>
      <c r="DP823" s="43">
        <v>1603882.25</v>
      </c>
      <c r="DQ823" s="44">
        <f>DP823/MAX(DP$11:DP823)-1</f>
        <v>-0.23791949577356375</v>
      </c>
    </row>
    <row r="824" spans="4:121">
      <c r="D824" s="41" t="s">
        <v>817</v>
      </c>
      <c r="E824" s="45">
        <v>43721.385416666664</v>
      </c>
      <c r="F824" s="43">
        <v>10037596</v>
      </c>
      <c r="G824" s="44">
        <f>F824/MAX(F$11:F824)-1</f>
        <v>-0.15115373911193308</v>
      </c>
      <c r="J824" s="41" t="s">
        <v>818</v>
      </c>
      <c r="K824" s="45">
        <v>43721.385416666664</v>
      </c>
      <c r="L824" s="43">
        <v>12142122</v>
      </c>
      <c r="M824" s="44">
        <f>L824/MAX(L$11:L824)-1</f>
        <v>-8.449894966320981E-3</v>
      </c>
      <c r="P824" s="41" t="s">
        <v>819</v>
      </c>
      <c r="Q824" s="45">
        <v>43721.385416666664</v>
      </c>
      <c r="R824" s="43">
        <v>4693715</v>
      </c>
      <c r="S824" s="44">
        <f>R824/MAX(R$11:R824)-1</f>
        <v>-0.25086746403957461</v>
      </c>
      <c r="V824" s="41" t="s">
        <v>820</v>
      </c>
      <c r="W824" s="45">
        <v>43721.385416666664</v>
      </c>
      <c r="X824" s="43">
        <v>2554881.25</v>
      </c>
      <c r="Y824" s="44">
        <f>X824/MAX(X$11:X824)-1</f>
        <v>-0.29412016208085923</v>
      </c>
      <c r="AB824" s="41" t="s">
        <v>821</v>
      </c>
      <c r="AC824" s="45">
        <v>43721.385416666664</v>
      </c>
      <c r="AD824" s="43">
        <v>1968170.5</v>
      </c>
      <c r="AE824" s="44">
        <f>AD824/MAX(AD$11:AD824)-1</f>
        <v>-0.22618138655653808</v>
      </c>
      <c r="AH824" s="41" t="s">
        <v>822</v>
      </c>
      <c r="AI824" s="45">
        <v>43721.385416666664</v>
      </c>
      <c r="AJ824" s="43">
        <v>6042299.5</v>
      </c>
      <c r="AK824" s="44">
        <f>AJ824/MAX(AJ$11:AJ824)-1</f>
        <v>-0.17158563017724748</v>
      </c>
      <c r="AN824" s="41" t="s">
        <v>823</v>
      </c>
      <c r="AO824" s="45">
        <v>43721.385416666664</v>
      </c>
      <c r="AP824" s="43">
        <v>4518880</v>
      </c>
      <c r="AQ824" s="44">
        <f>AP824/MAX(AP$11:AP824)-1</f>
        <v>-0.18739232415113827</v>
      </c>
      <c r="AT824" s="41" t="s">
        <v>824</v>
      </c>
      <c r="AU824" s="45">
        <v>43721.385416666664</v>
      </c>
      <c r="AV824" s="43">
        <v>6114289.5</v>
      </c>
      <c r="AW824" s="44">
        <f>AV824/MAX(AV$11:AV824)-1</f>
        <v>-0.2186419198058378</v>
      </c>
      <c r="AZ824" s="41" t="s">
        <v>825</v>
      </c>
      <c r="BA824" s="45">
        <v>43721.385416666664</v>
      </c>
      <c r="BB824" s="43">
        <v>9505137</v>
      </c>
      <c r="BC824" s="44">
        <f>BB824/MAX(BB$11:BB824)-1</f>
        <v>-0.19516675176353737</v>
      </c>
      <c r="BF824" s="41" t="s">
        <v>826</v>
      </c>
      <c r="BG824" s="45">
        <v>43721.385416666664</v>
      </c>
      <c r="BH824" s="43">
        <v>8492984</v>
      </c>
      <c r="BI824" s="44">
        <f>BH824/MAX(BH$11:BH824)-1</f>
        <v>-0.1781996161053826</v>
      </c>
      <c r="BL824" s="41" t="s">
        <v>827</v>
      </c>
      <c r="BM824" s="45">
        <v>43721.385416666664</v>
      </c>
      <c r="BN824" s="43">
        <v>1862757.5</v>
      </c>
      <c r="BO824" s="44">
        <f>BN824/MAX(BN$11:BN824)-1</f>
        <v>-0.35702724282983844</v>
      </c>
      <c r="BR824" s="41" t="s">
        <v>828</v>
      </c>
      <c r="BS824" s="45">
        <v>43721.385416666664</v>
      </c>
      <c r="BT824" s="43">
        <v>4874626</v>
      </c>
      <c r="BU824" s="44">
        <f>BT824/MAX(BT$11:BT824)-1</f>
        <v>-0.10022200841241602</v>
      </c>
      <c r="BX824" s="41" t="s">
        <v>829</v>
      </c>
      <c r="BY824" s="45">
        <v>43721.385416666664</v>
      </c>
      <c r="BZ824" s="43">
        <v>1925596.5</v>
      </c>
      <c r="CA824" s="44">
        <f>BZ824/MAX(BZ$11:BZ824)-1</f>
        <v>-0.30925818477269529</v>
      </c>
      <c r="CD824" s="41" t="s">
        <v>830</v>
      </c>
      <c r="CE824" s="45">
        <v>43721.385416666664</v>
      </c>
      <c r="CF824" s="43">
        <v>3208417</v>
      </c>
      <c r="CG824" s="44">
        <f>CF824/MAX(CF$11:CF824)-1</f>
        <v>-0.18509336300616763</v>
      </c>
      <c r="CJ824" s="41" t="s">
        <v>831</v>
      </c>
      <c r="CK824" s="45">
        <v>43721.385416666664</v>
      </c>
      <c r="CL824" s="43">
        <v>2713121.5</v>
      </c>
      <c r="CM824" s="44">
        <f>CL824/MAX(CL$11:CL824)-1</f>
        <v>-0.36053612155067638</v>
      </c>
      <c r="CP824" s="41" t="s">
        <v>832</v>
      </c>
      <c r="CQ824" s="45">
        <v>43721.385416666664</v>
      </c>
      <c r="CR824" s="43">
        <v>3482092.75</v>
      </c>
      <c r="CS824" s="44">
        <f>CR824/MAX(CR$11:CR824)-1</f>
        <v>-0.3227689629120859</v>
      </c>
      <c r="CV824" s="41" t="s">
        <v>833</v>
      </c>
      <c r="CW824" s="45">
        <v>43721.385416666664</v>
      </c>
      <c r="CX824" s="43">
        <v>2323668.5</v>
      </c>
      <c r="CY824" s="44">
        <f>CX824/MAX(CX$11:CX824)-1</f>
        <v>-0.2604384087099938</v>
      </c>
      <c r="DB824" s="41" t="s">
        <v>834</v>
      </c>
      <c r="DC824" s="45">
        <v>43721.385416666664</v>
      </c>
      <c r="DD824" s="43">
        <v>1799983.75</v>
      </c>
      <c r="DE824" s="44">
        <f>DD824/MAX(DD$11:DD824)-1</f>
        <v>-0.37220793497968641</v>
      </c>
      <c r="DH824" s="41" t="s">
        <v>835</v>
      </c>
      <c r="DI824" s="45">
        <v>43721.385416666664</v>
      </c>
      <c r="DJ824" s="43">
        <v>3845578.25</v>
      </c>
      <c r="DK824" s="44">
        <f>DJ824/MAX(DJ$11:DJ824)-1</f>
        <v>-0.31616208380404953</v>
      </c>
      <c r="DN824" s="41" t="s">
        <v>836</v>
      </c>
      <c r="DO824" s="45">
        <v>43721.385416666664</v>
      </c>
      <c r="DP824" s="43">
        <v>1674999.88</v>
      </c>
      <c r="DQ824" s="44">
        <f>DP824/MAX(DP$11:DP824)-1</f>
        <v>-0.20412813775473848</v>
      </c>
    </row>
    <row r="825" spans="4:121">
      <c r="D825" s="41" t="s">
        <v>817</v>
      </c>
      <c r="E825" s="45">
        <v>43724.385416666664</v>
      </c>
      <c r="F825" s="43">
        <v>9734407</v>
      </c>
      <c r="G825" s="44">
        <f>F825/MAX(F$11:F825)-1</f>
        <v>-0.17679342903294526</v>
      </c>
      <c r="J825" s="41" t="s">
        <v>818</v>
      </c>
      <c r="K825" s="45">
        <v>43724.385416666664</v>
      </c>
      <c r="L825" s="43">
        <v>12074310</v>
      </c>
      <c r="M825" s="44">
        <f>L825/MAX(L$11:L825)-1</f>
        <v>-1.3987559282537143E-2</v>
      </c>
      <c r="P825" s="41" t="s">
        <v>819</v>
      </c>
      <c r="Q825" s="45">
        <v>43724.385416666664</v>
      </c>
      <c r="R825" s="43">
        <v>4398885.5</v>
      </c>
      <c r="S825" s="44">
        <f>R825/MAX(R$11:R825)-1</f>
        <v>-0.29792323351235772</v>
      </c>
      <c r="V825" s="41" t="s">
        <v>820</v>
      </c>
      <c r="W825" s="45">
        <v>43724.385416666664</v>
      </c>
      <c r="X825" s="43">
        <v>2390916.75</v>
      </c>
      <c r="Y825" s="44">
        <f>X825/MAX(X$11:X825)-1</f>
        <v>-0.33942138094748675</v>
      </c>
      <c r="AB825" s="41" t="s">
        <v>821</v>
      </c>
      <c r="AC825" s="45">
        <v>43724.385416666664</v>
      </c>
      <c r="AD825" s="43">
        <v>1829624.38</v>
      </c>
      <c r="AE825" s="44">
        <f>AD825/MAX(AD$11:AD825)-1</f>
        <v>-0.28065307306762621</v>
      </c>
      <c r="AH825" s="41" t="s">
        <v>822</v>
      </c>
      <c r="AI825" s="45">
        <v>43724.385416666664</v>
      </c>
      <c r="AJ825" s="43">
        <v>5899750</v>
      </c>
      <c r="AK825" s="44">
        <f>AJ825/MAX(AJ$11:AJ825)-1</f>
        <v>-0.19112952306290276</v>
      </c>
      <c r="AN825" s="41" t="s">
        <v>823</v>
      </c>
      <c r="AO825" s="45">
        <v>43724.385416666664</v>
      </c>
      <c r="AP825" s="43">
        <v>4406400</v>
      </c>
      <c r="AQ825" s="44">
        <f>AP825/MAX(AP$11:AP825)-1</f>
        <v>-0.20761904213866611</v>
      </c>
      <c r="AT825" s="41" t="s">
        <v>824</v>
      </c>
      <c r="AU825" s="45">
        <v>43724.385416666664</v>
      </c>
      <c r="AV825" s="43">
        <v>5954908</v>
      </c>
      <c r="AW825" s="44">
        <f>AV825/MAX(AV$11:AV825)-1</f>
        <v>-0.23900962121390257</v>
      </c>
      <c r="AZ825" s="41" t="s">
        <v>825</v>
      </c>
      <c r="BA825" s="45">
        <v>43724.385416666664</v>
      </c>
      <c r="BB825" s="43">
        <v>9317479</v>
      </c>
      <c r="BC825" s="44">
        <f>BB825/MAX(BB$11:BB825)-1</f>
        <v>-0.21105641202804049</v>
      </c>
      <c r="BF825" s="41" t="s">
        <v>826</v>
      </c>
      <c r="BG825" s="45">
        <v>43724.385416666664</v>
      </c>
      <c r="BH825" s="43">
        <v>8461752</v>
      </c>
      <c r="BI825" s="44">
        <f>BH825/MAX(BH$11:BH825)-1</f>
        <v>-0.18122169522266307</v>
      </c>
      <c r="BL825" s="41" t="s">
        <v>827</v>
      </c>
      <c r="BM825" s="45">
        <v>43724.385416666664</v>
      </c>
      <c r="BN825" s="43">
        <v>1833156.63</v>
      </c>
      <c r="BO825" s="44">
        <f>BN825/MAX(BN$11:BN825)-1</f>
        <v>-0.36724465062367939</v>
      </c>
      <c r="BR825" s="41" t="s">
        <v>828</v>
      </c>
      <c r="BS825" s="45">
        <v>43724.385416666664</v>
      </c>
      <c r="BT825" s="43">
        <v>4797163.5</v>
      </c>
      <c r="BU825" s="44">
        <f>BT825/MAX(BT$11:BT825)-1</f>
        <v>-0.11452034692563806</v>
      </c>
      <c r="BX825" s="41" t="s">
        <v>829</v>
      </c>
      <c r="BY825" s="45">
        <v>43724.385416666664</v>
      </c>
      <c r="BZ825" s="43">
        <v>1879373.63</v>
      </c>
      <c r="CA825" s="44">
        <f>BZ825/MAX(BZ$11:BZ825)-1</f>
        <v>-0.32583905679277625</v>
      </c>
      <c r="CD825" s="41" t="s">
        <v>830</v>
      </c>
      <c r="CE825" s="45">
        <v>43724.385416666664</v>
      </c>
      <c r="CF825" s="43">
        <v>3127907</v>
      </c>
      <c r="CG825" s="44">
        <f>CF825/MAX(CF$11:CF825)-1</f>
        <v>-0.20554211806025613</v>
      </c>
      <c r="CJ825" s="41" t="s">
        <v>831</v>
      </c>
      <c r="CK825" s="45">
        <v>43724.385416666664</v>
      </c>
      <c r="CL825" s="43">
        <v>2646866.75</v>
      </c>
      <c r="CM825" s="44">
        <f>CL825/MAX(CL$11:CL825)-1</f>
        <v>-0.37615190558419287</v>
      </c>
      <c r="CP825" s="41" t="s">
        <v>832</v>
      </c>
      <c r="CQ825" s="45">
        <v>43724.385416666664</v>
      </c>
      <c r="CR825" s="43">
        <v>3439196.75</v>
      </c>
      <c r="CS825" s="44">
        <f>CR825/MAX(CR$11:CR825)-1</f>
        <v>-0.33111179139272395</v>
      </c>
      <c r="CV825" s="41" t="s">
        <v>833</v>
      </c>
      <c r="CW825" s="45">
        <v>43724.385416666664</v>
      </c>
      <c r="CX825" s="43">
        <v>2295043.25</v>
      </c>
      <c r="CY825" s="44">
        <f>CX825/MAX(CX$11:CX825)-1</f>
        <v>-0.26954906087103758</v>
      </c>
      <c r="DB825" s="41" t="s">
        <v>834</v>
      </c>
      <c r="DC825" s="45">
        <v>43724.385416666664</v>
      </c>
      <c r="DD825" s="43">
        <v>1777809.63</v>
      </c>
      <c r="DE825" s="44">
        <f>DD825/MAX(DD$11:DD825)-1</f>
        <v>-0.37994174734594155</v>
      </c>
      <c r="DH825" s="41" t="s">
        <v>835</v>
      </c>
      <c r="DI825" s="45">
        <v>43724.385416666664</v>
      </c>
      <c r="DJ825" s="43">
        <v>3798204.25</v>
      </c>
      <c r="DK825" s="44">
        <f>DJ825/MAX(DJ$11:DJ825)-1</f>
        <v>-0.3245863402710365</v>
      </c>
      <c r="DN825" s="41" t="s">
        <v>836</v>
      </c>
      <c r="DO825" s="45">
        <v>43724.385416666664</v>
      </c>
      <c r="DP825" s="43">
        <v>1654365.38</v>
      </c>
      <c r="DQ825" s="44">
        <f>DP825/MAX(DP$11:DP825)-1</f>
        <v>-0.21393256707893626</v>
      </c>
    </row>
    <row r="826" spans="4:121">
      <c r="D826" s="41" t="s">
        <v>817</v>
      </c>
      <c r="E826" s="45">
        <v>43725.385416666664</v>
      </c>
      <c r="F826" s="43">
        <v>10229182</v>
      </c>
      <c r="G826" s="44">
        <f>F826/MAX(F$11:F826)-1</f>
        <v>-0.13495194540171584</v>
      </c>
      <c r="J826" s="41" t="s">
        <v>818</v>
      </c>
      <c r="K826" s="45">
        <v>43725.385416666664</v>
      </c>
      <c r="L826" s="43">
        <v>12553016</v>
      </c>
      <c r="M826" s="44">
        <f>L826/MAX(L$11:L826)-1</f>
        <v>0</v>
      </c>
      <c r="P826" s="41" t="s">
        <v>819</v>
      </c>
      <c r="Q826" s="45">
        <v>43725.385416666664</v>
      </c>
      <c r="R826" s="43">
        <v>4576972.5</v>
      </c>
      <c r="S826" s="44">
        <f>R826/MAX(R$11:R826)-1</f>
        <v>-0.26949995559037387</v>
      </c>
      <c r="V826" s="41" t="s">
        <v>820</v>
      </c>
      <c r="W826" s="45">
        <v>43725.385416666664</v>
      </c>
      <c r="X826" s="43">
        <v>2487619</v>
      </c>
      <c r="Y826" s="44">
        <f>X826/MAX(X$11:X826)-1</f>
        <v>-0.3127038305500206</v>
      </c>
      <c r="AB826" s="41" t="s">
        <v>821</v>
      </c>
      <c r="AC826" s="45">
        <v>43725.385416666664</v>
      </c>
      <c r="AD826" s="43">
        <v>1903624.75</v>
      </c>
      <c r="AE826" s="44">
        <f>AD826/MAX(AD$11:AD826)-1</f>
        <v>-0.25155861010941039</v>
      </c>
      <c r="AH826" s="41" t="s">
        <v>822</v>
      </c>
      <c r="AI826" s="45">
        <v>43725.385416666664</v>
      </c>
      <c r="AJ826" s="43">
        <v>5997783.5</v>
      </c>
      <c r="AK826" s="44">
        <f>AJ826/MAX(AJ$11:AJ826)-1</f>
        <v>-0.17768888508657954</v>
      </c>
      <c r="AN826" s="41" t="s">
        <v>823</v>
      </c>
      <c r="AO826" s="45">
        <v>43725.385416666664</v>
      </c>
      <c r="AP826" s="43">
        <v>4629314.5</v>
      </c>
      <c r="AQ826" s="44">
        <f>AP826/MAX(AP$11:AP826)-1</f>
        <v>-0.16753343823725453</v>
      </c>
      <c r="AT826" s="41" t="s">
        <v>824</v>
      </c>
      <c r="AU826" s="45">
        <v>43725.385416666664</v>
      </c>
      <c r="AV826" s="43">
        <v>6193968</v>
      </c>
      <c r="AW826" s="44">
        <f>AV826/MAX(AV$11:AV826)-1</f>
        <v>-0.20845963455540095</v>
      </c>
      <c r="AZ826" s="41" t="s">
        <v>825</v>
      </c>
      <c r="BA826" s="45">
        <v>43725.385416666664</v>
      </c>
      <c r="BB826" s="43">
        <v>9691765</v>
      </c>
      <c r="BC826" s="44">
        <f>BB826/MAX(BB$11:BB826)-1</f>
        <v>-0.17936430520733582</v>
      </c>
      <c r="BF826" s="41" t="s">
        <v>826</v>
      </c>
      <c r="BG826" s="45">
        <v>43725.385416666664</v>
      </c>
      <c r="BH826" s="43">
        <v>8725218</v>
      </c>
      <c r="BI826" s="44">
        <f>BH826/MAX(BH$11:BH826)-1</f>
        <v>-0.1557281278330177</v>
      </c>
      <c r="BL826" s="41" t="s">
        <v>827</v>
      </c>
      <c r="BM826" s="45">
        <v>43725.385416666664</v>
      </c>
      <c r="BN826" s="43">
        <v>1652455.63</v>
      </c>
      <c r="BO826" s="44">
        <f>BN826/MAX(BN$11:BN826)-1</f>
        <v>-0.42961767566499864</v>
      </c>
      <c r="BR826" s="41" t="s">
        <v>828</v>
      </c>
      <c r="BS826" s="45">
        <v>43725.385416666664</v>
      </c>
      <c r="BT826" s="43">
        <v>4904444</v>
      </c>
      <c r="BU826" s="44">
        <f>BT826/MAX(BT$11:BT826)-1</f>
        <v>-9.4718082541352611E-2</v>
      </c>
      <c r="BX826" s="41" t="s">
        <v>829</v>
      </c>
      <c r="BY826" s="45">
        <v>43725.385416666664</v>
      </c>
      <c r="BZ826" s="43">
        <v>1934290.5</v>
      </c>
      <c r="CA826" s="44">
        <f>BZ826/MAX(BZ$11:BZ826)-1</f>
        <v>-0.30613950994046213</v>
      </c>
      <c r="CD826" s="41" t="s">
        <v>830</v>
      </c>
      <c r="CE826" s="45">
        <v>43725.385416666664</v>
      </c>
      <c r="CF826" s="43">
        <v>3286144.75</v>
      </c>
      <c r="CG826" s="44">
        <f>CF826/MAX(CF$11:CF826)-1</f>
        <v>-0.16535127232606051</v>
      </c>
      <c r="CJ826" s="41" t="s">
        <v>831</v>
      </c>
      <c r="CK826" s="45">
        <v>43725.385416666664</v>
      </c>
      <c r="CL826" s="43">
        <v>2753429.5</v>
      </c>
      <c r="CM826" s="44">
        <f>CL826/MAX(CL$11:CL826)-1</f>
        <v>-0.35103580613445373</v>
      </c>
      <c r="CP826" s="41" t="s">
        <v>832</v>
      </c>
      <c r="CQ826" s="45">
        <v>43725.385416666664</v>
      </c>
      <c r="CR826" s="43">
        <v>3163885.5</v>
      </c>
      <c r="CS826" s="44">
        <f>CR826/MAX(CR$11:CR826)-1</f>
        <v>-0.38465698296163608</v>
      </c>
      <c r="CV826" s="41" t="s">
        <v>833</v>
      </c>
      <c r="CW826" s="45">
        <v>43725.385416666664</v>
      </c>
      <c r="CX826" s="43">
        <v>2094984.63</v>
      </c>
      <c r="CY826" s="44">
        <f>CX826/MAX(CX$11:CX826)-1</f>
        <v>-0.33322237372030272</v>
      </c>
      <c r="DB826" s="41" t="s">
        <v>834</v>
      </c>
      <c r="DC826" s="45">
        <v>43725.385416666664</v>
      </c>
      <c r="DD826" s="43">
        <v>1787316.75</v>
      </c>
      <c r="DE826" s="44">
        <f>DD826/MAX(DD$11:DD826)-1</f>
        <v>-0.37662588713487244</v>
      </c>
      <c r="DH826" s="41" t="s">
        <v>835</v>
      </c>
      <c r="DI826" s="45">
        <v>43725.385416666664</v>
      </c>
      <c r="DJ826" s="43">
        <v>3895918.75</v>
      </c>
      <c r="DK826" s="44">
        <f>DJ826/MAX(DJ$11:DJ826)-1</f>
        <v>-0.30721031104522911</v>
      </c>
      <c r="DN826" s="41" t="s">
        <v>836</v>
      </c>
      <c r="DO826" s="45">
        <v>43725.385416666664</v>
      </c>
      <c r="DP826" s="43">
        <v>1696926.38</v>
      </c>
      <c r="DQ826" s="44">
        <f>DP826/MAX(DP$11:DP826)-1</f>
        <v>-0.1937098179710256</v>
      </c>
    </row>
    <row r="827" spans="4:121">
      <c r="D827" s="41" t="s">
        <v>817</v>
      </c>
      <c r="E827" s="45">
        <v>43726.385416666664</v>
      </c>
      <c r="F827" s="43">
        <v>10278243</v>
      </c>
      <c r="G827" s="44">
        <f>F827/MAX(F$11:F827)-1</f>
        <v>-0.13080301906462988</v>
      </c>
      <c r="J827" s="41" t="s">
        <v>818</v>
      </c>
      <c r="K827" s="45">
        <v>43726.385416666664</v>
      </c>
      <c r="L827" s="43">
        <v>12462269</v>
      </c>
      <c r="M827" s="44">
        <f>L827/MAX(L$11:L827)-1</f>
        <v>-7.2290993654433588E-3</v>
      </c>
      <c r="P827" s="41" t="s">
        <v>819</v>
      </c>
      <c r="Q827" s="45">
        <v>43726.385416666664</v>
      </c>
      <c r="R827" s="43">
        <v>4127127.5</v>
      </c>
      <c r="S827" s="44">
        <f>R827/MAX(R$11:R827)-1</f>
        <v>-0.34129671479691237</v>
      </c>
      <c r="V827" s="41" t="s">
        <v>820</v>
      </c>
      <c r="W827" s="45">
        <v>43726.385416666664</v>
      </c>
      <c r="X827" s="43">
        <v>2376836.75</v>
      </c>
      <c r="Y827" s="44">
        <f>X827/MAX(X$11:X827)-1</f>
        <v>-0.34331149839145858</v>
      </c>
      <c r="AB827" s="41" t="s">
        <v>821</v>
      </c>
      <c r="AC827" s="45">
        <v>43726.385416666664</v>
      </c>
      <c r="AD827" s="43">
        <v>1840770</v>
      </c>
      <c r="AE827" s="44">
        <f>AD827/MAX(AD$11:AD827)-1</f>
        <v>-0.27627098919106785</v>
      </c>
      <c r="AH827" s="41" t="s">
        <v>822</v>
      </c>
      <c r="AI827" s="45">
        <v>43726.385416666664</v>
      </c>
      <c r="AJ827" s="43">
        <v>6035691</v>
      </c>
      <c r="AK827" s="44">
        <f>AJ827/MAX(AJ$11:AJ827)-1</f>
        <v>-0.1724916720513674</v>
      </c>
      <c r="AN827" s="41" t="s">
        <v>823</v>
      </c>
      <c r="AO827" s="45">
        <v>43726.385416666664</v>
      </c>
      <c r="AP827" s="43">
        <v>4651418.5</v>
      </c>
      <c r="AQ827" s="44">
        <f>AP827/MAX(AP$11:AP827)-1</f>
        <v>-0.16355858604667561</v>
      </c>
      <c r="AT827" s="41" t="s">
        <v>824</v>
      </c>
      <c r="AU827" s="45">
        <v>43726.385416666664</v>
      </c>
      <c r="AV827" s="43">
        <v>6216887</v>
      </c>
      <c r="AW827" s="44">
        <f>AV827/MAX(AV$11:AV827)-1</f>
        <v>-0.20553076672211146</v>
      </c>
      <c r="AZ827" s="41" t="s">
        <v>825</v>
      </c>
      <c r="BA827" s="45">
        <v>43726.385416666664</v>
      </c>
      <c r="BB827" s="43">
        <v>9418989</v>
      </c>
      <c r="BC827" s="44">
        <f>BB827/MAX(BB$11:BB827)-1</f>
        <v>-0.20246120471766893</v>
      </c>
      <c r="BF827" s="41" t="s">
        <v>826</v>
      </c>
      <c r="BG827" s="45">
        <v>43726.385416666664</v>
      </c>
      <c r="BH827" s="43">
        <v>8571987</v>
      </c>
      <c r="BI827" s="44">
        <f>BH827/MAX(BH$11:BH827)-1</f>
        <v>-0.17055510673990792</v>
      </c>
      <c r="BL827" s="41" t="s">
        <v>827</v>
      </c>
      <c r="BM827" s="45">
        <v>43726.385416666664</v>
      </c>
      <c r="BN827" s="43">
        <v>1678002.75</v>
      </c>
      <c r="BO827" s="44">
        <f>BN827/MAX(BN$11:BN827)-1</f>
        <v>-0.4207995110975995</v>
      </c>
      <c r="BR827" s="41" t="s">
        <v>828</v>
      </c>
      <c r="BS827" s="45">
        <v>43726.385416666664</v>
      </c>
      <c r="BT827" s="43">
        <v>4935799</v>
      </c>
      <c r="BU827" s="44">
        <f>BT827/MAX(BT$11:BT827)-1</f>
        <v>-8.8930451054090032E-2</v>
      </c>
      <c r="BX827" s="41" t="s">
        <v>829</v>
      </c>
      <c r="BY827" s="45">
        <v>43726.385416666664</v>
      </c>
      <c r="BZ827" s="43">
        <v>1943720</v>
      </c>
      <c r="CA827" s="44">
        <f>BZ827/MAX(BZ$11:BZ827)-1</f>
        <v>-0.30275699966549752</v>
      </c>
      <c r="CD827" s="41" t="s">
        <v>830</v>
      </c>
      <c r="CE827" s="45">
        <v>43726.385416666664</v>
      </c>
      <c r="CF827" s="43">
        <v>3301835.5</v>
      </c>
      <c r="CG827" s="44">
        <f>CF827/MAX(CF$11:CF827)-1</f>
        <v>-0.16136597480569115</v>
      </c>
      <c r="CJ827" s="41" t="s">
        <v>831</v>
      </c>
      <c r="CK827" s="45">
        <v>43726.385416666664</v>
      </c>
      <c r="CL827" s="43">
        <v>2763645.75</v>
      </c>
      <c r="CM827" s="44">
        <f>CL827/MAX(CL$11:CL827)-1</f>
        <v>-0.34862790702333468</v>
      </c>
      <c r="CP827" s="41" t="s">
        <v>832</v>
      </c>
      <c r="CQ827" s="45">
        <v>43726.385416666664</v>
      </c>
      <c r="CR827" s="43">
        <v>3191633.75</v>
      </c>
      <c r="CS827" s="44">
        <f>CR827/MAX(CR$11:CR827)-1</f>
        <v>-0.37926023523718932</v>
      </c>
      <c r="CV827" s="41" t="s">
        <v>833</v>
      </c>
      <c r="CW827" s="45">
        <v>43726.385416666664</v>
      </c>
      <c r="CX827" s="43">
        <v>2127999</v>
      </c>
      <c r="CY827" s="44">
        <f>CX827/MAX(CX$11:CX827)-1</f>
        <v>-0.32271478194779424</v>
      </c>
      <c r="DB827" s="41" t="s">
        <v>834</v>
      </c>
      <c r="DC827" s="45">
        <v>43726.385416666664</v>
      </c>
      <c r="DD827" s="43">
        <v>1803207.38</v>
      </c>
      <c r="DE827" s="44">
        <f>DD827/MAX(DD$11:DD827)-1</f>
        <v>-0.37108360853253852</v>
      </c>
      <c r="DH827" s="41" t="s">
        <v>835</v>
      </c>
      <c r="DI827" s="45">
        <v>43726.385416666664</v>
      </c>
      <c r="DJ827" s="43">
        <v>3920846.75</v>
      </c>
      <c r="DK827" s="44">
        <f>DJ827/MAX(DJ$11:DJ827)-1</f>
        <v>-0.30277750264380532</v>
      </c>
      <c r="DN827" s="41" t="s">
        <v>836</v>
      </c>
      <c r="DO827" s="45">
        <v>43726.385416666664</v>
      </c>
      <c r="DP827" s="43">
        <v>1707784.25</v>
      </c>
      <c r="DQ827" s="44">
        <f>DP827/MAX(DP$11:DP827)-1</f>
        <v>-0.18855072911370752</v>
      </c>
    </row>
    <row r="828" spans="4:121">
      <c r="D828" s="41" t="s">
        <v>817</v>
      </c>
      <c r="E828" s="45">
        <v>43727.385416666664</v>
      </c>
      <c r="F828" s="43">
        <v>10293068</v>
      </c>
      <c r="G828" s="44">
        <f>F828/MAX(F$11:F828)-1</f>
        <v>-0.12954931789777024</v>
      </c>
      <c r="J828" s="41" t="s">
        <v>818</v>
      </c>
      <c r="K828" s="45">
        <v>43727.385416666664</v>
      </c>
      <c r="L828" s="43">
        <v>12793305</v>
      </c>
      <c r="M828" s="44">
        <f>L828/MAX(L$11:L828)-1</f>
        <v>0</v>
      </c>
      <c r="P828" s="41" t="s">
        <v>819</v>
      </c>
      <c r="Q828" s="45">
        <v>43727.385416666664</v>
      </c>
      <c r="R828" s="43">
        <v>4227510.5</v>
      </c>
      <c r="S828" s="44">
        <f>R828/MAX(R$11:R828)-1</f>
        <v>-0.32527525389497958</v>
      </c>
      <c r="V828" s="41" t="s">
        <v>820</v>
      </c>
      <c r="W828" s="45">
        <v>43727.385416666664</v>
      </c>
      <c r="X828" s="43">
        <v>2413612</v>
      </c>
      <c r="Y828" s="44">
        <f>X828/MAX(X$11:X828)-1</f>
        <v>-0.33315098407814714</v>
      </c>
      <c r="AB828" s="41" t="s">
        <v>821</v>
      </c>
      <c r="AC828" s="45">
        <v>43727.385416666664</v>
      </c>
      <c r="AD828" s="43">
        <v>1883592.75</v>
      </c>
      <c r="AE828" s="44">
        <f>AD828/MAX(AD$11:AD828)-1</f>
        <v>-0.2594345204863312</v>
      </c>
      <c r="AH828" s="41" t="s">
        <v>822</v>
      </c>
      <c r="AI828" s="45">
        <v>43727.385416666664</v>
      </c>
      <c r="AJ828" s="43">
        <v>6050246.5</v>
      </c>
      <c r="AK828" s="44">
        <f>AJ828/MAX(AJ$11:AJ828)-1</f>
        <v>-0.17049607660629629</v>
      </c>
      <c r="AN828" s="41" t="s">
        <v>823</v>
      </c>
      <c r="AO828" s="45">
        <v>43727.385416666664</v>
      </c>
      <c r="AP828" s="43">
        <v>4658098</v>
      </c>
      <c r="AQ828" s="44">
        <f>AP828/MAX(AP$11:AP828)-1</f>
        <v>-0.16235744484114845</v>
      </c>
      <c r="AT828" s="41" t="s">
        <v>824</v>
      </c>
      <c r="AU828" s="45">
        <v>43727.385416666664</v>
      </c>
      <c r="AV828" s="43">
        <v>6223639.5</v>
      </c>
      <c r="AW828" s="44">
        <f>AV828/MAX(AV$11:AV828)-1</f>
        <v>-0.20466785036257185</v>
      </c>
      <c r="AZ828" s="41" t="s">
        <v>825</v>
      </c>
      <c r="BA828" s="45">
        <v>43727.385416666664</v>
      </c>
      <c r="BB828" s="43">
        <v>9671668</v>
      </c>
      <c r="BC828" s="44">
        <f>BB828/MAX(BB$11:BB828)-1</f>
        <v>-0.181065988601253</v>
      </c>
      <c r="BF828" s="41" t="s">
        <v>826</v>
      </c>
      <c r="BG828" s="45">
        <v>43727.385416666664</v>
      </c>
      <c r="BH828" s="43">
        <v>8801291</v>
      </c>
      <c r="BI828" s="44">
        <f>BH828/MAX(BH$11:BH828)-1</f>
        <v>-0.14836713190932171</v>
      </c>
      <c r="BL828" s="41" t="s">
        <v>827</v>
      </c>
      <c r="BM828" s="45">
        <v>43727.385416666664</v>
      </c>
      <c r="BN828" s="43">
        <v>1723917.88</v>
      </c>
      <c r="BO828" s="44">
        <f>BN828/MAX(BN$11:BN828)-1</f>
        <v>-0.40495086857063278</v>
      </c>
      <c r="BR828" s="41" t="s">
        <v>828</v>
      </c>
      <c r="BS828" s="45">
        <v>43727.385416666664</v>
      </c>
      <c r="BT828" s="43">
        <v>4947838.5</v>
      </c>
      <c r="BU828" s="44">
        <f>BT828/MAX(BT$11:BT828)-1</f>
        <v>-8.6708151921865539E-2</v>
      </c>
      <c r="BX828" s="41" t="s">
        <v>829</v>
      </c>
      <c r="BY828" s="45">
        <v>43727.385416666664</v>
      </c>
      <c r="BZ828" s="43">
        <v>1946569.38</v>
      </c>
      <c r="CA828" s="44">
        <f>BZ828/MAX(BZ$11:BZ828)-1</f>
        <v>-0.30173488214842048</v>
      </c>
      <c r="CD828" s="41" t="s">
        <v>830</v>
      </c>
      <c r="CE828" s="45">
        <v>43727.385416666664</v>
      </c>
      <c r="CF828" s="43">
        <v>3306576.75</v>
      </c>
      <c r="CG828" s="44">
        <f>CF828/MAX(CF$11:CF828)-1</f>
        <v>-0.16016174353131285</v>
      </c>
      <c r="CJ828" s="41" t="s">
        <v>831</v>
      </c>
      <c r="CK828" s="45">
        <v>43727.385416666664</v>
      </c>
      <c r="CL828" s="43">
        <v>2766655.75</v>
      </c>
      <c r="CM828" s="44">
        <f>CL828/MAX(CL$11:CL828)-1</f>
        <v>-0.34791847094605899</v>
      </c>
      <c r="CP828" s="41" t="s">
        <v>832</v>
      </c>
      <c r="CQ828" s="45">
        <v>43727.385416666664</v>
      </c>
      <c r="CR828" s="43">
        <v>3276366.5</v>
      </c>
      <c r="CS828" s="44">
        <f>CR828/MAX(CR$11:CR828)-1</f>
        <v>-0.36278059144889252</v>
      </c>
      <c r="CV828" s="41" t="s">
        <v>833</v>
      </c>
      <c r="CW828" s="45">
        <v>43727.385416666664</v>
      </c>
      <c r="CX828" s="43">
        <v>2187335</v>
      </c>
      <c r="CY828" s="44">
        <f>CX828/MAX(CX$11:CX828)-1</f>
        <v>-0.30382971870371112</v>
      </c>
      <c r="DB828" s="41" t="s">
        <v>834</v>
      </c>
      <c r="DC828" s="45">
        <v>43727.385416666664</v>
      </c>
      <c r="DD828" s="43">
        <v>1816330.25</v>
      </c>
      <c r="DE828" s="44">
        <f>DD828/MAX(DD$11:DD828)-1</f>
        <v>-0.36650665962603135</v>
      </c>
      <c r="DH828" s="41" t="s">
        <v>835</v>
      </c>
      <c r="DI828" s="45">
        <v>43727.385416666664</v>
      </c>
      <c r="DJ828" s="43">
        <v>3930418.5</v>
      </c>
      <c r="DK828" s="44">
        <f>DJ828/MAX(DJ$11:DJ828)-1</f>
        <v>-0.30107541126798987</v>
      </c>
      <c r="DN828" s="41" t="s">
        <v>836</v>
      </c>
      <c r="DO828" s="45">
        <v>43727.385416666664</v>
      </c>
      <c r="DP828" s="43">
        <v>1711953.25</v>
      </c>
      <c r="DQ828" s="44">
        <f>DP828/MAX(DP$11:DP828)-1</f>
        <v>-0.18656983954271811</v>
      </c>
    </row>
    <row r="829" spans="4:121">
      <c r="D829" s="41" t="s">
        <v>817</v>
      </c>
      <c r="E829" s="45">
        <v>43728.385416666664</v>
      </c>
      <c r="F829" s="43">
        <v>10667890</v>
      </c>
      <c r="G829" s="44">
        <f>F829/MAX(F$11:F829)-1</f>
        <v>-9.7851862331857165E-2</v>
      </c>
      <c r="J829" s="41" t="s">
        <v>818</v>
      </c>
      <c r="K829" s="45">
        <v>43728.385416666664</v>
      </c>
      <c r="L829" s="43">
        <v>13596786</v>
      </c>
      <c r="M829" s="44">
        <f>L829/MAX(L$11:L829)-1</f>
        <v>0</v>
      </c>
      <c r="P829" s="41" t="s">
        <v>819</v>
      </c>
      <c r="Q829" s="45">
        <v>43728.385416666664</v>
      </c>
      <c r="R829" s="43">
        <v>4493018.5</v>
      </c>
      <c r="S829" s="44">
        <f>R829/MAX(R$11:R829)-1</f>
        <v>-0.28289929341212527</v>
      </c>
      <c r="V829" s="41" t="s">
        <v>820</v>
      </c>
      <c r="W829" s="45">
        <v>43728.385416666664</v>
      </c>
      <c r="X829" s="43">
        <v>2565198.5</v>
      </c>
      <c r="Y829" s="44">
        <f>X829/MAX(X$11:X829)-1</f>
        <v>-0.29126964260651134</v>
      </c>
      <c r="AB829" s="41" t="s">
        <v>821</v>
      </c>
      <c r="AC829" s="45">
        <v>43728.385416666664</v>
      </c>
      <c r="AD829" s="43">
        <v>2010927.5</v>
      </c>
      <c r="AE829" s="44">
        <f>AD829/MAX(AD$11:AD829)-1</f>
        <v>-0.20937076854605474</v>
      </c>
      <c r="AH829" s="41" t="s">
        <v>822</v>
      </c>
      <c r="AI829" s="45">
        <v>43728.385416666664</v>
      </c>
      <c r="AJ829" s="43">
        <v>5951988</v>
      </c>
      <c r="AK829" s="44">
        <f>AJ829/MAX(AJ$11:AJ829)-1</f>
        <v>-0.1839675626452173</v>
      </c>
      <c r="AN829" s="41" t="s">
        <v>823</v>
      </c>
      <c r="AO829" s="45">
        <v>43728.385416666664</v>
      </c>
      <c r="AP829" s="43">
        <v>4582448.5</v>
      </c>
      <c r="AQ829" s="44">
        <f>AP829/MAX(AP$11:AP829)-1</f>
        <v>-0.17596111751537935</v>
      </c>
      <c r="AT829" s="41" t="s">
        <v>824</v>
      </c>
      <c r="AU829" s="45">
        <v>43728.385416666664</v>
      </c>
      <c r="AV829" s="43">
        <v>6520061</v>
      </c>
      <c r="AW829" s="44">
        <f>AV829/MAX(AV$11:AV829)-1</f>
        <v>-0.16678751542451009</v>
      </c>
      <c r="AZ829" s="41" t="s">
        <v>825</v>
      </c>
      <c r="BA829" s="45">
        <v>43728.385416666664</v>
      </c>
      <c r="BB829" s="43">
        <v>10217511</v>
      </c>
      <c r="BC829" s="44">
        <f>BB829/MAX(BB$11:BB829)-1</f>
        <v>-0.13484754959115397</v>
      </c>
      <c r="BF829" s="41" t="s">
        <v>826</v>
      </c>
      <c r="BG829" s="45">
        <v>43728.385416666664</v>
      </c>
      <c r="BH829" s="43">
        <v>9331933</v>
      </c>
      <c r="BI829" s="44">
        <f>BH829/MAX(BH$11:BH829)-1</f>
        <v>-9.7021009120133894E-2</v>
      </c>
      <c r="BL829" s="41" t="s">
        <v>827</v>
      </c>
      <c r="BM829" s="45">
        <v>43728.385416666664</v>
      </c>
      <c r="BN829" s="43">
        <v>1518989.25</v>
      </c>
      <c r="BO829" s="44">
        <f>BN829/MAX(BN$11:BN829)-1</f>
        <v>-0.4756866064507399</v>
      </c>
      <c r="BR829" s="41" t="s">
        <v>828</v>
      </c>
      <c r="BS829" s="45">
        <v>43728.385416666664</v>
      </c>
      <c r="BT829" s="43">
        <v>4359670.5</v>
      </c>
      <c r="BU829" s="44">
        <f>BT829/MAX(BT$11:BT829)-1</f>
        <v>-0.19527455717143472</v>
      </c>
      <c r="BX829" s="41" t="s">
        <v>829</v>
      </c>
      <c r="BY829" s="45">
        <v>43728.385416666664</v>
      </c>
      <c r="BZ829" s="43">
        <v>1715173.38</v>
      </c>
      <c r="CA829" s="44">
        <f>BZ829/MAX(BZ$11:BZ829)-1</f>
        <v>-0.38474027454310822</v>
      </c>
      <c r="CD829" s="41" t="s">
        <v>830</v>
      </c>
      <c r="CE829" s="45">
        <v>43728.385416666664</v>
      </c>
      <c r="CF829" s="43">
        <v>2913511.5</v>
      </c>
      <c r="CG829" s="44">
        <f>CF829/MAX(CF$11:CF829)-1</f>
        <v>-0.25999648477493542</v>
      </c>
      <c r="CJ829" s="41" t="s">
        <v>831</v>
      </c>
      <c r="CK829" s="45">
        <v>43728.385416666664</v>
      </c>
      <c r="CL829" s="43">
        <v>2437772.75</v>
      </c>
      <c r="CM829" s="44">
        <f>CL829/MAX(CL$11:CL829)-1</f>
        <v>-0.42543390795691483</v>
      </c>
      <c r="CP829" s="41" t="s">
        <v>832</v>
      </c>
      <c r="CQ829" s="45">
        <v>43728.385416666664</v>
      </c>
      <c r="CR829" s="43">
        <v>2871690.5</v>
      </c>
      <c r="CS829" s="44">
        <f>CR829/MAX(CR$11:CR829)-1</f>
        <v>-0.44148588933752253</v>
      </c>
      <c r="CV829" s="41" t="s">
        <v>833</v>
      </c>
      <c r="CW829" s="45">
        <v>43728.385416666664</v>
      </c>
      <c r="CX829" s="43">
        <v>1917169.38</v>
      </c>
      <c r="CY829" s="44">
        <f>CX829/MAX(CX$11:CX829)-1</f>
        <v>-0.38981621627815055</v>
      </c>
      <c r="DB829" s="41" t="s">
        <v>834</v>
      </c>
      <c r="DC829" s="45">
        <v>43728.385416666664</v>
      </c>
      <c r="DD829" s="43">
        <v>1591988.75</v>
      </c>
      <c r="DE829" s="44">
        <f>DD829/MAX(DD$11:DD829)-1</f>
        <v>-0.44475170686868271</v>
      </c>
      <c r="DH829" s="41" t="s">
        <v>835</v>
      </c>
      <c r="DI829" s="45">
        <v>43728.385416666664</v>
      </c>
      <c r="DJ829" s="43">
        <v>3444958.25</v>
      </c>
      <c r="DK829" s="44">
        <f>DJ829/MAX(DJ$11:DJ829)-1</f>
        <v>-0.38740212318861322</v>
      </c>
      <c r="DN829" s="41" t="s">
        <v>836</v>
      </c>
      <c r="DO829" s="45">
        <v>43728.385416666664</v>
      </c>
      <c r="DP829" s="43">
        <v>1500503.75</v>
      </c>
      <c r="DQ829" s="44">
        <f>DP829/MAX(DP$11:DP829)-1</f>
        <v>-0.28703952276193689</v>
      </c>
    </row>
    <row r="830" spans="4:121">
      <c r="D830" s="41" t="s">
        <v>817</v>
      </c>
      <c r="E830" s="45">
        <v>43731.385416666664</v>
      </c>
      <c r="F830" s="43">
        <v>10669029</v>
      </c>
      <c r="G830" s="44">
        <f>F830/MAX(F$11:F830)-1</f>
        <v>-9.775554087289906E-2</v>
      </c>
      <c r="J830" s="41" t="s">
        <v>818</v>
      </c>
      <c r="K830" s="45">
        <v>43731.385416666664</v>
      </c>
      <c r="L830" s="43">
        <v>13592447</v>
      </c>
      <c r="M830" s="44">
        <f>L830/MAX(L$11:L830)-1</f>
        <v>-3.191195331013752E-4</v>
      </c>
      <c r="P830" s="41" t="s">
        <v>819</v>
      </c>
      <c r="Q830" s="45">
        <v>43731.385416666664</v>
      </c>
      <c r="R830" s="43">
        <v>4483652.5</v>
      </c>
      <c r="S830" s="44">
        <f>R830/MAX(R$11:R830)-1</f>
        <v>-0.28439413818472126</v>
      </c>
      <c r="V830" s="41" t="s">
        <v>820</v>
      </c>
      <c r="W830" s="45">
        <v>43731.385416666664</v>
      </c>
      <c r="X830" s="43">
        <v>2570992.75</v>
      </c>
      <c r="Y830" s="44">
        <f>X830/MAX(X$11:X830)-1</f>
        <v>-0.28966876810368936</v>
      </c>
      <c r="AB830" s="41" t="s">
        <v>821</v>
      </c>
      <c r="AC830" s="45">
        <v>43731.385416666664</v>
      </c>
      <c r="AD830" s="43">
        <v>2099297.25</v>
      </c>
      <c r="AE830" s="44">
        <f>AD830/MAX(AD$11:AD830)-1</f>
        <v>-0.1746267474282982</v>
      </c>
      <c r="AH830" s="41" t="s">
        <v>822</v>
      </c>
      <c r="AI830" s="45">
        <v>43731.385416666664</v>
      </c>
      <c r="AJ830" s="43">
        <v>5952385</v>
      </c>
      <c r="AK830" s="44">
        <f>AJ830/MAX(AJ$11:AJ830)-1</f>
        <v>-0.18391313295254486</v>
      </c>
      <c r="AN830" s="41" t="s">
        <v>823</v>
      </c>
      <c r="AO830" s="45">
        <v>43731.385416666664</v>
      </c>
      <c r="AP830" s="43">
        <v>4582754</v>
      </c>
      <c r="AQ830" s="44">
        <f>AP830/MAX(AP$11:AP830)-1</f>
        <v>-0.17590618097248112</v>
      </c>
      <c r="AT830" s="41" t="s">
        <v>824</v>
      </c>
      <c r="AU830" s="45">
        <v>43731.385416666664</v>
      </c>
      <c r="AV830" s="43">
        <v>6520758.5</v>
      </c>
      <c r="AW830" s="44">
        <f>AV830/MAX(AV$11:AV830)-1</f>
        <v>-0.16669838041365803</v>
      </c>
      <c r="AZ830" s="41" t="s">
        <v>825</v>
      </c>
      <c r="BA830" s="45">
        <v>43731.385416666664</v>
      </c>
      <c r="BB830" s="43">
        <v>10219032</v>
      </c>
      <c r="BC830" s="44">
        <f>BB830/MAX(BB$11:BB830)-1</f>
        <v>-0.1347187611927787</v>
      </c>
      <c r="BF830" s="41" t="s">
        <v>826</v>
      </c>
      <c r="BG830" s="45">
        <v>43731.385416666664</v>
      </c>
      <c r="BH830" s="43">
        <v>9333320</v>
      </c>
      <c r="BI830" s="44">
        <f>BH830/MAX(BH$11:BH830)-1</f>
        <v>-9.6886799856056416E-2</v>
      </c>
      <c r="BL830" s="41" t="s">
        <v>827</v>
      </c>
      <c r="BM830" s="45">
        <v>43731.385416666664</v>
      </c>
      <c r="BN830" s="43">
        <v>1531562.13</v>
      </c>
      <c r="BO830" s="44">
        <f>BN830/MAX(BN$11:BN830)-1</f>
        <v>-0.4713467933944675</v>
      </c>
      <c r="BR830" s="41" t="s">
        <v>828</v>
      </c>
      <c r="BS830" s="45">
        <v>43731.385416666664</v>
      </c>
      <c r="BT830" s="43">
        <v>4395756</v>
      </c>
      <c r="BU830" s="44">
        <f>BT830/MAX(BT$11:BT830)-1</f>
        <v>-0.18861375104693745</v>
      </c>
      <c r="BX830" s="41" t="s">
        <v>829</v>
      </c>
      <c r="BY830" s="45">
        <v>43731.385416666664</v>
      </c>
      <c r="BZ830" s="43">
        <v>1729370</v>
      </c>
      <c r="CA830" s="44">
        <f>BZ830/MAX(BZ$11:BZ830)-1</f>
        <v>-0.37964772318622098</v>
      </c>
      <c r="CD830" s="41" t="s">
        <v>830</v>
      </c>
      <c r="CE830" s="45">
        <v>43731.385416666664</v>
      </c>
      <c r="CF830" s="43">
        <v>2937627</v>
      </c>
      <c r="CG830" s="44">
        <f>CF830/MAX(CF$11:CF830)-1</f>
        <v>-0.2538713828930963</v>
      </c>
      <c r="CJ830" s="41" t="s">
        <v>831</v>
      </c>
      <c r="CK830" s="45">
        <v>43731.385416666664</v>
      </c>
      <c r="CL830" s="43">
        <v>2457950.5</v>
      </c>
      <c r="CM830" s="44">
        <f>CL830/MAX(CL$11:CL830)-1</f>
        <v>-0.4206781525388914</v>
      </c>
      <c r="CP830" s="41" t="s">
        <v>832</v>
      </c>
      <c r="CQ830" s="45">
        <v>43731.385416666664</v>
      </c>
      <c r="CR830" s="43">
        <v>2895801.75</v>
      </c>
      <c r="CS830" s="44">
        <f>CR830/MAX(CR$11:CR830)-1</f>
        <v>-0.43679650050863905</v>
      </c>
      <c r="CV830" s="41" t="s">
        <v>833</v>
      </c>
      <c r="CW830" s="45">
        <v>43731.385416666664</v>
      </c>
      <c r="CX830" s="43">
        <v>1933266.25</v>
      </c>
      <c r="CY830" s="44">
        <f>CX830/MAX(CX$11:CX830)-1</f>
        <v>-0.38469301269210177</v>
      </c>
      <c r="DB830" s="41" t="s">
        <v>834</v>
      </c>
      <c r="DC830" s="45">
        <v>43731.385416666664</v>
      </c>
      <c r="DD830" s="43">
        <v>1605355.38</v>
      </c>
      <c r="DE830" s="44">
        <f>DD830/MAX(DD$11:DD830)-1</f>
        <v>-0.44008974019811553</v>
      </c>
      <c r="DH830" s="41" t="s">
        <v>835</v>
      </c>
      <c r="DI830" s="45">
        <v>43731.385416666664</v>
      </c>
      <c r="DJ830" s="43">
        <v>3473882.75</v>
      </c>
      <c r="DK830" s="44">
        <f>DJ830/MAX(DJ$11:DJ830)-1</f>
        <v>-0.38225863929070802</v>
      </c>
      <c r="DN830" s="41" t="s">
        <v>836</v>
      </c>
      <c r="DO830" s="45">
        <v>43731.385416666664</v>
      </c>
      <c r="DP830" s="43">
        <v>1513102.25</v>
      </c>
      <c r="DQ830" s="44">
        <f>DP830/MAX(DP$11:DP830)-1</f>
        <v>-0.28105337806054331</v>
      </c>
    </row>
    <row r="831" spans="4:121">
      <c r="D831" s="41" t="s">
        <v>817</v>
      </c>
      <c r="E831" s="45">
        <v>43732.385416666664</v>
      </c>
      <c r="F831" s="43">
        <v>10685883</v>
      </c>
      <c r="G831" s="44">
        <f>F831/MAX(F$11:F831)-1</f>
        <v>-9.6330253893725182E-2</v>
      </c>
      <c r="J831" s="41" t="s">
        <v>818</v>
      </c>
      <c r="K831" s="45">
        <v>43732.385416666664</v>
      </c>
      <c r="L831" s="43">
        <v>13693730</v>
      </c>
      <c r="M831" s="44">
        <f>L831/MAX(L$11:L831)-1</f>
        <v>0</v>
      </c>
      <c r="P831" s="41" t="s">
        <v>819</v>
      </c>
      <c r="Q831" s="45">
        <v>43732.385416666664</v>
      </c>
      <c r="R831" s="43">
        <v>4753741.5</v>
      </c>
      <c r="S831" s="44">
        <f>R831/MAX(R$11:R831)-1</f>
        <v>-0.24128703485505265</v>
      </c>
      <c r="V831" s="41" t="s">
        <v>820</v>
      </c>
      <c r="W831" s="45">
        <v>43732.385416666664</v>
      </c>
      <c r="X831" s="43">
        <v>2431422</v>
      </c>
      <c r="Y831" s="44">
        <f>X831/MAX(X$11:X831)-1</f>
        <v>-0.32823031705562311</v>
      </c>
      <c r="AB831" s="41" t="s">
        <v>821</v>
      </c>
      <c r="AC831" s="45">
        <v>43732.385416666664</v>
      </c>
      <c r="AD831" s="43">
        <v>2029026.13</v>
      </c>
      <c r="AE831" s="44">
        <f>AD831/MAX(AD$11:AD831)-1</f>
        <v>-0.20225499439344641</v>
      </c>
      <c r="AH831" s="41" t="s">
        <v>822</v>
      </c>
      <c r="AI831" s="45">
        <v>43732.385416666664</v>
      </c>
      <c r="AJ831" s="43">
        <v>5959723</v>
      </c>
      <c r="AK831" s="44">
        <f>AJ831/MAX(AJ$11:AJ831)-1</f>
        <v>-0.18290707480435819</v>
      </c>
      <c r="AN831" s="41" t="s">
        <v>823</v>
      </c>
      <c r="AO831" s="45">
        <v>43732.385416666664</v>
      </c>
      <c r="AP831" s="43">
        <v>4588403.5</v>
      </c>
      <c r="AQ831" s="44">
        <f>AP831/MAX(AP$11:AP831)-1</f>
        <v>-0.17489025953515414</v>
      </c>
      <c r="AT831" s="41" t="s">
        <v>824</v>
      </c>
      <c r="AU831" s="45">
        <v>43732.385416666664</v>
      </c>
      <c r="AV831" s="43">
        <v>6531080</v>
      </c>
      <c r="AW831" s="44">
        <f>AV831/MAX(AV$11:AV831)-1</f>
        <v>-0.16537937394124225</v>
      </c>
      <c r="AZ831" s="41" t="s">
        <v>825</v>
      </c>
      <c r="BA831" s="45">
        <v>43732.385416666664</v>
      </c>
      <c r="BB831" s="43">
        <v>10209362</v>
      </c>
      <c r="BC831" s="44">
        <f>BB831/MAX(BB$11:BB831)-1</f>
        <v>-0.13553755396877409</v>
      </c>
      <c r="BF831" s="41" t="s">
        <v>826</v>
      </c>
      <c r="BG831" s="45">
        <v>43732.385416666664</v>
      </c>
      <c r="BH831" s="43">
        <v>9093082</v>
      </c>
      <c r="BI831" s="44">
        <f>BH831/MAX(BH$11:BH831)-1</f>
        <v>-0.12013277331203787</v>
      </c>
      <c r="BL831" s="41" t="s">
        <v>827</v>
      </c>
      <c r="BM831" s="45">
        <v>43732.385416666664</v>
      </c>
      <c r="BN831" s="43">
        <v>1536554.25</v>
      </c>
      <c r="BO831" s="44">
        <f>BN831/MAX(BN$11:BN831)-1</f>
        <v>-0.46962365060184719</v>
      </c>
      <c r="BR831" s="41" t="s">
        <v>828</v>
      </c>
      <c r="BS831" s="45">
        <v>43732.385416666664</v>
      </c>
      <c r="BT831" s="43">
        <v>4410084</v>
      </c>
      <c r="BU831" s="44">
        <f>BT831/MAX(BT$11:BT831)-1</f>
        <v>-0.18596903141850496</v>
      </c>
      <c r="BX831" s="41" t="s">
        <v>829</v>
      </c>
      <c r="BY831" s="45">
        <v>43732.385416666664</v>
      </c>
      <c r="BZ831" s="43">
        <v>1735007</v>
      </c>
      <c r="CA831" s="44">
        <f>BZ831/MAX(BZ$11:BZ831)-1</f>
        <v>-0.37762564243750951</v>
      </c>
      <c r="CD831" s="41" t="s">
        <v>830</v>
      </c>
      <c r="CE831" s="45">
        <v>43732.385416666664</v>
      </c>
      <c r="CF831" s="43">
        <v>2947202.25</v>
      </c>
      <c r="CG831" s="44">
        <f>CF831/MAX(CF$11:CF831)-1</f>
        <v>-0.25143936274862155</v>
      </c>
      <c r="CJ831" s="41" t="s">
        <v>831</v>
      </c>
      <c r="CK831" s="45">
        <v>43732.385416666664</v>
      </c>
      <c r="CL831" s="43">
        <v>2465962.25</v>
      </c>
      <c r="CM831" s="44">
        <f>CL831/MAX(CL$11:CL831)-1</f>
        <v>-0.418789838754136</v>
      </c>
      <c r="CP831" s="41" t="s">
        <v>832</v>
      </c>
      <c r="CQ831" s="45">
        <v>43732.385416666664</v>
      </c>
      <c r="CR831" s="43">
        <v>2905375.25</v>
      </c>
      <c r="CS831" s="44">
        <f>CR831/MAX(CR$11:CR831)-1</f>
        <v>-0.43493455374298751</v>
      </c>
      <c r="CV831" s="41" t="s">
        <v>833</v>
      </c>
      <c r="CW831" s="45">
        <v>43732.385416666664</v>
      </c>
      <c r="CX831" s="43">
        <v>1939657.63</v>
      </c>
      <c r="CY831" s="44">
        <f>CX831/MAX(CX$11:CX831)-1</f>
        <v>-0.38265880722633117</v>
      </c>
      <c r="DB831" s="41" t="s">
        <v>834</v>
      </c>
      <c r="DC831" s="45">
        <v>43732.385416666664</v>
      </c>
      <c r="DD831" s="43">
        <v>1610662.63</v>
      </c>
      <c r="DE831" s="44">
        <f>DD831/MAX(DD$11:DD831)-1</f>
        <v>-0.43823869602225618</v>
      </c>
      <c r="DH831" s="41" t="s">
        <v>835</v>
      </c>
      <c r="DI831" s="45">
        <v>43732.385416666664</v>
      </c>
      <c r="DJ831" s="43">
        <v>3485367.5</v>
      </c>
      <c r="DK831" s="44">
        <f>DJ831/MAX(DJ$11:DJ831)-1</f>
        <v>-0.38021636970276462</v>
      </c>
      <c r="DN831" s="41" t="s">
        <v>836</v>
      </c>
      <c r="DO831" s="45">
        <v>43732.385416666664</v>
      </c>
      <c r="DP831" s="43">
        <v>1518104.63</v>
      </c>
      <c r="DQ831" s="44">
        <f>DP831/MAX(DP$11:DP831)-1</f>
        <v>-0.27867651013727013</v>
      </c>
    </row>
    <row r="832" spans="4:121">
      <c r="D832" s="41" t="s">
        <v>817</v>
      </c>
      <c r="E832" s="45">
        <v>43733.385416666664</v>
      </c>
      <c r="F832" s="43">
        <v>11132903</v>
      </c>
      <c r="G832" s="44">
        <f>F832/MAX(F$11:F832)-1</f>
        <v>-5.8527252503533411E-2</v>
      </c>
      <c r="J832" s="41" t="s">
        <v>818</v>
      </c>
      <c r="K832" s="45">
        <v>43733.385416666664</v>
      </c>
      <c r="L832" s="43">
        <v>13831968</v>
      </c>
      <c r="M832" s="44">
        <f>L832/MAX(L$11:L832)-1</f>
        <v>0</v>
      </c>
      <c r="P832" s="41" t="s">
        <v>819</v>
      </c>
      <c r="Q832" s="45">
        <v>43733.385416666664</v>
      </c>
      <c r="R832" s="43">
        <v>4589293.5</v>
      </c>
      <c r="S832" s="44">
        <f>R832/MAX(R$11:R832)-1</f>
        <v>-0.26753348298273405</v>
      </c>
      <c r="V832" s="41" t="s">
        <v>820</v>
      </c>
      <c r="W832" s="45">
        <v>43733.385416666664</v>
      </c>
      <c r="X832" s="43">
        <v>2386890.75</v>
      </c>
      <c r="Y832" s="44">
        <f>X832/MAX(X$11:X832)-1</f>
        <v>-0.34053371140412247</v>
      </c>
      <c r="AB832" s="41" t="s">
        <v>821</v>
      </c>
      <c r="AC832" s="45">
        <v>43733.385416666664</v>
      </c>
      <c r="AD832" s="43">
        <v>2136836.5</v>
      </c>
      <c r="AE832" s="44">
        <f>AD832/MAX(AD$11:AD832)-1</f>
        <v>-0.15986757367546156</v>
      </c>
      <c r="AH832" s="41" t="s">
        <v>822</v>
      </c>
      <c r="AI832" s="45">
        <v>43733.385416666664</v>
      </c>
      <c r="AJ832" s="43">
        <v>5968714</v>
      </c>
      <c r="AK832" s="44">
        <f>AJ832/MAX(AJ$11:AJ832)-1</f>
        <v>-0.18167438622295362</v>
      </c>
      <c r="AN832" s="41" t="s">
        <v>823</v>
      </c>
      <c r="AO832" s="45">
        <v>43733.385416666664</v>
      </c>
      <c r="AP832" s="43">
        <v>4666986</v>
      </c>
      <c r="AQ832" s="44">
        <f>AP832/MAX(AP$11:AP832)-1</f>
        <v>-0.16075916008409696</v>
      </c>
      <c r="AT832" s="41" t="s">
        <v>824</v>
      </c>
      <c r="AU832" s="45">
        <v>43733.385416666664</v>
      </c>
      <c r="AV832" s="43">
        <v>6760086.5</v>
      </c>
      <c r="AW832" s="44">
        <f>AV832/MAX(AV$11:AV832)-1</f>
        <v>-0.13611414546424838</v>
      </c>
      <c r="AZ832" s="41" t="s">
        <v>825</v>
      </c>
      <c r="BA832" s="45">
        <v>43733.385416666664</v>
      </c>
      <c r="BB832" s="43">
        <v>10920842</v>
      </c>
      <c r="BC832" s="44">
        <f>BB832/MAX(BB$11:BB832)-1</f>
        <v>-7.5294049908256278E-2</v>
      </c>
      <c r="BF832" s="41" t="s">
        <v>826</v>
      </c>
      <c r="BG832" s="45">
        <v>43733.385416666664</v>
      </c>
      <c r="BH832" s="43">
        <v>9017067</v>
      </c>
      <c r="BI832" s="44">
        <f>BH832/MAX(BH$11:BH832)-1</f>
        <v>-0.12748815702425842</v>
      </c>
      <c r="BL832" s="41" t="s">
        <v>827</v>
      </c>
      <c r="BM832" s="45">
        <v>43733.385416666664</v>
      </c>
      <c r="BN832" s="43">
        <v>1538643.5</v>
      </c>
      <c r="BO832" s="44">
        <f>BN832/MAX(BN$11:BN832)-1</f>
        <v>-0.46890249885079116</v>
      </c>
      <c r="BR832" s="41" t="s">
        <v>828</v>
      </c>
      <c r="BS832" s="45">
        <v>43733.385416666664</v>
      </c>
      <c r="BT832" s="43">
        <v>4416080.5</v>
      </c>
      <c r="BU832" s="44">
        <f>BT832/MAX(BT$11:BT832)-1</f>
        <v>-0.18486217343051681</v>
      </c>
      <c r="BX832" s="41" t="s">
        <v>829</v>
      </c>
      <c r="BY832" s="45">
        <v>43733.385416666664</v>
      </c>
      <c r="BZ832" s="43">
        <v>1733560.88</v>
      </c>
      <c r="CA832" s="44">
        <f>BZ832/MAX(BZ$11:BZ832)-1</f>
        <v>-0.37814438847482135</v>
      </c>
      <c r="CD832" s="41" t="s">
        <v>830</v>
      </c>
      <c r="CE832" s="45">
        <v>43733.385416666664</v>
      </c>
      <c r="CF832" s="43">
        <v>2988511</v>
      </c>
      <c r="CG832" s="44">
        <f>CF832/MAX(CF$11:CF832)-1</f>
        <v>-0.24094734299529175</v>
      </c>
      <c r="CJ832" s="41" t="s">
        <v>831</v>
      </c>
      <c r="CK832" s="45">
        <v>43733.385416666664</v>
      </c>
      <c r="CL832" s="43">
        <v>2528752.25</v>
      </c>
      <c r="CM832" s="44">
        <f>CL832/MAX(CL$11:CL832)-1</f>
        <v>-0.40399067221189555</v>
      </c>
      <c r="CP832" s="41" t="s">
        <v>832</v>
      </c>
      <c r="CQ832" s="45">
        <v>43733.385416666664</v>
      </c>
      <c r="CR832" s="43">
        <v>2909382</v>
      </c>
      <c r="CS832" s="44">
        <f>CR832/MAX(CR$11:CR832)-1</f>
        <v>-0.43415528229542144</v>
      </c>
      <c r="CV832" s="41" t="s">
        <v>833</v>
      </c>
      <c r="CW832" s="45">
        <v>43733.385416666664</v>
      </c>
      <c r="CX832" s="43">
        <v>1942332.63</v>
      </c>
      <c r="CY832" s="44">
        <f>CX832/MAX(CX$11:CX832)-1</f>
        <v>-0.38180742620674912</v>
      </c>
      <c r="DB832" s="41" t="s">
        <v>834</v>
      </c>
      <c r="DC832" s="45">
        <v>43733.385416666664</v>
      </c>
      <c r="DD832" s="43">
        <v>1612883.88</v>
      </c>
      <c r="DE832" s="44">
        <f>DD832/MAX(DD$11:DD832)-1</f>
        <v>-0.43746397618135402</v>
      </c>
      <c r="DH832" s="41" t="s">
        <v>835</v>
      </c>
      <c r="DI832" s="45">
        <v>43733.385416666664</v>
      </c>
      <c r="DJ832" s="43">
        <v>3490174</v>
      </c>
      <c r="DK832" s="44">
        <f>DJ832/MAX(DJ$11:DJ832)-1</f>
        <v>-0.37936165638515218</v>
      </c>
      <c r="DN832" s="41" t="s">
        <v>836</v>
      </c>
      <c r="DO832" s="45">
        <v>43733.385416666664</v>
      </c>
      <c r="DP832" s="43">
        <v>1520198.13</v>
      </c>
      <c r="DQ832" s="44">
        <f>DP832/MAX(DP$11:DP832)-1</f>
        <v>-0.27768178902504503</v>
      </c>
    </row>
    <row r="833" spans="4:121">
      <c r="D833" s="41" t="s">
        <v>817</v>
      </c>
      <c r="E833" s="45">
        <v>43734.385416666664</v>
      </c>
      <c r="F833" s="43">
        <v>10690893</v>
      </c>
      <c r="G833" s="44">
        <f>F833/MAX(F$11:F833)-1</f>
        <v>-9.5906574781012499E-2</v>
      </c>
      <c r="J833" s="41" t="s">
        <v>818</v>
      </c>
      <c r="K833" s="45">
        <v>43734.385416666664</v>
      </c>
      <c r="L833" s="43">
        <v>14315879</v>
      </c>
      <c r="M833" s="44">
        <f>L833/MAX(L$11:L833)-1</f>
        <v>0</v>
      </c>
      <c r="P833" s="41" t="s">
        <v>819</v>
      </c>
      <c r="Q833" s="45">
        <v>43734.385416666664</v>
      </c>
      <c r="R833" s="43">
        <v>4721997</v>
      </c>
      <c r="S833" s="44">
        <f>R833/MAX(R$11:R833)-1</f>
        <v>-0.24635356270938458</v>
      </c>
      <c r="V833" s="41" t="s">
        <v>820</v>
      </c>
      <c r="W833" s="45">
        <v>43734.385416666664</v>
      </c>
      <c r="X833" s="43">
        <v>2495615.75</v>
      </c>
      <c r="Y833" s="44">
        <f>X833/MAX(X$11:X833)-1</f>
        <v>-0.31049443447970226</v>
      </c>
      <c r="AB833" s="41" t="s">
        <v>821</v>
      </c>
      <c r="AC833" s="45">
        <v>43734.385416666664</v>
      </c>
      <c r="AD833" s="43">
        <v>2258888.25</v>
      </c>
      <c r="AE833" s="44">
        <f>AD833/MAX(AD$11:AD833)-1</f>
        <v>-0.11188092010385886</v>
      </c>
      <c r="AH833" s="41" t="s">
        <v>822</v>
      </c>
      <c r="AI833" s="45">
        <v>43734.385416666664</v>
      </c>
      <c r="AJ833" s="43">
        <v>5972086</v>
      </c>
      <c r="AK833" s="44">
        <f>AJ833/MAX(AJ$11:AJ833)-1</f>
        <v>-0.1812120765914893</v>
      </c>
      <c r="AN833" s="41" t="s">
        <v>823</v>
      </c>
      <c r="AO833" s="45">
        <v>43734.385416666664</v>
      </c>
      <c r="AP833" s="43">
        <v>3887281.75</v>
      </c>
      <c r="AQ833" s="44">
        <f>AP833/MAX(AP$11:AP833)-1</f>
        <v>-0.30096949061776457</v>
      </c>
      <c r="AT833" s="41" t="s">
        <v>824</v>
      </c>
      <c r="AU833" s="45">
        <v>43734.385416666664</v>
      </c>
      <c r="AV833" s="43">
        <v>6448626</v>
      </c>
      <c r="AW833" s="44">
        <f>AV833/MAX(AV$11:AV833)-1</f>
        <v>-0.17591634624919872</v>
      </c>
      <c r="AZ833" s="41" t="s">
        <v>825</v>
      </c>
      <c r="BA833" s="45">
        <v>43734.385416666664</v>
      </c>
      <c r="BB833" s="43">
        <v>10747343</v>
      </c>
      <c r="BC833" s="44">
        <f>BB833/MAX(BB$11:BB833)-1</f>
        <v>-8.9984818040875325E-2</v>
      </c>
      <c r="BF833" s="41" t="s">
        <v>826</v>
      </c>
      <c r="BG833" s="45">
        <v>43734.385416666664</v>
      </c>
      <c r="BH833" s="43">
        <v>9014930</v>
      </c>
      <c r="BI833" s="44">
        <f>BH833/MAX(BH$11:BH833)-1</f>
        <v>-0.12769493798844989</v>
      </c>
      <c r="BL833" s="41" t="s">
        <v>827</v>
      </c>
      <c r="BM833" s="45">
        <v>43734.385416666664</v>
      </c>
      <c r="BN833" s="43">
        <v>1541158.13</v>
      </c>
      <c r="BO833" s="44">
        <f>BN833/MAX(BN$11:BN833)-1</f>
        <v>-0.46803451760021897</v>
      </c>
      <c r="BR833" s="41" t="s">
        <v>828</v>
      </c>
      <c r="BS833" s="45">
        <v>43734.385416666664</v>
      </c>
      <c r="BT833" s="43">
        <v>4423297.5</v>
      </c>
      <c r="BU833" s="44">
        <f>BT833/MAX(BT$11:BT833)-1</f>
        <v>-0.18353003066401785</v>
      </c>
      <c r="BX833" s="41" t="s">
        <v>829</v>
      </c>
      <c r="BY833" s="45">
        <v>43734.385416666664</v>
      </c>
      <c r="BZ833" s="43">
        <v>1493503.25</v>
      </c>
      <c r="CA833" s="44">
        <f>BZ833/MAX(BZ$11:BZ833)-1</f>
        <v>-0.46425684407253587</v>
      </c>
      <c r="CD833" s="41" t="s">
        <v>830</v>
      </c>
      <c r="CE833" s="45">
        <v>43734.385416666664</v>
      </c>
      <c r="CF833" s="43">
        <v>2612536.5</v>
      </c>
      <c r="CG833" s="44">
        <f>CF833/MAX(CF$11:CF833)-1</f>
        <v>-0.33644120036808267</v>
      </c>
      <c r="CJ833" s="41" t="s">
        <v>831</v>
      </c>
      <c r="CK833" s="45">
        <v>43734.385416666664</v>
      </c>
      <c r="CL833" s="43">
        <v>2214592.5</v>
      </c>
      <c r="CM833" s="44">
        <f>CL833/MAX(CL$11:CL833)-1</f>
        <v>-0.47803594154011031</v>
      </c>
      <c r="CP833" s="41" t="s">
        <v>832</v>
      </c>
      <c r="CQ833" s="45">
        <v>43734.385416666664</v>
      </c>
      <c r="CR833" s="43">
        <v>2914204.25</v>
      </c>
      <c r="CS833" s="44">
        <f>CR833/MAX(CR$11:CR833)-1</f>
        <v>-0.43321740452964475</v>
      </c>
      <c r="CV833" s="41" t="s">
        <v>833</v>
      </c>
      <c r="CW833" s="45">
        <v>43734.385416666664</v>
      </c>
      <c r="CX833" s="43">
        <v>1945552</v>
      </c>
      <c r="CY833" s="44">
        <f>CX833/MAX(CX$11:CX833)-1</f>
        <v>-0.38078278676263244</v>
      </c>
      <c r="DB833" s="41" t="s">
        <v>834</v>
      </c>
      <c r="DC833" s="45">
        <v>43734.385416666664</v>
      </c>
      <c r="DD833" s="43">
        <v>1615557.13</v>
      </c>
      <c r="DE833" s="44">
        <f>DD833/MAX(DD$11:DD833)-1</f>
        <v>-0.43653160935425606</v>
      </c>
      <c r="DH833" s="41" t="s">
        <v>835</v>
      </c>
      <c r="DI833" s="45">
        <v>43734.385416666664</v>
      </c>
      <c r="DJ833" s="43">
        <v>3495959</v>
      </c>
      <c r="DK833" s="44">
        <f>DJ833/MAX(DJ$11:DJ833)-1</f>
        <v>-0.37833294182312405</v>
      </c>
      <c r="DN833" s="41" t="s">
        <v>836</v>
      </c>
      <c r="DO833" s="45">
        <v>43734.385416666664</v>
      </c>
      <c r="DP833" s="43">
        <v>1522717.88</v>
      </c>
      <c r="DQ833" s="44">
        <f>DP833/MAX(DP$11:DP833)-1</f>
        <v>-0.27648453632739567</v>
      </c>
    </row>
    <row r="834" spans="4:121">
      <c r="D834" s="41" t="s">
        <v>817</v>
      </c>
      <c r="E834" s="45">
        <v>43735.385416666664</v>
      </c>
      <c r="F834" s="43">
        <v>10679565</v>
      </c>
      <c r="G834" s="44">
        <f>F834/MAX(F$11:F834)-1</f>
        <v>-9.6864546235864823E-2</v>
      </c>
      <c r="J834" s="41" t="s">
        <v>818</v>
      </c>
      <c r="K834" s="45">
        <v>43735.385416666664</v>
      </c>
      <c r="L834" s="43">
        <v>14137343</v>
      </c>
      <c r="M834" s="44">
        <f>L834/MAX(L$11:L834)-1</f>
        <v>-1.2471186715115379E-2</v>
      </c>
      <c r="P834" s="41" t="s">
        <v>819</v>
      </c>
      <c r="Q834" s="45">
        <v>43735.385416666664</v>
      </c>
      <c r="R834" s="43">
        <v>4702476</v>
      </c>
      <c r="S834" s="44">
        <f>R834/MAX(R$11:R834)-1</f>
        <v>-0.24946917928058321</v>
      </c>
      <c r="V834" s="41" t="s">
        <v>820</v>
      </c>
      <c r="W834" s="45">
        <v>43735.385416666664</v>
      </c>
      <c r="X834" s="43">
        <v>2528548</v>
      </c>
      <c r="Y834" s="44">
        <f>X834/MAX(X$11:X834)-1</f>
        <v>-0.30139569014772505</v>
      </c>
      <c r="AB834" s="41" t="s">
        <v>821</v>
      </c>
      <c r="AC834" s="45">
        <v>43735.385416666664</v>
      </c>
      <c r="AD834" s="43">
        <v>2180700</v>
      </c>
      <c r="AE834" s="44">
        <f>AD834/MAX(AD$11:AD834)-1</f>
        <v>-0.1426219169852625</v>
      </c>
      <c r="AH834" s="41" t="s">
        <v>822</v>
      </c>
      <c r="AI834" s="45">
        <v>43735.385416666664</v>
      </c>
      <c r="AJ834" s="43">
        <v>5990470.5</v>
      </c>
      <c r="AK834" s="44">
        <f>AJ834/MAX(AJ$11:AJ834)-1</f>
        <v>-0.17869151567225539</v>
      </c>
      <c r="AN834" s="41" t="s">
        <v>823</v>
      </c>
      <c r="AO834" s="45">
        <v>43735.385416666664</v>
      </c>
      <c r="AP834" s="43">
        <v>3970213</v>
      </c>
      <c r="AQ834" s="44">
        <f>AP834/MAX(AP$11:AP834)-1</f>
        <v>-0.28605637712111476</v>
      </c>
      <c r="AT834" s="41" t="s">
        <v>824</v>
      </c>
      <c r="AU834" s="45">
        <v>43735.385416666664</v>
      </c>
      <c r="AV834" s="43">
        <v>6586201</v>
      </c>
      <c r="AW834" s="44">
        <f>AV834/MAX(AV$11:AV834)-1</f>
        <v>-0.15833534392951598</v>
      </c>
      <c r="AZ834" s="41" t="s">
        <v>825</v>
      </c>
      <c r="BA834" s="45">
        <v>43735.385416666664</v>
      </c>
      <c r="BB834" s="43">
        <v>10507193</v>
      </c>
      <c r="BC834" s="44">
        <f>BB834/MAX(BB$11:BB834)-1</f>
        <v>-0.11031915983563179</v>
      </c>
      <c r="BF834" s="41" t="s">
        <v>826</v>
      </c>
      <c r="BG834" s="45">
        <v>43735.385416666664</v>
      </c>
      <c r="BH834" s="43">
        <v>9082302</v>
      </c>
      <c r="BI834" s="44">
        <f>BH834/MAX(BH$11:BH834)-1</f>
        <v>-0.12117587054834311</v>
      </c>
      <c r="BL834" s="41" t="s">
        <v>827</v>
      </c>
      <c r="BM834" s="45">
        <v>43735.385416666664</v>
      </c>
      <c r="BN834" s="43">
        <v>1560261.75</v>
      </c>
      <c r="BO834" s="44">
        <f>BN834/MAX(BN$11:BN834)-1</f>
        <v>-0.46144047236173191</v>
      </c>
      <c r="BR834" s="41" t="s">
        <v>828</v>
      </c>
      <c r="BS834" s="45">
        <v>43735.385416666664</v>
      </c>
      <c r="BT834" s="43">
        <v>4478127</v>
      </c>
      <c r="BU834" s="44">
        <f>BT834/MAX(BT$11:BT834)-1</f>
        <v>-0.17340938194353117</v>
      </c>
      <c r="BX834" s="41" t="s">
        <v>829</v>
      </c>
      <c r="BY834" s="45">
        <v>43735.385416666664</v>
      </c>
      <c r="BZ834" s="43">
        <v>1523953.75</v>
      </c>
      <c r="CA834" s="44">
        <f>BZ834/MAX(BZ$11:BZ834)-1</f>
        <v>-0.45333376977084339</v>
      </c>
      <c r="CD834" s="41" t="s">
        <v>830</v>
      </c>
      <c r="CE834" s="45">
        <v>43735.385416666664</v>
      </c>
      <c r="CF834" s="43">
        <v>2665802.5</v>
      </c>
      <c r="CG834" s="44">
        <f>CF834/MAX(CF$11:CF834)-1</f>
        <v>-0.32291215569399156</v>
      </c>
      <c r="CJ834" s="41" t="s">
        <v>831</v>
      </c>
      <c r="CK834" s="45">
        <v>43735.385416666664</v>
      </c>
      <c r="CL834" s="43">
        <v>2259745</v>
      </c>
      <c r="CM834" s="44">
        <f>CL834/MAX(CL$11:CL834)-1</f>
        <v>-0.46739381114835188</v>
      </c>
      <c r="CP834" s="41" t="s">
        <v>832</v>
      </c>
      <c r="CQ834" s="45">
        <v>43735.385416666664</v>
      </c>
      <c r="CR834" s="43">
        <v>2953451.25</v>
      </c>
      <c r="CS834" s="44">
        <f>CR834/MAX(CR$11:CR834)-1</f>
        <v>-0.42558426882049705</v>
      </c>
      <c r="CV834" s="41" t="s">
        <v>833</v>
      </c>
      <c r="CW834" s="45">
        <v>43735.385416666664</v>
      </c>
      <c r="CX834" s="43">
        <v>1971753.63</v>
      </c>
      <c r="CY834" s="44">
        <f>CX834/MAX(CX$11:CX834)-1</f>
        <v>-0.37244350808445958</v>
      </c>
      <c r="DB834" s="41" t="s">
        <v>834</v>
      </c>
      <c r="DC834" s="45">
        <v>43735.385416666664</v>
      </c>
      <c r="DD834" s="43">
        <v>1637314.63</v>
      </c>
      <c r="DE834" s="44">
        <f>DD834/MAX(DD$11:DD834)-1</f>
        <v>-0.42894310426098536</v>
      </c>
      <c r="DH834" s="41" t="s">
        <v>835</v>
      </c>
      <c r="DI834" s="45">
        <v>43735.385416666664</v>
      </c>
      <c r="DJ834" s="43">
        <v>3543040.75</v>
      </c>
      <c r="DK834" s="44">
        <f>DJ834/MAX(DJ$11:DJ834)-1</f>
        <v>-0.36996065455765004</v>
      </c>
      <c r="DN834" s="41" t="s">
        <v>836</v>
      </c>
      <c r="DO834" s="45">
        <v>43735.385416666664</v>
      </c>
      <c r="DP834" s="43">
        <v>1541723</v>
      </c>
      <c r="DQ834" s="44">
        <f>DP834/MAX(DP$11:DP834)-1</f>
        <v>-0.26745430269741188</v>
      </c>
    </row>
    <row r="835" spans="4:121">
      <c r="D835" s="41" t="s">
        <v>817</v>
      </c>
      <c r="E835" s="45">
        <v>43738.385416666664</v>
      </c>
      <c r="F835" s="43">
        <v>11491304</v>
      </c>
      <c r="G835" s="44">
        <f>F835/MAX(F$11:F835)-1</f>
        <v>-2.8218466540386067E-2</v>
      </c>
      <c r="J835" s="41" t="s">
        <v>818</v>
      </c>
      <c r="K835" s="45">
        <v>43738.385416666664</v>
      </c>
      <c r="L835" s="43">
        <v>14586240</v>
      </c>
      <c r="M835" s="44">
        <f>L835/MAX(L$11:L835)-1</f>
        <v>0</v>
      </c>
      <c r="P835" s="41" t="s">
        <v>819</v>
      </c>
      <c r="Q835" s="45">
        <v>43738.385416666664</v>
      </c>
      <c r="R835" s="43">
        <v>4865371.5</v>
      </c>
      <c r="S835" s="44">
        <f>R835/MAX(R$11:R835)-1</f>
        <v>-0.22347051532004414</v>
      </c>
      <c r="V835" s="41" t="s">
        <v>820</v>
      </c>
      <c r="W835" s="45">
        <v>43738.385416666664</v>
      </c>
      <c r="X835" s="43">
        <v>2694399.75</v>
      </c>
      <c r="Y835" s="44">
        <f>X835/MAX(X$11:X835)-1</f>
        <v>-0.25557304911162759</v>
      </c>
      <c r="AB835" s="41" t="s">
        <v>821</v>
      </c>
      <c r="AC835" s="45">
        <v>43738.385416666664</v>
      </c>
      <c r="AD835" s="43">
        <v>2255989</v>
      </c>
      <c r="AE835" s="44">
        <f>AD835/MAX(AD$11:AD835)-1</f>
        <v>-0.11302080794133329</v>
      </c>
      <c r="AH835" s="41" t="s">
        <v>822</v>
      </c>
      <c r="AI835" s="45">
        <v>43738.385416666664</v>
      </c>
      <c r="AJ835" s="43">
        <v>6063658</v>
      </c>
      <c r="AK835" s="44">
        <f>AJ835/MAX(AJ$11:AJ835)-1</f>
        <v>-0.16865732642172204</v>
      </c>
      <c r="AN835" s="41" t="s">
        <v>823</v>
      </c>
      <c r="AO835" s="45">
        <v>43738.385416666664</v>
      </c>
      <c r="AP835" s="43">
        <v>4214329.5</v>
      </c>
      <c r="AQ835" s="44">
        <f>AP835/MAX(AP$11:AP835)-1</f>
        <v>-0.24215812319506258</v>
      </c>
      <c r="AT835" s="41" t="s">
        <v>824</v>
      </c>
      <c r="AU835" s="45">
        <v>43738.385416666664</v>
      </c>
      <c r="AV835" s="43">
        <v>6991166.5</v>
      </c>
      <c r="AW835" s="44">
        <f>AV835/MAX(AV$11:AV835)-1</f>
        <v>-0.10658394000517302</v>
      </c>
      <c r="AZ835" s="41" t="s">
        <v>825</v>
      </c>
      <c r="BA835" s="45">
        <v>43738.385416666664</v>
      </c>
      <c r="BB835" s="43">
        <v>10575670</v>
      </c>
      <c r="BC835" s="44">
        <f>BB835/MAX(BB$11:BB835)-1</f>
        <v>-0.10452097235664137</v>
      </c>
      <c r="BF835" s="41" t="s">
        <v>826</v>
      </c>
      <c r="BG835" s="45">
        <v>43738.385416666664</v>
      </c>
      <c r="BH835" s="43">
        <v>9688854</v>
      </c>
      <c r="BI835" s="44">
        <f>BH835/MAX(BH$11:BH835)-1</f>
        <v>-6.2484524084950643E-2</v>
      </c>
      <c r="BL835" s="41" t="s">
        <v>827</v>
      </c>
      <c r="BM835" s="45">
        <v>43738.385416666664</v>
      </c>
      <c r="BN835" s="43">
        <v>1420975.25</v>
      </c>
      <c r="BO835" s="44">
        <f>BN835/MAX(BN$11:BN835)-1</f>
        <v>-0.5095183488118773</v>
      </c>
      <c r="BR835" s="41" t="s">
        <v>828</v>
      </c>
      <c r="BS835" s="45">
        <v>43738.385416666664</v>
      </c>
      <c r="BT835" s="43">
        <v>4247723</v>
      </c>
      <c r="BU835" s="44">
        <f>BT835/MAX(BT$11:BT835)-1</f>
        <v>-0.21593827510861618</v>
      </c>
      <c r="BX835" s="41" t="s">
        <v>829</v>
      </c>
      <c r="BY835" s="45">
        <v>43738.385416666664</v>
      </c>
      <c r="BZ835" s="43">
        <v>1623533.25</v>
      </c>
      <c r="CA835" s="44">
        <f>BZ835/MAX(BZ$11:BZ835)-1</f>
        <v>-0.41761303357848567</v>
      </c>
      <c r="CD835" s="41" t="s">
        <v>830</v>
      </c>
      <c r="CE835" s="45">
        <v>43738.385416666664</v>
      </c>
      <c r="CF835" s="43">
        <v>2839993.75</v>
      </c>
      <c r="CG835" s="44">
        <f>CF835/MAX(CF$11:CF835)-1</f>
        <v>-0.27866927650115225</v>
      </c>
      <c r="CJ835" s="41" t="s">
        <v>831</v>
      </c>
      <c r="CK835" s="45">
        <v>43738.385416666664</v>
      </c>
      <c r="CL835" s="43">
        <v>2407403.25</v>
      </c>
      <c r="CM835" s="44">
        <f>CL835/MAX(CL$11:CL835)-1</f>
        <v>-0.43259178800635856</v>
      </c>
      <c r="CP835" s="41" t="s">
        <v>832</v>
      </c>
      <c r="CQ835" s="45">
        <v>43738.385416666664</v>
      </c>
      <c r="CR835" s="43">
        <v>2689674.5</v>
      </c>
      <c r="CS835" s="44">
        <f>CR835/MAX(CR$11:CR835)-1</f>
        <v>-0.476886119399342</v>
      </c>
      <c r="CV835" s="41" t="s">
        <v>833</v>
      </c>
      <c r="CW835" s="45">
        <v>43738.385416666664</v>
      </c>
      <c r="CX835" s="43">
        <v>1819096.75</v>
      </c>
      <c r="CY835" s="44">
        <f>CX835/MAX(CX$11:CX835)-1</f>
        <v>-0.42103011374450416</v>
      </c>
      <c r="DB835" s="41" t="s">
        <v>834</v>
      </c>
      <c r="DC835" s="45">
        <v>43738.385416666664</v>
      </c>
      <c r="DD835" s="43">
        <v>1531512.88</v>
      </c>
      <c r="DE835" s="44">
        <f>DD835/MAX(DD$11:DD835)-1</f>
        <v>-0.46584427023832431</v>
      </c>
      <c r="DH835" s="41" t="s">
        <v>835</v>
      </c>
      <c r="DI835" s="45">
        <v>43738.385416666664</v>
      </c>
      <c r="DJ835" s="43">
        <v>3314092.5</v>
      </c>
      <c r="DK835" s="44">
        <f>DJ835/MAX(DJ$11:DJ835)-1</f>
        <v>-0.4106732558931474</v>
      </c>
      <c r="DN835" s="41" t="s">
        <v>836</v>
      </c>
      <c r="DO835" s="45">
        <v>43738.385416666664</v>
      </c>
      <c r="DP835" s="43">
        <v>1643403.63</v>
      </c>
      <c r="DQ835" s="44">
        <f>DP835/MAX(DP$11:DP835)-1</f>
        <v>-0.21914101424967103</v>
      </c>
    </row>
    <row r="836" spans="4:121">
      <c r="D836" s="41" t="s">
        <v>817</v>
      </c>
      <c r="E836" s="45">
        <v>43739.385416666664</v>
      </c>
      <c r="F836" s="43">
        <v>11690188</v>
      </c>
      <c r="G836" s="44">
        <f>F836/MAX(F$11:F836)-1</f>
        <v>-1.1399505132648313E-2</v>
      </c>
      <c r="J836" s="41" t="s">
        <v>818</v>
      </c>
      <c r="K836" s="45">
        <v>43739.385416666664</v>
      </c>
      <c r="L836" s="43">
        <v>13871830</v>
      </c>
      <c r="M836" s="44">
        <f>L836/MAX(L$11:L836)-1</f>
        <v>-4.8978352200430009E-2</v>
      </c>
      <c r="P836" s="41" t="s">
        <v>819</v>
      </c>
      <c r="Q836" s="45">
        <v>43739.385416666664</v>
      </c>
      <c r="R836" s="43">
        <v>4782741</v>
      </c>
      <c r="S836" s="44">
        <f>R836/MAX(R$11:R836)-1</f>
        <v>-0.23665861813682743</v>
      </c>
      <c r="V836" s="41" t="s">
        <v>820</v>
      </c>
      <c r="W836" s="45">
        <v>43739.385416666664</v>
      </c>
      <c r="X836" s="43">
        <v>2544273.25</v>
      </c>
      <c r="Y836" s="44">
        <f>X836/MAX(X$11:X836)-1</f>
        <v>-0.29705101192785155</v>
      </c>
      <c r="AB836" s="41" t="s">
        <v>821</v>
      </c>
      <c r="AC836" s="45">
        <v>43739.385416666664</v>
      </c>
      <c r="AD836" s="43">
        <v>2184720</v>
      </c>
      <c r="AE836" s="44">
        <f>AD836/MAX(AD$11:AD836)-1</f>
        <v>-0.14104138784612408</v>
      </c>
      <c r="AH836" s="41" t="s">
        <v>822</v>
      </c>
      <c r="AI836" s="45">
        <v>43739.385416666664</v>
      </c>
      <c r="AJ836" s="43">
        <v>6215917</v>
      </c>
      <c r="AK836" s="44">
        <f>AJ836/MAX(AJ$11:AJ836)-1</f>
        <v>-0.14778223680810021</v>
      </c>
      <c r="AN836" s="41" t="s">
        <v>823</v>
      </c>
      <c r="AO836" s="45">
        <v>43739.385416666664</v>
      </c>
      <c r="AP836" s="43">
        <v>4266379</v>
      </c>
      <c r="AQ836" s="44">
        <f>AP836/MAX(AP$11:AP836)-1</f>
        <v>-0.23279832093784503</v>
      </c>
      <c r="AT836" s="41" t="s">
        <v>824</v>
      </c>
      <c r="AU836" s="45">
        <v>43739.385416666664</v>
      </c>
      <c r="AV836" s="43">
        <v>7077512</v>
      </c>
      <c r="AW836" s="44">
        <f>AV836/MAX(AV$11:AV836)-1</f>
        <v>-9.5549664622333386E-2</v>
      </c>
      <c r="AZ836" s="41" t="s">
        <v>825</v>
      </c>
      <c r="BA836" s="45">
        <v>43739.385416666664</v>
      </c>
      <c r="BB836" s="43">
        <v>10052451</v>
      </c>
      <c r="BC836" s="44">
        <f>BB836/MAX(BB$11:BB836)-1</f>
        <v>-0.14882375803022341</v>
      </c>
      <c r="BF836" s="41" t="s">
        <v>826</v>
      </c>
      <c r="BG836" s="45">
        <v>43739.385416666664</v>
      </c>
      <c r="BH836" s="43">
        <v>9300681</v>
      </c>
      <c r="BI836" s="44">
        <f>BH836/MAX(BH$11:BH836)-1</f>
        <v>-0.10004502348275068</v>
      </c>
      <c r="BL836" s="41" t="s">
        <v>827</v>
      </c>
      <c r="BM836" s="45">
        <v>43739.385416666664</v>
      </c>
      <c r="BN836" s="43">
        <v>1435390.13</v>
      </c>
      <c r="BO836" s="44">
        <f>BN836/MAX(BN$11:BN836)-1</f>
        <v>-0.50454272791765087</v>
      </c>
      <c r="BR836" s="41" t="s">
        <v>828</v>
      </c>
      <c r="BS836" s="45">
        <v>43739.385416666664</v>
      </c>
      <c r="BT836" s="43">
        <v>4424997</v>
      </c>
      <c r="BU836" s="44">
        <f>BT836/MAX(BT$11:BT836)-1</f>
        <v>-0.18321633014695193</v>
      </c>
      <c r="BX836" s="41" t="s">
        <v>829</v>
      </c>
      <c r="BY836" s="45">
        <v>43739.385416666664</v>
      </c>
      <c r="BZ836" s="43">
        <v>1646992.25</v>
      </c>
      <c r="CA836" s="44">
        <f>BZ836/MAX(BZ$11:BZ836)-1</f>
        <v>-0.40919792052472936</v>
      </c>
      <c r="CD836" s="41" t="s">
        <v>830</v>
      </c>
      <c r="CE836" s="45">
        <v>43739.385416666664</v>
      </c>
      <c r="CF836" s="43">
        <v>2881029.5</v>
      </c>
      <c r="CG836" s="44">
        <f>CF836/MAX(CF$11:CF836)-1</f>
        <v>-0.26824659608616264</v>
      </c>
      <c r="CJ836" s="41" t="s">
        <v>831</v>
      </c>
      <c r="CK836" s="45">
        <v>43739.385416666664</v>
      </c>
      <c r="CL836" s="43">
        <v>2442188.5</v>
      </c>
      <c r="CM836" s="44">
        <f>CL836/MAX(CL$11:CL836)-1</f>
        <v>-0.42439314637610737</v>
      </c>
      <c r="CP836" s="41" t="s">
        <v>832</v>
      </c>
      <c r="CQ836" s="45">
        <v>43739.385416666664</v>
      </c>
      <c r="CR836" s="43">
        <v>2060182.38</v>
      </c>
      <c r="CS836" s="44">
        <f>CR836/MAX(CR$11:CR836)-1</f>
        <v>-0.59931582816177231</v>
      </c>
      <c r="CV836" s="41" t="s">
        <v>833</v>
      </c>
      <c r="CW836" s="45">
        <v>43739.385416666664</v>
      </c>
      <c r="CX836" s="43">
        <v>1902069.13</v>
      </c>
      <c r="CY836" s="44">
        <f>CX836/MAX(CX$11:CX836)-1</f>
        <v>-0.39462222234953159</v>
      </c>
      <c r="DB836" s="41" t="s">
        <v>834</v>
      </c>
      <c r="DC836" s="45">
        <v>43739.385416666664</v>
      </c>
      <c r="DD836" s="43">
        <v>1606145.5</v>
      </c>
      <c r="DE836" s="44">
        <f>DD836/MAX(DD$11:DD836)-1</f>
        <v>-0.43981416489560854</v>
      </c>
      <c r="DH836" s="41" t="s">
        <v>835</v>
      </c>
      <c r="DI836" s="45">
        <v>43739.385416666664</v>
      </c>
      <c r="DJ836" s="43">
        <v>3475592.75</v>
      </c>
      <c r="DK836" s="44">
        <f>DJ836/MAX(DJ$11:DJ836)-1</f>
        <v>-0.38195455944609813</v>
      </c>
      <c r="DN836" s="41" t="s">
        <v>836</v>
      </c>
      <c r="DO836" s="45">
        <v>43739.385416666664</v>
      </c>
      <c r="DP836" s="43">
        <v>1667357.5</v>
      </c>
      <c r="DQ836" s="44">
        <f>DP836/MAX(DP$11:DP836)-1</f>
        <v>-0.20775939485225292</v>
      </c>
    </row>
    <row r="837" spans="4:121">
      <c r="D837" s="41" t="s">
        <v>817</v>
      </c>
      <c r="E837" s="45">
        <v>43741.385416666664</v>
      </c>
      <c r="F837" s="43">
        <v>11757498</v>
      </c>
      <c r="G837" s="44">
        <f>F837/MAX(F$11:F837)-1</f>
        <v>-5.7073212850043964E-3</v>
      </c>
      <c r="J837" s="41" t="s">
        <v>818</v>
      </c>
      <c r="K837" s="45">
        <v>43741.385416666664</v>
      </c>
      <c r="L837" s="43">
        <v>13880507</v>
      </c>
      <c r="M837" s="44">
        <f>L837/MAX(L$11:L837)-1</f>
        <v>-4.8383476481944632E-2</v>
      </c>
      <c r="P837" s="41" t="s">
        <v>819</v>
      </c>
      <c r="Q837" s="45">
        <v>43741.385416666664</v>
      </c>
      <c r="R837" s="43">
        <v>4583837.5</v>
      </c>
      <c r="S837" s="44">
        <f>R837/MAX(R$11:R837)-1</f>
        <v>-0.2684042787417863</v>
      </c>
      <c r="V837" s="41" t="s">
        <v>820</v>
      </c>
      <c r="W837" s="45">
        <v>43741.385416666664</v>
      </c>
      <c r="X837" s="43">
        <v>2468337.25</v>
      </c>
      <c r="Y837" s="44">
        <f>X837/MAX(X$11:X837)-1</f>
        <v>-0.31803112259727229</v>
      </c>
      <c r="AB837" s="41" t="s">
        <v>821</v>
      </c>
      <c r="AC837" s="45">
        <v>43741.385416666664</v>
      </c>
      <c r="AD837" s="43">
        <v>2017603.13</v>
      </c>
      <c r="AE837" s="44">
        <f>AD837/MAX(AD$11:AD837)-1</f>
        <v>-0.20674613478060533</v>
      </c>
      <c r="AH837" s="41" t="s">
        <v>822</v>
      </c>
      <c r="AI837" s="45">
        <v>43741.385416666664</v>
      </c>
      <c r="AJ837" s="43">
        <v>6268001</v>
      </c>
      <c r="AK837" s="44">
        <f>AJ837/MAX(AJ$11:AJ837)-1</f>
        <v>-0.14064139017548161</v>
      </c>
      <c r="AN837" s="41" t="s">
        <v>823</v>
      </c>
      <c r="AO837" s="45">
        <v>43741.385416666664</v>
      </c>
      <c r="AP837" s="43">
        <v>4284161</v>
      </c>
      <c r="AQ837" s="44">
        <f>AP837/MAX(AP$11:AP837)-1</f>
        <v>-0.22960067247363602</v>
      </c>
      <c r="AT837" s="41" t="s">
        <v>824</v>
      </c>
      <c r="AU837" s="45">
        <v>43741.385416666664</v>
      </c>
      <c r="AV837" s="43">
        <v>7107010.5</v>
      </c>
      <c r="AW837" s="44">
        <f>AV837/MAX(AV$11:AV837)-1</f>
        <v>-9.1779988468038143E-2</v>
      </c>
      <c r="AZ837" s="41" t="s">
        <v>825</v>
      </c>
      <c r="BA837" s="45">
        <v>43741.385416666664</v>
      </c>
      <c r="BB837" s="43">
        <v>10182707</v>
      </c>
      <c r="BC837" s="44">
        <f>BB837/MAX(BB$11:BB837)-1</f>
        <v>-0.13779452619671184</v>
      </c>
      <c r="BF837" s="41" t="s">
        <v>826</v>
      </c>
      <c r="BG837" s="45">
        <v>43741.385416666664</v>
      </c>
      <c r="BH837" s="43">
        <v>9421176</v>
      </c>
      <c r="BI837" s="44">
        <f>BH837/MAX(BH$11:BH837)-1</f>
        <v>-8.8385654142436154E-2</v>
      </c>
      <c r="BL837" s="41" t="s">
        <v>827</v>
      </c>
      <c r="BM837" s="45">
        <v>43741.385416666664</v>
      </c>
      <c r="BN837" s="43">
        <v>1481557.63</v>
      </c>
      <c r="BO837" s="44">
        <f>BN837/MAX(BN$11:BN837)-1</f>
        <v>-0.48860697419412358</v>
      </c>
      <c r="BR837" s="41" t="s">
        <v>828</v>
      </c>
      <c r="BS837" s="45">
        <v>43741.385416666664</v>
      </c>
      <c r="BT837" s="43">
        <v>4496890</v>
      </c>
      <c r="BU837" s="44">
        <f>BT837/MAX(BT$11:BT837)-1</f>
        <v>-0.16994603225144034</v>
      </c>
      <c r="BX837" s="41" t="s">
        <v>829</v>
      </c>
      <c r="BY837" s="45">
        <v>43741.385416666664</v>
      </c>
      <c r="BZ837" s="43">
        <v>1655426.5</v>
      </c>
      <c r="CA837" s="44">
        <f>BZ837/MAX(BZ$11:BZ837)-1</f>
        <v>-0.40617242211159832</v>
      </c>
      <c r="CD837" s="41" t="s">
        <v>830</v>
      </c>
      <c r="CE837" s="45">
        <v>43741.385416666664</v>
      </c>
      <c r="CF837" s="43">
        <v>2895783.5</v>
      </c>
      <c r="CG837" s="44">
        <f>CF837/MAX(CF$11:CF837)-1</f>
        <v>-0.26449922393279013</v>
      </c>
      <c r="CJ837" s="41" t="s">
        <v>831</v>
      </c>
      <c r="CK837" s="45">
        <v>43741.385416666664</v>
      </c>
      <c r="CL837" s="43">
        <v>2454695.25</v>
      </c>
      <c r="CM837" s="44">
        <f>CL837/MAX(CL$11:CL837)-1</f>
        <v>-0.42144539233641698</v>
      </c>
      <c r="CP837" s="41" t="s">
        <v>832</v>
      </c>
      <c r="CQ837" s="45">
        <v>43741.385416666664</v>
      </c>
      <c r="CR837" s="43">
        <v>2300486.25</v>
      </c>
      <c r="CS837" s="44">
        <f>CR837/MAX(CR$11:CR837)-1</f>
        <v>-0.55257921004718025</v>
      </c>
      <c r="CV837" s="41" t="s">
        <v>833</v>
      </c>
      <c r="CW837" s="45">
        <v>43741.385416666664</v>
      </c>
      <c r="CX837" s="43">
        <v>1936153.13</v>
      </c>
      <c r="CY837" s="44">
        <f>CX837/MAX(CX$11:CX837)-1</f>
        <v>-0.38377419593030326</v>
      </c>
      <c r="DB837" s="41" t="s">
        <v>834</v>
      </c>
      <c r="DC837" s="45">
        <v>43741.385416666664</v>
      </c>
      <c r="DD837" s="43">
        <v>1636803.75</v>
      </c>
      <c r="DE837" s="44">
        <f>DD837/MAX(DD$11:DD837)-1</f>
        <v>-0.4291212872085689</v>
      </c>
      <c r="DH837" s="41" t="s">
        <v>835</v>
      </c>
      <c r="DI837" s="45">
        <v>43741.385416666664</v>
      </c>
      <c r="DJ837" s="43">
        <v>3541935</v>
      </c>
      <c r="DK837" s="44">
        <f>DJ837/MAX(DJ$11:DJ837)-1</f>
        <v>-0.37015728396594094</v>
      </c>
      <c r="DN837" s="41" t="s">
        <v>836</v>
      </c>
      <c r="DO837" s="45">
        <v>43741.385416666664</v>
      </c>
      <c r="DP837" s="43">
        <v>1675969.75</v>
      </c>
      <c r="DQ837" s="44">
        <f>DP837/MAX(DP$11:DP837)-1</f>
        <v>-0.2036673065318515</v>
      </c>
    </row>
    <row r="838" spans="4:121">
      <c r="D838" s="41" t="s">
        <v>817</v>
      </c>
      <c r="E838" s="45">
        <v>43742.385416666664</v>
      </c>
      <c r="F838" s="43">
        <v>12049091</v>
      </c>
      <c r="G838" s="44">
        <f>F838/MAX(F$11:F838)-1</f>
        <v>0</v>
      </c>
      <c r="J838" s="41" t="s">
        <v>818</v>
      </c>
      <c r="K838" s="45">
        <v>43742.385416666664</v>
      </c>
      <c r="L838" s="43">
        <v>14648306</v>
      </c>
      <c r="M838" s="44">
        <f>L838/MAX(L$11:L838)-1</f>
        <v>0</v>
      </c>
      <c r="P838" s="41" t="s">
        <v>819</v>
      </c>
      <c r="Q838" s="45">
        <v>43742.385416666664</v>
      </c>
      <c r="R838" s="43">
        <v>4837392</v>
      </c>
      <c r="S838" s="44">
        <f>R838/MAX(R$11:R838)-1</f>
        <v>-0.22793613664343193</v>
      </c>
      <c r="V838" s="41" t="s">
        <v>820</v>
      </c>
      <c r="W838" s="45">
        <v>43742.385416666664</v>
      </c>
      <c r="X838" s="43">
        <v>2623965.75</v>
      </c>
      <c r="Y838" s="44">
        <f>X838/MAX(X$11:X838)-1</f>
        <v>-0.27503303008099622</v>
      </c>
      <c r="AB838" s="41" t="s">
        <v>821</v>
      </c>
      <c r="AC838" s="45">
        <v>43742.385416666664</v>
      </c>
      <c r="AD838" s="43">
        <v>2167637.25</v>
      </c>
      <c r="AE838" s="44">
        <f>AD838/MAX(AD$11:AD838)-1</f>
        <v>-0.14775775206294439</v>
      </c>
      <c r="AH838" s="41" t="s">
        <v>822</v>
      </c>
      <c r="AI838" s="45">
        <v>43742.385416666664</v>
      </c>
      <c r="AJ838" s="43">
        <v>6791702.5</v>
      </c>
      <c r="AK838" s="44">
        <f>AJ838/MAX(AJ$11:AJ838)-1</f>
        <v>-6.8840605044302672E-2</v>
      </c>
      <c r="AN838" s="41" t="s">
        <v>823</v>
      </c>
      <c r="AO838" s="45">
        <v>43742.385416666664</v>
      </c>
      <c r="AP838" s="43">
        <v>4642109.5</v>
      </c>
      <c r="AQ838" s="44">
        <f>AP838/MAX(AP$11:AP838)-1</f>
        <v>-0.16523257713616613</v>
      </c>
      <c r="AT838" s="41" t="s">
        <v>824</v>
      </c>
      <c r="AU838" s="45">
        <v>43742.385416666664</v>
      </c>
      <c r="AV838" s="43">
        <v>7152627</v>
      </c>
      <c r="AW838" s="44">
        <f>AV838/MAX(AV$11:AV838)-1</f>
        <v>-8.5950558758310369E-2</v>
      </c>
      <c r="AZ838" s="41" t="s">
        <v>825</v>
      </c>
      <c r="BA838" s="45">
        <v>43742.385416666664</v>
      </c>
      <c r="BB838" s="43">
        <v>10779096</v>
      </c>
      <c r="BC838" s="44">
        <f>BB838/MAX(BB$11:BB838)-1</f>
        <v>-8.729618029359687E-2</v>
      </c>
      <c r="BF838" s="41" t="s">
        <v>826</v>
      </c>
      <c r="BG838" s="45">
        <v>43742.385416666664</v>
      </c>
      <c r="BH838" s="43">
        <v>9972963</v>
      </c>
      <c r="BI838" s="44">
        <f>BH838/MAX(BH$11:BH838)-1</f>
        <v>-3.49934932213678E-2</v>
      </c>
      <c r="BL838" s="41" t="s">
        <v>827</v>
      </c>
      <c r="BM838" s="45">
        <v>43742.385416666664</v>
      </c>
      <c r="BN838" s="43">
        <v>1597178.38</v>
      </c>
      <c r="BO838" s="44">
        <f>BN838/MAX(BN$11:BN838)-1</f>
        <v>-0.44869786503011155</v>
      </c>
      <c r="BR838" s="41" t="s">
        <v>828</v>
      </c>
      <c r="BS838" s="45">
        <v>43742.385416666664</v>
      </c>
      <c r="BT838" s="43">
        <v>4847827</v>
      </c>
      <c r="BU838" s="44">
        <f>BT838/MAX(BT$11:BT838)-1</f>
        <v>-0.10516867517137474</v>
      </c>
      <c r="BX838" s="41" t="s">
        <v>829</v>
      </c>
      <c r="BY838" s="45">
        <v>43742.385416666664</v>
      </c>
      <c r="BZ838" s="43">
        <v>1784616</v>
      </c>
      <c r="CA838" s="44">
        <f>BZ838/MAX(BZ$11:BZ838)-1</f>
        <v>-0.35983011221525818</v>
      </c>
      <c r="CD838" s="41" t="s">
        <v>830</v>
      </c>
      <c r="CE838" s="45">
        <v>43742.385416666664</v>
      </c>
      <c r="CF838" s="43">
        <v>3121770.25</v>
      </c>
      <c r="CG838" s="44">
        <f>CF838/MAX(CF$11:CF838)-1</f>
        <v>-0.20710079272897031</v>
      </c>
      <c r="CJ838" s="41" t="s">
        <v>831</v>
      </c>
      <c r="CK838" s="45">
        <v>43742.385416666664</v>
      </c>
      <c r="CL838" s="43">
        <v>2434604.5</v>
      </c>
      <c r="CM838" s="44">
        <f>CL838/MAX(CL$11:CL838)-1</f>
        <v>-0.42618064245918352</v>
      </c>
      <c r="CP838" s="41" t="s">
        <v>832</v>
      </c>
      <c r="CQ838" s="45">
        <v>43742.385416666664</v>
      </c>
      <c r="CR838" s="43">
        <v>2488905.25</v>
      </c>
      <c r="CS838" s="44">
        <f>CR838/MAX(CR$11:CR838)-1</f>
        <v>-0.51593366268860752</v>
      </c>
      <c r="CV838" s="41" t="s">
        <v>833</v>
      </c>
      <c r="CW838" s="45">
        <v>43742.385416666664</v>
      </c>
      <c r="CX838" s="43">
        <v>2094731.75</v>
      </c>
      <c r="CY838" s="44">
        <f>CX838/MAX(CX$11:CX838)-1</f>
        <v>-0.33330285866693143</v>
      </c>
      <c r="DB838" s="41" t="s">
        <v>834</v>
      </c>
      <c r="DC838" s="45">
        <v>43742.385416666664</v>
      </c>
      <c r="DD838" s="43">
        <v>1770864.38</v>
      </c>
      <c r="DE838" s="44">
        <f>DD838/MAX(DD$11:DD838)-1</f>
        <v>-0.38236408745850214</v>
      </c>
      <c r="DH838" s="41" t="s">
        <v>835</v>
      </c>
      <c r="DI838" s="45">
        <v>43742.385416666664</v>
      </c>
      <c r="DJ838" s="43">
        <v>3832033.5</v>
      </c>
      <c r="DK838" s="44">
        <f>DJ838/MAX(DJ$11:DJ838)-1</f>
        <v>-0.31857067180128895</v>
      </c>
      <c r="DN838" s="41" t="s">
        <v>836</v>
      </c>
      <c r="DO838" s="45">
        <v>43742.385416666664</v>
      </c>
      <c r="DP838" s="43">
        <v>1813238.38</v>
      </c>
      <c r="DQ838" s="44">
        <f>DP838/MAX(DP$11:DP838)-1</f>
        <v>-0.13844447189740627</v>
      </c>
    </row>
    <row r="839" spans="4:121">
      <c r="D839" s="41" t="s">
        <v>817</v>
      </c>
      <c r="E839" s="45">
        <v>43745.385416666664</v>
      </c>
      <c r="F839" s="43">
        <v>11281051</v>
      </c>
      <c r="G839" s="44">
        <f>F839/MAX(F$11:F839)-1</f>
        <v>-6.374256780034282E-2</v>
      </c>
      <c r="J839" s="41" t="s">
        <v>818</v>
      </c>
      <c r="K839" s="45">
        <v>43745.385416666664</v>
      </c>
      <c r="L839" s="43">
        <v>14680040</v>
      </c>
      <c r="M839" s="44">
        <f>L839/MAX(L$11:L839)-1</f>
        <v>0</v>
      </c>
      <c r="P839" s="41" t="s">
        <v>819</v>
      </c>
      <c r="Q839" s="45">
        <v>43745.385416666664</v>
      </c>
      <c r="R839" s="43">
        <v>4968941.5</v>
      </c>
      <c r="S839" s="44">
        <f>R839/MAX(R$11:R839)-1</f>
        <v>-0.2069403986109084</v>
      </c>
      <c r="V839" s="41" t="s">
        <v>820</v>
      </c>
      <c r="W839" s="45">
        <v>43745.385416666664</v>
      </c>
      <c r="X839" s="43">
        <v>2446424.5</v>
      </c>
      <c r="Y839" s="44">
        <f>X839/MAX(X$11:X839)-1</f>
        <v>-0.32408532508451615</v>
      </c>
      <c r="AB839" s="41" t="s">
        <v>821</v>
      </c>
      <c r="AC839" s="45">
        <v>43745.385416666664</v>
      </c>
      <c r="AD839" s="43">
        <v>1937299.88</v>
      </c>
      <c r="AE839" s="44">
        <f>AD839/MAX(AD$11:AD839)-1</f>
        <v>-0.23831867870909307</v>
      </c>
      <c r="AH839" s="41" t="s">
        <v>822</v>
      </c>
      <c r="AI839" s="45">
        <v>43745.385416666664</v>
      </c>
      <c r="AJ839" s="43">
        <v>6874716.5</v>
      </c>
      <c r="AK839" s="44">
        <f>AJ839/MAX(AJ$11:AJ839)-1</f>
        <v>-5.745917807325196E-2</v>
      </c>
      <c r="AN839" s="41" t="s">
        <v>823</v>
      </c>
      <c r="AO839" s="45">
        <v>43745.385416666664</v>
      </c>
      <c r="AP839" s="43">
        <v>4698849.5</v>
      </c>
      <c r="AQ839" s="44">
        <f>AP839/MAX(AP$11:AP839)-1</f>
        <v>-0.15502930563356709</v>
      </c>
      <c r="AT839" s="41" t="s">
        <v>824</v>
      </c>
      <c r="AU839" s="45">
        <v>43745.385416666664</v>
      </c>
      <c r="AV839" s="43">
        <v>6713081</v>
      </c>
      <c r="AW839" s="44">
        <f>AV839/MAX(AV$11:AV839)-1</f>
        <v>-0.1421210784428989</v>
      </c>
      <c r="AZ839" s="41" t="s">
        <v>825</v>
      </c>
      <c r="BA839" s="45">
        <v>43745.385416666664</v>
      </c>
      <c r="BB839" s="43">
        <v>10550177</v>
      </c>
      <c r="BC839" s="44">
        <f>BB839/MAX(BB$11:BB839)-1</f>
        <v>-0.10667955397385454</v>
      </c>
      <c r="BF839" s="41" t="s">
        <v>826</v>
      </c>
      <c r="BG839" s="45">
        <v>43745.385416666664</v>
      </c>
      <c r="BH839" s="43">
        <v>9825699</v>
      </c>
      <c r="BI839" s="44">
        <f>BH839/MAX(BH$11:BH839)-1</f>
        <v>-4.9243091682151019E-2</v>
      </c>
      <c r="BL839" s="41" t="s">
        <v>827</v>
      </c>
      <c r="BM839" s="45">
        <v>43745.385416666664</v>
      </c>
      <c r="BN839" s="43">
        <v>1616831.25</v>
      </c>
      <c r="BO839" s="44">
        <f>BN839/MAX(BN$11:BN839)-1</f>
        <v>-0.44191423376828243</v>
      </c>
      <c r="BR839" s="41" t="s">
        <v>828</v>
      </c>
      <c r="BS839" s="45">
        <v>43745.385416666664</v>
      </c>
      <c r="BT839" s="43">
        <v>4907478</v>
      </c>
      <c r="BU839" s="44">
        <f>BT839/MAX(BT$11:BT839)-1</f>
        <v>-9.4158054669167823E-2</v>
      </c>
      <c r="BX839" s="41" t="s">
        <v>829</v>
      </c>
      <c r="BY839" s="45">
        <v>43745.385416666664</v>
      </c>
      <c r="BZ839" s="43">
        <v>1806575.25</v>
      </c>
      <c r="CA839" s="44">
        <f>BZ839/MAX(BZ$11:BZ839)-1</f>
        <v>-0.35195298312511381</v>
      </c>
      <c r="CD839" s="41" t="s">
        <v>830</v>
      </c>
      <c r="CE839" s="45">
        <v>43745.385416666664</v>
      </c>
      <c r="CF839" s="43">
        <v>3160183</v>
      </c>
      <c r="CG839" s="44">
        <f>CF839/MAX(CF$11:CF839)-1</f>
        <v>-0.19734432874059693</v>
      </c>
      <c r="CJ839" s="41" t="s">
        <v>831</v>
      </c>
      <c r="CK839" s="45">
        <v>43745.385416666664</v>
      </c>
      <c r="CL839" s="43">
        <v>2347086.5</v>
      </c>
      <c r="CM839" s="44">
        <f>CL839/MAX(CL$11:CL839)-1</f>
        <v>-0.4468080267153357</v>
      </c>
      <c r="CP839" s="41" t="s">
        <v>832</v>
      </c>
      <c r="CQ839" s="45">
        <v>43745.385416666664</v>
      </c>
      <c r="CR839" s="43">
        <v>2523579.25</v>
      </c>
      <c r="CS839" s="44">
        <f>CR839/MAX(CR$11:CR839)-1</f>
        <v>-0.50918992819733466</v>
      </c>
      <c r="CV839" s="41" t="s">
        <v>833</v>
      </c>
      <c r="CW839" s="45">
        <v>43745.385416666664</v>
      </c>
      <c r="CX839" s="43">
        <v>2123914.25</v>
      </c>
      <c r="CY839" s="44">
        <f>CX839/MAX(CX$11:CX839)-1</f>
        <v>-0.32401484872152808</v>
      </c>
      <c r="DB839" s="41" t="s">
        <v>834</v>
      </c>
      <c r="DC839" s="45">
        <v>43745.385416666664</v>
      </c>
      <c r="DD839" s="43">
        <v>1795535</v>
      </c>
      <c r="DE839" s="44">
        <f>DD839/MAX(DD$11:DD839)-1</f>
        <v>-0.37375955451472886</v>
      </c>
      <c r="DH839" s="41" t="s">
        <v>835</v>
      </c>
      <c r="DI839" s="45">
        <v>43745.385416666664</v>
      </c>
      <c r="DJ839" s="43">
        <v>3885419.25</v>
      </c>
      <c r="DK839" s="44">
        <f>DJ839/MAX(DJ$11:DJ839)-1</f>
        <v>-0.30907737907358079</v>
      </c>
      <c r="DN839" s="41" t="s">
        <v>836</v>
      </c>
      <c r="DO839" s="45">
        <v>43745.385416666664</v>
      </c>
      <c r="DP839" s="43">
        <v>1838499.38</v>
      </c>
      <c r="DQ839" s="44">
        <f>DP839/MAX(DP$11:DP839)-1</f>
        <v>-0.12644177306009197</v>
      </c>
    </row>
    <row r="840" spans="4:121">
      <c r="D840" s="41" t="s">
        <v>817</v>
      </c>
      <c r="E840" s="45">
        <v>43747.385416666664</v>
      </c>
      <c r="F840" s="43">
        <v>11450455</v>
      </c>
      <c r="G840" s="44">
        <f>F840/MAX(F$11:F840)-1</f>
        <v>-4.9683083977040243E-2</v>
      </c>
      <c r="J840" s="41" t="s">
        <v>818</v>
      </c>
      <c r="K840" s="45">
        <v>43747.385416666664</v>
      </c>
      <c r="L840" s="43">
        <v>15042541</v>
      </c>
      <c r="M840" s="44">
        <f>L840/MAX(L$11:L840)-1</f>
        <v>0</v>
      </c>
      <c r="P840" s="41" t="s">
        <v>819</v>
      </c>
      <c r="Q840" s="45">
        <v>43747.385416666664</v>
      </c>
      <c r="R840" s="43">
        <v>5268142</v>
      </c>
      <c r="S840" s="44">
        <f>R840/MAX(R$11:R840)-1</f>
        <v>-0.15918700299024813</v>
      </c>
      <c r="V840" s="41" t="s">
        <v>820</v>
      </c>
      <c r="W840" s="45">
        <v>43747.385416666664</v>
      </c>
      <c r="X840" s="43">
        <v>2490706</v>
      </c>
      <c r="Y840" s="44">
        <f>X840/MAX(X$11:X840)-1</f>
        <v>-0.31185093335189984</v>
      </c>
      <c r="AB840" s="41" t="s">
        <v>821</v>
      </c>
      <c r="AC840" s="45">
        <v>43747.385416666664</v>
      </c>
      <c r="AD840" s="43">
        <v>1998200.88</v>
      </c>
      <c r="AE840" s="44">
        <f>AD840/MAX(AD$11:AD840)-1</f>
        <v>-0.21437444858405041</v>
      </c>
      <c r="AH840" s="41" t="s">
        <v>822</v>
      </c>
      <c r="AI840" s="45">
        <v>43747.385416666664</v>
      </c>
      <c r="AJ840" s="43">
        <v>6708703.5</v>
      </c>
      <c r="AK840" s="44">
        <f>AJ840/MAX(AJ$11:AJ840)-1</f>
        <v>-8.0219975477846761E-2</v>
      </c>
      <c r="AN840" s="41" t="s">
        <v>823</v>
      </c>
      <c r="AO840" s="45">
        <v>43747.385416666664</v>
      </c>
      <c r="AP840" s="43">
        <v>4896096.5</v>
      </c>
      <c r="AQ840" s="44">
        <f>AP840/MAX(AP$11:AP840)-1</f>
        <v>-0.1195593603732017</v>
      </c>
      <c r="AT840" s="41" t="s">
        <v>824</v>
      </c>
      <c r="AU840" s="45">
        <v>43747.385416666664</v>
      </c>
      <c r="AV840" s="43">
        <v>6871360.5</v>
      </c>
      <c r="AW840" s="44">
        <f>AV840/MAX(AV$11:AV840)-1</f>
        <v>-0.12189420396237394</v>
      </c>
      <c r="AZ840" s="41" t="s">
        <v>825</v>
      </c>
      <c r="BA840" s="45">
        <v>43747.385416666664</v>
      </c>
      <c r="BB840" s="43">
        <v>10822420</v>
      </c>
      <c r="BC840" s="44">
        <f>BB840/MAX(BB$11:BB840)-1</f>
        <v>-8.3627785440729796E-2</v>
      </c>
      <c r="BF840" s="41" t="s">
        <v>826</v>
      </c>
      <c r="BG840" s="45">
        <v>43747.385416666664</v>
      </c>
      <c r="BH840" s="43">
        <v>10124973</v>
      </c>
      <c r="BI840" s="44">
        <f>BH840/MAX(BH$11:BH840)-1</f>
        <v>-2.0284661042263119E-2</v>
      </c>
      <c r="BL840" s="41" t="s">
        <v>827</v>
      </c>
      <c r="BM840" s="45">
        <v>43747.385416666664</v>
      </c>
      <c r="BN840" s="43">
        <v>1535910.38</v>
      </c>
      <c r="BO840" s="44">
        <f>BN840/MAX(BN$11:BN840)-1</f>
        <v>-0.46984589685191425</v>
      </c>
      <c r="BR840" s="41" t="s">
        <v>828</v>
      </c>
      <c r="BS840" s="45">
        <v>43747.385416666664</v>
      </c>
      <c r="BT840" s="43">
        <v>4788009</v>
      </c>
      <c r="BU840" s="44">
        <f>BT840/MAX(BT$11:BT840)-1</f>
        <v>-0.11621012120247254</v>
      </c>
      <c r="BX840" s="41" t="s">
        <v>829</v>
      </c>
      <c r="BY840" s="45">
        <v>43747.385416666664</v>
      </c>
      <c r="BZ840" s="43">
        <v>1861883.13</v>
      </c>
      <c r="CA840" s="44">
        <f>BZ840/MAX(BZ$11:BZ840)-1</f>
        <v>-0.33211317482281688</v>
      </c>
      <c r="CD840" s="41" t="s">
        <v>830</v>
      </c>
      <c r="CE840" s="45">
        <v>43747.385416666664</v>
      </c>
      <c r="CF840" s="43">
        <v>3293150.25</v>
      </c>
      <c r="CG840" s="44">
        <f>CF840/MAX(CF$11:CF840)-1</f>
        <v>-0.16357194362737193</v>
      </c>
      <c r="CJ840" s="41" t="s">
        <v>831</v>
      </c>
      <c r="CK840" s="45">
        <v>43747.385416666664</v>
      </c>
      <c r="CL840" s="43">
        <v>2241223.25</v>
      </c>
      <c r="CM840" s="44">
        <f>CL840/MAX(CL$11:CL840)-1</f>
        <v>-0.47175925887734926</v>
      </c>
      <c r="CP840" s="41" t="s">
        <v>832</v>
      </c>
      <c r="CQ840" s="45">
        <v>43747.385416666664</v>
      </c>
      <c r="CR840" s="43">
        <v>2371453</v>
      </c>
      <c r="CS840" s="44">
        <f>CR840/MAX(CR$11:CR840)-1</f>
        <v>-0.53877691092655555</v>
      </c>
      <c r="CV840" s="41" t="s">
        <v>833</v>
      </c>
      <c r="CW840" s="45">
        <v>43747.385416666664</v>
      </c>
      <c r="CX840" s="43">
        <v>1995880.88</v>
      </c>
      <c r="CY840" s="44">
        <f>CX840/MAX(CX$11:CX840)-1</f>
        <v>-0.36476444912942718</v>
      </c>
      <c r="DB840" s="41" t="s">
        <v>834</v>
      </c>
      <c r="DC840" s="45">
        <v>43747.385416666664</v>
      </c>
      <c r="DD840" s="43">
        <v>1699259.38</v>
      </c>
      <c r="DE840" s="44">
        <f>DD840/MAX(DD$11:DD840)-1</f>
        <v>-0.40733823003938907</v>
      </c>
      <c r="DH840" s="41" t="s">
        <v>835</v>
      </c>
      <c r="DI840" s="45">
        <v>43747.385416666664</v>
      </c>
      <c r="DJ840" s="43">
        <v>3888887.5</v>
      </c>
      <c r="DK840" s="44">
        <f>DJ840/MAX(DJ$11:DJ840)-1</f>
        <v>-0.30846063935365786</v>
      </c>
      <c r="DN840" s="41" t="s">
        <v>836</v>
      </c>
      <c r="DO840" s="45">
        <v>43747.385416666664</v>
      </c>
      <c r="DP840" s="43">
        <v>1889477.38</v>
      </c>
      <c r="DQ840" s="44">
        <f>DP840/MAX(DP$11:DP840)-1</f>
        <v>-0.10221970816445802</v>
      </c>
    </row>
    <row r="841" spans="4:121">
      <c r="D841" s="41" t="s">
        <v>817</v>
      </c>
      <c r="E841" s="45">
        <v>43748.385416666664</v>
      </c>
      <c r="F841" s="43">
        <v>11698510</v>
      </c>
      <c r="G841" s="44">
        <f>F841/MAX(F$11:F841)-1</f>
        <v>-2.9096053801900945E-2</v>
      </c>
      <c r="J841" s="41" t="s">
        <v>818</v>
      </c>
      <c r="K841" s="45">
        <v>43748.385416666664</v>
      </c>
      <c r="L841" s="43">
        <v>15438701</v>
      </c>
      <c r="M841" s="44">
        <f>L841/MAX(L$11:L841)-1</f>
        <v>0</v>
      </c>
      <c r="P841" s="41" t="s">
        <v>819</v>
      </c>
      <c r="Q841" s="45">
        <v>43748.385416666664</v>
      </c>
      <c r="R841" s="43">
        <v>5449080</v>
      </c>
      <c r="S841" s="44">
        <f>R841/MAX(R$11:R841)-1</f>
        <v>-0.13030869597936079</v>
      </c>
      <c r="V841" s="41" t="s">
        <v>820</v>
      </c>
      <c r="W841" s="45">
        <v>43748.385416666664</v>
      </c>
      <c r="X841" s="43">
        <v>2598061.5</v>
      </c>
      <c r="Y841" s="44">
        <f>X841/MAX(X$11:X841)-1</f>
        <v>-0.28219003113199104</v>
      </c>
      <c r="AB841" s="41" t="s">
        <v>821</v>
      </c>
      <c r="AC841" s="45">
        <v>43748.385416666664</v>
      </c>
      <c r="AD841" s="43">
        <v>2043909.25</v>
      </c>
      <c r="AE841" s="44">
        <f>AD841/MAX(AD$11:AD841)-1</f>
        <v>-0.19640345090058708</v>
      </c>
      <c r="AH841" s="41" t="s">
        <v>822</v>
      </c>
      <c r="AI841" s="45">
        <v>43748.385416666664</v>
      </c>
      <c r="AJ841" s="43">
        <v>5932230</v>
      </c>
      <c r="AK841" s="44">
        <f>AJ841/MAX(AJ$11:AJ841)-1</f>
        <v>-0.18667643384879762</v>
      </c>
      <c r="AN841" s="41" t="s">
        <v>823</v>
      </c>
      <c r="AO841" s="45">
        <v>43748.385416666664</v>
      </c>
      <c r="AP841" s="43">
        <v>4939866.5</v>
      </c>
      <c r="AQ841" s="44">
        <f>AP841/MAX(AP$11:AP841)-1</f>
        <v>-0.11168841934978335</v>
      </c>
      <c r="AT841" s="41" t="s">
        <v>824</v>
      </c>
      <c r="AU841" s="45">
        <v>43748.385416666664</v>
      </c>
      <c r="AV841" s="43">
        <v>7015605.5</v>
      </c>
      <c r="AW841" s="44">
        <f>AV841/MAX(AV$11:AV841)-1</f>
        <v>-0.10346082813389756</v>
      </c>
      <c r="AZ841" s="41" t="s">
        <v>825</v>
      </c>
      <c r="BA841" s="45">
        <v>43748.385416666664</v>
      </c>
      <c r="BB841" s="43">
        <v>11141662</v>
      </c>
      <c r="BC841" s="44">
        <f>BB841/MAX(BB$11:BB841)-1</f>
        <v>-5.659644693045851E-2</v>
      </c>
      <c r="BF841" s="41" t="s">
        <v>826</v>
      </c>
      <c r="BG841" s="45">
        <v>43748.385416666664</v>
      </c>
      <c r="BH841" s="43">
        <v>10379656</v>
      </c>
      <c r="BI841" s="44">
        <f>BH841/MAX(BH$11:BH841)-1</f>
        <v>0</v>
      </c>
      <c r="BL841" s="41" t="s">
        <v>827</v>
      </c>
      <c r="BM841" s="45">
        <v>43748.385416666664</v>
      </c>
      <c r="BN841" s="43">
        <v>1636437</v>
      </c>
      <c r="BO841" s="44">
        <f>BN841/MAX(BN$11:BN841)-1</f>
        <v>-0.43514686703703109</v>
      </c>
      <c r="BR841" s="41" t="s">
        <v>828</v>
      </c>
      <c r="BS841" s="45">
        <v>43748.385416666664</v>
      </c>
      <c r="BT841" s="43">
        <v>4232038</v>
      </c>
      <c r="BU841" s="44">
        <f>BT841/MAX(BT$11:BT841)-1</f>
        <v>-0.21883347523228747</v>
      </c>
      <c r="BX841" s="41" t="s">
        <v>829</v>
      </c>
      <c r="BY841" s="45">
        <v>43748.385416666664</v>
      </c>
      <c r="BZ841" s="43">
        <v>1806458.38</v>
      </c>
      <c r="CA841" s="44">
        <f>BZ841/MAX(BZ$11:BZ841)-1</f>
        <v>-0.3519949062361839</v>
      </c>
      <c r="CD841" s="41" t="s">
        <v>830</v>
      </c>
      <c r="CE841" s="45">
        <v>43748.385416666664</v>
      </c>
      <c r="CF841" s="43">
        <v>3358149.5</v>
      </c>
      <c r="CG841" s="44">
        <f>CF841/MAX(CF$11:CF841)-1</f>
        <v>-0.1470627678485934</v>
      </c>
      <c r="CJ841" s="41" t="s">
        <v>831</v>
      </c>
      <c r="CK841" s="45">
        <v>43748.385416666664</v>
      </c>
      <c r="CL841" s="43">
        <v>2217868.5</v>
      </c>
      <c r="CM841" s="44">
        <f>CL841/MAX(CL$11:CL841)-1</f>
        <v>-0.47726381111181948</v>
      </c>
      <c r="CP841" s="41" t="s">
        <v>832</v>
      </c>
      <c r="CQ841" s="45">
        <v>43748.385416666664</v>
      </c>
      <c r="CR841" s="43">
        <v>2563576.25</v>
      </c>
      <c r="CS841" s="44">
        <f>CR841/MAX(CR$11:CR841)-1</f>
        <v>-0.501410925242745</v>
      </c>
      <c r="CV841" s="41" t="s">
        <v>833</v>
      </c>
      <c r="CW841" s="45">
        <v>43748.385416666664</v>
      </c>
      <c r="CX841" s="43">
        <v>2157577</v>
      </c>
      <c r="CY841" s="44">
        <f>CX841/MAX(CX$11:CX841)-1</f>
        <v>-0.31330089492080404</v>
      </c>
      <c r="DB841" s="41" t="s">
        <v>834</v>
      </c>
      <c r="DC841" s="45">
        <v>43748.385416666664</v>
      </c>
      <c r="DD841" s="43">
        <v>1473559.38</v>
      </c>
      <c r="DE841" s="44">
        <f>DD841/MAX(DD$11:DD841)-1</f>
        <v>-0.48605709018192367</v>
      </c>
      <c r="DH841" s="41" t="s">
        <v>835</v>
      </c>
      <c r="DI841" s="45">
        <v>43748.385416666664</v>
      </c>
      <c r="DJ841" s="43">
        <v>3524379.5</v>
      </c>
      <c r="DK841" s="44">
        <f>DJ841/MAX(DJ$11:DJ841)-1</f>
        <v>-0.37327908145836697</v>
      </c>
      <c r="DN841" s="41" t="s">
        <v>836</v>
      </c>
      <c r="DO841" s="45">
        <v>43748.385416666664</v>
      </c>
      <c r="DP841" s="43">
        <v>1832423.38</v>
      </c>
      <c r="DQ841" s="44">
        <f>DP841/MAX(DP$11:DP841)-1</f>
        <v>-0.12932876875050492</v>
      </c>
    </row>
    <row r="842" spans="4:121">
      <c r="D842" s="41" t="s">
        <v>817</v>
      </c>
      <c r="E842" s="45">
        <v>43749.385416666664</v>
      </c>
      <c r="F842" s="43">
        <v>10459867</v>
      </c>
      <c r="G842" s="44">
        <f>F842/MAX(F$11:F842)-1</f>
        <v>-0.13189575877549597</v>
      </c>
      <c r="J842" s="41" t="s">
        <v>818</v>
      </c>
      <c r="K842" s="45">
        <v>43749.385416666664</v>
      </c>
      <c r="L842" s="43">
        <v>14307738</v>
      </c>
      <c r="M842" s="44">
        <f>L842/MAX(L$11:L842)-1</f>
        <v>-7.3255062067721921E-2</v>
      </c>
      <c r="P842" s="41" t="s">
        <v>819</v>
      </c>
      <c r="Q842" s="45">
        <v>43749.385416666664</v>
      </c>
      <c r="R842" s="43">
        <v>5252263.5</v>
      </c>
      <c r="S842" s="44">
        <f>R842/MAX(R$11:R842)-1</f>
        <v>-0.16172126443821588</v>
      </c>
      <c r="V842" s="41" t="s">
        <v>820</v>
      </c>
      <c r="W842" s="45">
        <v>43749.385416666664</v>
      </c>
      <c r="X842" s="43">
        <v>2570146.75</v>
      </c>
      <c r="Y842" s="44">
        <f>X842/MAX(X$11:X842)-1</f>
        <v>-0.28990250669442796</v>
      </c>
      <c r="AB842" s="41" t="s">
        <v>821</v>
      </c>
      <c r="AC842" s="45">
        <v>43749.385416666664</v>
      </c>
      <c r="AD842" s="43">
        <v>1916979.5</v>
      </c>
      <c r="AE842" s="44">
        <f>AD842/MAX(AD$11:AD842)-1</f>
        <v>-0.24630797042759212</v>
      </c>
      <c r="AH842" s="41" t="s">
        <v>822</v>
      </c>
      <c r="AI842" s="45">
        <v>43749.385416666664</v>
      </c>
      <c r="AJ842" s="43">
        <v>5492915.5</v>
      </c>
      <c r="AK842" s="44">
        <f>AJ842/MAX(AJ$11:AJ842)-1</f>
        <v>-0.24690755027582967</v>
      </c>
      <c r="AN842" s="41" t="s">
        <v>823</v>
      </c>
      <c r="AO842" s="45">
        <v>43749.385416666664</v>
      </c>
      <c r="AP842" s="43">
        <v>5117798.5</v>
      </c>
      <c r="AQ842" s="44">
        <f>AP842/MAX(AP$11:AP842)-1</f>
        <v>-7.9691794305714936E-2</v>
      </c>
      <c r="AT842" s="41" t="s">
        <v>824</v>
      </c>
      <c r="AU842" s="45">
        <v>43749.385416666664</v>
      </c>
      <c r="AV842" s="43">
        <v>6406029</v>
      </c>
      <c r="AW842" s="44">
        <f>AV842/MAX(AV$11:AV842)-1</f>
        <v>-0.18135990762162491</v>
      </c>
      <c r="AZ842" s="41" t="s">
        <v>825</v>
      </c>
      <c r="BA842" s="45">
        <v>43749.385416666664</v>
      </c>
      <c r="BB842" s="43">
        <v>10040061</v>
      </c>
      <c r="BC842" s="44">
        <f>BB842/MAX(BB$11:BB842)-1</f>
        <v>-0.14987286273493727</v>
      </c>
      <c r="BF842" s="41" t="s">
        <v>826</v>
      </c>
      <c r="BG842" s="45">
        <v>43749.385416666664</v>
      </c>
      <c r="BH842" s="43">
        <v>9353395</v>
      </c>
      <c r="BI842" s="44">
        <f>BH842/MAX(BH$11:BH842)-1</f>
        <v>-9.8872351839020434E-2</v>
      </c>
      <c r="BL842" s="41" t="s">
        <v>827</v>
      </c>
      <c r="BM842" s="45">
        <v>43749.385416666664</v>
      </c>
      <c r="BN842" s="43">
        <v>1706933.75</v>
      </c>
      <c r="BO842" s="44">
        <f>BN842/MAX(BN$11:BN842)-1</f>
        <v>-0.41081332404013771</v>
      </c>
      <c r="BR842" s="41" t="s">
        <v>828</v>
      </c>
      <c r="BS842" s="45">
        <v>43749.385416666664</v>
      </c>
      <c r="BT842" s="43">
        <v>3902780.75</v>
      </c>
      <c r="BU842" s="44">
        <f>BT842/MAX(BT$11:BT842)-1</f>
        <v>-0.27960909722270288</v>
      </c>
      <c r="BX842" s="41" t="s">
        <v>829</v>
      </c>
      <c r="BY842" s="45">
        <v>43749.385416666664</v>
      </c>
      <c r="BZ842" s="43">
        <v>1884279.5</v>
      </c>
      <c r="CA842" s="44">
        <f>BZ842/MAX(BZ$11:BZ842)-1</f>
        <v>-0.32407924389891751</v>
      </c>
      <c r="CD842" s="41" t="s">
        <v>830</v>
      </c>
      <c r="CE842" s="45">
        <v>43749.385416666664</v>
      </c>
      <c r="CF842" s="43">
        <v>3502816.75</v>
      </c>
      <c r="CG842" s="44">
        <f>CF842/MAX(CF$11:CF842)-1</f>
        <v>-0.11031869680650441</v>
      </c>
      <c r="CJ842" s="41" t="s">
        <v>831</v>
      </c>
      <c r="CK842" s="45">
        <v>43749.385416666664</v>
      </c>
      <c r="CL842" s="43">
        <v>2045315.75</v>
      </c>
      <c r="CM842" s="44">
        <f>CL842/MAX(CL$11:CL842)-1</f>
        <v>-0.51793329486037132</v>
      </c>
      <c r="CP842" s="41" t="s">
        <v>832</v>
      </c>
      <c r="CQ842" s="45">
        <v>43749.385416666664</v>
      </c>
      <c r="CR842" s="43">
        <v>2668991.5</v>
      </c>
      <c r="CS842" s="44">
        <f>CR842/MAX(CR$11:CR842)-1</f>
        <v>-0.48090874904931025</v>
      </c>
      <c r="CV842" s="41" t="s">
        <v>833</v>
      </c>
      <c r="CW842" s="45">
        <v>43749.385416666664</v>
      </c>
      <c r="CX842" s="43">
        <v>2246297.5</v>
      </c>
      <c r="CY842" s="44">
        <f>CX842/MAX(CX$11:CX842)-1</f>
        <v>-0.28506353052909117</v>
      </c>
      <c r="DB842" s="41" t="s">
        <v>834</v>
      </c>
      <c r="DC842" s="45">
        <v>43749.385416666664</v>
      </c>
      <c r="DD842" s="43">
        <v>1354149.25</v>
      </c>
      <c r="DE842" s="44">
        <f>DD842/MAX(DD$11:DD842)-1</f>
        <v>-0.52770453955308816</v>
      </c>
      <c r="DH842" s="41" t="s">
        <v>835</v>
      </c>
      <c r="DI842" s="45">
        <v>43749.385416666664</v>
      </c>
      <c r="DJ842" s="43">
        <v>3669303.25</v>
      </c>
      <c r="DK842" s="44">
        <f>DJ842/MAX(DJ$11:DJ842)-1</f>
        <v>-0.34750809234709279</v>
      </c>
      <c r="DN842" s="41" t="s">
        <v>836</v>
      </c>
      <c r="DO842" s="45">
        <v>43749.385416666664</v>
      </c>
      <c r="DP842" s="43">
        <v>1907773.38</v>
      </c>
      <c r="DQ842" s="44">
        <f>DP842/MAX(DP$11:DP842)-1</f>
        <v>-9.3526411069034254E-2</v>
      </c>
    </row>
    <row r="843" spans="4:121">
      <c r="D843" s="41" t="s">
        <v>817</v>
      </c>
      <c r="E843" s="45">
        <v>43752.385416666664</v>
      </c>
      <c r="F843" s="43">
        <v>9972038</v>
      </c>
      <c r="G843" s="44">
        <f>F843/MAX(F$11:F843)-1</f>
        <v>-0.17238254736394643</v>
      </c>
      <c r="J843" s="41" t="s">
        <v>818</v>
      </c>
      <c r="K843" s="45">
        <v>43752.385416666664</v>
      </c>
      <c r="L843" s="43">
        <v>15064501</v>
      </c>
      <c r="M843" s="44">
        <f>L843/MAX(L$11:L843)-1</f>
        <v>-2.4237790472138809E-2</v>
      </c>
      <c r="P843" s="41" t="s">
        <v>819</v>
      </c>
      <c r="Q843" s="45">
        <v>43752.385416666664</v>
      </c>
      <c r="R843" s="43">
        <v>5208806</v>
      </c>
      <c r="S843" s="44">
        <f>R843/MAX(R$11:R843)-1</f>
        <v>-0.16865722607659828</v>
      </c>
      <c r="V843" s="41" t="s">
        <v>820</v>
      </c>
      <c r="W843" s="45">
        <v>43752.385416666664</v>
      </c>
      <c r="X843" s="43">
        <v>2627801.5</v>
      </c>
      <c r="Y843" s="44">
        <f>X843/MAX(X$11:X843)-1</f>
        <v>-0.27397326317860171</v>
      </c>
      <c r="AB843" s="41" t="s">
        <v>821</v>
      </c>
      <c r="AC843" s="45">
        <v>43752.385416666664</v>
      </c>
      <c r="AD843" s="43">
        <v>1849053.75</v>
      </c>
      <c r="AE843" s="44">
        <f>AD843/MAX(AD$11:AD843)-1</f>
        <v>-0.27301409658998876</v>
      </c>
      <c r="AH843" s="41" t="s">
        <v>822</v>
      </c>
      <c r="AI843" s="45">
        <v>43752.385416666664</v>
      </c>
      <c r="AJ843" s="43">
        <v>5026983.5</v>
      </c>
      <c r="AK843" s="44">
        <f>AJ843/MAX(AJ$11:AJ843)-1</f>
        <v>-0.31078799250817102</v>
      </c>
      <c r="AN843" s="41" t="s">
        <v>823</v>
      </c>
      <c r="AO843" s="45">
        <v>43752.385416666664</v>
      </c>
      <c r="AP843" s="43">
        <v>5215681.5</v>
      </c>
      <c r="AQ843" s="44">
        <f>AP843/MAX(AP$11:AP843)-1</f>
        <v>-6.2089982101116825E-2</v>
      </c>
      <c r="AT843" s="41" t="s">
        <v>824</v>
      </c>
      <c r="AU843" s="45">
        <v>43752.385416666664</v>
      </c>
      <c r="AV843" s="43">
        <v>6483095.5</v>
      </c>
      <c r="AW843" s="44">
        <f>AV843/MAX(AV$11:AV843)-1</f>
        <v>-0.17151141541541137</v>
      </c>
      <c r="AZ843" s="41" t="s">
        <v>825</v>
      </c>
      <c r="BA843" s="45">
        <v>43752.385416666664</v>
      </c>
      <c r="BB843" s="43">
        <v>10117380</v>
      </c>
      <c r="BC843" s="44">
        <f>BB843/MAX(BB$11:BB843)-1</f>
        <v>-0.14332599214060548</v>
      </c>
      <c r="BF843" s="41" t="s">
        <v>826</v>
      </c>
      <c r="BG843" s="45">
        <v>43752.385416666664</v>
      </c>
      <c r="BH843" s="43">
        <v>9816133</v>
      </c>
      <c r="BI843" s="44">
        <f>BH843/MAX(BH$11:BH843)-1</f>
        <v>-5.429110560118755E-2</v>
      </c>
      <c r="BL843" s="41" t="s">
        <v>827</v>
      </c>
      <c r="BM843" s="45">
        <v>43752.385416666664</v>
      </c>
      <c r="BN843" s="43">
        <v>1730235.88</v>
      </c>
      <c r="BO843" s="44">
        <f>BN843/MAX(BN$11:BN843)-1</f>
        <v>-0.40277006839680385</v>
      </c>
      <c r="BR843" s="41" t="s">
        <v>828</v>
      </c>
      <c r="BS843" s="45">
        <v>43752.385416666664</v>
      </c>
      <c r="BT843" s="43">
        <v>3564657.5</v>
      </c>
      <c r="BU843" s="44">
        <f>BT843/MAX(BT$11:BT843)-1</f>
        <v>-0.34202124100441389</v>
      </c>
      <c r="BX843" s="41" t="s">
        <v>829</v>
      </c>
      <c r="BY843" s="45">
        <v>43752.385416666664</v>
      </c>
      <c r="BZ843" s="43">
        <v>1820144</v>
      </c>
      <c r="CA843" s="44">
        <f>BZ843/MAX(BZ$11:BZ843)-1</f>
        <v>-0.34708565863352614</v>
      </c>
      <c r="CD843" s="41" t="s">
        <v>830</v>
      </c>
      <c r="CE843" s="45">
        <v>43752.385416666664</v>
      </c>
      <c r="CF843" s="43">
        <v>3482333</v>
      </c>
      <c r="CG843" s="44">
        <f>CF843/MAX(CF$11:CF843)-1</f>
        <v>-0.11552136959670667</v>
      </c>
      <c r="CJ843" s="41" t="s">
        <v>831</v>
      </c>
      <c r="CK843" s="45">
        <v>43752.385416666664</v>
      </c>
      <c r="CL843" s="43">
        <v>2007568.5</v>
      </c>
      <c r="CM843" s="44">
        <f>CL843/MAX(CL$11:CL843)-1</f>
        <v>-0.52683005930154958</v>
      </c>
      <c r="CP843" s="41" t="s">
        <v>832</v>
      </c>
      <c r="CQ843" s="45">
        <v>43752.385416666664</v>
      </c>
      <c r="CR843" s="43">
        <v>2697769.75</v>
      </c>
      <c r="CS843" s="44">
        <f>CR843/MAX(CR$11:CR843)-1</f>
        <v>-0.47531167697445664</v>
      </c>
      <c r="CV843" s="41" t="s">
        <v>833</v>
      </c>
      <c r="CW843" s="45">
        <v>43752.385416666664</v>
      </c>
      <c r="CX843" s="43">
        <v>2270518</v>
      </c>
      <c r="CY843" s="44">
        <f>CX843/MAX(CX$11:CX843)-1</f>
        <v>-0.27735479259085272</v>
      </c>
      <c r="DB843" s="41" t="s">
        <v>834</v>
      </c>
      <c r="DC843" s="45">
        <v>43752.385416666664</v>
      </c>
      <c r="DD843" s="43">
        <v>1392038.63</v>
      </c>
      <c r="DE843" s="44">
        <f>DD843/MAX(DD$11:DD843)-1</f>
        <v>-0.51448961352248412</v>
      </c>
      <c r="DH843" s="41" t="s">
        <v>835</v>
      </c>
      <c r="DI843" s="45">
        <v>43752.385416666664</v>
      </c>
      <c r="DJ843" s="43">
        <v>3423448.25</v>
      </c>
      <c r="DK843" s="44">
        <f>DJ843/MAX(DJ$11:DJ843)-1</f>
        <v>-0.39122712754975841</v>
      </c>
      <c r="DN843" s="41" t="s">
        <v>836</v>
      </c>
      <c r="DO843" s="45">
        <v>43752.385416666664</v>
      </c>
      <c r="DP843" s="43">
        <v>1830834.38</v>
      </c>
      <c r="DQ843" s="44">
        <f>DP843/MAX(DP$11:DP843)-1</f>
        <v>-0.13008377799212212</v>
      </c>
    </row>
    <row r="844" spans="4:121">
      <c r="D844" s="41" t="s">
        <v>817</v>
      </c>
      <c r="E844" s="45">
        <v>43753.385416666664</v>
      </c>
      <c r="F844" s="43">
        <v>9867372</v>
      </c>
      <c r="G844" s="44">
        <f>F844/MAX(F$11:F844)-1</f>
        <v>-0.18106917774959119</v>
      </c>
      <c r="J844" s="41" t="s">
        <v>818</v>
      </c>
      <c r="K844" s="45">
        <v>43753.385416666664</v>
      </c>
      <c r="L844" s="43">
        <v>15068417</v>
      </c>
      <c r="M844" s="44">
        <f>L844/MAX(L$11:L844)-1</f>
        <v>-2.3984142189164781E-2</v>
      </c>
      <c r="P844" s="41" t="s">
        <v>819</v>
      </c>
      <c r="Q844" s="45">
        <v>43753.385416666664</v>
      </c>
      <c r="R844" s="43">
        <v>5076679</v>
      </c>
      <c r="S844" s="44">
        <f>R844/MAX(R$11:R844)-1</f>
        <v>-0.18974513503119883</v>
      </c>
      <c r="V844" s="41" t="s">
        <v>820</v>
      </c>
      <c r="W844" s="45">
        <v>43753.385416666664</v>
      </c>
      <c r="X844" s="43">
        <v>2561104.75</v>
      </c>
      <c r="Y844" s="44">
        <f>X844/MAX(X$11:X844)-1</f>
        <v>-0.29240069149047865</v>
      </c>
      <c r="AB844" s="41" t="s">
        <v>821</v>
      </c>
      <c r="AC844" s="45">
        <v>43753.385416666664</v>
      </c>
      <c r="AD844" s="43">
        <v>1877683.5</v>
      </c>
      <c r="AE844" s="44">
        <f>AD844/MAX(AD$11:AD844)-1</f>
        <v>-0.2617578393458968</v>
      </c>
      <c r="AH844" s="41" t="s">
        <v>822</v>
      </c>
      <c r="AI844" s="45">
        <v>43753.385416666664</v>
      </c>
      <c r="AJ844" s="43">
        <v>5361907.5</v>
      </c>
      <c r="AK844" s="44">
        <f>AJ844/MAX(AJ$11:AJ844)-1</f>
        <v>-0.2648690746527228</v>
      </c>
      <c r="AN844" s="41" t="s">
        <v>823</v>
      </c>
      <c r="AO844" s="45">
        <v>43753.385416666664</v>
      </c>
      <c r="AP844" s="43">
        <v>5446997.5</v>
      </c>
      <c r="AQ844" s="44">
        <f>AP844/MAX(AP$11:AP844)-1</f>
        <v>-2.0493578313750205E-2</v>
      </c>
      <c r="AT844" s="41" t="s">
        <v>824</v>
      </c>
      <c r="AU844" s="45">
        <v>43753.385416666664</v>
      </c>
      <c r="AV844" s="43">
        <v>6481039</v>
      </c>
      <c r="AW844" s="44">
        <f>AV844/MAX(AV$11:AV844)-1</f>
        <v>-0.1717742199312785</v>
      </c>
      <c r="AZ844" s="41" t="s">
        <v>825</v>
      </c>
      <c r="BA844" s="45">
        <v>43753.385416666664</v>
      </c>
      <c r="BB844" s="43">
        <v>10055676</v>
      </c>
      <c r="BC844" s="44">
        <f>BB844/MAX(BB$11:BB844)-1</f>
        <v>-0.14855068598238619</v>
      </c>
      <c r="BF844" s="41" t="s">
        <v>826</v>
      </c>
      <c r="BG844" s="45">
        <v>43753.385416666664</v>
      </c>
      <c r="BH844" s="43">
        <v>9857033</v>
      </c>
      <c r="BI844" s="44">
        <f>BH844/MAX(BH$11:BH844)-1</f>
        <v>-5.0350705264220696E-2</v>
      </c>
      <c r="BL844" s="41" t="s">
        <v>827</v>
      </c>
      <c r="BM844" s="45">
        <v>43753.385416666664</v>
      </c>
      <c r="BN844" s="43">
        <v>1680620.13</v>
      </c>
      <c r="BO844" s="44">
        <f>BN844/MAX(BN$11:BN844)-1</f>
        <v>-0.41989606336746721</v>
      </c>
      <c r="BR844" s="41" t="s">
        <v>828</v>
      </c>
      <c r="BS844" s="45">
        <v>43753.385416666664</v>
      </c>
      <c r="BT844" s="43">
        <v>3808882.5</v>
      </c>
      <c r="BU844" s="44">
        <f>BT844/MAX(BT$11:BT844)-1</f>
        <v>-0.29694121230160109</v>
      </c>
      <c r="BX844" s="41" t="s">
        <v>829</v>
      </c>
      <c r="BY844" s="45">
        <v>43753.385416666664</v>
      </c>
      <c r="BZ844" s="43">
        <v>1930667.88</v>
      </c>
      <c r="CA844" s="44">
        <f>BZ844/MAX(BZ$11:BZ844)-1</f>
        <v>-0.30743900083311737</v>
      </c>
      <c r="CD844" s="41" t="s">
        <v>830</v>
      </c>
      <c r="CE844" s="45">
        <v>43753.385416666664</v>
      </c>
      <c r="CF844" s="43">
        <v>3661283</v>
      </c>
      <c r="CG844" s="44">
        <f>CF844/MAX(CF$11:CF844)-1</f>
        <v>-7.006981430010828E-2</v>
      </c>
      <c r="CJ844" s="41" t="s">
        <v>831</v>
      </c>
      <c r="CK844" s="45">
        <v>43753.385416666664</v>
      </c>
      <c r="CL844" s="43">
        <v>1992189.5</v>
      </c>
      <c r="CM844" s="44">
        <f>CL844/MAX(CL$11:CL844)-1</f>
        <v>-0.53045478270102586</v>
      </c>
      <c r="CP844" s="41" t="s">
        <v>832</v>
      </c>
      <c r="CQ844" s="45">
        <v>43753.385416666664</v>
      </c>
      <c r="CR844" s="43">
        <v>2630711.75</v>
      </c>
      <c r="CS844" s="44">
        <f>CR844/MAX(CR$11:CR844)-1</f>
        <v>-0.48835376463425295</v>
      </c>
      <c r="CV844" s="41" t="s">
        <v>833</v>
      </c>
      <c r="CW844" s="45">
        <v>43753.385416666664</v>
      </c>
      <c r="CX844" s="43">
        <v>2204974</v>
      </c>
      <c r="CY844" s="44">
        <f>CX844/MAX(CX$11:CX844)-1</f>
        <v>-0.29821569634692302</v>
      </c>
      <c r="DB844" s="41" t="s">
        <v>834</v>
      </c>
      <c r="DC844" s="45">
        <v>43753.385416666664</v>
      </c>
      <c r="DD844" s="43">
        <v>1450245.25</v>
      </c>
      <c r="DE844" s="44">
        <f>DD844/MAX(DD$11:DD844)-1</f>
        <v>-0.494188511266615</v>
      </c>
      <c r="DH844" s="41" t="s">
        <v>835</v>
      </c>
      <c r="DI844" s="45">
        <v>43753.385416666664</v>
      </c>
      <c r="DJ844" s="43">
        <v>3656898.75</v>
      </c>
      <c r="DK844" s="44">
        <f>DJ844/MAX(DJ$11:DJ844)-1</f>
        <v>-0.34971391599180801</v>
      </c>
      <c r="DN844" s="41" t="s">
        <v>836</v>
      </c>
      <c r="DO844" s="45">
        <v>43753.385416666664</v>
      </c>
      <c r="DP844" s="43">
        <v>1943891.25</v>
      </c>
      <c r="DQ844" s="44">
        <f>DP844/MAX(DP$11:DP844)-1</f>
        <v>-7.6365098521816388E-2</v>
      </c>
    </row>
    <row r="845" spans="4:121">
      <c r="D845" s="41" t="s">
        <v>817</v>
      </c>
      <c r="E845" s="45">
        <v>43754.385416666664</v>
      </c>
      <c r="F845" s="43">
        <v>9821987</v>
      </c>
      <c r="G845" s="44">
        <f>F845/MAX(F$11:F845)-1</f>
        <v>-0.18483585193273089</v>
      </c>
      <c r="J845" s="41" t="s">
        <v>818</v>
      </c>
      <c r="K845" s="45">
        <v>43754.385416666664</v>
      </c>
      <c r="L845" s="43">
        <v>15144131</v>
      </c>
      <c r="M845" s="44">
        <f>L845/MAX(L$11:L845)-1</f>
        <v>-1.9079973114318416E-2</v>
      </c>
      <c r="P845" s="41" t="s">
        <v>819</v>
      </c>
      <c r="Q845" s="45">
        <v>43754.385416666664</v>
      </c>
      <c r="R845" s="43">
        <v>5343834.5</v>
      </c>
      <c r="S845" s="44">
        <f>R845/MAX(R$11:R845)-1</f>
        <v>-0.14710622806501628</v>
      </c>
      <c r="V845" s="41" t="s">
        <v>820</v>
      </c>
      <c r="W845" s="45">
        <v>43754.385416666664</v>
      </c>
      <c r="X845" s="43">
        <v>2614905.5</v>
      </c>
      <c r="Y845" s="44">
        <f>X845/MAX(X$11:X845)-1</f>
        <v>-0.27753625711023955</v>
      </c>
      <c r="AB845" s="41" t="s">
        <v>821</v>
      </c>
      <c r="AC845" s="45">
        <v>43754.385416666664</v>
      </c>
      <c r="AD845" s="43">
        <v>1949056.63</v>
      </c>
      <c r="AE845" s="44">
        <f>AD845/MAX(AD$11:AD845)-1</f>
        <v>-0.23369631901840493</v>
      </c>
      <c r="AH845" s="41" t="s">
        <v>822</v>
      </c>
      <c r="AI845" s="45">
        <v>43754.385416666664</v>
      </c>
      <c r="AJ845" s="43">
        <v>5474453.5</v>
      </c>
      <c r="AK845" s="44">
        <f>AJ845/MAX(AJ$11:AJ845)-1</f>
        <v>-0.24943873663884719</v>
      </c>
      <c r="AN845" s="41" t="s">
        <v>823</v>
      </c>
      <c r="AO845" s="45">
        <v>43754.385416666664</v>
      </c>
      <c r="AP845" s="43">
        <v>5346239.5</v>
      </c>
      <c r="AQ845" s="44">
        <f>AP845/MAX(AP$11:AP845)-1</f>
        <v>-3.8612387444149743E-2</v>
      </c>
      <c r="AT845" s="41" t="s">
        <v>824</v>
      </c>
      <c r="AU845" s="45">
        <v>43754.385416666664</v>
      </c>
      <c r="AV845" s="43">
        <v>6451286</v>
      </c>
      <c r="AW845" s="44">
        <f>AV845/MAX(AV$11:AV845)-1</f>
        <v>-0.17557641918272338</v>
      </c>
      <c r="AZ845" s="41" t="s">
        <v>825</v>
      </c>
      <c r="BA845" s="45">
        <v>43754.385416666664</v>
      </c>
      <c r="BB845" s="43">
        <v>10073881</v>
      </c>
      <c r="BC845" s="44">
        <f>BB845/MAX(BB$11:BB845)-1</f>
        <v>-0.14700920485653346</v>
      </c>
      <c r="BF845" s="41" t="s">
        <v>826</v>
      </c>
      <c r="BG845" s="45">
        <v>43754.385416666664</v>
      </c>
      <c r="BH845" s="43">
        <v>9874700</v>
      </c>
      <c r="BI845" s="44">
        <f>BH845/MAX(BH$11:BH845)-1</f>
        <v>-4.8648625734802775E-2</v>
      </c>
      <c r="BL845" s="41" t="s">
        <v>827</v>
      </c>
      <c r="BM845" s="45">
        <v>43754.385416666664</v>
      </c>
      <c r="BN845" s="43">
        <v>1716568.38</v>
      </c>
      <c r="BO845" s="44">
        <f>BN845/MAX(BN$11:BN845)-1</f>
        <v>-0.40748771423026486</v>
      </c>
      <c r="BR845" s="41" t="s">
        <v>828</v>
      </c>
      <c r="BS845" s="45">
        <v>43754.385416666664</v>
      </c>
      <c r="BT845" s="43">
        <v>3890950.5</v>
      </c>
      <c r="BU845" s="44">
        <f>BT845/MAX(BT$11:BT845)-1</f>
        <v>-0.28179277215181109</v>
      </c>
      <c r="BX845" s="41" t="s">
        <v>829</v>
      </c>
      <c r="BY845" s="45">
        <v>43754.385416666664</v>
      </c>
      <c r="BZ845" s="43">
        <v>1969389.75</v>
      </c>
      <c r="CA845" s="44">
        <f>BZ845/MAX(BZ$11:BZ845)-1</f>
        <v>-0.29354885574155964</v>
      </c>
      <c r="CD845" s="41" t="s">
        <v>830</v>
      </c>
      <c r="CE845" s="45">
        <v>43754.385416666664</v>
      </c>
      <c r="CF845" s="43">
        <v>3588039.5</v>
      </c>
      <c r="CG845" s="44">
        <f>CF845/MAX(CF$11:CF845)-1</f>
        <v>-8.8672949200171991E-2</v>
      </c>
      <c r="CJ845" s="41" t="s">
        <v>831</v>
      </c>
      <c r="CK845" s="45">
        <v>43754.385416666664</v>
      </c>
      <c r="CL845" s="43">
        <v>1944058.25</v>
      </c>
      <c r="CM845" s="44">
        <f>CL845/MAX(CL$11:CL845)-1</f>
        <v>-0.54179898376228097</v>
      </c>
      <c r="CP845" s="41" t="s">
        <v>832</v>
      </c>
      <c r="CQ845" s="45">
        <v>43754.385416666664</v>
      </c>
      <c r="CR845" s="43">
        <v>2676554.75</v>
      </c>
      <c r="CS845" s="44">
        <f>CR845/MAX(CR$11:CR845)-1</f>
        <v>-0.47943777512385832</v>
      </c>
      <c r="CV845" s="41" t="s">
        <v>833</v>
      </c>
      <c r="CW845" s="45">
        <v>43754.385416666664</v>
      </c>
      <c r="CX845" s="43">
        <v>2252801.25</v>
      </c>
      <c r="CY845" s="44">
        <f>CX845/MAX(CX$11:CX845)-1</f>
        <v>-0.28299356069503245</v>
      </c>
      <c r="DB845" s="41" t="s">
        <v>834</v>
      </c>
      <c r="DC845" s="45">
        <v>43754.385416666664</v>
      </c>
      <c r="DD845" s="43">
        <v>1471410</v>
      </c>
      <c r="DE845" s="44">
        <f>DD845/MAX(DD$11:DD845)-1</f>
        <v>-0.48680674345446751</v>
      </c>
      <c r="DH845" s="41" t="s">
        <v>835</v>
      </c>
      <c r="DI845" s="45">
        <v>43754.385416666664</v>
      </c>
      <c r="DJ845" s="43">
        <v>3735346.25</v>
      </c>
      <c r="DK845" s="44">
        <f>DJ845/MAX(DJ$11:DJ845)-1</f>
        <v>-0.33576403083974227</v>
      </c>
      <c r="DN845" s="41" t="s">
        <v>836</v>
      </c>
      <c r="DO845" s="45">
        <v>43754.385416666664</v>
      </c>
      <c r="DP845" s="43">
        <v>1983500.5</v>
      </c>
      <c r="DQ845" s="44">
        <f>DP845/MAX(DP$11:DP845)-1</f>
        <v>-5.7544865794612821E-2</v>
      </c>
    </row>
    <row r="846" spans="4:121">
      <c r="D846" s="41" t="s">
        <v>817</v>
      </c>
      <c r="E846" s="45">
        <v>43755.385416666664</v>
      </c>
      <c r="F846" s="43">
        <v>10100116</v>
      </c>
      <c r="G846" s="44">
        <f>F846/MAX(F$11:F846)-1</f>
        <v>-0.16175286583859316</v>
      </c>
      <c r="J846" s="41" t="s">
        <v>818</v>
      </c>
      <c r="K846" s="45">
        <v>43755.385416666664</v>
      </c>
      <c r="L846" s="43">
        <v>15640528</v>
      </c>
      <c r="M846" s="44">
        <f>L846/MAX(L$11:L846)-1</f>
        <v>0</v>
      </c>
      <c r="P846" s="41" t="s">
        <v>819</v>
      </c>
      <c r="Q846" s="45">
        <v>43755.385416666664</v>
      </c>
      <c r="R846" s="43">
        <v>5395949</v>
      </c>
      <c r="S846" s="44">
        <f>R846/MAX(R$11:R846)-1</f>
        <v>-0.13878858041378284</v>
      </c>
      <c r="V846" s="41" t="s">
        <v>820</v>
      </c>
      <c r="W846" s="45">
        <v>43755.385416666664</v>
      </c>
      <c r="X846" s="43">
        <v>2678835.5</v>
      </c>
      <c r="Y846" s="44">
        <f>X846/MAX(X$11:X846)-1</f>
        <v>-0.25987324516470556</v>
      </c>
      <c r="AB846" s="41" t="s">
        <v>821</v>
      </c>
      <c r="AC846" s="45">
        <v>43755.385416666664</v>
      </c>
      <c r="AD846" s="43">
        <v>2002373.88</v>
      </c>
      <c r="AE846" s="44">
        <f>AD846/MAX(AD$11:AD846)-1</f>
        <v>-0.21273376497767604</v>
      </c>
      <c r="AH846" s="41" t="s">
        <v>822</v>
      </c>
      <c r="AI846" s="45">
        <v>43755.385416666664</v>
      </c>
      <c r="AJ846" s="43">
        <v>5646042</v>
      </c>
      <c r="AK846" s="44">
        <f>AJ846/MAX(AJ$11:AJ846)-1</f>
        <v>-0.22591352424308109</v>
      </c>
      <c r="AN846" s="41" t="s">
        <v>823</v>
      </c>
      <c r="AO846" s="45">
        <v>43755.385416666664</v>
      </c>
      <c r="AP846" s="43">
        <v>5526452</v>
      </c>
      <c r="AQ846" s="44">
        <f>AP846/MAX(AP$11:AP846)-1</f>
        <v>-6.2056714472847885E-3</v>
      </c>
      <c r="AT846" s="41" t="s">
        <v>824</v>
      </c>
      <c r="AU846" s="45">
        <v>43755.385416666664</v>
      </c>
      <c r="AV846" s="43">
        <v>6680140</v>
      </c>
      <c r="AW846" s="44">
        <f>AV846/MAX(AV$11:AV846)-1</f>
        <v>-0.14633067900559316</v>
      </c>
      <c r="AZ846" s="41" t="s">
        <v>825</v>
      </c>
      <c r="BA846" s="45">
        <v>43755.385416666664</v>
      </c>
      <c r="BB846" s="43">
        <v>10431595</v>
      </c>
      <c r="BC846" s="44">
        <f>BB846/MAX(BB$11:BB846)-1</f>
        <v>-0.11672030733094718</v>
      </c>
      <c r="BF846" s="41" t="s">
        <v>826</v>
      </c>
      <c r="BG846" s="45">
        <v>43755.385416666664</v>
      </c>
      <c r="BH846" s="43">
        <v>10225336</v>
      </c>
      <c r="BI846" s="44">
        <f>BH846/MAX(BH$11:BH846)-1</f>
        <v>-1.4867544743293992E-2</v>
      </c>
      <c r="BL846" s="41" t="s">
        <v>827</v>
      </c>
      <c r="BM846" s="45">
        <v>43755.385416666664</v>
      </c>
      <c r="BN846" s="43">
        <v>1790031.25</v>
      </c>
      <c r="BO846" s="44">
        <f>BN846/MAX(BN$11:BN846)-1</f>
        <v>-0.3821303480279904</v>
      </c>
      <c r="BR846" s="41" t="s">
        <v>828</v>
      </c>
      <c r="BS846" s="45">
        <v>43755.385416666664</v>
      </c>
      <c r="BT846" s="43">
        <v>4016072</v>
      </c>
      <c r="BU846" s="44">
        <f>BT846/MAX(BT$11:BT846)-1</f>
        <v>-0.25869734452835325</v>
      </c>
      <c r="BX846" s="41" t="s">
        <v>829</v>
      </c>
      <c r="BY846" s="45">
        <v>43755.385416666664</v>
      </c>
      <c r="BZ846" s="43">
        <v>2015469.25</v>
      </c>
      <c r="CA846" s="44">
        <f>BZ846/MAX(BZ$11:BZ846)-1</f>
        <v>-0.2770194128002339</v>
      </c>
      <c r="CD846" s="41" t="s">
        <v>830</v>
      </c>
      <c r="CE846" s="45">
        <v>43755.385416666664</v>
      </c>
      <c r="CF846" s="43">
        <v>3749929</v>
      </c>
      <c r="CG846" s="44">
        <f>CF846/MAX(CF$11:CF846)-1</f>
        <v>-4.7554594569332864E-2</v>
      </c>
      <c r="CJ846" s="41" t="s">
        <v>831</v>
      </c>
      <c r="CK846" s="45">
        <v>43755.385416666664</v>
      </c>
      <c r="CL846" s="43">
        <v>2031825.25</v>
      </c>
      <c r="CM846" s="44">
        <f>CL846/MAX(CL$11:CL846)-1</f>
        <v>-0.52111291193694553</v>
      </c>
      <c r="CP846" s="41" t="s">
        <v>832</v>
      </c>
      <c r="CQ846" s="45">
        <v>43755.385416666664</v>
      </c>
      <c r="CR846" s="43">
        <v>2511640</v>
      </c>
      <c r="CS846" s="44">
        <f>CR846/MAX(CR$11:CR846)-1</f>
        <v>-0.51151198887752525</v>
      </c>
      <c r="CV846" s="41" t="s">
        <v>833</v>
      </c>
      <c r="CW846" s="45">
        <v>43755.385416666664</v>
      </c>
      <c r="CX846" s="43">
        <v>2325719</v>
      </c>
      <c r="CY846" s="44">
        <f>CX846/MAX(CX$11:CX846)-1</f>
        <v>-0.25978578935274033</v>
      </c>
      <c r="DB846" s="41" t="s">
        <v>834</v>
      </c>
      <c r="DC846" s="45">
        <v>43755.385416666664</v>
      </c>
      <c r="DD846" s="43">
        <v>1483623.13</v>
      </c>
      <c r="DE846" s="44">
        <f>DD846/MAX(DD$11:DD846)-1</f>
        <v>-0.48254709049756639</v>
      </c>
      <c r="DH846" s="41" t="s">
        <v>835</v>
      </c>
      <c r="DI846" s="45">
        <v>43755.385416666664</v>
      </c>
      <c r="DJ846" s="43">
        <v>3854947.5</v>
      </c>
      <c r="DK846" s="44">
        <f>DJ846/MAX(DJ$11:DJ846)-1</f>
        <v>-0.31449600188351678</v>
      </c>
      <c r="DN846" s="41" t="s">
        <v>836</v>
      </c>
      <c r="DO846" s="45">
        <v>43755.385416666664</v>
      </c>
      <c r="DP846" s="43">
        <v>2030636.13</v>
      </c>
      <c r="DQ846" s="44">
        <f>DP846/MAX(DP$11:DP846)-1</f>
        <v>-3.5148493069975029E-2</v>
      </c>
    </row>
    <row r="847" spans="4:121">
      <c r="D847" s="41" t="s">
        <v>817</v>
      </c>
      <c r="E847" s="45">
        <v>43756.385416666664</v>
      </c>
      <c r="F847" s="43">
        <v>10324289</v>
      </c>
      <c r="G847" s="44">
        <f>F847/MAX(F$11:F847)-1</f>
        <v>-0.14314789389506644</v>
      </c>
      <c r="J847" s="41" t="s">
        <v>818</v>
      </c>
      <c r="K847" s="45">
        <v>43756.385416666664</v>
      </c>
      <c r="L847" s="43">
        <v>15959581</v>
      </c>
      <c r="M847" s="44">
        <f>L847/MAX(L$11:L847)-1</f>
        <v>0</v>
      </c>
      <c r="P847" s="41" t="s">
        <v>819</v>
      </c>
      <c r="Q847" s="45">
        <v>43756.385416666664</v>
      </c>
      <c r="R847" s="43">
        <v>5316352</v>
      </c>
      <c r="S847" s="44">
        <f>R847/MAX(R$11:R847)-1</f>
        <v>-0.15149252653425282</v>
      </c>
      <c r="V847" s="41" t="s">
        <v>820</v>
      </c>
      <c r="W847" s="45">
        <v>43756.385416666664</v>
      </c>
      <c r="X847" s="43">
        <v>2558400.75</v>
      </c>
      <c r="Y847" s="44">
        <f>X847/MAX(X$11:X847)-1</f>
        <v>-0.2931477708632414</v>
      </c>
      <c r="AB847" s="41" t="s">
        <v>821</v>
      </c>
      <c r="AC847" s="45">
        <v>43756.385416666664</v>
      </c>
      <c r="AD847" s="43">
        <v>1946706.25</v>
      </c>
      <c r="AE847" s="44">
        <f>AD847/MAX(AD$11:AD847)-1</f>
        <v>-0.23462040958508357</v>
      </c>
      <c r="AH847" s="41" t="s">
        <v>822</v>
      </c>
      <c r="AI847" s="45">
        <v>43756.385416666664</v>
      </c>
      <c r="AJ847" s="43">
        <v>5686388</v>
      </c>
      <c r="AK847" s="44">
        <f>AJ847/MAX(AJ$11:AJ847)-1</f>
        <v>-0.22038198676055998</v>
      </c>
      <c r="AN847" s="41" t="s">
        <v>823</v>
      </c>
      <c r="AO847" s="45">
        <v>43756.385416666664</v>
      </c>
      <c r="AP847" s="43">
        <v>5565943.5</v>
      </c>
      <c r="AQ847" s="44">
        <f>AP847/MAX(AP$11:AP847)-1</f>
        <v>0</v>
      </c>
      <c r="AT847" s="41" t="s">
        <v>824</v>
      </c>
      <c r="AU847" s="45">
        <v>43756.385416666664</v>
      </c>
      <c r="AV847" s="43">
        <v>6727875.5</v>
      </c>
      <c r="AW847" s="44">
        <f>AV847/MAX(AV$11:AV847)-1</f>
        <v>-0.14023045777185728</v>
      </c>
      <c r="AZ847" s="41" t="s">
        <v>825</v>
      </c>
      <c r="BA847" s="45">
        <v>43756.385416666664</v>
      </c>
      <c r="BB847" s="43">
        <v>10506137</v>
      </c>
      <c r="BC847" s="44">
        <f>BB847/MAX(BB$11:BB847)-1</f>
        <v>-0.11040857505501656</v>
      </c>
      <c r="BF847" s="41" t="s">
        <v>826</v>
      </c>
      <c r="BG847" s="45">
        <v>43756.385416666664</v>
      </c>
      <c r="BH847" s="43">
        <v>10298405</v>
      </c>
      <c r="BI847" s="44">
        <f>BH847/MAX(BH$11:BH847)-1</f>
        <v>-7.8279087476501585E-3</v>
      </c>
      <c r="BL847" s="41" t="s">
        <v>827</v>
      </c>
      <c r="BM847" s="45">
        <v>43756.385416666664</v>
      </c>
      <c r="BN847" s="43">
        <v>1798974.63</v>
      </c>
      <c r="BO847" s="44">
        <f>BN847/MAX(BN$11:BN847)-1</f>
        <v>-0.3790433387436255</v>
      </c>
      <c r="BR847" s="41" t="s">
        <v>828</v>
      </c>
      <c r="BS847" s="45">
        <v>43756.385416666664</v>
      </c>
      <c r="BT847" s="43">
        <v>4036137.25</v>
      </c>
      <c r="BU847" s="44">
        <f>BT847/MAX(BT$11:BT847)-1</f>
        <v>-0.25499362031531558</v>
      </c>
      <c r="BX847" s="41" t="s">
        <v>829</v>
      </c>
      <c r="BY847" s="45">
        <v>43756.385416666664</v>
      </c>
      <c r="BZ847" s="43">
        <v>2025539.13</v>
      </c>
      <c r="CA847" s="44">
        <f>BZ847/MAX(BZ$11:BZ847)-1</f>
        <v>-0.2734071881257909</v>
      </c>
      <c r="CD847" s="41" t="s">
        <v>830</v>
      </c>
      <c r="CE847" s="45">
        <v>43756.385416666664</v>
      </c>
      <c r="CF847" s="43">
        <v>3768664.5</v>
      </c>
      <c r="CG847" s="44">
        <f>CF847/MAX(CF$11:CF847)-1</f>
        <v>-4.2795960234270458E-2</v>
      </c>
      <c r="CJ847" s="41" t="s">
        <v>831</v>
      </c>
      <c r="CK847" s="45">
        <v>43756.385416666664</v>
      </c>
      <c r="CL847" s="43">
        <v>2041976.75</v>
      </c>
      <c r="CM847" s="44">
        <f>CL847/MAX(CL$11:CL847)-1</f>
        <v>-0.5187202739507446</v>
      </c>
      <c r="CP847" s="41" t="s">
        <v>832</v>
      </c>
      <c r="CQ847" s="45">
        <v>43756.385416666664</v>
      </c>
      <c r="CR847" s="43">
        <v>2531630.25</v>
      </c>
      <c r="CS847" s="44">
        <f>CR847/MAX(CR$11:CR847)-1</f>
        <v>-0.5076240919399303</v>
      </c>
      <c r="CV847" s="41" t="s">
        <v>833</v>
      </c>
      <c r="CW847" s="45">
        <v>43756.385416666664</v>
      </c>
      <c r="CX847" s="43">
        <v>2344229.25</v>
      </c>
      <c r="CY847" s="44">
        <f>CX847/MAX(CX$11:CX847)-1</f>
        <v>-0.25389447140219112</v>
      </c>
      <c r="DB847" s="41" t="s">
        <v>834</v>
      </c>
      <c r="DC847" s="45">
        <v>43756.385416666664</v>
      </c>
      <c r="DD847" s="43">
        <v>1495431.38</v>
      </c>
      <c r="DE847" s="44">
        <f>DD847/MAX(DD$11:DD847)-1</f>
        <v>-0.47842865017732672</v>
      </c>
      <c r="DH847" s="41" t="s">
        <v>835</v>
      </c>
      <c r="DI847" s="45">
        <v>43756.385416666664</v>
      </c>
      <c r="DJ847" s="43">
        <v>3885629</v>
      </c>
      <c r="DK847" s="44">
        <f>DJ847/MAX(DJ$11:DJ847)-1</f>
        <v>-0.3090400803908866</v>
      </c>
      <c r="DN847" s="41" t="s">
        <v>836</v>
      </c>
      <c r="DO847" s="45">
        <v>43756.385416666664</v>
      </c>
      <c r="DP847" s="43">
        <v>2046798</v>
      </c>
      <c r="DQ847" s="44">
        <f>DP847/MAX(DP$11:DP847)-1</f>
        <v>-2.7469222326226728E-2</v>
      </c>
    </row>
    <row r="848" spans="4:121">
      <c r="D848" s="41" t="s">
        <v>817</v>
      </c>
      <c r="E848" s="45">
        <v>43760.385416666664</v>
      </c>
      <c r="F848" s="43">
        <v>10733160</v>
      </c>
      <c r="G848" s="44">
        <f>F848/MAX(F$11:F848)-1</f>
        <v>-0.10921413075890951</v>
      </c>
      <c r="J848" s="41" t="s">
        <v>818</v>
      </c>
      <c r="K848" s="45">
        <v>43760.385416666664</v>
      </c>
      <c r="L848" s="43">
        <v>16198566</v>
      </c>
      <c r="M848" s="44">
        <f>L848/MAX(L$11:L848)-1</f>
        <v>0</v>
      </c>
      <c r="P848" s="41" t="s">
        <v>819</v>
      </c>
      <c r="Q848" s="45">
        <v>43760.385416666664</v>
      </c>
      <c r="R848" s="43">
        <v>5458096.5</v>
      </c>
      <c r="S848" s="44">
        <f>R848/MAX(R$11:R848)-1</f>
        <v>-0.12886963256999584</v>
      </c>
      <c r="V848" s="41" t="s">
        <v>820</v>
      </c>
      <c r="W848" s="45">
        <v>43760.385416666664</v>
      </c>
      <c r="X848" s="43">
        <v>2657093</v>
      </c>
      <c r="Y848" s="44">
        <f>X848/MAX(X$11:X848)-1</f>
        <v>-0.26588040983271388</v>
      </c>
      <c r="AB848" s="41" t="s">
        <v>821</v>
      </c>
      <c r="AC848" s="45">
        <v>43760.385416666664</v>
      </c>
      <c r="AD848" s="43">
        <v>1999665.63</v>
      </c>
      <c r="AE848" s="44">
        <f>AD848/MAX(AD$11:AD848)-1</f>
        <v>-0.21379855802271874</v>
      </c>
      <c r="AH848" s="41" t="s">
        <v>822</v>
      </c>
      <c r="AI848" s="45">
        <v>43760.385416666664</v>
      </c>
      <c r="AJ848" s="43">
        <v>5931447.5</v>
      </c>
      <c r="AK848" s="44">
        <f>AJ848/MAX(AJ$11:AJ848)-1</f>
        <v>-0.18678371655538739</v>
      </c>
      <c r="AN848" s="41" t="s">
        <v>823</v>
      </c>
      <c r="AO848" s="45">
        <v>43760.385416666664</v>
      </c>
      <c r="AP848" s="43">
        <v>5805812</v>
      </c>
      <c r="AQ848" s="44">
        <f>AP848/MAX(AP$11:AP848)-1</f>
        <v>0</v>
      </c>
      <c r="AT848" s="41" t="s">
        <v>824</v>
      </c>
      <c r="AU848" s="45">
        <v>43760.385416666664</v>
      </c>
      <c r="AV848" s="43">
        <v>7017819</v>
      </c>
      <c r="AW848" s="44">
        <f>AV848/MAX(AV$11:AV848)-1</f>
        <v>-0.1031779602535805</v>
      </c>
      <c r="AZ848" s="41" t="s">
        <v>825</v>
      </c>
      <c r="BA848" s="45">
        <v>43760.385416666664</v>
      </c>
      <c r="BB848" s="43">
        <v>11009865</v>
      </c>
      <c r="BC848" s="44">
        <f>BB848/MAX(BB$11:BB848)-1</f>
        <v>-6.7756160632409412E-2</v>
      </c>
      <c r="BF848" s="41" t="s">
        <v>826</v>
      </c>
      <c r="BG848" s="45">
        <v>43760.385416666664</v>
      </c>
      <c r="BH848" s="43">
        <v>10791528</v>
      </c>
      <c r="BI848" s="44">
        <f>BH848/MAX(BH$11:BH848)-1</f>
        <v>0</v>
      </c>
      <c r="BL848" s="41" t="s">
        <v>827</v>
      </c>
      <c r="BM848" s="45">
        <v>43760.385416666664</v>
      </c>
      <c r="BN848" s="43">
        <v>1883273.75</v>
      </c>
      <c r="BO848" s="44">
        <f>BN848/MAX(BN$11:BN848)-1</f>
        <v>-0.34994559649139001</v>
      </c>
      <c r="BR848" s="41" t="s">
        <v>828</v>
      </c>
      <c r="BS848" s="45">
        <v>43760.385416666664</v>
      </c>
      <c r="BT848" s="43">
        <v>4225268.5</v>
      </c>
      <c r="BU848" s="44">
        <f>BT848/MAX(BT$11:BT848)-1</f>
        <v>-0.22008301665639918</v>
      </c>
      <c r="BX848" s="41" t="s">
        <v>829</v>
      </c>
      <c r="BY848" s="45">
        <v>43760.385416666664</v>
      </c>
      <c r="BZ848" s="43">
        <v>2120454.75</v>
      </c>
      <c r="CA848" s="44">
        <f>BZ848/MAX(BZ$11:BZ848)-1</f>
        <v>-0.2393594592001177</v>
      </c>
      <c r="CD848" s="41" t="s">
        <v>830</v>
      </c>
      <c r="CE848" s="45">
        <v>43760.385416666664</v>
      </c>
      <c r="CF848" s="43">
        <v>3945262.25</v>
      </c>
      <c r="CG848" s="44">
        <f>CF848/MAX(CF$11:CF848)-1</f>
        <v>0</v>
      </c>
      <c r="CJ848" s="41" t="s">
        <v>831</v>
      </c>
      <c r="CK848" s="45">
        <v>43760.385416666664</v>
      </c>
      <c r="CL848" s="43">
        <v>2137662.75</v>
      </c>
      <c r="CM848" s="44">
        <f>CL848/MAX(CL$11:CL848)-1</f>
        <v>-0.49616774887094195</v>
      </c>
      <c r="CP848" s="41" t="s">
        <v>832</v>
      </c>
      <c r="CQ848" s="45">
        <v>43760.385416666664</v>
      </c>
      <c r="CR848" s="43">
        <v>2640716.25</v>
      </c>
      <c r="CS848" s="44">
        <f>CR848/MAX(CR$11:CR848)-1</f>
        <v>-0.48640799282488745</v>
      </c>
      <c r="CV848" s="41" t="s">
        <v>833</v>
      </c>
      <c r="CW848" s="45">
        <v>43760.385416666664</v>
      </c>
      <c r="CX848" s="43">
        <v>2445240.5</v>
      </c>
      <c r="CY848" s="44">
        <f>CX848/MAX(CX$11:CX848)-1</f>
        <v>-0.22174528971461704</v>
      </c>
      <c r="DB848" s="41" t="s">
        <v>834</v>
      </c>
      <c r="DC848" s="45">
        <v>43760.385416666664</v>
      </c>
      <c r="DD848" s="43">
        <v>1559868.38</v>
      </c>
      <c r="DE848" s="44">
        <f>DD848/MAX(DD$11:DD848)-1</f>
        <v>-0.45595453767841454</v>
      </c>
      <c r="DH848" s="41" t="s">
        <v>835</v>
      </c>
      <c r="DI848" s="45">
        <v>43760.385416666664</v>
      </c>
      <c r="DJ848" s="43">
        <v>4053057.75</v>
      </c>
      <c r="DK848" s="44">
        <f>DJ848/MAX(DJ$11:DJ848)-1</f>
        <v>-0.27926715157028792</v>
      </c>
      <c r="DN848" s="41" t="s">
        <v>836</v>
      </c>
      <c r="DO848" s="45">
        <v>43760.385416666664</v>
      </c>
      <c r="DP848" s="43">
        <v>2134993</v>
      </c>
      <c r="DQ848" s="44">
        <f>DP848/MAX(DP$11:DP848)-1</f>
        <v>0</v>
      </c>
    </row>
    <row r="849" spans="4:121">
      <c r="D849" s="41" t="s">
        <v>817</v>
      </c>
      <c r="E849" s="45">
        <v>43761.385416666664</v>
      </c>
      <c r="F849" s="43">
        <v>9795294</v>
      </c>
      <c r="G849" s="44">
        <f>F849/MAX(F$11:F849)-1</f>
        <v>-0.18705120577145617</v>
      </c>
      <c r="J849" s="41" t="s">
        <v>818</v>
      </c>
      <c r="K849" s="45">
        <v>43761.385416666664</v>
      </c>
      <c r="L849" s="43">
        <v>16090018</v>
      </c>
      <c r="M849" s="44">
        <f>L849/MAX(L$11:L849)-1</f>
        <v>-6.7010869974539755E-3</v>
      </c>
      <c r="P849" s="41" t="s">
        <v>819</v>
      </c>
      <c r="Q849" s="45">
        <v>43761.385416666664</v>
      </c>
      <c r="R849" s="43">
        <v>5405400</v>
      </c>
      <c r="S849" s="44">
        <f>R849/MAX(R$11:R849)-1</f>
        <v>-0.13728016935828369</v>
      </c>
      <c r="V849" s="41" t="s">
        <v>820</v>
      </c>
      <c r="W849" s="45">
        <v>43761.385416666664</v>
      </c>
      <c r="X849" s="43">
        <v>2623791.5</v>
      </c>
      <c r="Y849" s="44">
        <f>X849/MAX(X$11:X849)-1</f>
        <v>-0.2750811730472329</v>
      </c>
      <c r="AB849" s="41" t="s">
        <v>821</v>
      </c>
      <c r="AC849" s="45">
        <v>43761.385416666664</v>
      </c>
      <c r="AD849" s="43">
        <v>1990657.75</v>
      </c>
      <c r="AE849" s="44">
        <f>AD849/MAX(AD$11:AD849)-1</f>
        <v>-0.21734015424706266</v>
      </c>
      <c r="AH849" s="41" t="s">
        <v>822</v>
      </c>
      <c r="AI849" s="45">
        <v>43761.385416666664</v>
      </c>
      <c r="AJ849" s="43">
        <v>6008559</v>
      </c>
      <c r="AK849" s="44">
        <f>AJ849/MAX(AJ$11:AJ849)-1</f>
        <v>-0.17621153709315007</v>
      </c>
      <c r="AN849" s="41" t="s">
        <v>823</v>
      </c>
      <c r="AO849" s="45">
        <v>43761.385416666664</v>
      </c>
      <c r="AP849" s="43">
        <v>5881290</v>
      </c>
      <c r="AQ849" s="44">
        <f>AP849/MAX(AP$11:AP849)-1</f>
        <v>0</v>
      </c>
      <c r="AT849" s="41" t="s">
        <v>824</v>
      </c>
      <c r="AU849" s="45">
        <v>43761.385416666664</v>
      </c>
      <c r="AV849" s="43">
        <v>6479905.5</v>
      </c>
      <c r="AW849" s="44">
        <f>AV849/MAX(AV$11:AV849)-1</f>
        <v>-0.17191907231092129</v>
      </c>
      <c r="AZ849" s="41" t="s">
        <v>825</v>
      </c>
      <c r="BA849" s="45">
        <v>43761.385416666664</v>
      </c>
      <c r="BB849" s="43">
        <v>10779020</v>
      </c>
      <c r="BC849" s="44">
        <f>BB849/MAX(BB$11:BB849)-1</f>
        <v>-8.7302615479840529E-2</v>
      </c>
      <c r="BF849" s="41" t="s">
        <v>826</v>
      </c>
      <c r="BG849" s="45">
        <v>43761.385416666664</v>
      </c>
      <c r="BH849" s="43">
        <v>10565268</v>
      </c>
      <c r="BI849" s="44">
        <f>BH849/MAX(BH$11:BH849)-1</f>
        <v>-2.0966447012878975E-2</v>
      </c>
      <c r="BL849" s="41" t="s">
        <v>827</v>
      </c>
      <c r="BM849" s="45">
        <v>43761.385416666664</v>
      </c>
      <c r="BN849" s="43">
        <v>1911006.38</v>
      </c>
      <c r="BO849" s="44">
        <f>BN849/MAX(BN$11:BN849)-1</f>
        <v>-0.34037305386322736</v>
      </c>
      <c r="BR849" s="41" t="s">
        <v>828</v>
      </c>
      <c r="BS849" s="45">
        <v>43761.385416666664</v>
      </c>
      <c r="BT849" s="43">
        <v>4287489</v>
      </c>
      <c r="BU849" s="44">
        <f>BT849/MAX(BT$11:BT849)-1</f>
        <v>-0.20859810755248531</v>
      </c>
      <c r="BX849" s="41" t="s">
        <v>829</v>
      </c>
      <c r="BY849" s="45">
        <v>43761.385416666664</v>
      </c>
      <c r="BZ849" s="43">
        <v>2151680.25</v>
      </c>
      <c r="CA849" s="44">
        <f>BZ849/MAX(BZ$11:BZ849)-1</f>
        <v>-0.22815838018310641</v>
      </c>
      <c r="CD849" s="41" t="s">
        <v>830</v>
      </c>
      <c r="CE849" s="45">
        <v>43761.385416666664</v>
      </c>
      <c r="CF849" s="43">
        <v>3977124.5</v>
      </c>
      <c r="CG849" s="44">
        <f>CF849/MAX(CF$11:CF849)-1</f>
        <v>0</v>
      </c>
      <c r="CJ849" s="41" t="s">
        <v>831</v>
      </c>
      <c r="CK849" s="45">
        <v>43761.385416666664</v>
      </c>
      <c r="CL849" s="43">
        <v>1993598.25</v>
      </c>
      <c r="CM849" s="44">
        <f>CL849/MAX(CL$11:CL849)-1</f>
        <v>-0.53012275011834742</v>
      </c>
      <c r="CP849" s="41" t="s">
        <v>832</v>
      </c>
      <c r="CQ849" s="45">
        <v>43761.385416666664</v>
      </c>
      <c r="CR849" s="43">
        <v>2675041.5</v>
      </c>
      <c r="CS849" s="44">
        <f>CR849/MAX(CR$11:CR849)-1</f>
        <v>-0.47973208660274502</v>
      </c>
      <c r="CV849" s="41" t="s">
        <v>833</v>
      </c>
      <c r="CW849" s="45">
        <v>43761.385416666664</v>
      </c>
      <c r="CX849" s="43">
        <v>2477025</v>
      </c>
      <c r="CY849" s="44">
        <f>CX849/MAX(CX$11:CX849)-1</f>
        <v>-0.21162913269895101</v>
      </c>
      <c r="DB849" s="41" t="s">
        <v>834</v>
      </c>
      <c r="DC849" s="45">
        <v>43761.385416666664</v>
      </c>
      <c r="DD849" s="43">
        <v>1580144.25</v>
      </c>
      <c r="DE849" s="44">
        <f>DD849/MAX(DD$11:DD849)-1</f>
        <v>-0.44888279033770462</v>
      </c>
      <c r="DH849" s="41" t="s">
        <v>835</v>
      </c>
      <c r="DI849" s="45">
        <v>43761.385416666664</v>
      </c>
      <c r="DJ849" s="43">
        <v>4105741.5</v>
      </c>
      <c r="DK849" s="44">
        <f>DJ849/MAX(DJ$11:DJ849)-1</f>
        <v>-0.26989869162089319</v>
      </c>
      <c r="DN849" s="41" t="s">
        <v>836</v>
      </c>
      <c r="DO849" s="45">
        <v>43761.385416666664</v>
      </c>
      <c r="DP849" s="43">
        <v>2162744.75</v>
      </c>
      <c r="DQ849" s="44">
        <f>DP849/MAX(DP$11:DP849)-1</f>
        <v>0</v>
      </c>
    </row>
    <row r="850" spans="4:121">
      <c r="D850" s="41" t="s">
        <v>817</v>
      </c>
      <c r="E850" s="45">
        <v>43762.385416666664</v>
      </c>
      <c r="F850" s="43">
        <v>9515386</v>
      </c>
      <c r="G850" s="44">
        <f>F850/MAX(F$11:F850)-1</f>
        <v>-0.21028183785814214</v>
      </c>
      <c r="J850" s="41" t="s">
        <v>818</v>
      </c>
      <c r="K850" s="45">
        <v>43762.385416666664</v>
      </c>
      <c r="L850" s="43">
        <v>14957176</v>
      </c>
      <c r="M850" s="44">
        <f>L850/MAX(L$11:L850)-1</f>
        <v>-7.6635796032809345E-2</v>
      </c>
      <c r="P850" s="41" t="s">
        <v>819</v>
      </c>
      <c r="Q850" s="45">
        <v>43762.385416666664</v>
      </c>
      <c r="R850" s="43">
        <v>5055727</v>
      </c>
      <c r="S850" s="44">
        <f>R850/MAX(R$11:R850)-1</f>
        <v>-0.19308914396515475</v>
      </c>
      <c r="V850" s="41" t="s">
        <v>820</v>
      </c>
      <c r="W850" s="45">
        <v>43762.385416666664</v>
      </c>
      <c r="X850" s="43">
        <v>2507733.5</v>
      </c>
      <c r="Y850" s="44">
        <f>X850/MAX(X$11:X850)-1</f>
        <v>-0.30714646071147156</v>
      </c>
      <c r="AB850" s="41" t="s">
        <v>821</v>
      </c>
      <c r="AC850" s="45">
        <v>43762.385416666664</v>
      </c>
      <c r="AD850" s="43">
        <v>1921555.25</v>
      </c>
      <c r="AE850" s="44">
        <f>AD850/MAX(AD$11:AD850)-1</f>
        <v>-0.24450893903246451</v>
      </c>
      <c r="AH850" s="41" t="s">
        <v>822</v>
      </c>
      <c r="AI850" s="45">
        <v>43762.385416666664</v>
      </c>
      <c r="AJ850" s="43">
        <v>6116632</v>
      </c>
      <c r="AK850" s="44">
        <f>AJ850/MAX(AJ$11:AJ850)-1</f>
        <v>-0.16139445856371692</v>
      </c>
      <c r="AN850" s="41" t="s">
        <v>823</v>
      </c>
      <c r="AO850" s="45">
        <v>43762.385416666664</v>
      </c>
      <c r="AP850" s="43">
        <v>6063862.5</v>
      </c>
      <c r="AQ850" s="44">
        <f>AP850/MAX(AP$11:AP850)-1</f>
        <v>0</v>
      </c>
      <c r="AT850" s="41" t="s">
        <v>824</v>
      </c>
      <c r="AU850" s="45">
        <v>43762.385416666664</v>
      </c>
      <c r="AV850" s="43">
        <v>6452515</v>
      </c>
      <c r="AW850" s="44">
        <f>AV850/MAX(AV$11:AV850)-1</f>
        <v>-0.17541936265464131</v>
      </c>
      <c r="AZ850" s="41" t="s">
        <v>825</v>
      </c>
      <c r="BA850" s="45">
        <v>43762.385416666664</v>
      </c>
      <c r="BB850" s="43">
        <v>10733720</v>
      </c>
      <c r="BC850" s="44">
        <f>BB850/MAX(BB$11:BB850)-1</f>
        <v>-9.1138325175041279E-2</v>
      </c>
      <c r="BF850" s="41" t="s">
        <v>826</v>
      </c>
      <c r="BG850" s="45">
        <v>43762.385416666664</v>
      </c>
      <c r="BH850" s="43">
        <v>10520866</v>
      </c>
      <c r="BI850" s="44">
        <f>BH850/MAX(BH$11:BH850)-1</f>
        <v>-2.5080970924599377E-2</v>
      </c>
      <c r="BL850" s="41" t="s">
        <v>827</v>
      </c>
      <c r="BM850" s="45">
        <v>43762.385416666664</v>
      </c>
      <c r="BN850" s="43">
        <v>1932057.75</v>
      </c>
      <c r="BO850" s="44">
        <f>BN850/MAX(BN$11:BN850)-1</f>
        <v>-0.33310669878957477</v>
      </c>
      <c r="BR850" s="41" t="s">
        <v>828</v>
      </c>
      <c r="BS850" s="45">
        <v>43762.385416666664</v>
      </c>
      <c r="BT850" s="43">
        <v>4335201</v>
      </c>
      <c r="BU850" s="44">
        <f>BT850/MAX(BT$11:BT850)-1</f>
        <v>-0.19979123548996669</v>
      </c>
      <c r="BX850" s="41" t="s">
        <v>829</v>
      </c>
      <c r="BY850" s="45">
        <v>43762.385416666664</v>
      </c>
      <c r="BZ850" s="43">
        <v>2219691</v>
      </c>
      <c r="CA850" s="44">
        <f>BZ850/MAX(BZ$11:BZ850)-1</f>
        <v>-0.20376185219296394</v>
      </c>
      <c r="CD850" s="41" t="s">
        <v>830</v>
      </c>
      <c r="CE850" s="45">
        <v>43762.385416666664</v>
      </c>
      <c r="CF850" s="43">
        <v>3968034</v>
      </c>
      <c r="CG850" s="44">
        <f>CF850/MAX(CF$11:CF850)-1</f>
        <v>-2.2856966132188683E-3</v>
      </c>
      <c r="CJ850" s="41" t="s">
        <v>831</v>
      </c>
      <c r="CK850" s="45">
        <v>43762.385416666664</v>
      </c>
      <c r="CL850" s="43">
        <v>1988982</v>
      </c>
      <c r="CM850" s="44">
        <f>CL850/MAX(CL$11:CL850)-1</f>
        <v>-0.53121076815546497</v>
      </c>
      <c r="CP850" s="41" t="s">
        <v>832</v>
      </c>
      <c r="CQ850" s="45">
        <v>43762.385416666664</v>
      </c>
      <c r="CR850" s="43">
        <v>2696753.75</v>
      </c>
      <c r="CS850" s="44">
        <f>CR850/MAX(CR$11:CR850)-1</f>
        <v>-0.47550927846961533</v>
      </c>
      <c r="CV850" s="41" t="s">
        <v>833</v>
      </c>
      <c r="CW850" s="45">
        <v>43762.385416666664</v>
      </c>
      <c r="CX850" s="43">
        <v>2497130</v>
      </c>
      <c r="CY850" s="44">
        <f>CX850/MAX(CX$11:CX850)-1</f>
        <v>-0.20523024843775561</v>
      </c>
      <c r="DB850" s="41" t="s">
        <v>834</v>
      </c>
      <c r="DC850" s="45">
        <v>43762.385416666664</v>
      </c>
      <c r="DD850" s="43">
        <v>1592969.75</v>
      </c>
      <c r="DE850" s="44">
        <f>DD850/MAX(DD$11:DD850)-1</f>
        <v>-0.44440955710439456</v>
      </c>
      <c r="DH850" s="41" t="s">
        <v>835</v>
      </c>
      <c r="DI850" s="45">
        <v>43762.385416666664</v>
      </c>
      <c r="DJ850" s="43">
        <v>4157662.75</v>
      </c>
      <c r="DK850" s="44">
        <f>DJ850/MAX(DJ$11:DJ850)-1</f>
        <v>-0.26066582283027917</v>
      </c>
      <c r="DN850" s="41" t="s">
        <v>836</v>
      </c>
      <c r="DO850" s="45">
        <v>43762.385416666664</v>
      </c>
      <c r="DP850" s="43">
        <v>2190094.75</v>
      </c>
      <c r="DQ850" s="44">
        <f>DP850/MAX(DP$11:DP850)-1</f>
        <v>0</v>
      </c>
    </row>
    <row r="851" spans="4:121">
      <c r="D851" s="41" t="s">
        <v>817</v>
      </c>
      <c r="E851" s="45">
        <v>43763.385416666664</v>
      </c>
      <c r="F851" s="43">
        <v>9681451</v>
      </c>
      <c r="G851" s="44">
        <f>F851/MAX(F$11:F851)-1</f>
        <v>-0.19649947037498516</v>
      </c>
      <c r="J851" s="41" t="s">
        <v>818</v>
      </c>
      <c r="K851" s="45">
        <v>43763.385416666664</v>
      </c>
      <c r="L851" s="43">
        <v>14872799</v>
      </c>
      <c r="M851" s="44">
        <f>L851/MAX(L$11:L851)-1</f>
        <v>-8.1844713908626243E-2</v>
      </c>
      <c r="P851" s="41" t="s">
        <v>819</v>
      </c>
      <c r="Q851" s="45">
        <v>43763.385416666664</v>
      </c>
      <c r="R851" s="43">
        <v>5179210</v>
      </c>
      <c r="S851" s="44">
        <f>R851/MAX(R$11:R851)-1</f>
        <v>-0.17338084618013772</v>
      </c>
      <c r="V851" s="41" t="s">
        <v>820</v>
      </c>
      <c r="W851" s="45">
        <v>43763.385416666664</v>
      </c>
      <c r="X851" s="43">
        <v>2496505.75</v>
      </c>
      <c r="Y851" s="44">
        <f>X851/MAX(X$11:X851)-1</f>
        <v>-0.31024853927195128</v>
      </c>
      <c r="AB851" s="41" t="s">
        <v>821</v>
      </c>
      <c r="AC851" s="45">
        <v>43763.385416666664</v>
      </c>
      <c r="AD851" s="43">
        <v>1946260.38</v>
      </c>
      <c r="AE851" s="44">
        <f>AD851/MAX(AD$11:AD851)-1</f>
        <v>-0.23479571071126959</v>
      </c>
      <c r="AH851" s="41" t="s">
        <v>822</v>
      </c>
      <c r="AI851" s="45">
        <v>43763.385416666664</v>
      </c>
      <c r="AJ851" s="43">
        <v>6023978</v>
      </c>
      <c r="AK851" s="44">
        <f>AJ851/MAX(AJ$11:AJ851)-1</f>
        <v>-0.17409755363895396</v>
      </c>
      <c r="AN851" s="41" t="s">
        <v>823</v>
      </c>
      <c r="AO851" s="45">
        <v>43763.385416666664</v>
      </c>
      <c r="AP851" s="43">
        <v>6075719.5</v>
      </c>
      <c r="AQ851" s="44">
        <f>AP851/MAX(AP$11:AP851)-1</f>
        <v>0</v>
      </c>
      <c r="AT851" s="41" t="s">
        <v>824</v>
      </c>
      <c r="AU851" s="45">
        <v>43763.385416666664</v>
      </c>
      <c r="AV851" s="43">
        <v>6588912</v>
      </c>
      <c r="AW851" s="44">
        <f>AV851/MAX(AV$11:AV851)-1</f>
        <v>-0.15798889946439765</v>
      </c>
      <c r="AZ851" s="41" t="s">
        <v>825</v>
      </c>
      <c r="BA851" s="45">
        <v>43763.385416666664</v>
      </c>
      <c r="BB851" s="43">
        <v>10791908</v>
      </c>
      <c r="BC851" s="44">
        <f>BB851/MAX(BB$11:BB851)-1</f>
        <v>-8.621134337053038E-2</v>
      </c>
      <c r="BF851" s="41" t="s">
        <v>826</v>
      </c>
      <c r="BG851" s="45">
        <v>43763.385416666664</v>
      </c>
      <c r="BH851" s="43">
        <v>10244188</v>
      </c>
      <c r="BI851" s="44">
        <f>BH851/MAX(BH$11:BH851)-1</f>
        <v>-5.0719416193888422E-2</v>
      </c>
      <c r="BL851" s="41" t="s">
        <v>827</v>
      </c>
      <c r="BM851" s="45">
        <v>43763.385416666664</v>
      </c>
      <c r="BN851" s="43">
        <v>1988223.88</v>
      </c>
      <c r="BO851" s="44">
        <f>BN851/MAX(BN$11:BN851)-1</f>
        <v>-0.31371969244780584</v>
      </c>
      <c r="BR851" s="41" t="s">
        <v>828</v>
      </c>
      <c r="BS851" s="45">
        <v>43763.385416666664</v>
      </c>
      <c r="BT851" s="43">
        <v>4330123</v>
      </c>
      <c r="BU851" s="44">
        <f>BT851/MAX(BT$11:BT851)-1</f>
        <v>-0.20072855306905524</v>
      </c>
      <c r="BX851" s="41" t="s">
        <v>829</v>
      </c>
      <c r="BY851" s="45">
        <v>43763.385416666664</v>
      </c>
      <c r="BZ851" s="43">
        <v>2247652.5</v>
      </c>
      <c r="CA851" s="44">
        <f>BZ851/MAX(BZ$11:BZ851)-1</f>
        <v>-0.19373162142214662</v>
      </c>
      <c r="CD851" s="41" t="s">
        <v>830</v>
      </c>
      <c r="CE851" s="45">
        <v>43763.385416666664</v>
      </c>
      <c r="CF851" s="43">
        <v>4018019.5</v>
      </c>
      <c r="CG851" s="44">
        <f>CF851/MAX(CF$11:CF851)-1</f>
        <v>0</v>
      </c>
      <c r="CJ851" s="41" t="s">
        <v>831</v>
      </c>
      <c r="CK851" s="45">
        <v>43763.385416666664</v>
      </c>
      <c r="CL851" s="43">
        <v>2051188.88</v>
      </c>
      <c r="CM851" s="44">
        <f>CL851/MAX(CL$11:CL851)-1</f>
        <v>-0.51654903894391602</v>
      </c>
      <c r="CP851" s="41" t="s">
        <v>832</v>
      </c>
      <c r="CQ851" s="45">
        <v>43763.385416666664</v>
      </c>
      <c r="CR851" s="43">
        <v>2785238.25</v>
      </c>
      <c r="CS851" s="44">
        <f>CR851/MAX(CR$11:CR851)-1</f>
        <v>-0.45829995809720259</v>
      </c>
      <c r="CV851" s="41" t="s">
        <v>833</v>
      </c>
      <c r="CW851" s="45">
        <v>43763.385416666664</v>
      </c>
      <c r="CX851" s="43">
        <v>2579064.5</v>
      </c>
      <c r="CY851" s="44">
        <f>CX851/MAX(CX$11:CX851)-1</f>
        <v>-0.17915268651291516</v>
      </c>
      <c r="DB851" s="41" t="s">
        <v>834</v>
      </c>
      <c r="DC851" s="45">
        <v>43763.385416666664</v>
      </c>
      <c r="DD851" s="43">
        <v>1472208.63</v>
      </c>
      <c r="DE851" s="44">
        <f>DD851/MAX(DD$11:DD851)-1</f>
        <v>-0.48652820006379127</v>
      </c>
      <c r="DH851" s="41" t="s">
        <v>835</v>
      </c>
      <c r="DI851" s="45">
        <v>43763.385416666664</v>
      </c>
      <c r="DJ851" s="43">
        <v>4094706</v>
      </c>
      <c r="DK851" s="44">
        <f>DJ851/MAX(DJ$11:DJ851)-1</f>
        <v>-0.27186107356544997</v>
      </c>
      <c r="DN851" s="41" t="s">
        <v>836</v>
      </c>
      <c r="DO851" s="45">
        <v>43763.385416666664</v>
      </c>
      <c r="DP851" s="43">
        <v>2162545.75</v>
      </c>
      <c r="DQ851" s="44">
        <f>DP851/MAX(DP$11:DP851)-1</f>
        <v>-1.2578907830357533E-2</v>
      </c>
    </row>
    <row r="852" spans="4:121">
      <c r="D852" s="41" t="s">
        <v>817</v>
      </c>
      <c r="E852" s="45">
        <v>43767.385416666664</v>
      </c>
      <c r="F852" s="43">
        <v>9983091</v>
      </c>
      <c r="G852" s="44">
        <f>F852/MAX(F$11:F852)-1</f>
        <v>-0.17146521675369542</v>
      </c>
      <c r="J852" s="41" t="s">
        <v>818</v>
      </c>
      <c r="K852" s="45">
        <v>43767.385416666664</v>
      </c>
      <c r="L852" s="43">
        <v>15336206</v>
      </c>
      <c r="M852" s="44">
        <f>L852/MAX(L$11:L852)-1</f>
        <v>-5.3236811209090962E-2</v>
      </c>
      <c r="P852" s="41" t="s">
        <v>819</v>
      </c>
      <c r="Q852" s="45">
        <v>43767.385416666664</v>
      </c>
      <c r="R852" s="43">
        <v>5279247</v>
      </c>
      <c r="S852" s="44">
        <f>R852/MAX(R$11:R852)-1</f>
        <v>-0.15741460802978713</v>
      </c>
      <c r="V852" s="41" t="s">
        <v>820</v>
      </c>
      <c r="W852" s="45">
        <v>43767.385416666664</v>
      </c>
      <c r="X852" s="43">
        <v>2560505.5</v>
      </c>
      <c r="Y852" s="44">
        <f>X852/MAX(X$11:X852)-1</f>
        <v>-0.29256625632558519</v>
      </c>
      <c r="AB852" s="41" t="s">
        <v>821</v>
      </c>
      <c r="AC852" s="45">
        <v>43767.385416666664</v>
      </c>
      <c r="AD852" s="43">
        <v>2000075.63</v>
      </c>
      <c r="AE852" s="44">
        <f>AD852/MAX(AD$11:AD852)-1</f>
        <v>-0.21363735977718479</v>
      </c>
      <c r="AH852" s="41" t="s">
        <v>822</v>
      </c>
      <c r="AI852" s="45">
        <v>43767.385416666664</v>
      </c>
      <c r="AJ852" s="43">
        <v>6210996</v>
      </c>
      <c r="AK852" s="44">
        <f>AJ852/MAX(AJ$11:AJ852)-1</f>
        <v>-0.14845691821273732</v>
      </c>
      <c r="AN852" s="41" t="s">
        <v>823</v>
      </c>
      <c r="AO852" s="45">
        <v>43767.385416666664</v>
      </c>
      <c r="AP852" s="43">
        <v>6301434</v>
      </c>
      <c r="AQ852" s="44">
        <f>AP852/MAX(AP$11:AP852)-1</f>
        <v>0</v>
      </c>
      <c r="AT852" s="41" t="s">
        <v>824</v>
      </c>
      <c r="AU852" s="45">
        <v>43767.385416666664</v>
      </c>
      <c r="AV852" s="43">
        <v>6793134</v>
      </c>
      <c r="AW852" s="44">
        <f>AV852/MAX(AV$11:AV852)-1</f>
        <v>-0.13189093503968197</v>
      </c>
      <c r="AZ852" s="41" t="s">
        <v>825</v>
      </c>
      <c r="BA852" s="45">
        <v>43767.385416666664</v>
      </c>
      <c r="BB852" s="43">
        <v>11127926</v>
      </c>
      <c r="BC852" s="44">
        <f>BB852/MAX(BB$11:BB852)-1</f>
        <v>-5.7759522170486743E-2</v>
      </c>
      <c r="BF852" s="41" t="s">
        <v>826</v>
      </c>
      <c r="BG852" s="45">
        <v>43767.385416666664</v>
      </c>
      <c r="BH852" s="43">
        <v>10563233</v>
      </c>
      <c r="BI852" s="44">
        <f>BH852/MAX(BH$11:BH852)-1</f>
        <v>-2.1155020864515151E-2</v>
      </c>
      <c r="BL852" s="41" t="s">
        <v>827</v>
      </c>
      <c r="BM852" s="45">
        <v>43767.385416666664</v>
      </c>
      <c r="BN852" s="43">
        <v>2048547.63</v>
      </c>
      <c r="BO852" s="44">
        <f>BN852/MAX(BN$11:BN852)-1</f>
        <v>-0.29289758980677849</v>
      </c>
      <c r="BR852" s="41" t="s">
        <v>828</v>
      </c>
      <c r="BS852" s="45">
        <v>43767.385416666664</v>
      </c>
      <c r="BT852" s="43">
        <v>4428866.5</v>
      </c>
      <c r="BU852" s="44">
        <f>BT852/MAX(BT$11:BT852)-1</f>
        <v>-0.18250208233831022</v>
      </c>
      <c r="BX852" s="41" t="s">
        <v>829</v>
      </c>
      <c r="BY852" s="45">
        <v>43767.385416666664</v>
      </c>
      <c r="BZ852" s="43">
        <v>2330874.75</v>
      </c>
      <c r="CA852" s="44">
        <f>BZ852/MAX(BZ$11:BZ852)-1</f>
        <v>-0.16387848862288124</v>
      </c>
      <c r="CD852" s="41" t="s">
        <v>830</v>
      </c>
      <c r="CE852" s="45">
        <v>43767.385416666664</v>
      </c>
      <c r="CF852" s="43">
        <v>4166791.75</v>
      </c>
      <c r="CG852" s="44">
        <f>CF852/MAX(CF$11:CF852)-1</f>
        <v>0</v>
      </c>
      <c r="CJ852" s="41" t="s">
        <v>831</v>
      </c>
      <c r="CK852" s="45">
        <v>43767.385416666664</v>
      </c>
      <c r="CL852" s="43">
        <v>2114985.75</v>
      </c>
      <c r="CM852" s="44">
        <f>CL852/MAX(CL$11:CL852)-1</f>
        <v>-0.5015125601415007</v>
      </c>
      <c r="CP852" s="41" t="s">
        <v>832</v>
      </c>
      <c r="CQ852" s="45">
        <v>43767.385416666664</v>
      </c>
      <c r="CR852" s="43">
        <v>2851609.25</v>
      </c>
      <c r="CS852" s="44">
        <f>CR852/MAX(CR$11:CR852)-1</f>
        <v>-0.44539148483423108</v>
      </c>
      <c r="CV852" s="41" t="s">
        <v>833</v>
      </c>
      <c r="CW852" s="45">
        <v>43767.385416666664</v>
      </c>
      <c r="CX852" s="43">
        <v>2640522.25</v>
      </c>
      <c r="CY852" s="44">
        <f>CX852/MAX(CX$11:CX852)-1</f>
        <v>-0.1595923269404963</v>
      </c>
      <c r="DB852" s="41" t="s">
        <v>834</v>
      </c>
      <c r="DC852" s="45">
        <v>43767.385416666664</v>
      </c>
      <c r="DD852" s="43">
        <v>1481444.63</v>
      </c>
      <c r="DE852" s="44">
        <f>DD852/MAX(DD$11:DD852)-1</f>
        <v>-0.48330690014231825</v>
      </c>
      <c r="DH852" s="41" t="s">
        <v>835</v>
      </c>
      <c r="DI852" s="45">
        <v>43767.385416666664</v>
      </c>
      <c r="DJ852" s="43">
        <v>4139423.75</v>
      </c>
      <c r="DK852" s="44">
        <f>DJ852/MAX(DJ$11:DJ852)-1</f>
        <v>-0.26390916334831382</v>
      </c>
      <c r="DN852" s="41" t="s">
        <v>836</v>
      </c>
      <c r="DO852" s="45">
        <v>43767.385416666664</v>
      </c>
      <c r="DP852" s="43">
        <v>2243743.25</v>
      </c>
      <c r="DQ852" s="44">
        <f>DP852/MAX(DP$11:DP852)-1</f>
        <v>0</v>
      </c>
    </row>
    <row r="853" spans="4:121">
      <c r="D853" s="41" t="s">
        <v>817</v>
      </c>
      <c r="E853" s="45">
        <v>43768.385416666664</v>
      </c>
      <c r="F853" s="43">
        <v>10061927</v>
      </c>
      <c r="G853" s="44">
        <f>F853/MAX(F$11:F853)-1</f>
        <v>-0.16492231654653455</v>
      </c>
      <c r="J853" s="41" t="s">
        <v>818</v>
      </c>
      <c r="K853" s="45">
        <v>43768.385416666664</v>
      </c>
      <c r="L853" s="43">
        <v>14928340</v>
      </c>
      <c r="M853" s="44">
        <f>L853/MAX(L$11:L853)-1</f>
        <v>-7.8415953609720757E-2</v>
      </c>
      <c r="P853" s="41" t="s">
        <v>819</v>
      </c>
      <c r="Q853" s="45">
        <v>43768.385416666664</v>
      </c>
      <c r="R853" s="43">
        <v>4918940.5</v>
      </c>
      <c r="S853" s="44">
        <f>R853/MAX(R$11:R853)-1</f>
        <v>-0.21492072462783895</v>
      </c>
      <c r="V853" s="41" t="s">
        <v>820</v>
      </c>
      <c r="W853" s="45">
        <v>43768.385416666664</v>
      </c>
      <c r="X853" s="43">
        <v>2354763.25</v>
      </c>
      <c r="Y853" s="44">
        <f>X853/MAX(X$11:X853)-1</f>
        <v>-0.34941011397381028</v>
      </c>
      <c r="AB853" s="41" t="s">
        <v>821</v>
      </c>
      <c r="AC853" s="45">
        <v>43768.385416666664</v>
      </c>
      <c r="AD853" s="43">
        <v>1880819.13</v>
      </c>
      <c r="AE853" s="44">
        <f>AD853/MAX(AD$11:AD853)-1</f>
        <v>-0.26052501482237533</v>
      </c>
      <c r="AH853" s="41" t="s">
        <v>822</v>
      </c>
      <c r="AI853" s="45">
        <v>43768.385416666664</v>
      </c>
      <c r="AJ853" s="43">
        <v>6279390</v>
      </c>
      <c r="AK853" s="44">
        <f>AJ853/MAX(AJ$11:AJ853)-1</f>
        <v>-0.13907992979803563</v>
      </c>
      <c r="AN853" s="41" t="s">
        <v>823</v>
      </c>
      <c r="AO853" s="45">
        <v>43768.385416666664</v>
      </c>
      <c r="AP853" s="43">
        <v>6358959</v>
      </c>
      <c r="AQ853" s="44">
        <f>AP853/MAX(AP$11:AP853)-1</f>
        <v>0</v>
      </c>
      <c r="AT853" s="41" t="s">
        <v>824</v>
      </c>
      <c r="AU853" s="45">
        <v>43768.385416666664</v>
      </c>
      <c r="AV853" s="43">
        <v>6846509.5</v>
      </c>
      <c r="AW853" s="44">
        <f>AV853/MAX(AV$11:AV853)-1</f>
        <v>-0.12506996619131405</v>
      </c>
      <c r="AZ853" s="41" t="s">
        <v>825</v>
      </c>
      <c r="BA853" s="45">
        <v>43768.385416666664</v>
      </c>
      <c r="BB853" s="43">
        <v>11215748</v>
      </c>
      <c r="BC853" s="44">
        <f>BB853/MAX(BB$11:BB853)-1</f>
        <v>-5.0323325771989502E-2</v>
      </c>
      <c r="BF853" s="41" t="s">
        <v>826</v>
      </c>
      <c r="BG853" s="45">
        <v>43768.385416666664</v>
      </c>
      <c r="BH853" s="43">
        <v>10599326</v>
      </c>
      <c r="BI853" s="44">
        <f>BH853/MAX(BH$11:BH853)-1</f>
        <v>-1.7810452792227371E-2</v>
      </c>
      <c r="BL853" s="41" t="s">
        <v>827</v>
      </c>
      <c r="BM853" s="45">
        <v>43768.385416666664</v>
      </c>
      <c r="BN853" s="43">
        <v>2064313.75</v>
      </c>
      <c r="BO853" s="44">
        <f>BN853/MAX(BN$11:BN853)-1</f>
        <v>-0.28745555795546363</v>
      </c>
      <c r="BR853" s="41" t="s">
        <v>828</v>
      </c>
      <c r="BS853" s="45">
        <v>43768.385416666664</v>
      </c>
      <c r="BT853" s="43">
        <v>4477957.5</v>
      </c>
      <c r="BU853" s="44">
        <f>BT853/MAX(BT$11:BT853)-1</f>
        <v>-0.17344066893243537</v>
      </c>
      <c r="BX853" s="41" t="s">
        <v>829</v>
      </c>
      <c r="BY853" s="45">
        <v>43768.385416666664</v>
      </c>
      <c r="BZ853" s="43">
        <v>2352084.5</v>
      </c>
      <c r="CA853" s="44">
        <f>BZ853/MAX(BZ$11:BZ853)-1</f>
        <v>-0.15627021699613219</v>
      </c>
      <c r="CD853" s="41" t="s">
        <v>830</v>
      </c>
      <c r="CE853" s="45">
        <v>43768.385416666664</v>
      </c>
      <c r="CF853" s="43">
        <v>4204708</v>
      </c>
      <c r="CG853" s="44">
        <f>CF853/MAX(CF$11:CF853)-1</f>
        <v>0</v>
      </c>
      <c r="CJ853" s="41" t="s">
        <v>831</v>
      </c>
      <c r="CK853" s="45">
        <v>43768.385416666664</v>
      </c>
      <c r="CL853" s="43">
        <v>2131659.75</v>
      </c>
      <c r="CM853" s="44">
        <f>CL853/MAX(CL$11:CL853)-1</f>
        <v>-0.49758261424366157</v>
      </c>
      <c r="CP853" s="41" t="s">
        <v>832</v>
      </c>
      <c r="CQ853" s="45">
        <v>43768.385416666664</v>
      </c>
      <c r="CR853" s="43">
        <v>2869616.25</v>
      </c>
      <c r="CS853" s="44">
        <f>CR853/MAX(CR$11:CR853)-1</f>
        <v>-0.44188930951599981</v>
      </c>
      <c r="CV853" s="41" t="s">
        <v>833</v>
      </c>
      <c r="CW853" s="45">
        <v>43768.385416666664</v>
      </c>
      <c r="CX853" s="43">
        <v>2657196.5</v>
      </c>
      <c r="CY853" s="44">
        <f>CX853/MAX(CX$11:CX853)-1</f>
        <v>-0.15428535872899474</v>
      </c>
      <c r="DB853" s="41" t="s">
        <v>834</v>
      </c>
      <c r="DC853" s="45">
        <v>43768.385416666664</v>
      </c>
      <c r="DD853" s="43">
        <v>1501354.63</v>
      </c>
      <c r="DE853" s="44">
        <f>DD853/MAX(DD$11:DD853)-1</f>
        <v>-0.4763627596662976</v>
      </c>
      <c r="DH853" s="41" t="s">
        <v>835</v>
      </c>
      <c r="DI853" s="45">
        <v>43768.385416666664</v>
      </c>
      <c r="DJ853" s="43">
        <v>4194800</v>
      </c>
      <c r="DK853" s="44">
        <f>DJ853/MAX(DJ$11:DJ853)-1</f>
        <v>-0.25406191101201148</v>
      </c>
      <c r="DN853" s="41" t="s">
        <v>836</v>
      </c>
      <c r="DO853" s="45">
        <v>43768.385416666664</v>
      </c>
      <c r="DP853" s="43">
        <v>2264437</v>
      </c>
      <c r="DQ853" s="44">
        <f>DP853/MAX(DP$11:DP853)-1</f>
        <v>0</v>
      </c>
    </row>
    <row r="854" spans="4:121">
      <c r="D854" s="41" t="s">
        <v>817</v>
      </c>
      <c r="E854" s="45">
        <v>43769.385416666664</v>
      </c>
      <c r="F854" s="43">
        <v>10109279</v>
      </c>
      <c r="G854" s="44">
        <f>F854/MAX(F$11:F854)-1</f>
        <v>-0.1609923935340849</v>
      </c>
      <c r="J854" s="41" t="s">
        <v>818</v>
      </c>
      <c r="K854" s="45">
        <v>43769.385416666664</v>
      </c>
      <c r="L854" s="43">
        <v>15210243</v>
      </c>
      <c r="M854" s="44">
        <f>L854/MAX(L$11:L854)-1</f>
        <v>-6.1012993372376312E-2</v>
      </c>
      <c r="P854" s="41" t="s">
        <v>819</v>
      </c>
      <c r="Q854" s="45">
        <v>43769.385416666664</v>
      </c>
      <c r="R854" s="43">
        <v>4966254</v>
      </c>
      <c r="S854" s="44">
        <f>R854/MAX(R$11:R854)-1</f>
        <v>-0.2073693325556395</v>
      </c>
      <c r="V854" s="41" t="s">
        <v>820</v>
      </c>
      <c r="W854" s="45">
        <v>43769.385416666664</v>
      </c>
      <c r="X854" s="43">
        <v>2394910.5</v>
      </c>
      <c r="Y854" s="44">
        <f>X854/MAX(X$11:X854)-1</f>
        <v>-0.33831796073854759</v>
      </c>
      <c r="AB854" s="41" t="s">
        <v>821</v>
      </c>
      <c r="AC854" s="45">
        <v>43769.385416666664</v>
      </c>
      <c r="AD854" s="43">
        <v>1931784.38</v>
      </c>
      <c r="AE854" s="44">
        <f>AD854/MAX(AD$11:AD854)-1</f>
        <v>-0.24048718827797821</v>
      </c>
      <c r="AH854" s="41" t="s">
        <v>822</v>
      </c>
      <c r="AI854" s="45">
        <v>43769.385416666664</v>
      </c>
      <c r="AJ854" s="43">
        <v>6320216</v>
      </c>
      <c r="AK854" s="44">
        <f>AJ854/MAX(AJ$11:AJ854)-1</f>
        <v>-0.13348258311530603</v>
      </c>
      <c r="AN854" s="41" t="s">
        <v>823</v>
      </c>
      <c r="AO854" s="45">
        <v>43769.385416666664</v>
      </c>
      <c r="AP854" s="43">
        <v>6386531.5</v>
      </c>
      <c r="AQ854" s="44">
        <f>AP854/MAX(AP$11:AP854)-1</f>
        <v>0</v>
      </c>
      <c r="AT854" s="41" t="s">
        <v>824</v>
      </c>
      <c r="AU854" s="45">
        <v>43769.385416666664</v>
      </c>
      <c r="AV854" s="43">
        <v>6874421.5</v>
      </c>
      <c r="AW854" s="44">
        <f>AV854/MAX(AV$11:AV854)-1</f>
        <v>-0.1215030322516667</v>
      </c>
      <c r="AZ854" s="41" t="s">
        <v>825</v>
      </c>
      <c r="BA854" s="45">
        <v>43769.385416666664</v>
      </c>
      <c r="BB854" s="43">
        <v>11270778</v>
      </c>
      <c r="BC854" s="44">
        <f>BB854/MAX(BB$11:BB854)-1</f>
        <v>-4.5663742890600933E-2</v>
      </c>
      <c r="BF854" s="41" t="s">
        <v>826</v>
      </c>
      <c r="BG854" s="45">
        <v>43769.385416666664</v>
      </c>
      <c r="BH854" s="43">
        <v>10553599</v>
      </c>
      <c r="BI854" s="44">
        <f>BH854/MAX(BH$11:BH854)-1</f>
        <v>-2.204775820439886E-2</v>
      </c>
      <c r="BL854" s="41" t="s">
        <v>827</v>
      </c>
      <c r="BM854" s="45">
        <v>43769.385416666664</v>
      </c>
      <c r="BN854" s="43">
        <v>2070496.25</v>
      </c>
      <c r="BO854" s="44">
        <f>BN854/MAX(BN$11:BN854)-1</f>
        <v>-0.28532152866222249</v>
      </c>
      <c r="BR854" s="41" t="s">
        <v>828</v>
      </c>
      <c r="BS854" s="45">
        <v>43769.385416666664</v>
      </c>
      <c r="BT854" s="43">
        <v>4507261</v>
      </c>
      <c r="BU854" s="44">
        <f>BT854/MAX(BT$11:BT854)-1</f>
        <v>-0.16803171153211649</v>
      </c>
      <c r="BX854" s="41" t="s">
        <v>829</v>
      </c>
      <c r="BY854" s="45">
        <v>43769.385416666664</v>
      </c>
      <c r="BZ854" s="43">
        <v>2362250.5</v>
      </c>
      <c r="CA854" s="44">
        <f>BZ854/MAX(BZ$11:BZ854)-1</f>
        <v>-0.15262351256267437</v>
      </c>
      <c r="CD854" s="41" t="s">
        <v>830</v>
      </c>
      <c r="CE854" s="45">
        <v>43769.385416666664</v>
      </c>
      <c r="CF854" s="43">
        <v>4222881</v>
      </c>
      <c r="CG854" s="44">
        <f>CF854/MAX(CF$11:CF854)-1</f>
        <v>0</v>
      </c>
      <c r="CJ854" s="41" t="s">
        <v>831</v>
      </c>
      <c r="CK854" s="45">
        <v>43769.385416666664</v>
      </c>
      <c r="CL854" s="43">
        <v>2138198.25</v>
      </c>
      <c r="CM854" s="44">
        <f>CL854/MAX(CL$11:CL854)-1</f>
        <v>-0.49604153524324057</v>
      </c>
      <c r="CP854" s="41" t="s">
        <v>832</v>
      </c>
      <c r="CQ854" s="45">
        <v>43769.385416666664</v>
      </c>
      <c r="CR854" s="43">
        <v>2876057.25</v>
      </c>
      <c r="CS854" s="44">
        <f>CR854/MAX(CR$11:CR854)-1</f>
        <v>-0.44063660161214424</v>
      </c>
      <c r="CV854" s="41" t="s">
        <v>833</v>
      </c>
      <c r="CW854" s="45">
        <v>43769.385416666664</v>
      </c>
      <c r="CX854" s="43">
        <v>2663160.75</v>
      </c>
      <c r="CY854" s="44">
        <f>CX854/MAX(CX$11:CX854)-1</f>
        <v>-0.15238709732860511</v>
      </c>
      <c r="DB854" s="41" t="s">
        <v>834</v>
      </c>
      <c r="DC854" s="45">
        <v>43769.385416666664</v>
      </c>
      <c r="DD854" s="43">
        <v>1515517.88</v>
      </c>
      <c r="DE854" s="44">
        <f>DD854/MAX(DD$11:DD854)-1</f>
        <v>-0.47142295064585571</v>
      </c>
      <c r="DH854" s="41" t="s">
        <v>835</v>
      </c>
      <c r="DI854" s="45">
        <v>43769.385416666664</v>
      </c>
      <c r="DJ854" s="43">
        <v>4234193</v>
      </c>
      <c r="DK854" s="44">
        <f>DJ854/MAX(DJ$11:DJ854)-1</f>
        <v>-0.24705687164434109</v>
      </c>
      <c r="DN854" s="41" t="s">
        <v>836</v>
      </c>
      <c r="DO854" s="45">
        <v>43769.385416666664</v>
      </c>
      <c r="DP854" s="43">
        <v>2274355.75</v>
      </c>
      <c r="DQ854" s="44">
        <f>DP854/MAX(DP$11:DP854)-1</f>
        <v>0</v>
      </c>
    </row>
    <row r="855" spans="4:121">
      <c r="D855" s="41" t="s">
        <v>817</v>
      </c>
      <c r="E855" s="45">
        <v>43770.385416666664</v>
      </c>
      <c r="F855" s="43">
        <v>9991405</v>
      </c>
      <c r="G855" s="44">
        <f>F855/MAX(F$11:F855)-1</f>
        <v>-0.17077520619605246</v>
      </c>
      <c r="J855" s="41" t="s">
        <v>818</v>
      </c>
      <c r="K855" s="45">
        <v>43770.385416666664</v>
      </c>
      <c r="L855" s="43">
        <v>14872133</v>
      </c>
      <c r="M855" s="44">
        <f>L855/MAX(L$11:L855)-1</f>
        <v>-8.188582865915417E-2</v>
      </c>
      <c r="P855" s="41" t="s">
        <v>819</v>
      </c>
      <c r="Q855" s="45">
        <v>43770.385416666664</v>
      </c>
      <c r="R855" s="43">
        <v>4719179.5</v>
      </c>
      <c r="S855" s="44">
        <f>R855/MAX(R$11:R855)-1</f>
        <v>-0.24680324508679108</v>
      </c>
      <c r="V855" s="41" t="s">
        <v>820</v>
      </c>
      <c r="W855" s="45">
        <v>43770.385416666664</v>
      </c>
      <c r="X855" s="43">
        <v>2310185.75</v>
      </c>
      <c r="Y855" s="44">
        <f>X855/MAX(X$11:X855)-1</f>
        <v>-0.36172628658451</v>
      </c>
      <c r="AB855" s="41" t="s">
        <v>821</v>
      </c>
      <c r="AC855" s="45">
        <v>43770.385416666664</v>
      </c>
      <c r="AD855" s="43">
        <v>1822960.38</v>
      </c>
      <c r="AE855" s="44">
        <f>AD855/MAX(AD$11:AD855)-1</f>
        <v>-0.28327313430723289</v>
      </c>
      <c r="AH855" s="41" t="s">
        <v>822</v>
      </c>
      <c r="AI855" s="45">
        <v>43770.385416666664</v>
      </c>
      <c r="AJ855" s="43">
        <v>6488213.5</v>
      </c>
      <c r="AK855" s="44">
        <f>AJ855/MAX(AJ$11:AJ855)-1</f>
        <v>-0.11044970579859947</v>
      </c>
      <c r="AN855" s="41" t="s">
        <v>823</v>
      </c>
      <c r="AO855" s="45">
        <v>43770.385416666664</v>
      </c>
      <c r="AP855" s="43">
        <v>6556291.5</v>
      </c>
      <c r="AQ855" s="44">
        <f>AP855/MAX(AP$11:AP855)-1</f>
        <v>0</v>
      </c>
      <c r="AT855" s="41" t="s">
        <v>824</v>
      </c>
      <c r="AU855" s="45">
        <v>43770.385416666664</v>
      </c>
      <c r="AV855" s="43">
        <v>6828496.5</v>
      </c>
      <c r="AW855" s="44">
        <f>AV855/MAX(AV$11:AV855)-1</f>
        <v>-0.12737188583357784</v>
      </c>
      <c r="AZ855" s="41" t="s">
        <v>825</v>
      </c>
      <c r="BA855" s="45">
        <v>43770.385416666664</v>
      </c>
      <c r="BB855" s="43">
        <v>11419178</v>
      </c>
      <c r="BC855" s="44">
        <f>BB855/MAX(BB$11:BB855)-1</f>
        <v>-3.3098195014932164E-2</v>
      </c>
      <c r="BF855" s="41" t="s">
        <v>826</v>
      </c>
      <c r="BG855" s="45">
        <v>43770.385416666664</v>
      </c>
      <c r="BH855" s="43">
        <v>10705336</v>
      </c>
      <c r="BI855" s="44">
        <f>BH855/MAX(BH$11:BH855)-1</f>
        <v>-7.9870061033062711E-3</v>
      </c>
      <c r="BL855" s="41" t="s">
        <v>827</v>
      </c>
      <c r="BM855" s="45">
        <v>43770.385416666664</v>
      </c>
      <c r="BN855" s="43">
        <v>2131117</v>
      </c>
      <c r="BO855" s="44">
        <f>BN855/MAX(BN$11:BN855)-1</f>
        <v>-0.26439690977370744</v>
      </c>
      <c r="BR855" s="41" t="s">
        <v>828</v>
      </c>
      <c r="BS855" s="45">
        <v>43770.385416666664</v>
      </c>
      <c r="BT855" s="43">
        <v>4639226.5</v>
      </c>
      <c r="BU855" s="44">
        <f>BT855/MAX(BT$11:BT855)-1</f>
        <v>-0.14367299097614938</v>
      </c>
      <c r="BX855" s="41" t="s">
        <v>829</v>
      </c>
      <c r="BY855" s="45">
        <v>43770.385416666664</v>
      </c>
      <c r="BZ855" s="43">
        <v>2431413.5</v>
      </c>
      <c r="CA855" s="44">
        <f>BZ855/MAX(BZ$11:BZ855)-1</f>
        <v>-0.12781365433611125</v>
      </c>
      <c r="CD855" s="41" t="s">
        <v>830</v>
      </c>
      <c r="CE855" s="45">
        <v>43770.385416666664</v>
      </c>
      <c r="CF855" s="43">
        <v>4346520</v>
      </c>
      <c r="CG855" s="44">
        <f>CF855/MAX(CF$11:CF855)-1</f>
        <v>0</v>
      </c>
      <c r="CJ855" s="41" t="s">
        <v>831</v>
      </c>
      <c r="CK855" s="45">
        <v>43770.385416666664</v>
      </c>
      <c r="CL855" s="43">
        <v>2113958.25</v>
      </c>
      <c r="CM855" s="44">
        <f>CL855/MAX(CL$11:CL855)-1</f>
        <v>-0.50175473474927501</v>
      </c>
      <c r="CP855" s="41" t="s">
        <v>832</v>
      </c>
      <c r="CQ855" s="45">
        <v>43770.385416666664</v>
      </c>
      <c r="CR855" s="43">
        <v>2930560.25</v>
      </c>
      <c r="CS855" s="44">
        <f>CR855/MAX(CR$11:CR855)-1</f>
        <v>-0.43003633164104638</v>
      </c>
      <c r="CV855" s="41" t="s">
        <v>833</v>
      </c>
      <c r="CW855" s="45">
        <v>43770.385416666664</v>
      </c>
      <c r="CX855" s="43">
        <v>2713629.25</v>
      </c>
      <c r="CY855" s="44">
        <f>CX855/MAX(CX$11:CX855)-1</f>
        <v>-0.1363243223802767</v>
      </c>
      <c r="DB855" s="41" t="s">
        <v>834</v>
      </c>
      <c r="DC855" s="45">
        <v>43770.385416666664</v>
      </c>
      <c r="DD855" s="43">
        <v>1544237.88</v>
      </c>
      <c r="DE855" s="44">
        <f>DD855/MAX(DD$11:DD855)-1</f>
        <v>-0.46140608904508651</v>
      </c>
      <c r="DH855" s="41" t="s">
        <v>835</v>
      </c>
      <c r="DI855" s="45">
        <v>43770.385416666664</v>
      </c>
      <c r="DJ855" s="43">
        <v>4314433.5</v>
      </c>
      <c r="DK855" s="44">
        <f>DJ855/MAX(DJ$11:DJ855)-1</f>
        <v>-0.23278814721661134</v>
      </c>
      <c r="DN855" s="41" t="s">
        <v>836</v>
      </c>
      <c r="DO855" s="45">
        <v>43770.385416666664</v>
      </c>
      <c r="DP855" s="43">
        <v>2317456</v>
      </c>
      <c r="DQ855" s="44">
        <f>DP855/MAX(DP$11:DP855)-1</f>
        <v>0</v>
      </c>
    </row>
    <row r="856" spans="4:121">
      <c r="D856" s="41" t="s">
        <v>817</v>
      </c>
      <c r="E856" s="45">
        <v>43773.385416666664</v>
      </c>
      <c r="F856" s="43">
        <v>9875233</v>
      </c>
      <c r="G856" s="44">
        <f>F856/MAX(F$11:F856)-1</f>
        <v>-0.180416763389039</v>
      </c>
      <c r="J856" s="41" t="s">
        <v>818</v>
      </c>
      <c r="K856" s="45">
        <v>43773.385416666664</v>
      </c>
      <c r="L856" s="43">
        <v>14863066</v>
      </c>
      <c r="M856" s="44">
        <f>L856/MAX(L$11:L856)-1</f>
        <v>-8.2445569564614574E-2</v>
      </c>
      <c r="P856" s="41" t="s">
        <v>819</v>
      </c>
      <c r="Q856" s="45">
        <v>43773.385416666664</v>
      </c>
      <c r="R856" s="43">
        <v>4878142</v>
      </c>
      <c r="S856" s="44">
        <f>R856/MAX(R$11:R856)-1</f>
        <v>-0.22143230101634603</v>
      </c>
      <c r="V856" s="41" t="s">
        <v>820</v>
      </c>
      <c r="W856" s="45">
        <v>43773.385416666664</v>
      </c>
      <c r="X856" s="43">
        <v>2360548</v>
      </c>
      <c r="Y856" s="44">
        <f>X856/MAX(X$11:X856)-1</f>
        <v>-0.34781186419511589</v>
      </c>
      <c r="AB856" s="41" t="s">
        <v>821</v>
      </c>
      <c r="AC856" s="45">
        <v>43773.385416666664</v>
      </c>
      <c r="AD856" s="43">
        <v>1837910</v>
      </c>
      <c r="AE856" s="44">
        <f>AD856/MAX(AD$11:AD856)-1</f>
        <v>-0.27739544524528081</v>
      </c>
      <c r="AH856" s="41" t="s">
        <v>822</v>
      </c>
      <c r="AI856" s="45">
        <v>43773.385416666664</v>
      </c>
      <c r="AJ856" s="43">
        <v>6544730</v>
      </c>
      <c r="AK856" s="44">
        <f>AJ856/MAX(AJ$11:AJ856)-1</f>
        <v>-0.10270115233280586</v>
      </c>
      <c r="AN856" s="41" t="s">
        <v>823</v>
      </c>
      <c r="AO856" s="45">
        <v>43773.385416666664</v>
      </c>
      <c r="AP856" s="43">
        <v>6613401</v>
      </c>
      <c r="AQ856" s="44">
        <f>AP856/MAX(AP$11:AP856)-1</f>
        <v>0</v>
      </c>
      <c r="AT856" s="41" t="s">
        <v>824</v>
      </c>
      <c r="AU856" s="45">
        <v>43773.385416666664</v>
      </c>
      <c r="AV856" s="43">
        <v>6788272.5</v>
      </c>
      <c r="AW856" s="44">
        <f>AV856/MAX(AV$11:AV856)-1</f>
        <v>-0.13251219648091139</v>
      </c>
      <c r="AZ856" s="41" t="s">
        <v>825</v>
      </c>
      <c r="BA856" s="45">
        <v>43773.385416666664</v>
      </c>
      <c r="BB856" s="43">
        <v>11364247</v>
      </c>
      <c r="BC856" s="44">
        <f>BB856/MAX(BB$11:BB856)-1</f>
        <v>-3.7749395219503379E-2</v>
      </c>
      <c r="BF856" s="41" t="s">
        <v>826</v>
      </c>
      <c r="BG856" s="45">
        <v>43773.385416666664</v>
      </c>
      <c r="BH856" s="43">
        <v>10653827</v>
      </c>
      <c r="BI856" s="44">
        <f>BH856/MAX(BH$11:BH856)-1</f>
        <v>-1.2760102183861255E-2</v>
      </c>
      <c r="BL856" s="41" t="s">
        <v>827</v>
      </c>
      <c r="BM856" s="45">
        <v>43773.385416666664</v>
      </c>
      <c r="BN856" s="43">
        <v>2149651.75</v>
      </c>
      <c r="BO856" s="44">
        <f>BN856/MAX(BN$11:BN856)-1</f>
        <v>-0.25799922284400267</v>
      </c>
      <c r="BR856" s="41" t="s">
        <v>828</v>
      </c>
      <c r="BS856" s="45">
        <v>43773.385416666664</v>
      </c>
      <c r="BT856" s="43">
        <v>4679575</v>
      </c>
      <c r="BU856" s="44">
        <f>BT856/MAX(BT$11:BT856)-1</f>
        <v>-0.13622530323691129</v>
      </c>
      <c r="BX856" s="41" t="s">
        <v>829</v>
      </c>
      <c r="BY856" s="45">
        <v>43773.385416666664</v>
      </c>
      <c r="BZ856" s="43">
        <v>2452560</v>
      </c>
      <c r="CA856" s="44">
        <f>BZ856/MAX(BZ$11:BZ856)-1</f>
        <v>-0.12022807148128989</v>
      </c>
      <c r="CD856" s="41" t="s">
        <v>830</v>
      </c>
      <c r="CE856" s="45">
        <v>43773.385416666664</v>
      </c>
      <c r="CF856" s="43">
        <v>4384322.5</v>
      </c>
      <c r="CG856" s="44">
        <f>CF856/MAX(CF$11:CF856)-1</f>
        <v>0</v>
      </c>
      <c r="CJ856" s="41" t="s">
        <v>831</v>
      </c>
      <c r="CK856" s="45">
        <v>43773.385416666664</v>
      </c>
      <c r="CL856" s="43">
        <v>2132022</v>
      </c>
      <c r="CM856" s="44">
        <f>CL856/MAX(CL$11:CL856)-1</f>
        <v>-0.49749723443668714</v>
      </c>
      <c r="CP856" s="41" t="s">
        <v>832</v>
      </c>
      <c r="CQ856" s="45">
        <v>43773.385416666664</v>
      </c>
      <c r="CR856" s="43">
        <v>2955133.5</v>
      </c>
      <c r="CS856" s="44">
        <f>CR856/MAX(CR$11:CR856)-1</f>
        <v>-0.42525708858897071</v>
      </c>
      <c r="CV856" s="41" t="s">
        <v>833</v>
      </c>
      <c r="CW856" s="45">
        <v>43773.385416666664</v>
      </c>
      <c r="CX856" s="43">
        <v>2736383.25</v>
      </c>
      <c r="CY856" s="44">
        <f>CX856/MAX(CX$11:CX856)-1</f>
        <v>-0.12908233220473631</v>
      </c>
      <c r="DB856" s="41" t="s">
        <v>834</v>
      </c>
      <c r="DC856" s="45">
        <v>43773.385416666664</v>
      </c>
      <c r="DD856" s="43">
        <v>1557186.63</v>
      </c>
      <c r="DE856" s="44">
        <f>DD856/MAX(DD$11:DD856)-1</f>
        <v>-0.45688986910591667</v>
      </c>
      <c r="DH856" s="41" t="s">
        <v>835</v>
      </c>
      <c r="DI856" s="45">
        <v>43773.385416666664</v>
      </c>
      <c r="DJ856" s="43">
        <v>4350610.5</v>
      </c>
      <c r="DK856" s="44">
        <f>DJ856/MAX(DJ$11:DJ856)-1</f>
        <v>-0.2263549913461721</v>
      </c>
      <c r="DN856" s="41" t="s">
        <v>836</v>
      </c>
      <c r="DO856" s="45">
        <v>43773.385416666664</v>
      </c>
      <c r="DP856" s="43">
        <v>2336888.25</v>
      </c>
      <c r="DQ856" s="44">
        <f>DP856/MAX(DP$11:DP856)-1</f>
        <v>0</v>
      </c>
    </row>
    <row r="857" spans="4:121">
      <c r="D857" s="41" t="s">
        <v>817</v>
      </c>
      <c r="E857" s="45">
        <v>43774.385416666664</v>
      </c>
      <c r="F857" s="43">
        <v>9704319</v>
      </c>
      <c r="G857" s="44">
        <f>F857/MAX(F$11:F857)-1</f>
        <v>-0.1946015678693106</v>
      </c>
      <c r="J857" s="41" t="s">
        <v>818</v>
      </c>
      <c r="K857" s="45">
        <v>43774.385416666664</v>
      </c>
      <c r="L857" s="43">
        <v>14739868</v>
      </c>
      <c r="M857" s="44">
        <f>L857/MAX(L$11:L857)-1</f>
        <v>-9.0051057605963436E-2</v>
      </c>
      <c r="P857" s="41" t="s">
        <v>819</v>
      </c>
      <c r="Q857" s="45">
        <v>43774.385416666664</v>
      </c>
      <c r="R857" s="43">
        <v>4819675.5</v>
      </c>
      <c r="S857" s="44">
        <f>R857/MAX(R$11:R857)-1</f>
        <v>-0.23076374900876362</v>
      </c>
      <c r="V857" s="41" t="s">
        <v>820</v>
      </c>
      <c r="W857" s="45">
        <v>43774.385416666664</v>
      </c>
      <c r="X857" s="43">
        <v>2358127</v>
      </c>
      <c r="Y857" s="44">
        <f>X857/MAX(X$11:X857)-1</f>
        <v>-0.34848075441754889</v>
      </c>
      <c r="AB857" s="41" t="s">
        <v>821</v>
      </c>
      <c r="AC857" s="45">
        <v>43774.385416666664</v>
      </c>
      <c r="AD857" s="43">
        <v>1844626.75</v>
      </c>
      <c r="AE857" s="44">
        <f>AD857/MAX(AD$11:AD857)-1</f>
        <v>-0.27475464447530362</v>
      </c>
      <c r="AH857" s="41" t="s">
        <v>822</v>
      </c>
      <c r="AI857" s="45">
        <v>43774.385416666664</v>
      </c>
      <c r="AJ857" s="43">
        <v>6531346.5</v>
      </c>
      <c r="AK857" s="44">
        <f>AJ857/MAX(AJ$11:AJ857)-1</f>
        <v>-0.104536063647368</v>
      </c>
      <c r="AN857" s="41" t="s">
        <v>823</v>
      </c>
      <c r="AO857" s="45">
        <v>43774.385416666664</v>
      </c>
      <c r="AP857" s="43">
        <v>6659972</v>
      </c>
      <c r="AQ857" s="44">
        <f>AP857/MAX(AP$11:AP857)-1</f>
        <v>0</v>
      </c>
      <c r="AT857" s="41" t="s">
        <v>824</v>
      </c>
      <c r="AU857" s="45">
        <v>43774.385416666664</v>
      </c>
      <c r="AV857" s="43">
        <v>6700300</v>
      </c>
      <c r="AW857" s="44">
        <f>AV857/MAX(AV$11:AV857)-1</f>
        <v>-0.14375438965967424</v>
      </c>
      <c r="AZ857" s="41" t="s">
        <v>825</v>
      </c>
      <c r="BA857" s="45">
        <v>43774.385416666664</v>
      </c>
      <c r="BB857" s="43">
        <v>11619532</v>
      </c>
      <c r="BC857" s="44">
        <f>BB857/MAX(BB$11:BB857)-1</f>
        <v>-1.6133519953734354E-2</v>
      </c>
      <c r="BF857" s="41" t="s">
        <v>826</v>
      </c>
      <c r="BG857" s="45">
        <v>43774.385416666664</v>
      </c>
      <c r="BH857" s="43">
        <v>10893154</v>
      </c>
      <c r="BI857" s="44">
        <f>BH857/MAX(BH$11:BH857)-1</f>
        <v>0</v>
      </c>
      <c r="BL857" s="41" t="s">
        <v>827</v>
      </c>
      <c r="BM857" s="45">
        <v>43774.385416666664</v>
      </c>
      <c r="BN857" s="43">
        <v>2145262.5</v>
      </c>
      <c r="BO857" s="44">
        <f>BN857/MAX(BN$11:BN857)-1</f>
        <v>-0.25951427146112493</v>
      </c>
      <c r="BR857" s="41" t="s">
        <v>828</v>
      </c>
      <c r="BS857" s="45">
        <v>43774.385416666664</v>
      </c>
      <c r="BT857" s="43">
        <v>4670020</v>
      </c>
      <c r="BU857" s="44">
        <f>BT857/MAX(BT$11:BT857)-1</f>
        <v>-0.13798900340788223</v>
      </c>
      <c r="BX857" s="41" t="s">
        <v>829</v>
      </c>
      <c r="BY857" s="45">
        <v>43774.385416666664</v>
      </c>
      <c r="BZ857" s="43">
        <v>2461018.75</v>
      </c>
      <c r="CA857" s="44">
        <f>BZ857/MAX(BZ$11:BZ857)-1</f>
        <v>-0.11719378453199703</v>
      </c>
      <c r="CD857" s="41" t="s">
        <v>830</v>
      </c>
      <c r="CE857" s="45">
        <v>43774.385416666664</v>
      </c>
      <c r="CF857" s="43">
        <v>4461924</v>
      </c>
      <c r="CG857" s="44">
        <f>CF857/MAX(CF$11:CF857)-1</f>
        <v>0</v>
      </c>
      <c r="CJ857" s="41" t="s">
        <v>831</v>
      </c>
      <c r="CK857" s="45">
        <v>43774.385416666664</v>
      </c>
      <c r="CL857" s="43">
        <v>2171554.25</v>
      </c>
      <c r="CM857" s="44">
        <f>CL857/MAX(CL$11:CL857)-1</f>
        <v>-0.48817975790317092</v>
      </c>
      <c r="CP857" s="41" t="s">
        <v>832</v>
      </c>
      <c r="CQ857" s="45">
        <v>43774.385416666664</v>
      </c>
      <c r="CR857" s="43">
        <v>2944503.25</v>
      </c>
      <c r="CS857" s="44">
        <f>CR857/MAX(CR$11:CR857)-1</f>
        <v>-0.42732456230344995</v>
      </c>
      <c r="CV857" s="41" t="s">
        <v>833</v>
      </c>
      <c r="CW857" s="45">
        <v>43774.385416666664</v>
      </c>
      <c r="CX857" s="43">
        <v>2726540</v>
      </c>
      <c r="CY857" s="44">
        <f>CX857/MAX(CX$11:CX857)-1</f>
        <v>-0.1322151756518396</v>
      </c>
      <c r="DB857" s="41" t="s">
        <v>834</v>
      </c>
      <c r="DC857" s="45">
        <v>43774.385416666664</v>
      </c>
      <c r="DD857" s="43">
        <v>1551585.13</v>
      </c>
      <c r="DE857" s="44">
        <f>DD857/MAX(DD$11:DD857)-1</f>
        <v>-0.45884354077223655</v>
      </c>
      <c r="DH857" s="41" t="s">
        <v>835</v>
      </c>
      <c r="DI857" s="45">
        <v>43774.385416666664</v>
      </c>
      <c r="DJ857" s="43">
        <v>4330236</v>
      </c>
      <c r="DK857" s="44">
        <f>DJ857/MAX(DJ$11:DJ857)-1</f>
        <v>-0.22997807602102804</v>
      </c>
      <c r="DN857" s="41" t="s">
        <v>836</v>
      </c>
      <c r="DO857" s="45">
        <v>43774.385416666664</v>
      </c>
      <c r="DP857" s="43">
        <v>2292254.75</v>
      </c>
      <c r="DQ857" s="44">
        <f>DP857/MAX(DP$11:DP857)-1</f>
        <v>-1.9099544019702264E-2</v>
      </c>
    </row>
    <row r="858" spans="4:121">
      <c r="D858" s="41" t="s">
        <v>817</v>
      </c>
      <c r="E858" s="45">
        <v>43775.385416666664</v>
      </c>
      <c r="F858" s="43">
        <v>9926624</v>
      </c>
      <c r="G858" s="44">
        <f>F858/MAX(F$11:F858)-1</f>
        <v>-0.1761516283676503</v>
      </c>
      <c r="J858" s="41" t="s">
        <v>818</v>
      </c>
      <c r="K858" s="45">
        <v>43775.385416666664</v>
      </c>
      <c r="L858" s="43">
        <v>15525729</v>
      </c>
      <c r="M858" s="44">
        <f>L858/MAX(L$11:L858)-1</f>
        <v>-4.1536824926354576E-2</v>
      </c>
      <c r="P858" s="41" t="s">
        <v>819</v>
      </c>
      <c r="Q858" s="45">
        <v>43775.385416666664</v>
      </c>
      <c r="R858" s="43">
        <v>4904515.5</v>
      </c>
      <c r="S858" s="44">
        <f>R858/MAX(R$11:R858)-1</f>
        <v>-0.21722300263816319</v>
      </c>
      <c r="V858" s="41" t="s">
        <v>820</v>
      </c>
      <c r="W858" s="45">
        <v>43775.385416666664</v>
      </c>
      <c r="X858" s="43">
        <v>2399597</v>
      </c>
      <c r="Y858" s="44">
        <f>X858/MAX(X$11:X858)-1</f>
        <v>-0.33702314288335067</v>
      </c>
      <c r="AB858" s="41" t="s">
        <v>821</v>
      </c>
      <c r="AC858" s="45">
        <v>43775.385416666664</v>
      </c>
      <c r="AD858" s="43">
        <v>1880836.75</v>
      </c>
      <c r="AE858" s="44">
        <f>AD858/MAX(AD$11:AD858)-1</f>
        <v>-0.26051808722948178</v>
      </c>
      <c r="AH858" s="41" t="s">
        <v>822</v>
      </c>
      <c r="AI858" s="45">
        <v>43775.385416666664</v>
      </c>
      <c r="AJ858" s="43">
        <v>6140014.5</v>
      </c>
      <c r="AK858" s="44">
        <f>AJ858/MAX(AJ$11:AJ858)-1</f>
        <v>-0.15818865934731263</v>
      </c>
      <c r="AN858" s="41" t="s">
        <v>823</v>
      </c>
      <c r="AO858" s="45">
        <v>43775.385416666664</v>
      </c>
      <c r="AP858" s="43">
        <v>6748119</v>
      </c>
      <c r="AQ858" s="44">
        <f>AP858/MAX(AP$11:AP858)-1</f>
        <v>0</v>
      </c>
      <c r="AT858" s="41" t="s">
        <v>824</v>
      </c>
      <c r="AU858" s="45">
        <v>43775.385416666664</v>
      </c>
      <c r="AV858" s="43">
        <v>6788693</v>
      </c>
      <c r="AW858" s="44">
        <f>AV858/MAX(AV$11:AV858)-1</f>
        <v>-0.13245845989013971</v>
      </c>
      <c r="AZ858" s="41" t="s">
        <v>825</v>
      </c>
      <c r="BA858" s="45">
        <v>43775.385416666664</v>
      </c>
      <c r="BB858" s="43">
        <v>11773248</v>
      </c>
      <c r="BC858" s="44">
        <f>BB858/MAX(BB$11:BB858)-1</f>
        <v>-3.1178477350261025E-3</v>
      </c>
      <c r="BF858" s="41" t="s">
        <v>826</v>
      </c>
      <c r="BG858" s="45">
        <v>43775.385416666664</v>
      </c>
      <c r="BH858" s="43">
        <v>11037260</v>
      </c>
      <c r="BI858" s="44">
        <f>BH858/MAX(BH$11:BH858)-1</f>
        <v>0</v>
      </c>
      <c r="BL858" s="41" t="s">
        <v>827</v>
      </c>
      <c r="BM858" s="45">
        <v>43775.385416666664</v>
      </c>
      <c r="BN858" s="43">
        <v>2218985.5</v>
      </c>
      <c r="BO858" s="44">
        <f>BN858/MAX(BN$11:BN858)-1</f>
        <v>-0.2340671155232984</v>
      </c>
      <c r="BR858" s="41" t="s">
        <v>828</v>
      </c>
      <c r="BS858" s="45">
        <v>43775.385416666664</v>
      </c>
      <c r="BT858" s="43">
        <v>4340021.5</v>
      </c>
      <c r="BU858" s="44">
        <f>BT858/MAX(BT$11:BT858)-1</f>
        <v>-0.19890144829225187</v>
      </c>
      <c r="BX858" s="41" t="s">
        <v>829</v>
      </c>
      <c r="BY858" s="45">
        <v>43775.385416666664</v>
      </c>
      <c r="BZ858" s="43">
        <v>2453041.75</v>
      </c>
      <c r="CA858" s="44">
        <f>BZ858/MAX(BZ$11:BZ858)-1</f>
        <v>-0.12005526016309009</v>
      </c>
      <c r="CD858" s="41" t="s">
        <v>830</v>
      </c>
      <c r="CE858" s="45">
        <v>43775.385416666664</v>
      </c>
      <c r="CF858" s="43">
        <v>4535732.5</v>
      </c>
      <c r="CG858" s="44">
        <f>CF858/MAX(CF$11:CF858)-1</f>
        <v>0</v>
      </c>
      <c r="CJ858" s="41" t="s">
        <v>831</v>
      </c>
      <c r="CK858" s="45">
        <v>43775.385416666664</v>
      </c>
      <c r="CL858" s="43">
        <v>2207486.75</v>
      </c>
      <c r="CM858" s="44">
        <f>CL858/MAX(CL$11:CL858)-1</f>
        <v>-0.47971071742253624</v>
      </c>
      <c r="CP858" s="41" t="s">
        <v>832</v>
      </c>
      <c r="CQ858" s="45">
        <v>43775.385416666664</v>
      </c>
      <c r="CR858" s="43">
        <v>3068406</v>
      </c>
      <c r="CS858" s="44">
        <f>CR858/MAX(CR$11:CR858)-1</f>
        <v>-0.40322675850987078</v>
      </c>
      <c r="CV858" s="41" t="s">
        <v>833</v>
      </c>
      <c r="CW858" s="45">
        <v>43775.385416666664</v>
      </c>
      <c r="CX858" s="43">
        <v>2841271</v>
      </c>
      <c r="CY858" s="44">
        <f>CX858/MAX(CX$11:CX858)-1</f>
        <v>-9.5699364153644551E-2</v>
      </c>
      <c r="DB858" s="41" t="s">
        <v>834</v>
      </c>
      <c r="DC858" s="45">
        <v>43775.385416666664</v>
      </c>
      <c r="DD858" s="43">
        <v>1427587</v>
      </c>
      <c r="DE858" s="44">
        <f>DD858/MAX(DD$11:DD858)-1</f>
        <v>-0.50209117680859372</v>
      </c>
      <c r="DH858" s="41" t="s">
        <v>835</v>
      </c>
      <c r="DI858" s="45">
        <v>43775.385416666664</v>
      </c>
      <c r="DJ858" s="43">
        <v>4293643.5</v>
      </c>
      <c r="DK858" s="44">
        <f>DJ858/MAX(DJ$11:DJ858)-1</f>
        <v>-0.23648511795897342</v>
      </c>
      <c r="DN858" s="41" t="s">
        <v>836</v>
      </c>
      <c r="DO858" s="45">
        <v>43775.385416666664</v>
      </c>
      <c r="DP858" s="43">
        <v>2258231.5</v>
      </c>
      <c r="DQ858" s="44">
        <f>DP858/MAX(DP$11:DP858)-1</f>
        <v>-3.3658755398337958E-2</v>
      </c>
    </row>
    <row r="859" spans="4:121">
      <c r="D859" s="41" t="s">
        <v>817</v>
      </c>
      <c r="E859" s="45">
        <v>43776.385416666664</v>
      </c>
      <c r="F859" s="43">
        <v>10014982</v>
      </c>
      <c r="G859" s="44">
        <f>F859/MAX(F$11:F859)-1</f>
        <v>-0.16881846107727128</v>
      </c>
      <c r="J859" s="41" t="s">
        <v>818</v>
      </c>
      <c r="K859" s="45">
        <v>43776.385416666664</v>
      </c>
      <c r="L859" s="43">
        <v>15282436</v>
      </c>
      <c r="M859" s="44">
        <f>L859/MAX(L$11:L859)-1</f>
        <v>-5.6556240842553618E-2</v>
      </c>
      <c r="P859" s="41" t="s">
        <v>819</v>
      </c>
      <c r="Q859" s="45">
        <v>43776.385416666664</v>
      </c>
      <c r="R859" s="43">
        <v>4728606.5</v>
      </c>
      <c r="S859" s="44">
        <f>R859/MAX(R$11:R859)-1</f>
        <v>-0.24529866451117055</v>
      </c>
      <c r="V859" s="41" t="s">
        <v>820</v>
      </c>
      <c r="W859" s="45">
        <v>43776.385416666664</v>
      </c>
      <c r="X859" s="43">
        <v>2335132.75</v>
      </c>
      <c r="Y859" s="44">
        <f>X859/MAX(X$11:X859)-1</f>
        <v>-0.35483376102522279</v>
      </c>
      <c r="AB859" s="41" t="s">
        <v>821</v>
      </c>
      <c r="AC859" s="45">
        <v>43776.385416666664</v>
      </c>
      <c r="AD859" s="43">
        <v>1784303.63</v>
      </c>
      <c r="AE859" s="44">
        <f>AD859/MAX(AD$11:AD859)-1</f>
        <v>-0.29847167157076293</v>
      </c>
      <c r="AH859" s="41" t="s">
        <v>822</v>
      </c>
      <c r="AI859" s="45">
        <v>43776.385416666664</v>
      </c>
      <c r="AJ859" s="43">
        <v>6253340.5</v>
      </c>
      <c r="AK859" s="44">
        <f>AJ859/MAX(AJ$11:AJ859)-1</f>
        <v>-0.1426513813830983</v>
      </c>
      <c r="AN859" s="41" t="s">
        <v>823</v>
      </c>
      <c r="AO859" s="45">
        <v>43776.385416666664</v>
      </c>
      <c r="AP859" s="43">
        <v>6832037</v>
      </c>
      <c r="AQ859" s="44">
        <f>AP859/MAX(AP$11:AP859)-1</f>
        <v>0</v>
      </c>
      <c r="AT859" s="41" t="s">
        <v>824</v>
      </c>
      <c r="AU859" s="45">
        <v>43776.385416666664</v>
      </c>
      <c r="AV859" s="43">
        <v>6873126</v>
      </c>
      <c r="AW859" s="44">
        <f>AV859/MAX(AV$11:AV859)-1</f>
        <v>-0.12166858695641058</v>
      </c>
      <c r="AZ859" s="41" t="s">
        <v>825</v>
      </c>
      <c r="BA859" s="45">
        <v>43776.385416666664</v>
      </c>
      <c r="BB859" s="43">
        <v>11453156</v>
      </c>
      <c r="BC859" s="44">
        <f>BB859/MAX(BB$11:BB859)-1</f>
        <v>-3.0221158723022001E-2</v>
      </c>
      <c r="BF859" s="41" t="s">
        <v>826</v>
      </c>
      <c r="BG859" s="45">
        <v>43776.385416666664</v>
      </c>
      <c r="BH859" s="43">
        <v>10737178</v>
      </c>
      <c r="BI859" s="44">
        <f>BH859/MAX(BH$11:BH859)-1</f>
        <v>-2.7188088348013895E-2</v>
      </c>
      <c r="BL859" s="41" t="s">
        <v>827</v>
      </c>
      <c r="BM859" s="45">
        <v>43776.385416666664</v>
      </c>
      <c r="BN859" s="43">
        <v>2230946.75</v>
      </c>
      <c r="BO859" s="44">
        <f>BN859/MAX(BN$11:BN859)-1</f>
        <v>-0.22993842035406598</v>
      </c>
      <c r="BR859" s="41" t="s">
        <v>828</v>
      </c>
      <c r="BS859" s="45">
        <v>43776.385416666664</v>
      </c>
      <c r="BT859" s="43">
        <v>4419234.5</v>
      </c>
      <c r="BU859" s="44">
        <f>BT859/MAX(BT$11:BT859)-1</f>
        <v>-0.18427999547769192</v>
      </c>
      <c r="BX859" s="41" t="s">
        <v>829</v>
      </c>
      <c r="BY859" s="45">
        <v>43776.385416666664</v>
      </c>
      <c r="BZ859" s="43">
        <v>2498209.75</v>
      </c>
      <c r="CA859" s="44">
        <f>BZ859/MAX(BZ$11:BZ859)-1</f>
        <v>-0.10385278663855535</v>
      </c>
      <c r="CD859" s="41" t="s">
        <v>830</v>
      </c>
      <c r="CE859" s="45">
        <v>43776.385416666664</v>
      </c>
      <c r="CF859" s="43">
        <v>4592030.5</v>
      </c>
      <c r="CG859" s="44">
        <f>CF859/MAX(CF$11:CF859)-1</f>
        <v>0</v>
      </c>
      <c r="CJ859" s="41" t="s">
        <v>831</v>
      </c>
      <c r="CK859" s="45">
        <v>43776.385416666664</v>
      </c>
      <c r="CL859" s="43">
        <v>2234885.75</v>
      </c>
      <c r="CM859" s="44">
        <f>CL859/MAX(CL$11:CL859)-1</f>
        <v>-0.47325296357493563</v>
      </c>
      <c r="CP859" s="41" t="s">
        <v>832</v>
      </c>
      <c r="CQ859" s="45">
        <v>43776.385416666664</v>
      </c>
      <c r="CR859" s="43">
        <v>3094275.5</v>
      </c>
      <c r="CS859" s="44">
        <f>CR859/MAX(CR$11:CR859)-1</f>
        <v>-0.39819540823525623</v>
      </c>
      <c r="CV859" s="41" t="s">
        <v>833</v>
      </c>
      <c r="CW859" s="45">
        <v>43776.385416666664</v>
      </c>
      <c r="CX859" s="43">
        <v>2865225.5</v>
      </c>
      <c r="CY859" s="44">
        <f>CX859/MAX(CX$11:CX859)-1</f>
        <v>-8.8075286907446815E-2</v>
      </c>
      <c r="DB859" s="41" t="s">
        <v>834</v>
      </c>
      <c r="DC859" s="45">
        <v>43776.385416666664</v>
      </c>
      <c r="DD859" s="43">
        <v>1466072</v>
      </c>
      <c r="DE859" s="44">
        <f>DD859/MAX(DD$11:DD859)-1</f>
        <v>-0.48866851250825949</v>
      </c>
      <c r="DH859" s="41" t="s">
        <v>835</v>
      </c>
      <c r="DI859" s="45">
        <v>43776.385416666664</v>
      </c>
      <c r="DJ859" s="43">
        <v>4375856.5</v>
      </c>
      <c r="DK859" s="44">
        <f>DJ859/MAX(DJ$11:DJ859)-1</f>
        <v>-0.22186563476311916</v>
      </c>
      <c r="DN859" s="41" t="s">
        <v>836</v>
      </c>
      <c r="DO859" s="45">
        <v>43776.385416666664</v>
      </c>
      <c r="DP859" s="43">
        <v>2301881.75</v>
      </c>
      <c r="DQ859" s="44">
        <f>DP859/MAX(DP$11:DP859)-1</f>
        <v>-1.4979963205343672E-2</v>
      </c>
    </row>
    <row r="860" spans="4:121">
      <c r="D860" s="41" t="s">
        <v>817</v>
      </c>
      <c r="E860" s="45">
        <v>43777.385416666664</v>
      </c>
      <c r="F860" s="43">
        <v>9777288</v>
      </c>
      <c r="G860" s="44">
        <f>F860/MAX(F$11:F860)-1</f>
        <v>-0.18854559236045276</v>
      </c>
      <c r="J860" s="41" t="s">
        <v>818</v>
      </c>
      <c r="K860" s="45">
        <v>43777.385416666664</v>
      </c>
      <c r="L860" s="43">
        <v>15368258</v>
      </c>
      <c r="M860" s="44">
        <f>L860/MAX(L$11:L860)-1</f>
        <v>-5.1258117539540238E-2</v>
      </c>
      <c r="P860" s="41" t="s">
        <v>819</v>
      </c>
      <c r="Q860" s="45">
        <v>43777.385416666664</v>
      </c>
      <c r="R860" s="43">
        <v>4887028</v>
      </c>
      <c r="S860" s="44">
        <f>R860/MAX(R$11:R860)-1</f>
        <v>-0.22001406584132066</v>
      </c>
      <c r="V860" s="41" t="s">
        <v>820</v>
      </c>
      <c r="W860" s="45">
        <v>43777.385416666664</v>
      </c>
      <c r="X860" s="43">
        <v>2395686.5</v>
      </c>
      <c r="Y860" s="44">
        <f>X860/MAX(X$11:X860)-1</f>
        <v>-0.33810356222032878</v>
      </c>
      <c r="AB860" s="41" t="s">
        <v>821</v>
      </c>
      <c r="AC860" s="45">
        <v>43777.385416666664</v>
      </c>
      <c r="AD860" s="43">
        <v>1854051.63</v>
      </c>
      <c r="AE860" s="44">
        <f>AD860/MAX(AD$11:AD860)-1</f>
        <v>-0.2710490978402581</v>
      </c>
      <c r="AH860" s="41" t="s">
        <v>822</v>
      </c>
      <c r="AI860" s="45">
        <v>43777.385416666664</v>
      </c>
      <c r="AJ860" s="43">
        <v>6411925.5</v>
      </c>
      <c r="AK860" s="44">
        <f>AJ860/MAX(AJ$11:AJ860)-1</f>
        <v>-0.12090898135172923</v>
      </c>
      <c r="AN860" s="41" t="s">
        <v>823</v>
      </c>
      <c r="AO860" s="45">
        <v>43777.385416666664</v>
      </c>
      <c r="AP860" s="43">
        <v>7005298.5</v>
      </c>
      <c r="AQ860" s="44">
        <f>AP860/MAX(AP$11:AP860)-1</f>
        <v>0</v>
      </c>
      <c r="AT860" s="41" t="s">
        <v>824</v>
      </c>
      <c r="AU860" s="45">
        <v>43777.385416666664</v>
      </c>
      <c r="AV860" s="43">
        <v>6941554</v>
      </c>
      <c r="AW860" s="44">
        <f>AV860/MAX(AV$11:AV860)-1</f>
        <v>-0.11292402706739557</v>
      </c>
      <c r="AZ860" s="41" t="s">
        <v>825</v>
      </c>
      <c r="BA860" s="45">
        <v>43777.385416666664</v>
      </c>
      <c r="BB860" s="43">
        <v>11519178</v>
      </c>
      <c r="BC860" s="44">
        <f>BB860/MAX(BB$11:BB860)-1</f>
        <v>-2.4630844694400578E-2</v>
      </c>
      <c r="BF860" s="41" t="s">
        <v>826</v>
      </c>
      <c r="BG860" s="45">
        <v>43777.385416666664</v>
      </c>
      <c r="BH860" s="43">
        <v>10828518</v>
      </c>
      <c r="BI860" s="44">
        <f>BH860/MAX(BH$11:BH860)-1</f>
        <v>-1.8912483714255135E-2</v>
      </c>
      <c r="BL860" s="41" t="s">
        <v>827</v>
      </c>
      <c r="BM860" s="45">
        <v>43777.385416666664</v>
      </c>
      <c r="BN860" s="43">
        <v>2279150.75</v>
      </c>
      <c r="BO860" s="44">
        <f>BN860/MAX(BN$11:BN860)-1</f>
        <v>-0.21329972273151954</v>
      </c>
      <c r="BR860" s="41" t="s">
        <v>828</v>
      </c>
      <c r="BS860" s="45">
        <v>43777.385416666664</v>
      </c>
      <c r="BT860" s="43">
        <v>4514721</v>
      </c>
      <c r="BU860" s="44">
        <f>BT860/MAX(BT$11:BT860)-1</f>
        <v>-0.16665471485232131</v>
      </c>
      <c r="BX860" s="41" t="s">
        <v>829</v>
      </c>
      <c r="BY860" s="45">
        <v>43777.385416666664</v>
      </c>
      <c r="BZ860" s="43">
        <v>2552188.5</v>
      </c>
      <c r="CA860" s="44">
        <f>BZ860/MAX(BZ$11:BZ860)-1</f>
        <v>-8.4489758216608757E-2</v>
      </c>
      <c r="CD860" s="41" t="s">
        <v>830</v>
      </c>
      <c r="CE860" s="45">
        <v>43777.385416666664</v>
      </c>
      <c r="CF860" s="43">
        <v>4691250.5</v>
      </c>
      <c r="CG860" s="44">
        <f>CF860/MAX(CF$11:CF860)-1</f>
        <v>0</v>
      </c>
      <c r="CJ860" s="41" t="s">
        <v>831</v>
      </c>
      <c r="CK860" s="45">
        <v>43777.385416666664</v>
      </c>
      <c r="CL860" s="43">
        <v>2256153.75</v>
      </c>
      <c r="CM860" s="44">
        <f>CL860/MAX(CL$11:CL860)-1</f>
        <v>-0.46824024381031748</v>
      </c>
      <c r="CP860" s="41" t="s">
        <v>832</v>
      </c>
      <c r="CQ860" s="45">
        <v>43777.385416666664</v>
      </c>
      <c r="CR860" s="43">
        <v>3152902</v>
      </c>
      <c r="CS860" s="44">
        <f>CR860/MAX(CR$11:CR860)-1</f>
        <v>-0.38679316014871845</v>
      </c>
      <c r="CV860" s="41" t="s">
        <v>833</v>
      </c>
      <c r="CW860" s="45">
        <v>43777.385416666664</v>
      </c>
      <c r="CX860" s="43">
        <v>2919512.5</v>
      </c>
      <c r="CY860" s="44">
        <f>CX860/MAX(CX$11:CX860)-1</f>
        <v>-7.079718544574487E-2</v>
      </c>
      <c r="DB860" s="41" t="s">
        <v>834</v>
      </c>
      <c r="DC860" s="45">
        <v>43777.385416666664</v>
      </c>
      <c r="DD860" s="43">
        <v>1493849.38</v>
      </c>
      <c r="DE860" s="44">
        <f>DD860/MAX(DD$11:DD860)-1</f>
        <v>-0.47898041462901253</v>
      </c>
      <c r="DH860" s="41" t="s">
        <v>835</v>
      </c>
      <c r="DI860" s="45">
        <v>43777.385416666664</v>
      </c>
      <c r="DJ860" s="43">
        <v>4458765</v>
      </c>
      <c r="DK860" s="44">
        <f>DJ860/MAX(DJ$11:DJ860)-1</f>
        <v>-0.20712247464800981</v>
      </c>
      <c r="DN860" s="41" t="s">
        <v>836</v>
      </c>
      <c r="DO860" s="45">
        <v>43777.385416666664</v>
      </c>
      <c r="DP860" s="43">
        <v>2345495.25</v>
      </c>
      <c r="DQ860" s="44">
        <f>DP860/MAX(DP$11:DP860)-1</f>
        <v>0</v>
      </c>
    </row>
    <row r="861" spans="4:121">
      <c r="D861" s="41" t="s">
        <v>817</v>
      </c>
      <c r="E861" s="45">
        <v>43780.385416666664</v>
      </c>
      <c r="F861" s="43">
        <v>9971938</v>
      </c>
      <c r="G861" s="44">
        <f>F861/MAX(F$11:F861)-1</f>
        <v>-0.17239084674520255</v>
      </c>
      <c r="J861" s="41" t="s">
        <v>818</v>
      </c>
      <c r="K861" s="45">
        <v>43780.385416666664</v>
      </c>
      <c r="L861" s="43">
        <v>15612173</v>
      </c>
      <c r="M861" s="44">
        <f>L861/MAX(L$11:L861)-1</f>
        <v>-3.6200303162638003E-2</v>
      </c>
      <c r="P861" s="41" t="s">
        <v>819</v>
      </c>
      <c r="Q861" s="45">
        <v>43780.385416666664</v>
      </c>
      <c r="R861" s="43">
        <v>4996751</v>
      </c>
      <c r="S861" s="44">
        <f>R861/MAX(R$11:R861)-1</f>
        <v>-0.20250190985332694</v>
      </c>
      <c r="V861" s="41" t="s">
        <v>820</v>
      </c>
      <c r="W861" s="45">
        <v>43780.385416666664</v>
      </c>
      <c r="X861" s="43">
        <v>2442373.75</v>
      </c>
      <c r="Y861" s="44">
        <f>X861/MAX(X$11:X861)-1</f>
        <v>-0.32520449363822124</v>
      </c>
      <c r="AB861" s="41" t="s">
        <v>821</v>
      </c>
      <c r="AC861" s="45">
        <v>43780.385416666664</v>
      </c>
      <c r="AD861" s="43">
        <v>1851620.25</v>
      </c>
      <c r="AE861" s="44">
        <f>AD861/MAX(AD$11:AD861)-1</f>
        <v>-0.27200503488959105</v>
      </c>
      <c r="AH861" s="41" t="s">
        <v>822</v>
      </c>
      <c r="AI861" s="45">
        <v>43780.385416666664</v>
      </c>
      <c r="AJ861" s="43">
        <v>6625992.5</v>
      </c>
      <c r="AK861" s="44">
        <f>AJ861/MAX(AJ$11:AJ861)-1</f>
        <v>-9.1559860391265846E-2</v>
      </c>
      <c r="AN861" s="41" t="s">
        <v>823</v>
      </c>
      <c r="AO861" s="45">
        <v>43780.385416666664</v>
      </c>
      <c r="AP861" s="43">
        <v>7220416</v>
      </c>
      <c r="AQ861" s="44">
        <f>AP861/MAX(AP$11:AP861)-1</f>
        <v>0</v>
      </c>
      <c r="AT861" s="41" t="s">
        <v>824</v>
      </c>
      <c r="AU861" s="45">
        <v>43780.385416666664</v>
      </c>
      <c r="AV861" s="43">
        <v>7090210.5</v>
      </c>
      <c r="AW861" s="44">
        <f>AV861/MAX(AV$11:AV861)-1</f>
        <v>-9.3926896256304016E-2</v>
      </c>
      <c r="AZ861" s="41" t="s">
        <v>825</v>
      </c>
      <c r="BA861" s="45">
        <v>43780.385416666664</v>
      </c>
      <c r="BB861" s="43">
        <v>11781719</v>
      </c>
      <c r="BC861" s="44">
        <f>BB861/MAX(BB$11:BB861)-1</f>
        <v>-2.4005784893739168E-3</v>
      </c>
      <c r="BF861" s="41" t="s">
        <v>826</v>
      </c>
      <c r="BG861" s="45">
        <v>43780.385416666664</v>
      </c>
      <c r="BH861" s="43">
        <v>11074911</v>
      </c>
      <c r="BI861" s="44">
        <f>BH861/MAX(BH$11:BH861)-1</f>
        <v>0</v>
      </c>
      <c r="BL861" s="41" t="s">
        <v>827</v>
      </c>
      <c r="BM861" s="45">
        <v>43780.385416666664</v>
      </c>
      <c r="BN861" s="43">
        <v>2355472</v>
      </c>
      <c r="BO861" s="44">
        <f>BN861/MAX(BN$11:BN861)-1</f>
        <v>-0.186955722214451</v>
      </c>
      <c r="BR861" s="41" t="s">
        <v>828</v>
      </c>
      <c r="BS861" s="45">
        <v>43780.385416666664</v>
      </c>
      <c r="BT861" s="43">
        <v>4665904</v>
      </c>
      <c r="BU861" s="44">
        <f>BT861/MAX(BT$11:BT861)-1</f>
        <v>-0.13874875117383889</v>
      </c>
      <c r="BX861" s="41" t="s">
        <v>829</v>
      </c>
      <c r="BY861" s="45">
        <v>43780.385416666664</v>
      </c>
      <c r="BZ861" s="43">
        <v>2637652.75</v>
      </c>
      <c r="CA861" s="44">
        <f>BZ861/MAX(BZ$11:BZ861)-1</f>
        <v>-5.3832384679608491E-2</v>
      </c>
      <c r="CD861" s="41" t="s">
        <v>830</v>
      </c>
      <c r="CE861" s="45">
        <v>43780.385416666664</v>
      </c>
      <c r="CF861" s="43">
        <v>4810047</v>
      </c>
      <c r="CG861" s="44">
        <f>CF861/MAX(CF$11:CF861)-1</f>
        <v>0</v>
      </c>
      <c r="CJ861" s="41" t="s">
        <v>831</v>
      </c>
      <c r="CK861" s="45">
        <v>43780.385416666664</v>
      </c>
      <c r="CL861" s="43">
        <v>2315146.75</v>
      </c>
      <c r="CM861" s="44">
        <f>CL861/MAX(CL$11:CL861)-1</f>
        <v>-0.45433600377485983</v>
      </c>
      <c r="CP861" s="41" t="s">
        <v>832</v>
      </c>
      <c r="CQ861" s="45">
        <v>43780.385416666664</v>
      </c>
      <c r="CR861" s="43">
        <v>3253904</v>
      </c>
      <c r="CS861" s="44">
        <f>CR861/MAX(CR$11:CR861)-1</f>
        <v>-0.36714931544987939</v>
      </c>
      <c r="CV861" s="41" t="s">
        <v>833</v>
      </c>
      <c r="CW861" s="45">
        <v>43780.385416666664</v>
      </c>
      <c r="CX861" s="43">
        <v>3013037.75</v>
      </c>
      <c r="CY861" s="44">
        <f>CX861/MAX(CX$11:CX861)-1</f>
        <v>-4.1030597519887357E-2</v>
      </c>
      <c r="DB861" s="41" t="s">
        <v>834</v>
      </c>
      <c r="DC861" s="45">
        <v>43780.385416666664</v>
      </c>
      <c r="DD861" s="43">
        <v>1541704.25</v>
      </c>
      <c r="DE861" s="44">
        <f>DD861/MAX(DD$11:DD861)-1</f>
        <v>-0.46228975969472286</v>
      </c>
      <c r="DH861" s="41" t="s">
        <v>835</v>
      </c>
      <c r="DI861" s="45">
        <v>43780.385416666664</v>
      </c>
      <c r="DJ861" s="43">
        <v>4601599.5</v>
      </c>
      <c r="DK861" s="44">
        <f>DJ861/MAX(DJ$11:DJ861)-1</f>
        <v>-0.18172300531179475</v>
      </c>
      <c r="DN861" s="41" t="s">
        <v>836</v>
      </c>
      <c r="DO861" s="45">
        <v>43780.385416666664</v>
      </c>
      <c r="DP861" s="43">
        <v>2420632.25</v>
      </c>
      <c r="DQ861" s="44">
        <f>DP861/MAX(DP$11:DP861)-1</f>
        <v>0</v>
      </c>
    </row>
    <row r="862" spans="4:121">
      <c r="D862" s="41" t="s">
        <v>817</v>
      </c>
      <c r="E862" s="45">
        <v>43782.385416666664</v>
      </c>
      <c r="F862" s="43">
        <v>10084216</v>
      </c>
      <c r="G862" s="44">
        <f>F862/MAX(F$11:F862)-1</f>
        <v>-0.16307246745833359</v>
      </c>
      <c r="J862" s="41" t="s">
        <v>818</v>
      </c>
      <c r="K862" s="45">
        <v>43782.385416666664</v>
      </c>
      <c r="L862" s="43">
        <v>15973634</v>
      </c>
      <c r="M862" s="44">
        <f>L862/MAX(L$11:L862)-1</f>
        <v>-1.3885920519137285E-2</v>
      </c>
      <c r="P862" s="41" t="s">
        <v>819</v>
      </c>
      <c r="Q862" s="45">
        <v>43782.385416666664</v>
      </c>
      <c r="R862" s="43">
        <v>5150778</v>
      </c>
      <c r="S862" s="44">
        <f>R862/MAX(R$11:R862)-1</f>
        <v>-0.17791868800956856</v>
      </c>
      <c r="V862" s="41" t="s">
        <v>820</v>
      </c>
      <c r="W862" s="45">
        <v>43782.385416666664</v>
      </c>
      <c r="X862" s="43">
        <v>2511088.5</v>
      </c>
      <c r="Y862" s="44">
        <f>X862/MAX(X$11:X862)-1</f>
        <v>-0.3062195186642751</v>
      </c>
      <c r="AB862" s="41" t="s">
        <v>821</v>
      </c>
      <c r="AC862" s="45">
        <v>43782.385416666664</v>
      </c>
      <c r="AD862" s="43">
        <v>1901549.63</v>
      </c>
      <c r="AE862" s="44">
        <f>AD862/MAX(AD$11:AD862)-1</f>
        <v>-0.25237447767836785</v>
      </c>
      <c r="AH862" s="41" t="s">
        <v>822</v>
      </c>
      <c r="AI862" s="45">
        <v>43782.385416666664</v>
      </c>
      <c r="AJ862" s="43">
        <v>6448608.5</v>
      </c>
      <c r="AK862" s="44">
        <f>AJ862/MAX(AJ$11:AJ862)-1</f>
        <v>-0.11587965032829883</v>
      </c>
      <c r="AN862" s="41" t="s">
        <v>823</v>
      </c>
      <c r="AO862" s="45">
        <v>43782.385416666664</v>
      </c>
      <c r="AP862" s="43">
        <v>7306741.5</v>
      </c>
      <c r="AQ862" s="44">
        <f>AP862/MAX(AP$11:AP862)-1</f>
        <v>0</v>
      </c>
      <c r="AT862" s="41" t="s">
        <v>824</v>
      </c>
      <c r="AU862" s="45">
        <v>43782.385416666664</v>
      </c>
      <c r="AV862" s="43">
        <v>7207683.5</v>
      </c>
      <c r="AW862" s="44">
        <f>AV862/MAX(AV$11:AV862)-1</f>
        <v>-7.8914771338985501E-2</v>
      </c>
      <c r="AZ862" s="41" t="s">
        <v>825</v>
      </c>
      <c r="BA862" s="45">
        <v>43782.385416666664</v>
      </c>
      <c r="BB862" s="43">
        <v>11976155</v>
      </c>
      <c r="BC862" s="44">
        <f>BB862/MAX(BB$11:BB862)-1</f>
        <v>0</v>
      </c>
      <c r="BF862" s="41" t="s">
        <v>826</v>
      </c>
      <c r="BG862" s="45">
        <v>43782.385416666664</v>
      </c>
      <c r="BH862" s="43">
        <v>11257678</v>
      </c>
      <c r="BI862" s="44">
        <f>BH862/MAX(BH$11:BH862)-1</f>
        <v>0</v>
      </c>
      <c r="BL862" s="41" t="s">
        <v>827</v>
      </c>
      <c r="BM862" s="45">
        <v>43782.385416666664</v>
      </c>
      <c r="BN862" s="43">
        <v>2296116</v>
      </c>
      <c r="BO862" s="44">
        <f>BN862/MAX(BN$11:BN862)-1</f>
        <v>-0.20744378411976727</v>
      </c>
      <c r="BR862" s="41" t="s">
        <v>828</v>
      </c>
      <c r="BS862" s="45">
        <v>43782.385416666664</v>
      </c>
      <c r="BT862" s="43">
        <v>4679963.5</v>
      </c>
      <c r="BU862" s="44">
        <f>BT862/MAX(BT$11:BT862)-1</f>
        <v>-0.13615359235083879</v>
      </c>
      <c r="BX862" s="41" t="s">
        <v>829</v>
      </c>
      <c r="BY862" s="45">
        <v>43782.385416666664</v>
      </c>
      <c r="BZ862" s="43">
        <v>2703914.25</v>
      </c>
      <c r="CA862" s="44">
        <f>BZ862/MAX(BZ$11:BZ862)-1</f>
        <v>-3.0063340235622404E-2</v>
      </c>
      <c r="CD862" s="41" t="s">
        <v>830</v>
      </c>
      <c r="CE862" s="45">
        <v>43782.385416666664</v>
      </c>
      <c r="CF862" s="43">
        <v>4891365.5</v>
      </c>
      <c r="CG862" s="44">
        <f>CF862/MAX(CF$11:CF862)-1</f>
        <v>0</v>
      </c>
      <c r="CJ862" s="41" t="s">
        <v>831</v>
      </c>
      <c r="CK862" s="45">
        <v>43782.385416666664</v>
      </c>
      <c r="CL862" s="43">
        <v>2353792</v>
      </c>
      <c r="CM862" s="44">
        <f>CL862/MAX(CL$11:CL862)-1</f>
        <v>-0.44522758697574349</v>
      </c>
      <c r="CP862" s="41" t="s">
        <v>832</v>
      </c>
      <c r="CQ862" s="45">
        <v>43782.385416666664</v>
      </c>
      <c r="CR862" s="43">
        <v>3142235</v>
      </c>
      <c r="CS862" s="44">
        <f>CR862/MAX(CR$11:CR862)-1</f>
        <v>-0.38886778135822442</v>
      </c>
      <c r="CV862" s="41" t="s">
        <v>833</v>
      </c>
      <c r="CW862" s="45">
        <v>43782.385416666664</v>
      </c>
      <c r="CX862" s="43">
        <v>2909635</v>
      </c>
      <c r="CY862" s="44">
        <f>CX862/MAX(CX$11:CX862)-1</f>
        <v>-7.3940929752631668E-2</v>
      </c>
      <c r="DB862" s="41" t="s">
        <v>834</v>
      </c>
      <c r="DC862" s="45">
        <v>43782.385416666664</v>
      </c>
      <c r="DD862" s="43">
        <v>1478061.63</v>
      </c>
      <c r="DE862" s="44">
        <f>DD862/MAX(DD$11:DD862)-1</f>
        <v>-0.48448681110316094</v>
      </c>
      <c r="DH862" s="41" t="s">
        <v>835</v>
      </c>
      <c r="DI862" s="45">
        <v>43782.385416666664</v>
      </c>
      <c r="DJ862" s="43">
        <v>4411642.5</v>
      </c>
      <c r="DK862" s="44">
        <f>DJ862/MAX(DJ$11:DJ862)-1</f>
        <v>-0.21550200826065791</v>
      </c>
      <c r="DN862" s="41" t="s">
        <v>836</v>
      </c>
      <c r="DO862" s="45">
        <v>43782.385416666664</v>
      </c>
      <c r="DP862" s="43">
        <v>2474662</v>
      </c>
      <c r="DQ862" s="44">
        <f>DP862/MAX(DP$11:DP862)-1</f>
        <v>0</v>
      </c>
    </row>
    <row r="863" spans="4:121">
      <c r="D863" s="41" t="s">
        <v>817</v>
      </c>
      <c r="E863" s="45">
        <v>43783.385416666664</v>
      </c>
      <c r="F863" s="43">
        <v>10202129</v>
      </c>
      <c r="G863" s="44">
        <f>F863/MAX(F$11:F863)-1</f>
        <v>-0.15328641803767606</v>
      </c>
      <c r="J863" s="41" t="s">
        <v>818</v>
      </c>
      <c r="K863" s="45">
        <v>43783.385416666664</v>
      </c>
      <c r="L863" s="43">
        <v>15412953</v>
      </c>
      <c r="M863" s="44">
        <f>L863/MAX(L$11:L863)-1</f>
        <v>-4.849892268241518E-2</v>
      </c>
      <c r="P863" s="41" t="s">
        <v>819</v>
      </c>
      <c r="Q863" s="45">
        <v>43783.385416666664</v>
      </c>
      <c r="R863" s="43">
        <v>5057297</v>
      </c>
      <c r="S863" s="44">
        <f>R863/MAX(R$11:R863)-1</f>
        <v>-0.19283856673976763</v>
      </c>
      <c r="V863" s="41" t="s">
        <v>820</v>
      </c>
      <c r="W863" s="45">
        <v>43783.385416666664</v>
      </c>
      <c r="X863" s="43">
        <v>2481195.25</v>
      </c>
      <c r="Y863" s="44">
        <f>X863/MAX(X$11:X863)-1</f>
        <v>-0.31447862756214517</v>
      </c>
      <c r="AB863" s="41" t="s">
        <v>821</v>
      </c>
      <c r="AC863" s="45">
        <v>43783.385416666664</v>
      </c>
      <c r="AD863" s="43">
        <v>1902715.88</v>
      </c>
      <c r="AE863" s="44">
        <f>AD863/MAX(AD$11:AD863)-1</f>
        <v>-0.25191594730311406</v>
      </c>
      <c r="AH863" s="41" t="s">
        <v>822</v>
      </c>
      <c r="AI863" s="45">
        <v>43783.385416666664</v>
      </c>
      <c r="AJ863" s="43">
        <v>6411066</v>
      </c>
      <c r="AK863" s="44">
        <f>AJ863/MAX(AJ$11:AJ863)-1</f>
        <v>-0.12102682095085249</v>
      </c>
      <c r="AN863" s="41" t="s">
        <v>823</v>
      </c>
      <c r="AO863" s="45">
        <v>43783.385416666664</v>
      </c>
      <c r="AP863" s="43">
        <v>7380681.5</v>
      </c>
      <c r="AQ863" s="44">
        <f>AP863/MAX(AP$11:AP863)-1</f>
        <v>0</v>
      </c>
      <c r="AT863" s="41" t="s">
        <v>824</v>
      </c>
      <c r="AU863" s="45">
        <v>43783.385416666664</v>
      </c>
      <c r="AV863" s="43">
        <v>7314375.5</v>
      </c>
      <c r="AW863" s="44">
        <f>AV863/MAX(AV$11:AV863)-1</f>
        <v>-6.5280373377934464E-2</v>
      </c>
      <c r="AZ863" s="41" t="s">
        <v>825</v>
      </c>
      <c r="BA863" s="45">
        <v>43783.385416666664</v>
      </c>
      <c r="BB863" s="43">
        <v>12240564</v>
      </c>
      <c r="BC863" s="44">
        <f>BB863/MAX(BB$11:BB863)-1</f>
        <v>0</v>
      </c>
      <c r="BF863" s="41" t="s">
        <v>826</v>
      </c>
      <c r="BG863" s="45">
        <v>43783.385416666664</v>
      </c>
      <c r="BH863" s="43">
        <v>11494845</v>
      </c>
      <c r="BI863" s="44">
        <f>BH863/MAX(BH$11:BH863)-1</f>
        <v>0</v>
      </c>
      <c r="BL863" s="41" t="s">
        <v>827</v>
      </c>
      <c r="BM863" s="45">
        <v>43783.385416666664</v>
      </c>
      <c r="BN863" s="43">
        <v>2393588.5</v>
      </c>
      <c r="BO863" s="44">
        <f>BN863/MAX(BN$11:BN863)-1</f>
        <v>-0.17379895269470602</v>
      </c>
      <c r="BR863" s="41" t="s">
        <v>828</v>
      </c>
      <c r="BS863" s="45">
        <v>43783.385416666664</v>
      </c>
      <c r="BT863" s="43">
        <v>4707566</v>
      </c>
      <c r="BU863" s="44">
        <f>BT863/MAX(BT$11:BT863)-1</f>
        <v>-0.13105861234359395</v>
      </c>
      <c r="BX863" s="41" t="s">
        <v>829</v>
      </c>
      <c r="BY863" s="45">
        <v>43783.385416666664</v>
      </c>
      <c r="BZ863" s="43">
        <v>2721132</v>
      </c>
      <c r="CA863" s="44">
        <f>BZ863/MAX(BZ$11:BZ863)-1</f>
        <v>-2.3887061929585895E-2</v>
      </c>
      <c r="CD863" s="41" t="s">
        <v>830</v>
      </c>
      <c r="CE863" s="45">
        <v>43783.385416666664</v>
      </c>
      <c r="CF863" s="43">
        <v>4922530</v>
      </c>
      <c r="CG863" s="44">
        <f>CF863/MAX(CF$11:CF863)-1</f>
        <v>0</v>
      </c>
      <c r="CJ863" s="41" t="s">
        <v>831</v>
      </c>
      <c r="CK863" s="45">
        <v>43783.385416666664</v>
      </c>
      <c r="CL863" s="43">
        <v>2377436</v>
      </c>
      <c r="CM863" s="44">
        <f>CL863/MAX(CL$11:CL863)-1</f>
        <v>-0.43965486052687064</v>
      </c>
      <c r="CP863" s="41" t="s">
        <v>832</v>
      </c>
      <c r="CQ863" s="45">
        <v>43783.385416666664</v>
      </c>
      <c r="CR863" s="43">
        <v>3292061.75</v>
      </c>
      <c r="CS863" s="44">
        <f>CR863/MAX(CR$11:CR863)-1</f>
        <v>-0.35972802760352851</v>
      </c>
      <c r="CV863" s="41" t="s">
        <v>833</v>
      </c>
      <c r="CW863" s="45">
        <v>43783.385416666664</v>
      </c>
      <c r="CX863" s="43">
        <v>2716394.75</v>
      </c>
      <c r="CY863" s="44">
        <f>CX863/MAX(CX$11:CX863)-1</f>
        <v>-0.13544413762900409</v>
      </c>
      <c r="DB863" s="41" t="s">
        <v>834</v>
      </c>
      <c r="DC863" s="45">
        <v>43783.385416666664</v>
      </c>
      <c r="DD863" s="43">
        <v>1453777.75</v>
      </c>
      <c r="DE863" s="44">
        <f>DD863/MAX(DD$11:DD863)-1</f>
        <v>-0.49295645821631151</v>
      </c>
      <c r="DH863" s="41" t="s">
        <v>835</v>
      </c>
      <c r="DI863" s="45">
        <v>43783.385416666664</v>
      </c>
      <c r="DJ863" s="43">
        <v>4339161</v>
      </c>
      <c r="DK863" s="44">
        <f>DJ863/MAX(DJ$11:DJ863)-1</f>
        <v>-0.22839099262152929</v>
      </c>
      <c r="DN863" s="41" t="s">
        <v>836</v>
      </c>
      <c r="DO863" s="45">
        <v>43783.385416666664</v>
      </c>
      <c r="DP863" s="43">
        <v>2499541.75</v>
      </c>
      <c r="DQ863" s="44">
        <f>DP863/MAX(DP$11:DP863)-1</f>
        <v>0</v>
      </c>
    </row>
    <row r="864" spans="4:121">
      <c r="D864" s="41" t="s">
        <v>817</v>
      </c>
      <c r="E864" s="45">
        <v>43784.385416666664</v>
      </c>
      <c r="F864" s="43">
        <v>10380109</v>
      </c>
      <c r="G864" s="44">
        <f>F864/MAX(F$11:F864)-1</f>
        <v>-0.1385151792778393</v>
      </c>
      <c r="J864" s="41" t="s">
        <v>818</v>
      </c>
      <c r="K864" s="45">
        <v>43784.385416666664</v>
      </c>
      <c r="L864" s="43">
        <v>15585316</v>
      </c>
      <c r="M864" s="44">
        <f>L864/MAX(L$11:L864)-1</f>
        <v>-3.7858289431299097E-2</v>
      </c>
      <c r="P864" s="41" t="s">
        <v>819</v>
      </c>
      <c r="Q864" s="45">
        <v>43784.385416666664</v>
      </c>
      <c r="R864" s="43">
        <v>5000553</v>
      </c>
      <c r="S864" s="44">
        <f>R864/MAX(R$11:R864)-1</f>
        <v>-0.20189509799923666</v>
      </c>
      <c r="V864" s="41" t="s">
        <v>820</v>
      </c>
      <c r="W864" s="45">
        <v>43784.385416666664</v>
      </c>
      <c r="X864" s="43">
        <v>2448720</v>
      </c>
      <c r="Y864" s="44">
        <f>X864/MAX(X$11:X864)-1</f>
        <v>-0.32345110884924355</v>
      </c>
      <c r="AB864" s="41" t="s">
        <v>821</v>
      </c>
      <c r="AC864" s="45">
        <v>43784.385416666664</v>
      </c>
      <c r="AD864" s="43">
        <v>1859425.13</v>
      </c>
      <c r="AE864" s="44">
        <f>AD864/MAX(AD$11:AD864)-1</f>
        <v>-0.26893641790763112</v>
      </c>
      <c r="AH864" s="41" t="s">
        <v>822</v>
      </c>
      <c r="AI864" s="45">
        <v>43784.385416666664</v>
      </c>
      <c r="AJ864" s="43">
        <v>6484936</v>
      </c>
      <c r="AK864" s="44">
        <f>AJ864/MAX(AJ$11:AJ864)-1</f>
        <v>-0.11089905924377275</v>
      </c>
      <c r="AN864" s="41" t="s">
        <v>823</v>
      </c>
      <c r="AO864" s="45">
        <v>43784.385416666664</v>
      </c>
      <c r="AP864" s="43">
        <v>7465723</v>
      </c>
      <c r="AQ864" s="44">
        <f>AP864/MAX(AP$11:AP864)-1</f>
        <v>0</v>
      </c>
      <c r="AT864" s="41" t="s">
        <v>824</v>
      </c>
      <c r="AU864" s="45">
        <v>43784.385416666664</v>
      </c>
      <c r="AV864" s="43">
        <v>7398653.5</v>
      </c>
      <c r="AW864" s="44">
        <f>AV864/MAX(AV$11:AV864)-1</f>
        <v>-5.4510308224394843E-2</v>
      </c>
      <c r="AZ864" s="41" t="s">
        <v>825</v>
      </c>
      <c r="BA864" s="45">
        <v>43784.385416666664</v>
      </c>
      <c r="BB864" s="43">
        <v>12381602</v>
      </c>
      <c r="BC864" s="44">
        <f>BB864/MAX(BB$11:BB864)-1</f>
        <v>0</v>
      </c>
      <c r="BF864" s="41" t="s">
        <v>826</v>
      </c>
      <c r="BG864" s="45">
        <v>43784.385416666664</v>
      </c>
      <c r="BH864" s="43">
        <v>11613399</v>
      </c>
      <c r="BI864" s="44">
        <f>BH864/MAX(BH$11:BH864)-1</f>
        <v>0</v>
      </c>
      <c r="BL864" s="41" t="s">
        <v>827</v>
      </c>
      <c r="BM864" s="45">
        <v>43784.385416666664</v>
      </c>
      <c r="BN864" s="43">
        <v>2414967</v>
      </c>
      <c r="BO864" s="44">
        <f>BN864/MAX(BN$11:BN864)-1</f>
        <v>-0.16641968132462037</v>
      </c>
      <c r="BR864" s="41" t="s">
        <v>828</v>
      </c>
      <c r="BS864" s="45">
        <v>43784.385416666664</v>
      </c>
      <c r="BT864" s="43">
        <v>4749612</v>
      </c>
      <c r="BU864" s="44">
        <f>BT864/MAX(BT$11:BT864)-1</f>
        <v>-0.12329759325530043</v>
      </c>
      <c r="BX864" s="41" t="s">
        <v>829</v>
      </c>
      <c r="BY864" s="45">
        <v>43784.385416666664</v>
      </c>
      <c r="BZ864" s="43">
        <v>2745436.25</v>
      </c>
      <c r="CA864" s="44">
        <f>BZ864/MAX(BZ$11:BZ864)-1</f>
        <v>-1.5168744378251442E-2</v>
      </c>
      <c r="CD864" s="41" t="s">
        <v>830</v>
      </c>
      <c r="CE864" s="45">
        <v>43784.385416666664</v>
      </c>
      <c r="CF864" s="43">
        <v>4966496</v>
      </c>
      <c r="CG864" s="44">
        <f>CF864/MAX(CF$11:CF864)-1</f>
        <v>0</v>
      </c>
      <c r="CJ864" s="41" t="s">
        <v>831</v>
      </c>
      <c r="CK864" s="45">
        <v>43784.385416666664</v>
      </c>
      <c r="CL864" s="43">
        <v>2398670.5</v>
      </c>
      <c r="CM864" s="44">
        <f>CL864/MAX(CL$11:CL864)-1</f>
        <v>-0.4346500364793916</v>
      </c>
      <c r="CP864" s="41" t="s">
        <v>832</v>
      </c>
      <c r="CQ864" s="45">
        <v>43784.385416666664</v>
      </c>
      <c r="CR864" s="43">
        <v>3315289.75</v>
      </c>
      <c r="CS864" s="44">
        <f>CR864/MAX(CR$11:CR864)-1</f>
        <v>-0.35521042176736062</v>
      </c>
      <c r="CV864" s="41" t="s">
        <v>833</v>
      </c>
      <c r="CW864" s="45">
        <v>43784.385416666664</v>
      </c>
      <c r="CX864" s="43">
        <v>2744563.5</v>
      </c>
      <c r="CY864" s="44">
        <f>CX864/MAX(CX$11:CX864)-1</f>
        <v>-0.12647877721952649</v>
      </c>
      <c r="DB864" s="41" t="s">
        <v>834</v>
      </c>
      <c r="DC864" s="45">
        <v>43784.385416666664</v>
      </c>
      <c r="DD864" s="43">
        <v>1464035.38</v>
      </c>
      <c r="DE864" s="44">
        <f>DD864/MAX(DD$11:DD864)-1</f>
        <v>-0.48937883774061874</v>
      </c>
      <c r="DH864" s="41" t="s">
        <v>835</v>
      </c>
      <c r="DI864" s="45">
        <v>43784.385416666664</v>
      </c>
      <c r="DJ864" s="43">
        <v>4369777.5</v>
      </c>
      <c r="DK864" s="44">
        <f>DJ864/MAX(DJ$11:DJ864)-1</f>
        <v>-0.22294662971948365</v>
      </c>
      <c r="DN864" s="41" t="s">
        <v>836</v>
      </c>
      <c r="DO864" s="45">
        <v>43784.385416666664</v>
      </c>
      <c r="DP864" s="43">
        <v>2517178</v>
      </c>
      <c r="DQ864" s="44">
        <f>DP864/MAX(DP$11:DP864)-1</f>
        <v>0</v>
      </c>
    </row>
    <row r="865" spans="4:121">
      <c r="D865" s="41" t="s">
        <v>817</v>
      </c>
      <c r="E865" s="45">
        <v>43787.385416666664</v>
      </c>
      <c r="F865" s="43">
        <v>10318675</v>
      </c>
      <c r="G865" s="44">
        <f>F865/MAX(F$11:F865)-1</f>
        <v>-0.14361382115879118</v>
      </c>
      <c r="J865" s="41" t="s">
        <v>818</v>
      </c>
      <c r="K865" s="45">
        <v>43787.385416666664</v>
      </c>
      <c r="L865" s="43">
        <v>15116582</v>
      </c>
      <c r="M865" s="44">
        <f>L865/MAX(L$11:L865)-1</f>
        <v>-6.6795048401197987E-2</v>
      </c>
      <c r="P865" s="41" t="s">
        <v>819</v>
      </c>
      <c r="Q865" s="45">
        <v>43787.385416666664</v>
      </c>
      <c r="R865" s="43">
        <v>4833196</v>
      </c>
      <c r="S865" s="44">
        <f>R865/MAX(R$11:R865)-1</f>
        <v>-0.22860583220886144</v>
      </c>
      <c r="V865" s="41" t="s">
        <v>820</v>
      </c>
      <c r="W865" s="45">
        <v>43787.385416666664</v>
      </c>
      <c r="X865" s="43">
        <v>2354617.75</v>
      </c>
      <c r="Y865" s="44">
        <f>X865/MAX(X$11:X865)-1</f>
        <v>-0.34945031369597623</v>
      </c>
      <c r="AB865" s="41" t="s">
        <v>821</v>
      </c>
      <c r="AC865" s="45">
        <v>43787.385416666664</v>
      </c>
      <c r="AD865" s="43">
        <v>1791816.5</v>
      </c>
      <c r="AE865" s="44">
        <f>AD865/MAX(AD$11:AD865)-1</f>
        <v>-0.29551786312460393</v>
      </c>
      <c r="AH865" s="41" t="s">
        <v>822</v>
      </c>
      <c r="AI865" s="45">
        <v>43787.385416666664</v>
      </c>
      <c r="AJ865" s="43">
        <v>6506233</v>
      </c>
      <c r="AK865" s="44">
        <f>AJ865/MAX(AJ$11:AJ865)-1</f>
        <v>-0.10797918729202405</v>
      </c>
      <c r="AN865" s="41" t="s">
        <v>823</v>
      </c>
      <c r="AO865" s="45">
        <v>43787.385416666664</v>
      </c>
      <c r="AP865" s="43">
        <v>7490241.5</v>
      </c>
      <c r="AQ865" s="44">
        <f>AP865/MAX(AP$11:AP865)-1</f>
        <v>0</v>
      </c>
      <c r="AT865" s="41" t="s">
        <v>824</v>
      </c>
      <c r="AU865" s="45">
        <v>43787.385416666664</v>
      </c>
      <c r="AV865" s="43">
        <v>7369778</v>
      </c>
      <c r="AW865" s="44">
        <f>AV865/MAX(AV$11:AV865)-1</f>
        <v>-5.8200369881541758E-2</v>
      </c>
      <c r="AZ865" s="41" t="s">
        <v>825</v>
      </c>
      <c r="BA865" s="45">
        <v>43787.385416666664</v>
      </c>
      <c r="BB865" s="43">
        <v>12273496</v>
      </c>
      <c r="BC865" s="44">
        <f>BB865/MAX(BB$11:BB865)-1</f>
        <v>-8.731180343222178E-3</v>
      </c>
      <c r="BF865" s="41" t="s">
        <v>826</v>
      </c>
      <c r="BG865" s="45">
        <v>43787.385416666664</v>
      </c>
      <c r="BH865" s="43">
        <v>11623582</v>
      </c>
      <c r="BI865" s="44">
        <f>BH865/MAX(BH$11:BH865)-1</f>
        <v>0</v>
      </c>
      <c r="BL865" s="41" t="s">
        <v>827</v>
      </c>
      <c r="BM865" s="45">
        <v>43787.385416666664</v>
      </c>
      <c r="BN865" s="43">
        <v>2422914</v>
      </c>
      <c r="BO865" s="44">
        <f>BN865/MAX(BN$11:BN865)-1</f>
        <v>-0.16367659506608634</v>
      </c>
      <c r="BR865" s="41" t="s">
        <v>828</v>
      </c>
      <c r="BS865" s="45">
        <v>43787.385416666664</v>
      </c>
      <c r="BT865" s="43">
        <v>4765241.5</v>
      </c>
      <c r="BU865" s="44">
        <f>BT865/MAX(BT$11:BT865)-1</f>
        <v>-0.12041263754392517</v>
      </c>
      <c r="BX865" s="41" t="s">
        <v>829</v>
      </c>
      <c r="BY865" s="45">
        <v>43787.385416666664</v>
      </c>
      <c r="BZ865" s="43">
        <v>2754470.75</v>
      </c>
      <c r="CA865" s="44">
        <f>BZ865/MAX(BZ$11:BZ865)-1</f>
        <v>-1.1927926829158886E-2</v>
      </c>
      <c r="CD865" s="41" t="s">
        <v>830</v>
      </c>
      <c r="CE865" s="45">
        <v>43787.385416666664</v>
      </c>
      <c r="CF865" s="43">
        <v>4982839.5</v>
      </c>
      <c r="CG865" s="44">
        <f>CF865/MAX(CF$11:CF865)-1</f>
        <v>0</v>
      </c>
      <c r="CJ865" s="41" t="s">
        <v>831</v>
      </c>
      <c r="CK865" s="45">
        <v>43787.385416666664</v>
      </c>
      <c r="CL865" s="43">
        <v>2392217.75</v>
      </c>
      <c r="CM865" s="44">
        <f>CL865/MAX(CL$11:CL865)-1</f>
        <v>-0.43617090480086707</v>
      </c>
      <c r="CP865" s="41" t="s">
        <v>832</v>
      </c>
      <c r="CQ865" s="45">
        <v>43787.385416666664</v>
      </c>
      <c r="CR865" s="43">
        <v>3319014.5</v>
      </c>
      <c r="CS865" s="44">
        <f>CR865/MAX(CR$11:CR865)-1</f>
        <v>-0.35448599640408063</v>
      </c>
      <c r="CV865" s="41" t="s">
        <v>833</v>
      </c>
      <c r="CW865" s="45">
        <v>43787.385416666664</v>
      </c>
      <c r="CX865" s="43">
        <v>2753566.5</v>
      </c>
      <c r="CY865" s="44">
        <f>CX865/MAX(CX$11:CX865)-1</f>
        <v>-0.12361336289455538</v>
      </c>
      <c r="DB865" s="41" t="s">
        <v>834</v>
      </c>
      <c r="DC865" s="45">
        <v>43787.385416666664</v>
      </c>
      <c r="DD865" s="43">
        <v>1465680.13</v>
      </c>
      <c r="DE865" s="44">
        <f>DD865/MAX(DD$11:DD865)-1</f>
        <v>-0.48880518756242008</v>
      </c>
      <c r="DH865" s="41" t="s">
        <v>835</v>
      </c>
      <c r="DI865" s="45">
        <v>43787.385416666664</v>
      </c>
      <c r="DJ865" s="43">
        <v>4374687</v>
      </c>
      <c r="DK865" s="44">
        <f>DJ865/MAX(DJ$11:DJ865)-1</f>
        <v>-0.22207360048140645</v>
      </c>
      <c r="DN865" s="41" t="s">
        <v>836</v>
      </c>
      <c r="DO865" s="45">
        <v>43787.385416666664</v>
      </c>
      <c r="DP865" s="43">
        <v>2520006</v>
      </c>
      <c r="DQ865" s="44">
        <f>DP865/MAX(DP$11:DP865)-1</f>
        <v>0</v>
      </c>
    </row>
    <row r="866" spans="4:121">
      <c r="D866" s="41" t="s">
        <v>817</v>
      </c>
      <c r="E866" s="45">
        <v>43788.385416666664</v>
      </c>
      <c r="F866" s="43">
        <v>10484973</v>
      </c>
      <c r="G866" s="44">
        <f>F866/MAX(F$11:F866)-1</f>
        <v>-0.12981211611730714</v>
      </c>
      <c r="J866" s="41" t="s">
        <v>818</v>
      </c>
      <c r="K866" s="45">
        <v>43788.385416666664</v>
      </c>
      <c r="L866" s="43">
        <v>15209012</v>
      </c>
      <c r="M866" s="44">
        <f>L866/MAX(L$11:L866)-1</f>
        <v>-6.1088987753607271E-2</v>
      </c>
      <c r="P866" s="41" t="s">
        <v>819</v>
      </c>
      <c r="Q866" s="45">
        <v>43788.385416666664</v>
      </c>
      <c r="R866" s="43">
        <v>4801678.5</v>
      </c>
      <c r="S866" s="44">
        <f>R866/MAX(R$11:R866)-1</f>
        <v>-0.23363613010767559</v>
      </c>
      <c r="V866" s="41" t="s">
        <v>820</v>
      </c>
      <c r="W866" s="45">
        <v>43788.385416666664</v>
      </c>
      <c r="X866" s="43">
        <v>2310201.5</v>
      </c>
      <c r="Y866" s="44">
        <f>X866/MAX(X$11:X866)-1</f>
        <v>-0.36172193506819306</v>
      </c>
      <c r="AB866" s="41" t="s">
        <v>821</v>
      </c>
      <c r="AC866" s="45">
        <v>43788.385416666664</v>
      </c>
      <c r="AD866" s="43">
        <v>1758012.88</v>
      </c>
      <c r="AE866" s="44">
        <f>AD866/MAX(AD$11:AD866)-1</f>
        <v>-0.30880831248240581</v>
      </c>
      <c r="AH866" s="41" t="s">
        <v>822</v>
      </c>
      <c r="AI866" s="45">
        <v>43788.385416666664</v>
      </c>
      <c r="AJ866" s="43">
        <v>6687885.5</v>
      </c>
      <c r="AK866" s="44">
        <f>AJ866/MAX(AJ$11:AJ866)-1</f>
        <v>-8.3074175331887434E-2</v>
      </c>
      <c r="AN866" s="41" t="s">
        <v>823</v>
      </c>
      <c r="AO866" s="45">
        <v>43788.385416666664</v>
      </c>
      <c r="AP866" s="43">
        <v>7699367</v>
      </c>
      <c r="AQ866" s="44">
        <f>AP866/MAX(AP$11:AP866)-1</f>
        <v>0</v>
      </c>
      <c r="AT866" s="41" t="s">
        <v>824</v>
      </c>
      <c r="AU866" s="45">
        <v>43788.385416666664</v>
      </c>
      <c r="AV866" s="43">
        <v>7405918.5</v>
      </c>
      <c r="AW866" s="44">
        <f>AV866/MAX(AV$11:AV866)-1</f>
        <v>-5.3581898398100125E-2</v>
      </c>
      <c r="AZ866" s="41" t="s">
        <v>825</v>
      </c>
      <c r="BA866" s="45">
        <v>43788.385416666664</v>
      </c>
      <c r="BB866" s="43">
        <v>12632201</v>
      </c>
      <c r="BC866" s="44">
        <f>BB866/MAX(BB$11:BB866)-1</f>
        <v>0</v>
      </c>
      <c r="BF866" s="41" t="s">
        <v>826</v>
      </c>
      <c r="BG866" s="45">
        <v>43788.385416666664</v>
      </c>
      <c r="BH866" s="43">
        <v>11737962</v>
      </c>
      <c r="BI866" s="44">
        <f>BH866/MAX(BH$11:BH866)-1</f>
        <v>0</v>
      </c>
      <c r="BL866" s="41" t="s">
        <v>827</v>
      </c>
      <c r="BM866" s="45">
        <v>43788.385416666664</v>
      </c>
      <c r="BN866" s="43">
        <v>2490697.5</v>
      </c>
      <c r="BO866" s="44">
        <f>BN866/MAX(BN$11:BN866)-1</f>
        <v>-0.1402795914917383</v>
      </c>
      <c r="BR866" s="41" t="s">
        <v>828</v>
      </c>
      <c r="BS866" s="45">
        <v>43788.385416666664</v>
      </c>
      <c r="BT866" s="43">
        <v>4898554.5</v>
      </c>
      <c r="BU866" s="44">
        <f>BT866/MAX(BT$11:BT866)-1</f>
        <v>-9.5805190040770039E-2</v>
      </c>
      <c r="BX866" s="41" t="s">
        <v>829</v>
      </c>
      <c r="BY866" s="45">
        <v>43788.385416666664</v>
      </c>
      <c r="BZ866" s="43">
        <v>2831530</v>
      </c>
      <c r="CA866" s="44">
        <f>BZ866/MAX(BZ$11:BZ866)-1</f>
        <v>0</v>
      </c>
      <c r="CD866" s="41" t="s">
        <v>830</v>
      </c>
      <c r="CE866" s="45">
        <v>43788.385416666664</v>
      </c>
      <c r="CF866" s="43">
        <v>5122239.5</v>
      </c>
      <c r="CG866" s="44">
        <f>CF866/MAX(CF$11:CF866)-1</f>
        <v>0</v>
      </c>
      <c r="CJ866" s="41" t="s">
        <v>831</v>
      </c>
      <c r="CK866" s="45">
        <v>43788.385416666664</v>
      </c>
      <c r="CL866" s="43">
        <v>2404189.25</v>
      </c>
      <c r="CM866" s="44">
        <f>CL866/MAX(CL$11:CL866)-1</f>
        <v>-0.43334930546561579</v>
      </c>
      <c r="CP866" s="41" t="s">
        <v>832</v>
      </c>
      <c r="CQ866" s="45">
        <v>43788.385416666664</v>
      </c>
      <c r="CR866" s="43">
        <v>3426289.25</v>
      </c>
      <c r="CS866" s="44">
        <f>CR866/MAX(CR$11:CR866)-1</f>
        <v>-0.33362216668678013</v>
      </c>
      <c r="CV866" s="41" t="s">
        <v>833</v>
      </c>
      <c r="CW866" s="45">
        <v>43788.385416666664</v>
      </c>
      <c r="CX866" s="43">
        <v>2830356.5</v>
      </c>
      <c r="CY866" s="44">
        <f>CX866/MAX(CX$11:CX866)-1</f>
        <v>-9.917315785017855E-2</v>
      </c>
      <c r="DB866" s="41" t="s">
        <v>834</v>
      </c>
      <c r="DC866" s="45">
        <v>43788.385416666664</v>
      </c>
      <c r="DD866" s="43">
        <v>1513052.75</v>
      </c>
      <c r="DE866" s="44">
        <f>DD866/MAX(DD$11:DD866)-1</f>
        <v>-0.4722827301039999</v>
      </c>
      <c r="DH866" s="41" t="s">
        <v>835</v>
      </c>
      <c r="DI866" s="45">
        <v>43788.385416666664</v>
      </c>
      <c r="DJ866" s="43">
        <v>4516082</v>
      </c>
      <c r="DK866" s="44">
        <f>DJ866/MAX(DJ$11:DJ866)-1</f>
        <v>-0.19693010947052225</v>
      </c>
      <c r="DN866" s="41" t="s">
        <v>836</v>
      </c>
      <c r="DO866" s="45">
        <v>43788.385416666664</v>
      </c>
      <c r="DP866" s="43">
        <v>2601455.75</v>
      </c>
      <c r="DQ866" s="44">
        <f>DP866/MAX(DP$11:DP866)-1</f>
        <v>0</v>
      </c>
    </row>
    <row r="867" spans="4:121">
      <c r="D867" s="41" t="s">
        <v>817</v>
      </c>
      <c r="E867" s="45">
        <v>43789.385416666664</v>
      </c>
      <c r="F867" s="43">
        <v>10528775</v>
      </c>
      <c r="G867" s="44">
        <f>F867/MAX(F$11:F867)-1</f>
        <v>-0.12617682113945361</v>
      </c>
      <c r="J867" s="41" t="s">
        <v>818</v>
      </c>
      <c r="K867" s="45">
        <v>43789.385416666664</v>
      </c>
      <c r="L867" s="43">
        <v>15405758</v>
      </c>
      <c r="M867" s="44">
        <f>L867/MAX(L$11:L867)-1</f>
        <v>-4.8943097802607971E-2</v>
      </c>
      <c r="P867" s="41" t="s">
        <v>819</v>
      </c>
      <c r="Q867" s="45">
        <v>43789.385416666664</v>
      </c>
      <c r="R867" s="43">
        <v>4880907</v>
      </c>
      <c r="S867" s="44">
        <f>R867/MAX(R$11:R867)-1</f>
        <v>-0.22099099781367382</v>
      </c>
      <c r="V867" s="41" t="s">
        <v>820</v>
      </c>
      <c r="W867" s="45">
        <v>43789.385416666664</v>
      </c>
      <c r="X867" s="43">
        <v>2342595</v>
      </c>
      <c r="Y867" s="44">
        <f>X867/MAX(X$11:X867)-1</f>
        <v>-0.35277204022293029</v>
      </c>
      <c r="AB867" s="41" t="s">
        <v>821</v>
      </c>
      <c r="AC867" s="45">
        <v>43789.385416666664</v>
      </c>
      <c r="AD867" s="43">
        <v>1782663.5</v>
      </c>
      <c r="AE867" s="44">
        <f>AD867/MAX(AD$11:AD867)-1</f>
        <v>-0.29911651566453779</v>
      </c>
      <c r="AH867" s="41" t="s">
        <v>822</v>
      </c>
      <c r="AI867" s="45">
        <v>43789.385416666664</v>
      </c>
      <c r="AJ867" s="43">
        <v>6766184</v>
      </c>
      <c r="AK867" s="44">
        <f>AJ867/MAX(AJ$11:AJ867)-1</f>
        <v>-7.2339255201634645E-2</v>
      </c>
      <c r="AN867" s="41" t="s">
        <v>823</v>
      </c>
      <c r="AO867" s="45">
        <v>43789.385416666664</v>
      </c>
      <c r="AP867" s="43">
        <v>7789507.5</v>
      </c>
      <c r="AQ867" s="44">
        <f>AP867/MAX(AP$11:AP867)-1</f>
        <v>0</v>
      </c>
      <c r="AT867" s="41" t="s">
        <v>824</v>
      </c>
      <c r="AU867" s="45">
        <v>43789.385416666664</v>
      </c>
      <c r="AV867" s="43">
        <v>7490912.5</v>
      </c>
      <c r="AW867" s="44">
        <f>AV867/MAX(AV$11:AV867)-1</f>
        <v>-4.272033407929865E-2</v>
      </c>
      <c r="AZ867" s="41" t="s">
        <v>825</v>
      </c>
      <c r="BA867" s="45">
        <v>43789.385416666664</v>
      </c>
      <c r="BB867" s="43">
        <v>12682214</v>
      </c>
      <c r="BC867" s="44">
        <f>BB867/MAX(BB$11:BB867)-1</f>
        <v>0</v>
      </c>
      <c r="BF867" s="41" t="s">
        <v>826</v>
      </c>
      <c r="BG867" s="45">
        <v>43789.385416666664</v>
      </c>
      <c r="BH867" s="43">
        <v>11884161</v>
      </c>
      <c r="BI867" s="44">
        <f>BH867/MAX(BH$11:BH867)-1</f>
        <v>0</v>
      </c>
      <c r="BL867" s="41" t="s">
        <v>827</v>
      </c>
      <c r="BM867" s="45">
        <v>43789.385416666664</v>
      </c>
      <c r="BN867" s="43">
        <v>2519914.75</v>
      </c>
      <c r="BO867" s="44">
        <f>BN867/MAX(BN$11:BN867)-1</f>
        <v>-0.13019459879170625</v>
      </c>
      <c r="BR867" s="41" t="s">
        <v>828</v>
      </c>
      <c r="BS867" s="45">
        <v>43789.385416666664</v>
      </c>
      <c r="BT867" s="43">
        <v>4956016.5</v>
      </c>
      <c r="BU867" s="44">
        <f>BT867/MAX(BT$11:BT867)-1</f>
        <v>-8.5198623926240225E-2</v>
      </c>
      <c r="BX867" s="41" t="s">
        <v>829</v>
      </c>
      <c r="BY867" s="45">
        <v>43789.385416666664</v>
      </c>
      <c r="BZ867" s="43">
        <v>2864745</v>
      </c>
      <c r="CA867" s="44">
        <f>BZ867/MAX(BZ$11:BZ867)-1</f>
        <v>0</v>
      </c>
      <c r="CD867" s="41" t="s">
        <v>830</v>
      </c>
      <c r="CE867" s="45">
        <v>43789.385416666664</v>
      </c>
      <c r="CF867" s="43">
        <v>5182326</v>
      </c>
      <c r="CG867" s="44">
        <f>CF867/MAX(CF$11:CF867)-1</f>
        <v>0</v>
      </c>
      <c r="CJ867" s="41" t="s">
        <v>831</v>
      </c>
      <c r="CK867" s="45">
        <v>43789.385416666664</v>
      </c>
      <c r="CL867" s="43">
        <v>2438890.5</v>
      </c>
      <c r="CM867" s="44">
        <f>CL867/MAX(CL$11:CL867)-1</f>
        <v>-0.42517046205147468</v>
      </c>
      <c r="CP867" s="41" t="s">
        <v>832</v>
      </c>
      <c r="CQ867" s="45">
        <v>43789.385416666664</v>
      </c>
      <c r="CR867" s="43">
        <v>3470888</v>
      </c>
      <c r="CS867" s="44">
        <f>CR867/MAX(CR$11:CR867)-1</f>
        <v>-0.32494817093657369</v>
      </c>
      <c r="CV867" s="41" t="s">
        <v>833</v>
      </c>
      <c r="CW867" s="45">
        <v>43789.385416666664</v>
      </c>
      <c r="CX867" s="43">
        <v>2863455.75</v>
      </c>
      <c r="CY867" s="44">
        <f>CX867/MAX(CX$11:CX867)-1</f>
        <v>-8.8638551041803959E-2</v>
      </c>
      <c r="DB867" s="41" t="s">
        <v>834</v>
      </c>
      <c r="DC867" s="45">
        <v>43789.385416666664</v>
      </c>
      <c r="DD867" s="43">
        <v>1532747.63</v>
      </c>
      <c r="DE867" s="44">
        <f>DD867/MAX(DD$11:DD867)-1</f>
        <v>-0.46541361843256002</v>
      </c>
      <c r="DH867" s="41" t="s">
        <v>835</v>
      </c>
      <c r="DI867" s="45">
        <v>43789.385416666664</v>
      </c>
      <c r="DJ867" s="43">
        <v>4574866.5</v>
      </c>
      <c r="DK867" s="44">
        <f>DJ867/MAX(DJ$11:DJ867)-1</f>
        <v>-0.186476786882529</v>
      </c>
      <c r="DN867" s="41" t="s">
        <v>836</v>
      </c>
      <c r="DO867" s="45">
        <v>43789.385416666664</v>
      </c>
      <c r="DP867" s="43">
        <v>2635318</v>
      </c>
      <c r="DQ867" s="44">
        <f>DP867/MAX(DP$11:DP867)-1</f>
        <v>0</v>
      </c>
    </row>
    <row r="868" spans="4:121">
      <c r="D868" s="41" t="s">
        <v>817</v>
      </c>
      <c r="E868" s="45">
        <v>43790.385416666664</v>
      </c>
      <c r="F868" s="43">
        <v>10665187</v>
      </c>
      <c r="G868" s="44">
        <f>F868/MAX(F$11:F868)-1</f>
        <v>-0.11485546918020617</v>
      </c>
      <c r="J868" s="41" t="s">
        <v>818</v>
      </c>
      <c r="K868" s="45">
        <v>43790.385416666664</v>
      </c>
      <c r="L868" s="43">
        <v>15529697</v>
      </c>
      <c r="M868" s="44">
        <f>L868/MAX(L$11:L868)-1</f>
        <v>-4.1291864971257364E-2</v>
      </c>
      <c r="P868" s="41" t="s">
        <v>819</v>
      </c>
      <c r="Q868" s="45">
        <v>43790.385416666664</v>
      </c>
      <c r="R868" s="43">
        <v>4976121.5</v>
      </c>
      <c r="S868" s="44">
        <f>R868/MAX(R$11:R868)-1</f>
        <v>-0.20579444671391511</v>
      </c>
      <c r="V868" s="41" t="s">
        <v>820</v>
      </c>
      <c r="W868" s="45">
        <v>43790.385416666664</v>
      </c>
      <c r="X868" s="43">
        <v>2382859.75</v>
      </c>
      <c r="Y868" s="44">
        <f>X868/MAX(X$11:X868)-1</f>
        <v>-0.34164742329450948</v>
      </c>
      <c r="AB868" s="41" t="s">
        <v>821</v>
      </c>
      <c r="AC868" s="45">
        <v>43790.385416666664</v>
      </c>
      <c r="AD868" s="43">
        <v>1806037.25</v>
      </c>
      <c r="AE868" s="44">
        <f>AD868/MAX(AD$11:AD868)-1</f>
        <v>-0.28992674129490159</v>
      </c>
      <c r="AH868" s="41" t="s">
        <v>822</v>
      </c>
      <c r="AI868" s="45">
        <v>43790.385416666664</v>
      </c>
      <c r="AJ868" s="43">
        <v>6819364</v>
      </c>
      <c r="AK868" s="44">
        <f>AJ868/MAX(AJ$11:AJ868)-1</f>
        <v>-6.5048144228539995E-2</v>
      </c>
      <c r="AN868" s="41" t="s">
        <v>823</v>
      </c>
      <c r="AO868" s="45">
        <v>43790.385416666664</v>
      </c>
      <c r="AP868" s="43">
        <v>7850731</v>
      </c>
      <c r="AQ868" s="44">
        <f>AP868/MAX(AP$11:AP868)-1</f>
        <v>0</v>
      </c>
      <c r="AT868" s="41" t="s">
        <v>824</v>
      </c>
      <c r="AU868" s="45">
        <v>43790.385416666664</v>
      </c>
      <c r="AV868" s="43">
        <v>7588135.5</v>
      </c>
      <c r="AW868" s="44">
        <f>AV868/MAX(AV$11:AV868)-1</f>
        <v>-3.0295999799621942E-2</v>
      </c>
      <c r="AZ868" s="41" t="s">
        <v>825</v>
      </c>
      <c r="BA868" s="45">
        <v>43790.385416666664</v>
      </c>
      <c r="BB868" s="43">
        <v>12847179</v>
      </c>
      <c r="BC868" s="44">
        <f>BB868/MAX(BB$11:BB868)-1</f>
        <v>0</v>
      </c>
      <c r="BF868" s="41" t="s">
        <v>826</v>
      </c>
      <c r="BG868" s="45">
        <v>43790.385416666664</v>
      </c>
      <c r="BH868" s="43">
        <v>12109459</v>
      </c>
      <c r="BI868" s="44">
        <f>BH868/MAX(BH$11:BH868)-1</f>
        <v>0</v>
      </c>
      <c r="BL868" s="41" t="s">
        <v>827</v>
      </c>
      <c r="BM868" s="45">
        <v>43790.385416666664</v>
      </c>
      <c r="BN868" s="43">
        <v>2539758.75</v>
      </c>
      <c r="BO868" s="44">
        <f>BN868/MAX(BN$11:BN868)-1</f>
        <v>-0.12334499470030691</v>
      </c>
      <c r="BR868" s="41" t="s">
        <v>828</v>
      </c>
      <c r="BS868" s="45">
        <v>43790.385416666664</v>
      </c>
      <c r="BT868" s="43">
        <v>4995045</v>
      </c>
      <c r="BU868" s="44">
        <f>BT868/MAX(BT$11:BT868)-1</f>
        <v>-7.7994587074043609E-2</v>
      </c>
      <c r="BX868" s="41" t="s">
        <v>829</v>
      </c>
      <c r="BY868" s="45">
        <v>43790.385416666664</v>
      </c>
      <c r="BZ868" s="43">
        <v>2887304.75</v>
      </c>
      <c r="CA868" s="44">
        <f>BZ868/MAX(BZ$11:BZ868)-1</f>
        <v>0</v>
      </c>
      <c r="CD868" s="41" t="s">
        <v>830</v>
      </c>
      <c r="CE868" s="45">
        <v>43790.385416666664</v>
      </c>
      <c r="CF868" s="43">
        <v>5223136.5</v>
      </c>
      <c r="CG868" s="44">
        <f>CF868/MAX(CF$11:CF868)-1</f>
        <v>0</v>
      </c>
      <c r="CJ868" s="41" t="s">
        <v>831</v>
      </c>
      <c r="CK868" s="45">
        <v>43790.385416666664</v>
      </c>
      <c r="CL868" s="43">
        <v>2460176.25</v>
      </c>
      <c r="CM868" s="44">
        <f>CL868/MAX(CL$11:CL868)-1</f>
        <v>-0.42015355873523808</v>
      </c>
      <c r="CP868" s="41" t="s">
        <v>832</v>
      </c>
      <c r="CQ868" s="45">
        <v>43790.385416666664</v>
      </c>
      <c r="CR868" s="43">
        <v>3512243.75</v>
      </c>
      <c r="CS868" s="44">
        <f>CR868/MAX(CR$11:CR868)-1</f>
        <v>-0.31690490515565839</v>
      </c>
      <c r="CV868" s="41" t="s">
        <v>833</v>
      </c>
      <c r="CW868" s="45">
        <v>43790.385416666664</v>
      </c>
      <c r="CX868" s="43">
        <v>2885936.75</v>
      </c>
      <c r="CY868" s="44">
        <f>CX868/MAX(CX$11:CX868)-1</f>
        <v>-8.1483449471252634E-2</v>
      </c>
      <c r="DB868" s="41" t="s">
        <v>834</v>
      </c>
      <c r="DC868" s="45">
        <v>43790.385416666664</v>
      </c>
      <c r="DD868" s="43">
        <v>1551010.38</v>
      </c>
      <c r="DE868" s="44">
        <f>DD868/MAX(DD$11:DD868)-1</f>
        <v>-0.4590440000760333</v>
      </c>
      <c r="DH868" s="41" t="s">
        <v>835</v>
      </c>
      <c r="DI868" s="45">
        <v>43790.385416666664</v>
      </c>
      <c r="DJ868" s="43">
        <v>4629376.5</v>
      </c>
      <c r="DK868" s="44">
        <f>DJ868/MAX(DJ$11:DJ868)-1</f>
        <v>-0.17678357499382502</v>
      </c>
      <c r="DN868" s="41" t="s">
        <v>836</v>
      </c>
      <c r="DO868" s="45">
        <v>43790.385416666664</v>
      </c>
      <c r="DP868" s="43">
        <v>2666718</v>
      </c>
      <c r="DQ868" s="44">
        <f>DP868/MAX(DP$11:DP868)-1</f>
        <v>0</v>
      </c>
    </row>
    <row r="869" spans="4:121">
      <c r="D869" s="41" t="s">
        <v>817</v>
      </c>
      <c r="E869" s="45">
        <v>43791.385416666664</v>
      </c>
      <c r="F869" s="43">
        <v>10910256</v>
      </c>
      <c r="G869" s="44">
        <f>F869/MAX(F$11:F869)-1</f>
        <v>-9.4516258529377839E-2</v>
      </c>
      <c r="J869" s="41" t="s">
        <v>818</v>
      </c>
      <c r="K869" s="45">
        <v>43791.385416666664</v>
      </c>
      <c r="L869" s="43">
        <v>15886545</v>
      </c>
      <c r="M869" s="44">
        <f>L869/MAX(L$11:L869)-1</f>
        <v>-1.9262260622329164E-2</v>
      </c>
      <c r="P869" s="41" t="s">
        <v>819</v>
      </c>
      <c r="Q869" s="45">
        <v>43791.385416666664</v>
      </c>
      <c r="R869" s="43">
        <v>5061183</v>
      </c>
      <c r="S869" s="44">
        <f>R869/MAX(R$11:R869)-1</f>
        <v>-0.19221834820610251</v>
      </c>
      <c r="V869" s="41" t="s">
        <v>820</v>
      </c>
      <c r="W869" s="45">
        <v>43791.385416666664</v>
      </c>
      <c r="X869" s="43">
        <v>2382798.75</v>
      </c>
      <c r="Y869" s="44">
        <f>X869/MAX(X$11:X869)-1</f>
        <v>-0.34166427678627675</v>
      </c>
      <c r="AB869" s="41" t="s">
        <v>821</v>
      </c>
      <c r="AC869" s="45">
        <v>43791.385416666664</v>
      </c>
      <c r="AD869" s="43">
        <v>1800234</v>
      </c>
      <c r="AE869" s="44">
        <f>AD869/MAX(AD$11:AD869)-1</f>
        <v>-0.29220838451049991</v>
      </c>
      <c r="AH869" s="41" t="s">
        <v>822</v>
      </c>
      <c r="AI869" s="45">
        <v>43791.385416666664</v>
      </c>
      <c r="AJ869" s="43">
        <v>6640332</v>
      </c>
      <c r="AK869" s="44">
        <f>AJ869/MAX(AJ$11:AJ869)-1</f>
        <v>-8.9593879086288575E-2</v>
      </c>
      <c r="AN869" s="41" t="s">
        <v>823</v>
      </c>
      <c r="AO869" s="45">
        <v>43791.385416666664</v>
      </c>
      <c r="AP869" s="43">
        <v>8001891.5</v>
      </c>
      <c r="AQ869" s="44">
        <f>AP869/MAX(AP$11:AP869)-1</f>
        <v>0</v>
      </c>
      <c r="AT869" s="41" t="s">
        <v>824</v>
      </c>
      <c r="AU869" s="45">
        <v>43791.385416666664</v>
      </c>
      <c r="AV869" s="43">
        <v>7734240</v>
      </c>
      <c r="AW869" s="44">
        <f>AV869/MAX(AV$11:AV869)-1</f>
        <v>-1.1624994504938369E-2</v>
      </c>
      <c r="AZ869" s="41" t="s">
        <v>825</v>
      </c>
      <c r="BA869" s="45">
        <v>43791.385416666664</v>
      </c>
      <c r="BB869" s="43">
        <v>13094543</v>
      </c>
      <c r="BC869" s="44">
        <f>BB869/MAX(BB$11:BB869)-1</f>
        <v>0</v>
      </c>
      <c r="BF869" s="41" t="s">
        <v>826</v>
      </c>
      <c r="BG869" s="45">
        <v>43791.385416666664</v>
      </c>
      <c r="BH869" s="43">
        <v>12342618</v>
      </c>
      <c r="BI869" s="44">
        <f>BH869/MAX(BH$11:BH869)-1</f>
        <v>0</v>
      </c>
      <c r="BL869" s="41" t="s">
        <v>827</v>
      </c>
      <c r="BM869" s="45">
        <v>43791.385416666664</v>
      </c>
      <c r="BN869" s="43">
        <v>2515519.75</v>
      </c>
      <c r="BO869" s="44">
        <f>BN869/MAX(BN$11:BN869)-1</f>
        <v>-0.13171163215099368</v>
      </c>
      <c r="BR869" s="41" t="s">
        <v>828</v>
      </c>
      <c r="BS869" s="45">
        <v>43791.385416666664</v>
      </c>
      <c r="BT869" s="43">
        <v>4870157.5</v>
      </c>
      <c r="BU869" s="44">
        <f>BT869/MAX(BT$11:BT869)-1</f>
        <v>-0.10104682204025317</v>
      </c>
      <c r="BX869" s="41" t="s">
        <v>829</v>
      </c>
      <c r="BY869" s="45">
        <v>43791.385416666664</v>
      </c>
      <c r="BZ869" s="43">
        <v>2918237.25</v>
      </c>
      <c r="CA869" s="44">
        <f>BZ869/MAX(BZ$11:BZ869)-1</f>
        <v>0</v>
      </c>
      <c r="CD869" s="41" t="s">
        <v>830</v>
      </c>
      <c r="CE869" s="45">
        <v>43791.385416666664</v>
      </c>
      <c r="CF869" s="43">
        <v>5303364</v>
      </c>
      <c r="CG869" s="44">
        <f>CF869/MAX(CF$11:CF869)-1</f>
        <v>0</v>
      </c>
      <c r="CJ869" s="41" t="s">
        <v>831</v>
      </c>
      <c r="CK869" s="45">
        <v>43791.385416666664</v>
      </c>
      <c r="CL869" s="43">
        <v>2497964.75</v>
      </c>
      <c r="CM869" s="44">
        <f>CL869/MAX(CL$11:CL869)-1</f>
        <v>-0.41124707195579158</v>
      </c>
      <c r="CP869" s="41" t="s">
        <v>832</v>
      </c>
      <c r="CQ869" s="45">
        <v>43791.385416666664</v>
      </c>
      <c r="CR869" s="43">
        <v>3496280.25</v>
      </c>
      <c r="CS869" s="44">
        <f>CR869/MAX(CR$11:CR869)-1</f>
        <v>-0.32000964085247541</v>
      </c>
      <c r="CV869" s="41" t="s">
        <v>833</v>
      </c>
      <c r="CW869" s="45">
        <v>43791.385416666664</v>
      </c>
      <c r="CX869" s="43">
        <v>2872819.75</v>
      </c>
      <c r="CY869" s="44">
        <f>CX869/MAX(CX$11:CX869)-1</f>
        <v>-8.56582400633491E-2</v>
      </c>
      <c r="DB869" s="41" t="s">
        <v>834</v>
      </c>
      <c r="DC869" s="45">
        <v>43791.385416666664</v>
      </c>
      <c r="DD869" s="43">
        <v>1543960.88</v>
      </c>
      <c r="DE869" s="44">
        <f>DD869/MAX(DD$11:DD869)-1</f>
        <v>-0.46150270014060935</v>
      </c>
      <c r="DH869" s="41" t="s">
        <v>835</v>
      </c>
      <c r="DI869" s="45">
        <v>43791.385416666664</v>
      </c>
      <c r="DJ869" s="43">
        <v>4619087</v>
      </c>
      <c r="DK869" s="44">
        <f>DJ869/MAX(DJ$11:DJ869)-1</f>
        <v>-0.17861329988336494</v>
      </c>
      <c r="DN869" s="41" t="s">
        <v>836</v>
      </c>
      <c r="DO869" s="45">
        <v>43791.385416666664</v>
      </c>
      <c r="DP869" s="43">
        <v>2710166.5</v>
      </c>
      <c r="DQ869" s="44">
        <f>DP869/MAX(DP$11:DP869)-1</f>
        <v>0</v>
      </c>
    </row>
    <row r="870" spans="4:121">
      <c r="D870" s="41" t="s">
        <v>817</v>
      </c>
      <c r="E870" s="45">
        <v>43794.385416666664</v>
      </c>
      <c r="F870" s="43">
        <v>11153922</v>
      </c>
      <c r="G870" s="44">
        <f>F870/MAX(F$11:F870)-1</f>
        <v>-7.429348819757442E-2</v>
      </c>
      <c r="J870" s="41" t="s">
        <v>818</v>
      </c>
      <c r="K870" s="45">
        <v>43794.385416666664</v>
      </c>
      <c r="L870" s="43">
        <v>16440157</v>
      </c>
      <c r="M870" s="44">
        <f>L870/MAX(L$11:L870)-1</f>
        <v>0</v>
      </c>
      <c r="P870" s="41" t="s">
        <v>819</v>
      </c>
      <c r="Q870" s="45">
        <v>43794.385416666664</v>
      </c>
      <c r="R870" s="43">
        <v>5233753</v>
      </c>
      <c r="S870" s="44">
        <f>R870/MAX(R$11:R870)-1</f>
        <v>-0.16467560184619556</v>
      </c>
      <c r="V870" s="41" t="s">
        <v>820</v>
      </c>
      <c r="W870" s="45">
        <v>43794.385416666664</v>
      </c>
      <c r="X870" s="43">
        <v>2464044.5</v>
      </c>
      <c r="Y870" s="44">
        <f>X870/MAX(X$11:X870)-1</f>
        <v>-0.31921715254454575</v>
      </c>
      <c r="AB870" s="41" t="s">
        <v>821</v>
      </c>
      <c r="AC870" s="45">
        <v>43794.385416666664</v>
      </c>
      <c r="AD870" s="43">
        <v>1861616.25</v>
      </c>
      <c r="AE870" s="44">
        <f>AD870/MAX(AD$11:AD870)-1</f>
        <v>-0.26807494303018098</v>
      </c>
      <c r="AH870" s="41" t="s">
        <v>822</v>
      </c>
      <c r="AI870" s="45">
        <v>43794.385416666664</v>
      </c>
      <c r="AJ870" s="43">
        <v>6608977.5</v>
      </c>
      <c r="AK870" s="44">
        <f>AJ870/MAX(AJ$11:AJ870)-1</f>
        <v>-9.389265943615499E-2</v>
      </c>
      <c r="AN870" s="41" t="s">
        <v>823</v>
      </c>
      <c r="AO870" s="45">
        <v>43794.385416666664</v>
      </c>
      <c r="AP870" s="43">
        <v>8095890</v>
      </c>
      <c r="AQ870" s="44">
        <f>AP870/MAX(AP$11:AP870)-1</f>
        <v>0</v>
      </c>
      <c r="AT870" s="41" t="s">
        <v>824</v>
      </c>
      <c r="AU870" s="45">
        <v>43794.385416666664</v>
      </c>
      <c r="AV870" s="43">
        <v>7907745</v>
      </c>
      <c r="AW870" s="44">
        <f>AV870/MAX(AV$11:AV870)-1</f>
        <v>0</v>
      </c>
      <c r="AZ870" s="41" t="s">
        <v>825</v>
      </c>
      <c r="BA870" s="45">
        <v>43794.385416666664</v>
      </c>
      <c r="BB870" s="43">
        <v>13442219</v>
      </c>
      <c r="BC870" s="44">
        <f>BB870/MAX(BB$11:BB870)-1</f>
        <v>0</v>
      </c>
      <c r="BF870" s="41" t="s">
        <v>826</v>
      </c>
      <c r="BG870" s="45">
        <v>43794.385416666664</v>
      </c>
      <c r="BH870" s="43">
        <v>12670330</v>
      </c>
      <c r="BI870" s="44">
        <f>BH870/MAX(BH$11:BH870)-1</f>
        <v>0</v>
      </c>
      <c r="BL870" s="41" t="s">
        <v>827</v>
      </c>
      <c r="BM870" s="45">
        <v>43794.385416666664</v>
      </c>
      <c r="BN870" s="43">
        <v>2635673</v>
      </c>
      <c r="BO870" s="44">
        <f>BN870/MAX(BN$11:BN870)-1</f>
        <v>-9.0238028402005566E-2</v>
      </c>
      <c r="BR870" s="41" t="s">
        <v>828</v>
      </c>
      <c r="BS870" s="45">
        <v>43794.385416666664</v>
      </c>
      <c r="BT870" s="43">
        <v>4852592</v>
      </c>
      <c r="BU870" s="44">
        <f>BT870/MAX(BT$11:BT870)-1</f>
        <v>-0.10428913238595594</v>
      </c>
      <c r="BX870" s="41" t="s">
        <v>829</v>
      </c>
      <c r="BY870" s="45">
        <v>43794.385416666664</v>
      </c>
      <c r="BZ870" s="43">
        <v>2933760.75</v>
      </c>
      <c r="CA870" s="44">
        <f>BZ870/MAX(BZ$11:BZ870)-1</f>
        <v>0</v>
      </c>
      <c r="CD870" s="41" t="s">
        <v>830</v>
      </c>
      <c r="CE870" s="45">
        <v>43794.385416666664</v>
      </c>
      <c r="CF870" s="43">
        <v>5365457</v>
      </c>
      <c r="CG870" s="44">
        <f>CF870/MAX(CF$11:CF870)-1</f>
        <v>0</v>
      </c>
      <c r="CJ870" s="41" t="s">
        <v>831</v>
      </c>
      <c r="CK870" s="45">
        <v>43794.385416666664</v>
      </c>
      <c r="CL870" s="43">
        <v>2552103</v>
      </c>
      <c r="CM870" s="44">
        <f>CL870/MAX(CL$11:CL870)-1</f>
        <v>-0.39848706274962109</v>
      </c>
      <c r="CP870" s="41" t="s">
        <v>832</v>
      </c>
      <c r="CQ870" s="45">
        <v>43794.385416666664</v>
      </c>
      <c r="CR870" s="43">
        <v>3635434</v>
      </c>
      <c r="CS870" s="44">
        <f>CR870/MAX(CR$11:CR870)-1</f>
        <v>-0.29294567524524906</v>
      </c>
      <c r="CV870" s="41" t="s">
        <v>833</v>
      </c>
      <c r="CW870" s="45">
        <v>43794.385416666664</v>
      </c>
      <c r="CX870" s="43">
        <v>2987159.5</v>
      </c>
      <c r="CY870" s="44">
        <f>CX870/MAX(CX$11:CX870)-1</f>
        <v>-4.9266952985307921E-2</v>
      </c>
      <c r="DB870" s="41" t="s">
        <v>834</v>
      </c>
      <c r="DC870" s="45">
        <v>43794.385416666664</v>
      </c>
      <c r="DD870" s="43">
        <v>1529251</v>
      </c>
      <c r="DE870" s="44">
        <f>DD870/MAX(DD$11:DD870)-1</f>
        <v>-0.46663316086915807</v>
      </c>
      <c r="DH870" s="41" t="s">
        <v>835</v>
      </c>
      <c r="DI870" s="45">
        <v>43794.385416666664</v>
      </c>
      <c r="DJ870" s="43">
        <v>4606841</v>
      </c>
      <c r="DK870" s="44">
        <f>DJ870/MAX(DJ$11:DJ870)-1</f>
        <v>-0.18079093834950088</v>
      </c>
      <c r="DN870" s="41" t="s">
        <v>836</v>
      </c>
      <c r="DO870" s="45">
        <v>43794.385416666664</v>
      </c>
      <c r="DP870" s="43">
        <v>2715182</v>
      </c>
      <c r="DQ870" s="44">
        <f>DP870/MAX(DP$11:DP870)-1</f>
        <v>0</v>
      </c>
    </row>
    <row r="871" spans="4:121">
      <c r="D871" s="41" t="s">
        <v>817</v>
      </c>
      <c r="E871" s="45">
        <v>43795.385416666664</v>
      </c>
      <c r="F871" s="43">
        <v>10769136</v>
      </c>
      <c r="G871" s="44">
        <f>F871/MAX(F$11:F871)-1</f>
        <v>-0.1062283453581685</v>
      </c>
      <c r="J871" s="41" t="s">
        <v>818</v>
      </c>
      <c r="K871" s="45">
        <v>43795.385416666664</v>
      </c>
      <c r="L871" s="43">
        <v>16555180</v>
      </c>
      <c r="M871" s="44">
        <f>L871/MAX(L$11:L871)-1</f>
        <v>0</v>
      </c>
      <c r="P871" s="41" t="s">
        <v>819</v>
      </c>
      <c r="Q871" s="45">
        <v>43795.385416666664</v>
      </c>
      <c r="R871" s="43">
        <v>5183686</v>
      </c>
      <c r="S871" s="44">
        <f>R871/MAX(R$11:R871)-1</f>
        <v>-0.17266646168279209</v>
      </c>
      <c r="V871" s="41" t="s">
        <v>820</v>
      </c>
      <c r="W871" s="45">
        <v>43795.385416666664</v>
      </c>
      <c r="X871" s="43">
        <v>2480643.5</v>
      </c>
      <c r="Y871" s="44">
        <f>X871/MAX(X$11:X871)-1</f>
        <v>-0.31463106877661329</v>
      </c>
      <c r="AB871" s="41" t="s">
        <v>821</v>
      </c>
      <c r="AC871" s="45">
        <v>43795.385416666664</v>
      </c>
      <c r="AD871" s="43">
        <v>1901125.5</v>
      </c>
      <c r="AE871" s="44">
        <f>AD871/MAX(AD$11:AD871)-1</f>
        <v>-0.25254123136587603</v>
      </c>
      <c r="AH871" s="41" t="s">
        <v>822</v>
      </c>
      <c r="AI871" s="45">
        <v>43795.385416666664</v>
      </c>
      <c r="AJ871" s="43">
        <v>6672029</v>
      </c>
      <c r="AK871" s="44">
        <f>AJ871/MAX(AJ$11:AJ871)-1</f>
        <v>-8.5248141130023436E-2</v>
      </c>
      <c r="AN871" s="41" t="s">
        <v>823</v>
      </c>
      <c r="AO871" s="45">
        <v>43795.385416666664</v>
      </c>
      <c r="AP871" s="43">
        <v>8155354.5</v>
      </c>
      <c r="AQ871" s="44">
        <f>AP871/MAX(AP$11:AP871)-1</f>
        <v>0</v>
      </c>
      <c r="AT871" s="41" t="s">
        <v>824</v>
      </c>
      <c r="AU871" s="45">
        <v>43795.385416666664</v>
      </c>
      <c r="AV871" s="43">
        <v>7667475</v>
      </c>
      <c r="AW871" s="44">
        <f>AV871/MAX(AV$11:AV871)-1</f>
        <v>-3.0384136059015576E-2</v>
      </c>
      <c r="AZ871" s="41" t="s">
        <v>825</v>
      </c>
      <c r="BA871" s="45">
        <v>43795.385416666664</v>
      </c>
      <c r="BB871" s="43">
        <v>13042794</v>
      </c>
      <c r="BC871" s="44">
        <f>BB871/MAX(BB$11:BB871)-1</f>
        <v>-2.9714216082925016E-2</v>
      </c>
      <c r="BF871" s="41" t="s">
        <v>826</v>
      </c>
      <c r="BG871" s="45">
        <v>43795.385416666664</v>
      </c>
      <c r="BH871" s="43">
        <v>12293841</v>
      </c>
      <c r="BI871" s="44">
        <f>BH871/MAX(BH$11:BH871)-1</f>
        <v>-2.9714222123654266E-2</v>
      </c>
      <c r="BL871" s="41" t="s">
        <v>827</v>
      </c>
      <c r="BM871" s="45">
        <v>43795.385416666664</v>
      </c>
      <c r="BN871" s="43">
        <v>2654631.5</v>
      </c>
      <c r="BO871" s="44">
        <f>BN871/MAX(BN$11:BN871)-1</f>
        <v>-8.3694074604041768E-2</v>
      </c>
      <c r="BR871" s="41" t="s">
        <v>828</v>
      </c>
      <c r="BS871" s="45">
        <v>43795.385416666664</v>
      </c>
      <c r="BT871" s="43">
        <v>4898847.5</v>
      </c>
      <c r="BU871" s="44">
        <f>BT871/MAX(BT$11:BT871)-1</f>
        <v>-9.5751106927207008E-2</v>
      </c>
      <c r="BX871" s="41" t="s">
        <v>829</v>
      </c>
      <c r="BY871" s="45">
        <v>43795.385416666664</v>
      </c>
      <c r="BZ871" s="43">
        <v>2961835.5</v>
      </c>
      <c r="CA871" s="44">
        <f>BZ871/MAX(BZ$11:BZ871)-1</f>
        <v>0</v>
      </c>
      <c r="CD871" s="41" t="s">
        <v>830</v>
      </c>
      <c r="CE871" s="45">
        <v>43795.385416666664</v>
      </c>
      <c r="CF871" s="43">
        <v>5404882</v>
      </c>
      <c r="CG871" s="44">
        <f>CF871/MAX(CF$11:CF871)-1</f>
        <v>0</v>
      </c>
      <c r="CJ871" s="41" t="s">
        <v>831</v>
      </c>
      <c r="CK871" s="45">
        <v>43795.385416666664</v>
      </c>
      <c r="CL871" s="43">
        <v>2565636</v>
      </c>
      <c r="CM871" s="44">
        <f>CL871/MAX(CL$11:CL871)-1</f>
        <v>-0.3952974287184674</v>
      </c>
      <c r="CP871" s="41" t="s">
        <v>832</v>
      </c>
      <c r="CQ871" s="45">
        <v>43795.385416666664</v>
      </c>
      <c r="CR871" s="43">
        <v>3654480.75</v>
      </c>
      <c r="CS871" s="44">
        <f>CR871/MAX(CR$11:CR871)-1</f>
        <v>-0.28924127930242005</v>
      </c>
      <c r="CV871" s="41" t="s">
        <v>833</v>
      </c>
      <c r="CW871" s="45">
        <v>43795.385416666664</v>
      </c>
      <c r="CX871" s="43">
        <v>3002809.75</v>
      </c>
      <c r="CY871" s="44">
        <f>CX871/MAX(CX$11:CX871)-1</f>
        <v>-4.4285896610835151E-2</v>
      </c>
      <c r="DB871" s="41" t="s">
        <v>834</v>
      </c>
      <c r="DC871" s="45">
        <v>43795.385416666664</v>
      </c>
      <c r="DD871" s="43">
        <v>1548879.5</v>
      </c>
      <c r="DE871" s="44">
        <f>DD871/MAX(DD$11:DD871)-1</f>
        <v>-0.45978720098299175</v>
      </c>
      <c r="DH871" s="41" t="s">
        <v>835</v>
      </c>
      <c r="DI871" s="45">
        <v>43795.385416666664</v>
      </c>
      <c r="DJ871" s="43">
        <v>4651131.5</v>
      </c>
      <c r="DK871" s="44">
        <f>DJ871/MAX(DJ$11:DJ871)-1</f>
        <v>-0.17291500363739953</v>
      </c>
      <c r="DN871" s="41" t="s">
        <v>836</v>
      </c>
      <c r="DO871" s="45">
        <v>43795.385416666664</v>
      </c>
      <c r="DP871" s="43">
        <v>2741246.75</v>
      </c>
      <c r="DQ871" s="44">
        <f>DP871/MAX(DP$11:DP871)-1</f>
        <v>0</v>
      </c>
    </row>
    <row r="872" spans="4:121">
      <c r="D872" s="41" t="s">
        <v>817</v>
      </c>
      <c r="E872" s="45">
        <v>43796.385416666664</v>
      </c>
      <c r="F872" s="43">
        <v>11089172</v>
      </c>
      <c r="G872" s="44">
        <f>F872/MAX(F$11:F872)-1</f>
        <v>-7.9667337560982765E-2</v>
      </c>
      <c r="J872" s="41" t="s">
        <v>818</v>
      </c>
      <c r="K872" s="45">
        <v>43796.385416666664</v>
      </c>
      <c r="L872" s="43">
        <v>16946452</v>
      </c>
      <c r="M872" s="44">
        <f>L872/MAX(L$11:L872)-1</f>
        <v>0</v>
      </c>
      <c r="P872" s="41" t="s">
        <v>819</v>
      </c>
      <c r="Q872" s="45">
        <v>43796.385416666664</v>
      </c>
      <c r="R872" s="43">
        <v>5252741.5</v>
      </c>
      <c r="S872" s="44">
        <f>R872/MAX(R$11:R872)-1</f>
        <v>-0.16164497404730183</v>
      </c>
      <c r="V872" s="41" t="s">
        <v>820</v>
      </c>
      <c r="W872" s="45">
        <v>43796.385416666664</v>
      </c>
      <c r="X872" s="43">
        <v>2506069</v>
      </c>
      <c r="Y872" s="44">
        <f>X872/MAX(X$11:X872)-1</f>
        <v>-0.30760634000731613</v>
      </c>
      <c r="AB872" s="41" t="s">
        <v>821</v>
      </c>
      <c r="AC872" s="45">
        <v>43796.385416666664</v>
      </c>
      <c r="AD872" s="43">
        <v>1896624.25</v>
      </c>
      <c r="AE872" s="44">
        <f>AD872/MAX(AD$11:AD872)-1</f>
        <v>-0.25431097186029061</v>
      </c>
      <c r="AH872" s="41" t="s">
        <v>822</v>
      </c>
      <c r="AI872" s="45">
        <v>43796.385416666664</v>
      </c>
      <c r="AJ872" s="43">
        <v>6748269</v>
      </c>
      <c r="AK872" s="44">
        <f>AJ872/MAX(AJ$11:AJ872)-1</f>
        <v>-7.4795446496914608E-2</v>
      </c>
      <c r="AN872" s="41" t="s">
        <v>823</v>
      </c>
      <c r="AO872" s="45">
        <v>43796.385416666664</v>
      </c>
      <c r="AP872" s="43">
        <v>8223545.5</v>
      </c>
      <c r="AQ872" s="44">
        <f>AP872/MAX(AP$11:AP872)-1</f>
        <v>0</v>
      </c>
      <c r="AT872" s="41" t="s">
        <v>824</v>
      </c>
      <c r="AU872" s="45">
        <v>43796.385416666664</v>
      </c>
      <c r="AV872" s="43">
        <v>7895312.5</v>
      </c>
      <c r="AW872" s="44">
        <f>AV872/MAX(AV$11:AV872)-1</f>
        <v>-1.5721928312053546E-3</v>
      </c>
      <c r="AZ872" s="41" t="s">
        <v>825</v>
      </c>
      <c r="BA872" s="45">
        <v>43796.385416666664</v>
      </c>
      <c r="BB872" s="43">
        <v>13430352</v>
      </c>
      <c r="BC872" s="44">
        <f>BB872/MAX(BB$11:BB872)-1</f>
        <v>-8.8281555299762893E-4</v>
      </c>
      <c r="BF872" s="41" t="s">
        <v>826</v>
      </c>
      <c r="BG872" s="45">
        <v>43796.385416666664</v>
      </c>
      <c r="BH872" s="43">
        <v>12659145</v>
      </c>
      <c r="BI872" s="44">
        <f>BH872/MAX(BH$11:BH872)-1</f>
        <v>-8.8277100912126372E-4</v>
      </c>
      <c r="BL872" s="41" t="s">
        <v>827</v>
      </c>
      <c r="BM872" s="45">
        <v>43796.385416666664</v>
      </c>
      <c r="BN872" s="43">
        <v>2676372.5</v>
      </c>
      <c r="BO872" s="44">
        <f>BN872/MAX(BN$11:BN872)-1</f>
        <v>-7.6189678184413134E-2</v>
      </c>
      <c r="BR872" s="41" t="s">
        <v>828</v>
      </c>
      <c r="BS872" s="45">
        <v>43796.385416666664</v>
      </c>
      <c r="BT872" s="43">
        <v>4954778.5</v>
      </c>
      <c r="BU872" s="44">
        <f>BT872/MAX(BT$11:BT872)-1</f>
        <v>-8.5427138924844326E-2</v>
      </c>
      <c r="BX872" s="41" t="s">
        <v>829</v>
      </c>
      <c r="BY872" s="45">
        <v>43796.385416666664</v>
      </c>
      <c r="BZ872" s="43">
        <v>2995782.5</v>
      </c>
      <c r="CA872" s="44">
        <f>BZ872/MAX(BZ$11:BZ872)-1</f>
        <v>0</v>
      </c>
      <c r="CD872" s="41" t="s">
        <v>830</v>
      </c>
      <c r="CE872" s="45">
        <v>43796.385416666664</v>
      </c>
      <c r="CF872" s="43">
        <v>5450093</v>
      </c>
      <c r="CG872" s="44">
        <f>CF872/MAX(CF$11:CF872)-1</f>
        <v>0</v>
      </c>
      <c r="CJ872" s="41" t="s">
        <v>831</v>
      </c>
      <c r="CK872" s="45">
        <v>43796.385416666664</v>
      </c>
      <c r="CL872" s="43">
        <v>2581493</v>
      </c>
      <c r="CM872" s="44">
        <f>CL872/MAX(CL$11:CL872)-1</f>
        <v>-0.39156004404160316</v>
      </c>
      <c r="CP872" s="41" t="s">
        <v>832</v>
      </c>
      <c r="CQ872" s="45">
        <v>43796.385416666664</v>
      </c>
      <c r="CR872" s="43">
        <v>3676798.5</v>
      </c>
      <c r="CS872" s="44">
        <f>CR872/MAX(CR$11:CR872)-1</f>
        <v>-0.28490070767980347</v>
      </c>
      <c r="CV872" s="41" t="s">
        <v>833</v>
      </c>
      <c r="CW872" s="45">
        <v>43796.385416666664</v>
      </c>
      <c r="CX872" s="43">
        <v>3021147.75</v>
      </c>
      <c r="CY872" s="44">
        <f>CX872/MAX(CX$11:CX872)-1</f>
        <v>-3.8449401232481417E-2</v>
      </c>
      <c r="DB872" s="41" t="s">
        <v>834</v>
      </c>
      <c r="DC872" s="45">
        <v>43796.385416666664</v>
      </c>
      <c r="DD872" s="43">
        <v>1572270.13</v>
      </c>
      <c r="DE872" s="44">
        <f>DD872/MAX(DD$11:DD872)-1</f>
        <v>-0.45162909849466315</v>
      </c>
      <c r="DH872" s="41" t="s">
        <v>835</v>
      </c>
      <c r="DI872" s="45">
        <v>43796.385416666664</v>
      </c>
      <c r="DJ872" s="43">
        <v>4704686</v>
      </c>
      <c r="DK872" s="44">
        <f>DJ872/MAX(DJ$11:DJ872)-1</f>
        <v>-0.16339170303028905</v>
      </c>
      <c r="DN872" s="41" t="s">
        <v>836</v>
      </c>
      <c r="DO872" s="45">
        <v>43796.385416666664</v>
      </c>
      <c r="DP872" s="43">
        <v>2772763.25</v>
      </c>
      <c r="DQ872" s="44">
        <f>DP872/MAX(DP$11:DP872)-1</f>
        <v>0</v>
      </c>
    </row>
    <row r="873" spans="4:121">
      <c r="D873" s="41" t="s">
        <v>817</v>
      </c>
      <c r="E873" s="45">
        <v>43797.385416666664</v>
      </c>
      <c r="F873" s="43">
        <v>11236188</v>
      </c>
      <c r="G873" s="44">
        <f>F873/MAX(F$11:F873)-1</f>
        <v>-6.7465919213324899E-2</v>
      </c>
      <c r="J873" s="41" t="s">
        <v>818</v>
      </c>
      <c r="K873" s="45">
        <v>43797.385416666664</v>
      </c>
      <c r="L873" s="43">
        <v>17085132</v>
      </c>
      <c r="M873" s="44">
        <f>L873/MAX(L$11:L873)-1</f>
        <v>0</v>
      </c>
      <c r="P873" s="41" t="s">
        <v>819</v>
      </c>
      <c r="Q873" s="45">
        <v>43797.385416666664</v>
      </c>
      <c r="R873" s="43">
        <v>5333012.5</v>
      </c>
      <c r="S873" s="44">
        <f>R873/MAX(R$11:R873)-1</f>
        <v>-0.14883345528357639</v>
      </c>
      <c r="V873" s="41" t="s">
        <v>820</v>
      </c>
      <c r="W873" s="45">
        <v>43797.385416666664</v>
      </c>
      <c r="X873" s="43">
        <v>2576885</v>
      </c>
      <c r="Y873" s="44">
        <f>X873/MAX(X$11:X873)-1</f>
        <v>-0.28804081749933963</v>
      </c>
      <c r="AB873" s="41" t="s">
        <v>821</v>
      </c>
      <c r="AC873" s="45">
        <v>43797.385416666664</v>
      </c>
      <c r="AD873" s="43">
        <v>1932301.5</v>
      </c>
      <c r="AE873" s="44">
        <f>AD873/MAX(AD$11:AD873)-1</f>
        <v>-0.24028387404204998</v>
      </c>
      <c r="AH873" s="41" t="s">
        <v>822</v>
      </c>
      <c r="AI873" s="45">
        <v>43797.385416666664</v>
      </c>
      <c r="AJ873" s="43">
        <v>6760766</v>
      </c>
      <c r="AK873" s="44">
        <f>AJ873/MAX(AJ$11:AJ873)-1</f>
        <v>-7.3082076548987462E-2</v>
      </c>
      <c r="AN873" s="41" t="s">
        <v>823</v>
      </c>
      <c r="AO873" s="45">
        <v>43797.385416666664</v>
      </c>
      <c r="AP873" s="43">
        <v>8236365</v>
      </c>
      <c r="AQ873" s="44">
        <f>AP873/MAX(AP$11:AP873)-1</f>
        <v>0</v>
      </c>
      <c r="AT873" s="41" t="s">
        <v>824</v>
      </c>
      <c r="AU873" s="45">
        <v>43797.385416666664</v>
      </c>
      <c r="AV873" s="43">
        <v>7999975</v>
      </c>
      <c r="AW873" s="44">
        <f>AV873/MAX(AV$11:AV873)-1</f>
        <v>0</v>
      </c>
      <c r="AZ873" s="41" t="s">
        <v>825</v>
      </c>
      <c r="BA873" s="45">
        <v>43797.385416666664</v>
      </c>
      <c r="BB873" s="43">
        <v>13608386</v>
      </c>
      <c r="BC873" s="44">
        <f>BB873/MAX(BB$11:BB873)-1</f>
        <v>0</v>
      </c>
      <c r="BF873" s="41" t="s">
        <v>826</v>
      </c>
      <c r="BG873" s="45">
        <v>43797.385416666664</v>
      </c>
      <c r="BH873" s="43">
        <v>12826955</v>
      </c>
      <c r="BI873" s="44">
        <f>BH873/MAX(BH$11:BH873)-1</f>
        <v>0</v>
      </c>
      <c r="BL873" s="41" t="s">
        <v>827</v>
      </c>
      <c r="BM873" s="45">
        <v>43797.385416666664</v>
      </c>
      <c r="BN873" s="43">
        <v>2680459.5</v>
      </c>
      <c r="BO873" s="44">
        <f>BN873/MAX(BN$11:BN873)-1</f>
        <v>-7.4778957970668469E-2</v>
      </c>
      <c r="BR873" s="41" t="s">
        <v>828</v>
      </c>
      <c r="BS873" s="45">
        <v>43797.385416666664</v>
      </c>
      <c r="BT873" s="43">
        <v>4963947</v>
      </c>
      <c r="BU873" s="44">
        <f>BT873/MAX(BT$11:BT873)-1</f>
        <v>-8.3734780471935166E-2</v>
      </c>
      <c r="BX873" s="41" t="s">
        <v>829</v>
      </c>
      <c r="BY873" s="45">
        <v>43797.385416666664</v>
      </c>
      <c r="BZ873" s="43">
        <v>3001347</v>
      </c>
      <c r="CA873" s="44">
        <f>BZ873/MAX(BZ$11:BZ873)-1</f>
        <v>0</v>
      </c>
      <c r="CD873" s="41" t="s">
        <v>830</v>
      </c>
      <c r="CE873" s="45">
        <v>43797.385416666664</v>
      </c>
      <c r="CF873" s="43">
        <v>5458592.5</v>
      </c>
      <c r="CG873" s="44">
        <f>CF873/MAX(CF$11:CF873)-1</f>
        <v>0</v>
      </c>
      <c r="CJ873" s="41" t="s">
        <v>831</v>
      </c>
      <c r="CK873" s="45">
        <v>43797.385416666664</v>
      </c>
      <c r="CL873" s="43">
        <v>2585003.25</v>
      </c>
      <c r="CM873" s="44">
        <f>CL873/MAX(CL$11:CL873)-1</f>
        <v>-0.39073270251660075</v>
      </c>
      <c r="CP873" s="41" t="s">
        <v>832</v>
      </c>
      <c r="CQ873" s="45">
        <v>43797.385416666664</v>
      </c>
      <c r="CR873" s="43">
        <v>3681739</v>
      </c>
      <c r="CS873" s="44">
        <f>CR873/MAX(CR$11:CR873)-1</f>
        <v>-0.28393983151166213</v>
      </c>
      <c r="CV873" s="41" t="s">
        <v>833</v>
      </c>
      <c r="CW873" s="45">
        <v>43797.385416666664</v>
      </c>
      <c r="CX873" s="43">
        <v>3025207.25</v>
      </c>
      <c r="CY873" s="44">
        <f>CX873/MAX(CX$11:CX873)-1</f>
        <v>-3.7157370859025929E-2</v>
      </c>
      <c r="DB873" s="41" t="s">
        <v>834</v>
      </c>
      <c r="DC873" s="45">
        <v>43797.385416666664</v>
      </c>
      <c r="DD873" s="43">
        <v>1576805.5</v>
      </c>
      <c r="DE873" s="44">
        <f>DD873/MAX(DD$11:DD873)-1</f>
        <v>-0.45004726793761995</v>
      </c>
      <c r="DH873" s="41" t="s">
        <v>835</v>
      </c>
      <c r="DI873" s="45">
        <v>43797.385416666664</v>
      </c>
      <c r="DJ873" s="43">
        <v>4713464.5</v>
      </c>
      <c r="DK873" s="44">
        <f>DJ873/MAX(DJ$11:DJ873)-1</f>
        <v>-0.16183067091572312</v>
      </c>
      <c r="DN873" s="41" t="s">
        <v>836</v>
      </c>
      <c r="DO873" s="45">
        <v>43797.385416666664</v>
      </c>
      <c r="DP873" s="43">
        <v>2777929.5</v>
      </c>
      <c r="DQ873" s="44">
        <f>DP873/MAX(DP$11:DP873)-1</f>
        <v>0</v>
      </c>
    </row>
    <row r="874" spans="4:121">
      <c r="D874" s="41" t="s">
        <v>817</v>
      </c>
      <c r="E874" s="45">
        <v>43798.385416666664</v>
      </c>
      <c r="F874" s="43">
        <v>11176353</v>
      </c>
      <c r="G874" s="44">
        <f>F874/MAX(F$11:F874)-1</f>
        <v>-7.2431853987989681E-2</v>
      </c>
      <c r="J874" s="41" t="s">
        <v>818</v>
      </c>
      <c r="K874" s="45">
        <v>43798.385416666664</v>
      </c>
      <c r="L874" s="43">
        <v>17313302</v>
      </c>
      <c r="M874" s="44">
        <f>L874/MAX(L$11:L874)-1</f>
        <v>0</v>
      </c>
      <c r="P874" s="41" t="s">
        <v>819</v>
      </c>
      <c r="Q874" s="45">
        <v>43798.385416666664</v>
      </c>
      <c r="R874" s="43">
        <v>5335002</v>
      </c>
      <c r="S874" s="44">
        <f>R874/MAX(R$11:R874)-1</f>
        <v>-0.14851592446197914</v>
      </c>
      <c r="V874" s="41" t="s">
        <v>820</v>
      </c>
      <c r="W874" s="45">
        <v>43798.385416666664</v>
      </c>
      <c r="X874" s="43">
        <v>2594546</v>
      </c>
      <c r="Y874" s="44">
        <f>X874/MAX(X$11:X874)-1</f>
        <v>-0.28316131720260773</v>
      </c>
      <c r="AB874" s="41" t="s">
        <v>821</v>
      </c>
      <c r="AC874" s="45">
        <v>43798.385416666664</v>
      </c>
      <c r="AD874" s="43">
        <v>1944303.5</v>
      </c>
      <c r="AE874" s="44">
        <f>AD874/MAX(AD$11:AD874)-1</f>
        <v>-0.23556509027888084</v>
      </c>
      <c r="AH874" s="41" t="s">
        <v>822</v>
      </c>
      <c r="AI874" s="45">
        <v>43798.385416666664</v>
      </c>
      <c r="AJ874" s="43">
        <v>6759907.5</v>
      </c>
      <c r="AK874" s="44">
        <f>AJ874/MAX(AJ$11:AJ874)-1</f>
        <v>-7.3199779045610258E-2</v>
      </c>
      <c r="AN874" s="41" t="s">
        <v>823</v>
      </c>
      <c r="AO874" s="45">
        <v>43798.385416666664</v>
      </c>
      <c r="AP874" s="43">
        <v>8129966.5</v>
      </c>
      <c r="AQ874" s="44">
        <f>AP874/MAX(AP$11:AP874)-1</f>
        <v>-1.2918138037835813E-2</v>
      </c>
      <c r="AT874" s="41" t="s">
        <v>824</v>
      </c>
      <c r="AU874" s="45">
        <v>43798.385416666664</v>
      </c>
      <c r="AV874" s="43">
        <v>8007134</v>
      </c>
      <c r="AW874" s="44">
        <f>AV874/MAX(AV$11:AV874)-1</f>
        <v>0</v>
      </c>
      <c r="AZ874" s="41" t="s">
        <v>825</v>
      </c>
      <c r="BA874" s="45">
        <v>43798.385416666664</v>
      </c>
      <c r="BB874" s="43">
        <v>13688243</v>
      </c>
      <c r="BC874" s="44">
        <f>BB874/MAX(BB$11:BB874)-1</f>
        <v>0</v>
      </c>
      <c r="BF874" s="41" t="s">
        <v>826</v>
      </c>
      <c r="BG874" s="45">
        <v>43798.385416666664</v>
      </c>
      <c r="BH874" s="43">
        <v>12990130</v>
      </c>
      <c r="BI874" s="44">
        <f>BH874/MAX(BH$11:BH874)-1</f>
        <v>0</v>
      </c>
      <c r="BL874" s="41" t="s">
        <v>827</v>
      </c>
      <c r="BM874" s="45">
        <v>43798.385416666664</v>
      </c>
      <c r="BN874" s="43">
        <v>2678751.75</v>
      </c>
      <c r="BO874" s="44">
        <f>BN874/MAX(BN$11:BN874)-1</f>
        <v>-7.5368426393722654E-2</v>
      </c>
      <c r="BR874" s="41" t="s">
        <v>828</v>
      </c>
      <c r="BS874" s="45">
        <v>43798.385416666664</v>
      </c>
      <c r="BT874" s="43">
        <v>4960784</v>
      </c>
      <c r="BU874" s="44">
        <f>BT874/MAX(BT$11:BT874)-1</f>
        <v>-8.4318619680808116E-2</v>
      </c>
      <c r="BX874" s="41" t="s">
        <v>829</v>
      </c>
      <c r="BY874" s="45">
        <v>43798.385416666664</v>
      </c>
      <c r="BZ874" s="43">
        <v>2916017.75</v>
      </c>
      <c r="CA874" s="44">
        <f>BZ874/MAX(BZ$11:BZ874)-1</f>
        <v>-2.8430318120497233E-2</v>
      </c>
      <c r="CD874" s="41" t="s">
        <v>830</v>
      </c>
      <c r="CE874" s="45">
        <v>43798.385416666664</v>
      </c>
      <c r="CF874" s="43">
        <v>5385263.5</v>
      </c>
      <c r="CG874" s="44">
        <f>CF874/MAX(CF$11:CF874)-1</f>
        <v>-1.3433682767123534E-2</v>
      </c>
      <c r="CJ874" s="41" t="s">
        <v>831</v>
      </c>
      <c r="CK874" s="45">
        <v>43798.385416666664</v>
      </c>
      <c r="CL874" s="43">
        <v>2569288.5</v>
      </c>
      <c r="CM874" s="44">
        <f>CL874/MAX(CL$11:CL874)-1</f>
        <v>-0.3944365598572549</v>
      </c>
      <c r="CP874" s="41" t="s">
        <v>832</v>
      </c>
      <c r="CQ874" s="45">
        <v>43798.385416666664</v>
      </c>
      <c r="CR874" s="43">
        <v>3683732.25</v>
      </c>
      <c r="CS874" s="44">
        <f>CR874/MAX(CR$11:CR874)-1</f>
        <v>-0.28355216499569258</v>
      </c>
      <c r="CV874" s="41" t="s">
        <v>833</v>
      </c>
      <c r="CW874" s="45">
        <v>43798.385416666664</v>
      </c>
      <c r="CX874" s="43">
        <v>3026845</v>
      </c>
      <c r="CY874" s="44">
        <f>CX874/MAX(CX$11:CX874)-1</f>
        <v>-3.6636118797410799E-2</v>
      </c>
      <c r="DB874" s="41" t="s">
        <v>834</v>
      </c>
      <c r="DC874" s="45">
        <v>43798.385416666664</v>
      </c>
      <c r="DD874" s="43">
        <v>1577659.13</v>
      </c>
      <c r="DE874" s="44">
        <f>DD874/MAX(DD$11:DD874)-1</f>
        <v>-0.4497495418384464</v>
      </c>
      <c r="DH874" s="41" t="s">
        <v>835</v>
      </c>
      <c r="DI874" s="45">
        <v>43798.385416666664</v>
      </c>
      <c r="DJ874" s="43">
        <v>4716016</v>
      </c>
      <c r="DK874" s="44">
        <f>DJ874/MAX(DJ$11:DJ874)-1</f>
        <v>-0.16137695177916045</v>
      </c>
      <c r="DN874" s="41" t="s">
        <v>836</v>
      </c>
      <c r="DO874" s="45">
        <v>43798.385416666664</v>
      </c>
      <c r="DP874" s="43">
        <v>2781431</v>
      </c>
      <c r="DQ874" s="44">
        <f>DP874/MAX(DP$11:DP874)-1</f>
        <v>0</v>
      </c>
    </row>
    <row r="875" spans="4:121">
      <c r="D875" s="41" t="s">
        <v>817</v>
      </c>
      <c r="E875" s="45">
        <v>43801.385416666664</v>
      </c>
      <c r="F875" s="43">
        <v>11105124</v>
      </c>
      <c r="G875" s="44">
        <f>F875/MAX(F$11:F875)-1</f>
        <v>-7.8343420262989127E-2</v>
      </c>
      <c r="J875" s="41" t="s">
        <v>818</v>
      </c>
      <c r="K875" s="45">
        <v>43801.385416666664</v>
      </c>
      <c r="L875" s="43">
        <v>17224790</v>
      </c>
      <c r="M875" s="44">
        <f>L875/MAX(L$11:L875)-1</f>
        <v>-5.1123696681314446E-3</v>
      </c>
      <c r="P875" s="41" t="s">
        <v>819</v>
      </c>
      <c r="Q875" s="45">
        <v>43801.385416666664</v>
      </c>
      <c r="R875" s="43">
        <v>5389339</v>
      </c>
      <c r="S875" s="44">
        <f>R875/MAX(R$11:R875)-1</f>
        <v>-0.13984355841366103</v>
      </c>
      <c r="V875" s="41" t="s">
        <v>820</v>
      </c>
      <c r="W875" s="45">
        <v>43801.385416666664</v>
      </c>
      <c r="X875" s="43">
        <v>2610434.25</v>
      </c>
      <c r="Y875" s="44">
        <f>X875/MAX(X$11:X875)-1</f>
        <v>-0.2787716042424383</v>
      </c>
      <c r="AB875" s="41" t="s">
        <v>821</v>
      </c>
      <c r="AC875" s="45">
        <v>43801.385416666664</v>
      </c>
      <c r="AD875" s="43">
        <v>1967875</v>
      </c>
      <c r="AE875" s="44">
        <f>AD875/MAX(AD$11:AD875)-1</f>
        <v>-0.22629756724325834</v>
      </c>
      <c r="AH875" s="41" t="s">
        <v>822</v>
      </c>
      <c r="AI875" s="45">
        <v>43801.385416666664</v>
      </c>
      <c r="AJ875" s="43">
        <v>6566008.5</v>
      </c>
      <c r="AK875" s="44">
        <f>AJ875/MAX(AJ$11:AJ875)-1</f>
        <v>-9.9783816777315293E-2</v>
      </c>
      <c r="AN875" s="41" t="s">
        <v>823</v>
      </c>
      <c r="AO875" s="45">
        <v>43801.385416666664</v>
      </c>
      <c r="AP875" s="43">
        <v>8221783</v>
      </c>
      <c r="AQ875" s="44">
        <f>AP875/MAX(AP$11:AP875)-1</f>
        <v>-1.7704412079843079E-3</v>
      </c>
      <c r="AT875" s="41" t="s">
        <v>824</v>
      </c>
      <c r="AU875" s="45">
        <v>43801.385416666664</v>
      </c>
      <c r="AV875" s="43">
        <v>7986535.5</v>
      </c>
      <c r="AW875" s="44">
        <f>AV875/MAX(AV$11:AV875)-1</f>
        <v>-2.572518456666284E-3</v>
      </c>
      <c r="AZ875" s="41" t="s">
        <v>825</v>
      </c>
      <c r="BA875" s="45">
        <v>43801.385416666664</v>
      </c>
      <c r="BB875" s="43">
        <v>13463111</v>
      </c>
      <c r="BC875" s="44">
        <f>BB875/MAX(BB$11:BB875)-1</f>
        <v>-1.6447107199952571E-2</v>
      </c>
      <c r="BF875" s="41" t="s">
        <v>826</v>
      </c>
      <c r="BG875" s="45">
        <v>43801.385416666664</v>
      </c>
      <c r="BH875" s="43">
        <v>12846860</v>
      </c>
      <c r="BI875" s="44">
        <f>BH875/MAX(BH$11:BH875)-1</f>
        <v>-1.1029142895413679E-2</v>
      </c>
      <c r="BL875" s="41" t="s">
        <v>827</v>
      </c>
      <c r="BM875" s="45">
        <v>43801.385416666664</v>
      </c>
      <c r="BN875" s="43">
        <v>2678244.25</v>
      </c>
      <c r="BO875" s="44">
        <f>BN875/MAX(BN$11:BN875)-1</f>
        <v>-7.5543601463082921E-2</v>
      </c>
      <c r="BR875" s="41" t="s">
        <v>828</v>
      </c>
      <c r="BS875" s="45">
        <v>43801.385416666664</v>
      </c>
      <c r="BT875" s="43">
        <v>4836667.5</v>
      </c>
      <c r="BU875" s="44">
        <f>BT875/MAX(BT$11:BT875)-1</f>
        <v>-0.10722854037890484</v>
      </c>
      <c r="BX875" s="41" t="s">
        <v>829</v>
      </c>
      <c r="BY875" s="45">
        <v>43801.385416666664</v>
      </c>
      <c r="BZ875" s="43">
        <v>2958539</v>
      </c>
      <c r="CA875" s="44">
        <f>BZ875/MAX(BZ$11:BZ875)-1</f>
        <v>-1.4262929278087477E-2</v>
      </c>
      <c r="CD875" s="41" t="s">
        <v>830</v>
      </c>
      <c r="CE875" s="45">
        <v>43801.385416666664</v>
      </c>
      <c r="CF875" s="43">
        <v>5446197.5</v>
      </c>
      <c r="CG875" s="44">
        <f>CF875/MAX(CF$11:CF875)-1</f>
        <v>-2.2707318782269059E-3</v>
      </c>
      <c r="CJ875" s="41" t="s">
        <v>831</v>
      </c>
      <c r="CK875" s="45">
        <v>43801.385416666664</v>
      </c>
      <c r="CL875" s="43">
        <v>2500753</v>
      </c>
      <c r="CM875" s="44">
        <f>CL875/MAX(CL$11:CL875)-1</f>
        <v>-0.41058990081211577</v>
      </c>
      <c r="CP875" s="41" t="s">
        <v>832</v>
      </c>
      <c r="CQ875" s="45">
        <v>43801.385416666664</v>
      </c>
      <c r="CR875" s="43">
        <v>3683034.75</v>
      </c>
      <c r="CS875" s="44">
        <f>CR875/MAX(CR$11:CR875)-1</f>
        <v>-0.28368782153395355</v>
      </c>
      <c r="CV875" s="41" t="s">
        <v>833</v>
      </c>
      <c r="CW875" s="45">
        <v>43801.385416666664</v>
      </c>
      <c r="CX875" s="43">
        <v>3026272</v>
      </c>
      <c r="CY875" s="44">
        <f>CX875/MAX(CX$11:CX875)-1</f>
        <v>-3.6818489385904485E-2</v>
      </c>
      <c r="DB875" s="41" t="s">
        <v>834</v>
      </c>
      <c r="DC875" s="45">
        <v>43801.385416666664</v>
      </c>
      <c r="DD875" s="43">
        <v>1577360.38</v>
      </c>
      <c r="DE875" s="44">
        <f>DD875/MAX(DD$11:DD875)-1</f>
        <v>-0.44985373882323854</v>
      </c>
      <c r="DH875" s="41" t="s">
        <v>835</v>
      </c>
      <c r="DI875" s="45">
        <v>43801.385416666664</v>
      </c>
      <c r="DJ875" s="43">
        <v>4598493.5</v>
      </c>
      <c r="DK875" s="44">
        <f>DJ875/MAX(DJ$11:DJ875)-1</f>
        <v>-0.18227532811726743</v>
      </c>
      <c r="DN875" s="41" t="s">
        <v>836</v>
      </c>
      <c r="DO875" s="45">
        <v>43801.385416666664</v>
      </c>
      <c r="DP875" s="43">
        <v>2812103.75</v>
      </c>
      <c r="DQ875" s="44">
        <f>DP875/MAX(DP$11:DP875)-1</f>
        <v>0</v>
      </c>
    </row>
    <row r="876" spans="4:121">
      <c r="D876" s="41" t="s">
        <v>817</v>
      </c>
      <c r="E876" s="45">
        <v>43802.385416666664</v>
      </c>
      <c r="F876" s="43">
        <v>11088024</v>
      </c>
      <c r="G876" s="44">
        <f>F876/MAX(F$11:F876)-1</f>
        <v>-7.9762614457804304E-2</v>
      </c>
      <c r="J876" s="41" t="s">
        <v>818</v>
      </c>
      <c r="K876" s="45">
        <v>43802.385416666664</v>
      </c>
      <c r="L876" s="43">
        <v>17352964</v>
      </c>
      <c r="M876" s="44">
        <f>L876/MAX(L$11:L876)-1</f>
        <v>0</v>
      </c>
      <c r="P876" s="41" t="s">
        <v>819</v>
      </c>
      <c r="Q876" s="45">
        <v>43802.385416666664</v>
      </c>
      <c r="R876" s="43">
        <v>5456412.5</v>
      </c>
      <c r="S876" s="44">
        <f>R876/MAX(R$11:R876)-1</f>
        <v>-0.12913840457480597</v>
      </c>
      <c r="V876" s="41" t="s">
        <v>820</v>
      </c>
      <c r="W876" s="45">
        <v>43802.385416666664</v>
      </c>
      <c r="X876" s="43">
        <v>2616302.75</v>
      </c>
      <c r="Y876" s="44">
        <f>X876/MAX(X$11:X876)-1</f>
        <v>-0.2771502154484079</v>
      </c>
      <c r="AB876" s="41" t="s">
        <v>821</v>
      </c>
      <c r="AC876" s="45">
        <v>43802.385416666664</v>
      </c>
      <c r="AD876" s="43">
        <v>1971881.25</v>
      </c>
      <c r="AE876" s="44">
        <f>AD876/MAX(AD$11:AD876)-1</f>
        <v>-0.22472244414284204</v>
      </c>
      <c r="AH876" s="41" t="s">
        <v>822</v>
      </c>
      <c r="AI876" s="45">
        <v>43802.385416666664</v>
      </c>
      <c r="AJ876" s="43">
        <v>6762716</v>
      </c>
      <c r="AK876" s="44">
        <f>AJ876/MAX(AJ$11:AJ876)-1</f>
        <v>-7.2814726673140595E-2</v>
      </c>
      <c r="AN876" s="41" t="s">
        <v>823</v>
      </c>
      <c r="AO876" s="45">
        <v>43802.385416666664</v>
      </c>
      <c r="AP876" s="43">
        <v>8346525</v>
      </c>
      <c r="AQ876" s="44">
        <f>AP876/MAX(AP$11:AP876)-1</f>
        <v>0</v>
      </c>
      <c r="AT876" s="41" t="s">
        <v>824</v>
      </c>
      <c r="AU876" s="45">
        <v>43802.385416666664</v>
      </c>
      <c r="AV876" s="43">
        <v>7990350.5</v>
      </c>
      <c r="AW876" s="44">
        <f>AV876/MAX(AV$11:AV876)-1</f>
        <v>-2.0960683310657924E-3</v>
      </c>
      <c r="AZ876" s="41" t="s">
        <v>825</v>
      </c>
      <c r="BA876" s="45">
        <v>43802.385416666664</v>
      </c>
      <c r="BB876" s="43">
        <v>13468648</v>
      </c>
      <c r="BC876" s="44">
        <f>BB876/MAX(BB$11:BB876)-1</f>
        <v>-1.6042599477522401E-2</v>
      </c>
      <c r="BF876" s="41" t="s">
        <v>826</v>
      </c>
      <c r="BG876" s="45">
        <v>43802.385416666664</v>
      </c>
      <c r="BH876" s="43">
        <v>12939583</v>
      </c>
      <c r="BI876" s="44">
        <f>BH876/MAX(BH$11:BH876)-1</f>
        <v>-3.8911850766697453E-3</v>
      </c>
      <c r="BL876" s="41" t="s">
        <v>827</v>
      </c>
      <c r="BM876" s="45">
        <v>43802.385416666664</v>
      </c>
      <c r="BN876" s="43">
        <v>2576126.25</v>
      </c>
      <c r="BO876" s="44">
        <f>BN876/MAX(BN$11:BN876)-1</f>
        <v>-0.11079193197132275</v>
      </c>
      <c r="BR876" s="41" t="s">
        <v>828</v>
      </c>
      <c r="BS876" s="45">
        <v>43802.385416666664</v>
      </c>
      <c r="BT876" s="43">
        <v>4961636</v>
      </c>
      <c r="BU876" s="44">
        <f>BT876/MAX(BT$11:BT876)-1</f>
        <v>-8.4161354108263087E-2</v>
      </c>
      <c r="BX876" s="41" t="s">
        <v>829</v>
      </c>
      <c r="BY876" s="45">
        <v>43802.385416666664</v>
      </c>
      <c r="BZ876" s="43">
        <v>3034454</v>
      </c>
      <c r="CA876" s="44">
        <f>BZ876/MAX(BZ$11:BZ876)-1</f>
        <v>0</v>
      </c>
      <c r="CD876" s="41" t="s">
        <v>830</v>
      </c>
      <c r="CE876" s="45">
        <v>43802.385416666664</v>
      </c>
      <c r="CF876" s="43">
        <v>5536596.5</v>
      </c>
      <c r="CG876" s="44">
        <f>CF876/MAX(CF$11:CF876)-1</f>
        <v>0</v>
      </c>
      <c r="CJ876" s="41" t="s">
        <v>831</v>
      </c>
      <c r="CK876" s="45">
        <v>43802.385416666664</v>
      </c>
      <c r="CL876" s="43">
        <v>2544893.25</v>
      </c>
      <c r="CM876" s="44">
        <f>CL876/MAX(CL$11:CL876)-1</f>
        <v>-0.40018635070913555</v>
      </c>
      <c r="CP876" s="41" t="s">
        <v>832</v>
      </c>
      <c r="CQ876" s="45">
        <v>43802.385416666664</v>
      </c>
      <c r="CR876" s="43">
        <v>3601226.5</v>
      </c>
      <c r="CS876" s="44">
        <f>CR876/MAX(CR$11:CR876)-1</f>
        <v>-0.29959868030985704</v>
      </c>
      <c r="CV876" s="41" t="s">
        <v>833</v>
      </c>
      <c r="CW876" s="45">
        <v>43802.385416666664</v>
      </c>
      <c r="CX876" s="43">
        <v>2908090.25</v>
      </c>
      <c r="CY876" s="44">
        <f>CX876/MAX(CX$11:CX876)-1</f>
        <v>-7.4432582399360347E-2</v>
      </c>
      <c r="DB876" s="41" t="s">
        <v>834</v>
      </c>
      <c r="DC876" s="45">
        <v>43802.385416666664</v>
      </c>
      <c r="DD876" s="43">
        <v>1574081.75</v>
      </c>
      <c r="DE876" s="44">
        <f>DD876/MAX(DD$11:DD876)-1</f>
        <v>-0.45099724797888363</v>
      </c>
      <c r="DH876" s="41" t="s">
        <v>835</v>
      </c>
      <c r="DI876" s="45">
        <v>43802.385416666664</v>
      </c>
      <c r="DJ876" s="43">
        <v>4718302.5</v>
      </c>
      <c r="DK876" s="44">
        <f>DJ876/MAX(DJ$11:DJ876)-1</f>
        <v>-0.16097035612728894</v>
      </c>
      <c r="DN876" s="41" t="s">
        <v>836</v>
      </c>
      <c r="DO876" s="45">
        <v>43802.385416666664</v>
      </c>
      <c r="DP876" s="43">
        <v>2872383</v>
      </c>
      <c r="DQ876" s="44">
        <f>DP876/MAX(DP$11:DP876)-1</f>
        <v>0</v>
      </c>
    </row>
    <row r="877" spans="4:121">
      <c r="D877" s="41" t="s">
        <v>817</v>
      </c>
      <c r="E877" s="45">
        <v>43803.385416666664</v>
      </c>
      <c r="F877" s="43">
        <v>10762402</v>
      </c>
      <c r="G877" s="44">
        <f>F877/MAX(F$11:F877)-1</f>
        <v>-0.10678722569196297</v>
      </c>
      <c r="J877" s="41" t="s">
        <v>818</v>
      </c>
      <c r="K877" s="45">
        <v>43803.385416666664</v>
      </c>
      <c r="L877" s="43">
        <v>16906314</v>
      </c>
      <c r="M877" s="44">
        <f>L877/MAX(L$11:L877)-1</f>
        <v>-2.5739118688888007E-2</v>
      </c>
      <c r="P877" s="41" t="s">
        <v>819</v>
      </c>
      <c r="Q877" s="45">
        <v>43803.385416666664</v>
      </c>
      <c r="R877" s="43">
        <v>5480186</v>
      </c>
      <c r="S877" s="44">
        <f>R877/MAX(R$11:R877)-1</f>
        <v>-0.12534407485013044</v>
      </c>
      <c r="V877" s="41" t="s">
        <v>820</v>
      </c>
      <c r="W877" s="45">
        <v>43803.385416666664</v>
      </c>
      <c r="X877" s="43">
        <v>2634832.5</v>
      </c>
      <c r="Y877" s="44">
        <f>X877/MAX(X$11:X877)-1</f>
        <v>-0.27203069103736832</v>
      </c>
      <c r="AB877" s="41" t="s">
        <v>821</v>
      </c>
      <c r="AC877" s="45">
        <v>43803.385416666664</v>
      </c>
      <c r="AD877" s="43">
        <v>2003655.5</v>
      </c>
      <c r="AE877" s="44">
        <f>AD877/MAX(AD$11:AD877)-1</f>
        <v>-0.21222987498879475</v>
      </c>
      <c r="AH877" s="41" t="s">
        <v>822</v>
      </c>
      <c r="AI877" s="45">
        <v>43803.385416666664</v>
      </c>
      <c r="AJ877" s="43">
        <v>6684120.5</v>
      </c>
      <c r="AK877" s="44">
        <f>AJ877/MAX(AJ$11:AJ877)-1</f>
        <v>-8.3590366246022452E-2</v>
      </c>
      <c r="AN877" s="41" t="s">
        <v>823</v>
      </c>
      <c r="AO877" s="45">
        <v>43803.385416666664</v>
      </c>
      <c r="AP877" s="43">
        <v>8434550</v>
      </c>
      <c r="AQ877" s="44">
        <f>AP877/MAX(AP$11:AP877)-1</f>
        <v>0</v>
      </c>
      <c r="AT877" s="41" t="s">
        <v>824</v>
      </c>
      <c r="AU877" s="45">
        <v>43803.385416666664</v>
      </c>
      <c r="AV877" s="43">
        <v>7468524.5</v>
      </c>
      <c r="AW877" s="44">
        <f>AV877/MAX(AV$11:AV877)-1</f>
        <v>-6.7266202863596414E-2</v>
      </c>
      <c r="AZ877" s="41" t="s">
        <v>825</v>
      </c>
      <c r="BA877" s="45">
        <v>43803.385416666664</v>
      </c>
      <c r="BB877" s="43">
        <v>12848341</v>
      </c>
      <c r="BC877" s="44">
        <f>BB877/MAX(BB$11:BB877)-1</f>
        <v>-6.1359372419089842E-2</v>
      </c>
      <c r="BF877" s="41" t="s">
        <v>826</v>
      </c>
      <c r="BG877" s="45">
        <v>43803.385416666664</v>
      </c>
      <c r="BH877" s="43">
        <v>12537804</v>
      </c>
      <c r="BI877" s="44">
        <f>BH877/MAX(BH$11:BH877)-1</f>
        <v>-3.4820744673071058E-2</v>
      </c>
      <c r="BL877" s="41" t="s">
        <v>827</v>
      </c>
      <c r="BM877" s="45">
        <v>43803.385416666664</v>
      </c>
      <c r="BN877" s="43">
        <v>2460221.75</v>
      </c>
      <c r="BO877" s="44">
        <f>BN877/MAX(BN$11:BN877)-1</f>
        <v>-0.15079898384652868</v>
      </c>
      <c r="BR877" s="41" t="s">
        <v>828</v>
      </c>
      <c r="BS877" s="45">
        <v>43803.385416666664</v>
      </c>
      <c r="BT877" s="43">
        <v>4820573.5</v>
      </c>
      <c r="BU877" s="44">
        <f>BT877/MAX(BT$11:BT877)-1</f>
        <v>-0.11019923536075793</v>
      </c>
      <c r="BX877" s="41" t="s">
        <v>829</v>
      </c>
      <c r="BY877" s="45">
        <v>43803.385416666664</v>
      </c>
      <c r="BZ877" s="43">
        <v>3062458.5</v>
      </c>
      <c r="CA877" s="44">
        <f>BZ877/MAX(BZ$11:BZ877)-1</f>
        <v>0</v>
      </c>
      <c r="CD877" s="41" t="s">
        <v>830</v>
      </c>
      <c r="CE877" s="45">
        <v>43803.385416666664</v>
      </c>
      <c r="CF877" s="43">
        <v>5567671</v>
      </c>
      <c r="CG877" s="44">
        <f>CF877/MAX(CF$11:CF877)-1</f>
        <v>0</v>
      </c>
      <c r="CJ877" s="41" t="s">
        <v>831</v>
      </c>
      <c r="CK877" s="45">
        <v>43803.385416666664</v>
      </c>
      <c r="CL877" s="43">
        <v>2559177</v>
      </c>
      <c r="CM877" s="44">
        <f>CL877/MAX(CL$11:CL877)-1</f>
        <v>-0.39681977012149861</v>
      </c>
      <c r="CP877" s="41" t="s">
        <v>832</v>
      </c>
      <c r="CQ877" s="45">
        <v>43803.385416666664</v>
      </c>
      <c r="CR877" s="43">
        <v>3791729</v>
      </c>
      <c r="CS877" s="44">
        <f>CR877/MAX(CR$11:CR877)-1</f>
        <v>-0.26254791374344655</v>
      </c>
      <c r="CV877" s="41" t="s">
        <v>833</v>
      </c>
      <c r="CW877" s="45">
        <v>43803.385416666664</v>
      </c>
      <c r="CX877" s="43">
        <v>2774979.5</v>
      </c>
      <c r="CY877" s="44">
        <f>CX877/MAX(CX$11:CX877)-1</f>
        <v>-0.11679817718528029</v>
      </c>
      <c r="DB877" s="41" t="s">
        <v>834</v>
      </c>
      <c r="DC877" s="45">
        <v>43803.385416666664</v>
      </c>
      <c r="DD877" s="43">
        <v>1515914.63</v>
      </c>
      <c r="DE877" s="44">
        <f>DD877/MAX(DD$11:DD877)-1</f>
        <v>-0.47128457356228659</v>
      </c>
      <c r="DH877" s="41" t="s">
        <v>835</v>
      </c>
      <c r="DI877" s="45">
        <v>43803.385416666664</v>
      </c>
      <c r="DJ877" s="43">
        <v>4583103</v>
      </c>
      <c r="DK877" s="44">
        <f>DJ877/MAX(DJ$11:DJ877)-1</f>
        <v>-0.1850121356309915</v>
      </c>
      <c r="DN877" s="41" t="s">
        <v>836</v>
      </c>
      <c r="DO877" s="45">
        <v>43803.385416666664</v>
      </c>
      <c r="DP877" s="43">
        <v>2908495.25</v>
      </c>
      <c r="DQ877" s="44">
        <f>DP877/MAX(DP$11:DP877)-1</f>
        <v>0</v>
      </c>
    </row>
    <row r="878" spans="4:121">
      <c r="D878" s="41" t="s">
        <v>817</v>
      </c>
      <c r="E878" s="45">
        <v>43804.385416666664</v>
      </c>
      <c r="F878" s="43">
        <v>10751012</v>
      </c>
      <c r="G878" s="44">
        <f>F878/MAX(F$11:F878)-1</f>
        <v>-0.10773252521704746</v>
      </c>
      <c r="J878" s="41" t="s">
        <v>818</v>
      </c>
      <c r="K878" s="45">
        <v>43804.385416666664</v>
      </c>
      <c r="L878" s="43">
        <v>15797125</v>
      </c>
      <c r="M878" s="44">
        <f>L878/MAX(L$11:L878)-1</f>
        <v>-8.9658400720476372E-2</v>
      </c>
      <c r="P878" s="41" t="s">
        <v>819</v>
      </c>
      <c r="Q878" s="45">
        <v>43804.385416666664</v>
      </c>
      <c r="R878" s="43">
        <v>5291647</v>
      </c>
      <c r="S878" s="44">
        <f>R878/MAX(R$11:R878)-1</f>
        <v>-0.15543552675921368</v>
      </c>
      <c r="V878" s="41" t="s">
        <v>820</v>
      </c>
      <c r="W878" s="45">
        <v>43804.385416666664</v>
      </c>
      <c r="X878" s="43">
        <v>2578216.5</v>
      </c>
      <c r="Y878" s="44">
        <f>X878/MAX(X$11:X878)-1</f>
        <v>-0.28767294169133906</v>
      </c>
      <c r="AB878" s="41" t="s">
        <v>821</v>
      </c>
      <c r="AC878" s="45">
        <v>43804.385416666664</v>
      </c>
      <c r="AD878" s="43">
        <v>2018433.25</v>
      </c>
      <c r="AE878" s="44">
        <f>AD878/MAX(AD$11:AD878)-1</f>
        <v>-0.20641975944503765</v>
      </c>
      <c r="AH878" s="41" t="s">
        <v>822</v>
      </c>
      <c r="AI878" s="45">
        <v>43804.385416666664</v>
      </c>
      <c r="AJ878" s="43">
        <v>6535433.5</v>
      </c>
      <c r="AK878" s="44">
        <f>AJ878/MAX(AJ$11:AJ878)-1</f>
        <v>-0.1039757257280931</v>
      </c>
      <c r="AN878" s="41" t="s">
        <v>823</v>
      </c>
      <c r="AO878" s="45">
        <v>43804.385416666664</v>
      </c>
      <c r="AP878" s="43">
        <v>8454037</v>
      </c>
      <c r="AQ878" s="44">
        <f>AP878/MAX(AP$11:AP878)-1</f>
        <v>0</v>
      </c>
      <c r="AT878" s="41" t="s">
        <v>824</v>
      </c>
      <c r="AU878" s="45">
        <v>43804.385416666664</v>
      </c>
      <c r="AV878" s="43">
        <v>7427085.5</v>
      </c>
      <c r="AW878" s="44">
        <f>AV878/MAX(AV$11:AV878)-1</f>
        <v>-7.2441462825525327E-2</v>
      </c>
      <c r="AZ878" s="41" t="s">
        <v>825</v>
      </c>
      <c r="BA878" s="45">
        <v>43804.385416666664</v>
      </c>
      <c r="BB878" s="43">
        <v>12970098</v>
      </c>
      <c r="BC878" s="44">
        <f>BB878/MAX(BB$11:BB878)-1</f>
        <v>-5.246436668314558E-2</v>
      </c>
      <c r="BF878" s="41" t="s">
        <v>826</v>
      </c>
      <c r="BG878" s="45">
        <v>43804.385416666664</v>
      </c>
      <c r="BH878" s="43">
        <v>12261117</v>
      </c>
      <c r="BI878" s="44">
        <f>BH878/MAX(BH$11:BH878)-1</f>
        <v>-5.6120531511231975E-2</v>
      </c>
      <c r="BL878" s="41" t="s">
        <v>827</v>
      </c>
      <c r="BM878" s="45">
        <v>43804.385416666664</v>
      </c>
      <c r="BN878" s="43">
        <v>2326255.5</v>
      </c>
      <c r="BO878" s="44">
        <f>BN878/MAX(BN$11:BN878)-1</f>
        <v>-0.19704045603507025</v>
      </c>
      <c r="BR878" s="41" t="s">
        <v>828</v>
      </c>
      <c r="BS878" s="45">
        <v>43804.385416666664</v>
      </c>
      <c r="BT878" s="43">
        <v>4659093.5</v>
      </c>
      <c r="BU878" s="44">
        <f>BT878/MAX(BT$11:BT878)-1</f>
        <v>-0.14000586054216935</v>
      </c>
      <c r="BX878" s="41" t="s">
        <v>829</v>
      </c>
      <c r="BY878" s="45">
        <v>43804.385416666664</v>
      </c>
      <c r="BZ878" s="43">
        <v>3031229.75</v>
      </c>
      <c r="CA878" s="44">
        <f>BZ878/MAX(BZ$11:BZ878)-1</f>
        <v>-1.0197281040706385E-2</v>
      </c>
      <c r="CD878" s="41" t="s">
        <v>830</v>
      </c>
      <c r="CE878" s="45">
        <v>43804.385416666664</v>
      </c>
      <c r="CF878" s="43">
        <v>5565955</v>
      </c>
      <c r="CG878" s="44">
        <f>CF878/MAX(CF$11:CF878)-1</f>
        <v>-3.0820786644902842E-4</v>
      </c>
      <c r="CJ878" s="41" t="s">
        <v>831</v>
      </c>
      <c r="CK878" s="45">
        <v>43804.385416666664</v>
      </c>
      <c r="CL878" s="43">
        <v>2558388</v>
      </c>
      <c r="CM878" s="44">
        <f>CL878/MAX(CL$11:CL878)-1</f>
        <v>-0.39700573193710342</v>
      </c>
      <c r="CP878" s="41" t="s">
        <v>832</v>
      </c>
      <c r="CQ878" s="45">
        <v>43804.385416666664</v>
      </c>
      <c r="CR878" s="43">
        <v>3671178.5</v>
      </c>
      <c r="CS878" s="44">
        <f>CR878/MAX(CR$11:CR878)-1</f>
        <v>-0.28599373957231533</v>
      </c>
      <c r="CV878" s="41" t="s">
        <v>833</v>
      </c>
      <c r="CW878" s="45">
        <v>43804.385416666664</v>
      </c>
      <c r="CX878" s="43">
        <v>2683577.5</v>
      </c>
      <c r="CY878" s="44">
        <f>CX878/MAX(CX$11:CX878)-1</f>
        <v>-0.14588899137288447</v>
      </c>
      <c r="DB878" s="41" t="s">
        <v>834</v>
      </c>
      <c r="DC878" s="45">
        <v>43804.385416666664</v>
      </c>
      <c r="DD878" s="43">
        <v>1463842.5</v>
      </c>
      <c r="DE878" s="44">
        <f>DD878/MAX(DD$11:DD878)-1</f>
        <v>-0.48944610975543612</v>
      </c>
      <c r="DH878" s="41" t="s">
        <v>835</v>
      </c>
      <c r="DI878" s="45">
        <v>43804.385416666664</v>
      </c>
      <c r="DJ878" s="43">
        <v>4427352</v>
      </c>
      <c r="DK878" s="44">
        <f>DJ878/MAX(DJ$11:DJ878)-1</f>
        <v>-0.21270847474083421</v>
      </c>
      <c r="DN878" s="41" t="s">
        <v>836</v>
      </c>
      <c r="DO878" s="45">
        <v>43804.385416666664</v>
      </c>
      <c r="DP878" s="43">
        <v>2844679.75</v>
      </c>
      <c r="DQ878" s="44">
        <f>DP878/MAX(DP$11:DP878)-1</f>
        <v>-2.1941070730646661E-2</v>
      </c>
    </row>
    <row r="879" spans="4:121">
      <c r="D879" s="41" t="s">
        <v>817</v>
      </c>
      <c r="E879" s="45">
        <v>43805.385416666664</v>
      </c>
      <c r="F879" s="43">
        <v>11068221</v>
      </c>
      <c r="G879" s="44">
        <f>F879/MAX(F$11:F879)-1</f>
        <v>-8.1406140927975379E-2</v>
      </c>
      <c r="J879" s="41" t="s">
        <v>818</v>
      </c>
      <c r="K879" s="45">
        <v>43805.385416666664</v>
      </c>
      <c r="L879" s="43">
        <v>16263221</v>
      </c>
      <c r="M879" s="44">
        <f>L879/MAX(L$11:L879)-1</f>
        <v>-6.2798666556330041E-2</v>
      </c>
      <c r="P879" s="41" t="s">
        <v>819</v>
      </c>
      <c r="Q879" s="45">
        <v>43805.385416666664</v>
      </c>
      <c r="R879" s="43">
        <v>5368016</v>
      </c>
      <c r="S879" s="44">
        <f>R879/MAX(R$11:R879)-1</f>
        <v>-0.14324678018240589</v>
      </c>
      <c r="V879" s="41" t="s">
        <v>820</v>
      </c>
      <c r="W879" s="45">
        <v>43805.385416666664</v>
      </c>
      <c r="X879" s="43">
        <v>2615425</v>
      </c>
      <c r="Y879" s="44">
        <f>X879/MAX(X$11:X879)-1</f>
        <v>-0.27739272614346799</v>
      </c>
      <c r="AB879" s="41" t="s">
        <v>821</v>
      </c>
      <c r="AC879" s="45">
        <v>43805.385416666664</v>
      </c>
      <c r="AD879" s="43">
        <v>2070413.88</v>
      </c>
      <c r="AE879" s="44">
        <f>AD879/MAX(AD$11:AD879)-1</f>
        <v>-0.18598271954807877</v>
      </c>
      <c r="AH879" s="41" t="s">
        <v>822</v>
      </c>
      <c r="AI879" s="45">
        <v>43805.385416666664</v>
      </c>
      <c r="AJ879" s="43">
        <v>6586282.5</v>
      </c>
      <c r="AK879" s="44">
        <f>AJ879/MAX(AJ$11:AJ879)-1</f>
        <v>-9.7004200683510788E-2</v>
      </c>
      <c r="AN879" s="41" t="s">
        <v>823</v>
      </c>
      <c r="AO879" s="45">
        <v>43805.385416666664</v>
      </c>
      <c r="AP879" s="43">
        <v>8700032</v>
      </c>
      <c r="AQ879" s="44">
        <f>AP879/MAX(AP$11:AP879)-1</f>
        <v>0</v>
      </c>
      <c r="AT879" s="41" t="s">
        <v>824</v>
      </c>
      <c r="AU879" s="45">
        <v>43805.385416666664</v>
      </c>
      <c r="AV879" s="43">
        <v>7643198.5</v>
      </c>
      <c r="AW879" s="44">
        <f>AV879/MAX(AV$11:AV879)-1</f>
        <v>-4.5451406208513512E-2</v>
      </c>
      <c r="AZ879" s="41" t="s">
        <v>825</v>
      </c>
      <c r="BA879" s="45">
        <v>43805.385416666664</v>
      </c>
      <c r="BB879" s="43">
        <v>13347501</v>
      </c>
      <c r="BC879" s="44">
        <f>BB879/MAX(BB$11:BB879)-1</f>
        <v>-2.4893041422482054E-2</v>
      </c>
      <c r="BF879" s="41" t="s">
        <v>826</v>
      </c>
      <c r="BG879" s="45">
        <v>43805.385416666664</v>
      </c>
      <c r="BH879" s="43">
        <v>12617891</v>
      </c>
      <c r="BI879" s="44">
        <f>BH879/MAX(BH$11:BH879)-1</f>
        <v>-2.8655525387351832E-2</v>
      </c>
      <c r="BL879" s="41" t="s">
        <v>827</v>
      </c>
      <c r="BM879" s="45">
        <v>43805.385416666664</v>
      </c>
      <c r="BN879" s="43">
        <v>2305826.5</v>
      </c>
      <c r="BO879" s="44">
        <f>BN879/MAX(BN$11:BN879)-1</f>
        <v>-0.20409198606849066</v>
      </c>
      <c r="BR879" s="41" t="s">
        <v>828</v>
      </c>
      <c r="BS879" s="45">
        <v>43805.385416666664</v>
      </c>
      <c r="BT879" s="43">
        <v>4692644.5</v>
      </c>
      <c r="BU879" s="44">
        <f>BT879/MAX(BT$11:BT879)-1</f>
        <v>-0.13381288257919233</v>
      </c>
      <c r="BX879" s="41" t="s">
        <v>829</v>
      </c>
      <c r="BY879" s="45">
        <v>43805.385416666664</v>
      </c>
      <c r="BZ879" s="43">
        <v>3122734</v>
      </c>
      <c r="CA879" s="44">
        <f>BZ879/MAX(BZ$11:BZ879)-1</f>
        <v>0</v>
      </c>
      <c r="CD879" s="41" t="s">
        <v>830</v>
      </c>
      <c r="CE879" s="45">
        <v>43805.385416666664</v>
      </c>
      <c r="CF879" s="43">
        <v>5733975</v>
      </c>
      <c r="CG879" s="44">
        <f>CF879/MAX(CF$11:CF879)-1</f>
        <v>0</v>
      </c>
      <c r="CJ879" s="41" t="s">
        <v>831</v>
      </c>
      <c r="CK879" s="45">
        <v>43805.385416666664</v>
      </c>
      <c r="CL879" s="43">
        <v>2635618.5</v>
      </c>
      <c r="CM879" s="44">
        <f>CL879/MAX(CL$11:CL879)-1</f>
        <v>-0.37880303992180653</v>
      </c>
      <c r="CP879" s="41" t="s">
        <v>832</v>
      </c>
      <c r="CQ879" s="45">
        <v>43805.385416666664</v>
      </c>
      <c r="CR879" s="43">
        <v>3476408</v>
      </c>
      <c r="CS879" s="44">
        <f>CR879/MAX(CR$11:CR879)-1</f>
        <v>-0.32387458801012081</v>
      </c>
      <c r="CV879" s="41" t="s">
        <v>833</v>
      </c>
      <c r="CW879" s="45">
        <v>43805.385416666664</v>
      </c>
      <c r="CX879" s="43">
        <v>2665881.75</v>
      </c>
      <c r="CY879" s="44">
        <f>CX879/MAX(CX$11:CX879)-1</f>
        <v>-0.15152107573821894</v>
      </c>
      <c r="DB879" s="41" t="s">
        <v>834</v>
      </c>
      <c r="DC879" s="45">
        <v>43805.385416666664</v>
      </c>
      <c r="DD879" s="43">
        <v>1475800.5</v>
      </c>
      <c r="DE879" s="44">
        <f>DD879/MAX(DD$11:DD879)-1</f>
        <v>-0.48527544015160617</v>
      </c>
      <c r="DH879" s="41" t="s">
        <v>835</v>
      </c>
      <c r="DI879" s="45">
        <v>43805.385416666664</v>
      </c>
      <c r="DJ879" s="43">
        <v>4463518.5</v>
      </c>
      <c r="DK879" s="44">
        <f>DJ879/MAX(DJ$11:DJ879)-1</f>
        <v>-0.20627718602733558</v>
      </c>
      <c r="DN879" s="41" t="s">
        <v>836</v>
      </c>
      <c r="DO879" s="45">
        <v>43805.385416666664</v>
      </c>
      <c r="DP879" s="43">
        <v>2924901.25</v>
      </c>
      <c r="DQ879" s="44">
        <f>DP879/MAX(DP$11:DP879)-1</f>
        <v>0</v>
      </c>
    </row>
    <row r="880" spans="4:121">
      <c r="D880" s="41" t="s">
        <v>817</v>
      </c>
      <c r="E880" s="45">
        <v>43808.385416666664</v>
      </c>
      <c r="F880" s="43">
        <v>10897238</v>
      </c>
      <c r="G880" s="44">
        <f>F880/MAX(F$11:F880)-1</f>
        <v>-9.559667198131383E-2</v>
      </c>
      <c r="J880" s="41" t="s">
        <v>818</v>
      </c>
      <c r="K880" s="45">
        <v>43808.385416666664</v>
      </c>
      <c r="L880" s="43">
        <v>16146634</v>
      </c>
      <c r="M880" s="44">
        <f>L880/MAX(L$11:L880)-1</f>
        <v>-6.9517230601066182E-2</v>
      </c>
      <c r="P880" s="41" t="s">
        <v>819</v>
      </c>
      <c r="Q880" s="45">
        <v>43808.385416666664</v>
      </c>
      <c r="R880" s="43">
        <v>5454239.5</v>
      </c>
      <c r="S880" s="44">
        <f>R880/MAX(R$11:R880)-1</f>
        <v>-0.12948522260714113</v>
      </c>
      <c r="V880" s="41" t="s">
        <v>820</v>
      </c>
      <c r="W880" s="45">
        <v>43808.385416666664</v>
      </c>
      <c r="X880" s="43">
        <v>2648454.75</v>
      </c>
      <c r="Y880" s="44">
        <f>X880/MAX(X$11:X880)-1</f>
        <v>-0.26826704385333811</v>
      </c>
      <c r="AB880" s="41" t="s">
        <v>821</v>
      </c>
      <c r="AC880" s="45">
        <v>43808.385416666664</v>
      </c>
      <c r="AD880" s="43">
        <v>2104917</v>
      </c>
      <c r="AE880" s="44">
        <f>AD880/MAX(AD$11:AD880)-1</f>
        <v>-0.17241725025673771</v>
      </c>
      <c r="AH880" s="41" t="s">
        <v>822</v>
      </c>
      <c r="AI880" s="45">
        <v>43808.385416666664</v>
      </c>
      <c r="AJ880" s="43">
        <v>6631055.5</v>
      </c>
      <c r="AK880" s="44">
        <f>AJ880/MAX(AJ$11:AJ880)-1</f>
        <v>-9.0865710431567104E-2</v>
      </c>
      <c r="AN880" s="41" t="s">
        <v>823</v>
      </c>
      <c r="AO880" s="45">
        <v>43808.385416666664</v>
      </c>
      <c r="AP880" s="43">
        <v>8755602</v>
      </c>
      <c r="AQ880" s="44">
        <f>AP880/MAX(AP$11:AP880)-1</f>
        <v>0</v>
      </c>
      <c r="AT880" s="41" t="s">
        <v>824</v>
      </c>
      <c r="AU880" s="45">
        <v>43808.385416666664</v>
      </c>
      <c r="AV880" s="43">
        <v>7504516</v>
      </c>
      <c r="AW880" s="44">
        <f>AV880/MAX(AV$11:AV880)-1</f>
        <v>-6.2771273716663134E-2</v>
      </c>
      <c r="AZ880" s="41" t="s">
        <v>825</v>
      </c>
      <c r="BA880" s="45">
        <v>43808.385416666664</v>
      </c>
      <c r="BB880" s="43">
        <v>13183129</v>
      </c>
      <c r="BC880" s="44">
        <f>BB880/MAX(BB$11:BB880)-1</f>
        <v>-3.6901302818776682E-2</v>
      </c>
      <c r="BF880" s="41" t="s">
        <v>826</v>
      </c>
      <c r="BG880" s="45">
        <v>43808.385416666664</v>
      </c>
      <c r="BH880" s="43">
        <v>12478226</v>
      </c>
      <c r="BI880" s="44">
        <f>BH880/MAX(BH$11:BH880)-1</f>
        <v>-3.9407149889954862E-2</v>
      </c>
      <c r="BL880" s="41" t="s">
        <v>827</v>
      </c>
      <c r="BM880" s="45">
        <v>43808.385416666664</v>
      </c>
      <c r="BN880" s="43">
        <v>2325664.5</v>
      </c>
      <c r="BO880" s="44">
        <f>BN880/MAX(BN$11:BN880)-1</f>
        <v>-0.19724445301239424</v>
      </c>
      <c r="BR880" s="41" t="s">
        <v>828</v>
      </c>
      <c r="BS880" s="45">
        <v>43808.385416666664</v>
      </c>
      <c r="BT880" s="43">
        <v>4724510</v>
      </c>
      <c r="BU880" s="44">
        <f>BT880/MAX(BT$11:BT880)-1</f>
        <v>-0.12793102095720654</v>
      </c>
      <c r="BX880" s="41" t="s">
        <v>829</v>
      </c>
      <c r="BY880" s="45">
        <v>43808.385416666664</v>
      </c>
      <c r="BZ880" s="43">
        <v>3142668.75</v>
      </c>
      <c r="CA880" s="44">
        <f>BZ880/MAX(BZ$11:BZ880)-1</f>
        <v>0</v>
      </c>
      <c r="CD880" s="41" t="s">
        <v>830</v>
      </c>
      <c r="CE880" s="45">
        <v>43808.385416666664</v>
      </c>
      <c r="CF880" s="43">
        <v>5770579.5</v>
      </c>
      <c r="CG880" s="44">
        <f>CF880/MAX(CF$11:CF880)-1</f>
        <v>0</v>
      </c>
      <c r="CJ880" s="41" t="s">
        <v>831</v>
      </c>
      <c r="CK880" s="45">
        <v>43808.385416666664</v>
      </c>
      <c r="CL880" s="43">
        <v>2611131.25</v>
      </c>
      <c r="CM880" s="44">
        <f>CL880/MAX(CL$11:CL880)-1</f>
        <v>-0.38457451453418867</v>
      </c>
      <c r="CP880" s="41" t="s">
        <v>832</v>
      </c>
      <c r="CQ880" s="45">
        <v>43808.385416666664</v>
      </c>
      <c r="CR880" s="43">
        <v>3506078.25</v>
      </c>
      <c r="CS880" s="44">
        <f>CR880/MAX(CR$11:CR880)-1</f>
        <v>-0.31810403115802155</v>
      </c>
      <c r="CV880" s="41" t="s">
        <v>833</v>
      </c>
      <c r="CW880" s="45">
        <v>43808.385416666664</v>
      </c>
      <c r="CX880" s="43">
        <v>2688728</v>
      </c>
      <c r="CY880" s="44">
        <f>CX880/MAX(CX$11:CX880)-1</f>
        <v>-0.14424972485275089</v>
      </c>
      <c r="DB880" s="41" t="s">
        <v>834</v>
      </c>
      <c r="DC880" s="45">
        <v>43808.385416666664</v>
      </c>
      <c r="DD880" s="43">
        <v>1485844</v>
      </c>
      <c r="DE880" s="44">
        <f>DD880/MAX(DD$11:DD880)-1</f>
        <v>-0.48177250319174114</v>
      </c>
      <c r="DH880" s="41" t="s">
        <v>835</v>
      </c>
      <c r="DI880" s="45">
        <v>43808.385416666664</v>
      </c>
      <c r="DJ880" s="43">
        <v>4493895</v>
      </c>
      <c r="DK880" s="44">
        <f>DJ880/MAX(DJ$11:DJ880)-1</f>
        <v>-0.20087550099821772</v>
      </c>
      <c r="DN880" s="41" t="s">
        <v>836</v>
      </c>
      <c r="DO880" s="45">
        <v>43808.385416666664</v>
      </c>
      <c r="DP880" s="43">
        <v>2943611.5</v>
      </c>
      <c r="DQ880" s="44">
        <f>DP880/MAX(DP$11:DP880)-1</f>
        <v>0</v>
      </c>
    </row>
    <row r="881" spans="4:121">
      <c r="D881" s="41" t="s">
        <v>817</v>
      </c>
      <c r="E881" s="45">
        <v>43809.385416666664</v>
      </c>
      <c r="F881" s="43">
        <v>10987247</v>
      </c>
      <c r="G881" s="44">
        <f>F881/MAX(F$11:F881)-1</f>
        <v>-8.8126481906394383E-2</v>
      </c>
      <c r="J881" s="41" t="s">
        <v>818</v>
      </c>
      <c r="K881" s="45">
        <v>43809.385416666664</v>
      </c>
      <c r="L881" s="43">
        <v>16053152</v>
      </c>
      <c r="M881" s="44">
        <f>L881/MAX(L$11:L881)-1</f>
        <v>-7.4904321820756348E-2</v>
      </c>
      <c r="P881" s="41" t="s">
        <v>819</v>
      </c>
      <c r="Q881" s="45">
        <v>43809.385416666664</v>
      </c>
      <c r="R881" s="43">
        <v>5475291.5</v>
      </c>
      <c r="S881" s="44">
        <f>R881/MAX(R$11:R881)-1</f>
        <v>-0.12612525334035796</v>
      </c>
      <c r="V881" s="41" t="s">
        <v>820</v>
      </c>
      <c r="W881" s="45">
        <v>43809.385416666664</v>
      </c>
      <c r="X881" s="43">
        <v>2600910.5</v>
      </c>
      <c r="Y881" s="44">
        <f>X881/MAX(X$11:X881)-1</f>
        <v>-0.2814028901804374</v>
      </c>
      <c r="AB881" s="41" t="s">
        <v>821</v>
      </c>
      <c r="AC881" s="45">
        <v>43809.385416666664</v>
      </c>
      <c r="AD881" s="43">
        <v>2067309.75</v>
      </c>
      <c r="AE881" s="44">
        <f>AD881/MAX(AD$11:AD881)-1</f>
        <v>-0.18720315932834586</v>
      </c>
      <c r="AH881" s="41" t="s">
        <v>822</v>
      </c>
      <c r="AI881" s="45">
        <v>43809.385416666664</v>
      </c>
      <c r="AJ881" s="43">
        <v>6705574.5</v>
      </c>
      <c r="AK881" s="44">
        <f>AJ881/MAX(AJ$11:AJ881)-1</f>
        <v>-8.0648969201705611E-2</v>
      </c>
      <c r="AN881" s="41" t="s">
        <v>823</v>
      </c>
      <c r="AO881" s="45">
        <v>43809.385416666664</v>
      </c>
      <c r="AP881" s="43">
        <v>8819627</v>
      </c>
      <c r="AQ881" s="44">
        <f>AP881/MAX(AP$11:AP881)-1</f>
        <v>0</v>
      </c>
      <c r="AT881" s="41" t="s">
        <v>824</v>
      </c>
      <c r="AU881" s="45">
        <v>43809.385416666664</v>
      </c>
      <c r="AV881" s="43">
        <v>7566908.5</v>
      </c>
      <c r="AW881" s="44">
        <f>AV881/MAX(AV$11:AV881)-1</f>
        <v>-5.4979159834217861E-2</v>
      </c>
      <c r="AZ881" s="41" t="s">
        <v>825</v>
      </c>
      <c r="BA881" s="45">
        <v>43809.385416666664</v>
      </c>
      <c r="BB881" s="43">
        <v>13292874</v>
      </c>
      <c r="BC881" s="44">
        <f>BB881/MAX(BB$11:BB881)-1</f>
        <v>-2.8883838488255931E-2</v>
      </c>
      <c r="BF881" s="41" t="s">
        <v>826</v>
      </c>
      <c r="BG881" s="45">
        <v>43809.385416666664</v>
      </c>
      <c r="BH881" s="43">
        <v>12492482</v>
      </c>
      <c r="BI881" s="44">
        <f>BH881/MAX(BH$11:BH881)-1</f>
        <v>-3.8309701288593678E-2</v>
      </c>
      <c r="BL881" s="41" t="s">
        <v>827</v>
      </c>
      <c r="BM881" s="45">
        <v>43809.385416666664</v>
      </c>
      <c r="BN881" s="43">
        <v>2355664.25</v>
      </c>
      <c r="BO881" s="44">
        <f>BN881/MAX(BN$11:BN881)-1</f>
        <v>-0.18688936279162438</v>
      </c>
      <c r="BR881" s="41" t="s">
        <v>828</v>
      </c>
      <c r="BS881" s="45">
        <v>43809.385416666664</v>
      </c>
      <c r="BT881" s="43">
        <v>4777546</v>
      </c>
      <c r="BU881" s="44">
        <f>BT881/MAX(BT$11:BT881)-1</f>
        <v>-0.11814142365028713</v>
      </c>
      <c r="BX881" s="41" t="s">
        <v>829</v>
      </c>
      <c r="BY881" s="45">
        <v>43809.385416666664</v>
      </c>
      <c r="BZ881" s="43">
        <v>3165637</v>
      </c>
      <c r="CA881" s="44">
        <f>BZ881/MAX(BZ$11:BZ881)-1</f>
        <v>0</v>
      </c>
      <c r="CD881" s="41" t="s">
        <v>830</v>
      </c>
      <c r="CE881" s="45">
        <v>43809.385416666664</v>
      </c>
      <c r="CF881" s="43">
        <v>5812754</v>
      </c>
      <c r="CG881" s="44">
        <f>CF881/MAX(CF$11:CF881)-1</f>
        <v>0</v>
      </c>
      <c r="CJ881" s="41" t="s">
        <v>831</v>
      </c>
      <c r="CK881" s="45">
        <v>43809.385416666664</v>
      </c>
      <c r="CL881" s="43">
        <v>2612788.25</v>
      </c>
      <c r="CM881" s="44">
        <f>CL881/MAX(CL$11:CL881)-1</f>
        <v>-0.38418397115211356</v>
      </c>
      <c r="CP881" s="41" t="s">
        <v>832</v>
      </c>
      <c r="CQ881" s="45">
        <v>43809.385416666664</v>
      </c>
      <c r="CR881" s="43">
        <v>3569683</v>
      </c>
      <c r="CS881" s="44">
        <f>CR881/MAX(CR$11:CR881)-1</f>
        <v>-0.30573356491865522</v>
      </c>
      <c r="CV881" s="41" t="s">
        <v>833</v>
      </c>
      <c r="CW881" s="45">
        <v>43809.385416666664</v>
      </c>
      <c r="CX881" s="43">
        <v>2723277</v>
      </c>
      <c r="CY881" s="44">
        <f>CX881/MAX(CX$11:CX881)-1</f>
        <v>-0.13325370135909054</v>
      </c>
      <c r="DB881" s="41" t="s">
        <v>834</v>
      </c>
      <c r="DC881" s="45">
        <v>43809.385416666664</v>
      </c>
      <c r="DD881" s="43">
        <v>1502559.88</v>
      </c>
      <c r="DE881" s="44">
        <f>DD881/MAX(DD$11:DD881)-1</f>
        <v>-0.47594239676781824</v>
      </c>
      <c r="DH881" s="41" t="s">
        <v>835</v>
      </c>
      <c r="DI881" s="45">
        <v>43809.385416666664</v>
      </c>
      <c r="DJ881" s="43">
        <v>4544451.5</v>
      </c>
      <c r="DK881" s="44">
        <f>DJ881/MAX(DJ$11:DJ881)-1</f>
        <v>-0.19188531815376231</v>
      </c>
      <c r="DN881" s="41" t="s">
        <v>836</v>
      </c>
      <c r="DO881" s="45">
        <v>43809.385416666664</v>
      </c>
      <c r="DP881" s="43">
        <v>2965168.75</v>
      </c>
      <c r="DQ881" s="44">
        <f>DP881/MAX(DP$11:DP881)-1</f>
        <v>0</v>
      </c>
    </row>
    <row r="882" spans="4:121">
      <c r="D882" s="41" t="s">
        <v>817</v>
      </c>
      <c r="E882" s="45">
        <v>43810.385416666664</v>
      </c>
      <c r="F882" s="43">
        <v>11070510</v>
      </c>
      <c r="G882" s="44">
        <f>F882/MAX(F$11:F882)-1</f>
        <v>-8.121616809102028E-2</v>
      </c>
      <c r="J882" s="41" t="s">
        <v>818</v>
      </c>
      <c r="K882" s="45">
        <v>43810.385416666664</v>
      </c>
      <c r="L882" s="43">
        <v>15904667</v>
      </c>
      <c r="M882" s="44">
        <f>L882/MAX(L$11:L882)-1</f>
        <v>-8.3461073278317199E-2</v>
      </c>
      <c r="P882" s="41" t="s">
        <v>819</v>
      </c>
      <c r="Q882" s="45">
        <v>43810.385416666664</v>
      </c>
      <c r="R882" s="43">
        <v>5312125</v>
      </c>
      <c r="S882" s="44">
        <f>R882/MAX(R$11:R882)-1</f>
        <v>-0.15216716980285871</v>
      </c>
      <c r="V882" s="41" t="s">
        <v>820</v>
      </c>
      <c r="W882" s="45">
        <v>43810.385416666664</v>
      </c>
      <c r="X882" s="43">
        <v>2559931.75</v>
      </c>
      <c r="Y882" s="44">
        <f>X882/MAX(X$11:X882)-1</f>
        <v>-0.29272477584855949</v>
      </c>
      <c r="AB882" s="41" t="s">
        <v>821</v>
      </c>
      <c r="AC882" s="45">
        <v>43810.385416666664</v>
      </c>
      <c r="AD882" s="43">
        <v>2089127.63</v>
      </c>
      <c r="AE882" s="44">
        <f>AD882/MAX(AD$11:AD882)-1</f>
        <v>-0.17862510084719507</v>
      </c>
      <c r="AH882" s="41" t="s">
        <v>822</v>
      </c>
      <c r="AI882" s="45">
        <v>43810.385416666664</v>
      </c>
      <c r="AJ882" s="43">
        <v>6734078</v>
      </c>
      <c r="AK882" s="44">
        <f>AJ882/MAX(AJ$11:AJ882)-1</f>
        <v>-7.6741068080577346E-2</v>
      </c>
      <c r="AN882" s="41" t="s">
        <v>823</v>
      </c>
      <c r="AO882" s="45">
        <v>43810.385416666664</v>
      </c>
      <c r="AP882" s="43">
        <v>8861721</v>
      </c>
      <c r="AQ882" s="44">
        <f>AP882/MAX(AP$11:AP882)-1</f>
        <v>0</v>
      </c>
      <c r="AT882" s="41" t="s">
        <v>824</v>
      </c>
      <c r="AU882" s="45">
        <v>43810.385416666664</v>
      </c>
      <c r="AV882" s="43">
        <v>7614936</v>
      </c>
      <c r="AW882" s="44">
        <f>AV882/MAX(AV$11:AV882)-1</f>
        <v>-4.8981071129819975E-2</v>
      </c>
      <c r="AZ882" s="41" t="s">
        <v>825</v>
      </c>
      <c r="BA882" s="45">
        <v>43810.385416666664</v>
      </c>
      <c r="BB882" s="43">
        <v>13086020</v>
      </c>
      <c r="BC882" s="44">
        <f>BB882/MAX(BB$11:BB882)-1</f>
        <v>-4.399563917735827E-2</v>
      </c>
      <c r="BF882" s="41" t="s">
        <v>826</v>
      </c>
      <c r="BG882" s="45">
        <v>43810.385416666664</v>
      </c>
      <c r="BH882" s="43">
        <v>12263564</v>
      </c>
      <c r="BI882" s="44">
        <f>BH882/MAX(BH$11:BH882)-1</f>
        <v>-5.5932157722824893E-2</v>
      </c>
      <c r="BL882" s="41" t="s">
        <v>827</v>
      </c>
      <c r="BM882" s="45">
        <v>43810.385416666664</v>
      </c>
      <c r="BN882" s="43">
        <v>2367104.25</v>
      </c>
      <c r="BO882" s="44">
        <f>BN882/MAX(BN$11:BN882)-1</f>
        <v>-0.18294058881432107</v>
      </c>
      <c r="BR882" s="41" t="s">
        <v>828</v>
      </c>
      <c r="BS882" s="45">
        <v>43810.385416666664</v>
      </c>
      <c r="BT882" s="43">
        <v>4797832</v>
      </c>
      <c r="BU882" s="44">
        <f>BT882/MAX(BT$11:BT882)-1</f>
        <v>-0.11439695251807191</v>
      </c>
      <c r="BX882" s="41" t="s">
        <v>829</v>
      </c>
      <c r="BY882" s="45">
        <v>43810.385416666664</v>
      </c>
      <c r="BZ882" s="43">
        <v>3174304.25</v>
      </c>
      <c r="CA882" s="44">
        <f>BZ882/MAX(BZ$11:BZ882)-1</f>
        <v>0</v>
      </c>
      <c r="CD882" s="41" t="s">
        <v>830</v>
      </c>
      <c r="CE882" s="45">
        <v>43810.385416666664</v>
      </c>
      <c r="CF882" s="43">
        <v>5840491</v>
      </c>
      <c r="CG882" s="44">
        <f>CF882/MAX(CF$11:CF882)-1</f>
        <v>0</v>
      </c>
      <c r="CJ882" s="41" t="s">
        <v>831</v>
      </c>
      <c r="CK882" s="45">
        <v>43810.385416666664</v>
      </c>
      <c r="CL882" s="43">
        <v>2629475.75</v>
      </c>
      <c r="CM882" s="44">
        <f>CL882/MAX(CL$11:CL882)-1</f>
        <v>-0.38025084339811399</v>
      </c>
      <c r="CP882" s="41" t="s">
        <v>832</v>
      </c>
      <c r="CQ882" s="45">
        <v>43810.385416666664</v>
      </c>
      <c r="CR882" s="43">
        <v>3585382.5</v>
      </c>
      <c r="CS882" s="44">
        <f>CR882/MAX(CR$11:CR882)-1</f>
        <v>-0.30268017449223372</v>
      </c>
      <c r="CV882" s="41" t="s">
        <v>833</v>
      </c>
      <c r="CW882" s="45">
        <v>43810.385416666664</v>
      </c>
      <c r="CX882" s="43">
        <v>2736451.75</v>
      </c>
      <c r="CY882" s="44">
        <f>CX882/MAX(CX$11:CX882)-1</f>
        <v>-0.12906053048516941</v>
      </c>
      <c r="DB882" s="41" t="s">
        <v>834</v>
      </c>
      <c r="DC882" s="45">
        <v>43810.385416666664</v>
      </c>
      <c r="DD882" s="43">
        <v>1508953.63</v>
      </c>
      <c r="DE882" s="44">
        <f>DD882/MAX(DD$11:DD882)-1</f>
        <v>-0.47371240690500782</v>
      </c>
      <c r="DH882" s="41" t="s">
        <v>835</v>
      </c>
      <c r="DI882" s="45">
        <v>43810.385416666664</v>
      </c>
      <c r="DJ882" s="43">
        <v>4563789.5</v>
      </c>
      <c r="DK882" s="44">
        <f>DJ882/MAX(DJ$11:DJ882)-1</f>
        <v>-0.18844654854261289</v>
      </c>
      <c r="DN882" s="41" t="s">
        <v>836</v>
      </c>
      <c r="DO882" s="45">
        <v>43810.385416666664</v>
      </c>
      <c r="DP882" s="43">
        <v>2973303.75</v>
      </c>
      <c r="DQ882" s="44">
        <f>DP882/MAX(DP$11:DP882)-1</f>
        <v>0</v>
      </c>
    </row>
    <row r="883" spans="4:121">
      <c r="D883" s="41" t="s">
        <v>817</v>
      </c>
      <c r="E883" s="45">
        <v>43811.385416666664</v>
      </c>
      <c r="F883" s="43">
        <v>11336342</v>
      </c>
      <c r="G883" s="44">
        <f>F883/MAX(F$11:F883)-1</f>
        <v>-5.9153756909961053E-2</v>
      </c>
      <c r="J883" s="41" t="s">
        <v>818</v>
      </c>
      <c r="K883" s="45">
        <v>43811.385416666664</v>
      </c>
      <c r="L883" s="43">
        <v>16287993</v>
      </c>
      <c r="M883" s="44">
        <f>L883/MAX(L$11:L883)-1</f>
        <v>-6.1371129450853434E-2</v>
      </c>
      <c r="P883" s="41" t="s">
        <v>819</v>
      </c>
      <c r="Q883" s="45">
        <v>43811.385416666664</v>
      </c>
      <c r="R883" s="43">
        <v>5440595</v>
      </c>
      <c r="S883" s="44">
        <f>R883/MAX(R$11:R883)-1</f>
        <v>-0.13166293021974906</v>
      </c>
      <c r="V883" s="41" t="s">
        <v>820</v>
      </c>
      <c r="W883" s="45">
        <v>43811.385416666664</v>
      </c>
      <c r="X883" s="43">
        <v>2621841.75</v>
      </c>
      <c r="Y883" s="44">
        <f>X883/MAX(X$11:X883)-1</f>
        <v>-0.27561986313859543</v>
      </c>
      <c r="AB883" s="41" t="s">
        <v>821</v>
      </c>
      <c r="AC883" s="45">
        <v>43811.385416666664</v>
      </c>
      <c r="AD883" s="43">
        <v>2109332.75</v>
      </c>
      <c r="AE883" s="44">
        <f>AD883/MAX(AD$11:AD883)-1</f>
        <v>-0.1706811254940136</v>
      </c>
      <c r="AH883" s="41" t="s">
        <v>822</v>
      </c>
      <c r="AI883" s="45">
        <v>43811.385416666664</v>
      </c>
      <c r="AJ883" s="43">
        <v>6877034.5</v>
      </c>
      <c r="AK883" s="44">
        <f>AJ883/MAX(AJ$11:AJ883)-1</f>
        <v>-5.7141374477245321E-2</v>
      </c>
      <c r="AN883" s="41" t="s">
        <v>823</v>
      </c>
      <c r="AO883" s="45">
        <v>43811.385416666664</v>
      </c>
      <c r="AP883" s="43">
        <v>9072721</v>
      </c>
      <c r="AQ883" s="44">
        <f>AP883/MAX(AP$11:AP883)-1</f>
        <v>0</v>
      </c>
      <c r="AT883" s="41" t="s">
        <v>824</v>
      </c>
      <c r="AU883" s="45">
        <v>43811.385416666664</v>
      </c>
      <c r="AV883" s="43">
        <v>7798529</v>
      </c>
      <c r="AW883" s="44">
        <f>AV883/MAX(AV$11:AV883)-1</f>
        <v>-2.6052392778739608E-2</v>
      </c>
      <c r="AZ883" s="41" t="s">
        <v>825</v>
      </c>
      <c r="BA883" s="45">
        <v>43811.385416666664</v>
      </c>
      <c r="BB883" s="43">
        <v>13403175</v>
      </c>
      <c r="BC883" s="44">
        <f>BB883/MAX(BB$11:BB883)-1</f>
        <v>-2.082575535808362E-2</v>
      </c>
      <c r="BF883" s="41" t="s">
        <v>826</v>
      </c>
      <c r="BG883" s="45">
        <v>43811.385416666664</v>
      </c>
      <c r="BH883" s="43">
        <v>12560786</v>
      </c>
      <c r="BI883" s="44">
        <f>BH883/MAX(BH$11:BH883)-1</f>
        <v>-3.3051555296213397E-2</v>
      </c>
      <c r="BL883" s="41" t="s">
        <v>827</v>
      </c>
      <c r="BM883" s="45">
        <v>43811.385416666664</v>
      </c>
      <c r="BN883" s="43">
        <v>2316472.75</v>
      </c>
      <c r="BO883" s="44">
        <f>BN883/MAX(BN$11:BN883)-1</f>
        <v>-0.20041719280311776</v>
      </c>
      <c r="BR883" s="41" t="s">
        <v>828</v>
      </c>
      <c r="BS883" s="45">
        <v>43811.385416666664</v>
      </c>
      <c r="BT883" s="43">
        <v>4905377.5</v>
      </c>
      <c r="BU883" s="44">
        <f>BT883/MAX(BT$11:BT883)-1</f>
        <v>-9.4545773372372799E-2</v>
      </c>
      <c r="BX883" s="41" t="s">
        <v>829</v>
      </c>
      <c r="BY883" s="45">
        <v>43811.385416666664</v>
      </c>
      <c r="BZ883" s="43">
        <v>3231292.25</v>
      </c>
      <c r="CA883" s="44">
        <f>BZ883/MAX(BZ$11:BZ883)-1</f>
        <v>0</v>
      </c>
      <c r="CD883" s="41" t="s">
        <v>830</v>
      </c>
      <c r="CE883" s="45">
        <v>43811.385416666664</v>
      </c>
      <c r="CF883" s="43">
        <v>5979561.5</v>
      </c>
      <c r="CG883" s="44">
        <f>CF883/MAX(CF$11:CF883)-1</f>
        <v>0</v>
      </c>
      <c r="CJ883" s="41" t="s">
        <v>831</v>
      </c>
      <c r="CK883" s="45">
        <v>43811.385416666664</v>
      </c>
      <c r="CL883" s="43">
        <v>2692943</v>
      </c>
      <c r="CM883" s="44">
        <f>CL883/MAX(CL$11:CL883)-1</f>
        <v>-0.3652920537384865</v>
      </c>
      <c r="CP883" s="41" t="s">
        <v>832</v>
      </c>
      <c r="CQ883" s="45">
        <v>43811.385416666664</v>
      </c>
      <c r="CR883" s="43">
        <v>3420218.75</v>
      </c>
      <c r="CS883" s="44">
        <f>CR883/MAX(CR$11:CR883)-1</f>
        <v>-0.33480281617138741</v>
      </c>
      <c r="CV883" s="41" t="s">
        <v>833</v>
      </c>
      <c r="CW883" s="45">
        <v>43811.385416666664</v>
      </c>
      <c r="CX883" s="43">
        <v>2691882.5</v>
      </c>
      <c r="CY883" s="44">
        <f>CX883/MAX(CX$11:CX883)-1</f>
        <v>-0.1432457317962007</v>
      </c>
      <c r="DB883" s="41" t="s">
        <v>834</v>
      </c>
      <c r="DC883" s="45">
        <v>43811.385416666664</v>
      </c>
      <c r="DD883" s="43">
        <v>1528749.63</v>
      </c>
      <c r="DE883" s="44">
        <f>DD883/MAX(DD$11:DD883)-1</f>
        <v>-0.46680802695205426</v>
      </c>
      <c r="DH883" s="41" t="s">
        <v>835</v>
      </c>
      <c r="DI883" s="45">
        <v>43811.385416666664</v>
      </c>
      <c r="DJ883" s="43">
        <v>4666155.5</v>
      </c>
      <c r="DK883" s="44">
        <f>DJ883/MAX(DJ$11:DJ883)-1</f>
        <v>-0.17024336879212554</v>
      </c>
      <c r="DN883" s="41" t="s">
        <v>836</v>
      </c>
      <c r="DO883" s="45">
        <v>43811.385416666664</v>
      </c>
      <c r="DP883" s="43">
        <v>3028670.25</v>
      </c>
      <c r="DQ883" s="44">
        <f>DP883/MAX(DP$11:DP883)-1</f>
        <v>0</v>
      </c>
    </row>
    <row r="884" spans="4:121">
      <c r="D884" s="41" t="s">
        <v>817</v>
      </c>
      <c r="E884" s="45">
        <v>43812.385416666664</v>
      </c>
      <c r="F884" s="43">
        <v>11490527</v>
      </c>
      <c r="G884" s="44">
        <f>F884/MAX(F$11:F884)-1</f>
        <v>-4.6357355920044085E-2</v>
      </c>
      <c r="J884" s="41" t="s">
        <v>818</v>
      </c>
      <c r="K884" s="45">
        <v>43812.385416666664</v>
      </c>
      <c r="L884" s="43">
        <v>16509524</v>
      </c>
      <c r="M884" s="44">
        <f>L884/MAX(L$11:L884)-1</f>
        <v>-4.8604953021282093E-2</v>
      </c>
      <c r="P884" s="41" t="s">
        <v>819</v>
      </c>
      <c r="Q884" s="45">
        <v>43812.385416666664</v>
      </c>
      <c r="R884" s="43">
        <v>5493931.5</v>
      </c>
      <c r="S884" s="44">
        <f>R884/MAX(R$11:R884)-1</f>
        <v>-0.12315024730136703</v>
      </c>
      <c r="V884" s="41" t="s">
        <v>820</v>
      </c>
      <c r="W884" s="45">
        <v>43812.385416666664</v>
      </c>
      <c r="X884" s="43">
        <v>2619505.75</v>
      </c>
      <c r="Y884" s="44">
        <f>X884/MAX(X$11:X884)-1</f>
        <v>-0.27626526898725434</v>
      </c>
      <c r="AB884" s="41" t="s">
        <v>821</v>
      </c>
      <c r="AC884" s="45">
        <v>43812.385416666664</v>
      </c>
      <c r="AD884" s="43">
        <v>2104381.25</v>
      </c>
      <c r="AE884" s="44">
        <f>AD884/MAX(AD$11:AD884)-1</f>
        <v>-0.17262788918367633</v>
      </c>
      <c r="AH884" s="41" t="s">
        <v>822</v>
      </c>
      <c r="AI884" s="45">
        <v>43812.385416666664</v>
      </c>
      <c r="AJ884" s="43">
        <v>6948178.5</v>
      </c>
      <c r="AK884" s="44">
        <f>AJ884/MAX(AJ$11:AJ884)-1</f>
        <v>-4.7387354186349429E-2</v>
      </c>
      <c r="AN884" s="41" t="s">
        <v>823</v>
      </c>
      <c r="AO884" s="45">
        <v>43812.385416666664</v>
      </c>
      <c r="AP884" s="43">
        <v>9166580</v>
      </c>
      <c r="AQ884" s="44">
        <f>AP884/MAX(AP$11:AP884)-1</f>
        <v>0</v>
      </c>
      <c r="AT884" s="41" t="s">
        <v>824</v>
      </c>
      <c r="AU884" s="45">
        <v>43812.385416666664</v>
      </c>
      <c r="AV884" s="43">
        <v>7879206</v>
      </c>
      <c r="AW884" s="44">
        <f>AV884/MAX(AV$11:AV884)-1</f>
        <v>-1.5976752730752386E-2</v>
      </c>
      <c r="AZ884" s="41" t="s">
        <v>825</v>
      </c>
      <c r="BA884" s="45">
        <v>43812.385416666664</v>
      </c>
      <c r="BB884" s="43">
        <v>13541833</v>
      </c>
      <c r="BC884" s="44">
        <f>BB884/MAX(BB$11:BB884)-1</f>
        <v>-1.069604039028238E-2</v>
      </c>
      <c r="BF884" s="41" t="s">
        <v>826</v>
      </c>
      <c r="BG884" s="45">
        <v>43812.385416666664</v>
      </c>
      <c r="BH884" s="43">
        <v>12690730</v>
      </c>
      <c r="BI884" s="44">
        <f>BH884/MAX(BH$11:BH884)-1</f>
        <v>-2.3048268185152931E-2</v>
      </c>
      <c r="BL884" s="41" t="s">
        <v>827</v>
      </c>
      <c r="BM884" s="45">
        <v>43812.385416666664</v>
      </c>
      <c r="BN884" s="43">
        <v>2337525.25</v>
      </c>
      <c r="BO884" s="44">
        <f>BN884/MAX(BN$11:BN884)-1</f>
        <v>-0.19315044768448331</v>
      </c>
      <c r="BR884" s="41" t="s">
        <v>828</v>
      </c>
      <c r="BS884" s="45">
        <v>43812.385416666664</v>
      </c>
      <c r="BT884" s="43">
        <v>4949958</v>
      </c>
      <c r="BU884" s="44">
        <f>BT884/MAX(BT$11:BT884)-1</f>
        <v>-8.6316926122559146E-2</v>
      </c>
      <c r="BX884" s="41" t="s">
        <v>829</v>
      </c>
      <c r="BY884" s="45">
        <v>43812.385416666664</v>
      </c>
      <c r="BZ884" s="43">
        <v>3260658.75</v>
      </c>
      <c r="CA884" s="44">
        <f>BZ884/MAX(BZ$11:BZ884)-1</f>
        <v>0</v>
      </c>
      <c r="CD884" s="41" t="s">
        <v>830</v>
      </c>
      <c r="CE884" s="45">
        <v>43812.385416666664</v>
      </c>
      <c r="CF884" s="43">
        <v>6033904.5</v>
      </c>
      <c r="CG884" s="44">
        <f>CF884/MAX(CF$11:CF884)-1</f>
        <v>0</v>
      </c>
      <c r="CJ884" s="41" t="s">
        <v>831</v>
      </c>
      <c r="CK884" s="45">
        <v>43812.385416666664</v>
      </c>
      <c r="CL884" s="43">
        <v>2717417</v>
      </c>
      <c r="CM884" s="44">
        <f>CL884/MAX(CL$11:CL884)-1</f>
        <v>-0.35952370205900264</v>
      </c>
      <c r="CP884" s="41" t="s">
        <v>832</v>
      </c>
      <c r="CQ884" s="45">
        <v>43812.385416666664</v>
      </c>
      <c r="CR884" s="43">
        <v>3442944.75</v>
      </c>
      <c r="CS884" s="44">
        <f>CR884/MAX(CR$11:CR884)-1</f>
        <v>-0.33038284414483532</v>
      </c>
      <c r="CV884" s="41" t="s">
        <v>833</v>
      </c>
      <c r="CW884" s="45">
        <v>43812.385416666664</v>
      </c>
      <c r="CX884" s="43">
        <v>2709769.25</v>
      </c>
      <c r="CY884" s="44">
        <f>CX884/MAX(CX$11:CX884)-1</f>
        <v>-0.13755285723470168</v>
      </c>
      <c r="DB884" s="41" t="s">
        <v>834</v>
      </c>
      <c r="DC884" s="45">
        <v>43812.385416666664</v>
      </c>
      <c r="DD884" s="43">
        <v>1538907.5</v>
      </c>
      <c r="DE884" s="44">
        <f>DD884/MAX(DD$11:DD884)-1</f>
        <v>-0.4632652004218103</v>
      </c>
      <c r="DH884" s="41" t="s">
        <v>835</v>
      </c>
      <c r="DI884" s="45">
        <v>43812.385416666664</v>
      </c>
      <c r="DJ884" s="43">
        <v>4697160</v>
      </c>
      <c r="DK884" s="44">
        <f>DJ884/MAX(DJ$11:DJ884)-1</f>
        <v>-0.16473000999551346</v>
      </c>
      <c r="DN884" s="41" t="s">
        <v>836</v>
      </c>
      <c r="DO884" s="45">
        <v>43812.385416666664</v>
      </c>
      <c r="DP884" s="43">
        <v>3048794.5</v>
      </c>
      <c r="DQ884" s="44">
        <f>DP884/MAX(DP$11:DP884)-1</f>
        <v>0</v>
      </c>
    </row>
    <row r="885" spans="4:121">
      <c r="D885" s="41" t="s">
        <v>817</v>
      </c>
      <c r="E885" s="45">
        <v>43815.385416666664</v>
      </c>
      <c r="F885" s="43">
        <v>11543423</v>
      </c>
      <c r="G885" s="44">
        <f>F885/MAX(F$11:F885)-1</f>
        <v>-4.1967315210749145E-2</v>
      </c>
      <c r="J885" s="41" t="s">
        <v>818</v>
      </c>
      <c r="K885" s="45">
        <v>43815.385416666664</v>
      </c>
      <c r="L885" s="43">
        <v>16394337</v>
      </c>
      <c r="M885" s="44">
        <f>L885/MAX(L$11:L885)-1</f>
        <v>-5.524283920602846E-2</v>
      </c>
      <c r="P885" s="41" t="s">
        <v>819</v>
      </c>
      <c r="Q885" s="45">
        <v>43815.385416666664</v>
      </c>
      <c r="R885" s="43">
        <v>5357245</v>
      </c>
      <c r="S885" s="44">
        <f>R885/MAX(R$11:R885)-1</f>
        <v>-0.1449658676312241</v>
      </c>
      <c r="V885" s="41" t="s">
        <v>820</v>
      </c>
      <c r="W885" s="45">
        <v>43815.385416666664</v>
      </c>
      <c r="X885" s="43">
        <v>2573631</v>
      </c>
      <c r="Y885" s="44">
        <f>X885/MAX(X$11:X885)-1</f>
        <v>-0.28893985458475757</v>
      </c>
      <c r="AB885" s="41" t="s">
        <v>821</v>
      </c>
      <c r="AC885" s="45">
        <v>43815.385416666664</v>
      </c>
      <c r="AD885" s="43">
        <v>2043722.63</v>
      </c>
      <c r="AE885" s="44">
        <f>AD885/MAX(AD$11:AD885)-1</f>
        <v>-0.1964768236239568</v>
      </c>
      <c r="AH885" s="41" t="s">
        <v>822</v>
      </c>
      <c r="AI885" s="45">
        <v>43815.385416666664</v>
      </c>
      <c r="AJ885" s="43">
        <v>6980244.5</v>
      </c>
      <c r="AK885" s="44">
        <f>AJ885/MAX(AJ$11:AJ885)-1</f>
        <v>-4.2991025407424055E-2</v>
      </c>
      <c r="AN885" s="41" t="s">
        <v>823</v>
      </c>
      <c r="AO885" s="45">
        <v>43815.385416666664</v>
      </c>
      <c r="AP885" s="43">
        <v>9208884</v>
      </c>
      <c r="AQ885" s="44">
        <f>AP885/MAX(AP$11:AP885)-1</f>
        <v>0</v>
      </c>
      <c r="AT885" s="41" t="s">
        <v>824</v>
      </c>
      <c r="AU885" s="45">
        <v>43815.385416666664</v>
      </c>
      <c r="AV885" s="43">
        <v>7915568.5</v>
      </c>
      <c r="AW885" s="44">
        <f>AV885/MAX(AV$11:AV885)-1</f>
        <v>-1.1435489901880036E-2</v>
      </c>
      <c r="AZ885" s="41" t="s">
        <v>825</v>
      </c>
      <c r="BA885" s="45">
        <v>43815.385416666664</v>
      </c>
      <c r="BB885" s="43">
        <v>13441658</v>
      </c>
      <c r="BC885" s="44">
        <f>BB885/MAX(BB$11:BB885)-1</f>
        <v>-1.8014364590108412E-2</v>
      </c>
      <c r="BF885" s="41" t="s">
        <v>826</v>
      </c>
      <c r="BG885" s="45">
        <v>43815.385416666664</v>
      </c>
      <c r="BH885" s="43">
        <v>12710313</v>
      </c>
      <c r="BI885" s="44">
        <f>BH885/MAX(BH$11:BH885)-1</f>
        <v>-2.1540739007230858E-2</v>
      </c>
      <c r="BL885" s="41" t="s">
        <v>827</v>
      </c>
      <c r="BM885" s="45">
        <v>43815.385416666664</v>
      </c>
      <c r="BN885" s="43">
        <v>2348329</v>
      </c>
      <c r="BO885" s="44">
        <f>BN885/MAX(BN$11:BN885)-1</f>
        <v>-0.18942128974241235</v>
      </c>
      <c r="BR885" s="41" t="s">
        <v>828</v>
      </c>
      <c r="BS885" s="45">
        <v>43815.385416666664</v>
      </c>
      <c r="BT885" s="43">
        <v>4972836</v>
      </c>
      <c r="BU885" s="44">
        <f>BT885/MAX(BT$11:BT885)-1</f>
        <v>-8.209401324851695E-2</v>
      </c>
      <c r="BX885" s="41" t="s">
        <v>829</v>
      </c>
      <c r="BY885" s="45">
        <v>43815.385416666664</v>
      </c>
      <c r="BZ885" s="43">
        <v>3275729</v>
      </c>
      <c r="CA885" s="44">
        <f>BZ885/MAX(BZ$11:BZ885)-1</f>
        <v>0</v>
      </c>
      <c r="CD885" s="41" t="s">
        <v>830</v>
      </c>
      <c r="CE885" s="45">
        <v>43815.385416666664</v>
      </c>
      <c r="CF885" s="43">
        <v>6061792.5</v>
      </c>
      <c r="CG885" s="44">
        <f>CF885/MAX(CF$11:CF885)-1</f>
        <v>0</v>
      </c>
      <c r="CJ885" s="41" t="s">
        <v>831</v>
      </c>
      <c r="CK885" s="45">
        <v>43815.385416666664</v>
      </c>
      <c r="CL885" s="43">
        <v>2729976.5</v>
      </c>
      <c r="CM885" s="44">
        <f>CL885/MAX(CL$11:CL885)-1</f>
        <v>-0.35656351521098117</v>
      </c>
      <c r="CP885" s="41" t="s">
        <v>832</v>
      </c>
      <c r="CQ885" s="45">
        <v>43815.385416666664</v>
      </c>
      <c r="CR885" s="43">
        <v>3457097.25</v>
      </c>
      <c r="CS885" s="44">
        <f>CR885/MAX(CR$11:CR885)-1</f>
        <v>-0.32763032922334545</v>
      </c>
      <c r="CV885" s="41" t="s">
        <v>833</v>
      </c>
      <c r="CW885" s="45">
        <v>43815.385416666664</v>
      </c>
      <c r="CX885" s="43">
        <v>2720908</v>
      </c>
      <c r="CY885" s="44">
        <f>CX885/MAX(CX$11:CX885)-1</f>
        <v>-0.13400769075549801</v>
      </c>
      <c r="DB885" s="41" t="s">
        <v>834</v>
      </c>
      <c r="DC885" s="45">
        <v>43815.385416666664</v>
      </c>
      <c r="DD885" s="43">
        <v>1545233.38</v>
      </c>
      <c r="DE885" s="44">
        <f>DD885/MAX(DD$11:DD885)-1</f>
        <v>-0.46105888202128553</v>
      </c>
      <c r="DH885" s="41" t="s">
        <v>835</v>
      </c>
      <c r="DI885" s="45">
        <v>43815.385416666664</v>
      </c>
      <c r="DJ885" s="43">
        <v>4716468</v>
      </c>
      <c r="DK885" s="44">
        <f>DJ885/MAX(DJ$11:DJ885)-1</f>
        <v>-0.16129657511847995</v>
      </c>
      <c r="DN885" s="41" t="s">
        <v>836</v>
      </c>
      <c r="DO885" s="45">
        <v>43815.385416666664</v>
      </c>
      <c r="DP885" s="43">
        <v>3061327</v>
      </c>
      <c r="DQ885" s="44">
        <f>DP885/MAX(DP$11:DP885)-1</f>
        <v>0</v>
      </c>
    </row>
    <row r="886" spans="4:121">
      <c r="D886" s="41" t="s">
        <v>817</v>
      </c>
      <c r="E886" s="45">
        <v>43816.385416666664</v>
      </c>
      <c r="F886" s="43">
        <v>11709670</v>
      </c>
      <c r="G886" s="44">
        <f>F886/MAX(F$11:F886)-1</f>
        <v>-2.8169842853705718E-2</v>
      </c>
      <c r="J886" s="41" t="s">
        <v>818</v>
      </c>
      <c r="K886" s="45">
        <v>43816.385416666664</v>
      </c>
      <c r="L886" s="43">
        <v>16644838</v>
      </c>
      <c r="M886" s="44">
        <f>L886/MAX(L$11:L886)-1</f>
        <v>-4.0807207345096796E-2</v>
      </c>
      <c r="P886" s="41" t="s">
        <v>819</v>
      </c>
      <c r="Q886" s="45">
        <v>43816.385416666664</v>
      </c>
      <c r="R886" s="43">
        <v>5413308.5</v>
      </c>
      <c r="S886" s="44">
        <f>R886/MAX(R$11:R886)-1</f>
        <v>-0.13601794643664422</v>
      </c>
      <c r="V886" s="41" t="s">
        <v>820</v>
      </c>
      <c r="W886" s="45">
        <v>43816.385416666664</v>
      </c>
      <c r="X886" s="43">
        <v>2580006.25</v>
      </c>
      <c r="Y886" s="44">
        <f>X886/MAX(X$11:X886)-1</f>
        <v>-0.28717845748002169</v>
      </c>
      <c r="AB886" s="41" t="s">
        <v>821</v>
      </c>
      <c r="AC886" s="45">
        <v>43816.385416666664</v>
      </c>
      <c r="AD886" s="43">
        <v>2058052</v>
      </c>
      <c r="AE886" s="44">
        <f>AD886/MAX(AD$11:AD886)-1</f>
        <v>-0.19084299605418154</v>
      </c>
      <c r="AH886" s="41" t="s">
        <v>822</v>
      </c>
      <c r="AI886" s="45">
        <v>43816.385416666664</v>
      </c>
      <c r="AJ886" s="43">
        <v>7081022.5</v>
      </c>
      <c r="AK886" s="44">
        <f>AJ886/MAX(AJ$11:AJ886)-1</f>
        <v>-2.9174109618658961E-2</v>
      </c>
      <c r="AN886" s="41" t="s">
        <v>823</v>
      </c>
      <c r="AO886" s="45">
        <v>43816.385416666664</v>
      </c>
      <c r="AP886" s="43">
        <v>9341838</v>
      </c>
      <c r="AQ886" s="44">
        <f>AP886/MAX(AP$11:AP886)-1</f>
        <v>0</v>
      </c>
      <c r="AT886" s="41" t="s">
        <v>824</v>
      </c>
      <c r="AU886" s="45">
        <v>43816.385416666664</v>
      </c>
      <c r="AV886" s="43">
        <v>8029850.5</v>
      </c>
      <c r="AW886" s="44">
        <f>AV886/MAX(AV$11:AV886)-1</f>
        <v>0</v>
      </c>
      <c r="AZ886" s="41" t="s">
        <v>825</v>
      </c>
      <c r="BA886" s="45">
        <v>43816.385416666664</v>
      </c>
      <c r="BB886" s="43">
        <v>13456486</v>
      </c>
      <c r="BC886" s="44">
        <f>BB886/MAX(BB$11:BB886)-1</f>
        <v>-1.6931099192204591E-2</v>
      </c>
      <c r="BF886" s="41" t="s">
        <v>826</v>
      </c>
      <c r="BG886" s="45">
        <v>43816.385416666664</v>
      </c>
      <c r="BH886" s="43">
        <v>12694817</v>
      </c>
      <c r="BI886" s="44">
        <f>BH886/MAX(BH$11:BH886)-1</f>
        <v>-2.273364469793604E-2</v>
      </c>
      <c r="BL886" s="41" t="s">
        <v>827</v>
      </c>
      <c r="BM886" s="45">
        <v>43816.385416666664</v>
      </c>
      <c r="BN886" s="43">
        <v>2382283.5</v>
      </c>
      <c r="BO886" s="44">
        <f>BN886/MAX(BN$11:BN886)-1</f>
        <v>-0.1777011283776968</v>
      </c>
      <c r="BR886" s="41" t="s">
        <v>828</v>
      </c>
      <c r="BS886" s="45">
        <v>43816.385416666664</v>
      </c>
      <c r="BT886" s="43">
        <v>5044738.5</v>
      </c>
      <c r="BU886" s="44">
        <f>BT886/MAX(BT$11:BT886)-1</f>
        <v>-6.8821961804954701E-2</v>
      </c>
      <c r="BX886" s="41" t="s">
        <v>829</v>
      </c>
      <c r="BY886" s="45">
        <v>43816.385416666664</v>
      </c>
      <c r="BZ886" s="43">
        <v>3323092.75</v>
      </c>
      <c r="CA886" s="44">
        <f>BZ886/MAX(BZ$11:BZ886)-1</f>
        <v>0</v>
      </c>
      <c r="CD886" s="41" t="s">
        <v>830</v>
      </c>
      <c r="CE886" s="45">
        <v>43816.385416666664</v>
      </c>
      <c r="CF886" s="43">
        <v>6149440</v>
      </c>
      <c r="CG886" s="44">
        <f>CF886/MAX(CF$11:CF886)-1</f>
        <v>0</v>
      </c>
      <c r="CJ886" s="41" t="s">
        <v>831</v>
      </c>
      <c r="CK886" s="45">
        <v>43816.385416666664</v>
      </c>
      <c r="CL886" s="43">
        <v>2769449.25</v>
      </c>
      <c r="CM886" s="44">
        <f>CL886/MAX(CL$11:CL886)-1</f>
        <v>-0.3472600624138763</v>
      </c>
      <c r="CP886" s="41" t="s">
        <v>832</v>
      </c>
      <c r="CQ886" s="45">
        <v>43816.385416666664</v>
      </c>
      <c r="CR886" s="43">
        <v>3517180.5</v>
      </c>
      <c r="CS886" s="44">
        <f>CR886/MAX(CR$11:CR886)-1</f>
        <v>-0.31594475832374413</v>
      </c>
      <c r="CV886" s="41" t="s">
        <v>833</v>
      </c>
      <c r="CW886" s="45">
        <v>43816.385416666664</v>
      </c>
      <c r="CX886" s="43">
        <v>2768196.25</v>
      </c>
      <c r="CY886" s="44">
        <f>CX886/MAX(CX$11:CX886)-1</f>
        <v>-0.11895710440063734</v>
      </c>
      <c r="DB886" s="41" t="s">
        <v>834</v>
      </c>
      <c r="DC886" s="45">
        <v>43816.385416666664</v>
      </c>
      <c r="DD886" s="43">
        <v>1572089</v>
      </c>
      <c r="DE886" s="44">
        <f>DD886/MAX(DD$11:DD886)-1</f>
        <v>-0.45169227238539245</v>
      </c>
      <c r="DH886" s="41" t="s">
        <v>835</v>
      </c>
      <c r="DI886" s="45">
        <v>43816.385416666664</v>
      </c>
      <c r="DJ886" s="43">
        <v>4798439</v>
      </c>
      <c r="DK886" s="44">
        <f>DJ886/MAX(DJ$11:DJ886)-1</f>
        <v>-0.14672012544449453</v>
      </c>
      <c r="DN886" s="41" t="s">
        <v>836</v>
      </c>
      <c r="DO886" s="45">
        <v>43816.385416666664</v>
      </c>
      <c r="DP886" s="43">
        <v>3114531.75</v>
      </c>
      <c r="DQ886" s="44">
        <f>DP886/MAX(DP$11:DP886)-1</f>
        <v>0</v>
      </c>
    </row>
    <row r="887" spans="4:121">
      <c r="D887" s="41" t="s">
        <v>817</v>
      </c>
      <c r="E887" s="45">
        <v>43817.385416666664</v>
      </c>
      <c r="F887" s="43">
        <v>11741672</v>
      </c>
      <c r="G887" s="44">
        <f>F887/MAX(F$11:F887)-1</f>
        <v>-2.5513874864087294E-2</v>
      </c>
      <c r="J887" s="41" t="s">
        <v>818</v>
      </c>
      <c r="K887" s="45">
        <v>43817.385416666664</v>
      </c>
      <c r="L887" s="43">
        <v>16602821</v>
      </c>
      <c r="M887" s="44">
        <f>L887/MAX(L$11:L887)-1</f>
        <v>-4.3228522804519165E-2</v>
      </c>
      <c r="P887" s="41" t="s">
        <v>819</v>
      </c>
      <c r="Q887" s="45">
        <v>43817.385416666664</v>
      </c>
      <c r="R887" s="43">
        <v>5463524</v>
      </c>
      <c r="S887" s="44">
        <f>R887/MAX(R$11:R887)-1</f>
        <v>-0.12800338550579926</v>
      </c>
      <c r="V887" s="41" t="s">
        <v>820</v>
      </c>
      <c r="W887" s="45">
        <v>43817.385416666664</v>
      </c>
      <c r="X887" s="43">
        <v>2607080.75</v>
      </c>
      <c r="Y887" s="44">
        <f>X887/MAX(X$11:X887)-1</f>
        <v>-0.27969813185950931</v>
      </c>
      <c r="AB887" s="41" t="s">
        <v>821</v>
      </c>
      <c r="AC887" s="45">
        <v>43817.385416666664</v>
      </c>
      <c r="AD887" s="43">
        <v>2096123.5</v>
      </c>
      <c r="AE887" s="44">
        <f>AD887/MAX(AD$11:AD887)-1</f>
        <v>-0.17587455945698993</v>
      </c>
      <c r="AH887" s="41" t="s">
        <v>822</v>
      </c>
      <c r="AI887" s="45">
        <v>43817.385416666664</v>
      </c>
      <c r="AJ887" s="43">
        <v>7117996.5</v>
      </c>
      <c r="AK887" s="44">
        <f>AJ887/MAX(AJ$11:AJ887)-1</f>
        <v>-2.4104881767602171E-2</v>
      </c>
      <c r="AN887" s="41" t="s">
        <v>823</v>
      </c>
      <c r="AO887" s="45">
        <v>43817.385416666664</v>
      </c>
      <c r="AP887" s="43">
        <v>9390617</v>
      </c>
      <c r="AQ887" s="44">
        <f>AP887/MAX(AP$11:AP887)-1</f>
        <v>0</v>
      </c>
      <c r="AT887" s="41" t="s">
        <v>824</v>
      </c>
      <c r="AU887" s="45">
        <v>43817.385416666664</v>
      </c>
      <c r="AV887" s="43">
        <v>8090806</v>
      </c>
      <c r="AW887" s="44">
        <f>AV887/MAX(AV$11:AV887)-1</f>
        <v>0</v>
      </c>
      <c r="AZ887" s="41" t="s">
        <v>825</v>
      </c>
      <c r="BA887" s="45">
        <v>43817.385416666664</v>
      </c>
      <c r="BB887" s="43">
        <v>13535131</v>
      </c>
      <c r="BC887" s="44">
        <f>BB887/MAX(BB$11:BB887)-1</f>
        <v>-1.1185657647953762E-2</v>
      </c>
      <c r="BF887" s="41" t="s">
        <v>826</v>
      </c>
      <c r="BG887" s="45">
        <v>43817.385416666664</v>
      </c>
      <c r="BH887" s="43">
        <v>12812843</v>
      </c>
      <c r="BI887" s="44">
        <f>BH887/MAX(BH$11:BH887)-1</f>
        <v>-1.3647823385909197E-2</v>
      </c>
      <c r="BL887" s="41" t="s">
        <v>827</v>
      </c>
      <c r="BM887" s="45">
        <v>43817.385416666664</v>
      </c>
      <c r="BN887" s="43">
        <v>2394741</v>
      </c>
      <c r="BO887" s="44">
        <f>BN887/MAX(BN$11:BN887)-1</f>
        <v>-0.17340114133029672</v>
      </c>
      <c r="BR887" s="41" t="s">
        <v>828</v>
      </c>
      <c r="BS887" s="45">
        <v>43817.385416666664</v>
      </c>
      <c r="BT887" s="43">
        <v>5071118</v>
      </c>
      <c r="BU887" s="44">
        <f>BT887/MAX(BT$11:BT887)-1</f>
        <v>-6.3952728036233863E-2</v>
      </c>
      <c r="BX887" s="41" t="s">
        <v>829</v>
      </c>
      <c r="BY887" s="45">
        <v>43817.385416666664</v>
      </c>
      <c r="BZ887" s="43">
        <v>3340469.75</v>
      </c>
      <c r="CA887" s="44">
        <f>BZ887/MAX(BZ$11:BZ887)-1</f>
        <v>0</v>
      </c>
      <c r="CD887" s="41" t="s">
        <v>830</v>
      </c>
      <c r="CE887" s="45">
        <v>43817.385416666664</v>
      </c>
      <c r="CF887" s="43">
        <v>6181596.5</v>
      </c>
      <c r="CG887" s="44">
        <f>CF887/MAX(CF$11:CF887)-1</f>
        <v>0</v>
      </c>
      <c r="CJ887" s="41" t="s">
        <v>831</v>
      </c>
      <c r="CK887" s="45">
        <v>43817.385416666664</v>
      </c>
      <c r="CL887" s="43">
        <v>2756001.75</v>
      </c>
      <c r="CM887" s="44">
        <f>CL887/MAX(CL$11:CL887)-1</f>
        <v>-0.35042954468934651</v>
      </c>
      <c r="CP887" s="41" t="s">
        <v>832</v>
      </c>
      <c r="CQ887" s="45">
        <v>43817.385416666664</v>
      </c>
      <c r="CR887" s="43">
        <v>3541785</v>
      </c>
      <c r="CS887" s="44">
        <f>CR887/MAX(CR$11:CR887)-1</f>
        <v>-0.31115943746977515</v>
      </c>
      <c r="CV887" s="41" t="s">
        <v>833</v>
      </c>
      <c r="CW887" s="45">
        <v>43817.385416666664</v>
      </c>
      <c r="CX887" s="43">
        <v>2787561.25</v>
      </c>
      <c r="CY887" s="44">
        <f>CX887/MAX(CX$11:CX887)-1</f>
        <v>-0.11279374236541972</v>
      </c>
      <c r="DB887" s="41" t="s">
        <v>834</v>
      </c>
      <c r="DC887" s="45">
        <v>43817.385416666664</v>
      </c>
      <c r="DD887" s="43">
        <v>1583086.63</v>
      </c>
      <c r="DE887" s="44">
        <f>DD887/MAX(DD$11:DD887)-1</f>
        <v>-0.4478565572862816</v>
      </c>
      <c r="DH887" s="41" t="s">
        <v>835</v>
      </c>
      <c r="DI887" s="45">
        <v>43817.385416666664</v>
      </c>
      <c r="DJ887" s="43">
        <v>4832006.5</v>
      </c>
      <c r="DK887" s="44">
        <f>DJ887/MAX(DJ$11:DJ887)-1</f>
        <v>-0.1407510025299088</v>
      </c>
      <c r="DN887" s="41" t="s">
        <v>836</v>
      </c>
      <c r="DO887" s="45">
        <v>43817.385416666664</v>
      </c>
      <c r="DP887" s="43">
        <v>3136319.5</v>
      </c>
      <c r="DQ887" s="44">
        <f>DP887/MAX(DP$11:DP887)-1</f>
        <v>0</v>
      </c>
    </row>
    <row r="888" spans="4:121">
      <c r="D888" s="41" t="s">
        <v>817</v>
      </c>
      <c r="E888" s="45">
        <v>43818.385416666664</v>
      </c>
      <c r="F888" s="43">
        <v>11546151</v>
      </c>
      <c r="G888" s="44">
        <f>F888/MAX(F$11:F888)-1</f>
        <v>-4.1740908090079132E-2</v>
      </c>
      <c r="J888" s="41" t="s">
        <v>818</v>
      </c>
      <c r="K888" s="45">
        <v>43818.385416666664</v>
      </c>
      <c r="L888" s="43">
        <v>16422776</v>
      </c>
      <c r="M888" s="44">
        <f>L888/MAX(L$11:L888)-1</f>
        <v>-5.3603983734421434E-2</v>
      </c>
      <c r="P888" s="41" t="s">
        <v>819</v>
      </c>
      <c r="Q888" s="45">
        <v>43818.385416666664</v>
      </c>
      <c r="R888" s="43">
        <v>5424237</v>
      </c>
      <c r="S888" s="44">
        <f>R888/MAX(R$11:R888)-1</f>
        <v>-0.13427372146362315</v>
      </c>
      <c r="V888" s="41" t="s">
        <v>820</v>
      </c>
      <c r="W888" s="45">
        <v>43818.385416666664</v>
      </c>
      <c r="X888" s="43">
        <v>2616168</v>
      </c>
      <c r="Y888" s="44">
        <f>X888/MAX(X$11:X888)-1</f>
        <v>-0.27718744508800841</v>
      </c>
      <c r="AB888" s="41" t="s">
        <v>821</v>
      </c>
      <c r="AC888" s="45">
        <v>43818.385416666664</v>
      </c>
      <c r="AD888" s="43">
        <v>2108626.5</v>
      </c>
      <c r="AE888" s="44">
        <f>AD888/MAX(AD$11:AD888)-1</f>
        <v>-0.17095879930110736</v>
      </c>
      <c r="AH888" s="41" t="s">
        <v>822</v>
      </c>
      <c r="AI888" s="45">
        <v>43818.385416666664</v>
      </c>
      <c r="AJ888" s="43">
        <v>7135599.5</v>
      </c>
      <c r="AK888" s="44">
        <f>AJ888/MAX(AJ$11:AJ888)-1</f>
        <v>-2.1691466452457675E-2</v>
      </c>
      <c r="AN888" s="41" t="s">
        <v>823</v>
      </c>
      <c r="AO888" s="45">
        <v>43818.385416666664</v>
      </c>
      <c r="AP888" s="43">
        <v>9271239</v>
      </c>
      <c r="AQ888" s="44">
        <f>AP888/MAX(AP$11:AP888)-1</f>
        <v>-1.271247672011333E-2</v>
      </c>
      <c r="AT888" s="41" t="s">
        <v>824</v>
      </c>
      <c r="AU888" s="45">
        <v>43818.385416666664</v>
      </c>
      <c r="AV888" s="43">
        <v>7892332.5</v>
      </c>
      <c r="AW888" s="44">
        <f>AV888/MAX(AV$11:AV888)-1</f>
        <v>-2.4530745144550448E-2</v>
      </c>
      <c r="AZ888" s="41" t="s">
        <v>825</v>
      </c>
      <c r="BA888" s="45">
        <v>43818.385416666664</v>
      </c>
      <c r="BB888" s="43">
        <v>13293097</v>
      </c>
      <c r="BC888" s="44">
        <f>BB888/MAX(BB$11:BB888)-1</f>
        <v>-2.8867547135158267E-2</v>
      </c>
      <c r="BF888" s="41" t="s">
        <v>826</v>
      </c>
      <c r="BG888" s="45">
        <v>43818.385416666664</v>
      </c>
      <c r="BH888" s="43">
        <v>12561236</v>
      </c>
      <c r="BI888" s="44">
        <f>BH888/MAX(BH$11:BH888)-1</f>
        <v>-3.3016913610564358E-2</v>
      </c>
      <c r="BL888" s="41" t="s">
        <v>827</v>
      </c>
      <c r="BM888" s="45">
        <v>43818.385416666664</v>
      </c>
      <c r="BN888" s="43">
        <v>2400672</v>
      </c>
      <c r="BO888" s="44">
        <f>BN888/MAX(BN$11:BN888)-1</f>
        <v>-0.17135392293349727</v>
      </c>
      <c r="BR888" s="41" t="s">
        <v>828</v>
      </c>
      <c r="BS888" s="45">
        <v>43818.385416666664</v>
      </c>
      <c r="BT888" s="43">
        <v>5083678</v>
      </c>
      <c r="BU888" s="44">
        <f>BT888/MAX(BT$11:BT888)-1</f>
        <v>-6.1634352929232805E-2</v>
      </c>
      <c r="BX888" s="41" t="s">
        <v>829</v>
      </c>
      <c r="BY888" s="45">
        <v>43818.385416666664</v>
      </c>
      <c r="BZ888" s="43">
        <v>3348743</v>
      </c>
      <c r="CA888" s="44">
        <f>BZ888/MAX(BZ$11:BZ888)-1</f>
        <v>0</v>
      </c>
      <c r="CD888" s="41" t="s">
        <v>830</v>
      </c>
      <c r="CE888" s="45">
        <v>43818.385416666664</v>
      </c>
      <c r="CF888" s="43">
        <v>6035522.5</v>
      </c>
      <c r="CG888" s="44">
        <f>CF888/MAX(CF$11:CF888)-1</f>
        <v>-2.3630465042485338E-2</v>
      </c>
      <c r="CJ888" s="41" t="s">
        <v>831</v>
      </c>
      <c r="CK888" s="45">
        <v>43818.385416666664</v>
      </c>
      <c r="CL888" s="43">
        <v>2796710.75</v>
      </c>
      <c r="CM888" s="44">
        <f>CL888/MAX(CL$11:CL888)-1</f>
        <v>-0.34083471636050333</v>
      </c>
      <c r="CP888" s="41" t="s">
        <v>832</v>
      </c>
      <c r="CQ888" s="45">
        <v>43818.385416666664</v>
      </c>
      <c r="CR888" s="43">
        <v>3556554.25</v>
      </c>
      <c r="CS888" s="44">
        <f>CR888/MAX(CR$11:CR888)-1</f>
        <v>-0.30828697105011682</v>
      </c>
      <c r="CV888" s="41" t="s">
        <v>833</v>
      </c>
      <c r="CW888" s="45">
        <v>43818.385416666664</v>
      </c>
      <c r="CX888" s="43">
        <v>2799185.5</v>
      </c>
      <c r="CY888" s="44">
        <f>CX888/MAX(CX$11:CX888)-1</f>
        <v>-0.10909405420957785</v>
      </c>
      <c r="DB888" s="41" t="s">
        <v>834</v>
      </c>
      <c r="DC888" s="45">
        <v>43818.385416666664</v>
      </c>
      <c r="DD888" s="43">
        <v>1589688.13</v>
      </c>
      <c r="DE888" s="44">
        <f>DD888/MAX(DD$11:DD888)-1</f>
        <v>-0.44555410910182902</v>
      </c>
      <c r="DH888" s="41" t="s">
        <v>835</v>
      </c>
      <c r="DI888" s="45">
        <v>43818.385416666664</v>
      </c>
      <c r="DJ888" s="43">
        <v>4852156</v>
      </c>
      <c r="DK888" s="44">
        <f>DJ888/MAX(DJ$11:DJ888)-1</f>
        <v>-0.13716792836092251</v>
      </c>
      <c r="DN888" s="41" t="s">
        <v>836</v>
      </c>
      <c r="DO888" s="45">
        <v>43818.385416666664</v>
      </c>
      <c r="DP888" s="43">
        <v>3149398</v>
      </c>
      <c r="DQ888" s="44">
        <f>DP888/MAX(DP$11:DP888)-1</f>
        <v>0</v>
      </c>
    </row>
    <row r="889" spans="4:121">
      <c r="D889" s="41" t="s">
        <v>817</v>
      </c>
      <c r="E889" s="45">
        <v>43819.385416666664</v>
      </c>
      <c r="F889" s="43">
        <v>11733021</v>
      </c>
      <c r="G889" s="44">
        <f>F889/MAX(F$11:F889)-1</f>
        <v>-2.6231854336563609E-2</v>
      </c>
      <c r="J889" s="41" t="s">
        <v>818</v>
      </c>
      <c r="K889" s="45">
        <v>43819.385416666664</v>
      </c>
      <c r="L889" s="43">
        <v>16406655</v>
      </c>
      <c r="M889" s="44">
        <f>L889/MAX(L$11:L889)-1</f>
        <v>-5.4532989292203959E-2</v>
      </c>
      <c r="P889" s="41" t="s">
        <v>819</v>
      </c>
      <c r="Q889" s="45">
        <v>43819.385416666664</v>
      </c>
      <c r="R889" s="43">
        <v>5485949.5</v>
      </c>
      <c r="S889" s="44">
        <f>R889/MAX(R$11:R889)-1</f>
        <v>-0.12442420106763452</v>
      </c>
      <c r="V889" s="41" t="s">
        <v>820</v>
      </c>
      <c r="W889" s="45">
        <v>43819.385416666664</v>
      </c>
      <c r="X889" s="43">
        <v>2615800.25</v>
      </c>
      <c r="Y889" s="44">
        <f>X889/MAX(X$11:X889)-1</f>
        <v>-0.27728904954042466</v>
      </c>
      <c r="AB889" s="41" t="s">
        <v>821</v>
      </c>
      <c r="AC889" s="45">
        <v>43819.385416666664</v>
      </c>
      <c r="AD889" s="43">
        <v>2100534.75</v>
      </c>
      <c r="AE889" s="44">
        <f>AD889/MAX(AD$11:AD889)-1</f>
        <v>-0.17414020394330221</v>
      </c>
      <c r="AH889" s="41" t="s">
        <v>822</v>
      </c>
      <c r="AI889" s="45">
        <v>43819.385416666664</v>
      </c>
      <c r="AJ889" s="43">
        <v>7220665</v>
      </c>
      <c r="AK889" s="44">
        <f>AJ889/MAX(AJ$11:AJ889)-1</f>
        <v>-1.0028773701766136E-2</v>
      </c>
      <c r="AN889" s="41" t="s">
        <v>823</v>
      </c>
      <c r="AO889" s="45">
        <v>43819.385416666664</v>
      </c>
      <c r="AP889" s="43">
        <v>9381764</v>
      </c>
      <c r="AQ889" s="44">
        <f>AP889/MAX(AP$11:AP889)-1</f>
        <v>-9.4274955522088977E-4</v>
      </c>
      <c r="AT889" s="41" t="s">
        <v>824</v>
      </c>
      <c r="AU889" s="45">
        <v>43819.385416666664</v>
      </c>
      <c r="AV889" s="43">
        <v>7986419.5</v>
      </c>
      <c r="AW889" s="44">
        <f>AV889/MAX(AV$11:AV889)-1</f>
        <v>-1.2901866637267001E-2</v>
      </c>
      <c r="AZ889" s="41" t="s">
        <v>825</v>
      </c>
      <c r="BA889" s="45">
        <v>43819.385416666664</v>
      </c>
      <c r="BB889" s="43">
        <v>13423145</v>
      </c>
      <c r="BC889" s="44">
        <f>BB889/MAX(BB$11:BB889)-1</f>
        <v>-1.9366839118797108E-2</v>
      </c>
      <c r="BF889" s="41" t="s">
        <v>826</v>
      </c>
      <c r="BG889" s="45">
        <v>43819.385416666664</v>
      </c>
      <c r="BH889" s="43">
        <v>12684124</v>
      </c>
      <c r="BI889" s="44">
        <f>BH889/MAX(BH$11:BH889)-1</f>
        <v>-2.3556808130480555E-2</v>
      </c>
      <c r="BL889" s="41" t="s">
        <v>827</v>
      </c>
      <c r="BM889" s="45">
        <v>43819.385416666664</v>
      </c>
      <c r="BN889" s="43">
        <v>2424008.75</v>
      </c>
      <c r="BO889" s="44">
        <f>BN889/MAX(BN$11:BN889)-1</f>
        <v>-0.16329871741646629</v>
      </c>
      <c r="BR889" s="41" t="s">
        <v>828</v>
      </c>
      <c r="BS889" s="45">
        <v>43819.385416666664</v>
      </c>
      <c r="BT889" s="43">
        <v>5133096</v>
      </c>
      <c r="BU889" s="44">
        <f>BT889/MAX(BT$11:BT889)-1</f>
        <v>-5.251258055361363E-2</v>
      </c>
      <c r="BX889" s="41" t="s">
        <v>829</v>
      </c>
      <c r="BY889" s="45">
        <v>43819.385416666664</v>
      </c>
      <c r="BZ889" s="43">
        <v>3381296</v>
      </c>
      <c r="CA889" s="44">
        <f>BZ889/MAX(BZ$11:BZ889)-1</f>
        <v>0</v>
      </c>
      <c r="CD889" s="41" t="s">
        <v>830</v>
      </c>
      <c r="CE889" s="45">
        <v>43819.385416666664</v>
      </c>
      <c r="CF889" s="43">
        <v>6094194</v>
      </c>
      <c r="CG889" s="44">
        <f>CF889/MAX(CF$11:CF889)-1</f>
        <v>-1.4139146739843067E-2</v>
      </c>
      <c r="CJ889" s="41" t="s">
        <v>831</v>
      </c>
      <c r="CK889" s="45">
        <v>43819.385416666664</v>
      </c>
      <c r="CL889" s="43">
        <v>2823897.5</v>
      </c>
      <c r="CM889" s="44">
        <f>CL889/MAX(CL$11:CL889)-1</f>
        <v>-0.33442698836253781</v>
      </c>
      <c r="CP889" s="41" t="s">
        <v>832</v>
      </c>
      <c r="CQ889" s="45">
        <v>43819.385416666664</v>
      </c>
      <c r="CR889" s="43">
        <v>3591288.75</v>
      </c>
      <c r="CS889" s="44">
        <f>CR889/MAX(CR$11:CR889)-1</f>
        <v>-0.30153146993437818</v>
      </c>
      <c r="CV889" s="41" t="s">
        <v>833</v>
      </c>
      <c r="CW889" s="45">
        <v>43819.385416666664</v>
      </c>
      <c r="CX889" s="43">
        <v>2826523.25</v>
      </c>
      <c r="CY889" s="44">
        <f>CX889/MAX(CX$11:CX889)-1</f>
        <v>-0.1003931788944078</v>
      </c>
      <c r="DB889" s="41" t="s">
        <v>834</v>
      </c>
      <c r="DC889" s="45">
        <v>43819.385416666664</v>
      </c>
      <c r="DD889" s="43">
        <v>1605213.38</v>
      </c>
      <c r="DE889" s="44">
        <f>DD889/MAX(DD$11:DD889)-1</f>
        <v>-0.44013926646369039</v>
      </c>
      <c r="DH889" s="41" t="s">
        <v>835</v>
      </c>
      <c r="DI889" s="45">
        <v>43819.385416666664</v>
      </c>
      <c r="DJ889" s="43">
        <v>4899543.5</v>
      </c>
      <c r="DK889" s="44">
        <f>DJ889/MAX(DJ$11:DJ889)-1</f>
        <v>-0.12874127126358337</v>
      </c>
      <c r="DN889" s="41" t="s">
        <v>836</v>
      </c>
      <c r="DO889" s="45">
        <v>43819.385416666664</v>
      </c>
      <c r="DP889" s="43">
        <v>3180156</v>
      </c>
      <c r="DQ889" s="44">
        <f>DP889/MAX(DP$11:DP889)-1</f>
        <v>0</v>
      </c>
    </row>
    <row r="890" spans="4:121">
      <c r="D890" s="41" t="s">
        <v>817</v>
      </c>
      <c r="E890" s="45">
        <v>43822.385416666664</v>
      </c>
      <c r="F890" s="43">
        <v>11815987</v>
      </c>
      <c r="G890" s="44">
        <f>F890/MAX(F$11:F890)-1</f>
        <v>-1.9346189683520532E-2</v>
      </c>
      <c r="J890" s="41" t="s">
        <v>818</v>
      </c>
      <c r="K890" s="45">
        <v>43822.385416666664</v>
      </c>
      <c r="L890" s="43">
        <v>16336168</v>
      </c>
      <c r="M890" s="44">
        <f>L890/MAX(L$11:L890)-1</f>
        <v>-5.8594946661561731E-2</v>
      </c>
      <c r="P890" s="41" t="s">
        <v>819</v>
      </c>
      <c r="Q890" s="45">
        <v>43822.385416666664</v>
      </c>
      <c r="R890" s="43">
        <v>5456820.5</v>
      </c>
      <c r="S890" s="44">
        <f>R890/MAX(R$11:R890)-1</f>
        <v>-0.12907328641687099</v>
      </c>
      <c r="V890" s="41" t="s">
        <v>820</v>
      </c>
      <c r="W890" s="45">
        <v>43822.385416666664</v>
      </c>
      <c r="X890" s="43">
        <v>2645768.5</v>
      </c>
      <c r="Y890" s="44">
        <f>X890/MAX(X$11:X890)-1</f>
        <v>-0.2690092191362834</v>
      </c>
      <c r="AB890" s="41" t="s">
        <v>821</v>
      </c>
      <c r="AC890" s="45">
        <v>43822.385416666664</v>
      </c>
      <c r="AD890" s="43">
        <v>2112502.25</v>
      </c>
      <c r="AE890" s="44">
        <f>AD890/MAX(AD$11:AD890)-1</f>
        <v>-0.16943498442274518</v>
      </c>
      <c r="AH890" s="41" t="s">
        <v>822</v>
      </c>
      <c r="AI890" s="45">
        <v>43822.385416666664</v>
      </c>
      <c r="AJ890" s="43">
        <v>7260763</v>
      </c>
      <c r="AK890" s="44">
        <f>AJ890/MAX(AJ$11:AJ890)-1</f>
        <v>-4.5312376393527032E-3</v>
      </c>
      <c r="AN890" s="41" t="s">
        <v>823</v>
      </c>
      <c r="AO890" s="45">
        <v>43822.385416666664</v>
      </c>
      <c r="AP890" s="43">
        <v>9367569</v>
      </c>
      <c r="AQ890" s="44">
        <f>AP890/MAX(AP$11:AP890)-1</f>
        <v>-2.4543648196918566E-3</v>
      </c>
      <c r="AT890" s="41" t="s">
        <v>824</v>
      </c>
      <c r="AU890" s="45">
        <v>43822.385416666664</v>
      </c>
      <c r="AV890" s="43">
        <v>8039176</v>
      </c>
      <c r="AW890" s="44">
        <f>AV890/MAX(AV$11:AV890)-1</f>
        <v>-6.3813172630761139E-3</v>
      </c>
      <c r="AZ890" s="41" t="s">
        <v>825</v>
      </c>
      <c r="BA890" s="45">
        <v>43822.385416666664</v>
      </c>
      <c r="BB890" s="43">
        <v>13511912</v>
      </c>
      <c r="BC890" s="44">
        <f>BB890/MAX(BB$11:BB890)-1</f>
        <v>-1.2881930865780267E-2</v>
      </c>
      <c r="BF890" s="41" t="s">
        <v>826</v>
      </c>
      <c r="BG890" s="45">
        <v>43822.385416666664</v>
      </c>
      <c r="BH890" s="43">
        <v>12768004</v>
      </c>
      <c r="BI890" s="44">
        <f>BH890/MAX(BH$11:BH890)-1</f>
        <v>-1.7099597925501864E-2</v>
      </c>
      <c r="BL890" s="41" t="s">
        <v>827</v>
      </c>
      <c r="BM890" s="45">
        <v>43822.385416666664</v>
      </c>
      <c r="BN890" s="43">
        <v>2437490.5</v>
      </c>
      <c r="BO890" s="44">
        <f>BN890/MAX(BN$11:BN890)-1</f>
        <v>-0.15864518738425393</v>
      </c>
      <c r="BR890" s="41" t="s">
        <v>828</v>
      </c>
      <c r="BS890" s="45">
        <v>43822.385416666664</v>
      </c>
      <c r="BT890" s="43">
        <v>5161645.5</v>
      </c>
      <c r="BU890" s="44">
        <f>BT890/MAX(BT$11:BT890)-1</f>
        <v>-4.7242799493316889E-2</v>
      </c>
      <c r="BX890" s="41" t="s">
        <v>829</v>
      </c>
      <c r="BY890" s="45">
        <v>43822.385416666664</v>
      </c>
      <c r="BZ890" s="43">
        <v>3346803.25</v>
      </c>
      <c r="CA890" s="44">
        <f>BZ890/MAX(BZ$11:BZ890)-1</f>
        <v>-1.0201044214999233E-2</v>
      </c>
      <c r="CD890" s="41" t="s">
        <v>830</v>
      </c>
      <c r="CE890" s="45">
        <v>43822.385416666664</v>
      </c>
      <c r="CF890" s="43">
        <v>6085259</v>
      </c>
      <c r="CG890" s="44">
        <f>CF890/MAX(CF$11:CF890)-1</f>
        <v>-1.558456622006954E-2</v>
      </c>
      <c r="CJ890" s="41" t="s">
        <v>831</v>
      </c>
      <c r="CK890" s="45">
        <v>43822.385416666664</v>
      </c>
      <c r="CL890" s="43">
        <v>2836259.75</v>
      </c>
      <c r="CM890" s="44">
        <f>CL890/MAX(CL$11:CL890)-1</f>
        <v>-0.33151329196841761</v>
      </c>
      <c r="CP890" s="41" t="s">
        <v>832</v>
      </c>
      <c r="CQ890" s="45">
        <v>43822.385416666664</v>
      </c>
      <c r="CR890" s="43">
        <v>3611260.5</v>
      </c>
      <c r="CS890" s="44">
        <f>CR890/MAX(CR$11:CR890)-1</f>
        <v>-0.29764717105550409</v>
      </c>
      <c r="CV890" s="41" t="s">
        <v>833</v>
      </c>
      <c r="CW890" s="45">
        <v>43822.385416666664</v>
      </c>
      <c r="CX890" s="43">
        <v>2842242</v>
      </c>
      <c r="CY890" s="44">
        <f>CX890/MAX(CX$11:CX890)-1</f>
        <v>-9.5390320800368134E-2</v>
      </c>
      <c r="DB890" s="41" t="s">
        <v>834</v>
      </c>
      <c r="DC890" s="45">
        <v>43822.385416666664</v>
      </c>
      <c r="DD890" s="43">
        <v>1614140.38</v>
      </c>
      <c r="DE890" s="44">
        <f>DD890/MAX(DD$11:DD890)-1</f>
        <v>-0.43702573848632043</v>
      </c>
      <c r="DH890" s="41" t="s">
        <v>835</v>
      </c>
      <c r="DI890" s="45">
        <v>43822.385416666664</v>
      </c>
      <c r="DJ890" s="43">
        <v>4926791</v>
      </c>
      <c r="DK890" s="44">
        <f>DJ890/MAX(DJ$11:DJ890)-1</f>
        <v>-0.12389599900276038</v>
      </c>
      <c r="DN890" s="41" t="s">
        <v>836</v>
      </c>
      <c r="DO890" s="45">
        <v>43822.385416666664</v>
      </c>
      <c r="DP890" s="43">
        <v>3186155</v>
      </c>
      <c r="DQ890" s="44">
        <f>DP890/MAX(DP$11:DP890)-1</f>
        <v>0</v>
      </c>
    </row>
    <row r="891" spans="4:121">
      <c r="D891" s="41" t="s">
        <v>817</v>
      </c>
      <c r="E891" s="45">
        <v>43823.385416666664</v>
      </c>
      <c r="F891" s="43">
        <v>11860982</v>
      </c>
      <c r="G891" s="44">
        <f>F891/MAX(F$11:F891)-1</f>
        <v>-1.5611883087280232E-2</v>
      </c>
      <c r="J891" s="41" t="s">
        <v>818</v>
      </c>
      <c r="K891" s="45">
        <v>43823.385416666664</v>
      </c>
      <c r="L891" s="43">
        <v>16260959</v>
      </c>
      <c r="M891" s="44">
        <f>L891/MAX(L$11:L891)-1</f>
        <v>-6.2929018927256442E-2</v>
      </c>
      <c r="P891" s="41" t="s">
        <v>819</v>
      </c>
      <c r="Q891" s="45">
        <v>43823.385416666664</v>
      </c>
      <c r="R891" s="43">
        <v>5420376.5</v>
      </c>
      <c r="S891" s="44">
        <f>R891/MAX(R$11:R891)-1</f>
        <v>-0.13488987011241738</v>
      </c>
      <c r="V891" s="41" t="s">
        <v>820</v>
      </c>
      <c r="W891" s="45">
        <v>43823.385416666664</v>
      </c>
      <c r="X891" s="43">
        <v>2634700.25</v>
      </c>
      <c r="Y891" s="44">
        <f>X891/MAX(X$11:X891)-1</f>
        <v>-0.27206722996009314</v>
      </c>
      <c r="AB891" s="41" t="s">
        <v>821</v>
      </c>
      <c r="AC891" s="45">
        <v>43823.385416666664</v>
      </c>
      <c r="AD891" s="43">
        <v>2119661.75</v>
      </c>
      <c r="AE891" s="44">
        <f>AD891/MAX(AD$11:AD891)-1</f>
        <v>-0.16662010920591386</v>
      </c>
      <c r="AH891" s="41" t="s">
        <v>822</v>
      </c>
      <c r="AI891" s="45">
        <v>43823.385416666664</v>
      </c>
      <c r="AJ891" s="43">
        <v>7307544.5</v>
      </c>
      <c r="AK891" s="44">
        <f>AJ891/MAX(AJ$11:AJ891)-1</f>
        <v>0</v>
      </c>
      <c r="AN891" s="41" t="s">
        <v>823</v>
      </c>
      <c r="AO891" s="45">
        <v>43823.385416666664</v>
      </c>
      <c r="AP891" s="43">
        <v>9491390</v>
      </c>
      <c r="AQ891" s="44">
        <f>AP891/MAX(AP$11:AP891)-1</f>
        <v>0</v>
      </c>
      <c r="AT891" s="41" t="s">
        <v>824</v>
      </c>
      <c r="AU891" s="45">
        <v>43823.385416666664</v>
      </c>
      <c r="AV891" s="43">
        <v>8080731</v>
      </c>
      <c r="AW891" s="44">
        <f>AV891/MAX(AV$11:AV891)-1</f>
        <v>-1.2452405854249671E-3</v>
      </c>
      <c r="AZ891" s="41" t="s">
        <v>825</v>
      </c>
      <c r="BA891" s="45">
        <v>43823.385416666664</v>
      </c>
      <c r="BB891" s="43">
        <v>13550980</v>
      </c>
      <c r="BC891" s="44">
        <f>BB891/MAX(BB$11:BB891)-1</f>
        <v>-1.0027802691696786E-2</v>
      </c>
      <c r="BF891" s="41" t="s">
        <v>826</v>
      </c>
      <c r="BG891" s="45">
        <v>43823.385416666664</v>
      </c>
      <c r="BH891" s="43">
        <v>12870171</v>
      </c>
      <c r="BI891" s="44">
        <f>BH891/MAX(BH$11:BH891)-1</f>
        <v>-9.2346265972703678E-3</v>
      </c>
      <c r="BL891" s="41" t="s">
        <v>827</v>
      </c>
      <c r="BM891" s="45">
        <v>43823.385416666664</v>
      </c>
      <c r="BN891" s="43">
        <v>2453219.5</v>
      </c>
      <c r="BO891" s="44">
        <f>BN891/MAX(BN$11:BN891)-1</f>
        <v>-0.15321596833801232</v>
      </c>
      <c r="BR891" s="41" t="s">
        <v>828</v>
      </c>
      <c r="BS891" s="45">
        <v>43823.385416666664</v>
      </c>
      <c r="BT891" s="43">
        <v>5194952.5</v>
      </c>
      <c r="BU891" s="44">
        <f>BT891/MAX(BT$11:BT891)-1</f>
        <v>-4.10948600276414E-2</v>
      </c>
      <c r="BX891" s="41" t="s">
        <v>829</v>
      </c>
      <c r="BY891" s="45">
        <v>43823.385416666664</v>
      </c>
      <c r="BZ891" s="43">
        <v>3391473</v>
      </c>
      <c r="CA891" s="44">
        <f>BZ891/MAX(BZ$11:BZ891)-1</f>
        <v>0</v>
      </c>
      <c r="CD891" s="41" t="s">
        <v>830</v>
      </c>
      <c r="CE891" s="45">
        <v>43823.385416666664</v>
      </c>
      <c r="CF891" s="43">
        <v>6165704.5</v>
      </c>
      <c r="CG891" s="44">
        <f>CF891/MAX(CF$11:CF891)-1</f>
        <v>-2.5708568975668644E-3</v>
      </c>
      <c r="CJ891" s="41" t="s">
        <v>831</v>
      </c>
      <c r="CK891" s="45">
        <v>43823.385416666664</v>
      </c>
      <c r="CL891" s="43">
        <v>2849856.5</v>
      </c>
      <c r="CM891" s="44">
        <f>CL891/MAX(CL$11:CL891)-1</f>
        <v>-0.32830863250539477</v>
      </c>
      <c r="CP891" s="41" t="s">
        <v>832</v>
      </c>
      <c r="CQ891" s="45">
        <v>43823.385416666664</v>
      </c>
      <c r="CR891" s="43">
        <v>3634561</v>
      </c>
      <c r="CS891" s="44">
        <f>CR891/MAX(CR$11:CR891)-1</f>
        <v>-0.29311546471894345</v>
      </c>
      <c r="CV891" s="41" t="s">
        <v>833</v>
      </c>
      <c r="CW891" s="45">
        <v>43823.385416666664</v>
      </c>
      <c r="CX891" s="43">
        <v>2860580.75</v>
      </c>
      <c r="CY891" s="44">
        <f>CX891/MAX(CX$11:CX891)-1</f>
        <v>-8.9553586717055711E-2</v>
      </c>
      <c r="DB891" s="41" t="s">
        <v>834</v>
      </c>
      <c r="DC891" s="45">
        <v>43823.385416666664</v>
      </c>
      <c r="DD891" s="43">
        <v>1624555.13</v>
      </c>
      <c r="DE891" s="44">
        <f>DD891/MAX(DD$11:DD891)-1</f>
        <v>-0.43339331824409866</v>
      </c>
      <c r="DH891" s="41" t="s">
        <v>835</v>
      </c>
      <c r="DI891" s="45">
        <v>43823.385416666664</v>
      </c>
      <c r="DJ891" s="43">
        <v>4958579.5</v>
      </c>
      <c r="DK891" s="44">
        <f>DJ891/MAX(DJ$11:DJ891)-1</f>
        <v>-0.11824322582125124</v>
      </c>
      <c r="DN891" s="41" t="s">
        <v>836</v>
      </c>
      <c r="DO891" s="45">
        <v>43823.385416666664</v>
      </c>
      <c r="DP891" s="43">
        <v>3228045</v>
      </c>
      <c r="DQ891" s="44">
        <f>DP891/MAX(DP$11:DP891)-1</f>
        <v>0</v>
      </c>
    </row>
    <row r="892" spans="4:121">
      <c r="D892" s="41" t="s">
        <v>817</v>
      </c>
      <c r="E892" s="45">
        <v>43825.385416666664</v>
      </c>
      <c r="F892" s="43">
        <v>12030996</v>
      </c>
      <c r="G892" s="44">
        <f>F892/MAX(F$11:F892)-1</f>
        <v>-1.5017730383146688E-3</v>
      </c>
      <c r="J892" s="41" t="s">
        <v>818</v>
      </c>
      <c r="K892" s="45">
        <v>43825.385416666664</v>
      </c>
      <c r="L892" s="43">
        <v>16549714</v>
      </c>
      <c r="M892" s="44">
        <f>L892/MAX(L$11:L892)-1</f>
        <v>-4.6288922169146485E-2</v>
      </c>
      <c r="P892" s="41" t="s">
        <v>819</v>
      </c>
      <c r="Q892" s="45">
        <v>43825.385416666664</v>
      </c>
      <c r="R892" s="43">
        <v>5516629</v>
      </c>
      <c r="S892" s="44">
        <f>R892/MAX(R$11:R892)-1</f>
        <v>-0.11952765075791227</v>
      </c>
      <c r="V892" s="41" t="s">
        <v>820</v>
      </c>
      <c r="W892" s="45">
        <v>43825.385416666664</v>
      </c>
      <c r="X892" s="43">
        <v>2681485.5</v>
      </c>
      <c r="Y892" s="44">
        <f>X892/MAX(X$11:X892)-1</f>
        <v>-0.25914108527645807</v>
      </c>
      <c r="AB892" s="41" t="s">
        <v>821</v>
      </c>
      <c r="AC892" s="45">
        <v>43825.385416666664</v>
      </c>
      <c r="AD892" s="43">
        <v>2162123</v>
      </c>
      <c r="AE892" s="44">
        <f>AD892/MAX(AD$11:AD892)-1</f>
        <v>-0.14992577017376385</v>
      </c>
      <c r="AH892" s="41" t="s">
        <v>822</v>
      </c>
      <c r="AI892" s="45">
        <v>43825.385416666664</v>
      </c>
      <c r="AJ892" s="43">
        <v>7329796.5</v>
      </c>
      <c r="AK892" s="44">
        <f>AJ892/MAX(AJ$11:AJ892)-1</f>
        <v>0</v>
      </c>
      <c r="AN892" s="41" t="s">
        <v>823</v>
      </c>
      <c r="AO892" s="45">
        <v>43825.385416666664</v>
      </c>
      <c r="AP892" s="43">
        <v>9657746</v>
      </c>
      <c r="AQ892" s="44">
        <f>AP892/MAX(AP$11:AP892)-1</f>
        <v>0</v>
      </c>
      <c r="AT892" s="41" t="s">
        <v>824</v>
      </c>
      <c r="AU892" s="45">
        <v>43825.385416666664</v>
      </c>
      <c r="AV892" s="43">
        <v>8183856.5</v>
      </c>
      <c r="AW892" s="44">
        <f>AV892/MAX(AV$11:AV892)-1</f>
        <v>0</v>
      </c>
      <c r="AZ892" s="41" t="s">
        <v>825</v>
      </c>
      <c r="BA892" s="45">
        <v>43825.385416666664</v>
      </c>
      <c r="BB892" s="43">
        <v>13792445</v>
      </c>
      <c r="BC892" s="44">
        <f>BB892/MAX(BB$11:BB892)-1</f>
        <v>0</v>
      </c>
      <c r="BF892" s="41" t="s">
        <v>826</v>
      </c>
      <c r="BG892" s="45">
        <v>43825.385416666664</v>
      </c>
      <c r="BH892" s="43">
        <v>13096302</v>
      </c>
      <c r="BI892" s="44">
        <f>BH892/MAX(BH$11:BH892)-1</f>
        <v>0</v>
      </c>
      <c r="BL892" s="41" t="s">
        <v>827</v>
      </c>
      <c r="BM892" s="45">
        <v>43825.385416666664</v>
      </c>
      <c r="BN892" s="43">
        <v>2335253.5</v>
      </c>
      <c r="BO892" s="44">
        <f>BN892/MAX(BN$11:BN892)-1</f>
        <v>-0.19393459342599895</v>
      </c>
      <c r="BR892" s="41" t="s">
        <v>828</v>
      </c>
      <c r="BS892" s="45">
        <v>43825.385416666664</v>
      </c>
      <c r="BT892" s="43">
        <v>5196992.5</v>
      </c>
      <c r="BU892" s="44">
        <f>BT892/MAX(BT$11:BT892)-1</f>
        <v>-4.0718308656759072E-2</v>
      </c>
      <c r="BX892" s="41" t="s">
        <v>829</v>
      </c>
      <c r="BY892" s="45">
        <v>43825.385416666664</v>
      </c>
      <c r="BZ892" s="43">
        <v>3451488</v>
      </c>
      <c r="CA892" s="44">
        <f>BZ892/MAX(BZ$11:BZ892)-1</f>
        <v>0</v>
      </c>
      <c r="CD892" s="41" t="s">
        <v>830</v>
      </c>
      <c r="CE892" s="45">
        <v>43825.385416666664</v>
      </c>
      <c r="CF892" s="43">
        <v>6273785</v>
      </c>
      <c r="CG892" s="44">
        <f>CF892/MAX(CF$11:CF892)-1</f>
        <v>0</v>
      </c>
      <c r="CJ892" s="41" t="s">
        <v>831</v>
      </c>
      <c r="CK892" s="45">
        <v>43825.385416666664</v>
      </c>
      <c r="CL892" s="43">
        <v>2886215.25</v>
      </c>
      <c r="CM892" s="44">
        <f>CL892/MAX(CL$11:CL892)-1</f>
        <v>-0.31973912786265413</v>
      </c>
      <c r="CP892" s="41" t="s">
        <v>832</v>
      </c>
      <c r="CQ892" s="45">
        <v>43825.385416666664</v>
      </c>
      <c r="CR892" s="43">
        <v>3459807</v>
      </c>
      <c r="CS892" s="44">
        <f>CR892/MAX(CR$11:CR892)-1</f>
        <v>-0.32710331086556355</v>
      </c>
      <c r="CV892" s="41" t="s">
        <v>833</v>
      </c>
      <c r="CW892" s="45">
        <v>43825.385416666664</v>
      </c>
      <c r="CX892" s="43">
        <v>2736631.5</v>
      </c>
      <c r="CY892" s="44">
        <f>CX892/MAX(CX$11:CX892)-1</f>
        <v>-0.12900332086338628</v>
      </c>
      <c r="DB892" s="41" t="s">
        <v>834</v>
      </c>
      <c r="DC892" s="45">
        <v>43825.385416666664</v>
      </c>
      <c r="DD892" s="43">
        <v>1609429</v>
      </c>
      <c r="DE892" s="44">
        <f>DD892/MAX(DD$11:DD892)-1</f>
        <v>-0.43866895719832011</v>
      </c>
      <c r="DH892" s="41" t="s">
        <v>835</v>
      </c>
      <c r="DI892" s="45">
        <v>43825.385416666664</v>
      </c>
      <c r="DJ892" s="43">
        <v>4973688.5</v>
      </c>
      <c r="DK892" s="44">
        <f>DJ892/MAX(DJ$11:DJ892)-1</f>
        <v>-0.11555647589598195</v>
      </c>
      <c r="DN892" s="41" t="s">
        <v>836</v>
      </c>
      <c r="DO892" s="45">
        <v>43825.385416666664</v>
      </c>
      <c r="DP892" s="43">
        <v>3284325.25</v>
      </c>
      <c r="DQ892" s="44">
        <f>DP892/MAX(DP$11:DP892)-1</f>
        <v>0</v>
      </c>
    </row>
    <row r="893" spans="4:121">
      <c r="D893" s="41" t="s">
        <v>817</v>
      </c>
      <c r="E893" s="45">
        <v>43826.385416666664</v>
      </c>
      <c r="F893" s="43">
        <v>12096330</v>
      </c>
      <c r="G893" s="44">
        <f>F893/MAX(F$11:F893)-1</f>
        <v>0</v>
      </c>
      <c r="J893" s="41" t="s">
        <v>818</v>
      </c>
      <c r="K893" s="45">
        <v>43826.385416666664</v>
      </c>
      <c r="L893" s="43">
        <v>16880038</v>
      </c>
      <c r="M893" s="44">
        <f>L893/MAX(L$11:L893)-1</f>
        <v>-2.7253326866810812E-2</v>
      </c>
      <c r="P893" s="41" t="s">
        <v>819</v>
      </c>
      <c r="Q893" s="45">
        <v>43826.385416666664</v>
      </c>
      <c r="R893" s="43">
        <v>5576149.5</v>
      </c>
      <c r="S893" s="44">
        <f>R893/MAX(R$11:R893)-1</f>
        <v>-0.11002798085749599</v>
      </c>
      <c r="V893" s="41" t="s">
        <v>820</v>
      </c>
      <c r="W893" s="45">
        <v>43826.385416666664</v>
      </c>
      <c r="X893" s="43">
        <v>2690253.75</v>
      </c>
      <c r="Y893" s="44">
        <f>X893/MAX(X$11:X893)-1</f>
        <v>-0.25671853397829714</v>
      </c>
      <c r="AB893" s="41" t="s">
        <v>821</v>
      </c>
      <c r="AC893" s="45">
        <v>43826.385416666664</v>
      </c>
      <c r="AD893" s="43">
        <v>2177905.75</v>
      </c>
      <c r="AE893" s="44">
        <f>AD893/MAX(AD$11:AD893)-1</f>
        <v>-0.14372052234522215</v>
      </c>
      <c r="AH893" s="41" t="s">
        <v>822</v>
      </c>
      <c r="AI893" s="45">
        <v>43826.385416666664</v>
      </c>
      <c r="AJ893" s="43">
        <v>7207996.5</v>
      </c>
      <c r="AK893" s="44">
        <f>AJ893/MAX(AJ$11:AJ893)-1</f>
        <v>-1.661710526342719E-2</v>
      </c>
      <c r="AN893" s="41" t="s">
        <v>823</v>
      </c>
      <c r="AO893" s="45">
        <v>43826.385416666664</v>
      </c>
      <c r="AP893" s="43">
        <v>9706614</v>
      </c>
      <c r="AQ893" s="44">
        <f>AP893/MAX(AP$11:AP893)-1</f>
        <v>0</v>
      </c>
      <c r="AT893" s="41" t="s">
        <v>824</v>
      </c>
      <c r="AU893" s="45">
        <v>43826.385416666664</v>
      </c>
      <c r="AV893" s="43">
        <v>8267881.5</v>
      </c>
      <c r="AW893" s="44">
        <f>AV893/MAX(AV$11:AV893)-1</f>
        <v>0</v>
      </c>
      <c r="AZ893" s="41" t="s">
        <v>825</v>
      </c>
      <c r="BA893" s="45">
        <v>43826.385416666664</v>
      </c>
      <c r="BB893" s="43">
        <v>14091089</v>
      </c>
      <c r="BC893" s="44">
        <f>BB893/MAX(BB$11:BB893)-1</f>
        <v>0</v>
      </c>
      <c r="BF893" s="41" t="s">
        <v>826</v>
      </c>
      <c r="BG893" s="45">
        <v>43826.385416666664</v>
      </c>
      <c r="BH893" s="43">
        <v>13379873</v>
      </c>
      <c r="BI893" s="44">
        <f>BH893/MAX(BH$11:BH893)-1</f>
        <v>0</v>
      </c>
      <c r="BL893" s="41" t="s">
        <v>827</v>
      </c>
      <c r="BM893" s="45">
        <v>43826.385416666664</v>
      </c>
      <c r="BN893" s="43">
        <v>2376098.5</v>
      </c>
      <c r="BO893" s="44">
        <f>BN893/MAX(BN$11:BN893)-1</f>
        <v>-0.17983602060231407</v>
      </c>
      <c r="BR893" s="41" t="s">
        <v>828</v>
      </c>
      <c r="BS893" s="45">
        <v>43826.385416666664</v>
      </c>
      <c r="BT893" s="43">
        <v>5146942</v>
      </c>
      <c r="BU893" s="44">
        <f>BT893/MAX(BT$11:BT893)-1</f>
        <v>-4.9956830415752385E-2</v>
      </c>
      <c r="BX893" s="41" t="s">
        <v>829</v>
      </c>
      <c r="BY893" s="45">
        <v>43826.385416666664</v>
      </c>
      <c r="BZ893" s="43">
        <v>3454360</v>
      </c>
      <c r="CA893" s="44">
        <f>BZ893/MAX(BZ$11:BZ893)-1</f>
        <v>0</v>
      </c>
      <c r="CD893" s="41" t="s">
        <v>830</v>
      </c>
      <c r="CE893" s="45">
        <v>43826.385416666664</v>
      </c>
      <c r="CF893" s="43">
        <v>6383517.5</v>
      </c>
      <c r="CG893" s="44">
        <f>CF893/MAX(CF$11:CF893)-1</f>
        <v>0</v>
      </c>
      <c r="CJ893" s="41" t="s">
        <v>831</v>
      </c>
      <c r="CK893" s="45">
        <v>43826.385416666664</v>
      </c>
      <c r="CL893" s="43">
        <v>2936696.75</v>
      </c>
      <c r="CM893" s="44">
        <f>CL893/MAX(CL$11:CL893)-1</f>
        <v>-0.30784098921315406</v>
      </c>
      <c r="CP893" s="41" t="s">
        <v>832</v>
      </c>
      <c r="CQ893" s="45">
        <v>43826.385416666664</v>
      </c>
      <c r="CR893" s="43">
        <v>3521124</v>
      </c>
      <c r="CS893" s="44">
        <f>CR893/MAX(CR$11:CR893)-1</f>
        <v>-0.31517778834721033</v>
      </c>
      <c r="CV893" s="41" t="s">
        <v>833</v>
      </c>
      <c r="CW893" s="45">
        <v>43826.385416666664</v>
      </c>
      <c r="CX893" s="43">
        <v>2687882</v>
      </c>
      <c r="CY893" s="44">
        <f>CX893/MAX(CX$11:CX893)-1</f>
        <v>-0.14451898404623365</v>
      </c>
      <c r="DB893" s="41" t="s">
        <v>834</v>
      </c>
      <c r="DC893" s="45">
        <v>43826.385416666664</v>
      </c>
      <c r="DD893" s="43">
        <v>1603570.13</v>
      </c>
      <c r="DE893" s="44">
        <f>DD893/MAX(DD$11:DD893)-1</f>
        <v>-0.44071239347711189</v>
      </c>
      <c r="DH893" s="41" t="s">
        <v>835</v>
      </c>
      <c r="DI893" s="45">
        <v>43826.385416666664</v>
      </c>
      <c r="DJ893" s="43">
        <v>4970492</v>
      </c>
      <c r="DK893" s="44">
        <f>DJ893/MAX(DJ$11:DJ893)-1</f>
        <v>-0.11612489181603769</v>
      </c>
      <c r="DN893" s="41" t="s">
        <v>836</v>
      </c>
      <c r="DO893" s="45">
        <v>43826.385416666664</v>
      </c>
      <c r="DP893" s="43">
        <v>3276322.75</v>
      </c>
      <c r="DQ893" s="44">
        <f>DP893/MAX(DP$11:DP893)-1</f>
        <v>-2.4365735397248178E-3</v>
      </c>
    </row>
    <row r="894" spans="4:121">
      <c r="D894" s="41" t="s">
        <v>817</v>
      </c>
      <c r="E894" s="45">
        <v>43829.385416666664</v>
      </c>
      <c r="F894" s="43">
        <v>12000292</v>
      </c>
      <c r="G894" s="44">
        <f>F894/MAX(F$11:F894)-1</f>
        <v>-7.939432869308316E-3</v>
      </c>
      <c r="J894" s="41" t="s">
        <v>818</v>
      </c>
      <c r="K894" s="45">
        <v>43829.385416666664</v>
      </c>
      <c r="L894" s="43">
        <v>16972658</v>
      </c>
      <c r="M894" s="44">
        <f>L894/MAX(L$11:L894)-1</f>
        <v>-2.1915910158057161E-2</v>
      </c>
      <c r="P894" s="41" t="s">
        <v>819</v>
      </c>
      <c r="Q894" s="45">
        <v>43829.385416666664</v>
      </c>
      <c r="R894" s="43">
        <v>5673819.5</v>
      </c>
      <c r="S894" s="44">
        <f>R894/MAX(R$11:R894)-1</f>
        <v>-9.4439523785165291E-2</v>
      </c>
      <c r="V894" s="41" t="s">
        <v>820</v>
      </c>
      <c r="W894" s="45">
        <v>43829.385416666664</v>
      </c>
      <c r="X894" s="43">
        <v>2737375.25</v>
      </c>
      <c r="Y894" s="44">
        <f>X894/MAX(X$11:X894)-1</f>
        <v>-0.24369948787487972</v>
      </c>
      <c r="AB894" s="41" t="s">
        <v>821</v>
      </c>
      <c r="AC894" s="45">
        <v>43829.385416666664</v>
      </c>
      <c r="AD894" s="43">
        <v>2229574</v>
      </c>
      <c r="AE894" s="44">
        <f>AD894/MAX(AD$11:AD894)-1</f>
        <v>-0.12340629978470208</v>
      </c>
      <c r="AH894" s="41" t="s">
        <v>822</v>
      </c>
      <c r="AI894" s="45">
        <v>43829.385416666664</v>
      </c>
      <c r="AJ894" s="43">
        <v>7204976.5</v>
      </c>
      <c r="AK894" s="44">
        <f>AJ894/MAX(AJ$11:AJ894)-1</f>
        <v>-1.7029122159121335E-2</v>
      </c>
      <c r="AN894" s="41" t="s">
        <v>823</v>
      </c>
      <c r="AO894" s="45">
        <v>43829.385416666664</v>
      </c>
      <c r="AP894" s="43">
        <v>9709675</v>
      </c>
      <c r="AQ894" s="44">
        <f>AP894/MAX(AP$11:AP894)-1</f>
        <v>0</v>
      </c>
      <c r="AT894" s="41" t="s">
        <v>824</v>
      </c>
      <c r="AU894" s="45">
        <v>43829.385416666664</v>
      </c>
      <c r="AV894" s="43">
        <v>8202039.5</v>
      </c>
      <c r="AW894" s="44">
        <f>AV894/MAX(AV$11:AV894)-1</f>
        <v>-7.9635877703375657E-3</v>
      </c>
      <c r="AZ894" s="41" t="s">
        <v>825</v>
      </c>
      <c r="BA894" s="45">
        <v>43829.385416666664</v>
      </c>
      <c r="BB894" s="43">
        <v>14087624</v>
      </c>
      <c r="BC894" s="44">
        <f>BB894/MAX(BB$11:BB894)-1</f>
        <v>-2.4590008621760973E-4</v>
      </c>
      <c r="BF894" s="41" t="s">
        <v>826</v>
      </c>
      <c r="BG894" s="45">
        <v>43829.385416666664</v>
      </c>
      <c r="BH894" s="43">
        <v>13376583</v>
      </c>
      <c r="BI894" s="44">
        <f>BH894/MAX(BH$11:BH894)-1</f>
        <v>-2.4589172109479307E-4</v>
      </c>
      <c r="BL894" s="41" t="s">
        <v>827</v>
      </c>
      <c r="BM894" s="45">
        <v>43829.385416666664</v>
      </c>
      <c r="BN894" s="43">
        <v>2376911.25</v>
      </c>
      <c r="BO894" s="44">
        <f>BN894/MAX(BN$11:BN894)-1</f>
        <v>-0.17955548161192469</v>
      </c>
      <c r="BR894" s="41" t="s">
        <v>828</v>
      </c>
      <c r="BS894" s="45">
        <v>43829.385416666664</v>
      </c>
      <c r="BT894" s="43">
        <v>5144787</v>
      </c>
      <c r="BU894" s="44">
        <f>BT894/MAX(BT$11:BT894)-1</f>
        <v>-5.0354608947248192E-2</v>
      </c>
      <c r="BX894" s="41" t="s">
        <v>829</v>
      </c>
      <c r="BY894" s="45">
        <v>43829.385416666664</v>
      </c>
      <c r="BZ894" s="43">
        <v>3455454.5</v>
      </c>
      <c r="CA894" s="44">
        <f>BZ894/MAX(BZ$11:BZ894)-1</f>
        <v>0</v>
      </c>
      <c r="CD894" s="41" t="s">
        <v>830</v>
      </c>
      <c r="CE894" s="45">
        <v>43829.385416666664</v>
      </c>
      <c r="CF894" s="43">
        <v>6385701</v>
      </c>
      <c r="CG894" s="44">
        <f>CF894/MAX(CF$11:CF894)-1</f>
        <v>0</v>
      </c>
      <c r="CJ894" s="41" t="s">
        <v>831</v>
      </c>
      <c r="CK894" s="45">
        <v>43829.385416666664</v>
      </c>
      <c r="CL894" s="43">
        <v>2894652.75</v>
      </c>
      <c r="CM894" s="44">
        <f>CL894/MAX(CL$11:CL894)-1</f>
        <v>-0.31775046776231719</v>
      </c>
      <c r="CP894" s="41" t="s">
        <v>832</v>
      </c>
      <c r="CQ894" s="45">
        <v>43829.385416666664</v>
      </c>
      <c r="CR894" s="43">
        <v>3522229</v>
      </c>
      <c r="CS894" s="44">
        <f>CR894/MAX(CR$11:CR894)-1</f>
        <v>-0.31496287727225913</v>
      </c>
      <c r="CV894" s="41" t="s">
        <v>833</v>
      </c>
      <c r="CW894" s="45">
        <v>43829.385416666664</v>
      </c>
      <c r="CX894" s="43">
        <v>2686746.5</v>
      </c>
      <c r="CY894" s="44">
        <f>CX894/MAX(CX$11:CX894)-1</f>
        <v>-0.14488038335379827</v>
      </c>
      <c r="DB894" s="41" t="s">
        <v>834</v>
      </c>
      <c r="DC894" s="45">
        <v>43829.385416666664</v>
      </c>
      <c r="DD894" s="43">
        <v>1604077.38</v>
      </c>
      <c r="DE894" s="44">
        <f>DD894/MAX(DD$11:DD894)-1</f>
        <v>-0.44053547658828907</v>
      </c>
      <c r="DH894" s="41" t="s">
        <v>835</v>
      </c>
      <c r="DI894" s="45">
        <v>43829.385416666664</v>
      </c>
      <c r="DJ894" s="43">
        <v>4968416.5</v>
      </c>
      <c r="DK894" s="44">
        <f>DJ894/MAX(DJ$11:DJ894)-1</f>
        <v>-0.11649396650462707</v>
      </c>
      <c r="DN894" s="41" t="s">
        <v>836</v>
      </c>
      <c r="DO894" s="45">
        <v>43829.385416666664</v>
      </c>
      <c r="DP894" s="43">
        <v>3277367.75</v>
      </c>
      <c r="DQ894" s="44">
        <f>DP894/MAX(DP$11:DP894)-1</f>
        <v>-2.118395551719443E-3</v>
      </c>
    </row>
    <row r="895" spans="4:121">
      <c r="D895" s="41" t="s">
        <v>817</v>
      </c>
      <c r="E895" s="45">
        <v>43830.385416666664</v>
      </c>
      <c r="F895" s="43">
        <v>12253729</v>
      </c>
      <c r="G895" s="44">
        <f>F895/MAX(F$11:F895)-1</f>
        <v>0</v>
      </c>
      <c r="J895" s="41" t="s">
        <v>818</v>
      </c>
      <c r="K895" s="45">
        <v>43830.385416666664</v>
      </c>
      <c r="L895" s="43">
        <v>16990018</v>
      </c>
      <c r="M895" s="44">
        <f>L895/MAX(L$11:L895)-1</f>
        <v>-2.0915504694183684E-2</v>
      </c>
      <c r="P895" s="41" t="s">
        <v>819</v>
      </c>
      <c r="Q895" s="45">
        <v>43830.385416666664</v>
      </c>
      <c r="R895" s="43">
        <v>5573173.5</v>
      </c>
      <c r="S895" s="44">
        <f>R895/MAX(R$11:R895)-1</f>
        <v>-0.11050296036243357</v>
      </c>
      <c r="V895" s="41" t="s">
        <v>820</v>
      </c>
      <c r="W895" s="45">
        <v>43830.385416666664</v>
      </c>
      <c r="X895" s="43">
        <v>2719757.75</v>
      </c>
      <c r="Y895" s="44">
        <f>X895/MAX(X$11:X895)-1</f>
        <v>-0.24856696969797443</v>
      </c>
      <c r="AB895" s="41" t="s">
        <v>821</v>
      </c>
      <c r="AC895" s="45">
        <v>43830.385416666664</v>
      </c>
      <c r="AD895" s="43">
        <v>2205495</v>
      </c>
      <c r="AE895" s="44">
        <f>AD895/MAX(AD$11:AD895)-1</f>
        <v>-0.13287335479497941</v>
      </c>
      <c r="AH895" s="41" t="s">
        <v>822</v>
      </c>
      <c r="AI895" s="45">
        <v>43830.385416666664</v>
      </c>
      <c r="AJ895" s="43">
        <v>7055805.5</v>
      </c>
      <c r="AK895" s="44">
        <f>AJ895/MAX(AJ$11:AJ895)-1</f>
        <v>-3.7380437506007169E-2</v>
      </c>
      <c r="AN895" s="41" t="s">
        <v>823</v>
      </c>
      <c r="AO895" s="45">
        <v>43830.385416666664</v>
      </c>
      <c r="AP895" s="43">
        <v>9658919</v>
      </c>
      <c r="AQ895" s="44">
        <f>AP895/MAX(AP$11:AP895)-1</f>
        <v>-5.2273634287450799E-3</v>
      </c>
      <c r="AT895" s="41" t="s">
        <v>824</v>
      </c>
      <c r="AU895" s="45">
        <v>43830.385416666664</v>
      </c>
      <c r="AV895" s="43">
        <v>8375728</v>
      </c>
      <c r="AW895" s="44">
        <f>AV895/MAX(AV$11:AV895)-1</f>
        <v>0</v>
      </c>
      <c r="AZ895" s="41" t="s">
        <v>825</v>
      </c>
      <c r="BA895" s="45">
        <v>43830.385416666664</v>
      </c>
      <c r="BB895" s="43">
        <v>14322278</v>
      </c>
      <c r="BC895" s="44">
        <f>BB895/MAX(BB$11:BB895)-1</f>
        <v>0</v>
      </c>
      <c r="BF895" s="41" t="s">
        <v>826</v>
      </c>
      <c r="BG895" s="45">
        <v>43830.385416666664</v>
      </c>
      <c r="BH895" s="43">
        <v>13455999</v>
      </c>
      <c r="BI895" s="44">
        <f>BH895/MAX(BH$11:BH895)-1</f>
        <v>0</v>
      </c>
      <c r="BL895" s="41" t="s">
        <v>827</v>
      </c>
      <c r="BM895" s="45">
        <v>43830.385416666664</v>
      </c>
      <c r="BN895" s="43">
        <v>2358198</v>
      </c>
      <c r="BO895" s="44">
        <f>BN895/MAX(BN$11:BN895)-1</f>
        <v>-0.18601478184188736</v>
      </c>
      <c r="BR895" s="41" t="s">
        <v>828</v>
      </c>
      <c r="BS895" s="45">
        <v>43830.385416666664</v>
      </c>
      <c r="BT895" s="43">
        <v>5030712.5</v>
      </c>
      <c r="BU895" s="44">
        <f>BT895/MAX(BT$11:BT895)-1</f>
        <v>-7.1410937063776103E-2</v>
      </c>
      <c r="BX895" s="41" t="s">
        <v>829</v>
      </c>
      <c r="BY895" s="45">
        <v>43830.385416666664</v>
      </c>
      <c r="BZ895" s="43">
        <v>3414944.25</v>
      </c>
      <c r="CA895" s="44">
        <f>BZ895/MAX(BZ$11:BZ895)-1</f>
        <v>-1.1723566321015122E-2</v>
      </c>
      <c r="CD895" s="41" t="s">
        <v>830</v>
      </c>
      <c r="CE895" s="45">
        <v>43830.385416666664</v>
      </c>
      <c r="CF895" s="43">
        <v>6336174</v>
      </c>
      <c r="CG895" s="44">
        <f>CF895/MAX(CF$11:CF895)-1</f>
        <v>-7.7559221767508069E-3</v>
      </c>
      <c r="CJ895" s="41" t="s">
        <v>831</v>
      </c>
      <c r="CK895" s="45">
        <v>43830.385416666664</v>
      </c>
      <c r="CL895" s="43">
        <v>2956185.25</v>
      </c>
      <c r="CM895" s="44">
        <f>CL895/MAX(CL$11:CL895)-1</f>
        <v>-0.30324768522910484</v>
      </c>
      <c r="CP895" s="41" t="s">
        <v>832</v>
      </c>
      <c r="CQ895" s="45">
        <v>43830.385416666664</v>
      </c>
      <c r="CR895" s="43">
        <v>3484979.75</v>
      </c>
      <c r="CS895" s="44">
        <f>CR895/MAX(CR$11:CR895)-1</f>
        <v>-0.32220747126196458</v>
      </c>
      <c r="CV895" s="41" t="s">
        <v>833</v>
      </c>
      <c r="CW895" s="45">
        <v>43830.385416666664</v>
      </c>
      <c r="CX895" s="43">
        <v>2642372.75</v>
      </c>
      <c r="CY895" s="44">
        <f>CX895/MAX(CX$11:CX895)-1</f>
        <v>-0.15900336223891243</v>
      </c>
      <c r="DB895" s="41" t="s">
        <v>834</v>
      </c>
      <c r="DC895" s="45">
        <v>43830.385416666664</v>
      </c>
      <c r="DD895" s="43">
        <v>1583237.25</v>
      </c>
      <c r="DE895" s="44">
        <f>DD895/MAX(DD$11:DD895)-1</f>
        <v>-0.44780402456712043</v>
      </c>
      <c r="DH895" s="41" t="s">
        <v>835</v>
      </c>
      <c r="DI895" s="45">
        <v>43830.385416666664</v>
      </c>
      <c r="DJ895" s="43">
        <v>4858550</v>
      </c>
      <c r="DK895" s="44">
        <f>DJ895/MAX(DJ$11:DJ895)-1</f>
        <v>-0.13603091869634032</v>
      </c>
      <c r="DN895" s="41" t="s">
        <v>836</v>
      </c>
      <c r="DO895" s="45">
        <v>43830.385416666664</v>
      </c>
      <c r="DP895" s="43">
        <v>3237694</v>
      </c>
      <c r="DQ895" s="44">
        <f>DP895/MAX(DP$11:DP895)-1</f>
        <v>-1.4198121821217269E-2</v>
      </c>
    </row>
    <row r="896" spans="4:121">
      <c r="D896" s="41" t="s">
        <v>817</v>
      </c>
      <c r="E896" s="45">
        <v>43831.385416666664</v>
      </c>
      <c r="F896" s="43">
        <v>12049873</v>
      </c>
      <c r="G896" s="44">
        <f>F896/MAX(F$11:F896)-1</f>
        <v>-1.6636241914604111E-2</v>
      </c>
      <c r="J896" s="41" t="s">
        <v>818</v>
      </c>
      <c r="K896" s="45">
        <v>43831.385416666664</v>
      </c>
      <c r="L896" s="43">
        <v>16655702</v>
      </c>
      <c r="M896" s="44">
        <f>L896/MAX(L$11:L896)-1</f>
        <v>-4.0181147151575947E-2</v>
      </c>
      <c r="P896" s="41" t="s">
        <v>819</v>
      </c>
      <c r="Q896" s="45">
        <v>43831.385416666664</v>
      </c>
      <c r="R896" s="43">
        <v>5393191.5</v>
      </c>
      <c r="S896" s="44">
        <f>R896/MAX(R$11:R896)-1</f>
        <v>-0.13922868659149301</v>
      </c>
      <c r="V896" s="41" t="s">
        <v>820</v>
      </c>
      <c r="W896" s="45">
        <v>43831.385416666664</v>
      </c>
      <c r="X896" s="43">
        <v>2650417</v>
      </c>
      <c r="Y896" s="44">
        <f>X896/MAX(X$11:X896)-1</f>
        <v>-0.26772490017759709</v>
      </c>
      <c r="AB896" s="41" t="s">
        <v>821</v>
      </c>
      <c r="AC896" s="45">
        <v>43831.385416666664</v>
      </c>
      <c r="AD896" s="43">
        <v>2158086.25</v>
      </c>
      <c r="AE896" s="44">
        <f>AD896/MAX(AD$11:AD896)-1</f>
        <v>-0.15151288485098202</v>
      </c>
      <c r="AH896" s="41" t="s">
        <v>822</v>
      </c>
      <c r="AI896" s="45">
        <v>43831.385416666664</v>
      </c>
      <c r="AJ896" s="43">
        <v>7162379.5</v>
      </c>
      <c r="AK896" s="44">
        <f>AJ896/MAX(AJ$11:AJ896)-1</f>
        <v>-2.2840606829944043E-2</v>
      </c>
      <c r="AN896" s="41" t="s">
        <v>823</v>
      </c>
      <c r="AO896" s="45">
        <v>43831.385416666664</v>
      </c>
      <c r="AP896" s="43">
        <v>9786373</v>
      </c>
      <c r="AQ896" s="44">
        <f>AP896/MAX(AP$11:AP896)-1</f>
        <v>0</v>
      </c>
      <c r="AT896" s="41" t="s">
        <v>824</v>
      </c>
      <c r="AU896" s="45">
        <v>43831.385416666664</v>
      </c>
      <c r="AV896" s="43">
        <v>8235423</v>
      </c>
      <c r="AW896" s="44">
        <f>AV896/MAX(AV$11:AV896)-1</f>
        <v>-1.6751379700964519E-2</v>
      </c>
      <c r="AZ896" s="41" t="s">
        <v>825</v>
      </c>
      <c r="BA896" s="45">
        <v>43831.385416666664</v>
      </c>
      <c r="BB896" s="43">
        <v>14172887</v>
      </c>
      <c r="BC896" s="44">
        <f>BB896/MAX(BB$11:BB896)-1</f>
        <v>-1.0430673109403377E-2</v>
      </c>
      <c r="BF896" s="41" t="s">
        <v>826</v>
      </c>
      <c r="BG896" s="45">
        <v>43831.385416666664</v>
      </c>
      <c r="BH896" s="43">
        <v>13132758</v>
      </c>
      <c r="BI896" s="44">
        <f>BH896/MAX(BH$11:BH896)-1</f>
        <v>-2.4022073723400261E-2</v>
      </c>
      <c r="BL896" s="41" t="s">
        <v>827</v>
      </c>
      <c r="BM896" s="45">
        <v>43831.385416666664</v>
      </c>
      <c r="BN896" s="43">
        <v>2393658.5</v>
      </c>
      <c r="BO896" s="44">
        <f>BN896/MAX(BN$11:BN896)-1</f>
        <v>-0.17377479061617351</v>
      </c>
      <c r="BR896" s="41" t="s">
        <v>828</v>
      </c>
      <c r="BS896" s="45">
        <v>43831.385416666664</v>
      </c>
      <c r="BT896" s="43">
        <v>5106806.5</v>
      </c>
      <c r="BU896" s="44">
        <f>BT896/MAX(BT$11:BT896)-1</f>
        <v>-5.7365201761854334E-2</v>
      </c>
      <c r="BX896" s="41" t="s">
        <v>829</v>
      </c>
      <c r="BY896" s="45">
        <v>43831.385416666664</v>
      </c>
      <c r="BZ896" s="43">
        <v>3466942</v>
      </c>
      <c r="CA896" s="44">
        <f>BZ896/MAX(BZ$11:BZ896)-1</f>
        <v>0</v>
      </c>
      <c r="CD896" s="41" t="s">
        <v>830</v>
      </c>
      <c r="CE896" s="45">
        <v>43831.385416666664</v>
      </c>
      <c r="CF896" s="43">
        <v>6432266</v>
      </c>
      <c r="CG896" s="44">
        <f>CF896/MAX(CF$11:CF896)-1</f>
        <v>0</v>
      </c>
      <c r="CJ896" s="41" t="s">
        <v>831</v>
      </c>
      <c r="CK896" s="45">
        <v>43831.385416666664</v>
      </c>
      <c r="CL896" s="43">
        <v>2929845.75</v>
      </c>
      <c r="CM896" s="44">
        <f>CL896/MAX(CL$11:CL896)-1</f>
        <v>-0.30945572229136542</v>
      </c>
      <c r="CP896" s="41" t="s">
        <v>832</v>
      </c>
      <c r="CQ896" s="45">
        <v>43831.385416666664</v>
      </c>
      <c r="CR896" s="43">
        <v>3469118</v>
      </c>
      <c r="CS896" s="44">
        <f>CR896/MAX(CR$11:CR896)-1</f>
        <v>-0.32529241763581673</v>
      </c>
      <c r="CV896" s="41" t="s">
        <v>833</v>
      </c>
      <c r="CW896" s="45">
        <v>43831.385416666664</v>
      </c>
      <c r="CX896" s="43">
        <v>2682087.5</v>
      </c>
      <c r="CY896" s="44">
        <f>CX896/MAX(CX$11:CX896)-1</f>
        <v>-0.14636321855762369</v>
      </c>
      <c r="DB896" s="41" t="s">
        <v>834</v>
      </c>
      <c r="DC896" s="45">
        <v>43831.385416666664</v>
      </c>
      <c r="DD896" s="43">
        <v>1607245</v>
      </c>
      <c r="DE896" s="44">
        <f>DD896/MAX(DD$11:DD896)-1</f>
        <v>-0.43943068511392169</v>
      </c>
      <c r="DH896" s="41" t="s">
        <v>835</v>
      </c>
      <c r="DI896" s="45">
        <v>43831.385416666664</v>
      </c>
      <c r="DJ896" s="43">
        <v>4932051.5</v>
      </c>
      <c r="DK896" s="44">
        <f>DJ896/MAX(DJ$11:DJ896)-1</f>
        <v>-0.12296055337552636</v>
      </c>
      <c r="DN896" s="41" t="s">
        <v>836</v>
      </c>
      <c r="DO896" s="45">
        <v>43831.385416666664</v>
      </c>
      <c r="DP896" s="43">
        <v>3287016.5</v>
      </c>
      <c r="DQ896" s="44">
        <f>DP896/MAX(DP$11:DP896)-1</f>
        <v>0</v>
      </c>
    </row>
    <row r="897" spans="4:121">
      <c r="D897" s="41" t="s">
        <v>817</v>
      </c>
      <c r="E897" s="45">
        <v>43832.385416666664</v>
      </c>
      <c r="F897" s="43">
        <v>12110585</v>
      </c>
      <c r="G897" s="44">
        <f>F897/MAX(F$11:F897)-1</f>
        <v>-1.1681668494545661E-2</v>
      </c>
      <c r="J897" s="41" t="s">
        <v>818</v>
      </c>
      <c r="K897" s="45">
        <v>43832.385416666664</v>
      </c>
      <c r="L897" s="43">
        <v>16739021</v>
      </c>
      <c r="M897" s="44">
        <f>L897/MAX(L$11:L897)-1</f>
        <v>-3.5379719568368828E-2</v>
      </c>
      <c r="P897" s="41" t="s">
        <v>819</v>
      </c>
      <c r="Q897" s="45">
        <v>43832.385416666664</v>
      </c>
      <c r="R897" s="43">
        <v>5463112.5</v>
      </c>
      <c r="S897" s="44">
        <f>R897/MAX(R$11:R897)-1</f>
        <v>-0.12806906227538328</v>
      </c>
      <c r="V897" s="41" t="s">
        <v>820</v>
      </c>
      <c r="W897" s="45">
        <v>43832.385416666664</v>
      </c>
      <c r="X897" s="43">
        <v>2688649.5</v>
      </c>
      <c r="Y897" s="44">
        <f>X897/MAX(X$11:X897)-1</f>
        <v>-0.2571617669974372</v>
      </c>
      <c r="AB897" s="41" t="s">
        <v>821</v>
      </c>
      <c r="AC897" s="45">
        <v>43832.385416666664</v>
      </c>
      <c r="AD897" s="43">
        <v>2175726</v>
      </c>
      <c r="AE897" s="44">
        <f>AD897/MAX(AD$11:AD897)-1</f>
        <v>-0.14457752692010706</v>
      </c>
      <c r="AH897" s="41" t="s">
        <v>822</v>
      </c>
      <c r="AI897" s="45">
        <v>43832.385416666664</v>
      </c>
      <c r="AJ897" s="43">
        <v>7079247.5</v>
      </c>
      <c r="AK897" s="44">
        <f>AJ897/MAX(AJ$11:AJ897)-1</f>
        <v>-3.4182258675257926E-2</v>
      </c>
      <c r="AN897" s="41" t="s">
        <v>823</v>
      </c>
      <c r="AO897" s="45">
        <v>43832.385416666664</v>
      </c>
      <c r="AP897" s="43">
        <v>9848532</v>
      </c>
      <c r="AQ897" s="44">
        <f>AP897/MAX(AP$11:AP897)-1</f>
        <v>0</v>
      </c>
      <c r="AT897" s="41" t="s">
        <v>824</v>
      </c>
      <c r="AU897" s="45">
        <v>43832.385416666664</v>
      </c>
      <c r="AV897" s="43">
        <v>8260621.5</v>
      </c>
      <c r="AW897" s="44">
        <f>AV897/MAX(AV$11:AV897)-1</f>
        <v>-1.3742865097815971E-2</v>
      </c>
      <c r="AZ897" s="41" t="s">
        <v>825</v>
      </c>
      <c r="BA897" s="45">
        <v>43832.385416666664</v>
      </c>
      <c r="BB897" s="43">
        <v>14266512</v>
      </c>
      <c r="BC897" s="44">
        <f>BB897/MAX(BB$11:BB897)-1</f>
        <v>-3.8936543474439311E-3</v>
      </c>
      <c r="BF897" s="41" t="s">
        <v>826</v>
      </c>
      <c r="BG897" s="45">
        <v>43832.385416666664</v>
      </c>
      <c r="BH897" s="43">
        <v>13172283</v>
      </c>
      <c r="BI897" s="44">
        <f>BH897/MAX(BH$11:BH897)-1</f>
        <v>-2.1084722137687417E-2</v>
      </c>
      <c r="BL897" s="41" t="s">
        <v>827</v>
      </c>
      <c r="BM897" s="45">
        <v>43832.385416666664</v>
      </c>
      <c r="BN897" s="43">
        <v>2321696</v>
      </c>
      <c r="BO897" s="44">
        <f>BN897/MAX(BN$11:BN897)-1</f>
        <v>-0.19861427027890888</v>
      </c>
      <c r="BR897" s="41" t="s">
        <v>828</v>
      </c>
      <c r="BS897" s="45">
        <v>43832.385416666664</v>
      </c>
      <c r="BT897" s="43">
        <v>5000077.5</v>
      </c>
      <c r="BU897" s="44">
        <f>BT897/MAX(BT$11:BT897)-1</f>
        <v>-7.7065668067197834E-2</v>
      </c>
      <c r="BX897" s="41" t="s">
        <v>829</v>
      </c>
      <c r="BY897" s="45">
        <v>43832.385416666664</v>
      </c>
      <c r="BZ897" s="43">
        <v>3484023.5</v>
      </c>
      <c r="CA897" s="44">
        <f>BZ897/MAX(BZ$11:BZ897)-1</f>
        <v>0</v>
      </c>
      <c r="CD897" s="41" t="s">
        <v>830</v>
      </c>
      <c r="CE897" s="45">
        <v>43832.385416666664</v>
      </c>
      <c r="CF897" s="43">
        <v>6476772</v>
      </c>
      <c r="CG897" s="44">
        <f>CF897/MAX(CF$11:CF897)-1</f>
        <v>0</v>
      </c>
      <c r="CJ897" s="41" t="s">
        <v>831</v>
      </c>
      <c r="CK897" s="45">
        <v>43832.385416666664</v>
      </c>
      <c r="CL897" s="43">
        <v>2962990.75</v>
      </c>
      <c r="CM897" s="44">
        <f>CL897/MAX(CL$11:CL897)-1</f>
        <v>-0.30164367618461974</v>
      </c>
      <c r="CP897" s="41" t="s">
        <v>832</v>
      </c>
      <c r="CQ897" s="45">
        <v>43832.385416666664</v>
      </c>
      <c r="CR897" s="43">
        <v>3589349.25</v>
      </c>
      <c r="CS897" s="44">
        <f>CR897/MAX(CR$11:CR897)-1</f>
        <v>-0.30190868263109116</v>
      </c>
      <c r="CV897" s="41" t="s">
        <v>833</v>
      </c>
      <c r="CW897" s="45">
        <v>43832.385416666664</v>
      </c>
      <c r="CX897" s="43">
        <v>2601491.25</v>
      </c>
      <c r="CY897" s="44">
        <f>CX897/MAX(CX$11:CX897)-1</f>
        <v>-0.17201485126771432</v>
      </c>
      <c r="DB897" s="41" t="s">
        <v>834</v>
      </c>
      <c r="DC897" s="45">
        <v>43832.385416666664</v>
      </c>
      <c r="DD897" s="43">
        <v>1556128.75</v>
      </c>
      <c r="DE897" s="44">
        <f>DD897/MAX(DD$11:DD897)-1</f>
        <v>-0.45725883280891877</v>
      </c>
      <c r="DH897" s="41" t="s">
        <v>835</v>
      </c>
      <c r="DI897" s="45">
        <v>43832.385416666664</v>
      </c>
      <c r="DJ897" s="43">
        <v>4879463.5</v>
      </c>
      <c r="DK897" s="44">
        <f>DJ897/MAX(DJ$11:DJ897)-1</f>
        <v>-0.13231198663186761</v>
      </c>
      <c r="DN897" s="41" t="s">
        <v>836</v>
      </c>
      <c r="DO897" s="45">
        <v>43832.385416666664</v>
      </c>
      <c r="DP897" s="43">
        <v>3251678.25</v>
      </c>
      <c r="DQ897" s="44">
        <f>DP897/MAX(DP$11:DP897)-1</f>
        <v>-1.0750858719449696E-2</v>
      </c>
    </row>
    <row r="898" spans="4:121">
      <c r="D898" s="41" t="s">
        <v>817</v>
      </c>
      <c r="E898" s="45">
        <v>43833.385416666664</v>
      </c>
      <c r="F898" s="43">
        <v>12151609</v>
      </c>
      <c r="G898" s="44">
        <f>F898/MAX(F$11:F898)-1</f>
        <v>-8.3337896570097048E-3</v>
      </c>
      <c r="J898" s="41" t="s">
        <v>818</v>
      </c>
      <c r="K898" s="45">
        <v>43833.385416666664</v>
      </c>
      <c r="L898" s="43">
        <v>17005614</v>
      </c>
      <c r="M898" s="44">
        <f>L898/MAX(L$11:L898)-1</f>
        <v>-2.0016753333897297E-2</v>
      </c>
      <c r="P898" s="41" t="s">
        <v>819</v>
      </c>
      <c r="Q898" s="45">
        <v>43833.385416666664</v>
      </c>
      <c r="R898" s="43">
        <v>5539841</v>
      </c>
      <c r="S898" s="44">
        <f>R898/MAX(R$11:R898)-1</f>
        <v>-0.11582293830206158</v>
      </c>
      <c r="V898" s="41" t="s">
        <v>820</v>
      </c>
      <c r="W898" s="45">
        <v>43833.385416666664</v>
      </c>
      <c r="X898" s="43">
        <v>2746766.5</v>
      </c>
      <c r="Y898" s="44">
        <f>X898/MAX(X$11:X898)-1</f>
        <v>-0.24110480993129302</v>
      </c>
      <c r="AB898" s="41" t="s">
        <v>821</v>
      </c>
      <c r="AC898" s="45">
        <v>43833.385416666664</v>
      </c>
      <c r="AD898" s="43">
        <v>2205304</v>
      </c>
      <c r="AE898" s="44">
        <f>AD898/MAX(AD$11:AD898)-1</f>
        <v>-0.13294844958741114</v>
      </c>
      <c r="AH898" s="41" t="s">
        <v>822</v>
      </c>
      <c r="AI898" s="45">
        <v>43833.385416666664</v>
      </c>
      <c r="AJ898" s="43">
        <v>7021161.5</v>
      </c>
      <c r="AK898" s="44">
        <f>AJ898/MAX(AJ$11:AJ898)-1</f>
        <v>-4.2106898875023391E-2</v>
      </c>
      <c r="AN898" s="41" t="s">
        <v>823</v>
      </c>
      <c r="AO898" s="45">
        <v>43833.385416666664</v>
      </c>
      <c r="AP898" s="43">
        <v>9820826</v>
      </c>
      <c r="AQ898" s="44">
        <f>AP898/MAX(AP$11:AP898)-1</f>
        <v>-2.8132111465952736E-3</v>
      </c>
      <c r="AT898" s="41" t="s">
        <v>824</v>
      </c>
      <c r="AU898" s="45">
        <v>43833.385416666664</v>
      </c>
      <c r="AV898" s="43">
        <v>8271134.5</v>
      </c>
      <c r="AW898" s="44">
        <f>AV898/MAX(AV$11:AV898)-1</f>
        <v>-1.2487690622236092E-2</v>
      </c>
      <c r="AZ898" s="41" t="s">
        <v>825</v>
      </c>
      <c r="BA898" s="45">
        <v>43833.385416666664</v>
      </c>
      <c r="BB898" s="43">
        <v>14284669</v>
      </c>
      <c r="BC898" s="44">
        <f>BB898/MAX(BB$11:BB898)-1</f>
        <v>-2.6259090907186922E-3</v>
      </c>
      <c r="BF898" s="41" t="s">
        <v>826</v>
      </c>
      <c r="BG898" s="45">
        <v>43833.385416666664</v>
      </c>
      <c r="BH898" s="43">
        <v>13357316</v>
      </c>
      <c r="BI898" s="44">
        <f>BH898/MAX(BH$11:BH898)-1</f>
        <v>-7.3337550039949129E-3</v>
      </c>
      <c r="BL898" s="41" t="s">
        <v>827</v>
      </c>
      <c r="BM898" s="45">
        <v>43833.385416666664</v>
      </c>
      <c r="BN898" s="43">
        <v>2346163.25</v>
      </c>
      <c r="BO898" s="44">
        <f>BN898/MAX(BN$11:BN898)-1</f>
        <v>-0.19016884719357885</v>
      </c>
      <c r="BR898" s="41" t="s">
        <v>828</v>
      </c>
      <c r="BS898" s="45">
        <v>43833.385416666664</v>
      </c>
      <c r="BT898" s="43">
        <v>5004993</v>
      </c>
      <c r="BU898" s="44">
        <f>BT898/MAX(BT$11:BT898)-1</f>
        <v>-7.6158345388976145E-2</v>
      </c>
      <c r="BX898" s="41" t="s">
        <v>829</v>
      </c>
      <c r="BY898" s="45">
        <v>43833.385416666664</v>
      </c>
      <c r="BZ898" s="43">
        <v>3487448.5</v>
      </c>
      <c r="CA898" s="44">
        <f>BZ898/MAX(BZ$11:BZ898)-1</f>
        <v>0</v>
      </c>
      <c r="CD898" s="41" t="s">
        <v>830</v>
      </c>
      <c r="CE898" s="45">
        <v>43833.385416666664</v>
      </c>
      <c r="CF898" s="43">
        <v>6558728</v>
      </c>
      <c r="CG898" s="44">
        <f>CF898/MAX(CF$11:CF898)-1</f>
        <v>0</v>
      </c>
      <c r="CJ898" s="41" t="s">
        <v>831</v>
      </c>
      <c r="CK898" s="45">
        <v>43833.385416666664</v>
      </c>
      <c r="CL898" s="43">
        <v>2994216.5</v>
      </c>
      <c r="CM898" s="44">
        <f>CL898/MAX(CL$11:CL898)-1</f>
        <v>-0.29428398396203082</v>
      </c>
      <c r="CP898" s="41" t="s">
        <v>832</v>
      </c>
      <c r="CQ898" s="45">
        <v>43833.385416666664</v>
      </c>
      <c r="CR898" s="43">
        <v>3570598.5</v>
      </c>
      <c r="CS898" s="44">
        <f>CR898/MAX(CR$11:CR898)-1</f>
        <v>-0.30555550963438571</v>
      </c>
      <c r="CV898" s="41" t="s">
        <v>833</v>
      </c>
      <c r="CW898" s="45">
        <v>43833.385416666664</v>
      </c>
      <c r="CX898" s="43">
        <v>2635239.75</v>
      </c>
      <c r="CY898" s="44">
        <f>CX898/MAX(CX$11:CX898)-1</f>
        <v>-0.16127360553337189</v>
      </c>
      <c r="DB898" s="41" t="s">
        <v>834</v>
      </c>
      <c r="DC898" s="45">
        <v>43833.385416666664</v>
      </c>
      <c r="DD898" s="43">
        <v>1540832.13</v>
      </c>
      <c r="DE898" s="44">
        <f>DD898/MAX(DD$11:DD898)-1</f>
        <v>-0.46259393467171672</v>
      </c>
      <c r="DH898" s="41" t="s">
        <v>835</v>
      </c>
      <c r="DI898" s="45">
        <v>43833.385416666664</v>
      </c>
      <c r="DJ898" s="43">
        <v>4881731</v>
      </c>
      <c r="DK898" s="44">
        <f>DJ898/MAX(DJ$11:DJ898)-1</f>
        <v>-0.13190876964493614</v>
      </c>
      <c r="DN898" s="41" t="s">
        <v>836</v>
      </c>
      <c r="DO898" s="45">
        <v>43833.385416666664</v>
      </c>
      <c r="DP898" s="43">
        <v>3253189.5</v>
      </c>
      <c r="DQ898" s="44">
        <f>DP898/MAX(DP$11:DP898)-1</f>
        <v>-1.0291095283519236E-2</v>
      </c>
    </row>
    <row r="899" spans="4:121">
      <c r="D899" s="41" t="s">
        <v>817</v>
      </c>
      <c r="E899" s="45">
        <v>43836.385416666664</v>
      </c>
      <c r="F899" s="43">
        <v>12507248</v>
      </c>
      <c r="G899" s="44">
        <f>F899/MAX(F$11:F899)-1</f>
        <v>0</v>
      </c>
      <c r="J899" s="41" t="s">
        <v>818</v>
      </c>
      <c r="K899" s="45">
        <v>43836.385416666664</v>
      </c>
      <c r="L899" s="43">
        <v>17497576</v>
      </c>
      <c r="M899" s="44">
        <f>L899/MAX(L$11:L899)-1</f>
        <v>0</v>
      </c>
      <c r="P899" s="41" t="s">
        <v>819</v>
      </c>
      <c r="Q899" s="45">
        <v>43836.385416666664</v>
      </c>
      <c r="R899" s="43">
        <v>5458765.5</v>
      </c>
      <c r="S899" s="44">
        <f>R899/MAX(R$11:R899)-1</f>
        <v>-0.12876285794338183</v>
      </c>
      <c r="V899" s="41" t="s">
        <v>820</v>
      </c>
      <c r="W899" s="45">
        <v>43836.385416666664</v>
      </c>
      <c r="X899" s="43">
        <v>2707228.75</v>
      </c>
      <c r="Y899" s="44">
        <f>X899/MAX(X$11:X899)-1</f>
        <v>-0.25202856639225868</v>
      </c>
      <c r="AB899" s="41" t="s">
        <v>821</v>
      </c>
      <c r="AC899" s="45">
        <v>43836.385416666664</v>
      </c>
      <c r="AD899" s="43">
        <v>2173519.5</v>
      </c>
      <c r="AE899" s="44">
        <f>AD899/MAX(AD$11:AD899)-1</f>
        <v>-0.14544504869759678</v>
      </c>
      <c r="AH899" s="41" t="s">
        <v>822</v>
      </c>
      <c r="AI899" s="45">
        <v>43836.385416666664</v>
      </c>
      <c r="AJ899" s="43">
        <v>7277478.5</v>
      </c>
      <c r="AK899" s="44">
        <f>AJ899/MAX(AJ$11:AJ899)-1</f>
        <v>-7.1377152148767165E-3</v>
      </c>
      <c r="AN899" s="41" t="s">
        <v>823</v>
      </c>
      <c r="AO899" s="45">
        <v>43836.385416666664</v>
      </c>
      <c r="AP899" s="43">
        <v>10108122</v>
      </c>
      <c r="AQ899" s="44">
        <f>AP899/MAX(AP$11:AP899)-1</f>
        <v>0</v>
      </c>
      <c r="AT899" s="41" t="s">
        <v>824</v>
      </c>
      <c r="AU899" s="45">
        <v>43836.385416666664</v>
      </c>
      <c r="AV899" s="43">
        <v>8514119</v>
      </c>
      <c r="AW899" s="44">
        <f>AV899/MAX(AV$11:AV899)-1</f>
        <v>0</v>
      </c>
      <c r="AZ899" s="41" t="s">
        <v>825</v>
      </c>
      <c r="BA899" s="45">
        <v>43836.385416666664</v>
      </c>
      <c r="BB899" s="43">
        <v>14704315</v>
      </c>
      <c r="BC899" s="44">
        <f>BB899/MAX(BB$11:BB899)-1</f>
        <v>0</v>
      </c>
      <c r="BF899" s="41" t="s">
        <v>826</v>
      </c>
      <c r="BG899" s="45">
        <v>43836.385416666664</v>
      </c>
      <c r="BH899" s="43">
        <v>13659562</v>
      </c>
      <c r="BI899" s="44">
        <f>BH899/MAX(BH$11:BH899)-1</f>
        <v>0</v>
      </c>
      <c r="BL899" s="41" t="s">
        <v>827</v>
      </c>
      <c r="BM899" s="45">
        <v>43836.385416666664</v>
      </c>
      <c r="BN899" s="43">
        <v>2414517</v>
      </c>
      <c r="BO899" s="44">
        <f>BN899/MAX(BN$11:BN899)-1</f>
        <v>-0.16657500897232902</v>
      </c>
      <c r="BR899" s="41" t="s">
        <v>828</v>
      </c>
      <c r="BS899" s="45">
        <v>43836.385416666664</v>
      </c>
      <c r="BT899" s="43">
        <v>5188048</v>
      </c>
      <c r="BU899" s="44">
        <f>BT899/MAX(BT$11:BT899)-1</f>
        <v>-4.2369320292473311E-2</v>
      </c>
      <c r="BX899" s="41" t="s">
        <v>829</v>
      </c>
      <c r="BY899" s="45">
        <v>43836.385416666664</v>
      </c>
      <c r="BZ899" s="43">
        <v>3615000</v>
      </c>
      <c r="CA899" s="44">
        <f>BZ899/MAX(BZ$11:BZ899)-1</f>
        <v>0</v>
      </c>
      <c r="CD899" s="41" t="s">
        <v>830</v>
      </c>
      <c r="CE899" s="45">
        <v>43836.385416666664</v>
      </c>
      <c r="CF899" s="43">
        <v>6749089</v>
      </c>
      <c r="CG899" s="44">
        <f>CF899/MAX(CF$11:CF899)-1</f>
        <v>0</v>
      </c>
      <c r="CJ899" s="41" t="s">
        <v>831</v>
      </c>
      <c r="CK899" s="45">
        <v>43836.385416666664</v>
      </c>
      <c r="CL899" s="43">
        <v>3081450.75</v>
      </c>
      <c r="CM899" s="44">
        <f>CL899/MAX(CL$11:CL899)-1</f>
        <v>-0.27372347760851223</v>
      </c>
      <c r="CP899" s="41" t="s">
        <v>832</v>
      </c>
      <c r="CQ899" s="45">
        <v>43836.385416666664</v>
      </c>
      <c r="CR899" s="43">
        <v>3396133</v>
      </c>
      <c r="CS899" s="44">
        <f>CR899/MAX(CR$11:CR899)-1</f>
        <v>-0.33948724551392584</v>
      </c>
      <c r="CV899" s="41" t="s">
        <v>833</v>
      </c>
      <c r="CW899" s="45">
        <v>43836.385416666664</v>
      </c>
      <c r="CX899" s="43">
        <v>2711767.75</v>
      </c>
      <c r="CY899" s="44">
        <f>CX899/MAX(CX$11:CX899)-1</f>
        <v>-0.1369167880879224</v>
      </c>
      <c r="DB899" s="41" t="s">
        <v>834</v>
      </c>
      <c r="DC899" s="45">
        <v>43836.385416666664</v>
      </c>
      <c r="DD899" s="43">
        <v>1597748.25</v>
      </c>
      <c r="DE899" s="44">
        <f>DD899/MAX(DD$11:DD899)-1</f>
        <v>-0.44274292851249775</v>
      </c>
      <c r="DH899" s="41" t="s">
        <v>835</v>
      </c>
      <c r="DI899" s="45">
        <v>43836.385416666664</v>
      </c>
      <c r="DJ899" s="43">
        <v>5061029.5</v>
      </c>
      <c r="DK899" s="44">
        <f>DJ899/MAX(DJ$11:DJ899)-1</f>
        <v>-0.10002510881523918</v>
      </c>
      <c r="DN899" s="41" t="s">
        <v>836</v>
      </c>
      <c r="DO899" s="45">
        <v>43836.385416666664</v>
      </c>
      <c r="DP899" s="43">
        <v>3372674</v>
      </c>
      <c r="DQ899" s="44">
        <f>DP899/MAX(DP$11:DP899)-1</f>
        <v>0</v>
      </c>
    </row>
    <row r="900" spans="4:121">
      <c r="D900" s="41" t="s">
        <v>817</v>
      </c>
      <c r="E900" s="45">
        <v>43837.385416666664</v>
      </c>
      <c r="F900" s="43">
        <v>11787268</v>
      </c>
      <c r="G900" s="44">
        <f>F900/MAX(F$11:F900)-1</f>
        <v>-5.7565021497934632E-2</v>
      </c>
      <c r="J900" s="41" t="s">
        <v>818</v>
      </c>
      <c r="K900" s="45">
        <v>43837.385416666664</v>
      </c>
      <c r="L900" s="43">
        <v>16641112</v>
      </c>
      <c r="M900" s="44">
        <f>L900/MAX(L$11:L900)-1</f>
        <v>-4.8947579939072727E-2</v>
      </c>
      <c r="P900" s="41" t="s">
        <v>819</v>
      </c>
      <c r="Q900" s="45">
        <v>43837.385416666664</v>
      </c>
      <c r="R900" s="43">
        <v>5074449.5</v>
      </c>
      <c r="S900" s="44">
        <f>R900/MAX(R$11:R900)-1</f>
        <v>-0.19010097065158138</v>
      </c>
      <c r="V900" s="41" t="s">
        <v>820</v>
      </c>
      <c r="W900" s="45">
        <v>43837.385416666664</v>
      </c>
      <c r="X900" s="43">
        <v>2602184.75</v>
      </c>
      <c r="Y900" s="44">
        <f>X900/MAX(X$11:X900)-1</f>
        <v>-0.28105083178889045</v>
      </c>
      <c r="AB900" s="41" t="s">
        <v>821</v>
      </c>
      <c r="AC900" s="45">
        <v>43837.385416666664</v>
      </c>
      <c r="AD900" s="43">
        <v>2089183</v>
      </c>
      <c r="AE900" s="44">
        <f>AD900/MAX(AD$11:AD900)-1</f>
        <v>-0.17860333122071892</v>
      </c>
      <c r="AH900" s="41" t="s">
        <v>822</v>
      </c>
      <c r="AI900" s="45">
        <v>43837.385416666664</v>
      </c>
      <c r="AJ900" s="43">
        <v>7272945</v>
      </c>
      <c r="AK900" s="44">
        <f>AJ900/MAX(AJ$11:AJ900)-1</f>
        <v>-7.7562180614427767E-3</v>
      </c>
      <c r="AN900" s="41" t="s">
        <v>823</v>
      </c>
      <c r="AO900" s="45">
        <v>43837.385416666664</v>
      </c>
      <c r="AP900" s="43">
        <v>10105551</v>
      </c>
      <c r="AQ900" s="44">
        <f>AP900/MAX(AP$11:AP900)-1</f>
        <v>-2.5434991781858596E-4</v>
      </c>
      <c r="AT900" s="41" t="s">
        <v>824</v>
      </c>
      <c r="AU900" s="45">
        <v>43837.385416666664</v>
      </c>
      <c r="AV900" s="43">
        <v>8097917.5</v>
      </c>
      <c r="AW900" s="44">
        <f>AV900/MAX(AV$11:AV900)-1</f>
        <v>-4.8883683678839773E-2</v>
      </c>
      <c r="AZ900" s="41" t="s">
        <v>825</v>
      </c>
      <c r="BA900" s="45">
        <v>43837.385416666664</v>
      </c>
      <c r="BB900" s="43">
        <v>13911389</v>
      </c>
      <c r="BC900" s="44">
        <f>BB900/MAX(BB$11:BB900)-1</f>
        <v>-5.3924715296156278E-2</v>
      </c>
      <c r="BF900" s="41" t="s">
        <v>826</v>
      </c>
      <c r="BG900" s="45">
        <v>43837.385416666664</v>
      </c>
      <c r="BH900" s="43">
        <v>12955090</v>
      </c>
      <c r="BI900" s="44">
        <f>BH900/MAX(BH$11:BH900)-1</f>
        <v>-5.1573542402018502E-2</v>
      </c>
      <c r="BL900" s="41" t="s">
        <v>827</v>
      </c>
      <c r="BM900" s="45">
        <v>43837.385416666664</v>
      </c>
      <c r="BN900" s="43">
        <v>2413905.25</v>
      </c>
      <c r="BO900" s="44">
        <f>BN900/MAX(BN$11:BN900)-1</f>
        <v>-0.16678616828007509</v>
      </c>
      <c r="BR900" s="41" t="s">
        <v>828</v>
      </c>
      <c r="BS900" s="45">
        <v>43837.385416666664</v>
      </c>
      <c r="BT900" s="43">
        <v>5184810</v>
      </c>
      <c r="BU900" s="44">
        <f>BT900/MAX(BT$11:BT900)-1</f>
        <v>-4.2967003301746409E-2</v>
      </c>
      <c r="BX900" s="41" t="s">
        <v>829</v>
      </c>
      <c r="BY900" s="45">
        <v>43837.385416666664</v>
      </c>
      <c r="BZ900" s="43">
        <v>3612744</v>
      </c>
      <c r="CA900" s="44">
        <f>BZ900/MAX(BZ$11:BZ900)-1</f>
        <v>-6.240663900415333E-4</v>
      </c>
      <c r="CD900" s="41" t="s">
        <v>830</v>
      </c>
      <c r="CE900" s="45">
        <v>43837.385416666664</v>
      </c>
      <c r="CF900" s="43">
        <v>6747385</v>
      </c>
      <c r="CG900" s="44">
        <f>CF900/MAX(CF$11:CF900)-1</f>
        <v>-2.5247851969356638E-4</v>
      </c>
      <c r="CJ900" s="41" t="s">
        <v>831</v>
      </c>
      <c r="CK900" s="45">
        <v>43837.385416666664</v>
      </c>
      <c r="CL900" s="43">
        <v>2790441.5</v>
      </c>
      <c r="CM900" s="44">
        <f>CL900/MAX(CL$11:CL900)-1</f>
        <v>-0.34231233500750036</v>
      </c>
      <c r="CP900" s="41" t="s">
        <v>832</v>
      </c>
      <c r="CQ900" s="45">
        <v>43837.385416666664</v>
      </c>
      <c r="CR900" s="43">
        <v>3387535.75</v>
      </c>
      <c r="CS900" s="44">
        <f>CR900/MAX(CR$11:CR900)-1</f>
        <v>-0.341159321748427</v>
      </c>
      <c r="CV900" s="41" t="s">
        <v>833</v>
      </c>
      <c r="CW900" s="45">
        <v>43837.385416666664</v>
      </c>
      <c r="CX900" s="43">
        <v>2711082.5</v>
      </c>
      <c r="CY900" s="44">
        <f>CX900/MAX(CX$11:CX900)-1</f>
        <v>-0.13713488485191061</v>
      </c>
      <c r="DB900" s="41" t="s">
        <v>834</v>
      </c>
      <c r="DC900" s="45">
        <v>43837.385416666664</v>
      </c>
      <c r="DD900" s="43">
        <v>1596741.5</v>
      </c>
      <c r="DE900" s="44">
        <f>DD900/MAX(DD$11:DD900)-1</f>
        <v>-0.44309405927212786</v>
      </c>
      <c r="DH900" s="41" t="s">
        <v>835</v>
      </c>
      <c r="DI900" s="45">
        <v>43837.385416666664</v>
      </c>
      <c r="DJ900" s="43">
        <v>5057858</v>
      </c>
      <c r="DK900" s="44">
        <f>DJ900/MAX(DJ$11:DJ900)-1</f>
        <v>-0.10058907912353166</v>
      </c>
      <c r="DN900" s="41" t="s">
        <v>836</v>
      </c>
      <c r="DO900" s="45">
        <v>43837.385416666664</v>
      </c>
      <c r="DP900" s="43">
        <v>3370560.75</v>
      </c>
      <c r="DQ900" s="44">
        <f>DP900/MAX(DP$11:DP900)-1</f>
        <v>-6.2657997778614583E-4</v>
      </c>
    </row>
    <row r="901" spans="4:121">
      <c r="D901" s="41" t="s">
        <v>817</v>
      </c>
      <c r="E901" s="45">
        <v>43838.385416666664</v>
      </c>
      <c r="F901" s="43">
        <v>12051137</v>
      </c>
      <c r="G901" s="44">
        <f>F901/MAX(F$11:F901)-1</f>
        <v>-3.6467734548799258E-2</v>
      </c>
      <c r="J901" s="41" t="s">
        <v>818</v>
      </c>
      <c r="K901" s="45">
        <v>43838.385416666664</v>
      </c>
      <c r="L901" s="43">
        <v>17255860</v>
      </c>
      <c r="M901" s="44">
        <f>L901/MAX(L$11:L901)-1</f>
        <v>-1.3814256328990915E-2</v>
      </c>
      <c r="P901" s="41" t="s">
        <v>819</v>
      </c>
      <c r="Q901" s="45">
        <v>43838.385416666664</v>
      </c>
      <c r="R901" s="43">
        <v>4456108</v>
      </c>
      <c r="S901" s="44">
        <f>R901/MAX(R$11:R901)-1</f>
        <v>-0.28879033206031057</v>
      </c>
      <c r="V901" s="41" t="s">
        <v>820</v>
      </c>
      <c r="W901" s="45">
        <v>43838.385416666664</v>
      </c>
      <c r="X901" s="43">
        <v>2292499</v>
      </c>
      <c r="Y901" s="44">
        <f>X901/MAX(X$11:X901)-1</f>
        <v>-0.36661290126506174</v>
      </c>
      <c r="AB901" s="41" t="s">
        <v>821</v>
      </c>
      <c r="AC901" s="45">
        <v>43838.385416666664</v>
      </c>
      <c r="AD901" s="43">
        <v>1889504.88</v>
      </c>
      <c r="AE901" s="44">
        <f>AD901/MAX(AD$11:AD901)-1</f>
        <v>-0.25711006930738234</v>
      </c>
      <c r="AH901" s="41" t="s">
        <v>822</v>
      </c>
      <c r="AI901" s="45">
        <v>43838.385416666664</v>
      </c>
      <c r="AJ901" s="43">
        <v>7293379</v>
      </c>
      <c r="AK901" s="44">
        <f>AJ901/MAX(AJ$11:AJ901)-1</f>
        <v>-4.968418973159805E-3</v>
      </c>
      <c r="AN901" s="41" t="s">
        <v>823</v>
      </c>
      <c r="AO901" s="45">
        <v>43838.385416666664</v>
      </c>
      <c r="AP901" s="43">
        <v>10050530</v>
      </c>
      <c r="AQ901" s="44">
        <f>AP901/MAX(AP$11:AP901)-1</f>
        <v>-5.6975964476883023E-3</v>
      </c>
      <c r="AT901" s="41" t="s">
        <v>824</v>
      </c>
      <c r="AU901" s="45">
        <v>43838.385416666664</v>
      </c>
      <c r="AV901" s="43">
        <v>8278047</v>
      </c>
      <c r="AW901" s="44">
        <f>AV901/MAX(AV$11:AV901)-1</f>
        <v>-2.7727120093106516E-2</v>
      </c>
      <c r="AZ901" s="41" t="s">
        <v>825</v>
      </c>
      <c r="BA901" s="45">
        <v>43838.385416666664</v>
      </c>
      <c r="BB901" s="43">
        <v>14385587</v>
      </c>
      <c r="BC901" s="44">
        <f>BB901/MAX(BB$11:BB901)-1</f>
        <v>-2.1675814208278354E-2</v>
      </c>
      <c r="BF901" s="41" t="s">
        <v>826</v>
      </c>
      <c r="BG901" s="45">
        <v>43838.385416666664</v>
      </c>
      <c r="BH901" s="43">
        <v>13374221</v>
      </c>
      <c r="BI901" s="44">
        <f>BH901/MAX(BH$11:BH901)-1</f>
        <v>-2.0889469223098089E-2</v>
      </c>
      <c r="BL901" s="41" t="s">
        <v>827</v>
      </c>
      <c r="BM901" s="45">
        <v>43838.385416666664</v>
      </c>
      <c r="BN901" s="43">
        <v>2418953</v>
      </c>
      <c r="BO901" s="44">
        <f>BN901/MAX(BN$11:BN901)-1</f>
        <v>-0.16504382353847258</v>
      </c>
      <c r="BR901" s="41" t="s">
        <v>828</v>
      </c>
      <c r="BS901" s="45">
        <v>43838.385416666664</v>
      </c>
      <c r="BT901" s="43">
        <v>5199404</v>
      </c>
      <c r="BU901" s="44">
        <f>BT901/MAX(BT$11:BT901)-1</f>
        <v>-4.0273184327895062E-2</v>
      </c>
      <c r="BX901" s="41" t="s">
        <v>829</v>
      </c>
      <c r="BY901" s="45">
        <v>43838.385416666664</v>
      </c>
      <c r="BZ901" s="43">
        <v>3622912.75</v>
      </c>
      <c r="CA901" s="44">
        <f>BZ901/MAX(BZ$11:BZ901)-1</f>
        <v>0</v>
      </c>
      <c r="CD901" s="41" t="s">
        <v>830</v>
      </c>
      <c r="CE901" s="45">
        <v>43838.385416666664</v>
      </c>
      <c r="CF901" s="43">
        <v>6731277.5</v>
      </c>
      <c r="CG901" s="44">
        <f>CF901/MAX(CF$11:CF901)-1</f>
        <v>-2.6390969210807746E-3</v>
      </c>
      <c r="CJ901" s="41" t="s">
        <v>831</v>
      </c>
      <c r="CK901" s="45">
        <v>43838.385416666664</v>
      </c>
      <c r="CL901" s="43">
        <v>2805063</v>
      </c>
      <c r="CM901" s="44">
        <f>CL901/MAX(CL$11:CL901)-1</f>
        <v>-0.33886614909258761</v>
      </c>
      <c r="CP901" s="41" t="s">
        <v>832</v>
      </c>
      <c r="CQ901" s="45">
        <v>43838.385416666664</v>
      </c>
      <c r="CR901" s="43">
        <v>3406716.75</v>
      </c>
      <c r="CS901" s="44">
        <f>CR901/MAX(CR$11:CR901)-1</f>
        <v>-0.337428815568664</v>
      </c>
      <c r="CV901" s="41" t="s">
        <v>833</v>
      </c>
      <c r="CW901" s="45">
        <v>43838.385416666664</v>
      </c>
      <c r="CX901" s="43">
        <v>2716734.25</v>
      </c>
      <c r="CY901" s="44">
        <f>CX901/MAX(CX$11:CX901)-1</f>
        <v>-0.13533608385100482</v>
      </c>
      <c r="DB901" s="41" t="s">
        <v>834</v>
      </c>
      <c r="DC901" s="45">
        <v>43838.385416666664</v>
      </c>
      <c r="DD901" s="43">
        <v>1601279</v>
      </c>
      <c r="DE901" s="44">
        <f>DD901/MAX(DD$11:DD901)-1</f>
        <v>-0.441511485821101</v>
      </c>
      <c r="DH901" s="41" t="s">
        <v>835</v>
      </c>
      <c r="DI901" s="45">
        <v>43838.385416666664</v>
      </c>
      <c r="DJ901" s="43">
        <v>5072152.5</v>
      </c>
      <c r="DK901" s="44">
        <f>DJ901/MAX(DJ$11:DJ901)-1</f>
        <v>-9.804716722951079E-2</v>
      </c>
      <c r="DN901" s="41" t="s">
        <v>836</v>
      </c>
      <c r="DO901" s="45">
        <v>43838.385416666664</v>
      </c>
      <c r="DP901" s="43">
        <v>3380086.25</v>
      </c>
      <c r="DQ901" s="44">
        <f>DP901/MAX(DP$11:DP901)-1</f>
        <v>0</v>
      </c>
    </row>
    <row r="902" spans="4:121">
      <c r="D902" s="41" t="s">
        <v>817</v>
      </c>
      <c r="E902" s="45">
        <v>43839.385416666664</v>
      </c>
      <c r="F902" s="43">
        <v>12453205</v>
      </c>
      <c r="G902" s="44">
        <f>F902/MAX(F$11:F902)-1</f>
        <v>-4.3209345493109286E-3</v>
      </c>
      <c r="J902" s="41" t="s">
        <v>818</v>
      </c>
      <c r="K902" s="45">
        <v>43839.385416666664</v>
      </c>
      <c r="L902" s="43">
        <v>17724176</v>
      </c>
      <c r="M902" s="44">
        <f>L902/MAX(L$11:L902)-1</f>
        <v>0</v>
      </c>
      <c r="P902" s="41" t="s">
        <v>819</v>
      </c>
      <c r="Q902" s="45">
        <v>43839.385416666664</v>
      </c>
      <c r="R902" s="43">
        <v>4577730.5</v>
      </c>
      <c r="S902" s="44">
        <f>R902/MAX(R$11:R902)-1</f>
        <v>-0.2693789762675437</v>
      </c>
      <c r="V902" s="41" t="s">
        <v>820</v>
      </c>
      <c r="W902" s="45">
        <v>43839.385416666664</v>
      </c>
      <c r="X902" s="43">
        <v>2355069</v>
      </c>
      <c r="Y902" s="44">
        <f>X902/MAX(X$11:X902)-1</f>
        <v>-0.34932563929991145</v>
      </c>
      <c r="AB902" s="41" t="s">
        <v>821</v>
      </c>
      <c r="AC902" s="45">
        <v>43839.385416666664</v>
      </c>
      <c r="AD902" s="43">
        <v>1952872</v>
      </c>
      <c r="AE902" s="44">
        <f>AD902/MAX(AD$11:AD902)-1</f>
        <v>-0.23219624353044599</v>
      </c>
      <c r="AH902" s="41" t="s">
        <v>822</v>
      </c>
      <c r="AI902" s="45">
        <v>43839.385416666664</v>
      </c>
      <c r="AJ902" s="43">
        <v>7434558.5</v>
      </c>
      <c r="AK902" s="44">
        <f>AJ902/MAX(AJ$11:AJ902)-1</f>
        <v>0</v>
      </c>
      <c r="AN902" s="41" t="s">
        <v>823</v>
      </c>
      <c r="AO902" s="45">
        <v>43839.385416666664</v>
      </c>
      <c r="AP902" s="43">
        <v>10474550</v>
      </c>
      <c r="AQ902" s="44">
        <f>AP902/MAX(AP$11:AP902)-1</f>
        <v>0</v>
      </c>
      <c r="AT902" s="41" t="s">
        <v>824</v>
      </c>
      <c r="AU902" s="45">
        <v>43839.385416666664</v>
      </c>
      <c r="AV902" s="43">
        <v>8554925</v>
      </c>
      <c r="AW902" s="44">
        <f>AV902/MAX(AV$11:AV902)-1</f>
        <v>0</v>
      </c>
      <c r="AZ902" s="41" t="s">
        <v>825</v>
      </c>
      <c r="BA902" s="45">
        <v>43839.385416666664</v>
      </c>
      <c r="BB902" s="43">
        <v>14775247</v>
      </c>
      <c r="BC902" s="44">
        <f>BB902/MAX(BB$11:BB902)-1</f>
        <v>0</v>
      </c>
      <c r="BF902" s="41" t="s">
        <v>826</v>
      </c>
      <c r="BG902" s="45">
        <v>43839.385416666664</v>
      </c>
      <c r="BH902" s="43">
        <v>13738495</v>
      </c>
      <c r="BI902" s="44">
        <f>BH902/MAX(BH$11:BH902)-1</f>
        <v>0</v>
      </c>
      <c r="BL902" s="41" t="s">
        <v>827</v>
      </c>
      <c r="BM902" s="45">
        <v>43839.385416666664</v>
      </c>
      <c r="BN902" s="43">
        <v>2471198.75</v>
      </c>
      <c r="BO902" s="44">
        <f>BN902/MAX(BN$11:BN902)-1</f>
        <v>-0.14701002476008995</v>
      </c>
      <c r="BR902" s="41" t="s">
        <v>828</v>
      </c>
      <c r="BS902" s="45">
        <v>43839.385416666664</v>
      </c>
      <c r="BT902" s="43">
        <v>5298981.5</v>
      </c>
      <c r="BU902" s="44">
        <f>BT902/MAX(BT$11:BT902)-1</f>
        <v>-2.1892770536701023E-2</v>
      </c>
      <c r="BX902" s="41" t="s">
        <v>829</v>
      </c>
      <c r="BY902" s="45">
        <v>43839.385416666664</v>
      </c>
      <c r="BZ902" s="43">
        <v>3692298</v>
      </c>
      <c r="CA902" s="44">
        <f>BZ902/MAX(BZ$11:BZ902)-1</f>
        <v>0</v>
      </c>
      <c r="CD902" s="41" t="s">
        <v>830</v>
      </c>
      <c r="CE902" s="45">
        <v>43839.385416666664</v>
      </c>
      <c r="CF902" s="43">
        <v>7014705</v>
      </c>
      <c r="CG902" s="44">
        <f>CF902/MAX(CF$11:CF902)-1</f>
        <v>0</v>
      </c>
      <c r="CJ902" s="41" t="s">
        <v>831</v>
      </c>
      <c r="CK902" s="45">
        <v>43839.385416666664</v>
      </c>
      <c r="CL902" s="43">
        <v>2923942.5</v>
      </c>
      <c r="CM902" s="44">
        <f>CL902/MAX(CL$11:CL902)-1</f>
        <v>-0.31084707728245442</v>
      </c>
      <c r="CP902" s="41" t="s">
        <v>832</v>
      </c>
      <c r="CQ902" s="45">
        <v>43839.385416666664</v>
      </c>
      <c r="CR902" s="43">
        <v>3124379</v>
      </c>
      <c r="CS902" s="44">
        <f>CR902/MAX(CR$11:CR902)-1</f>
        <v>-0.39234058873770672</v>
      </c>
      <c r="CV902" s="41" t="s">
        <v>833</v>
      </c>
      <c r="CW902" s="45">
        <v>43839.385416666664</v>
      </c>
      <c r="CX902" s="43">
        <v>2775455.75</v>
      </c>
      <c r="CY902" s="44">
        <f>CX902/MAX(CX$11:CX902)-1</f>
        <v>-0.11664659953646683</v>
      </c>
      <c r="DB902" s="41" t="s">
        <v>834</v>
      </c>
      <c r="DC902" s="45">
        <v>43839.385416666664</v>
      </c>
      <c r="DD902" s="43">
        <v>1629360.13</v>
      </c>
      <c r="DE902" s="44">
        <f>DD902/MAX(DD$11:DD902)-1</f>
        <v>-0.43171744707447135</v>
      </c>
      <c r="DH902" s="41" t="s">
        <v>835</v>
      </c>
      <c r="DI902" s="45">
        <v>43839.385416666664</v>
      </c>
      <c r="DJ902" s="43">
        <v>5161096</v>
      </c>
      <c r="DK902" s="44">
        <f>DJ902/MAX(DJ$11:DJ902)-1</f>
        <v>-8.2230836434740273E-2</v>
      </c>
      <c r="DN902" s="41" t="s">
        <v>836</v>
      </c>
      <c r="DO902" s="45">
        <v>43839.385416666664</v>
      </c>
      <c r="DP902" s="43">
        <v>3439358.5</v>
      </c>
      <c r="DQ902" s="44">
        <f>DP902/MAX(DP$11:DP902)-1</f>
        <v>0</v>
      </c>
    </row>
    <row r="903" spans="4:121">
      <c r="D903" s="41" t="s">
        <v>817</v>
      </c>
      <c r="E903" s="45">
        <v>43840.385416666664</v>
      </c>
      <c r="F903" s="43">
        <v>12273714</v>
      </c>
      <c r="G903" s="44">
        <f>F903/MAX(F$11:F903)-1</f>
        <v>-1.8671893289395114E-2</v>
      </c>
      <c r="J903" s="41" t="s">
        <v>818</v>
      </c>
      <c r="K903" s="45">
        <v>43840.385416666664</v>
      </c>
      <c r="L903" s="43">
        <v>17786736</v>
      </c>
      <c r="M903" s="44">
        <f>L903/MAX(L$11:L903)-1</f>
        <v>0</v>
      </c>
      <c r="P903" s="41" t="s">
        <v>819</v>
      </c>
      <c r="Q903" s="45">
        <v>43840.385416666664</v>
      </c>
      <c r="R903" s="43">
        <v>4509804</v>
      </c>
      <c r="S903" s="44">
        <f>R903/MAX(R$11:R903)-1</f>
        <v>-0.28022027174541486</v>
      </c>
      <c r="V903" s="41" t="s">
        <v>820</v>
      </c>
      <c r="W903" s="45">
        <v>43840.385416666664</v>
      </c>
      <c r="X903" s="43">
        <v>2301845</v>
      </c>
      <c r="Y903" s="44">
        <f>X903/MAX(X$11:X903)-1</f>
        <v>-0.36403072529692537</v>
      </c>
      <c r="AB903" s="41" t="s">
        <v>821</v>
      </c>
      <c r="AC903" s="45">
        <v>43840.385416666664</v>
      </c>
      <c r="AD903" s="43">
        <v>1914397.38</v>
      </c>
      <c r="AE903" s="44">
        <f>AD903/MAX(AD$11:AD903)-1</f>
        <v>-0.24732317338797827</v>
      </c>
      <c r="AH903" s="41" t="s">
        <v>822</v>
      </c>
      <c r="AI903" s="45">
        <v>43840.385416666664</v>
      </c>
      <c r="AJ903" s="43">
        <v>7395376</v>
      </c>
      <c r="AK903" s="44">
        <f>AJ903/MAX(AJ$11:AJ903)-1</f>
        <v>-5.2703196834081867E-3</v>
      </c>
      <c r="AN903" s="41" t="s">
        <v>823</v>
      </c>
      <c r="AO903" s="45">
        <v>43840.385416666664</v>
      </c>
      <c r="AP903" s="43">
        <v>10419346</v>
      </c>
      <c r="AQ903" s="44">
        <f>AP903/MAX(AP$11:AP903)-1</f>
        <v>-5.2702980080290285E-3</v>
      </c>
      <c r="AT903" s="41" t="s">
        <v>824</v>
      </c>
      <c r="AU903" s="45">
        <v>43840.385416666664</v>
      </c>
      <c r="AV903" s="43">
        <v>8509838</v>
      </c>
      <c r="AW903" s="44">
        <f>AV903/MAX(AV$11:AV903)-1</f>
        <v>-5.2702975186807999E-3</v>
      </c>
      <c r="AZ903" s="41" t="s">
        <v>825</v>
      </c>
      <c r="BA903" s="45">
        <v>43840.385416666664</v>
      </c>
      <c r="BB903" s="43">
        <v>14583700</v>
      </c>
      <c r="BC903" s="44">
        <f>BB903/MAX(BB$11:BB903)-1</f>
        <v>-1.2964047233863463E-2</v>
      </c>
      <c r="BF903" s="41" t="s">
        <v>826</v>
      </c>
      <c r="BG903" s="45">
        <v>43840.385416666664</v>
      </c>
      <c r="BH903" s="43">
        <v>13770959</v>
      </c>
      <c r="BI903" s="44">
        <f>BH903/MAX(BH$11:BH903)-1</f>
        <v>0</v>
      </c>
      <c r="BL903" s="41" t="s">
        <v>827</v>
      </c>
      <c r="BM903" s="45">
        <v>43840.385416666664</v>
      </c>
      <c r="BN903" s="43">
        <v>2469335.25</v>
      </c>
      <c r="BO903" s="44">
        <f>BN903/MAX(BN$11:BN903)-1</f>
        <v>-0.14765325380787886</v>
      </c>
      <c r="BR903" s="41" t="s">
        <v>828</v>
      </c>
      <c r="BS903" s="45">
        <v>43840.385416666664</v>
      </c>
      <c r="BT903" s="43">
        <v>5294986</v>
      </c>
      <c r="BU903" s="44">
        <f>BT903/MAX(BT$11:BT903)-1</f>
        <v>-2.2630275930014987E-2</v>
      </c>
      <c r="BX903" s="41" t="s">
        <v>829</v>
      </c>
      <c r="BY903" s="45">
        <v>43840.385416666664</v>
      </c>
      <c r="BZ903" s="43">
        <v>3689514</v>
      </c>
      <c r="CA903" s="44">
        <f>BZ903/MAX(BZ$11:BZ903)-1</f>
        <v>-7.540019792552366E-4</v>
      </c>
      <c r="CD903" s="41" t="s">
        <v>830</v>
      </c>
      <c r="CE903" s="45">
        <v>43840.385416666664</v>
      </c>
      <c r="CF903" s="43">
        <v>7009416</v>
      </c>
      <c r="CG903" s="44">
        <f>CF903/MAX(CF$11:CF903)-1</f>
        <v>-7.5398751622479665E-4</v>
      </c>
      <c r="CJ903" s="41" t="s">
        <v>831</v>
      </c>
      <c r="CK903" s="45">
        <v>43840.385416666664</v>
      </c>
      <c r="CL903" s="43">
        <v>2921737.75</v>
      </c>
      <c r="CM903" s="44">
        <f>CL903/MAX(CL$11:CL903)-1</f>
        <v>-0.31136672153208023</v>
      </c>
      <c r="CP903" s="41" t="s">
        <v>832</v>
      </c>
      <c r="CQ903" s="45">
        <v>43840.385416666664</v>
      </c>
      <c r="CR903" s="43">
        <v>3073580</v>
      </c>
      <c r="CS903" s="44">
        <f>CR903/MAX(CR$11:CR903)-1</f>
        <v>-0.40222046900598185</v>
      </c>
      <c r="CV903" s="41" t="s">
        <v>833</v>
      </c>
      <c r="CW903" s="45">
        <v>43840.385416666664</v>
      </c>
      <c r="CX903" s="43">
        <v>2730329.75</v>
      </c>
      <c r="CY903" s="44">
        <f>CX903/MAX(CX$11:CX903)-1</f>
        <v>-0.1310089994952186</v>
      </c>
      <c r="DB903" s="41" t="s">
        <v>834</v>
      </c>
      <c r="DC903" s="45">
        <v>43840.385416666664</v>
      </c>
      <c r="DD903" s="43">
        <v>1602868.38</v>
      </c>
      <c r="DE903" s="44">
        <f>DD903/MAX(DD$11:DD903)-1</f>
        <v>-0.44095714739871139</v>
      </c>
      <c r="DH903" s="41" t="s">
        <v>835</v>
      </c>
      <c r="DI903" s="45">
        <v>43840.385416666664</v>
      </c>
      <c r="DJ903" s="43">
        <v>5077182</v>
      </c>
      <c r="DK903" s="44">
        <f>DJ903/MAX(DJ$11:DJ903)-1</f>
        <v>-9.7152799054969652E-2</v>
      </c>
      <c r="DN903" s="41" t="s">
        <v>836</v>
      </c>
      <c r="DO903" s="45">
        <v>43840.385416666664</v>
      </c>
      <c r="DP903" s="43">
        <v>3383438</v>
      </c>
      <c r="DQ903" s="44">
        <f>DP903/MAX(DP$11:DP903)-1</f>
        <v>-1.6258991320619809E-2</v>
      </c>
    </row>
    <row r="904" spans="4:121">
      <c r="D904" s="41" t="s">
        <v>817</v>
      </c>
      <c r="E904" s="45">
        <v>43843.385416666664</v>
      </c>
      <c r="F904" s="43">
        <v>12334742</v>
      </c>
      <c r="G904" s="44">
        <f>F904/MAX(F$11:F904)-1</f>
        <v>-1.3792482566908348E-2</v>
      </c>
      <c r="J904" s="41" t="s">
        <v>818</v>
      </c>
      <c r="K904" s="45">
        <v>43843.385416666664</v>
      </c>
      <c r="L904" s="43">
        <v>17064580</v>
      </c>
      <c r="M904" s="44">
        <f>L904/MAX(L$11:L904)-1</f>
        <v>-4.0600816248692273E-2</v>
      </c>
      <c r="P904" s="41" t="s">
        <v>819</v>
      </c>
      <c r="Q904" s="45">
        <v>43843.385416666664</v>
      </c>
      <c r="R904" s="43">
        <v>4420328.5</v>
      </c>
      <c r="S904" s="44">
        <f>R904/MAX(R$11:R904)-1</f>
        <v>-0.29450085934422021</v>
      </c>
      <c r="V904" s="41" t="s">
        <v>820</v>
      </c>
      <c r="W904" s="45">
        <v>43843.385416666664</v>
      </c>
      <c r="X904" s="43">
        <v>2295981.25</v>
      </c>
      <c r="Y904" s="44">
        <f>X904/MAX(X$11:X904)-1</f>
        <v>-0.36565080172889197</v>
      </c>
      <c r="AB904" s="41" t="s">
        <v>821</v>
      </c>
      <c r="AC904" s="45">
        <v>43843.385416666664</v>
      </c>
      <c r="AD904" s="43">
        <v>1904038.88</v>
      </c>
      <c r="AE904" s="44">
        <f>AD904/MAX(AD$11:AD904)-1</f>
        <v>-0.25139578808642749</v>
      </c>
      <c r="AH904" s="41" t="s">
        <v>822</v>
      </c>
      <c r="AI904" s="45">
        <v>43843.385416666664</v>
      </c>
      <c r="AJ904" s="43">
        <v>7544071</v>
      </c>
      <c r="AK904" s="44">
        <f>AJ904/MAX(AJ$11:AJ904)-1</f>
        <v>0</v>
      </c>
      <c r="AN904" s="41" t="s">
        <v>823</v>
      </c>
      <c r="AO904" s="45">
        <v>43843.385416666664</v>
      </c>
      <c r="AP904" s="43">
        <v>10628842</v>
      </c>
      <c r="AQ904" s="44">
        <f>AP904/MAX(AP$11:AP904)-1</f>
        <v>0</v>
      </c>
      <c r="AT904" s="41" t="s">
        <v>824</v>
      </c>
      <c r="AU904" s="45">
        <v>43843.385416666664</v>
      </c>
      <c r="AV904" s="43">
        <v>8515051</v>
      </c>
      <c r="AW904" s="44">
        <f>AV904/MAX(AV$11:AV904)-1</f>
        <v>-4.6609409199963592E-3</v>
      </c>
      <c r="AZ904" s="41" t="s">
        <v>825</v>
      </c>
      <c r="BA904" s="45">
        <v>43843.385416666664</v>
      </c>
      <c r="BB904" s="43">
        <v>13801340</v>
      </c>
      <c r="BC904" s="44">
        <f>BB904/MAX(BB$11:BB904)-1</f>
        <v>-6.5914769478980673E-2</v>
      </c>
      <c r="BF904" s="41" t="s">
        <v>826</v>
      </c>
      <c r="BG904" s="45">
        <v>43843.385416666664</v>
      </c>
      <c r="BH904" s="43">
        <v>13098262</v>
      </c>
      <c r="BI904" s="44">
        <f>BH904/MAX(BH$11:BH904)-1</f>
        <v>-4.884895815897794E-2</v>
      </c>
      <c r="BL904" s="41" t="s">
        <v>827</v>
      </c>
      <c r="BM904" s="45">
        <v>43843.385416666664</v>
      </c>
      <c r="BN904" s="43">
        <v>2518851</v>
      </c>
      <c r="BO904" s="44">
        <f>BN904/MAX(BN$11:BN904)-1</f>
        <v>-0.13056177609226183</v>
      </c>
      <c r="BR904" s="41" t="s">
        <v>828</v>
      </c>
      <c r="BS904" s="45">
        <v>43843.385416666664</v>
      </c>
      <c r="BT904" s="43">
        <v>5401162</v>
      </c>
      <c r="BU904" s="44">
        <f>BT904/MAX(BT$11:BT904)-1</f>
        <v>-3.0318845796214466E-3</v>
      </c>
      <c r="BX904" s="41" t="s">
        <v>829</v>
      </c>
      <c r="BY904" s="45">
        <v>43843.385416666664</v>
      </c>
      <c r="BZ904" s="43">
        <v>3763496.75</v>
      </c>
      <c r="CA904" s="44">
        <f>BZ904/MAX(BZ$11:BZ904)-1</f>
        <v>0</v>
      </c>
      <c r="CD904" s="41" t="s">
        <v>830</v>
      </c>
      <c r="CE904" s="45">
        <v>43843.385416666664</v>
      </c>
      <c r="CF904" s="43">
        <v>7149970</v>
      </c>
      <c r="CG904" s="44">
        <f>CF904/MAX(CF$11:CF904)-1</f>
        <v>0</v>
      </c>
      <c r="CJ904" s="41" t="s">
        <v>831</v>
      </c>
      <c r="CK904" s="45">
        <v>43843.385416666664</v>
      </c>
      <c r="CL904" s="43">
        <v>2976228.5</v>
      </c>
      <c r="CM904" s="44">
        <f>CL904/MAX(CL$11:CL904)-1</f>
        <v>-0.29852363052616238</v>
      </c>
      <c r="CP904" s="41" t="s">
        <v>832</v>
      </c>
      <c r="CQ904" s="45">
        <v>43843.385416666664</v>
      </c>
      <c r="CR904" s="43">
        <v>3141174.5</v>
      </c>
      <c r="CS904" s="44">
        <f>CR904/MAX(CR$11:CR904)-1</f>
        <v>-0.3890740376432793</v>
      </c>
      <c r="CV904" s="41" t="s">
        <v>833</v>
      </c>
      <c r="CW904" s="45">
        <v>43843.385416666664</v>
      </c>
      <c r="CX904" s="43">
        <v>2790375.5</v>
      </c>
      <c r="CY904" s="44">
        <f>CX904/MAX(CX$11:CX904)-1</f>
        <v>-0.11189804179182761</v>
      </c>
      <c r="DB904" s="41" t="s">
        <v>834</v>
      </c>
      <c r="DC904" s="45">
        <v>43843.385416666664</v>
      </c>
      <c r="DD904" s="43">
        <v>1638118.88</v>
      </c>
      <c r="DE904" s="44">
        <f>DD904/MAX(DD$11:DD904)-1</f>
        <v>-0.42866260074627716</v>
      </c>
      <c r="DH904" s="41" t="s">
        <v>835</v>
      </c>
      <c r="DI904" s="45">
        <v>43843.385416666664</v>
      </c>
      <c r="DJ904" s="43">
        <v>5188840</v>
      </c>
      <c r="DK904" s="44">
        <f>DJ904/MAX(DJ$11:DJ904)-1</f>
        <v>-7.7297274324298115E-2</v>
      </c>
      <c r="DN904" s="41" t="s">
        <v>836</v>
      </c>
      <c r="DO904" s="45">
        <v>43843.385416666664</v>
      </c>
      <c r="DP904" s="43">
        <v>3457847</v>
      </c>
      <c r="DQ904" s="44">
        <f>DP904/MAX(DP$11:DP904)-1</f>
        <v>0</v>
      </c>
    </row>
    <row r="905" spans="4:121">
      <c r="D905" s="41" t="s">
        <v>817</v>
      </c>
      <c r="E905" s="45">
        <v>43844.385416666664</v>
      </c>
      <c r="F905" s="43">
        <v>12566158</v>
      </c>
      <c r="G905" s="44">
        <f>F905/MAX(F$11:F905)-1</f>
        <v>0</v>
      </c>
      <c r="J905" s="41" t="s">
        <v>818</v>
      </c>
      <c r="K905" s="45">
        <v>43844.385416666664</v>
      </c>
      <c r="L905" s="43">
        <v>16660408</v>
      </c>
      <c r="M905" s="44">
        <f>L905/MAX(L$11:L905)-1</f>
        <v>-6.3324041015732191E-2</v>
      </c>
      <c r="P905" s="41" t="s">
        <v>819</v>
      </c>
      <c r="Q905" s="45">
        <v>43844.385416666664</v>
      </c>
      <c r="R905" s="43">
        <v>4224771</v>
      </c>
      <c r="S905" s="44">
        <f>R905/MAX(R$11:R905)-1</f>
        <v>-0.32571248721278079</v>
      </c>
      <c r="V905" s="41" t="s">
        <v>820</v>
      </c>
      <c r="W905" s="45">
        <v>43844.385416666664</v>
      </c>
      <c r="X905" s="43">
        <v>2222932</v>
      </c>
      <c r="Y905" s="44">
        <f>X905/MAX(X$11:X905)-1</f>
        <v>-0.38583334162193583</v>
      </c>
      <c r="AB905" s="41" t="s">
        <v>821</v>
      </c>
      <c r="AC905" s="45">
        <v>43844.385416666664</v>
      </c>
      <c r="AD905" s="43">
        <v>1858570.13</v>
      </c>
      <c r="AE905" s="44">
        <f>AD905/MAX(AD$11:AD905)-1</f>
        <v>-0.2692725752245374</v>
      </c>
      <c r="AH905" s="41" t="s">
        <v>822</v>
      </c>
      <c r="AI905" s="45">
        <v>43844.385416666664</v>
      </c>
      <c r="AJ905" s="43">
        <v>7555353</v>
      </c>
      <c r="AK905" s="44">
        <f>AJ905/MAX(AJ$11:AJ905)-1</f>
        <v>0</v>
      </c>
      <c r="AN905" s="41" t="s">
        <v>823</v>
      </c>
      <c r="AO905" s="45">
        <v>43844.385416666664</v>
      </c>
      <c r="AP905" s="43">
        <v>10449114</v>
      </c>
      <c r="AQ905" s="44">
        <f>AP905/MAX(AP$11:AP905)-1</f>
        <v>-1.6909462009125686E-2</v>
      </c>
      <c r="AT905" s="41" t="s">
        <v>824</v>
      </c>
      <c r="AU905" s="45">
        <v>43844.385416666664</v>
      </c>
      <c r="AV905" s="43">
        <v>8675535</v>
      </c>
      <c r="AW905" s="44">
        <f>AV905/MAX(AV$11:AV905)-1</f>
        <v>0</v>
      </c>
      <c r="AZ905" s="41" t="s">
        <v>825</v>
      </c>
      <c r="BA905" s="45">
        <v>43844.385416666664</v>
      </c>
      <c r="BB905" s="43">
        <v>13940666</v>
      </c>
      <c r="BC905" s="44">
        <f>BB905/MAX(BB$11:BB905)-1</f>
        <v>-5.6485079403410299E-2</v>
      </c>
      <c r="BF905" s="41" t="s">
        <v>826</v>
      </c>
      <c r="BG905" s="45">
        <v>43844.385416666664</v>
      </c>
      <c r="BH905" s="43">
        <v>13168424</v>
      </c>
      <c r="BI905" s="44">
        <f>BH905/MAX(BH$11:BH905)-1</f>
        <v>-4.3754033397383596E-2</v>
      </c>
      <c r="BL905" s="41" t="s">
        <v>827</v>
      </c>
      <c r="BM905" s="45">
        <v>43844.385416666664</v>
      </c>
      <c r="BN905" s="43">
        <v>2522607.75</v>
      </c>
      <c r="BO905" s="44">
        <f>BN905/MAX(BN$11:BN905)-1</f>
        <v>-0.12926504911330783</v>
      </c>
      <c r="BR905" s="41" t="s">
        <v>828</v>
      </c>
      <c r="BS905" s="45">
        <v>43844.385416666664</v>
      </c>
      <c r="BT905" s="43">
        <v>5409218</v>
      </c>
      <c r="BU905" s="44">
        <f>BT905/MAX(BT$11:BT905)-1</f>
        <v>-1.5448758326469525E-3</v>
      </c>
      <c r="BX905" s="41" t="s">
        <v>829</v>
      </c>
      <c r="BY905" s="45">
        <v>43844.385416666664</v>
      </c>
      <c r="BZ905" s="43">
        <v>3769110</v>
      </c>
      <c r="CA905" s="44">
        <f>BZ905/MAX(BZ$11:BZ905)-1</f>
        <v>0</v>
      </c>
      <c r="CD905" s="41" t="s">
        <v>830</v>
      </c>
      <c r="CE905" s="45">
        <v>43844.385416666664</v>
      </c>
      <c r="CF905" s="43">
        <v>7075612.5</v>
      </c>
      <c r="CG905" s="44">
        <f>CF905/MAX(CF$11:CF905)-1</f>
        <v>-1.0399693984729952E-2</v>
      </c>
      <c r="CJ905" s="41" t="s">
        <v>831</v>
      </c>
      <c r="CK905" s="45">
        <v>43844.385416666664</v>
      </c>
      <c r="CL905" s="43">
        <v>3027112</v>
      </c>
      <c r="CM905" s="44">
        <f>CL905/MAX(CL$11:CL905)-1</f>
        <v>-0.28653074327099293</v>
      </c>
      <c r="CP905" s="41" t="s">
        <v>832</v>
      </c>
      <c r="CQ905" s="45">
        <v>43844.385416666664</v>
      </c>
      <c r="CR905" s="43">
        <v>3144113.25</v>
      </c>
      <c r="CS905" s="44">
        <f>CR905/MAX(CR$11:CR905)-1</f>
        <v>-0.3885024811532225</v>
      </c>
      <c r="CV905" s="41" t="s">
        <v>833</v>
      </c>
      <c r="CW905" s="45">
        <v>43844.385416666664</v>
      </c>
      <c r="CX905" s="43">
        <v>2792986</v>
      </c>
      <c r="CY905" s="44">
        <f>CX905/MAX(CX$11:CX905)-1</f>
        <v>-0.11106718939869897</v>
      </c>
      <c r="DB905" s="41" t="s">
        <v>834</v>
      </c>
      <c r="DC905" s="45">
        <v>43844.385416666664</v>
      </c>
      <c r="DD905" s="43">
        <v>1639651.5</v>
      </c>
      <c r="DE905" s="44">
        <f>DD905/MAX(DD$11:DD905)-1</f>
        <v>-0.42812805887905669</v>
      </c>
      <c r="DH905" s="41" t="s">
        <v>835</v>
      </c>
      <c r="DI905" s="45">
        <v>43844.385416666664</v>
      </c>
      <c r="DJ905" s="43">
        <v>5193694.5</v>
      </c>
      <c r="DK905" s="44">
        <f>DJ905/MAX(DJ$11:DJ905)-1</f>
        <v>-7.6434025432100094E-2</v>
      </c>
      <c r="DN905" s="41" t="s">
        <v>836</v>
      </c>
      <c r="DO905" s="45">
        <v>43844.385416666664</v>
      </c>
      <c r="DP905" s="43">
        <v>3461082.25</v>
      </c>
      <c r="DQ905" s="44">
        <f>DP905/MAX(DP$11:DP905)-1</f>
        <v>0</v>
      </c>
    </row>
    <row r="906" spans="4:121">
      <c r="D906" s="41" t="s">
        <v>817</v>
      </c>
      <c r="E906" s="45">
        <v>43845.385416666664</v>
      </c>
      <c r="F906" s="43">
        <v>12914804</v>
      </c>
      <c r="G906" s="44">
        <f>F906/MAX(F$11:F906)-1</f>
        <v>0</v>
      </c>
      <c r="J906" s="41" t="s">
        <v>818</v>
      </c>
      <c r="K906" s="45">
        <v>43845.385416666664</v>
      </c>
      <c r="L906" s="43">
        <v>16475316</v>
      </c>
      <c r="M906" s="44">
        <f>L906/MAX(L$11:L906)-1</f>
        <v>-7.3730222340962381E-2</v>
      </c>
      <c r="P906" s="41" t="s">
        <v>819</v>
      </c>
      <c r="Q906" s="45">
        <v>43845.385416666664</v>
      </c>
      <c r="R906" s="43">
        <v>4204208.5</v>
      </c>
      <c r="S906" s="44">
        <f>R906/MAX(R$11:R906)-1</f>
        <v>-0.32899433065037476</v>
      </c>
      <c r="V906" s="41" t="s">
        <v>820</v>
      </c>
      <c r="W906" s="45">
        <v>43845.385416666664</v>
      </c>
      <c r="X906" s="43">
        <v>2312943</v>
      </c>
      <c r="Y906" s="44">
        <f>X906/MAX(X$11:X906)-1</f>
        <v>-0.36096449494229477</v>
      </c>
      <c r="AB906" s="41" t="s">
        <v>821</v>
      </c>
      <c r="AC906" s="45">
        <v>43845.385416666664</v>
      </c>
      <c r="AD906" s="43">
        <v>1914131.88</v>
      </c>
      <c r="AE906" s="44">
        <f>AD906/MAX(AD$11:AD906)-1</f>
        <v>-0.24742755908112291</v>
      </c>
      <c r="AH906" s="41" t="s">
        <v>822</v>
      </c>
      <c r="AI906" s="45">
        <v>43845.385416666664</v>
      </c>
      <c r="AJ906" s="43">
        <v>7316754</v>
      </c>
      <c r="AK906" s="44">
        <f>AJ906/MAX(AJ$11:AJ906)-1</f>
        <v>-3.1580126037790701E-2</v>
      </c>
      <c r="AN906" s="41" t="s">
        <v>823</v>
      </c>
      <c r="AO906" s="45">
        <v>43845.385416666664</v>
      </c>
      <c r="AP906" s="43">
        <v>10801043</v>
      </c>
      <c r="AQ906" s="44">
        <f>AP906/MAX(AP$11:AP906)-1</f>
        <v>0</v>
      </c>
      <c r="AT906" s="41" t="s">
        <v>824</v>
      </c>
      <c r="AU906" s="45">
        <v>43845.385416666664</v>
      </c>
      <c r="AV906" s="43">
        <v>8917316</v>
      </c>
      <c r="AW906" s="44">
        <f>AV906/MAX(AV$11:AV906)-1</f>
        <v>0</v>
      </c>
      <c r="AZ906" s="41" t="s">
        <v>825</v>
      </c>
      <c r="BA906" s="45">
        <v>43845.385416666664</v>
      </c>
      <c r="BB906" s="43">
        <v>14407188</v>
      </c>
      <c r="BC906" s="44">
        <f>BB906/MAX(BB$11:BB906)-1</f>
        <v>-2.4910514186327948E-2</v>
      </c>
      <c r="BF906" s="41" t="s">
        <v>826</v>
      </c>
      <c r="BG906" s="45">
        <v>43845.385416666664</v>
      </c>
      <c r="BH906" s="43">
        <v>13604665</v>
      </c>
      <c r="BI906" s="44">
        <f>BH906/MAX(BH$11:BH906)-1</f>
        <v>-1.2075702207812844E-2</v>
      </c>
      <c r="BL906" s="41" t="s">
        <v>827</v>
      </c>
      <c r="BM906" s="45">
        <v>43845.385416666664</v>
      </c>
      <c r="BN906" s="43">
        <v>2487699.5</v>
      </c>
      <c r="BO906" s="44">
        <f>BN906/MAX(BN$11:BN906)-1</f>
        <v>-0.14131441879802809</v>
      </c>
      <c r="BR906" s="41" t="s">
        <v>828</v>
      </c>
      <c r="BS906" s="45">
        <v>43845.385416666664</v>
      </c>
      <c r="BT906" s="43">
        <v>5238545</v>
      </c>
      <c r="BU906" s="44">
        <f>BT906/MAX(BT$11:BT906)-1</f>
        <v>-3.3048381775098279E-2</v>
      </c>
      <c r="BX906" s="41" t="s">
        <v>829</v>
      </c>
      <c r="BY906" s="45">
        <v>43845.385416666664</v>
      </c>
      <c r="BZ906" s="43">
        <v>3650186</v>
      </c>
      <c r="CA906" s="44">
        <f>BZ906/MAX(BZ$11:BZ906)-1</f>
        <v>-3.1552276266811008E-2</v>
      </c>
      <c r="CD906" s="41" t="s">
        <v>830</v>
      </c>
      <c r="CE906" s="45">
        <v>43845.385416666664</v>
      </c>
      <c r="CF906" s="43">
        <v>7312386</v>
      </c>
      <c r="CG906" s="44">
        <f>CF906/MAX(CF$11:CF906)-1</f>
        <v>0</v>
      </c>
      <c r="CJ906" s="41" t="s">
        <v>831</v>
      </c>
      <c r="CK906" s="45">
        <v>43845.385416666664</v>
      </c>
      <c r="CL906" s="43">
        <v>3095189</v>
      </c>
      <c r="CM906" s="44">
        <f>CL906/MAX(CL$11:CL906)-1</f>
        <v>-0.27048546757906589</v>
      </c>
      <c r="CP906" s="41" t="s">
        <v>832</v>
      </c>
      <c r="CQ906" s="45">
        <v>43845.385416666664</v>
      </c>
      <c r="CR906" s="43">
        <v>3076989</v>
      </c>
      <c r="CS906" s="44">
        <f>CR906/MAX(CR$11:CR906)-1</f>
        <v>-0.40155745375303298</v>
      </c>
      <c r="CV906" s="41" t="s">
        <v>833</v>
      </c>
      <c r="CW906" s="45">
        <v>43845.385416666664</v>
      </c>
      <c r="CX906" s="43">
        <v>2733358</v>
      </c>
      <c r="CY906" s="44">
        <f>CX906/MAX(CX$11:CX906)-1</f>
        <v>-0.13004518844005997</v>
      </c>
      <c r="DB906" s="41" t="s">
        <v>834</v>
      </c>
      <c r="DC906" s="45">
        <v>43845.385416666664</v>
      </c>
      <c r="DD906" s="43">
        <v>1562144.38</v>
      </c>
      <c r="DE906" s="44">
        <f>DD906/MAX(DD$11:DD906)-1</f>
        <v>-0.45516072232314464</v>
      </c>
      <c r="DH906" s="41" t="s">
        <v>835</v>
      </c>
      <c r="DI906" s="45">
        <v>43845.385416666664</v>
      </c>
      <c r="DJ906" s="43">
        <v>4930576.5</v>
      </c>
      <c r="DK906" s="44">
        <f>DJ906/MAX(DJ$11:DJ906)-1</f>
        <v>-0.12322284446956111</v>
      </c>
      <c r="DN906" s="41" t="s">
        <v>836</v>
      </c>
      <c r="DO906" s="45">
        <v>43845.385416666664</v>
      </c>
      <c r="DP906" s="43">
        <v>3285740.25</v>
      </c>
      <c r="DQ906" s="44">
        <f>DP906/MAX(DP$11:DP906)-1</f>
        <v>-5.0661032398175432E-2</v>
      </c>
    </row>
    <row r="907" spans="4:121">
      <c r="D907" s="41" t="s">
        <v>817</v>
      </c>
      <c r="E907" s="45">
        <v>43846.385416666664</v>
      </c>
      <c r="F907" s="43">
        <v>12095574</v>
      </c>
      <c r="G907" s="44">
        <f>F907/MAX(F$11:F907)-1</f>
        <v>-6.3433405570847201E-2</v>
      </c>
      <c r="J907" s="41" t="s">
        <v>818</v>
      </c>
      <c r="K907" s="45">
        <v>43846.385416666664</v>
      </c>
      <c r="L907" s="43">
        <v>16328178</v>
      </c>
      <c r="M907" s="44">
        <f>L907/MAX(L$11:L907)-1</f>
        <v>-8.2002566406787603E-2</v>
      </c>
      <c r="P907" s="41" t="s">
        <v>819</v>
      </c>
      <c r="Q907" s="45">
        <v>43846.385416666664</v>
      </c>
      <c r="R907" s="43">
        <v>4281780.5</v>
      </c>
      <c r="S907" s="44">
        <f>R907/MAX(R$11:R907)-1</f>
        <v>-0.31661358126965566</v>
      </c>
      <c r="V907" s="41" t="s">
        <v>820</v>
      </c>
      <c r="W907" s="45">
        <v>43846.385416666664</v>
      </c>
      <c r="X907" s="43">
        <v>2356084.5</v>
      </c>
      <c r="Y907" s="44">
        <f>X907/MAX(X$11:X907)-1</f>
        <v>-0.34904507010499997</v>
      </c>
      <c r="AB907" s="41" t="s">
        <v>821</v>
      </c>
      <c r="AC907" s="45">
        <v>43846.385416666664</v>
      </c>
      <c r="AD907" s="43">
        <v>1950956.88</v>
      </c>
      <c r="AE907" s="44">
        <f>AD907/MAX(AD$11:AD907)-1</f>
        <v>-0.23294920446699996</v>
      </c>
      <c r="AH907" s="41" t="s">
        <v>822</v>
      </c>
      <c r="AI907" s="45">
        <v>43846.385416666664</v>
      </c>
      <c r="AJ907" s="43">
        <v>7487706.5</v>
      </c>
      <c r="AK907" s="44">
        <f>AJ907/MAX(AJ$11:AJ907)-1</f>
        <v>-8.9534532668427147E-3</v>
      </c>
      <c r="AN907" s="41" t="s">
        <v>823</v>
      </c>
      <c r="AO907" s="45">
        <v>43846.385416666664</v>
      </c>
      <c r="AP907" s="43">
        <v>10874953</v>
      </c>
      <c r="AQ907" s="44">
        <f>AP907/MAX(AP$11:AP907)-1</f>
        <v>0</v>
      </c>
      <c r="AT907" s="41" t="s">
        <v>824</v>
      </c>
      <c r="AU907" s="45">
        <v>43846.385416666664</v>
      </c>
      <c r="AV907" s="43">
        <v>8449754</v>
      </c>
      <c r="AW907" s="44">
        <f>AV907/MAX(AV$11:AV907)-1</f>
        <v>-5.2433041511593892E-2</v>
      </c>
      <c r="AZ907" s="41" t="s">
        <v>825</v>
      </c>
      <c r="BA907" s="45">
        <v>43846.385416666664</v>
      </c>
      <c r="BB907" s="43">
        <v>13653260</v>
      </c>
      <c r="BC907" s="44">
        <f>BB907/MAX(BB$11:BB907)-1</f>
        <v>-7.5936936959497214E-2</v>
      </c>
      <c r="BF907" s="41" t="s">
        <v>826</v>
      </c>
      <c r="BG907" s="45">
        <v>43846.385416666664</v>
      </c>
      <c r="BH907" s="43">
        <v>13513483</v>
      </c>
      <c r="BI907" s="44">
        <f>BH907/MAX(BH$11:BH907)-1</f>
        <v>-1.8697027563585045E-2</v>
      </c>
      <c r="BL907" s="41" t="s">
        <v>827</v>
      </c>
      <c r="BM907" s="45">
        <v>43846.385416666664</v>
      </c>
      <c r="BN907" s="43">
        <v>2495819.75</v>
      </c>
      <c r="BO907" s="44">
        <f>BN907/MAX(BN$11:BN907)-1</f>
        <v>-0.13851153139512618</v>
      </c>
      <c r="BR907" s="41" t="s">
        <v>828</v>
      </c>
      <c r="BS907" s="45">
        <v>43846.385416666664</v>
      </c>
      <c r="BT907" s="43">
        <v>5363820.5</v>
      </c>
      <c r="BU907" s="44">
        <f>BT907/MAX(BT$11:BT907)-1</f>
        <v>-9.9245282148188174E-3</v>
      </c>
      <c r="BX907" s="41" t="s">
        <v>829</v>
      </c>
      <c r="BY907" s="45">
        <v>43846.385416666664</v>
      </c>
      <c r="BZ907" s="43">
        <v>3737477.25</v>
      </c>
      <c r="CA907" s="44">
        <f>BZ907/MAX(BZ$11:BZ907)-1</f>
        <v>-8.3926311516512309E-3</v>
      </c>
      <c r="CD907" s="41" t="s">
        <v>830</v>
      </c>
      <c r="CE907" s="45">
        <v>43846.385416666664</v>
      </c>
      <c r="CF907" s="43">
        <v>6873770</v>
      </c>
      <c r="CG907" s="44">
        <f>CF907/MAX(CF$11:CF907)-1</f>
        <v>-5.99826103271901E-2</v>
      </c>
      <c r="CJ907" s="41" t="s">
        <v>831</v>
      </c>
      <c r="CK907" s="45">
        <v>43846.385416666664</v>
      </c>
      <c r="CL907" s="43">
        <v>2902767.75</v>
      </c>
      <c r="CM907" s="44">
        <f>CL907/MAX(CL$11:CL907)-1</f>
        <v>-0.31583781867025984</v>
      </c>
      <c r="CP907" s="41" t="s">
        <v>832</v>
      </c>
      <c r="CQ907" s="45">
        <v>43846.385416666664</v>
      </c>
      <c r="CR907" s="43">
        <v>3078282</v>
      </c>
      <c r="CS907" s="44">
        <f>CR907/MAX(CR$11:CR907)-1</f>
        <v>-0.40130597862189099</v>
      </c>
      <c r="CV907" s="41" t="s">
        <v>833</v>
      </c>
      <c r="CW907" s="45">
        <v>43846.385416666664</v>
      </c>
      <c r="CX907" s="43">
        <v>2734506.75</v>
      </c>
      <c r="CY907" s="44">
        <f>CX907/MAX(CX$11:CX907)-1</f>
        <v>-0.12967957201155711</v>
      </c>
      <c r="DB907" s="41" t="s">
        <v>834</v>
      </c>
      <c r="DC907" s="45">
        <v>43846.385416666664</v>
      </c>
      <c r="DD907" s="43">
        <v>1589436.38</v>
      </c>
      <c r="DE907" s="44">
        <f>DD907/MAX(DD$11:DD907)-1</f>
        <v>-0.44564191359026895</v>
      </c>
      <c r="DH907" s="41" t="s">
        <v>835</v>
      </c>
      <c r="DI907" s="45">
        <v>43846.385416666664</v>
      </c>
      <c r="DJ907" s="43">
        <v>5020720.5</v>
      </c>
      <c r="DK907" s="44">
        <f>DJ907/MAX(DJ$11:DJ907)-1</f>
        <v>-0.10719303539791691</v>
      </c>
      <c r="DN907" s="41" t="s">
        <v>836</v>
      </c>
      <c r="DO907" s="45">
        <v>43846.385416666664</v>
      </c>
      <c r="DP907" s="43">
        <v>3345812.25</v>
      </c>
      <c r="DQ907" s="44">
        <f>DP907/MAX(DP$11:DP907)-1</f>
        <v>-3.330461158500353E-2</v>
      </c>
    </row>
    <row r="908" spans="4:121">
      <c r="D908" s="41" t="s">
        <v>817</v>
      </c>
      <c r="E908" s="45">
        <v>43847.385416666664</v>
      </c>
      <c r="F908" s="43">
        <v>12124534</v>
      </c>
      <c r="G908" s="44">
        <f>F908/MAX(F$11:F908)-1</f>
        <v>-6.1191017687918459E-2</v>
      </c>
      <c r="J908" s="41" t="s">
        <v>818</v>
      </c>
      <c r="K908" s="45">
        <v>43847.385416666664</v>
      </c>
      <c r="L908" s="43">
        <v>16026426</v>
      </c>
      <c r="M908" s="44">
        <f>L908/MAX(L$11:L908)-1</f>
        <v>-9.8967567742614504E-2</v>
      </c>
      <c r="P908" s="41" t="s">
        <v>819</v>
      </c>
      <c r="Q908" s="45">
        <v>43847.385416666664</v>
      </c>
      <c r="R908" s="43">
        <v>4220506.5</v>
      </c>
      <c r="S908" s="44">
        <f>R908/MAX(R$11:R908)-1</f>
        <v>-0.32639311560619699</v>
      </c>
      <c r="V908" s="41" t="s">
        <v>820</v>
      </c>
      <c r="W908" s="45">
        <v>43847.385416666664</v>
      </c>
      <c r="X908" s="43">
        <v>2268260</v>
      </c>
      <c r="Y908" s="44">
        <f>X908/MAX(X$11:X908)-1</f>
        <v>-0.37330981580514933</v>
      </c>
      <c r="AB908" s="41" t="s">
        <v>821</v>
      </c>
      <c r="AC908" s="45">
        <v>43847.385416666664</v>
      </c>
      <c r="AD908" s="43">
        <v>1892613.63</v>
      </c>
      <c r="AE908" s="44">
        <f>AD908/MAX(AD$11:AD908)-1</f>
        <v>-0.25588781309810449</v>
      </c>
      <c r="AH908" s="41" t="s">
        <v>822</v>
      </c>
      <c r="AI908" s="45">
        <v>43847.385416666664</v>
      </c>
      <c r="AJ908" s="43">
        <v>7482531</v>
      </c>
      <c r="AK908" s="44">
        <f>AJ908/MAX(AJ$11:AJ908)-1</f>
        <v>-9.638464278240888E-3</v>
      </c>
      <c r="AN908" s="41" t="s">
        <v>823</v>
      </c>
      <c r="AO908" s="45">
        <v>43847.385416666664</v>
      </c>
      <c r="AP908" s="43">
        <v>10867436</v>
      </c>
      <c r="AQ908" s="44">
        <f>AP908/MAX(AP$11:AP908)-1</f>
        <v>-6.9122137815214035E-4</v>
      </c>
      <c r="AT908" s="41" t="s">
        <v>824</v>
      </c>
      <c r="AU908" s="45">
        <v>43847.385416666664</v>
      </c>
      <c r="AV908" s="43">
        <v>8443913</v>
      </c>
      <c r="AW908" s="44">
        <f>AV908/MAX(AV$11:AV908)-1</f>
        <v>-5.3088059232172524E-2</v>
      </c>
      <c r="AZ908" s="41" t="s">
        <v>825</v>
      </c>
      <c r="BA908" s="45">
        <v>43847.385416666664</v>
      </c>
      <c r="BB908" s="43">
        <v>13354573</v>
      </c>
      <c r="BC908" s="44">
        <f>BB908/MAX(BB$11:BB908)-1</f>
        <v>-9.6152301210260638E-2</v>
      </c>
      <c r="BF908" s="41" t="s">
        <v>826</v>
      </c>
      <c r="BG908" s="45">
        <v>43847.385416666664</v>
      </c>
      <c r="BH908" s="43">
        <v>13217854</v>
      </c>
      <c r="BI908" s="44">
        <f>BH908/MAX(BH$11:BH908)-1</f>
        <v>-4.016459565379582E-2</v>
      </c>
      <c r="BL908" s="41" t="s">
        <v>827</v>
      </c>
      <c r="BM908" s="45">
        <v>43847.385416666664</v>
      </c>
      <c r="BN908" s="43">
        <v>2506197</v>
      </c>
      <c r="BO908" s="44">
        <f>BN908/MAX(BN$11:BN908)-1</f>
        <v>-0.13492958954582801</v>
      </c>
      <c r="BR908" s="41" t="s">
        <v>828</v>
      </c>
      <c r="BS908" s="45">
        <v>43847.385416666664</v>
      </c>
      <c r="BT908" s="43">
        <v>5386122</v>
      </c>
      <c r="BU908" s="44">
        <f>BT908/MAX(BT$11:BT908)-1</f>
        <v>-5.8080280198520295E-3</v>
      </c>
      <c r="BX908" s="41" t="s">
        <v>829</v>
      </c>
      <c r="BY908" s="45">
        <v>43847.385416666664</v>
      </c>
      <c r="BZ908" s="43">
        <v>3753016.75</v>
      </c>
      <c r="CA908" s="44">
        <f>BZ908/MAX(BZ$11:BZ908)-1</f>
        <v>-4.2697745621645966E-3</v>
      </c>
      <c r="CD908" s="41" t="s">
        <v>830</v>
      </c>
      <c r="CE908" s="45">
        <v>43847.385416666664</v>
      </c>
      <c r="CF908" s="43">
        <v>6902349.5</v>
      </c>
      <c r="CG908" s="44">
        <f>CF908/MAX(CF$11:CF908)-1</f>
        <v>-5.607424170441766E-2</v>
      </c>
      <c r="CJ908" s="41" t="s">
        <v>831</v>
      </c>
      <c r="CK908" s="45">
        <v>43847.385416666664</v>
      </c>
      <c r="CL908" s="43">
        <v>2914836.75</v>
      </c>
      <c r="CM908" s="44">
        <f>CL908/MAX(CL$11:CL908)-1</f>
        <v>-0.31299323926273803</v>
      </c>
      <c r="CP908" s="41" t="s">
        <v>832</v>
      </c>
      <c r="CQ908" s="45">
        <v>43847.385416666664</v>
      </c>
      <c r="CR908" s="43">
        <v>3060763</v>
      </c>
      <c r="CS908" s="44">
        <f>CR908/MAX(CR$11:CR908)-1</f>
        <v>-0.40471324298575473</v>
      </c>
      <c r="CV908" s="41" t="s">
        <v>833</v>
      </c>
      <c r="CW908" s="45">
        <v>43847.385416666664</v>
      </c>
      <c r="CX908" s="43">
        <v>2757127.75</v>
      </c>
      <c r="CY908" s="44">
        <f>CX908/MAX(CX$11:CX908)-1</f>
        <v>-0.12247991218203702</v>
      </c>
      <c r="DB908" s="41" t="s">
        <v>834</v>
      </c>
      <c r="DC908" s="45">
        <v>43847.385416666664</v>
      </c>
      <c r="DD908" s="43">
        <v>1602584.88</v>
      </c>
      <c r="DE908" s="44">
        <f>DD908/MAX(DD$11:DD908)-1</f>
        <v>-0.44105602554160206</v>
      </c>
      <c r="DH908" s="41" t="s">
        <v>835</v>
      </c>
      <c r="DI908" s="45">
        <v>43847.385416666664</v>
      </c>
      <c r="DJ908" s="43">
        <v>5062254</v>
      </c>
      <c r="DK908" s="44">
        <f>DJ908/MAX(DJ$11:DJ908)-1</f>
        <v>-9.9807362751072604E-2</v>
      </c>
      <c r="DN908" s="41" t="s">
        <v>836</v>
      </c>
      <c r="DO908" s="45">
        <v>43847.385416666664</v>
      </c>
      <c r="DP908" s="43">
        <v>3373490</v>
      </c>
      <c r="DQ908" s="44">
        <f>DP908/MAX(DP$11:DP908)-1</f>
        <v>-2.5307763200368871E-2</v>
      </c>
    </row>
    <row r="909" spans="4:121">
      <c r="D909" s="41" t="s">
        <v>817</v>
      </c>
      <c r="E909" s="45">
        <v>43850.385416666664</v>
      </c>
      <c r="F909" s="43">
        <v>12028359</v>
      </c>
      <c r="G909" s="44">
        <f>F909/MAX(F$11:F909)-1</f>
        <v>-6.8637898027720801E-2</v>
      </c>
      <c r="J909" s="41" t="s">
        <v>818</v>
      </c>
      <c r="K909" s="45">
        <v>43850.385416666664</v>
      </c>
      <c r="L909" s="43">
        <v>16140688</v>
      </c>
      <c r="M909" s="44">
        <f>L909/MAX(L$11:L909)-1</f>
        <v>-9.2543567296439311E-2</v>
      </c>
      <c r="P909" s="41" t="s">
        <v>819</v>
      </c>
      <c r="Q909" s="45">
        <v>43850.385416666664</v>
      </c>
      <c r="R909" s="43">
        <v>4253738.5</v>
      </c>
      <c r="S909" s="44">
        <f>R909/MAX(R$11:R909)-1</f>
        <v>-0.32108917780106039</v>
      </c>
      <c r="V909" s="41" t="s">
        <v>820</v>
      </c>
      <c r="W909" s="45">
        <v>43850.385416666664</v>
      </c>
      <c r="X909" s="43">
        <v>2284432.75</v>
      </c>
      <c r="Y909" s="44">
        <f>X909/MAX(X$11:X909)-1</f>
        <v>-0.3688414992645247</v>
      </c>
      <c r="AB909" s="41" t="s">
        <v>821</v>
      </c>
      <c r="AC909" s="45">
        <v>43850.385416666664</v>
      </c>
      <c r="AD909" s="43">
        <v>1887079.5</v>
      </c>
      <c r="AE909" s="44">
        <f>AD909/MAX(AD$11:AD909)-1</f>
        <v>-0.25806364735800003</v>
      </c>
      <c r="AH909" s="41" t="s">
        <v>822</v>
      </c>
      <c r="AI909" s="45">
        <v>43850.385416666664</v>
      </c>
      <c r="AJ909" s="43">
        <v>7778178</v>
      </c>
      <c r="AK909" s="44">
        <f>AJ909/MAX(AJ$11:AJ909)-1</f>
        <v>0</v>
      </c>
      <c r="AN909" s="41" t="s">
        <v>823</v>
      </c>
      <c r="AO909" s="45">
        <v>43850.385416666664</v>
      </c>
      <c r="AP909" s="43">
        <v>11012764</v>
      </c>
      <c r="AQ909" s="44">
        <f>AP909/MAX(AP$11:AP909)-1</f>
        <v>0</v>
      </c>
      <c r="AT909" s="41" t="s">
        <v>824</v>
      </c>
      <c r="AU909" s="45">
        <v>43850.385416666664</v>
      </c>
      <c r="AV909" s="43">
        <v>8556831</v>
      </c>
      <c r="AW909" s="44">
        <f>AV909/MAX(AV$11:AV909)-1</f>
        <v>-4.0425280431914734E-2</v>
      </c>
      <c r="AZ909" s="41" t="s">
        <v>825</v>
      </c>
      <c r="BA909" s="45">
        <v>43850.385416666664</v>
      </c>
      <c r="BB909" s="43">
        <v>13638016</v>
      </c>
      <c r="BC909" s="44">
        <f>BB909/MAX(BB$11:BB909)-1</f>
        <v>-7.6968662520497944E-2</v>
      </c>
      <c r="BF909" s="41" t="s">
        <v>826</v>
      </c>
      <c r="BG909" s="45">
        <v>43850.385416666664</v>
      </c>
      <c r="BH909" s="43">
        <v>13498395</v>
      </c>
      <c r="BI909" s="44">
        <f>BH909/MAX(BH$11:BH909)-1</f>
        <v>-1.9792666581898932E-2</v>
      </c>
      <c r="BL909" s="41" t="s">
        <v>827</v>
      </c>
      <c r="BM909" s="45">
        <v>43850.385416666664</v>
      </c>
      <c r="BN909" s="43">
        <v>2604618.25</v>
      </c>
      <c r="BO909" s="44">
        <f>BN909/MAX(BN$11:BN909)-1</f>
        <v>-0.10095727566351442</v>
      </c>
      <c r="BR909" s="41" t="s">
        <v>828</v>
      </c>
      <c r="BS909" s="45">
        <v>43850.385416666664</v>
      </c>
      <c r="BT909" s="43">
        <v>5597641</v>
      </c>
      <c r="BU909" s="44">
        <f>BT909/MAX(BT$11:BT909)-1</f>
        <v>0</v>
      </c>
      <c r="BX909" s="41" t="s">
        <v>829</v>
      </c>
      <c r="BY909" s="45">
        <v>43850.385416666664</v>
      </c>
      <c r="BZ909" s="43">
        <v>3878797.25</v>
      </c>
      <c r="CA909" s="44">
        <f>BZ909/MAX(BZ$11:BZ909)-1</f>
        <v>0</v>
      </c>
      <c r="CD909" s="41" t="s">
        <v>830</v>
      </c>
      <c r="CE909" s="45">
        <v>43850.385416666664</v>
      </c>
      <c r="CF909" s="43">
        <v>7133678.5</v>
      </c>
      <c r="CG909" s="44">
        <f>CF909/MAX(CF$11:CF909)-1</f>
        <v>-2.4439013476586169E-2</v>
      </c>
      <c r="CJ909" s="41" t="s">
        <v>831</v>
      </c>
      <c r="CK909" s="45">
        <v>43850.385416666664</v>
      </c>
      <c r="CL909" s="43">
        <v>3012526.25</v>
      </c>
      <c r="CM909" s="44">
        <f>CL909/MAX(CL$11:CL909)-1</f>
        <v>-0.28996850315940637</v>
      </c>
      <c r="CP909" s="41" t="s">
        <v>832</v>
      </c>
      <c r="CQ909" s="45">
        <v>43850.385416666664</v>
      </c>
      <c r="CR909" s="43">
        <v>3029291</v>
      </c>
      <c r="CS909" s="44">
        <f>CR909/MAX(CR$11:CR909)-1</f>
        <v>-0.41083422158382077</v>
      </c>
      <c r="CV909" s="41" t="s">
        <v>833</v>
      </c>
      <c r="CW909" s="45">
        <v>43850.385416666664</v>
      </c>
      <c r="CX909" s="43">
        <v>2847008</v>
      </c>
      <c r="CY909" s="44">
        <f>CX909/MAX(CX$11:CX909)-1</f>
        <v>-9.3873430355759457E-2</v>
      </c>
      <c r="DB909" s="41" t="s">
        <v>834</v>
      </c>
      <c r="DC909" s="45">
        <v>43850.385416666664</v>
      </c>
      <c r="DD909" s="43">
        <v>1654827.88</v>
      </c>
      <c r="DE909" s="44">
        <f>DD909/MAX(DD$11:DD909)-1</f>
        <v>-0.422834893904799</v>
      </c>
      <c r="DH909" s="41" t="s">
        <v>835</v>
      </c>
      <c r="DI909" s="45">
        <v>43850.385416666664</v>
      </c>
      <c r="DJ909" s="43">
        <v>5227279.5</v>
      </c>
      <c r="DK909" s="44">
        <f>DJ909/MAX(DJ$11:DJ909)-1</f>
        <v>-7.0461790589280038E-2</v>
      </c>
      <c r="DN909" s="41" t="s">
        <v>836</v>
      </c>
      <c r="DO909" s="45">
        <v>43850.385416666664</v>
      </c>
      <c r="DP909" s="43">
        <v>3483463.5</v>
      </c>
      <c r="DQ909" s="44">
        <f>DP909/MAX(DP$11:DP909)-1</f>
        <v>0</v>
      </c>
    </row>
    <row r="910" spans="4:121">
      <c r="D910" s="41" t="s">
        <v>817</v>
      </c>
      <c r="E910" s="45">
        <v>43851.385416666664</v>
      </c>
      <c r="F910" s="43">
        <v>12179993</v>
      </c>
      <c r="G910" s="44">
        <f>F910/MAX(F$11:F910)-1</f>
        <v>-5.6896798433797358E-2</v>
      </c>
      <c r="J910" s="41" t="s">
        <v>818</v>
      </c>
      <c r="K910" s="45">
        <v>43851.385416666664</v>
      </c>
      <c r="L910" s="43">
        <v>16297469</v>
      </c>
      <c r="M910" s="44">
        <f>L910/MAX(L$11:L910)-1</f>
        <v>-8.3729077667763163E-2</v>
      </c>
      <c r="P910" s="41" t="s">
        <v>819</v>
      </c>
      <c r="Q910" s="45">
        <v>43851.385416666664</v>
      </c>
      <c r="R910" s="43">
        <v>4267906.5</v>
      </c>
      <c r="S910" s="44">
        <f>R910/MAX(R$11:R910)-1</f>
        <v>-0.31882791784610198</v>
      </c>
      <c r="V910" s="41" t="s">
        <v>820</v>
      </c>
      <c r="W910" s="45">
        <v>43851.385416666664</v>
      </c>
      <c r="X910" s="43">
        <v>2223167.5</v>
      </c>
      <c r="Y910" s="44">
        <f>X910/MAX(X$11:X910)-1</f>
        <v>-0.3857682760922444</v>
      </c>
      <c r="AB910" s="41" t="s">
        <v>821</v>
      </c>
      <c r="AC910" s="45">
        <v>43851.385416666664</v>
      </c>
      <c r="AD910" s="43">
        <v>1823466</v>
      </c>
      <c r="AE910" s="44">
        <f>AD910/MAX(AD$11:AD910)-1</f>
        <v>-0.2830743414855087</v>
      </c>
      <c r="AH910" s="41" t="s">
        <v>822</v>
      </c>
      <c r="AI910" s="45">
        <v>43851.385416666664</v>
      </c>
      <c r="AJ910" s="43">
        <v>7854210</v>
      </c>
      <c r="AK910" s="44">
        <f>AJ910/MAX(AJ$11:AJ910)-1</f>
        <v>0</v>
      </c>
      <c r="AN910" s="41" t="s">
        <v>823</v>
      </c>
      <c r="AO910" s="45">
        <v>43851.385416666664</v>
      </c>
      <c r="AP910" s="43">
        <v>11150971</v>
      </c>
      <c r="AQ910" s="44">
        <f>AP910/MAX(AP$11:AP910)-1</f>
        <v>0</v>
      </c>
      <c r="AT910" s="41" t="s">
        <v>824</v>
      </c>
      <c r="AU910" s="45">
        <v>43851.385416666664</v>
      </c>
      <c r="AV910" s="43">
        <v>8664218</v>
      </c>
      <c r="AW910" s="44">
        <f>AV910/MAX(AV$11:AV910)-1</f>
        <v>-2.8382755528681525E-2</v>
      </c>
      <c r="AZ910" s="41" t="s">
        <v>825</v>
      </c>
      <c r="BA910" s="45">
        <v>43851.385416666664</v>
      </c>
      <c r="BB910" s="43">
        <v>13808412</v>
      </c>
      <c r="BC910" s="44">
        <f>BB910/MAX(BB$11:BB910)-1</f>
        <v>-6.5436131118484897E-2</v>
      </c>
      <c r="BF910" s="41" t="s">
        <v>826</v>
      </c>
      <c r="BG910" s="45">
        <v>43851.385416666664</v>
      </c>
      <c r="BH910" s="43">
        <v>13667047</v>
      </c>
      <c r="BI910" s="44">
        <f>BH910/MAX(BH$11:BH910)-1</f>
        <v>-7.5457344691826078E-3</v>
      </c>
      <c r="BL910" s="41" t="s">
        <v>827</v>
      </c>
      <c r="BM910" s="45">
        <v>43851.385416666664</v>
      </c>
      <c r="BN910" s="43">
        <v>2629929.25</v>
      </c>
      <c r="BO910" s="44">
        <f>BN910/MAX(BN$11:BN910)-1</f>
        <v>-9.2220613238730764E-2</v>
      </c>
      <c r="BR910" s="41" t="s">
        <v>828</v>
      </c>
      <c r="BS910" s="45">
        <v>43851.385416666664</v>
      </c>
      <c r="BT910" s="43">
        <v>5652037.5</v>
      </c>
      <c r="BU910" s="44">
        <f>BT910/MAX(BT$11:BT910)-1</f>
        <v>0</v>
      </c>
      <c r="BX910" s="41" t="s">
        <v>829</v>
      </c>
      <c r="BY910" s="45">
        <v>43851.385416666664</v>
      </c>
      <c r="BZ910" s="43">
        <v>3927404.75</v>
      </c>
      <c r="CA910" s="44">
        <f>BZ910/MAX(BZ$11:BZ910)-1</f>
        <v>0</v>
      </c>
      <c r="CD910" s="41" t="s">
        <v>830</v>
      </c>
      <c r="CE910" s="45">
        <v>43851.385416666664</v>
      </c>
      <c r="CF910" s="43">
        <v>7223075</v>
      </c>
      <c r="CG910" s="44">
        <f>CF910/MAX(CF$11:CF910)-1</f>
        <v>-1.2213660493305523E-2</v>
      </c>
      <c r="CJ910" s="41" t="s">
        <v>831</v>
      </c>
      <c r="CK910" s="45">
        <v>43851.385416666664</v>
      </c>
      <c r="CL910" s="43">
        <v>3050278</v>
      </c>
      <c r="CM910" s="44">
        <f>CL910/MAX(CL$11:CL910)-1</f>
        <v>-0.28107067809950792</v>
      </c>
      <c r="CP910" s="41" t="s">
        <v>832</v>
      </c>
      <c r="CQ910" s="45">
        <v>43851.385416666664</v>
      </c>
      <c r="CR910" s="43">
        <v>3074800.75</v>
      </c>
      <c r="CS910" s="44">
        <f>CR910/MAX(CR$11:CR910)-1</f>
        <v>-0.4019830457528174</v>
      </c>
      <c r="CV910" s="41" t="s">
        <v>833</v>
      </c>
      <c r="CW910" s="45">
        <v>43851.385416666664</v>
      </c>
      <c r="CX910" s="43">
        <v>2869471.5</v>
      </c>
      <c r="CY910" s="44">
        <f>CX910/MAX(CX$11:CX910)-1</f>
        <v>-8.6723898567579338E-2</v>
      </c>
      <c r="DB910" s="41" t="s">
        <v>834</v>
      </c>
      <c r="DC910" s="45">
        <v>43851.385416666664</v>
      </c>
      <c r="DD910" s="43">
        <v>1667884.88</v>
      </c>
      <c r="DE910" s="44">
        <f>DD910/MAX(DD$11:DD910)-1</f>
        <v>-0.41828091890754127</v>
      </c>
      <c r="DH910" s="41" t="s">
        <v>835</v>
      </c>
      <c r="DI910" s="45">
        <v>43851.385416666664</v>
      </c>
      <c r="DJ910" s="43">
        <v>5268524</v>
      </c>
      <c r="DK910" s="44">
        <f>DJ910/MAX(DJ$11:DJ910)-1</f>
        <v>-6.3127509214419453E-2</v>
      </c>
      <c r="DN910" s="41" t="s">
        <v>836</v>
      </c>
      <c r="DO910" s="45">
        <v>43851.385416666664</v>
      </c>
      <c r="DP910" s="43">
        <v>3510948.75</v>
      </c>
      <c r="DQ910" s="44">
        <f>DP910/MAX(DP$11:DP910)-1</f>
        <v>0</v>
      </c>
    </row>
    <row r="911" spans="4:121">
      <c r="D911" s="41" t="s">
        <v>817</v>
      </c>
      <c r="E911" s="45">
        <v>43852.385416666664</v>
      </c>
      <c r="F911" s="43">
        <v>12275293</v>
      </c>
      <c r="G911" s="44">
        <f>F911/MAX(F$11:F911)-1</f>
        <v>-4.9517669799712061E-2</v>
      </c>
      <c r="J911" s="41" t="s">
        <v>818</v>
      </c>
      <c r="K911" s="45">
        <v>43852.385416666664</v>
      </c>
      <c r="L911" s="43">
        <v>16859612</v>
      </c>
      <c r="M911" s="44">
        <f>L911/MAX(L$11:L911)-1</f>
        <v>-5.2124459484865548E-2</v>
      </c>
      <c r="P911" s="41" t="s">
        <v>819</v>
      </c>
      <c r="Q911" s="45">
        <v>43852.385416666664</v>
      </c>
      <c r="R911" s="43">
        <v>4413136.5</v>
      </c>
      <c r="S911" s="44">
        <f>R911/MAX(R$11:R911)-1</f>
        <v>-0.29564872648115281</v>
      </c>
      <c r="V911" s="41" t="s">
        <v>820</v>
      </c>
      <c r="W911" s="45">
        <v>43852.385416666664</v>
      </c>
      <c r="X911" s="43">
        <v>2232150.75</v>
      </c>
      <c r="Y911" s="44">
        <f>X911/MAX(X$11:X911)-1</f>
        <v>-0.38328632314277289</v>
      </c>
      <c r="AB911" s="41" t="s">
        <v>821</v>
      </c>
      <c r="AC911" s="45">
        <v>43852.385416666664</v>
      </c>
      <c r="AD911" s="43">
        <v>1890919.5</v>
      </c>
      <c r="AE911" s="44">
        <f>AD911/MAX(AD$11:AD911)-1</f>
        <v>-0.25655388818031555</v>
      </c>
      <c r="AH911" s="41" t="s">
        <v>822</v>
      </c>
      <c r="AI911" s="45">
        <v>43852.385416666664</v>
      </c>
      <c r="AJ911" s="43">
        <v>7897615.5</v>
      </c>
      <c r="AK911" s="44">
        <f>AJ911/MAX(AJ$11:AJ911)-1</f>
        <v>0</v>
      </c>
      <c r="AN911" s="41" t="s">
        <v>823</v>
      </c>
      <c r="AO911" s="45">
        <v>43852.385416666664</v>
      </c>
      <c r="AP911" s="43">
        <v>11237833</v>
      </c>
      <c r="AQ911" s="44">
        <f>AP911/MAX(AP$11:AP911)-1</f>
        <v>0</v>
      </c>
      <c r="AT911" s="41" t="s">
        <v>824</v>
      </c>
      <c r="AU911" s="45">
        <v>43852.385416666664</v>
      </c>
      <c r="AV911" s="43">
        <v>8731708</v>
      </c>
      <c r="AW911" s="44">
        <f>AV911/MAX(AV$11:AV911)-1</f>
        <v>-2.0814334716858784E-2</v>
      </c>
      <c r="AZ911" s="41" t="s">
        <v>825</v>
      </c>
      <c r="BA911" s="45">
        <v>43852.385416666664</v>
      </c>
      <c r="BB911" s="43">
        <v>13629861</v>
      </c>
      <c r="BC911" s="44">
        <f>BB911/MAX(BB$11:BB911)-1</f>
        <v>-7.7520599148021008E-2</v>
      </c>
      <c r="BF911" s="41" t="s">
        <v>826</v>
      </c>
      <c r="BG911" s="45">
        <v>43852.385416666664</v>
      </c>
      <c r="BH911" s="43">
        <v>13936208</v>
      </c>
      <c r="BI911" s="44">
        <f>BH911/MAX(BH$11:BH911)-1</f>
        <v>0</v>
      </c>
      <c r="BL911" s="41" t="s">
        <v>827</v>
      </c>
      <c r="BM911" s="45">
        <v>43852.385416666664</v>
      </c>
      <c r="BN911" s="43">
        <v>2644379</v>
      </c>
      <c r="BO911" s="44">
        <f>BN911/MAX(BN$11:BN911)-1</f>
        <v>-8.7232956177669685E-2</v>
      </c>
      <c r="BR911" s="41" t="s">
        <v>828</v>
      </c>
      <c r="BS911" s="45">
        <v>43852.385416666664</v>
      </c>
      <c r="BT911" s="43">
        <v>5683092</v>
      </c>
      <c r="BU911" s="44">
        <f>BT911/MAX(BT$11:BT911)-1</f>
        <v>0</v>
      </c>
      <c r="BX911" s="41" t="s">
        <v>829</v>
      </c>
      <c r="BY911" s="45">
        <v>43852.385416666664</v>
      </c>
      <c r="BZ911" s="43">
        <v>3957954</v>
      </c>
      <c r="CA911" s="44">
        <f>BZ911/MAX(BZ$11:BZ911)-1</f>
        <v>0</v>
      </c>
      <c r="CD911" s="41" t="s">
        <v>830</v>
      </c>
      <c r="CE911" s="45">
        <v>43852.385416666664</v>
      </c>
      <c r="CF911" s="43">
        <v>7279259.5</v>
      </c>
      <c r="CG911" s="44">
        <f>CF911/MAX(CF$11:CF911)-1</f>
        <v>-4.5301902826245799E-3</v>
      </c>
      <c r="CJ911" s="41" t="s">
        <v>831</v>
      </c>
      <c r="CK911" s="45">
        <v>43852.385416666664</v>
      </c>
      <c r="CL911" s="43">
        <v>3074004.5</v>
      </c>
      <c r="CM911" s="44">
        <f>CL911/MAX(CL$11:CL911)-1</f>
        <v>-0.27547850697409837</v>
      </c>
      <c r="CP911" s="41" t="s">
        <v>832</v>
      </c>
      <c r="CQ911" s="45">
        <v>43852.385416666664</v>
      </c>
      <c r="CR911" s="43">
        <v>3108925.75</v>
      </c>
      <c r="CS911" s="44">
        <f>CR911/MAX(CR$11:CR911)-1</f>
        <v>-0.39534608608520805</v>
      </c>
      <c r="CV911" s="41" t="s">
        <v>833</v>
      </c>
      <c r="CW911" s="45">
        <v>43852.385416666664</v>
      </c>
      <c r="CX911" s="43">
        <v>2881474.75</v>
      </c>
      <c r="CY911" s="44">
        <f>CX911/MAX(CX$11:CX911)-1</f>
        <v>-8.2903584839243316E-2</v>
      </c>
      <c r="DB911" s="41" t="s">
        <v>834</v>
      </c>
      <c r="DC911" s="45">
        <v>43852.385416666664</v>
      </c>
      <c r="DD911" s="43">
        <v>1674861.75</v>
      </c>
      <c r="DE911" s="44">
        <f>DD911/MAX(DD$11:DD911)-1</f>
        <v>-0.41584755048147726</v>
      </c>
      <c r="DH911" s="41" t="s">
        <v>835</v>
      </c>
      <c r="DI911" s="45">
        <v>43852.385416666664</v>
      </c>
      <c r="DJ911" s="43">
        <v>5290563</v>
      </c>
      <c r="DK911" s="44">
        <f>DJ911/MAX(DJ$11:DJ911)-1</f>
        <v>-5.9208435708362872E-2</v>
      </c>
      <c r="DN911" s="41" t="s">
        <v>836</v>
      </c>
      <c r="DO911" s="45">
        <v>43852.385416666664</v>
      </c>
      <c r="DP911" s="43">
        <v>3525635.25</v>
      </c>
      <c r="DQ911" s="44">
        <f>DP911/MAX(DP$11:DP911)-1</f>
        <v>0</v>
      </c>
    </row>
    <row r="912" spans="4:121">
      <c r="D912" s="41" t="s">
        <v>817</v>
      </c>
      <c r="E912" s="45">
        <v>43853.385416666664</v>
      </c>
      <c r="F912" s="43">
        <v>12526029</v>
      </c>
      <c r="G912" s="44">
        <f>F912/MAX(F$11:F912)-1</f>
        <v>-3.0103050731548064E-2</v>
      </c>
      <c r="J912" s="41" t="s">
        <v>818</v>
      </c>
      <c r="K912" s="45">
        <v>43853.385416666664</v>
      </c>
      <c r="L912" s="43">
        <v>16536847</v>
      </c>
      <c r="M912" s="44">
        <f>L912/MAX(L$11:L912)-1</f>
        <v>-7.0270846770312478E-2</v>
      </c>
      <c r="P912" s="41" t="s">
        <v>819</v>
      </c>
      <c r="Q912" s="45">
        <v>43853.385416666664</v>
      </c>
      <c r="R912" s="43">
        <v>4382976</v>
      </c>
      <c r="S912" s="44">
        <f>R912/MAX(R$11:R912)-1</f>
        <v>-0.30046244266350186</v>
      </c>
      <c r="V912" s="41" t="s">
        <v>820</v>
      </c>
      <c r="W912" s="45">
        <v>43853.385416666664</v>
      </c>
      <c r="X912" s="43">
        <v>2285195</v>
      </c>
      <c r="Y912" s="44">
        <f>X912/MAX(X$11:X912)-1</f>
        <v>-0.3686308996891221</v>
      </c>
      <c r="AB912" s="41" t="s">
        <v>821</v>
      </c>
      <c r="AC912" s="45">
        <v>43853.385416666664</v>
      </c>
      <c r="AD912" s="43">
        <v>1930090.38</v>
      </c>
      <c r="AE912" s="44">
        <f>AD912/MAX(AD$11:AD912)-1</f>
        <v>-0.24115321224855046</v>
      </c>
      <c r="AH912" s="41" t="s">
        <v>822</v>
      </c>
      <c r="AI912" s="45">
        <v>43853.385416666664</v>
      </c>
      <c r="AJ912" s="43">
        <v>7907461</v>
      </c>
      <c r="AK912" s="44">
        <f>AJ912/MAX(AJ$11:AJ912)-1</f>
        <v>0</v>
      </c>
      <c r="AN912" s="41" t="s">
        <v>823</v>
      </c>
      <c r="AO912" s="45">
        <v>43853.385416666664</v>
      </c>
      <c r="AP912" s="43">
        <v>11403566</v>
      </c>
      <c r="AQ912" s="44">
        <f>AP912/MAX(AP$11:AP912)-1</f>
        <v>0</v>
      </c>
      <c r="AT912" s="41" t="s">
        <v>824</v>
      </c>
      <c r="AU912" s="45">
        <v>43853.385416666664</v>
      </c>
      <c r="AV912" s="43">
        <v>8925811</v>
      </c>
      <c r="AW912" s="44">
        <f>AV912/MAX(AV$11:AV912)-1</f>
        <v>0</v>
      </c>
      <c r="AZ912" s="41" t="s">
        <v>825</v>
      </c>
      <c r="BA912" s="45">
        <v>43853.385416666664</v>
      </c>
      <c r="BB912" s="43">
        <v>13893594</v>
      </c>
      <c r="BC912" s="44">
        <f>BB912/MAX(BB$11:BB912)-1</f>
        <v>-5.9670948309696659E-2</v>
      </c>
      <c r="BF912" s="41" t="s">
        <v>826</v>
      </c>
      <c r="BG912" s="45">
        <v>43853.385416666664</v>
      </c>
      <c r="BH912" s="43">
        <v>14251691</v>
      </c>
      <c r="BI912" s="44">
        <f>BH912/MAX(BH$11:BH912)-1</f>
        <v>0</v>
      </c>
      <c r="BL912" s="41" t="s">
        <v>827</v>
      </c>
      <c r="BM912" s="45">
        <v>43853.385416666664</v>
      </c>
      <c r="BN912" s="43">
        <v>2647656.5</v>
      </c>
      <c r="BO912" s="44">
        <f>BN912/MAX(BN$11:BN912)-1</f>
        <v>-8.6101653143525247E-2</v>
      </c>
      <c r="BR912" s="41" t="s">
        <v>828</v>
      </c>
      <c r="BS912" s="45">
        <v>43853.385416666664</v>
      </c>
      <c r="BT912" s="43">
        <v>5690136</v>
      </c>
      <c r="BU912" s="44">
        <f>BT912/MAX(BT$11:BT912)-1</f>
        <v>0</v>
      </c>
      <c r="BX912" s="41" t="s">
        <v>829</v>
      </c>
      <c r="BY912" s="45">
        <v>43853.385416666664</v>
      </c>
      <c r="BZ912" s="43">
        <v>3940226.25</v>
      </c>
      <c r="CA912" s="44">
        <f>BZ912/MAX(BZ$11:BZ912)-1</f>
        <v>-4.479018705118909E-3</v>
      </c>
      <c r="CD912" s="41" t="s">
        <v>830</v>
      </c>
      <c r="CE912" s="45">
        <v>43853.385416666664</v>
      </c>
      <c r="CF912" s="43">
        <v>7386597</v>
      </c>
      <c r="CG912" s="44">
        <f>CF912/MAX(CF$11:CF912)-1</f>
        <v>0</v>
      </c>
      <c r="CJ912" s="41" t="s">
        <v>831</v>
      </c>
      <c r="CK912" s="45">
        <v>43853.385416666664</v>
      </c>
      <c r="CL912" s="43">
        <v>3119332.5</v>
      </c>
      <c r="CM912" s="44">
        <f>CL912/MAX(CL$11:CL912)-1</f>
        <v>-0.26479501245225301</v>
      </c>
      <c r="CP912" s="41" t="s">
        <v>832</v>
      </c>
      <c r="CQ912" s="45">
        <v>43853.385416666664</v>
      </c>
      <c r="CR912" s="43">
        <v>3114283.25</v>
      </c>
      <c r="CS912" s="44">
        <f>CR912/MAX(CR$11:CR912)-1</f>
        <v>-0.39430410772860092</v>
      </c>
      <c r="CV912" s="41" t="s">
        <v>833</v>
      </c>
      <c r="CW912" s="45">
        <v>43853.385416666664</v>
      </c>
      <c r="CX912" s="43">
        <v>2884613</v>
      </c>
      <c r="CY912" s="44">
        <f>CX912/MAX(CX$11:CX912)-1</f>
        <v>-8.1904763723466334E-2</v>
      </c>
      <c r="DB912" s="41" t="s">
        <v>834</v>
      </c>
      <c r="DC912" s="45">
        <v>43853.385416666664</v>
      </c>
      <c r="DD912" s="43">
        <v>1676685.88</v>
      </c>
      <c r="DE912" s="44">
        <f>DD912/MAX(DD$11:DD912)-1</f>
        <v>-0.41521133677145605</v>
      </c>
      <c r="DH912" s="41" t="s">
        <v>835</v>
      </c>
      <c r="DI912" s="45">
        <v>43853.385416666664</v>
      </c>
      <c r="DJ912" s="43">
        <v>5296324.5</v>
      </c>
      <c r="DK912" s="44">
        <f>DJ912/MAX(DJ$11:DJ912)-1</f>
        <v>-5.8183900021392287E-2</v>
      </c>
      <c r="DN912" s="41" t="s">
        <v>836</v>
      </c>
      <c r="DO912" s="45">
        <v>43853.385416666664</v>
      </c>
      <c r="DP912" s="43">
        <v>3529475</v>
      </c>
      <c r="DQ912" s="44">
        <f>DP912/MAX(DP$11:DP912)-1</f>
        <v>0</v>
      </c>
    </row>
    <row r="913" spans="4:121">
      <c r="D913" s="41" t="s">
        <v>817</v>
      </c>
      <c r="E913" s="45">
        <v>43854.385416666664</v>
      </c>
      <c r="F913" s="43">
        <v>12878822</v>
      </c>
      <c r="G913" s="44">
        <f>F913/MAX(F$11:F913)-1</f>
        <v>-2.7861050001223298E-3</v>
      </c>
      <c r="J913" s="41" t="s">
        <v>818</v>
      </c>
      <c r="K913" s="45">
        <v>43854.385416666664</v>
      </c>
      <c r="L913" s="43">
        <v>16457790</v>
      </c>
      <c r="M913" s="44">
        <f>L913/MAX(L$11:L913)-1</f>
        <v>-7.4715563327639178E-2</v>
      </c>
      <c r="P913" s="41" t="s">
        <v>819</v>
      </c>
      <c r="Q913" s="45">
        <v>43854.385416666664</v>
      </c>
      <c r="R913" s="43">
        <v>4379235</v>
      </c>
      <c r="S913" s="44">
        <f>R913/MAX(R$11:R913)-1</f>
        <v>-0.3010595187145676</v>
      </c>
      <c r="V913" s="41" t="s">
        <v>820</v>
      </c>
      <c r="W913" s="45">
        <v>43854.385416666664</v>
      </c>
      <c r="X913" s="43">
        <v>2286805</v>
      </c>
      <c r="Y913" s="44">
        <f>X913/MAX(X$11:X913)-1</f>
        <v>-0.36818607802116798</v>
      </c>
      <c r="AB913" s="41" t="s">
        <v>821</v>
      </c>
      <c r="AC913" s="45">
        <v>43854.385416666664</v>
      </c>
      <c r="AD913" s="43">
        <v>1907963.88</v>
      </c>
      <c r="AE913" s="44">
        <f>AD913/MAX(AD$11:AD913)-1</f>
        <v>-0.24985260976027857</v>
      </c>
      <c r="AH913" s="41" t="s">
        <v>822</v>
      </c>
      <c r="AI913" s="45">
        <v>43854.385416666664</v>
      </c>
      <c r="AJ913" s="43">
        <v>7783379.5</v>
      </c>
      <c r="AK913" s="44">
        <f>AJ913/MAX(AJ$11:AJ913)-1</f>
        <v>-1.5691699269841486E-2</v>
      </c>
      <c r="AN913" s="41" t="s">
        <v>823</v>
      </c>
      <c r="AO913" s="45">
        <v>43854.385416666664</v>
      </c>
      <c r="AP913" s="43">
        <v>11684395</v>
      </c>
      <c r="AQ913" s="44">
        <f>AP913/MAX(AP$11:AP913)-1</f>
        <v>0</v>
      </c>
      <c r="AT913" s="41" t="s">
        <v>824</v>
      </c>
      <c r="AU913" s="45">
        <v>43854.385416666664</v>
      </c>
      <c r="AV913" s="43">
        <v>9145622</v>
      </c>
      <c r="AW913" s="44">
        <f>AV913/MAX(AV$11:AV913)-1</f>
        <v>0</v>
      </c>
      <c r="AZ913" s="41" t="s">
        <v>825</v>
      </c>
      <c r="BA913" s="45">
        <v>43854.385416666664</v>
      </c>
      <c r="BB913" s="43">
        <v>14235744</v>
      </c>
      <c r="BC913" s="44">
        <f>BB913/MAX(BB$11:BB913)-1</f>
        <v>-3.6513975028640844E-2</v>
      </c>
      <c r="BF913" s="41" t="s">
        <v>826</v>
      </c>
      <c r="BG913" s="45">
        <v>43854.385416666664</v>
      </c>
      <c r="BH913" s="43">
        <v>14602660</v>
      </c>
      <c r="BI913" s="44">
        <f>BH913/MAX(BH$11:BH913)-1</f>
        <v>0</v>
      </c>
      <c r="BL913" s="41" t="s">
        <v>827</v>
      </c>
      <c r="BM913" s="45">
        <v>43854.385416666664</v>
      </c>
      <c r="BN913" s="43">
        <v>2612989.5</v>
      </c>
      <c r="BO913" s="44">
        <f>BN913/MAX(BN$11:BN913)-1</f>
        <v>-9.8067749950446204E-2</v>
      </c>
      <c r="BR913" s="41" t="s">
        <v>828</v>
      </c>
      <c r="BS913" s="45">
        <v>43854.385416666664</v>
      </c>
      <c r="BT913" s="43">
        <v>5698236</v>
      </c>
      <c r="BU913" s="44">
        <f>BT913/MAX(BT$11:BT913)-1</f>
        <v>0</v>
      </c>
      <c r="BX913" s="41" t="s">
        <v>829</v>
      </c>
      <c r="BY913" s="45">
        <v>43854.385416666664</v>
      </c>
      <c r="BZ913" s="43">
        <v>4009448.25</v>
      </c>
      <c r="CA913" s="44">
        <f>BZ913/MAX(BZ$11:BZ913)-1</f>
        <v>0</v>
      </c>
      <c r="CD913" s="41" t="s">
        <v>830</v>
      </c>
      <c r="CE913" s="45">
        <v>43854.385416666664</v>
      </c>
      <c r="CF913" s="43">
        <v>7516364.5</v>
      </c>
      <c r="CG913" s="44">
        <f>CF913/MAX(CF$11:CF913)-1</f>
        <v>0</v>
      </c>
      <c r="CJ913" s="41" t="s">
        <v>831</v>
      </c>
      <c r="CK913" s="45">
        <v>43854.385416666664</v>
      </c>
      <c r="CL913" s="43">
        <v>3174133</v>
      </c>
      <c r="CM913" s="44">
        <f>CL913/MAX(CL$11:CL913)-1</f>
        <v>-0.25187891552442943</v>
      </c>
      <c r="CP913" s="41" t="s">
        <v>832</v>
      </c>
      <c r="CQ913" s="45">
        <v>43854.385416666664</v>
      </c>
      <c r="CR913" s="43">
        <v>3102600</v>
      </c>
      <c r="CS913" s="44">
        <f>CR913/MAX(CR$11:CR913)-1</f>
        <v>-0.39657637905568077</v>
      </c>
      <c r="CV913" s="41" t="s">
        <v>833</v>
      </c>
      <c r="CW913" s="45">
        <v>43854.385416666664</v>
      </c>
      <c r="CX913" s="43">
        <v>2873791</v>
      </c>
      <c r="CY913" s="44">
        <f>CX913/MAX(CX$11:CX913)-1</f>
        <v>-8.5349117141753195E-2</v>
      </c>
      <c r="DB913" s="41" t="s">
        <v>834</v>
      </c>
      <c r="DC913" s="45">
        <v>43854.385416666664</v>
      </c>
      <c r="DD913" s="43">
        <v>1674952.25</v>
      </c>
      <c r="DE913" s="44">
        <f>DD913/MAX(DD$11:DD913)-1</f>
        <v>-0.41581598620658622</v>
      </c>
      <c r="DH913" s="41" t="s">
        <v>835</v>
      </c>
      <c r="DI913" s="45">
        <v>43854.385416666664</v>
      </c>
      <c r="DJ913" s="43">
        <v>5350228.5</v>
      </c>
      <c r="DK913" s="44">
        <f>DJ913/MAX(DJ$11:DJ913)-1</f>
        <v>-4.8598449761830809E-2</v>
      </c>
      <c r="DN913" s="41" t="s">
        <v>836</v>
      </c>
      <c r="DO913" s="45">
        <v>43854.385416666664</v>
      </c>
      <c r="DP913" s="43">
        <v>3565396.5</v>
      </c>
      <c r="DQ913" s="44">
        <f>DP913/MAX(DP$11:DP913)-1</f>
        <v>0</v>
      </c>
    </row>
    <row r="914" spans="4:121">
      <c r="D914" s="41" t="s">
        <v>817</v>
      </c>
      <c r="E914" s="45">
        <v>43857.385416666664</v>
      </c>
      <c r="F914" s="43">
        <v>12867560</v>
      </c>
      <c r="G914" s="44">
        <f>F914/MAX(F$11:F914)-1</f>
        <v>-3.658127525590027E-3</v>
      </c>
      <c r="J914" s="41" t="s">
        <v>818</v>
      </c>
      <c r="K914" s="45">
        <v>43857.385416666664</v>
      </c>
      <c r="L914" s="43">
        <v>15849087</v>
      </c>
      <c r="M914" s="44">
        <f>L914/MAX(L$11:L914)-1</f>
        <v>-0.10893786246110582</v>
      </c>
      <c r="P914" s="41" t="s">
        <v>819</v>
      </c>
      <c r="Q914" s="45">
        <v>43857.385416666664</v>
      </c>
      <c r="R914" s="43">
        <v>4448590</v>
      </c>
      <c r="S914" s="44">
        <f>R914/MAX(R$11:R914)-1</f>
        <v>-0.28999022988225986</v>
      </c>
      <c r="V914" s="41" t="s">
        <v>820</v>
      </c>
      <c r="W914" s="45">
        <v>43857.385416666664</v>
      </c>
      <c r="X914" s="43">
        <v>2353254.75</v>
      </c>
      <c r="Y914" s="44">
        <f>X914/MAX(X$11:X914)-1</f>
        <v>-0.34982689253661081</v>
      </c>
      <c r="AB914" s="41" t="s">
        <v>821</v>
      </c>
      <c r="AC914" s="45">
        <v>43857.385416666664</v>
      </c>
      <c r="AD914" s="43">
        <v>1943620.5</v>
      </c>
      <c r="AE914" s="44">
        <f>AD914/MAX(AD$11:AD914)-1</f>
        <v>-0.23583362296595334</v>
      </c>
      <c r="AH914" s="41" t="s">
        <v>822</v>
      </c>
      <c r="AI914" s="45">
        <v>43857.385416666664</v>
      </c>
      <c r="AJ914" s="43">
        <v>7465324.5</v>
      </c>
      <c r="AK914" s="44">
        <f>AJ914/MAX(AJ$11:AJ914)-1</f>
        <v>-5.5913838841569974E-2</v>
      </c>
      <c r="AN914" s="41" t="s">
        <v>823</v>
      </c>
      <c r="AO914" s="45">
        <v>43857.385416666664</v>
      </c>
      <c r="AP914" s="43">
        <v>11596726</v>
      </c>
      <c r="AQ914" s="44">
        <f>AP914/MAX(AP$11:AP914)-1</f>
        <v>-7.5030842418456478E-3</v>
      </c>
      <c r="AT914" s="41" t="s">
        <v>824</v>
      </c>
      <c r="AU914" s="45">
        <v>43857.385416666664</v>
      </c>
      <c r="AV914" s="43">
        <v>9077001</v>
      </c>
      <c r="AW914" s="44">
        <f>AV914/MAX(AV$11:AV914)-1</f>
        <v>-7.5031528746759557E-3</v>
      </c>
      <c r="AZ914" s="41" t="s">
        <v>825</v>
      </c>
      <c r="BA914" s="45">
        <v>43857.385416666664</v>
      </c>
      <c r="BB914" s="43">
        <v>14128931</v>
      </c>
      <c r="BC914" s="44">
        <f>BB914/MAX(BB$11:BB914)-1</f>
        <v>-4.3743160435828932E-2</v>
      </c>
      <c r="BF914" s="41" t="s">
        <v>826</v>
      </c>
      <c r="BG914" s="45">
        <v>43857.385416666664</v>
      </c>
      <c r="BH914" s="43">
        <v>14493094</v>
      </c>
      <c r="BI914" s="44">
        <f>BH914/MAX(BH$11:BH914)-1</f>
        <v>-7.5031535350408296E-3</v>
      </c>
      <c r="BL914" s="41" t="s">
        <v>827</v>
      </c>
      <c r="BM914" s="45">
        <v>43857.385416666664</v>
      </c>
      <c r="BN914" s="43">
        <v>2735708.5</v>
      </c>
      <c r="BO914" s="44">
        <f>BN914/MAX(BN$11:BN914)-1</f>
        <v>-5.5708519730106154E-2</v>
      </c>
      <c r="BR914" s="41" t="s">
        <v>828</v>
      </c>
      <c r="BS914" s="45">
        <v>43857.385416666664</v>
      </c>
      <c r="BT914" s="43">
        <v>5465469.5</v>
      </c>
      <c r="BU914" s="44">
        <f>BT914/MAX(BT$11:BT914)-1</f>
        <v>-4.0848869720383596E-2</v>
      </c>
      <c r="BX914" s="41" t="s">
        <v>829</v>
      </c>
      <c r="BY914" s="45">
        <v>43857.385416666664</v>
      </c>
      <c r="BZ914" s="43">
        <v>3933929.5</v>
      </c>
      <c r="CA914" s="44">
        <f>BZ914/MAX(BZ$11:BZ914)-1</f>
        <v>-1.8835197586101748E-2</v>
      </c>
      <c r="CD914" s="41" t="s">
        <v>830</v>
      </c>
      <c r="CE914" s="45">
        <v>43857.385416666664</v>
      </c>
      <c r="CF914" s="43">
        <v>7566552.5</v>
      </c>
      <c r="CG914" s="44">
        <f>CF914/MAX(CF$11:CF914)-1</f>
        <v>0</v>
      </c>
      <c r="CJ914" s="41" t="s">
        <v>831</v>
      </c>
      <c r="CK914" s="45">
        <v>43857.385416666664</v>
      </c>
      <c r="CL914" s="43">
        <v>3195327.25</v>
      </c>
      <c r="CM914" s="44">
        <f>CL914/MAX(CL$11:CL914)-1</f>
        <v>-0.24688357812216988</v>
      </c>
      <c r="CP914" s="41" t="s">
        <v>832</v>
      </c>
      <c r="CQ914" s="45">
        <v>43857.385416666664</v>
      </c>
      <c r="CR914" s="43">
        <v>3222865.5</v>
      </c>
      <c r="CS914" s="44">
        <f>CR914/MAX(CR$11:CR914)-1</f>
        <v>-0.37318598278007997</v>
      </c>
      <c r="CV914" s="41" t="s">
        <v>833</v>
      </c>
      <c r="CW914" s="45">
        <v>43857.385416666664</v>
      </c>
      <c r="CX914" s="43">
        <v>2985187.25</v>
      </c>
      <c r="CY914" s="44">
        <f>CX914/MAX(CX$11:CX914)-1</f>
        <v>-4.9894667458530551E-2</v>
      </c>
      <c r="DB914" s="41" t="s">
        <v>834</v>
      </c>
      <c r="DC914" s="45">
        <v>43857.385416666664</v>
      </c>
      <c r="DD914" s="43">
        <v>1578337.38</v>
      </c>
      <c r="DE914" s="44">
        <f>DD914/MAX(DD$11:DD914)-1</f>
        <v>-0.44951298416502294</v>
      </c>
      <c r="DH914" s="41" t="s">
        <v>835</v>
      </c>
      <c r="DI914" s="45">
        <v>43857.385416666664</v>
      </c>
      <c r="DJ914" s="43">
        <v>5121024</v>
      </c>
      <c r="DK914" s="44">
        <f>DJ914/MAX(DJ$11:DJ914)-1</f>
        <v>-8.9356618617902006E-2</v>
      </c>
      <c r="DN914" s="41" t="s">
        <v>836</v>
      </c>
      <c r="DO914" s="45">
        <v>43857.385416666664</v>
      </c>
      <c r="DP914" s="43">
        <v>3412654.5</v>
      </c>
      <c r="DQ914" s="44">
        <f>DP914/MAX(DP$11:DP914)-1</f>
        <v>-4.2840116099289394E-2</v>
      </c>
    </row>
    <row r="915" spans="4:121">
      <c r="D915" s="41" t="s">
        <v>817</v>
      </c>
      <c r="E915" s="45">
        <v>43858.385416666664</v>
      </c>
      <c r="F915" s="43">
        <v>12607820</v>
      </c>
      <c r="G915" s="44">
        <f>F915/MAX(F$11:F915)-1</f>
        <v>-2.3769931003211453E-2</v>
      </c>
      <c r="J915" s="41" t="s">
        <v>818</v>
      </c>
      <c r="K915" s="45">
        <v>43858.385416666664</v>
      </c>
      <c r="L915" s="43">
        <v>15234358</v>
      </c>
      <c r="M915" s="44">
        <f>L915/MAX(L$11:L915)-1</f>
        <v>-0.14349895337739316</v>
      </c>
      <c r="P915" s="41" t="s">
        <v>819</v>
      </c>
      <c r="Q915" s="45">
        <v>43858.385416666664</v>
      </c>
      <c r="R915" s="43">
        <v>4356138.5</v>
      </c>
      <c r="S915" s="44">
        <f>R915/MAX(R$11:R915)-1</f>
        <v>-0.3047457969860029</v>
      </c>
      <c r="V915" s="41" t="s">
        <v>820</v>
      </c>
      <c r="W915" s="45">
        <v>43858.385416666664</v>
      </c>
      <c r="X915" s="43">
        <v>2272273</v>
      </c>
      <c r="Y915" s="44">
        <f>X915/MAX(X$11:X915)-1</f>
        <v>-0.37220107707626726</v>
      </c>
      <c r="AB915" s="41" t="s">
        <v>821</v>
      </c>
      <c r="AC915" s="45">
        <v>43858.385416666664</v>
      </c>
      <c r="AD915" s="43">
        <v>1915181.5</v>
      </c>
      <c r="AE915" s="44">
        <f>AD915/MAX(AD$11:AD915)-1</f>
        <v>-0.24701488370922664</v>
      </c>
      <c r="AH915" s="41" t="s">
        <v>822</v>
      </c>
      <c r="AI915" s="45">
        <v>43858.385416666664</v>
      </c>
      <c r="AJ915" s="43">
        <v>7559609</v>
      </c>
      <c r="AK915" s="44">
        <f>AJ915/MAX(AJ$11:AJ915)-1</f>
        <v>-4.3990352908474639E-2</v>
      </c>
      <c r="AN915" s="41" t="s">
        <v>823</v>
      </c>
      <c r="AO915" s="45">
        <v>43858.385416666664</v>
      </c>
      <c r="AP915" s="43">
        <v>11728070</v>
      </c>
      <c r="AQ915" s="44">
        <f>AP915/MAX(AP$11:AP915)-1</f>
        <v>0</v>
      </c>
      <c r="AT915" s="41" t="s">
        <v>824</v>
      </c>
      <c r="AU915" s="45">
        <v>43858.385416666664</v>
      </c>
      <c r="AV915" s="43">
        <v>8708253</v>
      </c>
      <c r="AW915" s="44">
        <f>AV915/MAX(AV$11:AV915)-1</f>
        <v>-4.7822772469712782E-2</v>
      </c>
      <c r="AZ915" s="41" t="s">
        <v>825</v>
      </c>
      <c r="BA915" s="45">
        <v>43858.385416666664</v>
      </c>
      <c r="BB915" s="43">
        <v>13986664</v>
      </c>
      <c r="BC915" s="44">
        <f>BB915/MAX(BB$11:BB915)-1</f>
        <v>-5.3371899637278508E-2</v>
      </c>
      <c r="BF915" s="41" t="s">
        <v>826</v>
      </c>
      <c r="BG915" s="45">
        <v>43858.385416666664</v>
      </c>
      <c r="BH915" s="43">
        <v>14396276</v>
      </c>
      <c r="BI915" s="44">
        <f>BH915/MAX(BH$11:BH915)-1</f>
        <v>-1.4133315437050542E-2</v>
      </c>
      <c r="BL915" s="41" t="s">
        <v>827</v>
      </c>
      <c r="BM915" s="45">
        <v>43858.385416666664</v>
      </c>
      <c r="BN915" s="43">
        <v>2761974.25</v>
      </c>
      <c r="BO915" s="44">
        <f>BN915/MAX(BN$11:BN915)-1</f>
        <v>-4.6642303812767349E-2</v>
      </c>
      <c r="BR915" s="41" t="s">
        <v>828</v>
      </c>
      <c r="BS915" s="45">
        <v>43858.385416666664</v>
      </c>
      <c r="BT915" s="43">
        <v>5534585.5</v>
      </c>
      <c r="BU915" s="44">
        <f>BT915/MAX(BT$11:BT915)-1</f>
        <v>-2.8719501965169592E-2</v>
      </c>
      <c r="BX915" s="41" t="s">
        <v>829</v>
      </c>
      <c r="BY915" s="45">
        <v>43858.385416666664</v>
      </c>
      <c r="BZ915" s="43">
        <v>3977924.5</v>
      </c>
      <c r="CA915" s="44">
        <f>BZ915/MAX(BZ$11:BZ915)-1</f>
        <v>-7.8623660998742295E-3</v>
      </c>
      <c r="CD915" s="41" t="s">
        <v>830</v>
      </c>
      <c r="CE915" s="45">
        <v>43858.385416666664</v>
      </c>
      <c r="CF915" s="43">
        <v>7641123</v>
      </c>
      <c r="CG915" s="44">
        <f>CF915/MAX(CF$11:CF915)-1</f>
        <v>0</v>
      </c>
      <c r="CJ915" s="41" t="s">
        <v>831</v>
      </c>
      <c r="CK915" s="45">
        <v>43858.385416666664</v>
      </c>
      <c r="CL915" s="43">
        <v>3074243.75</v>
      </c>
      <c r="CM915" s="44">
        <f>CL915/MAX(CL$11:CL915)-1</f>
        <v>-0.27542211741214218</v>
      </c>
      <c r="CP915" s="41" t="s">
        <v>832</v>
      </c>
      <c r="CQ915" s="45">
        <v>43858.385416666664</v>
      </c>
      <c r="CR915" s="43">
        <v>3249332.25</v>
      </c>
      <c r="CS915" s="44">
        <f>CR915/MAX(CR$11:CR915)-1</f>
        <v>-0.36803847355567842</v>
      </c>
      <c r="CV915" s="41" t="s">
        <v>833</v>
      </c>
      <c r="CW915" s="45">
        <v>43858.385416666664</v>
      </c>
      <c r="CX915" s="43">
        <v>3009702.25</v>
      </c>
      <c r="CY915" s="44">
        <f>CX915/MAX(CX$11:CX915)-1</f>
        <v>-4.2092198039818562E-2</v>
      </c>
      <c r="DB915" s="41" t="s">
        <v>834</v>
      </c>
      <c r="DC915" s="45">
        <v>43858.385416666664</v>
      </c>
      <c r="DD915" s="43">
        <v>1600165.38</v>
      </c>
      <c r="DE915" s="44">
        <f>DD915/MAX(DD$11:DD915)-1</f>
        <v>-0.44189989032722388</v>
      </c>
      <c r="DH915" s="41" t="s">
        <v>835</v>
      </c>
      <c r="DI915" s="45">
        <v>43858.385416666664</v>
      </c>
      <c r="DJ915" s="43">
        <v>5192089.5</v>
      </c>
      <c r="DK915" s="44">
        <f>DJ915/MAX(DJ$11:DJ915)-1</f>
        <v>-7.6719433707304163E-2</v>
      </c>
      <c r="DN915" s="41" t="s">
        <v>836</v>
      </c>
      <c r="DO915" s="45">
        <v>43858.385416666664</v>
      </c>
      <c r="DP915" s="43">
        <v>3460012.75</v>
      </c>
      <c r="DQ915" s="44">
        <f>DP915/MAX(DP$11:DP915)-1</f>
        <v>-2.9557371809839417E-2</v>
      </c>
    </row>
    <row r="916" spans="4:121">
      <c r="D916" s="41" t="s">
        <v>817</v>
      </c>
      <c r="E916" s="45">
        <v>43859.385416666664</v>
      </c>
      <c r="F916" s="43">
        <v>12263563</v>
      </c>
      <c r="G916" s="44">
        <f>F916/MAX(F$11:F916)-1</f>
        <v>-5.0425929808923131E-2</v>
      </c>
      <c r="J916" s="41" t="s">
        <v>818</v>
      </c>
      <c r="K916" s="45">
        <v>43859.385416666664</v>
      </c>
      <c r="L916" s="43">
        <v>15293261</v>
      </c>
      <c r="M916" s="44">
        <f>L916/MAX(L$11:L916)-1</f>
        <v>-0.14018732835524184</v>
      </c>
      <c r="P916" s="41" t="s">
        <v>819</v>
      </c>
      <c r="Q916" s="45">
        <v>43859.385416666664</v>
      </c>
      <c r="R916" s="43">
        <v>4407220.5</v>
      </c>
      <c r="S916" s="44">
        <f>R916/MAX(R$11:R916)-1</f>
        <v>-0.29659293977121026</v>
      </c>
      <c r="V916" s="41" t="s">
        <v>820</v>
      </c>
      <c r="W916" s="45">
        <v>43859.385416666664</v>
      </c>
      <c r="X916" s="43">
        <v>2236833.25</v>
      </c>
      <c r="Y916" s="44">
        <f>X916/MAX(X$11:X916)-1</f>
        <v>-0.381992610434577</v>
      </c>
      <c r="AB916" s="41" t="s">
        <v>821</v>
      </c>
      <c r="AC916" s="45">
        <v>43859.385416666664</v>
      </c>
      <c r="AD916" s="43">
        <v>1895550.88</v>
      </c>
      <c r="AE916" s="44">
        <f>AD916/MAX(AD$11:AD916)-1</f>
        <v>-0.25473298493543428</v>
      </c>
      <c r="AH916" s="41" t="s">
        <v>822</v>
      </c>
      <c r="AI916" s="45">
        <v>43859.385416666664</v>
      </c>
      <c r="AJ916" s="43">
        <v>7592019.5</v>
      </c>
      <c r="AK916" s="44">
        <f>AJ916/MAX(AJ$11:AJ916)-1</f>
        <v>-3.9891628931208123E-2</v>
      </c>
      <c r="AN916" s="41" t="s">
        <v>823</v>
      </c>
      <c r="AO916" s="45">
        <v>43859.385416666664</v>
      </c>
      <c r="AP916" s="43">
        <v>11573460</v>
      </c>
      <c r="AQ916" s="44">
        <f>AP916/MAX(AP$11:AP916)-1</f>
        <v>-1.3182902216647752E-2</v>
      </c>
      <c r="AT916" s="41" t="s">
        <v>824</v>
      </c>
      <c r="AU916" s="45">
        <v>43859.385416666664</v>
      </c>
      <c r="AV916" s="43">
        <v>8513263</v>
      </c>
      <c r="AW916" s="44">
        <f>AV916/MAX(AV$11:AV916)-1</f>
        <v>-6.9143356241926468E-2</v>
      </c>
      <c r="AZ916" s="41" t="s">
        <v>825</v>
      </c>
      <c r="BA916" s="45">
        <v>43859.385416666664</v>
      </c>
      <c r="BB916" s="43">
        <v>13866194</v>
      </c>
      <c r="BC916" s="44">
        <f>BB916/MAX(BB$11:BB916)-1</f>
        <v>-6.1525401233563093E-2</v>
      </c>
      <c r="BF916" s="41" t="s">
        <v>826</v>
      </c>
      <c r="BG916" s="45">
        <v>43859.385416666664</v>
      </c>
      <c r="BH916" s="43">
        <v>14264782</v>
      </c>
      <c r="BI916" s="44">
        <f>BH916/MAX(BH$11:BH916)-1</f>
        <v>-2.3138113193075793E-2</v>
      </c>
      <c r="BL916" s="41" t="s">
        <v>827</v>
      </c>
      <c r="BM916" s="45">
        <v>43859.385416666664</v>
      </c>
      <c r="BN916" s="43">
        <v>2782723.75</v>
      </c>
      <c r="BO916" s="44">
        <f>BN916/MAX(BN$11:BN916)-1</f>
        <v>-3.9480145976923287E-2</v>
      </c>
      <c r="BR916" s="41" t="s">
        <v>828</v>
      </c>
      <c r="BS916" s="45">
        <v>43859.385416666664</v>
      </c>
      <c r="BT916" s="43">
        <v>5558344</v>
      </c>
      <c r="BU916" s="44">
        <f>BT916/MAX(BT$11:BT916)-1</f>
        <v>-2.4550053735928112E-2</v>
      </c>
      <c r="BX916" s="41" t="s">
        <v>829</v>
      </c>
      <c r="BY916" s="45">
        <v>43859.385416666664</v>
      </c>
      <c r="BZ916" s="43">
        <v>3878811.75</v>
      </c>
      <c r="CA916" s="44">
        <f>BZ916/MAX(BZ$11:BZ916)-1</f>
        <v>-3.2582163892500682E-2</v>
      </c>
      <c r="CD916" s="41" t="s">
        <v>830</v>
      </c>
      <c r="CE916" s="45">
        <v>43859.385416666664</v>
      </c>
      <c r="CF916" s="43">
        <v>7571643</v>
      </c>
      <c r="CG916" s="44">
        <f>CF916/MAX(CF$11:CF916)-1</f>
        <v>-9.0929042759814172E-3</v>
      </c>
      <c r="CJ916" s="41" t="s">
        <v>831</v>
      </c>
      <c r="CK916" s="45">
        <v>43859.385416666664</v>
      </c>
      <c r="CL916" s="43">
        <v>3006813.25</v>
      </c>
      <c r="CM916" s="44">
        <f>CL916/MAX(CL$11:CL916)-1</f>
        <v>-0.29131501754793676</v>
      </c>
      <c r="CP916" s="41" t="s">
        <v>832</v>
      </c>
      <c r="CQ916" s="45">
        <v>43859.385416666664</v>
      </c>
      <c r="CR916" s="43">
        <v>3273228.25</v>
      </c>
      <c r="CS916" s="44">
        <f>CR916/MAX(CR$11:CR916)-1</f>
        <v>-0.36339094862623689</v>
      </c>
      <c r="CV916" s="41" t="s">
        <v>833</v>
      </c>
      <c r="CW916" s="45">
        <v>43859.385416666664</v>
      </c>
      <c r="CX916" s="43">
        <v>3031836</v>
      </c>
      <c r="CY916" s="44">
        <f>CX916/MAX(CX$11:CX916)-1</f>
        <v>-3.5047616865173659E-2</v>
      </c>
      <c r="DB916" s="41" t="s">
        <v>834</v>
      </c>
      <c r="DC916" s="45">
        <v>43859.385416666664</v>
      </c>
      <c r="DD916" s="43">
        <v>1601772.5</v>
      </c>
      <c r="DE916" s="44">
        <f>DD916/MAX(DD$11:DD916)-1</f>
        <v>-0.4413393646094026</v>
      </c>
      <c r="DH916" s="41" t="s">
        <v>835</v>
      </c>
      <c r="DI916" s="45">
        <v>43859.385416666664</v>
      </c>
      <c r="DJ916" s="43">
        <v>5197322</v>
      </c>
      <c r="DK916" s="44">
        <f>DJ916/MAX(DJ$11:DJ916)-1</f>
        <v>-7.5788967165244969E-2</v>
      </c>
      <c r="DN916" s="41" t="s">
        <v>836</v>
      </c>
      <c r="DO916" s="45">
        <v>43859.385416666664</v>
      </c>
      <c r="DP916" s="43">
        <v>3463499.5</v>
      </c>
      <c r="DQ916" s="44">
        <f>DP916/MAX(DP$11:DP916)-1</f>
        <v>-2.8579430085826307E-2</v>
      </c>
    </row>
    <row r="917" spans="4:121">
      <c r="D917" s="41" t="s">
        <v>817</v>
      </c>
      <c r="E917" s="45">
        <v>43860.385416666664</v>
      </c>
      <c r="F917" s="43">
        <v>12565818</v>
      </c>
      <c r="G917" s="44">
        <f>F917/MAX(F$11:F917)-1</f>
        <v>-2.7022167738666392E-2</v>
      </c>
      <c r="J917" s="41" t="s">
        <v>818</v>
      </c>
      <c r="K917" s="45">
        <v>43860.385416666664</v>
      </c>
      <c r="L917" s="43">
        <v>15559864</v>
      </c>
      <c r="M917" s="44">
        <f>L917/MAX(L$11:L917)-1</f>
        <v>-0.12519846249474886</v>
      </c>
      <c r="P917" s="41" t="s">
        <v>819</v>
      </c>
      <c r="Q917" s="45">
        <v>43860.385416666664</v>
      </c>
      <c r="R917" s="43">
        <v>4490429</v>
      </c>
      <c r="S917" s="44">
        <f>R917/MAX(R$11:R917)-1</f>
        <v>-0.28331258623068567</v>
      </c>
      <c r="V917" s="41" t="s">
        <v>820</v>
      </c>
      <c r="W917" s="45">
        <v>43860.385416666664</v>
      </c>
      <c r="X917" s="43">
        <v>2284422.75</v>
      </c>
      <c r="Y917" s="44">
        <f>X917/MAX(X$11:X917)-1</f>
        <v>-0.36884426213202748</v>
      </c>
      <c r="AB917" s="41" t="s">
        <v>821</v>
      </c>
      <c r="AC917" s="45">
        <v>43860.385416666664</v>
      </c>
      <c r="AD917" s="43">
        <v>1914678.13</v>
      </c>
      <c r="AE917" s="44">
        <f>AD917/MAX(AD$11:AD917)-1</f>
        <v>-0.24721279190643275</v>
      </c>
      <c r="AH917" s="41" t="s">
        <v>822</v>
      </c>
      <c r="AI917" s="45">
        <v>43860.385416666664</v>
      </c>
      <c r="AJ917" s="43">
        <v>7776095.5</v>
      </c>
      <c r="AK917" s="44">
        <f>AJ917/MAX(AJ$11:AJ917)-1</f>
        <v>-1.6612854619200812E-2</v>
      </c>
      <c r="AN917" s="41" t="s">
        <v>823</v>
      </c>
      <c r="AO917" s="45">
        <v>43860.385416666664</v>
      </c>
      <c r="AP917" s="43">
        <v>11545028</v>
      </c>
      <c r="AQ917" s="44">
        <f>AP917/MAX(AP$11:AP917)-1</f>
        <v>-1.5607171512448392E-2</v>
      </c>
      <c r="AT917" s="41" t="s">
        <v>824</v>
      </c>
      <c r="AU917" s="45">
        <v>43860.385416666664</v>
      </c>
      <c r="AV917" s="43">
        <v>8722304</v>
      </c>
      <c r="AW917" s="44">
        <f>AV917/MAX(AV$11:AV917)-1</f>
        <v>-4.6286408950643287E-2</v>
      </c>
      <c r="AZ917" s="41" t="s">
        <v>825</v>
      </c>
      <c r="BA917" s="45">
        <v>43860.385416666664</v>
      </c>
      <c r="BB917" s="43">
        <v>14206974</v>
      </c>
      <c r="BC917" s="44">
        <f>BB917/MAX(BB$11:BB917)-1</f>
        <v>-3.84611505987007E-2</v>
      </c>
      <c r="BF917" s="41" t="s">
        <v>826</v>
      </c>
      <c r="BG917" s="45">
        <v>43860.385416666664</v>
      </c>
      <c r="BH917" s="43">
        <v>14615717</v>
      </c>
      <c r="BI917" s="44">
        <f>BH917/MAX(BH$11:BH917)-1</f>
        <v>0</v>
      </c>
      <c r="BL917" s="41" t="s">
        <v>827</v>
      </c>
      <c r="BM917" s="45">
        <v>43860.385416666664</v>
      </c>
      <c r="BN917" s="43">
        <v>2805767.5</v>
      </c>
      <c r="BO917" s="44">
        <f>BN917/MAX(BN$11:BN917)-1</f>
        <v>-3.1526076017178162E-2</v>
      </c>
      <c r="BR917" s="41" t="s">
        <v>828</v>
      </c>
      <c r="BS917" s="45">
        <v>43860.385416666664</v>
      </c>
      <c r="BT917" s="43">
        <v>5693282.5</v>
      </c>
      <c r="BU917" s="44">
        <f>BT917/MAX(BT$11:BT917)-1</f>
        <v>-8.6930411446628497E-4</v>
      </c>
      <c r="BX917" s="41" t="s">
        <v>829</v>
      </c>
      <c r="BY917" s="45">
        <v>43860.385416666664</v>
      </c>
      <c r="BZ917" s="43">
        <v>3835920.25</v>
      </c>
      <c r="CA917" s="44">
        <f>BZ917/MAX(BZ$11:BZ917)-1</f>
        <v>-4.3279770477147372E-2</v>
      </c>
      <c r="CD917" s="41" t="s">
        <v>830</v>
      </c>
      <c r="CE917" s="45">
        <v>43860.385416666664</v>
      </c>
      <c r="CF917" s="43">
        <v>7489285</v>
      </c>
      <c r="CG917" s="44">
        <f>CF917/MAX(CF$11:CF917)-1</f>
        <v>-1.9871162916759721E-2</v>
      </c>
      <c r="CJ917" s="41" t="s">
        <v>831</v>
      </c>
      <c r="CK917" s="45">
        <v>43860.385416666664</v>
      </c>
      <c r="CL917" s="43">
        <v>2974068.5</v>
      </c>
      <c r="CM917" s="44">
        <f>CL917/MAX(CL$11:CL917)-1</f>
        <v>-0.29903272751184862</v>
      </c>
      <c r="CP917" s="41" t="s">
        <v>832</v>
      </c>
      <c r="CQ917" s="45">
        <v>43860.385416666664</v>
      </c>
      <c r="CR917" s="43">
        <v>3288321.75</v>
      </c>
      <c r="CS917" s="44">
        <f>CR917/MAX(CR$11:CR917)-1</f>
        <v>-0.36045541893413247</v>
      </c>
      <c r="CV917" s="41" t="s">
        <v>833</v>
      </c>
      <c r="CW917" s="45">
        <v>43860.385416666664</v>
      </c>
      <c r="CX917" s="43">
        <v>3045816.5</v>
      </c>
      <c r="CY917" s="44">
        <f>CX917/MAX(CX$11:CX917)-1</f>
        <v>-3.0597997297223345E-2</v>
      </c>
      <c r="DB917" s="41" t="s">
        <v>834</v>
      </c>
      <c r="DC917" s="45">
        <v>43860.385416666664</v>
      </c>
      <c r="DD917" s="43">
        <v>1659720.5</v>
      </c>
      <c r="DE917" s="44">
        <f>DD917/MAX(DD$11:DD917)-1</f>
        <v>-0.42112846293665296</v>
      </c>
      <c r="DH917" s="41" t="s">
        <v>835</v>
      </c>
      <c r="DI917" s="45">
        <v>43860.385416666664</v>
      </c>
      <c r="DJ917" s="43">
        <v>5385984</v>
      </c>
      <c r="DK917" s="44">
        <f>DJ917/MAX(DJ$11:DJ917)-1</f>
        <v>-4.2240246905720813E-2</v>
      </c>
      <c r="DN917" s="41" t="s">
        <v>836</v>
      </c>
      <c r="DO917" s="45">
        <v>43860.385416666664</v>
      </c>
      <c r="DP917" s="43">
        <v>3589224</v>
      </c>
      <c r="DQ917" s="44">
        <f>DP917/MAX(DP$11:DP917)-1</f>
        <v>0</v>
      </c>
    </row>
    <row r="918" spans="4:121">
      <c r="D918" s="41" t="s">
        <v>817</v>
      </c>
      <c r="E918" s="45">
        <v>43861.385416666664</v>
      </c>
      <c r="F918" s="43">
        <v>12564216</v>
      </c>
      <c r="G918" s="44">
        <f>F918/MAX(F$11:F918)-1</f>
        <v>-2.7146211433018985E-2</v>
      </c>
      <c r="J918" s="41" t="s">
        <v>818</v>
      </c>
      <c r="K918" s="45">
        <v>43861.385416666664</v>
      </c>
      <c r="L918" s="43">
        <v>14976867</v>
      </c>
      <c r="M918" s="44">
        <f>L918/MAX(L$11:L918)-1</f>
        <v>-0.15797552738175236</v>
      </c>
      <c r="P918" s="41" t="s">
        <v>819</v>
      </c>
      <c r="Q918" s="45">
        <v>43861.385416666664</v>
      </c>
      <c r="R918" s="43">
        <v>4424159.5</v>
      </c>
      <c r="S918" s="44">
        <f>R918/MAX(R$11:R918)-1</f>
        <v>-0.2938894189936101</v>
      </c>
      <c r="V918" s="41" t="s">
        <v>820</v>
      </c>
      <c r="W918" s="45">
        <v>43861.385416666664</v>
      </c>
      <c r="X918" s="43">
        <v>2275555.25</v>
      </c>
      <c r="Y918" s="44">
        <f>X918/MAX(X$11:X918)-1</f>
        <v>-0.3712942348901539</v>
      </c>
      <c r="AB918" s="41" t="s">
        <v>821</v>
      </c>
      <c r="AC918" s="45">
        <v>43861.385416666664</v>
      </c>
      <c r="AD918" s="43">
        <v>1850229.5</v>
      </c>
      <c r="AE918" s="44">
        <f>AD918/MAX(AD$11:AD918)-1</f>
        <v>-0.27255183113343595</v>
      </c>
      <c r="AH918" s="41" t="s">
        <v>822</v>
      </c>
      <c r="AI918" s="45">
        <v>43861.385416666664</v>
      </c>
      <c r="AJ918" s="43">
        <v>7664078.5</v>
      </c>
      <c r="AK918" s="44">
        <f>AJ918/MAX(AJ$11:AJ918)-1</f>
        <v>-3.0778842918099736E-2</v>
      </c>
      <c r="AN918" s="41" t="s">
        <v>823</v>
      </c>
      <c r="AO918" s="45">
        <v>43861.385416666664</v>
      </c>
      <c r="AP918" s="43">
        <v>11378718</v>
      </c>
      <c r="AQ918" s="44">
        <f>AP918/MAX(AP$11:AP918)-1</f>
        <v>-2.9787680325918942E-2</v>
      </c>
      <c r="AT918" s="41" t="s">
        <v>824</v>
      </c>
      <c r="AU918" s="45">
        <v>43861.385416666664</v>
      </c>
      <c r="AV918" s="43">
        <v>8596656</v>
      </c>
      <c r="AW918" s="44">
        <f>AV918/MAX(AV$11:AV918)-1</f>
        <v>-6.0025004313539299E-2</v>
      </c>
      <c r="AZ918" s="41" t="s">
        <v>825</v>
      </c>
      <c r="BA918" s="45">
        <v>43861.385416666664</v>
      </c>
      <c r="BB918" s="43">
        <v>13877453</v>
      </c>
      <c r="BC918" s="44">
        <f>BB918/MAX(BB$11:BB918)-1</f>
        <v>-6.0763383515686775E-2</v>
      </c>
      <c r="BF918" s="41" t="s">
        <v>826</v>
      </c>
      <c r="BG918" s="45">
        <v>43861.385416666664</v>
      </c>
      <c r="BH918" s="43">
        <v>13736155</v>
      </c>
      <c r="BI918" s="44">
        <f>BH918/MAX(BH$11:BH918)-1</f>
        <v>-6.0179189293279256E-2</v>
      </c>
      <c r="BL918" s="41" t="s">
        <v>827</v>
      </c>
      <c r="BM918" s="45">
        <v>43861.385416666664</v>
      </c>
      <c r="BN918" s="43">
        <v>2828415.25</v>
      </c>
      <c r="BO918" s="44">
        <f>BN918/MAX(BN$11:BN918)-1</f>
        <v>-2.3708694387416629E-2</v>
      </c>
      <c r="BR918" s="41" t="s">
        <v>828</v>
      </c>
      <c r="BS918" s="45">
        <v>43861.385416666664</v>
      </c>
      <c r="BT918" s="43">
        <v>5667438.5</v>
      </c>
      <c r="BU918" s="44">
        <f>BT918/MAX(BT$11:BT918)-1</f>
        <v>-5.4047428011054777E-3</v>
      </c>
      <c r="BX918" s="41" t="s">
        <v>829</v>
      </c>
      <c r="BY918" s="45">
        <v>43861.385416666664</v>
      </c>
      <c r="BZ918" s="43">
        <v>3818507.25</v>
      </c>
      <c r="CA918" s="44">
        <f>BZ918/MAX(BZ$11:BZ918)-1</f>
        <v>-4.7622762059592594E-2</v>
      </c>
      <c r="CD918" s="41" t="s">
        <v>830</v>
      </c>
      <c r="CE918" s="45">
        <v>43861.385416666664</v>
      </c>
      <c r="CF918" s="43">
        <v>7455287.5</v>
      </c>
      <c r="CG918" s="44">
        <f>CF918/MAX(CF$11:CF918)-1</f>
        <v>-2.4320443474081022E-2</v>
      </c>
      <c r="CJ918" s="41" t="s">
        <v>831</v>
      </c>
      <c r="CK918" s="45">
        <v>43861.385416666664</v>
      </c>
      <c r="CL918" s="43">
        <v>2960568</v>
      </c>
      <c r="CM918" s="44">
        <f>CL918/MAX(CL$11:CL918)-1</f>
        <v>-0.30221470151891205</v>
      </c>
      <c r="CP918" s="41" t="s">
        <v>832</v>
      </c>
      <c r="CQ918" s="45">
        <v>43861.385416666664</v>
      </c>
      <c r="CR918" s="43">
        <v>3311123.25</v>
      </c>
      <c r="CS918" s="44">
        <f>CR918/MAX(CR$11:CR918)-1</f>
        <v>-0.35602076293820584</v>
      </c>
      <c r="CV918" s="41" t="s">
        <v>833</v>
      </c>
      <c r="CW918" s="45">
        <v>43861.385416666664</v>
      </c>
      <c r="CX918" s="43">
        <v>3066936.5</v>
      </c>
      <c r="CY918" s="44">
        <f>CX918/MAX(CX$11:CX918)-1</f>
        <v>-2.3876065658504197E-2</v>
      </c>
      <c r="DB918" s="41" t="s">
        <v>834</v>
      </c>
      <c r="DC918" s="45">
        <v>43861.385416666664</v>
      </c>
      <c r="DD918" s="43">
        <v>1633628.88</v>
      </c>
      <c r="DE918" s="44">
        <f>DD918/MAX(DD$11:DD918)-1</f>
        <v>-0.43022860731269263</v>
      </c>
      <c r="DH918" s="41" t="s">
        <v>835</v>
      </c>
      <c r="DI918" s="45">
        <v>43861.385416666664</v>
      </c>
      <c r="DJ918" s="43">
        <v>5373868.5</v>
      </c>
      <c r="DK918" s="44">
        <f>DJ918/MAX(DJ$11:DJ918)-1</f>
        <v>-4.4394679278452309E-2</v>
      </c>
      <c r="DN918" s="41" t="s">
        <v>836</v>
      </c>
      <c r="DO918" s="45">
        <v>43861.385416666664</v>
      </c>
      <c r="DP918" s="43">
        <v>3581150.25</v>
      </c>
      <c r="DQ918" s="44">
        <f>DP918/MAX(DP$11:DP918)-1</f>
        <v>-2.2494416620416624E-3</v>
      </c>
    </row>
    <row r="919" spans="4:121">
      <c r="D919" s="41" t="s">
        <v>817</v>
      </c>
      <c r="E919" s="45">
        <v>43862.385416666664</v>
      </c>
      <c r="F919" s="43">
        <v>12568764</v>
      </c>
      <c r="G919" s="44">
        <f>F919/MAX(F$11:F919)-1</f>
        <v>-2.6794057424332607E-2</v>
      </c>
      <c r="J919" s="41" t="s">
        <v>818</v>
      </c>
      <c r="K919" s="45">
        <v>43862.385416666664</v>
      </c>
      <c r="L919" s="43">
        <v>15825702</v>
      </c>
      <c r="M919" s="44">
        <f>L919/MAX(L$11:L919)-1</f>
        <v>-0.11025260621172994</v>
      </c>
      <c r="P919" s="41" t="s">
        <v>819</v>
      </c>
      <c r="Q919" s="45">
        <v>43862.385416666664</v>
      </c>
      <c r="R919" s="43">
        <v>4727406</v>
      </c>
      <c r="S919" s="44">
        <f>R919/MAX(R$11:R919)-1</f>
        <v>-0.24549026830676113</v>
      </c>
      <c r="V919" s="41" t="s">
        <v>820</v>
      </c>
      <c r="W919" s="45">
        <v>43862.385416666664</v>
      </c>
      <c r="X919" s="43">
        <v>2359181.25</v>
      </c>
      <c r="Y919" s="44">
        <f>X919/MAX(X$11:X919)-1</f>
        <v>-0.3481894791110639</v>
      </c>
      <c r="AB919" s="41" t="s">
        <v>821</v>
      </c>
      <c r="AC919" s="45">
        <v>43862.385416666664</v>
      </c>
      <c r="AD919" s="43">
        <v>1958533.75</v>
      </c>
      <c r="AE919" s="44">
        <f>AD919/MAX(AD$11:AD919)-1</f>
        <v>-0.22997023336787958</v>
      </c>
      <c r="AH919" s="41" t="s">
        <v>822</v>
      </c>
      <c r="AI919" s="45">
        <v>43862.385416666664</v>
      </c>
      <c r="AJ919" s="43">
        <v>8102514</v>
      </c>
      <c r="AK919" s="44">
        <f>AJ919/MAX(AJ$11:AJ919)-1</f>
        <v>0</v>
      </c>
      <c r="AN919" s="41" t="s">
        <v>823</v>
      </c>
      <c r="AO919" s="45">
        <v>43862.385416666664</v>
      </c>
      <c r="AP919" s="43">
        <v>12029655</v>
      </c>
      <c r="AQ919" s="44">
        <f>AP919/MAX(AP$11:AP919)-1</f>
        <v>0</v>
      </c>
      <c r="AT919" s="41" t="s">
        <v>824</v>
      </c>
      <c r="AU919" s="45">
        <v>43862.385416666664</v>
      </c>
      <c r="AV919" s="43">
        <v>8668790</v>
      </c>
      <c r="AW919" s="44">
        <f>AV919/MAX(AV$11:AV919)-1</f>
        <v>-5.213773322361237E-2</v>
      </c>
      <c r="AZ919" s="41" t="s">
        <v>825</v>
      </c>
      <c r="BA919" s="45">
        <v>43862.385416666664</v>
      </c>
      <c r="BB919" s="43">
        <v>14035582</v>
      </c>
      <c r="BC919" s="44">
        <f>BB919/MAX(BB$11:BB919)-1</f>
        <v>-5.0061092041303934E-2</v>
      </c>
      <c r="BF919" s="41" t="s">
        <v>826</v>
      </c>
      <c r="BG919" s="45">
        <v>43862.385416666664</v>
      </c>
      <c r="BH919" s="43">
        <v>13839687</v>
      </c>
      <c r="BI919" s="44">
        <f>BH919/MAX(BH$11:BH919)-1</f>
        <v>-5.3095581968370054E-2</v>
      </c>
      <c r="BL919" s="41" t="s">
        <v>827</v>
      </c>
      <c r="BM919" s="45">
        <v>43862.385416666664</v>
      </c>
      <c r="BN919" s="43">
        <v>3049623.25</v>
      </c>
      <c r="BO919" s="44">
        <f>BN919/MAX(BN$11:BN919)-1</f>
        <v>0</v>
      </c>
      <c r="BR919" s="41" t="s">
        <v>828</v>
      </c>
      <c r="BS919" s="45">
        <v>43862.385416666664</v>
      </c>
      <c r="BT919" s="43">
        <v>6051311</v>
      </c>
      <c r="BU919" s="44">
        <f>BT919/MAX(BT$11:BT919)-1</f>
        <v>0</v>
      </c>
      <c r="BX919" s="41" t="s">
        <v>829</v>
      </c>
      <c r="BY919" s="45">
        <v>43862.385416666664</v>
      </c>
      <c r="BZ919" s="43">
        <v>4077146.25</v>
      </c>
      <c r="CA919" s="44">
        <f>BZ919/MAX(BZ$11:BZ919)-1</f>
        <v>0</v>
      </c>
      <c r="CD919" s="41" t="s">
        <v>830</v>
      </c>
      <c r="CE919" s="45">
        <v>43862.385416666664</v>
      </c>
      <c r="CF919" s="43">
        <v>7960257</v>
      </c>
      <c r="CG919" s="44">
        <f>CF919/MAX(CF$11:CF919)-1</f>
        <v>0</v>
      </c>
      <c r="CJ919" s="41" t="s">
        <v>831</v>
      </c>
      <c r="CK919" s="45">
        <v>43862.385416666664</v>
      </c>
      <c r="CL919" s="43">
        <v>3161096.25</v>
      </c>
      <c r="CM919" s="44">
        <f>CL919/MAX(CL$11:CL919)-1</f>
        <v>-0.25495158688005215</v>
      </c>
      <c r="CP919" s="41" t="s">
        <v>832</v>
      </c>
      <c r="CQ919" s="45">
        <v>43862.385416666664</v>
      </c>
      <c r="CR919" s="43">
        <v>3570267.5</v>
      </c>
      <c r="CS919" s="44">
        <f>CR919/MAX(CR$11:CR919)-1</f>
        <v>-0.3056198857120408</v>
      </c>
      <c r="CV919" s="41" t="s">
        <v>833</v>
      </c>
      <c r="CW919" s="45">
        <v>43862.385416666664</v>
      </c>
      <c r="CX919" s="43">
        <v>3306969.25</v>
      </c>
      <c r="CY919" s="44">
        <f>CX919/MAX(CX$11:CX919)-1</f>
        <v>0</v>
      </c>
      <c r="DB919" s="41" t="s">
        <v>834</v>
      </c>
      <c r="DC919" s="45">
        <v>43862.385416666664</v>
      </c>
      <c r="DD919" s="43">
        <v>1750214.13</v>
      </c>
      <c r="DE919" s="44">
        <f>DD919/MAX(DD$11:DD919)-1</f>
        <v>-0.38956640975207046</v>
      </c>
      <c r="DH919" s="41" t="s">
        <v>835</v>
      </c>
      <c r="DI919" s="45">
        <v>43862.385416666664</v>
      </c>
      <c r="DJ919" s="43">
        <v>5770980</v>
      </c>
      <c r="DK919" s="44">
        <f>DJ919/MAX(DJ$11:DJ919)-1</f>
        <v>0</v>
      </c>
      <c r="DN919" s="41" t="s">
        <v>836</v>
      </c>
      <c r="DO919" s="45">
        <v>43862.385416666664</v>
      </c>
      <c r="DP919" s="43">
        <v>3845785.75</v>
      </c>
      <c r="DQ919" s="44">
        <f>DP919/MAX(DP$11:DP919)-1</f>
        <v>0</v>
      </c>
    </row>
    <row r="920" spans="4:121">
      <c r="D920" s="41" t="s">
        <v>817</v>
      </c>
      <c r="E920" s="45">
        <v>43864.385416666664</v>
      </c>
      <c r="F920" s="43">
        <v>12642954</v>
      </c>
      <c r="G920" s="44">
        <f>F920/MAX(F$11:F920)-1</f>
        <v>-2.1049487084743967E-2</v>
      </c>
      <c r="J920" s="41" t="s">
        <v>818</v>
      </c>
      <c r="K920" s="45">
        <v>43864.385416666664</v>
      </c>
      <c r="L920" s="43">
        <v>16075708</v>
      </c>
      <c r="M920" s="44">
        <f>L920/MAX(L$11:L920)-1</f>
        <v>-9.6196851406576189E-2</v>
      </c>
      <c r="P920" s="41" t="s">
        <v>819</v>
      </c>
      <c r="Q920" s="45">
        <v>43864.385416666664</v>
      </c>
      <c r="R920" s="43">
        <v>4624916.5</v>
      </c>
      <c r="S920" s="44">
        <f>R920/MAX(R$11:R920)-1</f>
        <v>-0.26184793361969894</v>
      </c>
      <c r="V920" s="41" t="s">
        <v>820</v>
      </c>
      <c r="W920" s="45">
        <v>43864.385416666664</v>
      </c>
      <c r="X920" s="43">
        <v>2300175.75</v>
      </c>
      <c r="Y920" s="44">
        <f>X920/MAX(X$11:X920)-1</f>
        <v>-0.36449191695483374</v>
      </c>
      <c r="AB920" s="41" t="s">
        <v>821</v>
      </c>
      <c r="AC920" s="45">
        <v>43864.385416666664</v>
      </c>
      <c r="AD920" s="43">
        <v>1947739</v>
      </c>
      <c r="AE920" s="44">
        <f>AD920/MAX(AD$11:AD920)-1</f>
        <v>-0.23421436693124142</v>
      </c>
      <c r="AH920" s="41" t="s">
        <v>822</v>
      </c>
      <c r="AI920" s="45">
        <v>43864.385416666664</v>
      </c>
      <c r="AJ920" s="43">
        <v>8151787.5</v>
      </c>
      <c r="AK920" s="44">
        <f>AJ920/MAX(AJ$11:AJ920)-1</f>
        <v>0</v>
      </c>
      <c r="AN920" s="41" t="s">
        <v>823</v>
      </c>
      <c r="AO920" s="45">
        <v>43864.385416666664</v>
      </c>
      <c r="AP920" s="43">
        <v>12102811</v>
      </c>
      <c r="AQ920" s="44">
        <f>AP920/MAX(AP$11:AP920)-1</f>
        <v>0</v>
      </c>
      <c r="AT920" s="41" t="s">
        <v>824</v>
      </c>
      <c r="AU920" s="45">
        <v>43864.385416666664</v>
      </c>
      <c r="AV920" s="43">
        <v>8718494</v>
      </c>
      <c r="AW920" s="44">
        <f>AV920/MAX(AV$11:AV920)-1</f>
        <v>-4.6703001720385995E-2</v>
      </c>
      <c r="AZ920" s="41" t="s">
        <v>825</v>
      </c>
      <c r="BA920" s="45">
        <v>43864.385416666664</v>
      </c>
      <c r="BB920" s="43">
        <v>14155801</v>
      </c>
      <c r="BC920" s="44">
        <f>BB920/MAX(BB$11:BB920)-1</f>
        <v>-4.1924578316694161E-2</v>
      </c>
      <c r="BF920" s="41" t="s">
        <v>826</v>
      </c>
      <c r="BG920" s="45">
        <v>43864.385416666664</v>
      </c>
      <c r="BH920" s="43">
        <v>14048097</v>
      </c>
      <c r="BI920" s="44">
        <f>BH920/MAX(BH$11:BH920)-1</f>
        <v>-3.8836274676090077E-2</v>
      </c>
      <c r="BL920" s="41" t="s">
        <v>827</v>
      </c>
      <c r="BM920" s="45">
        <v>43864.385416666664</v>
      </c>
      <c r="BN920" s="43">
        <v>3067215.25</v>
      </c>
      <c r="BO920" s="44">
        <f>BN920/MAX(BN$11:BN920)-1</f>
        <v>0</v>
      </c>
      <c r="BR920" s="41" t="s">
        <v>828</v>
      </c>
      <c r="BS920" s="45">
        <v>43864.385416666664</v>
      </c>
      <c r="BT920" s="43">
        <v>6087695.5</v>
      </c>
      <c r="BU920" s="44">
        <f>BT920/MAX(BT$11:BT920)-1</f>
        <v>0</v>
      </c>
      <c r="BX920" s="41" t="s">
        <v>829</v>
      </c>
      <c r="BY920" s="45">
        <v>43864.385416666664</v>
      </c>
      <c r="BZ920" s="43">
        <v>4101661</v>
      </c>
      <c r="CA920" s="44">
        <f>BZ920/MAX(BZ$11:BZ920)-1</f>
        <v>0</v>
      </c>
      <c r="CD920" s="41" t="s">
        <v>830</v>
      </c>
      <c r="CE920" s="45">
        <v>43864.385416666664</v>
      </c>
      <c r="CF920" s="43">
        <v>8008119.5</v>
      </c>
      <c r="CG920" s="44">
        <f>CF920/MAX(CF$11:CF920)-1</f>
        <v>0</v>
      </c>
      <c r="CJ920" s="41" t="s">
        <v>831</v>
      </c>
      <c r="CK920" s="45">
        <v>43864.385416666664</v>
      </c>
      <c r="CL920" s="43">
        <v>3180103</v>
      </c>
      <c r="CM920" s="44">
        <f>CL920/MAX(CL$11:CL920)-1</f>
        <v>-0.25047182802232437</v>
      </c>
      <c r="CP920" s="41" t="s">
        <v>832</v>
      </c>
      <c r="CQ920" s="45">
        <v>43864.385416666664</v>
      </c>
      <c r="CR920" s="43">
        <v>3590876.5</v>
      </c>
      <c r="CS920" s="44">
        <f>CR920/MAX(CR$11:CR920)-1</f>
        <v>-0.30161164829695619</v>
      </c>
      <c r="CV920" s="41" t="s">
        <v>833</v>
      </c>
      <c r="CW920" s="45">
        <v>43864.385416666664</v>
      </c>
      <c r="CX920" s="43">
        <v>3326058.5</v>
      </c>
      <c r="CY920" s="44">
        <f>CX920/MAX(CX$11:CX920)-1</f>
        <v>0</v>
      </c>
      <c r="DB920" s="41" t="s">
        <v>834</v>
      </c>
      <c r="DC920" s="45">
        <v>43864.385416666664</v>
      </c>
      <c r="DD920" s="43">
        <v>1760662</v>
      </c>
      <c r="DE920" s="44">
        <f>DD920/MAX(DD$11:DD920)-1</f>
        <v>-0.38592243803156812</v>
      </c>
      <c r="DH920" s="41" t="s">
        <v>835</v>
      </c>
      <c r="DI920" s="45">
        <v>43864.385416666664</v>
      </c>
      <c r="DJ920" s="43">
        <v>5805349</v>
      </c>
      <c r="DK920" s="44">
        <f>DJ920/MAX(DJ$11:DJ920)-1</f>
        <v>0</v>
      </c>
      <c r="DN920" s="41" t="s">
        <v>836</v>
      </c>
      <c r="DO920" s="45">
        <v>43864.385416666664</v>
      </c>
      <c r="DP920" s="43">
        <v>3868689</v>
      </c>
      <c r="DQ920" s="44">
        <f>DP920/MAX(DP$11:DP920)-1</f>
        <v>0</v>
      </c>
    </row>
    <row r="921" spans="4:121">
      <c r="D921" s="41" t="s">
        <v>817</v>
      </c>
      <c r="E921" s="45">
        <v>43865.385416666664</v>
      </c>
      <c r="F921" s="43">
        <v>13067842</v>
      </c>
      <c r="G921" s="44">
        <f>F921/MAX(F$11:F921)-1</f>
        <v>0</v>
      </c>
      <c r="J921" s="41" t="s">
        <v>818</v>
      </c>
      <c r="K921" s="45">
        <v>43865.385416666664</v>
      </c>
      <c r="L921" s="43">
        <v>16778496</v>
      </c>
      <c r="M921" s="44">
        <f>L921/MAX(L$11:L921)-1</f>
        <v>-5.6684936460517532E-2</v>
      </c>
      <c r="P921" s="41" t="s">
        <v>819</v>
      </c>
      <c r="Q921" s="45">
        <v>43865.385416666664</v>
      </c>
      <c r="R921" s="43">
        <v>4824446.5</v>
      </c>
      <c r="S921" s="44">
        <f>R921/MAX(R$11:R921)-1</f>
        <v>-0.23000228152957769</v>
      </c>
      <c r="V921" s="41" t="s">
        <v>820</v>
      </c>
      <c r="W921" s="45">
        <v>43865.385416666664</v>
      </c>
      <c r="X921" s="43">
        <v>2405288.5</v>
      </c>
      <c r="Y921" s="44">
        <f>X921/MAX(X$11:X921)-1</f>
        <v>-0.33545065684412012</v>
      </c>
      <c r="AB921" s="41" t="s">
        <v>821</v>
      </c>
      <c r="AC921" s="45">
        <v>43865.385416666664</v>
      </c>
      <c r="AD921" s="43">
        <v>2004304.38</v>
      </c>
      <c r="AE921" s="44">
        <f>AD921/MAX(AD$11:AD921)-1</f>
        <v>-0.21197475714108227</v>
      </c>
      <c r="AH921" s="41" t="s">
        <v>822</v>
      </c>
      <c r="AI921" s="45">
        <v>43865.385416666664</v>
      </c>
      <c r="AJ921" s="43">
        <v>8059338.5</v>
      </c>
      <c r="AK921" s="44">
        <f>AJ921/MAX(AJ$11:AJ921)-1</f>
        <v>-1.1340948227612668E-2</v>
      </c>
      <c r="AN921" s="41" t="s">
        <v>823</v>
      </c>
      <c r="AO921" s="45">
        <v>43865.385416666664</v>
      </c>
      <c r="AP921" s="43">
        <v>12466052</v>
      </c>
      <c r="AQ921" s="44">
        <f>AP921/MAX(AP$11:AP921)-1</f>
        <v>0</v>
      </c>
      <c r="AT921" s="41" t="s">
        <v>824</v>
      </c>
      <c r="AU921" s="45">
        <v>43865.385416666664</v>
      </c>
      <c r="AV921" s="43">
        <v>8968737</v>
      </c>
      <c r="AW921" s="44">
        <f>AV921/MAX(AV$11:AV921)-1</f>
        <v>-1.9340948051428275E-2</v>
      </c>
      <c r="AZ921" s="41" t="s">
        <v>825</v>
      </c>
      <c r="BA921" s="45">
        <v>43865.385416666664</v>
      </c>
      <c r="BB921" s="43">
        <v>14778570</v>
      </c>
      <c r="BC921" s="44">
        <f>BB921/MAX(BB$11:BB921)-1</f>
        <v>0</v>
      </c>
      <c r="BF921" s="41" t="s">
        <v>826</v>
      </c>
      <c r="BG921" s="45">
        <v>43865.385416666664</v>
      </c>
      <c r="BH921" s="43">
        <v>14664010</v>
      </c>
      <c r="BI921" s="44">
        <f>BH921/MAX(BH$11:BH921)-1</f>
        <v>0</v>
      </c>
      <c r="BL921" s="41" t="s">
        <v>827</v>
      </c>
      <c r="BM921" s="45">
        <v>43865.385416666664</v>
      </c>
      <c r="BN921" s="43">
        <v>3000757.5</v>
      </c>
      <c r="BO921" s="44">
        <f>BN921/MAX(BN$11:BN921)-1</f>
        <v>-2.1667129491482529E-2</v>
      </c>
      <c r="BR921" s="41" t="s">
        <v>828</v>
      </c>
      <c r="BS921" s="45">
        <v>43865.385416666664</v>
      </c>
      <c r="BT921" s="43">
        <v>6014563</v>
      </c>
      <c r="BU921" s="44">
        <f>BT921/MAX(BT$11:BT921)-1</f>
        <v>-1.201316655867557E-2</v>
      </c>
      <c r="BX921" s="41" t="s">
        <v>829</v>
      </c>
      <c r="BY921" s="45">
        <v>43865.385416666664</v>
      </c>
      <c r="BZ921" s="43">
        <v>4229639</v>
      </c>
      <c r="CA921" s="44">
        <f>BZ921/MAX(BZ$11:BZ921)-1</f>
        <v>0</v>
      </c>
      <c r="CD921" s="41" t="s">
        <v>830</v>
      </c>
      <c r="CE921" s="45">
        <v>43865.385416666664</v>
      </c>
      <c r="CF921" s="43">
        <v>8256706.5</v>
      </c>
      <c r="CG921" s="44">
        <f>CF921/MAX(CF$11:CF921)-1</f>
        <v>0</v>
      </c>
      <c r="CJ921" s="41" t="s">
        <v>831</v>
      </c>
      <c r="CK921" s="45">
        <v>43865.385416666664</v>
      </c>
      <c r="CL921" s="43">
        <v>3278819.25</v>
      </c>
      <c r="CM921" s="44">
        <f>CL921/MAX(CL$11:CL921)-1</f>
        <v>-0.22720509408100509</v>
      </c>
      <c r="CP921" s="41" t="s">
        <v>832</v>
      </c>
      <c r="CQ921" s="45">
        <v>43865.385416666664</v>
      </c>
      <c r="CR921" s="43">
        <v>3550271.25</v>
      </c>
      <c r="CS921" s="44">
        <f>CR921/MAX(CR$11:CR921)-1</f>
        <v>-0.30950894958759922</v>
      </c>
      <c r="CV921" s="41" t="s">
        <v>833</v>
      </c>
      <c r="CW921" s="45">
        <v>43865.385416666664</v>
      </c>
      <c r="CX921" s="43">
        <v>3281884</v>
      </c>
      <c r="CY921" s="44">
        <f>CX921/MAX(CX$11:CX921)-1</f>
        <v>-1.3281335851428988E-2</v>
      </c>
      <c r="DB921" s="41" t="s">
        <v>834</v>
      </c>
      <c r="DC921" s="45">
        <v>43865.385416666664</v>
      </c>
      <c r="DD921" s="43">
        <v>1749186.13</v>
      </c>
      <c r="DE921" s="44">
        <f>DD921/MAX(DD$11:DD921)-1</f>
        <v>-0.38992495201271082</v>
      </c>
      <c r="DH921" s="41" t="s">
        <v>835</v>
      </c>
      <c r="DI921" s="45">
        <v>43865.385416666664</v>
      </c>
      <c r="DJ921" s="43">
        <v>5767725.5</v>
      </c>
      <c r="DK921" s="44">
        <f>DJ921/MAX(DJ$11:DJ921)-1</f>
        <v>-6.4808334520456423E-3</v>
      </c>
      <c r="DN921" s="41" t="s">
        <v>836</v>
      </c>
      <c r="DO921" s="45">
        <v>43865.385416666664</v>
      </c>
      <c r="DP921" s="43">
        <v>3843616.75</v>
      </c>
      <c r="DQ921" s="44">
        <f>DP921/MAX(DP$11:DP921)-1</f>
        <v>-6.4808130092648408E-3</v>
      </c>
    </row>
    <row r="922" spans="4:121">
      <c r="D922" s="41" t="s">
        <v>817</v>
      </c>
      <c r="E922" s="45">
        <v>43866.385416666664</v>
      </c>
      <c r="F922" s="43">
        <v>13147391</v>
      </c>
      <c r="G922" s="44">
        <f>F922/MAX(F$11:F922)-1</f>
        <v>0</v>
      </c>
      <c r="J922" s="41" t="s">
        <v>818</v>
      </c>
      <c r="K922" s="45">
        <v>43866.385416666664</v>
      </c>
      <c r="L922" s="43">
        <v>16837112</v>
      </c>
      <c r="M922" s="44">
        <f>L922/MAX(L$11:L922)-1</f>
        <v>-5.3389447057627715E-2</v>
      </c>
      <c r="P922" s="41" t="s">
        <v>819</v>
      </c>
      <c r="Q922" s="45">
        <v>43866.385416666664</v>
      </c>
      <c r="R922" s="43">
        <v>4864158.5</v>
      </c>
      <c r="S922" s="44">
        <f>R922/MAX(R$11:R922)-1</f>
        <v>-0.22366411415723819</v>
      </c>
      <c r="V922" s="41" t="s">
        <v>820</v>
      </c>
      <c r="W922" s="45">
        <v>43866.385416666664</v>
      </c>
      <c r="X922" s="43">
        <v>2496975.25</v>
      </c>
      <c r="Y922" s="44">
        <f>X922/MAX(X$11:X922)-1</f>
        <v>-0.31011882264269386</v>
      </c>
      <c r="AB922" s="41" t="s">
        <v>821</v>
      </c>
      <c r="AC922" s="45">
        <v>43866.385416666664</v>
      </c>
      <c r="AD922" s="43">
        <v>2087380.25</v>
      </c>
      <c r="AE922" s="44">
        <f>AD922/MAX(AD$11:AD922)-1</f>
        <v>-0.17931211204300301</v>
      </c>
      <c r="AH922" s="41" t="s">
        <v>822</v>
      </c>
      <c r="AI922" s="45">
        <v>43866.385416666664</v>
      </c>
      <c r="AJ922" s="43">
        <v>8256622</v>
      </c>
      <c r="AK922" s="44">
        <f>AJ922/MAX(AJ$11:AJ922)-1</f>
        <v>0</v>
      </c>
      <c r="AN922" s="41" t="s">
        <v>823</v>
      </c>
      <c r="AO922" s="45">
        <v>43866.385416666664</v>
      </c>
      <c r="AP922" s="43">
        <v>12573905</v>
      </c>
      <c r="AQ922" s="44">
        <f>AP922/MAX(AP$11:AP922)-1</f>
        <v>0</v>
      </c>
      <c r="AT922" s="41" t="s">
        <v>824</v>
      </c>
      <c r="AU922" s="45">
        <v>43866.385416666664</v>
      </c>
      <c r="AV922" s="43">
        <v>9046431</v>
      </c>
      <c r="AW922" s="44">
        <f>AV922/MAX(AV$11:AV922)-1</f>
        <v>-1.0845735806706225E-2</v>
      </c>
      <c r="AZ922" s="41" t="s">
        <v>825</v>
      </c>
      <c r="BA922" s="45">
        <v>43866.385416666664</v>
      </c>
      <c r="BB922" s="43">
        <v>14827901</v>
      </c>
      <c r="BC922" s="44">
        <f>BB922/MAX(BB$11:BB922)-1</f>
        <v>0</v>
      </c>
      <c r="BF922" s="41" t="s">
        <v>826</v>
      </c>
      <c r="BG922" s="45">
        <v>43866.385416666664</v>
      </c>
      <c r="BH922" s="43">
        <v>14712798</v>
      </c>
      <c r="BI922" s="44">
        <f>BH922/MAX(BH$11:BH922)-1</f>
        <v>0</v>
      </c>
      <c r="BL922" s="41" t="s">
        <v>827</v>
      </c>
      <c r="BM922" s="45">
        <v>43866.385416666664</v>
      </c>
      <c r="BN922" s="43">
        <v>3120712.5</v>
      </c>
      <c r="BO922" s="44">
        <f>BN922/MAX(BN$11:BN922)-1</f>
        <v>0</v>
      </c>
      <c r="BR922" s="41" t="s">
        <v>828</v>
      </c>
      <c r="BS922" s="45">
        <v>43866.385416666664</v>
      </c>
      <c r="BT922" s="43">
        <v>6161906</v>
      </c>
      <c r="BU922" s="44">
        <f>BT922/MAX(BT$11:BT922)-1</f>
        <v>0</v>
      </c>
      <c r="BX922" s="41" t="s">
        <v>829</v>
      </c>
      <c r="BY922" s="45">
        <v>43866.385416666664</v>
      </c>
      <c r="BZ922" s="43">
        <v>4281457</v>
      </c>
      <c r="CA922" s="44">
        <f>BZ922/MAX(BZ$11:BZ922)-1</f>
        <v>0</v>
      </c>
      <c r="CD922" s="41" t="s">
        <v>830</v>
      </c>
      <c r="CE922" s="45">
        <v>43866.385416666664</v>
      </c>
      <c r="CF922" s="43">
        <v>8328049</v>
      </c>
      <c r="CG922" s="44">
        <f>CF922/MAX(CF$11:CF922)-1</f>
        <v>0</v>
      </c>
      <c r="CJ922" s="41" t="s">
        <v>831</v>
      </c>
      <c r="CK922" s="45">
        <v>43866.385416666664</v>
      </c>
      <c r="CL922" s="43">
        <v>3307150</v>
      </c>
      <c r="CM922" s="44">
        <f>CL922/MAX(CL$11:CL922)-1</f>
        <v>-0.22052773323506503</v>
      </c>
      <c r="CP922" s="41" t="s">
        <v>832</v>
      </c>
      <c r="CQ922" s="45">
        <v>43866.385416666664</v>
      </c>
      <c r="CR922" s="43">
        <v>3473769.75</v>
      </c>
      <c r="CS922" s="44">
        <f>CR922/MAX(CR$11:CR922)-1</f>
        <v>-0.32438770035717057</v>
      </c>
      <c r="CV922" s="41" t="s">
        <v>833</v>
      </c>
      <c r="CW922" s="45">
        <v>43866.385416666664</v>
      </c>
      <c r="CX922" s="43">
        <v>3387394.5</v>
      </c>
      <c r="CY922" s="44">
        <f>CX922/MAX(CX$11:CX922)-1</f>
        <v>0</v>
      </c>
      <c r="DB922" s="41" t="s">
        <v>834</v>
      </c>
      <c r="DC922" s="45">
        <v>43866.385416666664</v>
      </c>
      <c r="DD922" s="43">
        <v>1792003.5</v>
      </c>
      <c r="DE922" s="44">
        <f>DD922/MAX(DD$11:DD922)-1</f>
        <v>-0.37499125878851425</v>
      </c>
      <c r="DH922" s="41" t="s">
        <v>835</v>
      </c>
      <c r="DI922" s="45">
        <v>43866.385416666664</v>
      </c>
      <c r="DJ922" s="43">
        <v>5908905</v>
      </c>
      <c r="DK922" s="44">
        <f>DJ922/MAX(DJ$11:DJ922)-1</f>
        <v>0</v>
      </c>
      <c r="DN922" s="41" t="s">
        <v>836</v>
      </c>
      <c r="DO922" s="45">
        <v>43866.385416666664</v>
      </c>
      <c r="DP922" s="43">
        <v>3937699</v>
      </c>
      <c r="DQ922" s="44">
        <f>DP922/MAX(DP$11:DP922)-1</f>
        <v>0</v>
      </c>
    </row>
    <row r="923" spans="4:121">
      <c r="D923" s="41" t="s">
        <v>817</v>
      </c>
      <c r="E923" s="45">
        <v>43867.385416666664</v>
      </c>
      <c r="F923" s="43">
        <v>13161474</v>
      </c>
      <c r="G923" s="44">
        <f>F923/MAX(F$11:F923)-1</f>
        <v>0</v>
      </c>
      <c r="J923" s="41" t="s">
        <v>818</v>
      </c>
      <c r="K923" s="45">
        <v>43867.385416666664</v>
      </c>
      <c r="L923" s="43">
        <v>16765376</v>
      </c>
      <c r="M923" s="44">
        <f>L923/MAX(L$11:L923)-1</f>
        <v>-5.7422564769612605E-2</v>
      </c>
      <c r="P923" s="41" t="s">
        <v>819</v>
      </c>
      <c r="Q923" s="45">
        <v>43867.385416666664</v>
      </c>
      <c r="R923" s="43">
        <v>4903802</v>
      </c>
      <c r="S923" s="44">
        <f>R923/MAX(R$11:R923)-1</f>
        <v>-0.21733687961288528</v>
      </c>
      <c r="V923" s="41" t="s">
        <v>820</v>
      </c>
      <c r="W923" s="45">
        <v>43867.385416666664</v>
      </c>
      <c r="X923" s="43">
        <v>2543930.25</v>
      </c>
      <c r="Y923" s="44">
        <f>X923/MAX(X$11:X923)-1</f>
        <v>-0.29714577828319833</v>
      </c>
      <c r="AB923" s="41" t="s">
        <v>821</v>
      </c>
      <c r="AC923" s="45">
        <v>43867.385416666664</v>
      </c>
      <c r="AD923" s="43">
        <v>2160082.25</v>
      </c>
      <c r="AE923" s="44">
        <f>AD923/MAX(AD$11:AD923)-1</f>
        <v>-0.15072812461174812</v>
      </c>
      <c r="AH923" s="41" t="s">
        <v>822</v>
      </c>
      <c r="AI923" s="45">
        <v>43867.385416666664</v>
      </c>
      <c r="AJ923" s="43">
        <v>8285413</v>
      </c>
      <c r="AK923" s="44">
        <f>AJ923/MAX(AJ$11:AJ923)-1</f>
        <v>0</v>
      </c>
      <c r="AN923" s="41" t="s">
        <v>823</v>
      </c>
      <c r="AO923" s="45">
        <v>43867.385416666664</v>
      </c>
      <c r="AP923" s="43">
        <v>12590004</v>
      </c>
      <c r="AQ923" s="44">
        <f>AP923/MAX(AP$11:AP923)-1</f>
        <v>0</v>
      </c>
      <c r="AT923" s="41" t="s">
        <v>824</v>
      </c>
      <c r="AU923" s="45">
        <v>43867.385416666664</v>
      </c>
      <c r="AV923" s="43">
        <v>9058029</v>
      </c>
      <c r="AW923" s="44">
        <f>AV923/MAX(AV$11:AV923)-1</f>
        <v>-9.5775880525129642E-3</v>
      </c>
      <c r="AZ923" s="41" t="s">
        <v>825</v>
      </c>
      <c r="BA923" s="45">
        <v>43867.385416666664</v>
      </c>
      <c r="BB923" s="43">
        <v>14839735</v>
      </c>
      <c r="BC923" s="44">
        <f>BB923/MAX(BB$11:BB923)-1</f>
        <v>0</v>
      </c>
      <c r="BF923" s="41" t="s">
        <v>826</v>
      </c>
      <c r="BG923" s="45">
        <v>43867.385416666664</v>
      </c>
      <c r="BH923" s="43">
        <v>14586007</v>
      </c>
      <c r="BI923" s="44">
        <f>BH923/MAX(BH$11:BH923)-1</f>
        <v>-8.6177353892848974E-3</v>
      </c>
      <c r="BL923" s="41" t="s">
        <v>827</v>
      </c>
      <c r="BM923" s="45">
        <v>43867.385416666664</v>
      </c>
      <c r="BN923" s="43">
        <v>3147057</v>
      </c>
      <c r="BO923" s="44">
        <f>BN923/MAX(BN$11:BN923)-1</f>
        <v>0</v>
      </c>
      <c r="BR923" s="41" t="s">
        <v>828</v>
      </c>
      <c r="BS923" s="45">
        <v>43867.385416666664</v>
      </c>
      <c r="BT923" s="43">
        <v>6183408</v>
      </c>
      <c r="BU923" s="44">
        <f>BT923/MAX(BT$11:BT923)-1</f>
        <v>0</v>
      </c>
      <c r="BX923" s="41" t="s">
        <v>829</v>
      </c>
      <c r="BY923" s="45">
        <v>43867.385416666664</v>
      </c>
      <c r="BZ923" s="43">
        <v>4288445</v>
      </c>
      <c r="CA923" s="44">
        <f>BZ923/MAX(BZ$11:BZ923)-1</f>
        <v>0</v>
      </c>
      <c r="CD923" s="41" t="s">
        <v>830</v>
      </c>
      <c r="CE923" s="45">
        <v>43867.385416666664</v>
      </c>
      <c r="CF923" s="43">
        <v>8338698.5</v>
      </c>
      <c r="CG923" s="44">
        <f>CF923/MAX(CF$11:CF923)-1</f>
        <v>0</v>
      </c>
      <c r="CJ923" s="41" t="s">
        <v>831</v>
      </c>
      <c r="CK923" s="45">
        <v>43867.385416666664</v>
      </c>
      <c r="CL923" s="43">
        <v>3311379</v>
      </c>
      <c r="CM923" s="44">
        <f>CL923/MAX(CL$11:CL923)-1</f>
        <v>-0.21953098733114507</v>
      </c>
      <c r="CP923" s="41" t="s">
        <v>832</v>
      </c>
      <c r="CQ923" s="45">
        <v>43867.385416666664</v>
      </c>
      <c r="CR923" s="43">
        <v>3544812.5</v>
      </c>
      <c r="CS923" s="44">
        <f>CR923/MAX(CR$11:CR923)-1</f>
        <v>-0.31057062002234104</v>
      </c>
      <c r="CV923" s="41" t="s">
        <v>833</v>
      </c>
      <c r="CW923" s="45">
        <v>43867.385416666664</v>
      </c>
      <c r="CX923" s="43">
        <v>3404952.5</v>
      </c>
      <c r="CY923" s="44">
        <f>CX923/MAX(CX$11:CX923)-1</f>
        <v>0</v>
      </c>
      <c r="DB923" s="41" t="s">
        <v>834</v>
      </c>
      <c r="DC923" s="45">
        <v>43867.385416666664</v>
      </c>
      <c r="DD923" s="43">
        <v>1798252</v>
      </c>
      <c r="DE923" s="44">
        <f>DD923/MAX(DD$11:DD923)-1</f>
        <v>-0.3728119287149626</v>
      </c>
      <c r="DH923" s="41" t="s">
        <v>835</v>
      </c>
      <c r="DI923" s="45">
        <v>43867.385416666664</v>
      </c>
      <c r="DJ923" s="43">
        <v>5929508</v>
      </c>
      <c r="DK923" s="44">
        <f>DJ923/MAX(DJ$11:DJ923)-1</f>
        <v>0</v>
      </c>
      <c r="DN923" s="41" t="s">
        <v>836</v>
      </c>
      <c r="DO923" s="45">
        <v>43867.385416666664</v>
      </c>
      <c r="DP923" s="43">
        <v>3951429</v>
      </c>
      <c r="DQ923" s="44">
        <f>DP923/MAX(DP$11:DP923)-1</f>
        <v>0</v>
      </c>
    </row>
    <row r="924" spans="4:121">
      <c r="D924" s="41" t="s">
        <v>817</v>
      </c>
      <c r="E924" s="45">
        <v>43868.385416666664</v>
      </c>
      <c r="F924" s="43">
        <v>13223070</v>
      </c>
      <c r="G924" s="44">
        <f>F924/MAX(F$11:F924)-1</f>
        <v>0</v>
      </c>
      <c r="J924" s="41" t="s">
        <v>818</v>
      </c>
      <c r="K924" s="45">
        <v>43868.385416666664</v>
      </c>
      <c r="L924" s="43">
        <v>16415942</v>
      </c>
      <c r="M924" s="44">
        <f>L924/MAX(L$11:L924)-1</f>
        <v>-7.7068327769636902E-2</v>
      </c>
      <c r="P924" s="41" t="s">
        <v>819</v>
      </c>
      <c r="Q924" s="45">
        <v>43868.385416666664</v>
      </c>
      <c r="R924" s="43">
        <v>4809931</v>
      </c>
      <c r="S924" s="44">
        <f>R924/MAX(R$11:R924)-1</f>
        <v>-0.23231900364111058</v>
      </c>
      <c r="V924" s="41" t="s">
        <v>820</v>
      </c>
      <c r="W924" s="45">
        <v>43868.385416666664</v>
      </c>
      <c r="X924" s="43">
        <v>2522168</v>
      </c>
      <c r="Y924" s="44">
        <f>X924/MAX(X$11:X924)-1</f>
        <v>-0.30315839961452473</v>
      </c>
      <c r="AB924" s="41" t="s">
        <v>821</v>
      </c>
      <c r="AC924" s="45">
        <v>43868.385416666664</v>
      </c>
      <c r="AD924" s="43">
        <v>2087155.25</v>
      </c>
      <c r="AE924" s="44">
        <f>AD924/MAX(AD$11:AD924)-1</f>
        <v>-0.17940057449482039</v>
      </c>
      <c r="AH924" s="41" t="s">
        <v>822</v>
      </c>
      <c r="AI924" s="45">
        <v>43868.385416666664</v>
      </c>
      <c r="AJ924" s="43">
        <v>8379124.5</v>
      </c>
      <c r="AK924" s="44">
        <f>AJ924/MAX(AJ$11:AJ924)-1</f>
        <v>0</v>
      </c>
      <c r="AN924" s="41" t="s">
        <v>823</v>
      </c>
      <c r="AO924" s="45">
        <v>43868.385416666664</v>
      </c>
      <c r="AP924" s="43">
        <v>12732402</v>
      </c>
      <c r="AQ924" s="44">
        <f>AP924/MAX(AP$11:AP924)-1</f>
        <v>0</v>
      </c>
      <c r="AT924" s="41" t="s">
        <v>824</v>
      </c>
      <c r="AU924" s="45">
        <v>43868.385416666664</v>
      </c>
      <c r="AV924" s="43">
        <v>9133715</v>
      </c>
      <c r="AW924" s="44">
        <f>AV924/MAX(AV$11:AV924)-1</f>
        <v>-1.3019344118967435E-3</v>
      </c>
      <c r="AZ924" s="41" t="s">
        <v>825</v>
      </c>
      <c r="BA924" s="45">
        <v>43868.385416666664</v>
      </c>
      <c r="BB924" s="43">
        <v>14747787</v>
      </c>
      <c r="BC924" s="44">
        <f>BB924/MAX(BB$11:BB924)-1</f>
        <v>-6.1960675173782231E-3</v>
      </c>
      <c r="BF924" s="41" t="s">
        <v>826</v>
      </c>
      <c r="BG924" s="45">
        <v>43868.385416666664</v>
      </c>
      <c r="BH924" s="43">
        <v>14454672</v>
      </c>
      <c r="BI924" s="44">
        <f>BH924/MAX(BH$11:BH924)-1</f>
        <v>-1.7544317539056831E-2</v>
      </c>
      <c r="BL924" s="41" t="s">
        <v>827</v>
      </c>
      <c r="BM924" s="45">
        <v>43868.385416666664</v>
      </c>
      <c r="BN924" s="43">
        <v>3172941</v>
      </c>
      <c r="BO924" s="44">
        <f>BN924/MAX(BN$11:BN924)-1</f>
        <v>0</v>
      </c>
      <c r="BR924" s="41" t="s">
        <v>828</v>
      </c>
      <c r="BS924" s="45">
        <v>43868.385416666664</v>
      </c>
      <c r="BT924" s="43">
        <v>6234265.5</v>
      </c>
      <c r="BU924" s="44">
        <f>BT924/MAX(BT$11:BT924)-1</f>
        <v>0</v>
      </c>
      <c r="BX924" s="41" t="s">
        <v>829</v>
      </c>
      <c r="BY924" s="45">
        <v>43868.385416666664</v>
      </c>
      <c r="BZ924" s="43">
        <v>4323716.5</v>
      </c>
      <c r="CA924" s="44">
        <f>BZ924/MAX(BZ$11:BZ924)-1</f>
        <v>0</v>
      </c>
      <c r="CD924" s="41" t="s">
        <v>830</v>
      </c>
      <c r="CE924" s="45">
        <v>43868.385416666664</v>
      </c>
      <c r="CF924" s="43">
        <v>8407282</v>
      </c>
      <c r="CG924" s="44">
        <f>CF924/MAX(CF$11:CF924)-1</f>
        <v>0</v>
      </c>
      <c r="CJ924" s="41" t="s">
        <v>831</v>
      </c>
      <c r="CK924" s="45">
        <v>43868.385416666664</v>
      </c>
      <c r="CL924" s="43">
        <v>3335483.75</v>
      </c>
      <c r="CM924" s="44">
        <f>CL924/MAX(CL$11:CL924)-1</f>
        <v>-0.21384966530997818</v>
      </c>
      <c r="CP924" s="41" t="s">
        <v>832</v>
      </c>
      <c r="CQ924" s="45">
        <v>43868.385416666664</v>
      </c>
      <c r="CR924" s="43">
        <v>3584083.5</v>
      </c>
      <c r="CS924" s="44">
        <f>CR924/MAX(CR$11:CR924)-1</f>
        <v>-0.30293281656133919</v>
      </c>
      <c r="CV924" s="41" t="s">
        <v>833</v>
      </c>
      <c r="CW924" s="45">
        <v>43868.385416666664</v>
      </c>
      <c r="CX924" s="43">
        <v>3442674.25</v>
      </c>
      <c r="CY924" s="44">
        <f>CX924/MAX(CX$11:CX924)-1</f>
        <v>0</v>
      </c>
      <c r="DB924" s="41" t="s">
        <v>834</v>
      </c>
      <c r="DC924" s="45">
        <v>43868.385416666664</v>
      </c>
      <c r="DD924" s="43">
        <v>1818173.88</v>
      </c>
      <c r="DE924" s="44">
        <f>DD924/MAX(DD$11:DD924)-1</f>
        <v>-0.36586364477390654</v>
      </c>
      <c r="DH924" s="41" t="s">
        <v>835</v>
      </c>
      <c r="DI924" s="45">
        <v>43868.385416666664</v>
      </c>
      <c r="DJ924" s="43">
        <v>5995198</v>
      </c>
      <c r="DK924" s="44">
        <f>DJ924/MAX(DJ$11:DJ924)-1</f>
        <v>0</v>
      </c>
      <c r="DN924" s="41" t="s">
        <v>836</v>
      </c>
      <c r="DO924" s="45">
        <v>43868.385416666664</v>
      </c>
      <c r="DP924" s="43">
        <v>3995204.75</v>
      </c>
      <c r="DQ924" s="44">
        <f>DP924/MAX(DP$11:DP924)-1</f>
        <v>0</v>
      </c>
    </row>
    <row r="925" spans="4:121">
      <c r="D925" s="41" t="s">
        <v>817</v>
      </c>
      <c r="E925" s="45">
        <v>43871.385416666664</v>
      </c>
      <c r="F925" s="43">
        <v>13446445</v>
      </c>
      <c r="G925" s="44">
        <f>F925/MAX(F$11:F925)-1</f>
        <v>0</v>
      </c>
      <c r="J925" s="41" t="s">
        <v>818</v>
      </c>
      <c r="K925" s="45">
        <v>43871.385416666664</v>
      </c>
      <c r="L925" s="43">
        <v>16403944</v>
      </c>
      <c r="M925" s="44">
        <f>L925/MAX(L$11:L925)-1</f>
        <v>-7.7742875365103492E-2</v>
      </c>
      <c r="P925" s="41" t="s">
        <v>819</v>
      </c>
      <c r="Q925" s="45">
        <v>43871.385416666664</v>
      </c>
      <c r="R925" s="43">
        <v>4789312.5</v>
      </c>
      <c r="S925" s="44">
        <f>R925/MAX(R$11:R925)-1</f>
        <v>-0.23560978486508766</v>
      </c>
      <c r="V925" s="41" t="s">
        <v>820</v>
      </c>
      <c r="W925" s="45">
        <v>43871.385416666664</v>
      </c>
      <c r="X925" s="43">
        <v>2560347.25</v>
      </c>
      <c r="Y925" s="44">
        <f>X925/MAX(X$11:X925)-1</f>
        <v>-0.29260997870381733</v>
      </c>
      <c r="AB925" s="41" t="s">
        <v>821</v>
      </c>
      <c r="AC925" s="45">
        <v>43871.385416666664</v>
      </c>
      <c r="AD925" s="43">
        <v>2102551</v>
      </c>
      <c r="AE925" s="44">
        <f>AD925/MAX(AD$11:AD925)-1</f>
        <v>-0.17334748208340478</v>
      </c>
      <c r="AH925" s="41" t="s">
        <v>822</v>
      </c>
      <c r="AI925" s="45">
        <v>43871.385416666664</v>
      </c>
      <c r="AJ925" s="43">
        <v>8357461.5</v>
      </c>
      <c r="AK925" s="44">
        <f>AJ925/MAX(AJ$11:AJ925)-1</f>
        <v>-2.5853536368865004E-3</v>
      </c>
      <c r="AN925" s="41" t="s">
        <v>823</v>
      </c>
      <c r="AO925" s="45">
        <v>43871.385416666664</v>
      </c>
      <c r="AP925" s="43">
        <v>12608782</v>
      </c>
      <c r="AQ925" s="44">
        <f>AP925/MAX(AP$11:AP925)-1</f>
        <v>-9.7090870991978218E-3</v>
      </c>
      <c r="AT925" s="41" t="s">
        <v>824</v>
      </c>
      <c r="AU925" s="45">
        <v>43871.385416666664</v>
      </c>
      <c r="AV925" s="43">
        <v>9287588</v>
      </c>
      <c r="AW925" s="44">
        <f>AV925/MAX(AV$11:AV925)-1</f>
        <v>0</v>
      </c>
      <c r="AZ925" s="41" t="s">
        <v>825</v>
      </c>
      <c r="BA925" s="45">
        <v>43871.385416666664</v>
      </c>
      <c r="BB925" s="43">
        <v>15112281</v>
      </c>
      <c r="BC925" s="44">
        <f>BB925/MAX(BB$11:BB925)-1</f>
        <v>0</v>
      </c>
      <c r="BF925" s="41" t="s">
        <v>826</v>
      </c>
      <c r="BG925" s="45">
        <v>43871.385416666664</v>
      </c>
      <c r="BH925" s="43">
        <v>14447961</v>
      </c>
      <c r="BI925" s="44">
        <f>BH925/MAX(BH$11:BH925)-1</f>
        <v>-1.8000451035894094E-2</v>
      </c>
      <c r="BL925" s="41" t="s">
        <v>827</v>
      </c>
      <c r="BM925" s="45">
        <v>43871.385416666664</v>
      </c>
      <c r="BN925" s="43">
        <v>3164721</v>
      </c>
      <c r="BO925" s="44">
        <f>BN925/MAX(BN$11:BN925)-1</f>
        <v>-2.5906564288462608E-3</v>
      </c>
      <c r="BR925" s="41" t="s">
        <v>828</v>
      </c>
      <c r="BS925" s="45">
        <v>43871.385416666664</v>
      </c>
      <c r="BT925" s="43">
        <v>6218114.5</v>
      </c>
      <c r="BU925" s="44">
        <f>BT925/MAX(BT$11:BT925)-1</f>
        <v>-2.5906820939852748E-3</v>
      </c>
      <c r="BX925" s="41" t="s">
        <v>829</v>
      </c>
      <c r="BY925" s="45">
        <v>43871.385416666664</v>
      </c>
      <c r="BZ925" s="43">
        <v>4255669.5</v>
      </c>
      <c r="CA925" s="44">
        <f>BZ925/MAX(BZ$11:BZ925)-1</f>
        <v>-1.5738080884812877E-2</v>
      </c>
      <c r="CD925" s="41" t="s">
        <v>830</v>
      </c>
      <c r="CE925" s="45">
        <v>43871.385416666664</v>
      </c>
      <c r="CF925" s="43">
        <v>8325470</v>
      </c>
      <c r="CG925" s="44">
        <f>CF925/MAX(CF$11:CF925)-1</f>
        <v>-9.7310878830993985E-3</v>
      </c>
      <c r="CJ925" s="41" t="s">
        <v>831</v>
      </c>
      <c r="CK925" s="45">
        <v>43871.385416666664</v>
      </c>
      <c r="CL925" s="43">
        <v>3391666.75</v>
      </c>
      <c r="CM925" s="44">
        <f>CL925/MAX(CL$11:CL925)-1</f>
        <v>-0.20060772274201055</v>
      </c>
      <c r="CP925" s="41" t="s">
        <v>832</v>
      </c>
      <c r="CQ925" s="45">
        <v>43871.385416666664</v>
      </c>
      <c r="CR925" s="43">
        <v>3574818</v>
      </c>
      <c r="CS925" s="44">
        <f>CR925/MAX(CR$11:CR925)-1</f>
        <v>-0.3047348605115292</v>
      </c>
      <c r="CV925" s="41" t="s">
        <v>833</v>
      </c>
      <c r="CW925" s="45">
        <v>43871.385416666664</v>
      </c>
      <c r="CX925" s="43">
        <v>3433774.25</v>
      </c>
      <c r="CY925" s="44">
        <f>CX925/MAX(CX$11:CX925)-1</f>
        <v>-2.5851995726868804E-3</v>
      </c>
      <c r="DB925" s="41" t="s">
        <v>834</v>
      </c>
      <c r="DC925" s="45">
        <v>43871.385416666664</v>
      </c>
      <c r="DD925" s="43">
        <v>1813473.63</v>
      </c>
      <c r="DE925" s="44">
        <f>DD925/MAX(DD$11:DD925)-1</f>
        <v>-0.36750298160325945</v>
      </c>
      <c r="DH925" s="41" t="s">
        <v>835</v>
      </c>
      <c r="DI925" s="45">
        <v>43871.385416666664</v>
      </c>
      <c r="DJ925" s="43">
        <v>5979699.5</v>
      </c>
      <c r="DK925" s="44">
        <f>DJ925/MAX(DJ$11:DJ925)-1</f>
        <v>-2.5851523169042601E-3</v>
      </c>
      <c r="DN925" s="41" t="s">
        <v>836</v>
      </c>
      <c r="DO925" s="45">
        <v>43871.385416666664</v>
      </c>
      <c r="DP925" s="43">
        <v>3962117.5</v>
      </c>
      <c r="DQ925" s="44">
        <f>DP925/MAX(DP$11:DP925)-1</f>
        <v>-8.2817407543380739E-3</v>
      </c>
    </row>
    <row r="926" spans="4:121">
      <c r="D926" s="41" t="s">
        <v>817</v>
      </c>
      <c r="E926" s="45">
        <v>43872.385416666664</v>
      </c>
      <c r="F926" s="43">
        <v>13342663</v>
      </c>
      <c r="G926" s="44">
        <f>F926/MAX(F$11:F926)-1</f>
        <v>-7.7181738370253328E-3</v>
      </c>
      <c r="J926" s="41" t="s">
        <v>818</v>
      </c>
      <c r="K926" s="45">
        <v>43872.385416666664</v>
      </c>
      <c r="L926" s="43">
        <v>16272232</v>
      </c>
      <c r="M926" s="44">
        <f>L926/MAX(L$11:L926)-1</f>
        <v>-8.5147943951043081E-2</v>
      </c>
      <c r="P926" s="41" t="s">
        <v>819</v>
      </c>
      <c r="Q926" s="45">
        <v>43872.385416666664</v>
      </c>
      <c r="R926" s="43">
        <v>4948529.5</v>
      </c>
      <c r="S926" s="44">
        <f>R926/MAX(R$11:R926)-1</f>
        <v>-0.21019822174759739</v>
      </c>
      <c r="V926" s="41" t="s">
        <v>820</v>
      </c>
      <c r="W926" s="45">
        <v>43872.385416666664</v>
      </c>
      <c r="X926" s="43">
        <v>2610635</v>
      </c>
      <c r="Y926" s="44">
        <f>X926/MAX(X$11:X926)-1</f>
        <v>-0.27871613967731923</v>
      </c>
      <c r="AB926" s="41" t="s">
        <v>821</v>
      </c>
      <c r="AC926" s="45">
        <v>43872.385416666664</v>
      </c>
      <c r="AD926" s="43">
        <v>2145619.25</v>
      </c>
      <c r="AE926" s="44">
        <f>AD926/MAX(AD$11:AD926)-1</f>
        <v>-0.15641449101457394</v>
      </c>
      <c r="AH926" s="41" t="s">
        <v>822</v>
      </c>
      <c r="AI926" s="45">
        <v>43872.385416666664</v>
      </c>
      <c r="AJ926" s="43">
        <v>8644798</v>
      </c>
      <c r="AK926" s="44">
        <f>AJ926/MAX(AJ$11:AJ926)-1</f>
        <v>0</v>
      </c>
      <c r="AN926" s="41" t="s">
        <v>823</v>
      </c>
      <c r="AO926" s="45">
        <v>43872.385416666664</v>
      </c>
      <c r="AP926" s="43">
        <v>12291692</v>
      </c>
      <c r="AQ926" s="44">
        <f>AP926/MAX(AP$11:AP926)-1</f>
        <v>-3.4613264645586894E-2</v>
      </c>
      <c r="AT926" s="41" t="s">
        <v>824</v>
      </c>
      <c r="AU926" s="45">
        <v>43872.385416666664</v>
      </c>
      <c r="AV926" s="43">
        <v>9094397</v>
      </c>
      <c r="AW926" s="44">
        <f>AV926/MAX(AV$11:AV926)-1</f>
        <v>-2.080098729616342E-2</v>
      </c>
      <c r="AZ926" s="41" t="s">
        <v>825</v>
      </c>
      <c r="BA926" s="45">
        <v>43872.385416666664</v>
      </c>
      <c r="BB926" s="43">
        <v>15460741</v>
      </c>
      <c r="BC926" s="44">
        <f>BB926/MAX(BB$11:BB926)-1</f>
        <v>0</v>
      </c>
      <c r="BF926" s="41" t="s">
        <v>826</v>
      </c>
      <c r="BG926" s="45">
        <v>43872.385416666664</v>
      </c>
      <c r="BH926" s="43">
        <v>14048496</v>
      </c>
      <c r="BI926" s="44">
        <f>BH926/MAX(BH$11:BH926)-1</f>
        <v>-4.5151302967661233E-2</v>
      </c>
      <c r="BL926" s="41" t="s">
        <v>827</v>
      </c>
      <c r="BM926" s="45">
        <v>43872.385416666664</v>
      </c>
      <c r="BN926" s="43">
        <v>3273749.25</v>
      </c>
      <c r="BO926" s="44">
        <f>BN926/MAX(BN$11:BN926)-1</f>
        <v>0</v>
      </c>
      <c r="BR926" s="41" t="s">
        <v>828</v>
      </c>
      <c r="BS926" s="45">
        <v>43872.385416666664</v>
      </c>
      <c r="BT926" s="43">
        <v>6432335.5</v>
      </c>
      <c r="BU926" s="44">
        <f>BT926/MAX(BT$11:BT926)-1</f>
        <v>0</v>
      </c>
      <c r="BX926" s="41" t="s">
        <v>829</v>
      </c>
      <c r="BY926" s="45">
        <v>43872.385416666664</v>
      </c>
      <c r="BZ926" s="43">
        <v>4073468</v>
      </c>
      <c r="CA926" s="44">
        <f>BZ926/MAX(BZ$11:BZ926)-1</f>
        <v>-5.7878100934693588E-2</v>
      </c>
      <c r="CD926" s="41" t="s">
        <v>830</v>
      </c>
      <c r="CE926" s="45">
        <v>43872.385416666664</v>
      </c>
      <c r="CF926" s="43">
        <v>8008528</v>
      </c>
      <c r="CG926" s="44">
        <f>CF926/MAX(CF$11:CF926)-1</f>
        <v>-4.7429597341923313E-2</v>
      </c>
      <c r="CJ926" s="41" t="s">
        <v>831</v>
      </c>
      <c r="CK926" s="45">
        <v>43872.385416666664</v>
      </c>
      <c r="CL926" s="43">
        <v>3281572.25</v>
      </c>
      <c r="CM926" s="44">
        <f>CL926/MAX(CL$11:CL926)-1</f>
        <v>-0.22655623111730405</v>
      </c>
      <c r="CP926" s="41" t="s">
        <v>832</v>
      </c>
      <c r="CQ926" s="45">
        <v>43872.385416666664</v>
      </c>
      <c r="CR926" s="43">
        <v>3697715</v>
      </c>
      <c r="CS926" s="44">
        <f>CR926/MAX(CR$11:CR926)-1</f>
        <v>-0.28083266469408774</v>
      </c>
      <c r="CV926" s="41" t="s">
        <v>833</v>
      </c>
      <c r="CW926" s="45">
        <v>43872.385416666664</v>
      </c>
      <c r="CX926" s="43">
        <v>3551822.25</v>
      </c>
      <c r="CY926" s="44">
        <f>CX926/MAX(CX$11:CX926)-1</f>
        <v>0</v>
      </c>
      <c r="DB926" s="41" t="s">
        <v>834</v>
      </c>
      <c r="DC926" s="45">
        <v>43872.385416666664</v>
      </c>
      <c r="DD926" s="43">
        <v>1875818.13</v>
      </c>
      <c r="DE926" s="44">
        <f>DD926/MAX(DD$11:DD926)-1</f>
        <v>-0.3457586839685397</v>
      </c>
      <c r="DH926" s="41" t="s">
        <v>835</v>
      </c>
      <c r="DI926" s="45">
        <v>43872.385416666664</v>
      </c>
      <c r="DJ926" s="43">
        <v>6185272.5</v>
      </c>
      <c r="DK926" s="44">
        <f>DJ926/MAX(DJ$11:DJ926)-1</f>
        <v>0</v>
      </c>
      <c r="DN926" s="41" t="s">
        <v>836</v>
      </c>
      <c r="DO926" s="45">
        <v>43872.385416666664</v>
      </c>
      <c r="DP926" s="43">
        <v>3795950.25</v>
      </c>
      <c r="DQ926" s="44">
        <f>DP926/MAX(DP$11:DP926)-1</f>
        <v>-4.987341387196742E-2</v>
      </c>
    </row>
    <row r="927" spans="4:121">
      <c r="D927" s="41" t="s">
        <v>817</v>
      </c>
      <c r="E927" s="45">
        <v>43873.385416666664</v>
      </c>
      <c r="F927" s="43">
        <v>13589892</v>
      </c>
      <c r="G927" s="44">
        <f>F927/MAX(F$11:F927)-1</f>
        <v>0</v>
      </c>
      <c r="J927" s="41" t="s">
        <v>818</v>
      </c>
      <c r="K927" s="45">
        <v>43873.385416666664</v>
      </c>
      <c r="L927" s="43">
        <v>15914823</v>
      </c>
      <c r="M927" s="44">
        <f>L927/MAX(L$11:L927)-1</f>
        <v>-0.1052420747685241</v>
      </c>
      <c r="P927" s="41" t="s">
        <v>819</v>
      </c>
      <c r="Q927" s="45">
        <v>43873.385416666664</v>
      </c>
      <c r="R927" s="43">
        <v>4814139.5</v>
      </c>
      <c r="S927" s="44">
        <f>R927/MAX(R$11:R927)-1</f>
        <v>-0.2316473130340776</v>
      </c>
      <c r="V927" s="41" t="s">
        <v>820</v>
      </c>
      <c r="W927" s="45">
        <v>43873.385416666664</v>
      </c>
      <c r="X927" s="43">
        <v>2537997.5</v>
      </c>
      <c r="Y927" s="44">
        <f>X927/MAX(X$11:X927)-1</f>
        <v>-0.29878491850093436</v>
      </c>
      <c r="AB927" s="41" t="s">
        <v>821</v>
      </c>
      <c r="AC927" s="45">
        <v>43873.385416666664</v>
      </c>
      <c r="AD927" s="43">
        <v>2080786.88</v>
      </c>
      <c r="AE927" s="44">
        <f>AD927/MAX(AD$11:AD927)-1</f>
        <v>-0.18190440393606799</v>
      </c>
      <c r="AH927" s="41" t="s">
        <v>822</v>
      </c>
      <c r="AI927" s="45">
        <v>43873.385416666664</v>
      </c>
      <c r="AJ927" s="43">
        <v>8758106</v>
      </c>
      <c r="AK927" s="44">
        <f>AJ927/MAX(AJ$11:AJ927)-1</f>
        <v>0</v>
      </c>
      <c r="AN927" s="41" t="s">
        <v>823</v>
      </c>
      <c r="AO927" s="45">
        <v>43873.385416666664</v>
      </c>
      <c r="AP927" s="43">
        <v>12579218</v>
      </c>
      <c r="AQ927" s="44">
        <f>AP927/MAX(AP$11:AP927)-1</f>
        <v>-1.2031037034488823E-2</v>
      </c>
      <c r="AT927" s="41" t="s">
        <v>824</v>
      </c>
      <c r="AU927" s="45">
        <v>43873.385416666664</v>
      </c>
      <c r="AV927" s="43">
        <v>9306187</v>
      </c>
      <c r="AW927" s="44">
        <f>AV927/MAX(AV$11:AV927)-1</f>
        <v>0</v>
      </c>
      <c r="AZ927" s="41" t="s">
        <v>825</v>
      </c>
      <c r="BA927" s="45">
        <v>43873.385416666664</v>
      </c>
      <c r="BB927" s="43">
        <v>15195238</v>
      </c>
      <c r="BC927" s="44">
        <f>BB927/MAX(BB$11:BB927)-1</f>
        <v>-1.7172721540319458E-2</v>
      </c>
      <c r="BF927" s="41" t="s">
        <v>826</v>
      </c>
      <c r="BG927" s="45">
        <v>43873.385416666664</v>
      </c>
      <c r="BH927" s="43">
        <v>13647901</v>
      </c>
      <c r="BI927" s="44">
        <f>BH927/MAX(BH$11:BH927)-1</f>
        <v>-7.2378958781327607E-2</v>
      </c>
      <c r="BL927" s="41" t="s">
        <v>827</v>
      </c>
      <c r="BM927" s="45">
        <v>43873.385416666664</v>
      </c>
      <c r="BN927" s="43">
        <v>3316743.25</v>
      </c>
      <c r="BO927" s="44">
        <f>BN927/MAX(BN$11:BN927)-1</f>
        <v>0</v>
      </c>
      <c r="BR927" s="41" t="s">
        <v>828</v>
      </c>
      <c r="BS927" s="45">
        <v>43873.385416666664</v>
      </c>
      <c r="BT927" s="43">
        <v>6516811.5</v>
      </c>
      <c r="BU927" s="44">
        <f>BT927/MAX(BT$11:BT927)-1</f>
        <v>0</v>
      </c>
      <c r="BX927" s="41" t="s">
        <v>829</v>
      </c>
      <c r="BY927" s="45">
        <v>43873.385416666664</v>
      </c>
      <c r="BZ927" s="43">
        <v>4170417.5</v>
      </c>
      <c r="CA927" s="44">
        <f>BZ927/MAX(BZ$11:BZ927)-1</f>
        <v>-3.5455377335678717E-2</v>
      </c>
      <c r="CD927" s="41" t="s">
        <v>830</v>
      </c>
      <c r="CE927" s="45">
        <v>43873.385416666664</v>
      </c>
      <c r="CF927" s="43">
        <v>8198193</v>
      </c>
      <c r="CG927" s="44">
        <f>CF927/MAX(CF$11:CF927)-1</f>
        <v>-2.4869987708274754E-2</v>
      </c>
      <c r="CJ927" s="41" t="s">
        <v>831</v>
      </c>
      <c r="CK927" s="45">
        <v>43873.385416666664</v>
      </c>
      <c r="CL927" s="43">
        <v>3358838.75</v>
      </c>
      <c r="CM927" s="44">
        <f>CL927/MAX(CL$11:CL927)-1</f>
        <v>-0.20834505415224569</v>
      </c>
      <c r="CP927" s="41" t="s">
        <v>832</v>
      </c>
      <c r="CQ927" s="45">
        <v>43873.385416666664</v>
      </c>
      <c r="CR927" s="43">
        <v>3746178</v>
      </c>
      <c r="CS927" s="44">
        <f>CR927/MAX(CR$11:CR927)-1</f>
        <v>-0.27140711227294911</v>
      </c>
      <c r="CV927" s="41" t="s">
        <v>833</v>
      </c>
      <c r="CW927" s="45">
        <v>43873.385416666664</v>
      </c>
      <c r="CX927" s="43">
        <v>3598373.25</v>
      </c>
      <c r="CY927" s="44">
        <f>CX927/MAX(CX$11:CX927)-1</f>
        <v>0</v>
      </c>
      <c r="DB927" s="41" t="s">
        <v>834</v>
      </c>
      <c r="DC927" s="45">
        <v>43873.385416666664</v>
      </c>
      <c r="DD927" s="43">
        <v>1900403</v>
      </c>
      <c r="DE927" s="44">
        <f>DD927/MAX(DD$11:DD927)-1</f>
        <v>-0.33718405861119627</v>
      </c>
      <c r="DH927" s="41" t="s">
        <v>835</v>
      </c>
      <c r="DI927" s="45">
        <v>43873.385416666664</v>
      </c>
      <c r="DJ927" s="43">
        <v>6266338</v>
      </c>
      <c r="DK927" s="44">
        <f>DJ927/MAX(DJ$11:DJ927)-1</f>
        <v>0</v>
      </c>
      <c r="DN927" s="41" t="s">
        <v>836</v>
      </c>
      <c r="DO927" s="45">
        <v>43873.385416666664</v>
      </c>
      <c r="DP927" s="43">
        <v>3905114.75</v>
      </c>
      <c r="DQ927" s="44">
        <f>DP927/MAX(DP$11:DP927)-1</f>
        <v>-2.2549532661623961E-2</v>
      </c>
    </row>
    <row r="928" spans="4:121">
      <c r="D928" s="41" t="s">
        <v>817</v>
      </c>
      <c r="E928" s="45">
        <v>43874.385416666664</v>
      </c>
      <c r="F928" s="43">
        <v>13813249</v>
      </c>
      <c r="G928" s="44">
        <f>F928/MAX(F$11:F928)-1</f>
        <v>0</v>
      </c>
      <c r="J928" s="41" t="s">
        <v>818</v>
      </c>
      <c r="K928" s="45">
        <v>43874.385416666664</v>
      </c>
      <c r="L928" s="43">
        <v>16073075</v>
      </c>
      <c r="M928" s="44">
        <f>L928/MAX(L$11:L928)-1</f>
        <v>-9.6344883063424369E-2</v>
      </c>
      <c r="P928" s="41" t="s">
        <v>819</v>
      </c>
      <c r="Q928" s="45">
        <v>43874.385416666664</v>
      </c>
      <c r="R928" s="43">
        <v>4930166</v>
      </c>
      <c r="S928" s="44">
        <f>R928/MAX(R$11:R928)-1</f>
        <v>-0.21312909746632114</v>
      </c>
      <c r="V928" s="41" t="s">
        <v>820</v>
      </c>
      <c r="W928" s="45">
        <v>43874.385416666664</v>
      </c>
      <c r="X928" s="43">
        <v>2585961.75</v>
      </c>
      <c r="Y928" s="44">
        <f>X928/MAX(X$11:X928)-1</f>
        <v>-0.28553303173871669</v>
      </c>
      <c r="AB928" s="41" t="s">
        <v>821</v>
      </c>
      <c r="AC928" s="45">
        <v>43874.385416666664</v>
      </c>
      <c r="AD928" s="43">
        <v>2120731.5</v>
      </c>
      <c r="AE928" s="44">
        <f>AD928/MAX(AD$11:AD928)-1</f>
        <v>-0.16619951939332844</v>
      </c>
      <c r="AH928" s="41" t="s">
        <v>822</v>
      </c>
      <c r="AI928" s="45">
        <v>43874.385416666664</v>
      </c>
      <c r="AJ928" s="43">
        <v>8732766</v>
      </c>
      <c r="AK928" s="44">
        <f>AJ928/MAX(AJ$11:AJ928)-1</f>
        <v>-2.8933196286959895E-3</v>
      </c>
      <c r="AN928" s="41" t="s">
        <v>823</v>
      </c>
      <c r="AO928" s="45">
        <v>43874.385416666664</v>
      </c>
      <c r="AP928" s="43">
        <v>12603906</v>
      </c>
      <c r="AQ928" s="44">
        <f>AP928/MAX(AP$11:AP928)-1</f>
        <v>-1.0092047046582397E-2</v>
      </c>
      <c r="AT928" s="41" t="s">
        <v>824</v>
      </c>
      <c r="AU928" s="45">
        <v>43874.385416666664</v>
      </c>
      <c r="AV928" s="43">
        <v>9401671</v>
      </c>
      <c r="AW928" s="44">
        <f>AV928/MAX(AV$11:AV928)-1</f>
        <v>0</v>
      </c>
      <c r="AZ928" s="41" t="s">
        <v>825</v>
      </c>
      <c r="BA928" s="45">
        <v>43874.385416666664</v>
      </c>
      <c r="BB928" s="43">
        <v>15276119</v>
      </c>
      <c r="BC928" s="44">
        <f>BB928/MAX(BB$11:BB928)-1</f>
        <v>-1.1941342268135813E-2</v>
      </c>
      <c r="BF928" s="41" t="s">
        <v>826</v>
      </c>
      <c r="BG928" s="45">
        <v>43874.385416666664</v>
      </c>
      <c r="BH928" s="43">
        <v>14139446</v>
      </c>
      <c r="BI928" s="44">
        <f>BH928/MAX(BH$11:BH928)-1</f>
        <v>-3.8969609995325172E-2</v>
      </c>
      <c r="BL928" s="41" t="s">
        <v>827</v>
      </c>
      <c r="BM928" s="45">
        <v>43874.385416666664</v>
      </c>
      <c r="BN928" s="43">
        <v>3328446.75</v>
      </c>
      <c r="BO928" s="44">
        <f>BN928/MAX(BN$11:BN928)-1</f>
        <v>0</v>
      </c>
      <c r="BR928" s="41" t="s">
        <v>828</v>
      </c>
      <c r="BS928" s="45">
        <v>43874.385416666664</v>
      </c>
      <c r="BT928" s="43">
        <v>6497767.5</v>
      </c>
      <c r="BU928" s="44">
        <f>BT928/MAX(BT$11:BT928)-1</f>
        <v>-2.9222879931389834E-3</v>
      </c>
      <c r="BX928" s="41" t="s">
        <v>829</v>
      </c>
      <c r="BY928" s="45">
        <v>43874.385416666664</v>
      </c>
      <c r="BZ928" s="43">
        <v>4184311</v>
      </c>
      <c r="CA928" s="44">
        <f>BZ928/MAX(BZ$11:BZ928)-1</f>
        <v>-3.2242053797930548E-2</v>
      </c>
      <c r="CD928" s="41" t="s">
        <v>830</v>
      </c>
      <c r="CE928" s="45">
        <v>43874.385416666664</v>
      </c>
      <c r="CF928" s="43">
        <v>8225987</v>
      </c>
      <c r="CG928" s="44">
        <f>CF928/MAX(CF$11:CF928)-1</f>
        <v>-2.1564044122702186E-2</v>
      </c>
      <c r="CJ928" s="41" t="s">
        <v>831</v>
      </c>
      <c r="CK928" s="45">
        <v>43874.385416666664</v>
      </c>
      <c r="CL928" s="43">
        <v>3370457.25</v>
      </c>
      <c r="CM928" s="44">
        <f>CL928/MAX(CL$11:CL928)-1</f>
        <v>-0.2056066544632662</v>
      </c>
      <c r="CP928" s="41" t="s">
        <v>832</v>
      </c>
      <c r="CQ928" s="45">
        <v>43874.385416666664</v>
      </c>
      <c r="CR928" s="43">
        <v>3759370</v>
      </c>
      <c r="CS928" s="44">
        <f>CR928/MAX(CR$11:CR928)-1</f>
        <v>-0.26884140467045525</v>
      </c>
      <c r="CV928" s="41" t="s">
        <v>833</v>
      </c>
      <c r="CW928" s="45">
        <v>43874.385416666664</v>
      </c>
      <c r="CX928" s="43">
        <v>3611044.75</v>
      </c>
      <c r="CY928" s="44">
        <f>CX928/MAX(CX$11:CX928)-1</f>
        <v>0</v>
      </c>
      <c r="DB928" s="41" t="s">
        <v>834</v>
      </c>
      <c r="DC928" s="45">
        <v>43874.385416666664</v>
      </c>
      <c r="DD928" s="43">
        <v>1907095.13</v>
      </c>
      <c r="DE928" s="44">
        <f>DD928/MAX(DD$11:DD928)-1</f>
        <v>-0.33485000081090543</v>
      </c>
      <c r="DH928" s="41" t="s">
        <v>835</v>
      </c>
      <c r="DI928" s="45">
        <v>43874.385416666664</v>
      </c>
      <c r="DJ928" s="43">
        <v>6293389.5</v>
      </c>
      <c r="DK928" s="44">
        <f>DJ928/MAX(DJ$11:DJ928)-1</f>
        <v>0</v>
      </c>
      <c r="DN928" s="41" t="s">
        <v>836</v>
      </c>
      <c r="DO928" s="45">
        <v>43874.385416666664</v>
      </c>
      <c r="DP928" s="43">
        <v>3902294.25</v>
      </c>
      <c r="DQ928" s="44">
        <f>DP928/MAX(DP$11:DP928)-1</f>
        <v>-2.3255503988875659E-2</v>
      </c>
    </row>
    <row r="929" spans="4:121">
      <c r="D929" s="41" t="s">
        <v>817</v>
      </c>
      <c r="E929" s="45">
        <v>43875.385416666664</v>
      </c>
      <c r="F929" s="43">
        <v>13870354</v>
      </c>
      <c r="G929" s="44">
        <f>F929/MAX(F$11:F929)-1</f>
        <v>0</v>
      </c>
      <c r="J929" s="41" t="s">
        <v>818</v>
      </c>
      <c r="K929" s="45">
        <v>43875.385416666664</v>
      </c>
      <c r="L929" s="43">
        <v>16260470</v>
      </c>
      <c r="M929" s="44">
        <f>L929/MAX(L$11:L929)-1</f>
        <v>-8.5809223232413134E-2</v>
      </c>
      <c r="P929" s="41" t="s">
        <v>819</v>
      </c>
      <c r="Q929" s="45">
        <v>43875.385416666664</v>
      </c>
      <c r="R929" s="43">
        <v>5016065</v>
      </c>
      <c r="S929" s="44">
        <f>R929/MAX(R$11:R929)-1</f>
        <v>-0.19941933117108068</v>
      </c>
      <c r="V929" s="41" t="s">
        <v>820</v>
      </c>
      <c r="W929" s="45">
        <v>43875.385416666664</v>
      </c>
      <c r="X929" s="43">
        <v>2623508.25</v>
      </c>
      <c r="Y929" s="44">
        <f>X929/MAX(X$11:X929)-1</f>
        <v>-0.27515943126925024</v>
      </c>
      <c r="AB929" s="41" t="s">
        <v>821</v>
      </c>
      <c r="AC929" s="45">
        <v>43875.385416666664</v>
      </c>
      <c r="AD929" s="43">
        <v>2156537.25</v>
      </c>
      <c r="AE929" s="44">
        <f>AD929/MAX(AD$11:AD929)-1</f>
        <v>-0.15212189968593859</v>
      </c>
      <c r="AH929" s="41" t="s">
        <v>822</v>
      </c>
      <c r="AI929" s="45">
        <v>43875.385416666664</v>
      </c>
      <c r="AJ929" s="43">
        <v>8998763</v>
      </c>
      <c r="AK929" s="44">
        <f>AJ929/MAX(AJ$11:AJ929)-1</f>
        <v>0</v>
      </c>
      <c r="AN929" s="41" t="s">
        <v>823</v>
      </c>
      <c r="AO929" s="45">
        <v>43875.385416666664</v>
      </c>
      <c r="AP929" s="43">
        <v>12987816</v>
      </c>
      <c r="AQ929" s="44">
        <f>AP929/MAX(AP$11:AP929)-1</f>
        <v>0</v>
      </c>
      <c r="AT929" s="41" t="s">
        <v>824</v>
      </c>
      <c r="AU929" s="45">
        <v>43875.385416666664</v>
      </c>
      <c r="AV929" s="43">
        <v>8869561</v>
      </c>
      <c r="AW929" s="44">
        <f>AV929/MAX(AV$11:AV929)-1</f>
        <v>-5.6597385720049131E-2</v>
      </c>
      <c r="AZ929" s="41" t="s">
        <v>825</v>
      </c>
      <c r="BA929" s="45">
        <v>43875.385416666664</v>
      </c>
      <c r="BB929" s="43">
        <v>14401033</v>
      </c>
      <c r="BC929" s="44">
        <f>BB929/MAX(BB$11:BB929)-1</f>
        <v>-6.8541863549748339E-2</v>
      </c>
      <c r="BF929" s="41" t="s">
        <v>826</v>
      </c>
      <c r="BG929" s="45">
        <v>43875.385416666664</v>
      </c>
      <c r="BH929" s="43">
        <v>13329474</v>
      </c>
      <c r="BI929" s="44">
        <f>BH929/MAX(BH$11:BH929)-1</f>
        <v>-9.4021816924285906E-2</v>
      </c>
      <c r="BL929" s="41" t="s">
        <v>827</v>
      </c>
      <c r="BM929" s="45">
        <v>43875.385416666664</v>
      </c>
      <c r="BN929" s="43">
        <v>3076314.75</v>
      </c>
      <c r="BO929" s="44">
        <f>BN929/MAX(BN$11:BN929)-1</f>
        <v>-7.5750648557018407E-2</v>
      </c>
      <c r="BR929" s="41" t="s">
        <v>828</v>
      </c>
      <c r="BS929" s="45">
        <v>43875.385416666664</v>
      </c>
      <c r="BT929" s="43">
        <v>6687084</v>
      </c>
      <c r="BU929" s="44">
        <f>BT929/MAX(BT$11:BT929)-1</f>
        <v>0</v>
      </c>
      <c r="BX929" s="41" t="s">
        <v>829</v>
      </c>
      <c r="BY929" s="45">
        <v>43875.385416666664</v>
      </c>
      <c r="BZ929" s="43">
        <v>4306223.5</v>
      </c>
      <c r="CA929" s="44">
        <f>BZ929/MAX(BZ$11:BZ929)-1</f>
        <v>-4.0458249286233761E-3</v>
      </c>
      <c r="CD929" s="41" t="s">
        <v>830</v>
      </c>
      <c r="CE929" s="45">
        <v>43875.385416666664</v>
      </c>
      <c r="CF929" s="43">
        <v>8465656</v>
      </c>
      <c r="CG929" s="44">
        <f>CF929/MAX(CF$11:CF929)-1</f>
        <v>0</v>
      </c>
      <c r="CJ929" s="41" t="s">
        <v>831</v>
      </c>
      <c r="CK929" s="45">
        <v>43875.385416666664</v>
      </c>
      <c r="CL929" s="43">
        <v>3468657.5</v>
      </c>
      <c r="CM929" s="44">
        <f>CL929/MAX(CL$11:CL929)-1</f>
        <v>-0.18246153813519428</v>
      </c>
      <c r="CP929" s="41" t="s">
        <v>832</v>
      </c>
      <c r="CQ929" s="45">
        <v>43875.385416666664</v>
      </c>
      <c r="CR929" s="43">
        <v>3532876.25</v>
      </c>
      <c r="CS929" s="44">
        <f>CR929/MAX(CR$11:CR929)-1</f>
        <v>-0.31289209723354994</v>
      </c>
      <c r="CV929" s="41" t="s">
        <v>833</v>
      </c>
      <c r="CW929" s="45">
        <v>43875.385416666664</v>
      </c>
      <c r="CX929" s="43">
        <v>3376703</v>
      </c>
      <c r="CY929" s="44">
        <f>CX929/MAX(CX$11:CX929)-1</f>
        <v>-6.4895831047233621E-2</v>
      </c>
      <c r="DB929" s="41" t="s">
        <v>834</v>
      </c>
      <c r="DC929" s="45">
        <v>43875.385416666664</v>
      </c>
      <c r="DD929" s="43">
        <v>1783332.63</v>
      </c>
      <c r="DE929" s="44">
        <f>DD929/MAX(DD$11:DD929)-1</f>
        <v>-0.37801545463629505</v>
      </c>
      <c r="DH929" s="41" t="s">
        <v>835</v>
      </c>
      <c r="DI929" s="45">
        <v>43875.385416666664</v>
      </c>
      <c r="DJ929" s="43">
        <v>6478919.5</v>
      </c>
      <c r="DK929" s="44">
        <f>DJ929/MAX(DJ$11:DJ929)-1</f>
        <v>0</v>
      </c>
      <c r="DN929" s="41" t="s">
        <v>836</v>
      </c>
      <c r="DO929" s="45">
        <v>43875.385416666664</v>
      </c>
      <c r="DP929" s="43">
        <v>4017334.25</v>
      </c>
      <c r="DQ929" s="44">
        <f>DP929/MAX(DP$11:DP929)-1</f>
        <v>0</v>
      </c>
    </row>
    <row r="930" spans="4:121">
      <c r="D930" s="41" t="s">
        <v>817</v>
      </c>
      <c r="E930" s="45">
        <v>43878.385416666664</v>
      </c>
      <c r="F930" s="43">
        <v>13979988</v>
      </c>
      <c r="G930" s="44">
        <f>F930/MAX(F$11:F930)-1</f>
        <v>0</v>
      </c>
      <c r="J930" s="41" t="s">
        <v>818</v>
      </c>
      <c r="K930" s="45">
        <v>43878.385416666664</v>
      </c>
      <c r="L930" s="43">
        <v>15069462</v>
      </c>
      <c r="M930" s="44">
        <f>L930/MAX(L$11:L930)-1</f>
        <v>-0.1527696818573121</v>
      </c>
      <c r="P930" s="41" t="s">
        <v>819</v>
      </c>
      <c r="Q930" s="45">
        <v>43878.385416666664</v>
      </c>
      <c r="R930" s="43">
        <v>4743157</v>
      </c>
      <c r="S930" s="44">
        <f>R930/MAX(R$11:R930)-1</f>
        <v>-0.24297635628314806</v>
      </c>
      <c r="V930" s="41" t="s">
        <v>820</v>
      </c>
      <c r="W930" s="45">
        <v>43878.385416666664</v>
      </c>
      <c r="X930" s="43">
        <v>2459204.75</v>
      </c>
      <c r="Y930" s="44">
        <f>X930/MAX(X$11:X930)-1</f>
        <v>-0.32055431134422341</v>
      </c>
      <c r="AB930" s="41" t="s">
        <v>821</v>
      </c>
      <c r="AC930" s="45">
        <v>43878.385416666664</v>
      </c>
      <c r="AD930" s="43">
        <v>2036426.25</v>
      </c>
      <c r="AE930" s="44">
        <f>AD930/MAX(AD$11:AD930)-1</f>
        <v>-0.19934551546480928</v>
      </c>
      <c r="AH930" s="41" t="s">
        <v>822</v>
      </c>
      <c r="AI930" s="45">
        <v>43878.385416666664</v>
      </c>
      <c r="AJ930" s="43">
        <v>9046661</v>
      </c>
      <c r="AK930" s="44">
        <f>AJ930/MAX(AJ$11:AJ930)-1</f>
        <v>0</v>
      </c>
      <c r="AN930" s="41" t="s">
        <v>823</v>
      </c>
      <c r="AO930" s="45">
        <v>43878.385416666664</v>
      </c>
      <c r="AP930" s="43">
        <v>13056946</v>
      </c>
      <c r="AQ930" s="44">
        <f>AP930/MAX(AP$11:AP930)-1</f>
        <v>0</v>
      </c>
      <c r="AT930" s="41" t="s">
        <v>824</v>
      </c>
      <c r="AU930" s="45">
        <v>43878.385416666664</v>
      </c>
      <c r="AV930" s="43">
        <v>8986120</v>
      </c>
      <c r="AW930" s="44">
        <f>AV930/MAX(AV$11:AV930)-1</f>
        <v>-4.4199695990212784E-2</v>
      </c>
      <c r="AZ930" s="41" t="s">
        <v>825</v>
      </c>
      <c r="BA930" s="45">
        <v>43878.385416666664</v>
      </c>
      <c r="BB930" s="43">
        <v>14590297</v>
      </c>
      <c r="BC930" s="44">
        <f>BB930/MAX(BB$11:BB930)-1</f>
        <v>-5.6300276940154381E-2</v>
      </c>
      <c r="BF930" s="41" t="s">
        <v>826</v>
      </c>
      <c r="BG930" s="45">
        <v>43878.385416666664</v>
      </c>
      <c r="BH930" s="43">
        <v>13504655</v>
      </c>
      <c r="BI930" s="44">
        <f>BH930/MAX(BH$11:BH930)-1</f>
        <v>-8.2115108220747635E-2</v>
      </c>
      <c r="BL930" s="41" t="s">
        <v>827</v>
      </c>
      <c r="BM930" s="45">
        <v>43878.385416666664</v>
      </c>
      <c r="BN930" s="43">
        <v>3117683</v>
      </c>
      <c r="BO930" s="44">
        <f>BN930/MAX(BN$11:BN930)-1</f>
        <v>-6.332195340063651E-2</v>
      </c>
      <c r="BR930" s="41" t="s">
        <v>828</v>
      </c>
      <c r="BS930" s="45">
        <v>43878.385416666664</v>
      </c>
      <c r="BT930" s="43">
        <v>6722735.5</v>
      </c>
      <c r="BU930" s="44">
        <f>BT930/MAX(BT$11:BT930)-1</f>
        <v>0</v>
      </c>
      <c r="BX930" s="41" t="s">
        <v>829</v>
      </c>
      <c r="BY930" s="45">
        <v>43878.385416666664</v>
      </c>
      <c r="BZ930" s="43">
        <v>4329181.5</v>
      </c>
      <c r="CA930" s="44">
        <f>BZ930/MAX(BZ$11:BZ930)-1</f>
        <v>0</v>
      </c>
      <c r="CD930" s="41" t="s">
        <v>830</v>
      </c>
      <c r="CE930" s="45">
        <v>43878.385416666664</v>
      </c>
      <c r="CF930" s="43">
        <v>8510790</v>
      </c>
      <c r="CG930" s="44">
        <f>CF930/MAX(CF$11:CF930)-1</f>
        <v>0</v>
      </c>
      <c r="CJ930" s="41" t="s">
        <v>831</v>
      </c>
      <c r="CK930" s="45">
        <v>43878.385416666664</v>
      </c>
      <c r="CL930" s="43">
        <v>3487150.5</v>
      </c>
      <c r="CM930" s="44">
        <f>CL930/MAX(CL$11:CL930)-1</f>
        <v>-0.17810286658135366</v>
      </c>
      <c r="CP930" s="41" t="s">
        <v>832</v>
      </c>
      <c r="CQ930" s="45">
        <v>43878.385416666664</v>
      </c>
      <c r="CR930" s="43">
        <v>3498796.75</v>
      </c>
      <c r="CS930" s="44">
        <f>CR930/MAX(CR$11:CR930)-1</f>
        <v>-0.31952020762160249</v>
      </c>
      <c r="CV930" s="41" t="s">
        <v>833</v>
      </c>
      <c r="CW930" s="45">
        <v>43878.385416666664</v>
      </c>
      <c r="CX930" s="43">
        <v>3422020.75</v>
      </c>
      <c r="CY930" s="44">
        <f>CX930/MAX(CX$11:CX930)-1</f>
        <v>-5.2346069652003058E-2</v>
      </c>
      <c r="DB930" s="41" t="s">
        <v>834</v>
      </c>
      <c r="DC930" s="45">
        <v>43878.385416666664</v>
      </c>
      <c r="DD930" s="43">
        <v>1807266.25</v>
      </c>
      <c r="DE930" s="44">
        <f>DD930/MAX(DD$11:DD930)-1</f>
        <v>-0.36966796998638551</v>
      </c>
      <c r="DH930" s="41" t="s">
        <v>835</v>
      </c>
      <c r="DI930" s="45">
        <v>43878.385416666664</v>
      </c>
      <c r="DJ930" s="43">
        <v>6523353.5</v>
      </c>
      <c r="DK930" s="44">
        <f>DJ930/MAX(DJ$11:DJ930)-1</f>
        <v>0</v>
      </c>
      <c r="DN930" s="41" t="s">
        <v>836</v>
      </c>
      <c r="DO930" s="45">
        <v>43878.385416666664</v>
      </c>
      <c r="DP930" s="43">
        <v>4044886.25</v>
      </c>
      <c r="DQ930" s="44">
        <f>DP930/MAX(DP$11:DP930)-1</f>
        <v>0</v>
      </c>
    </row>
    <row r="931" spans="4:121">
      <c r="D931" s="41" t="s">
        <v>817</v>
      </c>
      <c r="E931" s="45">
        <v>43879.385416666664</v>
      </c>
      <c r="F931" s="43">
        <v>14082499</v>
      </c>
      <c r="G931" s="44">
        <f>F931/MAX(F$11:F931)-1</f>
        <v>0</v>
      </c>
      <c r="J931" s="41" t="s">
        <v>818</v>
      </c>
      <c r="K931" s="45">
        <v>43879.385416666664</v>
      </c>
      <c r="L931" s="43">
        <v>15875500</v>
      </c>
      <c r="M931" s="44">
        <f>L931/MAX(L$11:L931)-1</f>
        <v>-0.10745287949402293</v>
      </c>
      <c r="P931" s="41" t="s">
        <v>819</v>
      </c>
      <c r="Q931" s="45">
        <v>43879.385416666664</v>
      </c>
      <c r="R931" s="43">
        <v>5004133.5</v>
      </c>
      <c r="S931" s="44">
        <f>R931/MAX(R$11:R931)-1</f>
        <v>-0.20132363828235855</v>
      </c>
      <c r="V931" s="41" t="s">
        <v>820</v>
      </c>
      <c r="W931" s="45">
        <v>43879.385416666664</v>
      </c>
      <c r="X931" s="43">
        <v>2511861</v>
      </c>
      <c r="Y931" s="44">
        <f>X931/MAX(X$11:X931)-1</f>
        <v>-0.30600608714968225</v>
      </c>
      <c r="AB931" s="41" t="s">
        <v>821</v>
      </c>
      <c r="AC931" s="45">
        <v>43879.385416666664</v>
      </c>
      <c r="AD931" s="43">
        <v>2084988.13</v>
      </c>
      <c r="AE931" s="44">
        <f>AD931/MAX(AD$11:AD931)-1</f>
        <v>-0.18025261337740994</v>
      </c>
      <c r="AH931" s="41" t="s">
        <v>822</v>
      </c>
      <c r="AI931" s="45">
        <v>43879.385416666664</v>
      </c>
      <c r="AJ931" s="43">
        <v>9096582</v>
      </c>
      <c r="AK931" s="44">
        <f>AJ931/MAX(AJ$11:AJ931)-1</f>
        <v>0</v>
      </c>
      <c r="AN931" s="41" t="s">
        <v>823</v>
      </c>
      <c r="AO931" s="45">
        <v>43879.385416666664</v>
      </c>
      <c r="AP931" s="43">
        <v>13128997</v>
      </c>
      <c r="AQ931" s="44">
        <f>AP931/MAX(AP$11:AP931)-1</f>
        <v>0</v>
      </c>
      <c r="AT931" s="41" t="s">
        <v>824</v>
      </c>
      <c r="AU931" s="45">
        <v>43879.385416666664</v>
      </c>
      <c r="AV931" s="43">
        <v>9152611</v>
      </c>
      <c r="AW931" s="44">
        <f>AV931/MAX(AV$11:AV931)-1</f>
        <v>-2.6491035476565838E-2</v>
      </c>
      <c r="AZ931" s="41" t="s">
        <v>825</v>
      </c>
      <c r="BA931" s="45">
        <v>43879.385416666664</v>
      </c>
      <c r="BB931" s="43">
        <v>14860641</v>
      </c>
      <c r="BC931" s="44">
        <f>BB931/MAX(BB$11:BB931)-1</f>
        <v>-3.8814439747745566E-2</v>
      </c>
      <c r="BF931" s="41" t="s">
        <v>826</v>
      </c>
      <c r="BG931" s="45">
        <v>43879.385416666664</v>
      </c>
      <c r="BH931" s="43">
        <v>13754883</v>
      </c>
      <c r="BI931" s="44">
        <f>BH931/MAX(BH$11:BH931)-1</f>
        <v>-6.510760223854084E-2</v>
      </c>
      <c r="BL931" s="41" t="s">
        <v>827</v>
      </c>
      <c r="BM931" s="45">
        <v>43879.385416666664</v>
      </c>
      <c r="BN931" s="43">
        <v>3183050.5</v>
      </c>
      <c r="BO931" s="44">
        <f>BN931/MAX(BN$11:BN931)-1</f>
        <v>-4.368291305847094E-2</v>
      </c>
      <c r="BR931" s="41" t="s">
        <v>828</v>
      </c>
      <c r="BS931" s="45">
        <v>43879.385416666664</v>
      </c>
      <c r="BT931" s="43">
        <v>6759894</v>
      </c>
      <c r="BU931" s="44">
        <f>BT931/MAX(BT$11:BT931)-1</f>
        <v>0</v>
      </c>
      <c r="BX931" s="41" t="s">
        <v>829</v>
      </c>
      <c r="BY931" s="45">
        <v>43879.385416666664</v>
      </c>
      <c r="BZ931" s="43">
        <v>4353110</v>
      </c>
      <c r="CA931" s="44">
        <f>BZ931/MAX(BZ$11:BZ931)-1</f>
        <v>0</v>
      </c>
      <c r="CD931" s="41" t="s">
        <v>830</v>
      </c>
      <c r="CE931" s="45">
        <v>43879.385416666664</v>
      </c>
      <c r="CF931" s="43">
        <v>8557832</v>
      </c>
      <c r="CG931" s="44">
        <f>CF931/MAX(CF$11:CF931)-1</f>
        <v>0</v>
      </c>
      <c r="CJ931" s="41" t="s">
        <v>831</v>
      </c>
      <c r="CK931" s="45">
        <v>43879.385416666664</v>
      </c>
      <c r="CL931" s="43">
        <v>3504254</v>
      </c>
      <c r="CM931" s="44">
        <f>CL931/MAX(CL$11:CL931)-1</f>
        <v>-0.17407169051899962</v>
      </c>
      <c r="CP931" s="41" t="s">
        <v>832</v>
      </c>
      <c r="CQ931" s="45">
        <v>43879.385416666664</v>
      </c>
      <c r="CR931" s="43">
        <v>3296136.25</v>
      </c>
      <c r="CS931" s="44">
        <f>CR931/MAX(CR$11:CR931)-1</f>
        <v>-0.35893557948145749</v>
      </c>
      <c r="CV931" s="41" t="s">
        <v>833</v>
      </c>
      <c r="CW931" s="45">
        <v>43879.385416666664</v>
      </c>
      <c r="CX931" s="43">
        <v>3493629</v>
      </c>
      <c r="CY931" s="44">
        <f>CX931/MAX(CX$11:CX931)-1</f>
        <v>-3.2515728308268654E-2</v>
      </c>
      <c r="DB931" s="41" t="s">
        <v>834</v>
      </c>
      <c r="DC931" s="45">
        <v>43879.385416666664</v>
      </c>
      <c r="DD931" s="43">
        <v>1845084.63</v>
      </c>
      <c r="DE931" s="44">
        <f>DD931/MAX(DD$11:DD931)-1</f>
        <v>-0.35647780708856891</v>
      </c>
      <c r="DH931" s="41" t="s">
        <v>835</v>
      </c>
      <c r="DI931" s="45">
        <v>43879.385416666664</v>
      </c>
      <c r="DJ931" s="43">
        <v>6569677</v>
      </c>
      <c r="DK931" s="44">
        <f>DJ931/MAX(DJ$11:DJ931)-1</f>
        <v>0</v>
      </c>
      <c r="DN931" s="41" t="s">
        <v>836</v>
      </c>
      <c r="DO931" s="45">
        <v>43879.385416666664</v>
      </c>
      <c r="DP931" s="43">
        <v>4073609.75</v>
      </c>
      <c r="DQ931" s="44">
        <f>DP931/MAX(DP$11:DP931)-1</f>
        <v>0</v>
      </c>
    </row>
    <row r="932" spans="4:121">
      <c r="D932" s="41" t="s">
        <v>817</v>
      </c>
      <c r="E932" s="45">
        <v>43880.385416666664</v>
      </c>
      <c r="F932" s="43">
        <v>14440697</v>
      </c>
      <c r="G932" s="44">
        <f>F932/MAX(F$11:F932)-1</f>
        <v>0</v>
      </c>
      <c r="J932" s="41" t="s">
        <v>818</v>
      </c>
      <c r="K932" s="45">
        <v>43880.385416666664</v>
      </c>
      <c r="L932" s="43">
        <v>15907267</v>
      </c>
      <c r="M932" s="44">
        <f>L932/MAX(L$11:L932)-1</f>
        <v>-0.10566688570629257</v>
      </c>
      <c r="P932" s="41" t="s">
        <v>819</v>
      </c>
      <c r="Q932" s="45">
        <v>43880.385416666664</v>
      </c>
      <c r="R932" s="43">
        <v>4996465.5</v>
      </c>
      <c r="S932" s="44">
        <f>R932/MAX(R$11:R932)-1</f>
        <v>-0.20254747660354866</v>
      </c>
      <c r="V932" s="41" t="s">
        <v>820</v>
      </c>
      <c r="W932" s="45">
        <v>43880.385416666664</v>
      </c>
      <c r="X932" s="43">
        <v>2511943.25</v>
      </c>
      <c r="Y932" s="44">
        <f>X932/MAX(X$11:X932)-1</f>
        <v>-0.30598336256447156</v>
      </c>
      <c r="AB932" s="41" t="s">
        <v>821</v>
      </c>
      <c r="AC932" s="45">
        <v>43880.385416666664</v>
      </c>
      <c r="AD932" s="43">
        <v>2090636.75</v>
      </c>
      <c r="AE932" s="44">
        <f>AD932/MAX(AD$11:AD932)-1</f>
        <v>-0.17803176549036503</v>
      </c>
      <c r="AH932" s="41" t="s">
        <v>822</v>
      </c>
      <c r="AI932" s="45">
        <v>43880.385416666664</v>
      </c>
      <c r="AJ932" s="43">
        <v>9111761</v>
      </c>
      <c r="AK932" s="44">
        <f>AJ932/MAX(AJ$11:AJ932)-1</f>
        <v>0</v>
      </c>
      <c r="AN932" s="41" t="s">
        <v>823</v>
      </c>
      <c r="AO932" s="45">
        <v>43880.385416666664</v>
      </c>
      <c r="AP932" s="43">
        <v>13109940</v>
      </c>
      <c r="AQ932" s="44">
        <f>AP932/MAX(AP$11:AP932)-1</f>
        <v>-1.451519868577944E-3</v>
      </c>
      <c r="AT932" s="41" t="s">
        <v>824</v>
      </c>
      <c r="AU932" s="45">
        <v>43880.385416666664</v>
      </c>
      <c r="AV932" s="43">
        <v>9386602</v>
      </c>
      <c r="AW932" s="44">
        <f>AV932/MAX(AV$11:AV932)-1</f>
        <v>-1.6028001830737937E-3</v>
      </c>
      <c r="AZ932" s="41" t="s">
        <v>825</v>
      </c>
      <c r="BA932" s="45">
        <v>43880.385416666664</v>
      </c>
      <c r="BB932" s="43">
        <v>15240559</v>
      </c>
      <c r="BC932" s="44">
        <f>BB932/MAX(BB$11:BB932)-1</f>
        <v>-1.4241361393997898E-2</v>
      </c>
      <c r="BF932" s="41" t="s">
        <v>826</v>
      </c>
      <c r="BG932" s="45">
        <v>43880.385416666664</v>
      </c>
      <c r="BH932" s="43">
        <v>14106533</v>
      </c>
      <c r="BI932" s="44">
        <f>BH932/MAX(BH$11:BH932)-1</f>
        <v>-4.1206641999706695E-2</v>
      </c>
      <c r="BL932" s="41" t="s">
        <v>827</v>
      </c>
      <c r="BM932" s="45">
        <v>43880.385416666664</v>
      </c>
      <c r="BN932" s="43">
        <v>3165228.75</v>
      </c>
      <c r="BO932" s="44">
        <f>BN932/MAX(BN$11:BN932)-1</f>
        <v>-4.9037287437451171E-2</v>
      </c>
      <c r="BR932" s="41" t="s">
        <v>828</v>
      </c>
      <c r="BS932" s="45">
        <v>43880.385416666664</v>
      </c>
      <c r="BT932" s="43">
        <v>6786080</v>
      </c>
      <c r="BU932" s="44">
        <f>BT932/MAX(BT$11:BT932)-1</f>
        <v>0</v>
      </c>
      <c r="BX932" s="41" t="s">
        <v>829</v>
      </c>
      <c r="BY932" s="45">
        <v>43880.385416666664</v>
      </c>
      <c r="BZ932" s="43">
        <v>4398971</v>
      </c>
      <c r="CA932" s="44">
        <f>BZ932/MAX(BZ$11:BZ932)-1</f>
        <v>0</v>
      </c>
      <c r="CD932" s="41" t="s">
        <v>830</v>
      </c>
      <c r="CE932" s="45">
        <v>43880.385416666664</v>
      </c>
      <c r="CF932" s="43">
        <v>8647990</v>
      </c>
      <c r="CG932" s="44">
        <f>CF932/MAX(CF$11:CF932)-1</f>
        <v>0</v>
      </c>
      <c r="CJ932" s="41" t="s">
        <v>831</v>
      </c>
      <c r="CK932" s="45">
        <v>43880.385416666664</v>
      </c>
      <c r="CL932" s="43">
        <v>3593068.75</v>
      </c>
      <c r="CM932" s="44">
        <f>CL932/MAX(CL$11:CL932)-1</f>
        <v>-0.15313867130164904</v>
      </c>
      <c r="CP932" s="41" t="s">
        <v>832</v>
      </c>
      <c r="CQ932" s="45">
        <v>43880.385416666664</v>
      </c>
      <c r="CR932" s="43">
        <v>3194615.75</v>
      </c>
      <c r="CS932" s="44">
        <f>CR932/MAX(CR$11:CR932)-1</f>
        <v>-0.37868026706931213</v>
      </c>
      <c r="CV932" s="41" t="s">
        <v>833</v>
      </c>
      <c r="CW932" s="45">
        <v>43880.385416666664</v>
      </c>
      <c r="CX932" s="43">
        <v>3474105.75</v>
      </c>
      <c r="CY932" s="44">
        <f>CX932/MAX(CX$11:CX932)-1</f>
        <v>-3.7922266125336668E-2</v>
      </c>
      <c r="DB932" s="41" t="s">
        <v>834</v>
      </c>
      <c r="DC932" s="45">
        <v>43880.385416666664</v>
      </c>
      <c r="DD932" s="43">
        <v>1834773.88</v>
      </c>
      <c r="DE932" s="44">
        <f>DD932/MAX(DD$11:DD932)-1</f>
        <v>-0.36007395457290492</v>
      </c>
      <c r="DH932" s="41" t="s">
        <v>835</v>
      </c>
      <c r="DI932" s="45">
        <v>43880.385416666664</v>
      </c>
      <c r="DJ932" s="43">
        <v>6595058</v>
      </c>
      <c r="DK932" s="44">
        <f>DJ932/MAX(DJ$11:DJ932)-1</f>
        <v>0</v>
      </c>
      <c r="DN932" s="41" t="s">
        <v>836</v>
      </c>
      <c r="DO932" s="45">
        <v>43880.385416666664</v>
      </c>
      <c r="DP932" s="43">
        <v>4133351</v>
      </c>
      <c r="DQ932" s="44">
        <f>DP932/MAX(DP$11:DP932)-1</f>
        <v>0</v>
      </c>
    </row>
    <row r="933" spans="4:121">
      <c r="D933" s="41" t="s">
        <v>817</v>
      </c>
      <c r="E933" s="45">
        <v>43881.385416666664</v>
      </c>
      <c r="F933" s="43">
        <v>14524477</v>
      </c>
      <c r="G933" s="44">
        <f>F933/MAX(F$11:F933)-1</f>
        <v>0</v>
      </c>
      <c r="J933" s="41" t="s">
        <v>818</v>
      </c>
      <c r="K933" s="45">
        <v>43881.385416666664</v>
      </c>
      <c r="L933" s="43">
        <v>16371501</v>
      </c>
      <c r="M933" s="44">
        <f>L933/MAX(L$11:L933)-1</f>
        <v>-7.9566875001686688E-2</v>
      </c>
      <c r="P933" s="41" t="s">
        <v>819</v>
      </c>
      <c r="Q933" s="45">
        <v>43881.385416666664</v>
      </c>
      <c r="R933" s="43">
        <v>5042892.5</v>
      </c>
      <c r="S933" s="44">
        <f>R933/MAX(R$11:R933)-1</f>
        <v>-0.19513757288186229</v>
      </c>
      <c r="V933" s="41" t="s">
        <v>820</v>
      </c>
      <c r="W933" s="45">
        <v>43881.385416666664</v>
      </c>
      <c r="X933" s="43">
        <v>2530747.75</v>
      </c>
      <c r="Y933" s="44">
        <f>X933/MAX(X$11:X933)-1</f>
        <v>-0.30078792836879198</v>
      </c>
      <c r="AB933" s="41" t="s">
        <v>821</v>
      </c>
      <c r="AC933" s="45">
        <v>43881.385416666664</v>
      </c>
      <c r="AD933" s="43">
        <v>2104735.5</v>
      </c>
      <c r="AE933" s="44">
        <f>AD933/MAX(AD$11:AD933)-1</f>
        <v>-0.17248860996787041</v>
      </c>
      <c r="AH933" s="41" t="s">
        <v>822</v>
      </c>
      <c r="AI933" s="45">
        <v>43881.385416666664</v>
      </c>
      <c r="AJ933" s="43">
        <v>9275960</v>
      </c>
      <c r="AK933" s="44">
        <f>AJ933/MAX(AJ$11:AJ933)-1</f>
        <v>0</v>
      </c>
      <c r="AN933" s="41" t="s">
        <v>823</v>
      </c>
      <c r="AO933" s="45">
        <v>43881.385416666664</v>
      </c>
      <c r="AP933" s="43">
        <v>13474309</v>
      </c>
      <c r="AQ933" s="44">
        <f>AP933/MAX(AP$11:AP933)-1</f>
        <v>0</v>
      </c>
      <c r="AT933" s="41" t="s">
        <v>824</v>
      </c>
      <c r="AU933" s="45">
        <v>43881.385416666664</v>
      </c>
      <c r="AV933" s="43">
        <v>9441331</v>
      </c>
      <c r="AW933" s="44">
        <f>AV933/MAX(AV$11:AV933)-1</f>
        <v>0</v>
      </c>
      <c r="AZ933" s="41" t="s">
        <v>825</v>
      </c>
      <c r="BA933" s="45">
        <v>43881.385416666664</v>
      </c>
      <c r="BB933" s="43">
        <v>15604020</v>
      </c>
      <c r="BC933" s="44">
        <f>BB933/MAX(BB$11:BB933)-1</f>
        <v>0</v>
      </c>
      <c r="BF933" s="41" t="s">
        <v>826</v>
      </c>
      <c r="BG933" s="45">
        <v>43881.385416666664</v>
      </c>
      <c r="BH933" s="43">
        <v>14396690</v>
      </c>
      <c r="BI933" s="44">
        <f>BH933/MAX(BH$11:BH933)-1</f>
        <v>-2.1485240264972005E-2</v>
      </c>
      <c r="BL933" s="41" t="s">
        <v>827</v>
      </c>
      <c r="BM933" s="45">
        <v>43881.385416666664</v>
      </c>
      <c r="BN933" s="43">
        <v>3201551.25</v>
      </c>
      <c r="BO933" s="44">
        <f>BN933/MAX(BN$11:BN933)-1</f>
        <v>-3.8124539621972375E-2</v>
      </c>
      <c r="BR933" s="41" t="s">
        <v>828</v>
      </c>
      <c r="BS933" s="45">
        <v>43881.385416666664</v>
      </c>
      <c r="BT933" s="43">
        <v>6905832</v>
      </c>
      <c r="BU933" s="44">
        <f>BT933/MAX(BT$11:BT933)-1</f>
        <v>0</v>
      </c>
      <c r="BX933" s="41" t="s">
        <v>829</v>
      </c>
      <c r="BY933" s="45">
        <v>43881.385416666664</v>
      </c>
      <c r="BZ933" s="43">
        <v>4476110</v>
      </c>
      <c r="CA933" s="44">
        <f>BZ933/MAX(BZ$11:BZ933)-1</f>
        <v>0</v>
      </c>
      <c r="CD933" s="41" t="s">
        <v>830</v>
      </c>
      <c r="CE933" s="45">
        <v>43881.385416666664</v>
      </c>
      <c r="CF933" s="43">
        <v>8799639</v>
      </c>
      <c r="CG933" s="44">
        <f>CF933/MAX(CF$11:CF933)-1</f>
        <v>0</v>
      </c>
      <c r="CJ933" s="41" t="s">
        <v>831</v>
      </c>
      <c r="CK933" s="45">
        <v>43881.385416666664</v>
      </c>
      <c r="CL933" s="43">
        <v>3613842</v>
      </c>
      <c r="CM933" s="44">
        <f>CL933/MAX(CL$11:CL933)-1</f>
        <v>-0.14824256067298847</v>
      </c>
      <c r="CP933" s="41" t="s">
        <v>832</v>
      </c>
      <c r="CQ933" s="45">
        <v>43881.385416666664</v>
      </c>
      <c r="CR933" s="43">
        <v>3147645</v>
      </c>
      <c r="CS933" s="44">
        <f>CR933/MAX(CR$11:CR933)-1</f>
        <v>-0.3878155922944363</v>
      </c>
      <c r="CV933" s="41" t="s">
        <v>833</v>
      </c>
      <c r="CW933" s="45">
        <v>43881.385416666664</v>
      </c>
      <c r="CX933" s="43">
        <v>3513896.25</v>
      </c>
      <c r="CY933" s="44">
        <f>CX933/MAX(CX$11:CX933)-1</f>
        <v>-2.6903155935688705E-2</v>
      </c>
      <c r="DB933" s="41" t="s">
        <v>834</v>
      </c>
      <c r="DC933" s="45">
        <v>43881.385416666664</v>
      </c>
      <c r="DD933" s="43">
        <v>1817932.38</v>
      </c>
      <c r="DE933" s="44">
        <f>DD933/MAX(DD$11:DD933)-1</f>
        <v>-0.36594787430303555</v>
      </c>
      <c r="DH933" s="41" t="s">
        <v>835</v>
      </c>
      <c r="DI933" s="45">
        <v>43881.385416666664</v>
      </c>
      <c r="DJ933" s="43">
        <v>6711455</v>
      </c>
      <c r="DK933" s="44">
        <f>DJ933/MAX(DJ$11:DJ933)-1</f>
        <v>0</v>
      </c>
      <c r="DN933" s="41" t="s">
        <v>836</v>
      </c>
      <c r="DO933" s="45">
        <v>43881.385416666664</v>
      </c>
      <c r="DP933" s="43">
        <v>4175027</v>
      </c>
      <c r="DQ933" s="44">
        <f>DP933/MAX(DP$11:DP933)-1</f>
        <v>0</v>
      </c>
    </row>
    <row r="934" spans="4:121">
      <c r="D934" s="41" t="s">
        <v>817</v>
      </c>
      <c r="E934" s="45">
        <v>43885.385416666664</v>
      </c>
      <c r="F934" s="43">
        <v>14574204</v>
      </c>
      <c r="G934" s="44">
        <f>F934/MAX(F$11:F934)-1</f>
        <v>0</v>
      </c>
      <c r="J934" s="41" t="s">
        <v>818</v>
      </c>
      <c r="K934" s="45">
        <v>43885.385416666664</v>
      </c>
      <c r="L934" s="43">
        <v>16427551</v>
      </c>
      <c r="M934" s="44">
        <f>L934/MAX(L$11:L934)-1</f>
        <v>-7.6415650403761526E-2</v>
      </c>
      <c r="P934" s="41" t="s">
        <v>819</v>
      </c>
      <c r="Q934" s="45">
        <v>43885.385416666664</v>
      </c>
      <c r="R934" s="43">
        <v>4910800</v>
      </c>
      <c r="S934" s="44">
        <f>R934/MAX(R$11:R934)-1</f>
        <v>-0.21621997552163752</v>
      </c>
      <c r="V934" s="41" t="s">
        <v>820</v>
      </c>
      <c r="W934" s="45">
        <v>43885.385416666664</v>
      </c>
      <c r="X934" s="43">
        <v>2496340.75</v>
      </c>
      <c r="Y934" s="44">
        <f>X934/MAX(X$11:X934)-1</f>
        <v>-0.31029412658574784</v>
      </c>
      <c r="AB934" s="41" t="s">
        <v>821</v>
      </c>
      <c r="AC934" s="45">
        <v>43885.385416666664</v>
      </c>
      <c r="AD934" s="43">
        <v>2105076.75</v>
      </c>
      <c r="AE934" s="44">
        <f>AD934/MAX(AD$11:AD934)-1</f>
        <v>-0.17235444191594729</v>
      </c>
      <c r="AH934" s="41" t="s">
        <v>822</v>
      </c>
      <c r="AI934" s="45">
        <v>43885.385416666664</v>
      </c>
      <c r="AJ934" s="43">
        <v>9270865</v>
      </c>
      <c r="AK934" s="44">
        <f>AJ934/MAX(AJ$11:AJ934)-1</f>
        <v>-5.4926929395981983E-4</v>
      </c>
      <c r="AN934" s="41" t="s">
        <v>823</v>
      </c>
      <c r="AO934" s="45">
        <v>43885.385416666664</v>
      </c>
      <c r="AP934" s="43">
        <v>13511527</v>
      </c>
      <c r="AQ934" s="44">
        <f>AP934/MAX(AP$11:AP934)-1</f>
        <v>0</v>
      </c>
      <c r="AT934" s="41" t="s">
        <v>824</v>
      </c>
      <c r="AU934" s="45">
        <v>43885.385416666664</v>
      </c>
      <c r="AV934" s="43">
        <v>9467409</v>
      </c>
      <c r="AW934" s="44">
        <f>AV934/MAX(AV$11:AV934)-1</f>
        <v>0</v>
      </c>
      <c r="AZ934" s="41" t="s">
        <v>825</v>
      </c>
      <c r="BA934" s="45">
        <v>43885.385416666664</v>
      </c>
      <c r="BB934" s="43">
        <v>15647120</v>
      </c>
      <c r="BC934" s="44">
        <f>BB934/MAX(BB$11:BB934)-1</f>
        <v>0</v>
      </c>
      <c r="BF934" s="41" t="s">
        <v>826</v>
      </c>
      <c r="BG934" s="45">
        <v>43885.385416666664</v>
      </c>
      <c r="BH934" s="43">
        <v>14436456</v>
      </c>
      <c r="BI934" s="44">
        <f>BH934/MAX(BH$11:BH934)-1</f>
        <v>-1.8782423302488027E-2</v>
      </c>
      <c r="BL934" s="41" t="s">
        <v>827</v>
      </c>
      <c r="BM934" s="45">
        <v>43885.385416666664</v>
      </c>
      <c r="BN934" s="43">
        <v>3217187.75</v>
      </c>
      <c r="BO934" s="44">
        <f>BN934/MAX(BN$11:BN934)-1</f>
        <v>-3.3426702710506073E-2</v>
      </c>
      <c r="BR934" s="41" t="s">
        <v>828</v>
      </c>
      <c r="BS934" s="45">
        <v>43885.385416666664</v>
      </c>
      <c r="BT934" s="43">
        <v>6808651.5</v>
      </c>
      <c r="BU934" s="44">
        <f>BT934/MAX(BT$11:BT934)-1</f>
        <v>-1.4072236335896937E-2</v>
      </c>
      <c r="BX934" s="41" t="s">
        <v>829</v>
      </c>
      <c r="BY934" s="45">
        <v>43885.385416666664</v>
      </c>
      <c r="BZ934" s="43">
        <v>4497971.5</v>
      </c>
      <c r="CA934" s="44">
        <f>BZ934/MAX(BZ$11:BZ934)-1</f>
        <v>0</v>
      </c>
      <c r="CD934" s="41" t="s">
        <v>830</v>
      </c>
      <c r="CE934" s="45">
        <v>43885.385416666664</v>
      </c>
      <c r="CF934" s="43">
        <v>8842616</v>
      </c>
      <c r="CG934" s="44">
        <f>CF934/MAX(CF$11:CF934)-1</f>
        <v>0</v>
      </c>
      <c r="CJ934" s="41" t="s">
        <v>831</v>
      </c>
      <c r="CK934" s="45">
        <v>43885.385416666664</v>
      </c>
      <c r="CL934" s="43">
        <v>3631492</v>
      </c>
      <c r="CM934" s="44">
        <f>CL934/MAX(CL$11:CL934)-1</f>
        <v>-0.14408257835939486</v>
      </c>
      <c r="CP934" s="41" t="s">
        <v>832</v>
      </c>
      <c r="CQ934" s="45">
        <v>43885.385416666664</v>
      </c>
      <c r="CR934" s="43">
        <v>3160905</v>
      </c>
      <c r="CS934" s="44">
        <f>CR934/MAX(CR$11:CR934)-1</f>
        <v>-0.38523665939502238</v>
      </c>
      <c r="CV934" s="41" t="s">
        <v>833</v>
      </c>
      <c r="CW934" s="45">
        <v>43885.385416666664</v>
      </c>
      <c r="CX934" s="43">
        <v>3528699</v>
      </c>
      <c r="CY934" s="44">
        <f>CX934/MAX(CX$11:CX934)-1</f>
        <v>-2.2803857526274118E-2</v>
      </c>
      <c r="DB934" s="41" t="s">
        <v>834</v>
      </c>
      <c r="DC934" s="45">
        <v>43885.385416666664</v>
      </c>
      <c r="DD934" s="43">
        <v>1781881.5</v>
      </c>
      <c r="DE934" s="44">
        <f>DD934/MAX(DD$11:DD934)-1</f>
        <v>-0.37852157470505277</v>
      </c>
      <c r="DH934" s="41" t="s">
        <v>835</v>
      </c>
      <c r="DI934" s="45">
        <v>43885.385416666664</v>
      </c>
      <c r="DJ934" s="43">
        <v>6739728</v>
      </c>
      <c r="DK934" s="44">
        <f>DJ934/MAX(DJ$11:DJ934)-1</f>
        <v>0</v>
      </c>
      <c r="DN934" s="41" t="s">
        <v>836</v>
      </c>
      <c r="DO934" s="45">
        <v>43885.385416666664</v>
      </c>
      <c r="DP934" s="43">
        <v>4192615</v>
      </c>
      <c r="DQ934" s="44">
        <f>DP934/MAX(DP$11:DP934)-1</f>
        <v>0</v>
      </c>
    </row>
    <row r="935" spans="4:121">
      <c r="D935" s="41" t="s">
        <v>817</v>
      </c>
      <c r="E935" s="45">
        <v>43886.385416666664</v>
      </c>
      <c r="F935" s="43">
        <v>14636191</v>
      </c>
      <c r="G935" s="44">
        <f>F935/MAX(F$11:F935)-1</f>
        <v>0</v>
      </c>
      <c r="J935" s="41" t="s">
        <v>818</v>
      </c>
      <c r="K935" s="45">
        <v>43886.385416666664</v>
      </c>
      <c r="L935" s="43">
        <v>16368921</v>
      </c>
      <c r="M935" s="44">
        <f>L935/MAX(L$11:L935)-1</f>
        <v>-7.971192691003004E-2</v>
      </c>
      <c r="P935" s="41" t="s">
        <v>819</v>
      </c>
      <c r="Q935" s="45">
        <v>43886.385416666664</v>
      </c>
      <c r="R935" s="43">
        <v>4914581</v>
      </c>
      <c r="S935" s="44">
        <f>R935/MAX(R$11:R935)-1</f>
        <v>-0.21561651533744097</v>
      </c>
      <c r="V935" s="41" t="s">
        <v>820</v>
      </c>
      <c r="W935" s="45">
        <v>43886.385416666664</v>
      </c>
      <c r="X935" s="43">
        <v>2511636.5</v>
      </c>
      <c r="Y935" s="44">
        <f>X935/MAX(X$11:X935)-1</f>
        <v>-0.30606811352512053</v>
      </c>
      <c r="AB935" s="41" t="s">
        <v>821</v>
      </c>
      <c r="AC935" s="45">
        <v>43886.385416666664</v>
      </c>
      <c r="AD935" s="43">
        <v>2105707.25</v>
      </c>
      <c r="AE935" s="44">
        <f>AD935/MAX(AD$11:AD935)-1</f>
        <v>-0.17210655046763212</v>
      </c>
      <c r="AH935" s="41" t="s">
        <v>822</v>
      </c>
      <c r="AI935" s="45">
        <v>43886.385416666664</v>
      </c>
      <c r="AJ935" s="43">
        <v>9310635</v>
      </c>
      <c r="AK935" s="44">
        <f>AJ935/MAX(AJ$11:AJ935)-1</f>
        <v>0</v>
      </c>
      <c r="AN935" s="41" t="s">
        <v>823</v>
      </c>
      <c r="AO935" s="45">
        <v>43886.385416666664</v>
      </c>
      <c r="AP935" s="43">
        <v>13569034</v>
      </c>
      <c r="AQ935" s="44">
        <f>AP935/MAX(AP$11:AP935)-1</f>
        <v>0</v>
      </c>
      <c r="AT935" s="41" t="s">
        <v>824</v>
      </c>
      <c r="AU935" s="45">
        <v>43886.385416666664</v>
      </c>
      <c r="AV935" s="43">
        <v>9507703</v>
      </c>
      <c r="AW935" s="44">
        <f>AV935/MAX(AV$11:AV935)-1</f>
        <v>0</v>
      </c>
      <c r="AZ935" s="41" t="s">
        <v>825</v>
      </c>
      <c r="BA935" s="45">
        <v>43886.385416666664</v>
      </c>
      <c r="BB935" s="43">
        <v>15079951</v>
      </c>
      <c r="BC935" s="44">
        <f>BB935/MAX(BB$11:BB935)-1</f>
        <v>-3.6247501137589566E-2</v>
      </c>
      <c r="BF935" s="41" t="s">
        <v>826</v>
      </c>
      <c r="BG935" s="45">
        <v>43886.385416666664</v>
      </c>
      <c r="BH935" s="43">
        <v>14238438</v>
      </c>
      <c r="BI935" s="44">
        <f>BH935/MAX(BH$11:BH935)-1</f>
        <v>-3.2241318068799707E-2</v>
      </c>
      <c r="BL935" s="41" t="s">
        <v>827</v>
      </c>
      <c r="BM935" s="45">
        <v>43886.385416666664</v>
      </c>
      <c r="BN935" s="43">
        <v>3231118</v>
      </c>
      <c r="BO935" s="44">
        <f>BN935/MAX(BN$11:BN935)-1</f>
        <v>-2.9241492296669613E-2</v>
      </c>
      <c r="BR935" s="41" t="s">
        <v>828</v>
      </c>
      <c r="BS935" s="45">
        <v>43886.385416666664</v>
      </c>
      <c r="BT935" s="43">
        <v>6838217.5</v>
      </c>
      <c r="BU935" s="44">
        <f>BT935/MAX(BT$11:BT935)-1</f>
        <v>-9.7909274364045284E-3</v>
      </c>
      <c r="BX935" s="41" t="s">
        <v>829</v>
      </c>
      <c r="BY935" s="45">
        <v>43886.385416666664</v>
      </c>
      <c r="BZ935" s="43">
        <v>4517447.5</v>
      </c>
      <c r="CA935" s="44">
        <f>BZ935/MAX(BZ$11:BZ935)-1</f>
        <v>0</v>
      </c>
      <c r="CD935" s="41" t="s">
        <v>830</v>
      </c>
      <c r="CE935" s="45">
        <v>43886.385416666664</v>
      </c>
      <c r="CF935" s="43">
        <v>8880904</v>
      </c>
      <c r="CG935" s="44">
        <f>CF935/MAX(CF$11:CF935)-1</f>
        <v>0</v>
      </c>
      <c r="CJ935" s="41" t="s">
        <v>831</v>
      </c>
      <c r="CK935" s="45">
        <v>43886.385416666664</v>
      </c>
      <c r="CL935" s="43">
        <v>3647216.25</v>
      </c>
      <c r="CM935" s="44">
        <f>CL935/MAX(CL$11:CL935)-1</f>
        <v>-0.14037648193477592</v>
      </c>
      <c r="CP935" s="41" t="s">
        <v>832</v>
      </c>
      <c r="CQ935" s="45">
        <v>43886.385416666664</v>
      </c>
      <c r="CR935" s="43">
        <v>3174597.75</v>
      </c>
      <c r="CS935" s="44">
        <f>CR935/MAX(CR$11:CR935)-1</f>
        <v>-0.38257356109498841</v>
      </c>
      <c r="CV935" s="41" t="s">
        <v>833</v>
      </c>
      <c r="CW935" s="45">
        <v>43886.385416666664</v>
      </c>
      <c r="CX935" s="43">
        <v>3543985</v>
      </c>
      <c r="CY935" s="44">
        <f>CX935/MAX(CX$11:CX935)-1</f>
        <v>-1.8570733580634768E-2</v>
      </c>
      <c r="DB935" s="41" t="s">
        <v>834</v>
      </c>
      <c r="DC935" s="45">
        <v>43886.385416666664</v>
      </c>
      <c r="DD935" s="43">
        <v>1789658.13</v>
      </c>
      <c r="DE935" s="44">
        <f>DD935/MAX(DD$11:DD935)-1</f>
        <v>-0.37580926877084708</v>
      </c>
      <c r="DH935" s="41" t="s">
        <v>835</v>
      </c>
      <c r="DI935" s="45">
        <v>43886.385416666664</v>
      </c>
      <c r="DJ935" s="43">
        <v>6768923.5</v>
      </c>
      <c r="DK935" s="44">
        <f>DJ935/MAX(DJ$11:DJ935)-1</f>
        <v>0</v>
      </c>
      <c r="DN935" s="41" t="s">
        <v>836</v>
      </c>
      <c r="DO935" s="45">
        <v>43886.385416666664</v>
      </c>
      <c r="DP935" s="43">
        <v>4210777</v>
      </c>
      <c r="DQ935" s="44">
        <f>DP935/MAX(DP$11:DP935)-1</f>
        <v>0</v>
      </c>
    </row>
    <row r="936" spans="4:121">
      <c r="D936" s="41" t="s">
        <v>817</v>
      </c>
      <c r="E936" s="45">
        <v>43887.385416666664</v>
      </c>
      <c r="F936" s="43">
        <v>14253950</v>
      </c>
      <c r="G936" s="44">
        <f>F936/MAX(F$11:F936)-1</f>
        <v>-2.6116152761329725E-2</v>
      </c>
      <c r="J936" s="41" t="s">
        <v>818</v>
      </c>
      <c r="K936" s="45">
        <v>43887.385416666664</v>
      </c>
      <c r="L936" s="43">
        <v>16148601</v>
      </c>
      <c r="M936" s="44">
        <f>L936/MAX(L$11:L936)-1</f>
        <v>-9.2098685222516408E-2</v>
      </c>
      <c r="P936" s="41" t="s">
        <v>819</v>
      </c>
      <c r="Q936" s="45">
        <v>43887.385416666664</v>
      </c>
      <c r="R936" s="43">
        <v>4796564</v>
      </c>
      <c r="S936" s="44">
        <f>R936/MAX(R$11:R936)-1</f>
        <v>-0.23445242133012301</v>
      </c>
      <c r="V936" s="41" t="s">
        <v>820</v>
      </c>
      <c r="W936" s="45">
        <v>43887.385416666664</v>
      </c>
      <c r="X936" s="43">
        <v>2456563.5</v>
      </c>
      <c r="Y936" s="44">
        <f>X936/MAX(X$11:X936)-1</f>
        <v>-0.32128405372340607</v>
      </c>
      <c r="AB936" s="41" t="s">
        <v>821</v>
      </c>
      <c r="AC936" s="45">
        <v>43887.385416666664</v>
      </c>
      <c r="AD936" s="43">
        <v>2169866</v>
      </c>
      <c r="AE936" s="44">
        <f>AD936/MAX(AD$11:AD936)-1</f>
        <v>-0.14688148233188592</v>
      </c>
      <c r="AH936" s="41" t="s">
        <v>822</v>
      </c>
      <c r="AI936" s="45">
        <v>43887.385416666664</v>
      </c>
      <c r="AJ936" s="43">
        <v>9517993</v>
      </c>
      <c r="AK936" s="44">
        <f>AJ936/MAX(AJ$11:AJ936)-1</f>
        <v>0</v>
      </c>
      <c r="AN936" s="41" t="s">
        <v>823</v>
      </c>
      <c r="AO936" s="45">
        <v>43887.385416666664</v>
      </c>
      <c r="AP936" s="43">
        <v>13140066</v>
      </c>
      <c r="AQ936" s="44">
        <f>AP936/MAX(AP$11:AP936)-1</f>
        <v>-3.1613746417025745E-2</v>
      </c>
      <c r="AT936" s="41" t="s">
        <v>824</v>
      </c>
      <c r="AU936" s="45">
        <v>43887.385416666664</v>
      </c>
      <c r="AV936" s="43">
        <v>9180931</v>
      </c>
      <c r="AW936" s="44">
        <f>AV936/MAX(AV$11:AV936)-1</f>
        <v>-3.4369184649541529E-2</v>
      </c>
      <c r="AZ936" s="41" t="s">
        <v>825</v>
      </c>
      <c r="BA936" s="45">
        <v>43887.385416666664</v>
      </c>
      <c r="BB936" s="43">
        <v>14757619</v>
      </c>
      <c r="BC936" s="44">
        <f>BB936/MAX(BB$11:BB936)-1</f>
        <v>-5.6847586009438178E-2</v>
      </c>
      <c r="BF936" s="41" t="s">
        <v>826</v>
      </c>
      <c r="BG936" s="45">
        <v>43887.385416666664</v>
      </c>
      <c r="BH936" s="43">
        <v>13927155</v>
      </c>
      <c r="BI936" s="44">
        <f>BH936/MAX(BH$11:BH936)-1</f>
        <v>-5.3398612554865443E-2</v>
      </c>
      <c r="BL936" s="41" t="s">
        <v>827</v>
      </c>
      <c r="BM936" s="45">
        <v>43887.385416666664</v>
      </c>
      <c r="BN936" s="43">
        <v>3293947.5</v>
      </c>
      <c r="BO936" s="44">
        <f>BN936/MAX(BN$11:BN936)-1</f>
        <v>-1.0364969786582856E-2</v>
      </c>
      <c r="BR936" s="41" t="s">
        <v>828</v>
      </c>
      <c r="BS936" s="45">
        <v>43887.385416666664</v>
      </c>
      <c r="BT936" s="43">
        <v>6992373</v>
      </c>
      <c r="BU936" s="44">
        <f>BT936/MAX(BT$11:BT936)-1</f>
        <v>0</v>
      </c>
      <c r="BX936" s="41" t="s">
        <v>829</v>
      </c>
      <c r="BY936" s="45">
        <v>43887.385416666664</v>
      </c>
      <c r="BZ936" s="43">
        <v>4605290</v>
      </c>
      <c r="CA936" s="44">
        <f>BZ936/MAX(BZ$11:BZ936)-1</f>
        <v>0</v>
      </c>
      <c r="CD936" s="41" t="s">
        <v>830</v>
      </c>
      <c r="CE936" s="45">
        <v>43887.385416666664</v>
      </c>
      <c r="CF936" s="43">
        <v>8718231</v>
      </c>
      <c r="CG936" s="44">
        <f>CF936/MAX(CF$11:CF936)-1</f>
        <v>-1.8317166810946306E-2</v>
      </c>
      <c r="CJ936" s="41" t="s">
        <v>831</v>
      </c>
      <c r="CK936" s="45">
        <v>43887.385416666664</v>
      </c>
      <c r="CL936" s="43">
        <v>3515774.25</v>
      </c>
      <c r="CM936" s="44">
        <f>CL936/MAX(CL$11:CL936)-1</f>
        <v>-0.17135644767207747</v>
      </c>
      <c r="CP936" s="41" t="s">
        <v>832</v>
      </c>
      <c r="CQ936" s="45">
        <v>43887.385416666664</v>
      </c>
      <c r="CR936" s="43">
        <v>3236355</v>
      </c>
      <c r="CS936" s="44">
        <f>CR936/MAX(CR$11:CR936)-1</f>
        <v>-0.37056241450356076</v>
      </c>
      <c r="CV936" s="41" t="s">
        <v>833</v>
      </c>
      <c r="CW936" s="45">
        <v>43887.385416666664</v>
      </c>
      <c r="CX936" s="43">
        <v>3612928.25</v>
      </c>
      <c r="CY936" s="44">
        <f>CX936/MAX(CX$11:CX936)-1</f>
        <v>0</v>
      </c>
      <c r="DB936" s="41" t="s">
        <v>834</v>
      </c>
      <c r="DC936" s="45">
        <v>43887.385416666664</v>
      </c>
      <c r="DD936" s="43">
        <v>1830205.13</v>
      </c>
      <c r="DE936" s="44">
        <f>DD936/MAX(DD$11:DD936)-1</f>
        <v>-0.36166742729012336</v>
      </c>
      <c r="DH936" s="41" t="s">
        <v>835</v>
      </c>
      <c r="DI936" s="45">
        <v>43887.385416666664</v>
      </c>
      <c r="DJ936" s="43">
        <v>6900603.5</v>
      </c>
      <c r="DK936" s="44">
        <f>DJ936/MAX(DJ$11:DJ936)-1</f>
        <v>0</v>
      </c>
      <c r="DN936" s="41" t="s">
        <v>836</v>
      </c>
      <c r="DO936" s="45">
        <v>43887.385416666664</v>
      </c>
      <c r="DP936" s="43">
        <v>4292691.5</v>
      </c>
      <c r="DQ936" s="44">
        <f>DP936/MAX(DP$11:DP936)-1</f>
        <v>0</v>
      </c>
    </row>
    <row r="937" spans="4:121">
      <c r="D937" s="41" t="s">
        <v>817</v>
      </c>
      <c r="E937" s="45">
        <v>43888.385416666664</v>
      </c>
      <c r="F937" s="43">
        <v>14976865</v>
      </c>
      <c r="G937" s="44">
        <f>F937/MAX(F$11:F937)-1</f>
        <v>0</v>
      </c>
      <c r="J937" s="41" t="s">
        <v>818</v>
      </c>
      <c r="K937" s="45">
        <v>43888.385416666664</v>
      </c>
      <c r="L937" s="43">
        <v>17146378</v>
      </c>
      <c r="M937" s="44">
        <f>L937/MAX(L$11:L937)-1</f>
        <v>-3.6001996094168098E-2</v>
      </c>
      <c r="P937" s="41" t="s">
        <v>819</v>
      </c>
      <c r="Q937" s="45">
        <v>43888.385416666664</v>
      </c>
      <c r="R937" s="43">
        <v>5067660.5</v>
      </c>
      <c r="S937" s="44">
        <f>R937/MAX(R$11:R937)-1</f>
        <v>-0.19118451764722033</v>
      </c>
      <c r="V937" s="41" t="s">
        <v>820</v>
      </c>
      <c r="W937" s="45">
        <v>43888.385416666664</v>
      </c>
      <c r="X937" s="43">
        <v>2464538.5</v>
      </c>
      <c r="Y937" s="44">
        <f>X937/MAX(X$11:X937)-1</f>
        <v>-0.31908066688990633</v>
      </c>
      <c r="AB937" s="41" t="s">
        <v>821</v>
      </c>
      <c r="AC937" s="45">
        <v>43888.385416666664</v>
      </c>
      <c r="AD937" s="43">
        <v>2190467</v>
      </c>
      <c r="AE937" s="44">
        <f>AD937/MAX(AD$11:AD937)-1</f>
        <v>-0.13878186024348016</v>
      </c>
      <c r="AH937" s="41" t="s">
        <v>822</v>
      </c>
      <c r="AI937" s="45">
        <v>43888.385416666664</v>
      </c>
      <c r="AJ937" s="43">
        <v>9674020</v>
      </c>
      <c r="AK937" s="44">
        <f>AJ937/MAX(AJ$11:AJ937)-1</f>
        <v>0</v>
      </c>
      <c r="AN937" s="41" t="s">
        <v>823</v>
      </c>
      <c r="AO937" s="45">
        <v>43888.385416666664</v>
      </c>
      <c r="AP937" s="43">
        <v>13822661</v>
      </c>
      <c r="AQ937" s="44">
        <f>AP937/MAX(AP$11:AP937)-1</f>
        <v>0</v>
      </c>
      <c r="AT937" s="41" t="s">
        <v>824</v>
      </c>
      <c r="AU937" s="45">
        <v>43888.385416666664</v>
      </c>
      <c r="AV937" s="43">
        <v>9637076</v>
      </c>
      <c r="AW937" s="44">
        <f>AV937/MAX(AV$11:AV937)-1</f>
        <v>0</v>
      </c>
      <c r="AZ937" s="41" t="s">
        <v>825</v>
      </c>
      <c r="BA937" s="45">
        <v>43888.385416666664</v>
      </c>
      <c r="BB937" s="43">
        <v>15611118</v>
      </c>
      <c r="BC937" s="44">
        <f>BB937/MAX(BB$11:BB937)-1</f>
        <v>-2.3008707033627118E-3</v>
      </c>
      <c r="BF937" s="41" t="s">
        <v>826</v>
      </c>
      <c r="BG937" s="45">
        <v>43888.385416666664</v>
      </c>
      <c r="BH937" s="43">
        <v>14741346</v>
      </c>
      <c r="BI937" s="44">
        <f>BH937/MAX(BH$11:BH937)-1</f>
        <v>0</v>
      </c>
      <c r="BL937" s="41" t="s">
        <v>827</v>
      </c>
      <c r="BM937" s="45">
        <v>43888.385416666664</v>
      </c>
      <c r="BN937" s="43">
        <v>3327551.75</v>
      </c>
      <c r="BO937" s="44">
        <f>BN937/MAX(BN$11:BN937)-1</f>
        <v>-2.688941921633603E-4</v>
      </c>
      <c r="BR937" s="41" t="s">
        <v>828</v>
      </c>
      <c r="BS937" s="45">
        <v>43888.385416666664</v>
      </c>
      <c r="BT937" s="43">
        <v>7108367.5</v>
      </c>
      <c r="BU937" s="44">
        <f>BT937/MAX(BT$11:BT937)-1</f>
        <v>0</v>
      </c>
      <c r="BX937" s="41" t="s">
        <v>829</v>
      </c>
      <c r="BY937" s="45">
        <v>43888.385416666664</v>
      </c>
      <c r="BZ937" s="43">
        <v>4652272.5</v>
      </c>
      <c r="CA937" s="44">
        <f>BZ937/MAX(BZ$11:BZ937)-1</f>
        <v>0</v>
      </c>
      <c r="CD937" s="41" t="s">
        <v>830</v>
      </c>
      <c r="CE937" s="45">
        <v>43888.385416666664</v>
      </c>
      <c r="CF937" s="43">
        <v>9172940</v>
      </c>
      <c r="CG937" s="44">
        <f>CF937/MAX(CF$11:CF937)-1</f>
        <v>0</v>
      </c>
      <c r="CJ937" s="41" t="s">
        <v>831</v>
      </c>
      <c r="CK937" s="45">
        <v>43888.385416666664</v>
      </c>
      <c r="CL937" s="43">
        <v>3699793.5</v>
      </c>
      <c r="CM937" s="44">
        <f>CL937/MAX(CL$11:CL937)-1</f>
        <v>-0.1279843895779833</v>
      </c>
      <c r="CP937" s="41" t="s">
        <v>832</v>
      </c>
      <c r="CQ937" s="45">
        <v>43888.385416666664</v>
      </c>
      <c r="CR937" s="43">
        <v>3269386</v>
      </c>
      <c r="CS937" s="44">
        <f>CR937/MAX(CR$11:CR937)-1</f>
        <v>-0.36413822652463601</v>
      </c>
      <c r="CV937" s="41" t="s">
        <v>833</v>
      </c>
      <c r="CW937" s="45">
        <v>43888.385416666664</v>
      </c>
      <c r="CX937" s="43">
        <v>3649802.5</v>
      </c>
      <c r="CY937" s="44">
        <f>CX937/MAX(CX$11:CX937)-1</f>
        <v>0</v>
      </c>
      <c r="DB937" s="41" t="s">
        <v>834</v>
      </c>
      <c r="DC937" s="45">
        <v>43888.385416666664</v>
      </c>
      <c r="DD937" s="43">
        <v>1860714.88</v>
      </c>
      <c r="DE937" s="44">
        <f>DD937/MAX(DD$11:DD937)-1</f>
        <v>-0.3510263429160263</v>
      </c>
      <c r="DH937" s="41" t="s">
        <v>835</v>
      </c>
      <c r="DI937" s="45">
        <v>43888.385416666664</v>
      </c>
      <c r="DJ937" s="43">
        <v>6971032.5</v>
      </c>
      <c r="DK937" s="44">
        <f>DJ937/MAX(DJ$11:DJ937)-1</f>
        <v>0</v>
      </c>
      <c r="DN937" s="41" t="s">
        <v>836</v>
      </c>
      <c r="DO937" s="45">
        <v>43888.385416666664</v>
      </c>
      <c r="DP937" s="43">
        <v>4336503.5</v>
      </c>
      <c r="DQ937" s="44">
        <f>DP937/MAX(DP$11:DP937)-1</f>
        <v>0</v>
      </c>
    </row>
    <row r="938" spans="4:121">
      <c r="D938" s="41" t="s">
        <v>817</v>
      </c>
      <c r="E938" s="45">
        <v>43889.385416666664</v>
      </c>
      <c r="F938" s="43">
        <v>15664979</v>
      </c>
      <c r="G938" s="44">
        <f>F938/MAX(F$11:F938)-1</f>
        <v>0</v>
      </c>
      <c r="J938" s="41" t="s">
        <v>818</v>
      </c>
      <c r="K938" s="45">
        <v>43889.385416666664</v>
      </c>
      <c r="L938" s="43">
        <v>17934170</v>
      </c>
      <c r="M938" s="44">
        <f>L938/MAX(L$11:L938)-1</f>
        <v>0</v>
      </c>
      <c r="P938" s="41" t="s">
        <v>819</v>
      </c>
      <c r="Q938" s="45">
        <v>43889.385416666664</v>
      </c>
      <c r="R938" s="43">
        <v>5104341</v>
      </c>
      <c r="S938" s="44">
        <f>R938/MAX(R$11:R938)-1</f>
        <v>-0.18533018776453758</v>
      </c>
      <c r="V938" s="41" t="s">
        <v>820</v>
      </c>
      <c r="W938" s="45">
        <v>43889.385416666664</v>
      </c>
      <c r="X938" s="43">
        <v>2525734.5</v>
      </c>
      <c r="Y938" s="44">
        <f>X938/MAX(X$11:X938)-1</f>
        <v>-0.30217302291964365</v>
      </c>
      <c r="AB938" s="41" t="s">
        <v>821</v>
      </c>
      <c r="AC938" s="45">
        <v>43889.385416666664</v>
      </c>
      <c r="AD938" s="43">
        <v>2272805.5</v>
      </c>
      <c r="AE938" s="44">
        <f>AD938/MAX(AD$11:AD938)-1</f>
        <v>-0.10640912429249694</v>
      </c>
      <c r="AH938" s="41" t="s">
        <v>822</v>
      </c>
      <c r="AI938" s="45">
        <v>43889.385416666664</v>
      </c>
      <c r="AJ938" s="43">
        <v>10019975</v>
      </c>
      <c r="AK938" s="44">
        <f>AJ938/MAX(AJ$11:AJ938)-1</f>
        <v>0</v>
      </c>
      <c r="AN938" s="41" t="s">
        <v>823</v>
      </c>
      <c r="AO938" s="45">
        <v>43889.385416666664</v>
      </c>
      <c r="AP938" s="43">
        <v>14316977</v>
      </c>
      <c r="AQ938" s="44">
        <f>AP938/MAX(AP$11:AP938)-1</f>
        <v>0</v>
      </c>
      <c r="AT938" s="41" t="s">
        <v>824</v>
      </c>
      <c r="AU938" s="45">
        <v>43889.385416666664</v>
      </c>
      <c r="AV938" s="43">
        <v>9981710</v>
      </c>
      <c r="AW938" s="44">
        <f>AV938/MAX(AV$11:AV938)-1</f>
        <v>0</v>
      </c>
      <c r="AZ938" s="41" t="s">
        <v>825</v>
      </c>
      <c r="BA938" s="45">
        <v>43889.385416666664</v>
      </c>
      <c r="BB938" s="43">
        <v>16169391</v>
      </c>
      <c r="BC938" s="44">
        <f>BB938/MAX(BB$11:BB938)-1</f>
        <v>0</v>
      </c>
      <c r="BF938" s="41" t="s">
        <v>826</v>
      </c>
      <c r="BG938" s="45">
        <v>43889.385416666664</v>
      </c>
      <c r="BH938" s="43">
        <v>15268516</v>
      </c>
      <c r="BI938" s="44">
        <f>BH938/MAX(BH$11:BH938)-1</f>
        <v>0</v>
      </c>
      <c r="BL938" s="41" t="s">
        <v>827</v>
      </c>
      <c r="BM938" s="45">
        <v>43889.385416666664</v>
      </c>
      <c r="BN938" s="43">
        <v>3427351.5</v>
      </c>
      <c r="BO938" s="44">
        <f>BN938/MAX(BN$11:BN938)-1</f>
        <v>0</v>
      </c>
      <c r="BR938" s="41" t="s">
        <v>828</v>
      </c>
      <c r="BS938" s="45">
        <v>43889.385416666664</v>
      </c>
      <c r="BT938" s="43">
        <v>7321561.5</v>
      </c>
      <c r="BU938" s="44">
        <f>BT938/MAX(BT$11:BT938)-1</f>
        <v>0</v>
      </c>
      <c r="BX938" s="41" t="s">
        <v>829</v>
      </c>
      <c r="BY938" s="45">
        <v>43889.385416666664</v>
      </c>
      <c r="BZ938" s="43">
        <v>4791803</v>
      </c>
      <c r="CA938" s="44">
        <f>BZ938/MAX(BZ$11:BZ938)-1</f>
        <v>0</v>
      </c>
      <c r="CD938" s="41" t="s">
        <v>830</v>
      </c>
      <c r="CE938" s="45">
        <v>43889.385416666664</v>
      </c>
      <c r="CF938" s="43">
        <v>9448055</v>
      </c>
      <c r="CG938" s="44">
        <f>CF938/MAX(CF$11:CF938)-1</f>
        <v>0</v>
      </c>
      <c r="CJ938" s="41" t="s">
        <v>831</v>
      </c>
      <c r="CK938" s="45">
        <v>43889.385416666664</v>
      </c>
      <c r="CL938" s="43">
        <v>3810757.5</v>
      </c>
      <c r="CM938" s="44">
        <f>CL938/MAX(CL$11:CL938)-1</f>
        <v>-0.10183094609664622</v>
      </c>
      <c r="CP938" s="41" t="s">
        <v>832</v>
      </c>
      <c r="CQ938" s="45">
        <v>43889.385416666664</v>
      </c>
      <c r="CR938" s="43">
        <v>3328525.25</v>
      </c>
      <c r="CS938" s="44">
        <f>CR938/MAX(CR$11:CR938)-1</f>
        <v>-0.35263625386463116</v>
      </c>
      <c r="CV938" s="41" t="s">
        <v>833</v>
      </c>
      <c r="CW938" s="45">
        <v>43889.385416666664</v>
      </c>
      <c r="CX938" s="43">
        <v>3715823</v>
      </c>
      <c r="CY938" s="44">
        <f>CX938/MAX(CX$11:CX938)-1</f>
        <v>0</v>
      </c>
      <c r="DB938" s="41" t="s">
        <v>834</v>
      </c>
      <c r="DC938" s="45">
        <v>43889.385416666664</v>
      </c>
      <c r="DD938" s="43">
        <v>1894372.88</v>
      </c>
      <c r="DE938" s="44">
        <f>DD938/MAX(DD$11:DD938)-1</f>
        <v>-0.33928722286871826</v>
      </c>
      <c r="DH938" s="41" t="s">
        <v>835</v>
      </c>
      <c r="DI938" s="45">
        <v>43889.385416666664</v>
      </c>
      <c r="DJ938" s="43">
        <v>7097130</v>
      </c>
      <c r="DK938" s="44">
        <f>DJ938/MAX(DJ$11:DJ938)-1</f>
        <v>0</v>
      </c>
      <c r="DN938" s="41" t="s">
        <v>836</v>
      </c>
      <c r="DO938" s="45">
        <v>43889.385416666664</v>
      </c>
      <c r="DP938" s="43">
        <v>4414946</v>
      </c>
      <c r="DQ938" s="44">
        <f>DP938/MAX(DP$11:DP938)-1</f>
        <v>0</v>
      </c>
    </row>
    <row r="939" spans="4:121">
      <c r="D939" s="41" t="s">
        <v>817</v>
      </c>
      <c r="E939" s="45">
        <v>43892.385416666664</v>
      </c>
      <c r="F939" s="43">
        <v>15931189</v>
      </c>
      <c r="G939" s="44">
        <f>F939/MAX(F$11:F939)-1</f>
        <v>0</v>
      </c>
      <c r="J939" s="41" t="s">
        <v>818</v>
      </c>
      <c r="K939" s="45">
        <v>43892.385416666664</v>
      </c>
      <c r="L939" s="43">
        <v>18627560</v>
      </c>
      <c r="M939" s="44">
        <f>L939/MAX(L$11:L939)-1</f>
        <v>0</v>
      </c>
      <c r="P939" s="41" t="s">
        <v>819</v>
      </c>
      <c r="Q939" s="45">
        <v>43892.385416666664</v>
      </c>
      <c r="R939" s="43">
        <v>5138025</v>
      </c>
      <c r="S939" s="44">
        <f>R939/MAX(R$11:R939)-1</f>
        <v>-0.17995410925502198</v>
      </c>
      <c r="V939" s="41" t="s">
        <v>820</v>
      </c>
      <c r="W939" s="45">
        <v>43892.385416666664</v>
      </c>
      <c r="X939" s="43">
        <v>2569161.25</v>
      </c>
      <c r="Y939" s="44">
        <f>X939/MAX(X$11:X939)-1</f>
        <v>-0.29017478728683099</v>
      </c>
      <c r="AB939" s="41" t="s">
        <v>821</v>
      </c>
      <c r="AC939" s="45">
        <v>43892.385416666664</v>
      </c>
      <c r="AD939" s="43">
        <v>2316603</v>
      </c>
      <c r="AE939" s="44">
        <f>AD939/MAX(AD$11:AD939)-1</f>
        <v>-8.9189416588164483E-2</v>
      </c>
      <c r="AH939" s="41" t="s">
        <v>822</v>
      </c>
      <c r="AI939" s="45">
        <v>43892.385416666664</v>
      </c>
      <c r="AJ939" s="43">
        <v>10290510</v>
      </c>
      <c r="AK939" s="44">
        <f>AJ939/MAX(AJ$11:AJ939)-1</f>
        <v>0</v>
      </c>
      <c r="AN939" s="41" t="s">
        <v>823</v>
      </c>
      <c r="AO939" s="45">
        <v>43892.385416666664</v>
      </c>
      <c r="AP939" s="43">
        <v>11711074</v>
      </c>
      <c r="AQ939" s="44">
        <f>AP939/MAX(AP$11:AP939)-1</f>
        <v>-0.18201489043392327</v>
      </c>
      <c r="AT939" s="41" t="s">
        <v>824</v>
      </c>
      <c r="AU939" s="45">
        <v>43892.385416666664</v>
      </c>
      <c r="AV939" s="43">
        <v>10120613</v>
      </c>
      <c r="AW939" s="44">
        <f>AV939/MAX(AV$11:AV939)-1</f>
        <v>0</v>
      </c>
      <c r="AZ939" s="41" t="s">
        <v>825</v>
      </c>
      <c r="BA939" s="45">
        <v>43892.385416666664</v>
      </c>
      <c r="BB939" s="43">
        <v>16394400</v>
      </c>
      <c r="BC939" s="44">
        <f>BB939/MAX(BB$11:BB939)-1</f>
        <v>0</v>
      </c>
      <c r="BF939" s="41" t="s">
        <v>826</v>
      </c>
      <c r="BG939" s="45">
        <v>43892.385416666664</v>
      </c>
      <c r="BH939" s="43">
        <v>15792064</v>
      </c>
      <c r="BI939" s="44">
        <f>BH939/MAX(BH$11:BH939)-1</f>
        <v>0</v>
      </c>
      <c r="BL939" s="41" t="s">
        <v>827</v>
      </c>
      <c r="BM939" s="45">
        <v>43892.385416666664</v>
      </c>
      <c r="BN939" s="43">
        <v>3528119.25</v>
      </c>
      <c r="BO939" s="44">
        <f>BN939/MAX(BN$11:BN939)-1</f>
        <v>0</v>
      </c>
      <c r="BR939" s="41" t="s">
        <v>828</v>
      </c>
      <c r="BS939" s="45">
        <v>43892.385416666664</v>
      </c>
      <c r="BT939" s="43">
        <v>7536822.5</v>
      </c>
      <c r="BU939" s="44">
        <f>BT939/MAX(BT$11:BT939)-1</f>
        <v>0</v>
      </c>
      <c r="BX939" s="41" t="s">
        <v>829</v>
      </c>
      <c r="BY939" s="45">
        <v>43892.385416666664</v>
      </c>
      <c r="BZ939" s="43">
        <v>4932687</v>
      </c>
      <c r="CA939" s="44">
        <f>BZ939/MAX(BZ$11:BZ939)-1</f>
        <v>0</v>
      </c>
      <c r="CD939" s="41" t="s">
        <v>830</v>
      </c>
      <c r="CE939" s="45">
        <v>43892.385416666664</v>
      </c>
      <c r="CF939" s="43">
        <v>7699605</v>
      </c>
      <c r="CG939" s="44">
        <f>CF939/MAX(CF$11:CF939)-1</f>
        <v>-0.1850592529361863</v>
      </c>
      <c r="CJ939" s="41" t="s">
        <v>831</v>
      </c>
      <c r="CK939" s="45">
        <v>43892.385416666664</v>
      </c>
      <c r="CL939" s="43">
        <v>3792901.75</v>
      </c>
      <c r="CM939" s="44">
        <f>CL939/MAX(CL$11:CL939)-1</f>
        <v>-0.10603942225505691</v>
      </c>
      <c r="CP939" s="41" t="s">
        <v>832</v>
      </c>
      <c r="CQ939" s="45">
        <v>43892.385416666664</v>
      </c>
      <c r="CR939" s="43">
        <v>3432489</v>
      </c>
      <c r="CS939" s="44">
        <f>CR939/MAX(CR$11:CR939)-1</f>
        <v>-0.33241637941354174</v>
      </c>
      <c r="CV939" s="41" t="s">
        <v>833</v>
      </c>
      <c r="CW939" s="45">
        <v>43892.385416666664</v>
      </c>
      <c r="CX939" s="43">
        <v>3831883.75</v>
      </c>
      <c r="CY939" s="44">
        <f>CX939/MAX(CX$11:CX939)-1</f>
        <v>0</v>
      </c>
      <c r="DB939" s="41" t="s">
        <v>834</v>
      </c>
      <c r="DC939" s="45">
        <v>43892.385416666664</v>
      </c>
      <c r="DD939" s="43">
        <v>1953542.13</v>
      </c>
      <c r="DE939" s="44">
        <f>DD939/MAX(DD$11:DD939)-1</f>
        <v>-0.31865037787319916</v>
      </c>
      <c r="DH939" s="41" t="s">
        <v>835</v>
      </c>
      <c r="DI939" s="45">
        <v>43892.385416666664</v>
      </c>
      <c r="DJ939" s="43">
        <v>7318803.5</v>
      </c>
      <c r="DK939" s="44">
        <f>DJ939/MAX(DJ$11:DJ939)-1</f>
        <v>0</v>
      </c>
      <c r="DN939" s="41" t="s">
        <v>836</v>
      </c>
      <c r="DO939" s="45">
        <v>43892.385416666664</v>
      </c>
      <c r="DP939" s="43">
        <v>4552843</v>
      </c>
      <c r="DQ939" s="44">
        <f>DP939/MAX(DP$11:DP939)-1</f>
        <v>0</v>
      </c>
    </row>
    <row r="940" spans="4:121">
      <c r="D940" s="41" t="s">
        <v>817</v>
      </c>
      <c r="E940" s="45">
        <v>43893.385416666664</v>
      </c>
      <c r="F940" s="43">
        <v>16013227</v>
      </c>
      <c r="G940" s="44">
        <f>F940/MAX(F$11:F940)-1</f>
        <v>0</v>
      </c>
      <c r="J940" s="41" t="s">
        <v>818</v>
      </c>
      <c r="K940" s="45">
        <v>43893.385416666664</v>
      </c>
      <c r="L940" s="43">
        <v>19070386</v>
      </c>
      <c r="M940" s="44">
        <f>L940/MAX(L$11:L940)-1</f>
        <v>0</v>
      </c>
      <c r="P940" s="41" t="s">
        <v>819</v>
      </c>
      <c r="Q940" s="45">
        <v>43893.385416666664</v>
      </c>
      <c r="R940" s="43">
        <v>5325353.5</v>
      </c>
      <c r="S940" s="44">
        <f>R940/MAX(R$11:R940)-1</f>
        <v>-0.15005585717481196</v>
      </c>
      <c r="V940" s="41" t="s">
        <v>820</v>
      </c>
      <c r="W940" s="45">
        <v>43893.385416666664</v>
      </c>
      <c r="X940" s="43">
        <v>2399841.25</v>
      </c>
      <c r="Y940" s="44">
        <f>X940/MAX(X$11:X940)-1</f>
        <v>-0.33695565984459419</v>
      </c>
      <c r="AB940" s="41" t="s">
        <v>821</v>
      </c>
      <c r="AC940" s="45">
        <v>43893.385416666664</v>
      </c>
      <c r="AD940" s="43">
        <v>2162944.25</v>
      </c>
      <c r="AE940" s="44">
        <f>AD940/MAX(AD$11:AD940)-1</f>
        <v>-0.14960288222463014</v>
      </c>
      <c r="AH940" s="41" t="s">
        <v>822</v>
      </c>
      <c r="AI940" s="45">
        <v>43893.385416666664</v>
      </c>
      <c r="AJ940" s="43">
        <v>10201293</v>
      </c>
      <c r="AK940" s="44">
        <f>AJ940/MAX(AJ$11:AJ940)-1</f>
        <v>-8.6698326905080281E-3</v>
      </c>
      <c r="AN940" s="41" t="s">
        <v>823</v>
      </c>
      <c r="AO940" s="45">
        <v>43893.385416666664</v>
      </c>
      <c r="AP940" s="43">
        <v>11360198</v>
      </c>
      <c r="AQ940" s="44">
        <f>AP940/MAX(AP$11:AP940)-1</f>
        <v>-0.2065225780554093</v>
      </c>
      <c r="AT940" s="41" t="s">
        <v>824</v>
      </c>
      <c r="AU940" s="45">
        <v>43893.385416666664</v>
      </c>
      <c r="AV940" s="43">
        <v>10117427</v>
      </c>
      <c r="AW940" s="44">
        <f>AV940/MAX(AV$11:AV940)-1</f>
        <v>-3.1480306578268724E-4</v>
      </c>
      <c r="AZ940" s="41" t="s">
        <v>825</v>
      </c>
      <c r="BA940" s="45">
        <v>43893.385416666664</v>
      </c>
      <c r="BB940" s="43">
        <v>16632214</v>
      </c>
      <c r="BC940" s="44">
        <f>BB940/MAX(BB$11:BB940)-1</f>
        <v>0</v>
      </c>
      <c r="BF940" s="41" t="s">
        <v>826</v>
      </c>
      <c r="BG940" s="45">
        <v>43893.385416666664</v>
      </c>
      <c r="BH940" s="43">
        <v>16122771</v>
      </c>
      <c r="BI940" s="44">
        <f>BH940/MAX(BH$11:BH940)-1</f>
        <v>0</v>
      </c>
      <c r="BL940" s="41" t="s">
        <v>827</v>
      </c>
      <c r="BM940" s="45">
        <v>43893.385416666664</v>
      </c>
      <c r="BN940" s="43">
        <v>3492862.5</v>
      </c>
      <c r="BO940" s="44">
        <f>BN940/MAX(BN$11:BN940)-1</f>
        <v>-9.9930720879120027E-3</v>
      </c>
      <c r="BR940" s="41" t="s">
        <v>828</v>
      </c>
      <c r="BS940" s="45">
        <v>43893.385416666664</v>
      </c>
      <c r="BT940" s="43">
        <v>7461507</v>
      </c>
      <c r="BU940" s="44">
        <f>BT940/MAX(BT$11:BT940)-1</f>
        <v>-9.9930043463276608E-3</v>
      </c>
      <c r="BX940" s="41" t="s">
        <v>829</v>
      </c>
      <c r="BY940" s="45">
        <v>43893.385416666664</v>
      </c>
      <c r="BZ940" s="43">
        <v>4883394.5</v>
      </c>
      <c r="CA940" s="44">
        <f>BZ940/MAX(BZ$11:BZ940)-1</f>
        <v>-9.9930321952315104E-3</v>
      </c>
      <c r="CD940" s="41" t="s">
        <v>830</v>
      </c>
      <c r="CE940" s="45">
        <v>43893.385416666664</v>
      </c>
      <c r="CF940" s="43">
        <v>7464342.5</v>
      </c>
      <c r="CG940" s="44">
        <f>CF940/MAX(CF$11:CF940)-1</f>
        <v>-0.20995988063151627</v>
      </c>
      <c r="CJ940" s="41" t="s">
        <v>831</v>
      </c>
      <c r="CK940" s="45">
        <v>43893.385416666664</v>
      </c>
      <c r="CL940" s="43">
        <v>3791020.75</v>
      </c>
      <c r="CM940" s="44">
        <f>CL940/MAX(CL$11:CL940)-1</f>
        <v>-0.10648276088009201</v>
      </c>
      <c r="CP940" s="41" t="s">
        <v>832</v>
      </c>
      <c r="CQ940" s="45">
        <v>43893.385416666664</v>
      </c>
      <c r="CR940" s="43">
        <v>3387224.25</v>
      </c>
      <c r="CS940" s="44">
        <f>CR940/MAX(CR$11:CR940)-1</f>
        <v>-0.34121990527770063</v>
      </c>
      <c r="CV940" s="41" t="s">
        <v>833</v>
      </c>
      <c r="CW940" s="45">
        <v>43893.385416666664</v>
      </c>
      <c r="CX940" s="43">
        <v>3781352</v>
      </c>
      <c r="CY940" s="44">
        <f>CX940/MAX(CX$11:CX940)-1</f>
        <v>-1.3187182413871512E-2</v>
      </c>
      <c r="DB940" s="41" t="s">
        <v>834</v>
      </c>
      <c r="DC940" s="45">
        <v>43893.385416666664</v>
      </c>
      <c r="DD940" s="43">
        <v>1927780.5</v>
      </c>
      <c r="DE940" s="44">
        <f>DD940/MAX(DD$11:DD940)-1</f>
        <v>-0.3276354294860202</v>
      </c>
      <c r="DH940" s="41" t="s">
        <v>835</v>
      </c>
      <c r="DI940" s="45">
        <v>43893.385416666664</v>
      </c>
      <c r="DJ940" s="43">
        <v>7222289</v>
      </c>
      <c r="DK940" s="44">
        <f>DJ940/MAX(DJ$11:DJ940)-1</f>
        <v>-1.3187196513747113E-2</v>
      </c>
      <c r="DN940" s="41" t="s">
        <v>836</v>
      </c>
      <c r="DO940" s="45">
        <v>43893.385416666664</v>
      </c>
      <c r="DP940" s="43">
        <v>4492804</v>
      </c>
      <c r="DQ940" s="44">
        <f>DP940/MAX(DP$11:DP940)-1</f>
        <v>-1.3187144823575081E-2</v>
      </c>
    </row>
    <row r="941" spans="4:121">
      <c r="D941" s="41" t="s">
        <v>817</v>
      </c>
      <c r="E941" s="45">
        <v>43894.385416666664</v>
      </c>
      <c r="F941" s="43">
        <v>15495045</v>
      </c>
      <c r="G941" s="44">
        <f>F941/MAX(F$11:F941)-1</f>
        <v>-3.2359623703579588E-2</v>
      </c>
      <c r="J941" s="41" t="s">
        <v>818</v>
      </c>
      <c r="K941" s="45">
        <v>43894.385416666664</v>
      </c>
      <c r="L941" s="43">
        <v>19347898</v>
      </c>
      <c r="M941" s="44">
        <f>L941/MAX(L$11:L941)-1</f>
        <v>0</v>
      </c>
      <c r="P941" s="41" t="s">
        <v>819</v>
      </c>
      <c r="Q941" s="45">
        <v>43894.385416666664</v>
      </c>
      <c r="R941" s="43">
        <v>5545263</v>
      </c>
      <c r="S941" s="44">
        <f>R941/MAX(R$11:R941)-1</f>
        <v>-0.11495756905617061</v>
      </c>
      <c r="V941" s="41" t="s">
        <v>820</v>
      </c>
      <c r="W941" s="45">
        <v>43894.385416666664</v>
      </c>
      <c r="X941" s="43">
        <v>2501736.25</v>
      </c>
      <c r="Y941" s="44">
        <f>X941/MAX(X$11:X941)-1</f>
        <v>-0.30880342142460082</v>
      </c>
      <c r="AB941" s="41" t="s">
        <v>821</v>
      </c>
      <c r="AC941" s="45">
        <v>43894.385416666664</v>
      </c>
      <c r="AD941" s="43">
        <v>2254390.25</v>
      </c>
      <c r="AE941" s="44">
        <f>AD941/MAX(AD$11:AD941)-1</f>
        <v>-0.11364938280730286</v>
      </c>
      <c r="AH941" s="41" t="s">
        <v>822</v>
      </c>
      <c r="AI941" s="45">
        <v>43894.385416666664</v>
      </c>
      <c r="AJ941" s="43">
        <v>10505743</v>
      </c>
      <c r="AK941" s="44">
        <f>AJ941/MAX(AJ$11:AJ941)-1</f>
        <v>0</v>
      </c>
      <c r="AN941" s="41" t="s">
        <v>823</v>
      </c>
      <c r="AO941" s="45">
        <v>43894.385416666664</v>
      </c>
      <c r="AP941" s="43">
        <v>10888015</v>
      </c>
      <c r="AQ941" s="44">
        <f>AP941/MAX(AP$11:AP941)-1</f>
        <v>-0.23950321356247206</v>
      </c>
      <c r="AT941" s="41" t="s">
        <v>824</v>
      </c>
      <c r="AU941" s="45">
        <v>43894.385416666664</v>
      </c>
      <c r="AV941" s="43">
        <v>9789686</v>
      </c>
      <c r="AW941" s="44">
        <f>AV941/MAX(AV$11:AV941)-1</f>
        <v>-3.2698315803598055E-2</v>
      </c>
      <c r="AZ941" s="41" t="s">
        <v>825</v>
      </c>
      <c r="BA941" s="45">
        <v>43894.385416666664</v>
      </c>
      <c r="BB941" s="43">
        <v>16236657</v>
      </c>
      <c r="BC941" s="44">
        <f>BB941/MAX(BB$11:BB941)-1</f>
        <v>-2.378258240304032E-2</v>
      </c>
      <c r="BF941" s="41" t="s">
        <v>826</v>
      </c>
      <c r="BG941" s="45">
        <v>43894.385416666664</v>
      </c>
      <c r="BH941" s="43">
        <v>16099534</v>
      </c>
      <c r="BI941" s="44">
        <f>BH941/MAX(BH$11:BH941)-1</f>
        <v>-1.4412534917229713E-3</v>
      </c>
      <c r="BL941" s="41" t="s">
        <v>827</v>
      </c>
      <c r="BM941" s="45">
        <v>43894.385416666664</v>
      </c>
      <c r="BN941" s="43">
        <v>3618813.5</v>
      </c>
      <c r="BO941" s="44">
        <f>BN941/MAX(BN$11:BN941)-1</f>
        <v>0</v>
      </c>
      <c r="BR941" s="41" t="s">
        <v>828</v>
      </c>
      <c r="BS941" s="45">
        <v>43894.385416666664</v>
      </c>
      <c r="BT941" s="43">
        <v>7730565</v>
      </c>
      <c r="BU941" s="44">
        <f>BT941/MAX(BT$11:BT941)-1</f>
        <v>0</v>
      </c>
      <c r="BX941" s="41" t="s">
        <v>829</v>
      </c>
      <c r="BY941" s="45">
        <v>43894.385416666664</v>
      </c>
      <c r="BZ941" s="43">
        <v>5059487</v>
      </c>
      <c r="CA941" s="44">
        <f>BZ941/MAX(BZ$11:BZ941)-1</f>
        <v>0</v>
      </c>
      <c r="CD941" s="41" t="s">
        <v>830</v>
      </c>
      <c r="CE941" s="45">
        <v>43894.385416666664</v>
      </c>
      <c r="CF941" s="43">
        <v>7212639.5</v>
      </c>
      <c r="CG941" s="44">
        <f>CF941/MAX(CF$11:CF941)-1</f>
        <v>-0.23660060192282961</v>
      </c>
      <c r="CJ941" s="41" t="s">
        <v>831</v>
      </c>
      <c r="CK941" s="45">
        <v>43894.385416666664</v>
      </c>
      <c r="CL941" s="43">
        <v>3682259.75</v>
      </c>
      <c r="CM941" s="44">
        <f>CL941/MAX(CL$11:CL941)-1</f>
        <v>-0.13211697257463895</v>
      </c>
      <c r="CP941" s="41" t="s">
        <v>832</v>
      </c>
      <c r="CQ941" s="45">
        <v>43894.385416666664</v>
      </c>
      <c r="CR941" s="43">
        <v>3536453</v>
      </c>
      <c r="CS941" s="44">
        <f>CR941/MAX(CR$11:CR941)-1</f>
        <v>-0.31219645634003712</v>
      </c>
      <c r="CV941" s="41" t="s">
        <v>833</v>
      </c>
      <c r="CW941" s="45">
        <v>43894.385416666664</v>
      </c>
      <c r="CX941" s="43">
        <v>3947944.5</v>
      </c>
      <c r="CY941" s="44">
        <f>CX941/MAX(CX$11:CX941)-1</f>
        <v>0</v>
      </c>
      <c r="DB941" s="41" t="s">
        <v>834</v>
      </c>
      <c r="DC941" s="45">
        <v>43894.385416666664</v>
      </c>
      <c r="DD941" s="43">
        <v>2012711.38</v>
      </c>
      <c r="DE941" s="44">
        <f>DD941/MAX(DD$11:DD941)-1</f>
        <v>-0.29801353287768007</v>
      </c>
      <c r="DH941" s="41" t="s">
        <v>835</v>
      </c>
      <c r="DI941" s="45">
        <v>43894.385416666664</v>
      </c>
      <c r="DJ941" s="43">
        <v>7540476.5</v>
      </c>
      <c r="DK941" s="44">
        <f>DJ941/MAX(DJ$11:DJ941)-1</f>
        <v>0</v>
      </c>
      <c r="DN941" s="41" t="s">
        <v>836</v>
      </c>
      <c r="DO941" s="45">
        <v>43894.385416666664</v>
      </c>
      <c r="DP941" s="43">
        <v>4690740.5</v>
      </c>
      <c r="DQ941" s="44">
        <f>DP941/MAX(DP$11:DP941)-1</f>
        <v>0</v>
      </c>
    </row>
    <row r="942" spans="4:121">
      <c r="D942" s="41" t="s">
        <v>817</v>
      </c>
      <c r="E942" s="45">
        <v>43895.385416666664</v>
      </c>
      <c r="F942" s="43">
        <v>16030034</v>
      </c>
      <c r="G942" s="44">
        <f>F942/MAX(F$11:F942)-1</f>
        <v>0</v>
      </c>
      <c r="J942" s="41" t="s">
        <v>818</v>
      </c>
      <c r="K942" s="45">
        <v>43895.385416666664</v>
      </c>
      <c r="L942" s="43">
        <v>20282038</v>
      </c>
      <c r="M942" s="44">
        <f>L942/MAX(L$11:L942)-1</f>
        <v>0</v>
      </c>
      <c r="P942" s="41" t="s">
        <v>819</v>
      </c>
      <c r="Q942" s="45">
        <v>43895.385416666664</v>
      </c>
      <c r="R942" s="43">
        <v>5767128</v>
      </c>
      <c r="S942" s="44">
        <f>R942/MAX(R$11:R942)-1</f>
        <v>-7.9547176629093164E-2</v>
      </c>
      <c r="V942" s="41" t="s">
        <v>820</v>
      </c>
      <c r="W942" s="45">
        <v>43895.385416666664</v>
      </c>
      <c r="X942" s="43">
        <v>2405379.5</v>
      </c>
      <c r="Y942" s="44">
        <f>X942/MAX(X$11:X942)-1</f>
        <v>-0.3354255147498445</v>
      </c>
      <c r="AB942" s="41" t="s">
        <v>821</v>
      </c>
      <c r="AC942" s="45">
        <v>43895.385416666664</v>
      </c>
      <c r="AD942" s="43">
        <v>2180041.25</v>
      </c>
      <c r="AE942" s="44">
        <f>AD942/MAX(AD$11:AD942)-1</f>
        <v>-0.14288091538586145</v>
      </c>
      <c r="AH942" s="41" t="s">
        <v>822</v>
      </c>
      <c r="AI942" s="45">
        <v>43895.385416666664</v>
      </c>
      <c r="AJ942" s="43">
        <v>10529017</v>
      </c>
      <c r="AK942" s="44">
        <f>AJ942/MAX(AJ$11:AJ942)-1</f>
        <v>0</v>
      </c>
      <c r="AN942" s="41" t="s">
        <v>823</v>
      </c>
      <c r="AO942" s="45">
        <v>43895.385416666664</v>
      </c>
      <c r="AP942" s="43">
        <v>10834182</v>
      </c>
      <c r="AQ942" s="44">
        <f>AP942/MAX(AP$11:AP942)-1</f>
        <v>-0.24326329503777233</v>
      </c>
      <c r="AT942" s="41" t="s">
        <v>824</v>
      </c>
      <c r="AU942" s="45">
        <v>43895.385416666664</v>
      </c>
      <c r="AV942" s="43">
        <v>10321119</v>
      </c>
      <c r="AW942" s="44">
        <f>AV942/MAX(AV$11:AV942)-1</f>
        <v>0</v>
      </c>
      <c r="AZ942" s="41" t="s">
        <v>825</v>
      </c>
      <c r="BA942" s="45">
        <v>43895.385416666664</v>
      </c>
      <c r="BB942" s="43">
        <v>17117356</v>
      </c>
      <c r="BC942" s="44">
        <f>BB942/MAX(BB$11:BB942)-1</f>
        <v>0</v>
      </c>
      <c r="BF942" s="41" t="s">
        <v>826</v>
      </c>
      <c r="BG942" s="45">
        <v>43895.385416666664</v>
      </c>
      <c r="BH942" s="43">
        <v>16762529</v>
      </c>
      <c r="BI942" s="44">
        <f>BH942/MAX(BH$11:BH942)-1</f>
        <v>0</v>
      </c>
      <c r="BL942" s="41" t="s">
        <v>827</v>
      </c>
      <c r="BM942" s="45">
        <v>43895.385416666664</v>
      </c>
      <c r="BN942" s="43">
        <v>3631525</v>
      </c>
      <c r="BO942" s="44">
        <f>BN942/MAX(BN$11:BN942)-1</f>
        <v>0</v>
      </c>
      <c r="BR942" s="41" t="s">
        <v>828</v>
      </c>
      <c r="BS942" s="45">
        <v>43895.385416666664</v>
      </c>
      <c r="BT942" s="43">
        <v>7757720</v>
      </c>
      <c r="BU942" s="44">
        <f>BT942/MAX(BT$11:BT942)-1</f>
        <v>0</v>
      </c>
      <c r="BX942" s="41" t="s">
        <v>829</v>
      </c>
      <c r="BY942" s="45">
        <v>43895.385416666664</v>
      </c>
      <c r="BZ942" s="43">
        <v>5015746</v>
      </c>
      <c r="CA942" s="44">
        <f>BZ942/MAX(BZ$11:BZ942)-1</f>
        <v>-8.6453428974123669E-3</v>
      </c>
      <c r="CD942" s="41" t="s">
        <v>830</v>
      </c>
      <c r="CE942" s="45">
        <v>43895.385416666664</v>
      </c>
      <c r="CF942" s="43">
        <v>7094807.5</v>
      </c>
      <c r="CG942" s="44">
        <f>CF942/MAX(CF$11:CF942)-1</f>
        <v>-0.24907216352995409</v>
      </c>
      <c r="CJ942" s="41" t="s">
        <v>831</v>
      </c>
      <c r="CK942" s="45">
        <v>43895.385416666664</v>
      </c>
      <c r="CL942" s="43">
        <v>3845865</v>
      </c>
      <c r="CM942" s="44">
        <f>CL942/MAX(CL$11:CL942)-1</f>
        <v>-9.3556352381377716E-2</v>
      </c>
      <c r="CP942" s="41" t="s">
        <v>832</v>
      </c>
      <c r="CQ942" s="45">
        <v>43895.385416666664</v>
      </c>
      <c r="CR942" s="43">
        <v>3556638.25</v>
      </c>
      <c r="CS942" s="44">
        <f>CR942/MAX(CR$11:CR942)-1</f>
        <v>-0.3082706339186273</v>
      </c>
      <c r="CV942" s="41" t="s">
        <v>833</v>
      </c>
      <c r="CW942" s="45">
        <v>43895.385416666664</v>
      </c>
      <c r="CX942" s="43">
        <v>3970478.5</v>
      </c>
      <c r="CY942" s="44">
        <f>CX942/MAX(CX$11:CX942)-1</f>
        <v>0</v>
      </c>
      <c r="DB942" s="41" t="s">
        <v>834</v>
      </c>
      <c r="DC942" s="45">
        <v>43895.385416666664</v>
      </c>
      <c r="DD942" s="43">
        <v>2024199.5</v>
      </c>
      <c r="DE942" s="44">
        <f>DD942/MAX(DD$11:DD942)-1</f>
        <v>-0.29400674638419022</v>
      </c>
      <c r="DH942" s="41" t="s">
        <v>835</v>
      </c>
      <c r="DI942" s="45">
        <v>43895.385416666664</v>
      </c>
      <c r="DJ942" s="43">
        <v>7384690.5</v>
      </c>
      <c r="DK942" s="44">
        <f>DJ942/MAX(DJ$11:DJ942)-1</f>
        <v>-2.0659967576319604E-2</v>
      </c>
      <c r="DN942" s="41" t="s">
        <v>836</v>
      </c>
      <c r="DO942" s="45">
        <v>43895.385416666664</v>
      </c>
      <c r="DP942" s="43">
        <v>4655756.5</v>
      </c>
      <c r="DQ942" s="44">
        <f>DP942/MAX(DP$11:DP942)-1</f>
        <v>-7.45809750081039E-3</v>
      </c>
    </row>
    <row r="943" spans="4:121">
      <c r="D943" s="41" t="s">
        <v>817</v>
      </c>
      <c r="E943" s="45">
        <v>43896.385416666664</v>
      </c>
      <c r="F943" s="43">
        <v>14837594</v>
      </c>
      <c r="G943" s="44">
        <f>F943/MAX(F$11:F943)-1</f>
        <v>-7.4387864679513416E-2</v>
      </c>
      <c r="J943" s="41" t="s">
        <v>818</v>
      </c>
      <c r="K943" s="45">
        <v>43896.385416666664</v>
      </c>
      <c r="L943" s="43">
        <v>18098972</v>
      </c>
      <c r="M943" s="44">
        <f>L943/MAX(L$11:L943)-1</f>
        <v>-0.10763543584722601</v>
      </c>
      <c r="P943" s="41" t="s">
        <v>819</v>
      </c>
      <c r="Q943" s="45">
        <v>43896.385416666664</v>
      </c>
      <c r="R943" s="43">
        <v>5339697.5</v>
      </c>
      <c r="S943" s="44">
        <f>R943/MAX(R$11:R943)-1</f>
        <v>-0.14776650703407779</v>
      </c>
      <c r="V943" s="41" t="s">
        <v>820</v>
      </c>
      <c r="W943" s="45">
        <v>43896.385416666664</v>
      </c>
      <c r="X943" s="43">
        <v>2292479</v>
      </c>
      <c r="Y943" s="44">
        <f>X943/MAX(X$11:X943)-1</f>
        <v>-0.36661842700006742</v>
      </c>
      <c r="AB943" s="41" t="s">
        <v>821</v>
      </c>
      <c r="AC943" s="45">
        <v>43896.385416666664</v>
      </c>
      <c r="AD943" s="43">
        <v>1967526.25</v>
      </c>
      <c r="AE943" s="44">
        <f>AD943/MAX(AD$11:AD943)-1</f>
        <v>-0.22643468404357547</v>
      </c>
      <c r="AH943" s="41" t="s">
        <v>822</v>
      </c>
      <c r="AI943" s="45">
        <v>43896.385416666664</v>
      </c>
      <c r="AJ943" s="43">
        <v>10644090</v>
      </c>
      <c r="AK943" s="44">
        <f>AJ943/MAX(AJ$11:AJ943)-1</f>
        <v>0</v>
      </c>
      <c r="AN943" s="41" t="s">
        <v>823</v>
      </c>
      <c r="AO943" s="45">
        <v>43896.385416666664</v>
      </c>
      <c r="AP943" s="43">
        <v>10952590</v>
      </c>
      <c r="AQ943" s="44">
        <f>AP943/MAX(AP$11:AP943)-1</f>
        <v>-0.23499283403193283</v>
      </c>
      <c r="AT943" s="41" t="s">
        <v>824</v>
      </c>
      <c r="AU943" s="45">
        <v>43896.385416666664</v>
      </c>
      <c r="AV943" s="43">
        <v>10433919</v>
      </c>
      <c r="AW943" s="44">
        <f>AV943/MAX(AV$11:AV943)-1</f>
        <v>0</v>
      </c>
      <c r="AZ943" s="41" t="s">
        <v>825</v>
      </c>
      <c r="BA943" s="45">
        <v>43896.385416666664</v>
      </c>
      <c r="BB943" s="43">
        <v>17304432</v>
      </c>
      <c r="BC943" s="44">
        <f>BB943/MAX(BB$11:BB943)-1</f>
        <v>0</v>
      </c>
      <c r="BF943" s="41" t="s">
        <v>826</v>
      </c>
      <c r="BG943" s="45">
        <v>43896.385416666664</v>
      </c>
      <c r="BH943" s="43">
        <v>15837925</v>
      </c>
      <c r="BI943" s="44">
        <f>BH943/MAX(BH$11:BH943)-1</f>
        <v>-5.5158979889013193E-2</v>
      </c>
      <c r="BL943" s="41" t="s">
        <v>827</v>
      </c>
      <c r="BM943" s="45">
        <v>43896.385416666664</v>
      </c>
      <c r="BN943" s="43">
        <v>3668361.75</v>
      </c>
      <c r="BO943" s="44">
        <f>BN943/MAX(BN$11:BN943)-1</f>
        <v>0</v>
      </c>
      <c r="BR943" s="41" t="s">
        <v>828</v>
      </c>
      <c r="BS943" s="45">
        <v>43896.385416666664</v>
      </c>
      <c r="BT943" s="43">
        <v>7836410.5</v>
      </c>
      <c r="BU943" s="44">
        <f>BT943/MAX(BT$11:BT943)-1</f>
        <v>0</v>
      </c>
      <c r="BX943" s="41" t="s">
        <v>829</v>
      </c>
      <c r="BY943" s="45">
        <v>43896.385416666664</v>
      </c>
      <c r="BZ943" s="43">
        <v>5066623.5</v>
      </c>
      <c r="CA943" s="44">
        <f>BZ943/MAX(BZ$11:BZ943)-1</f>
        <v>0</v>
      </c>
      <c r="CD943" s="41" t="s">
        <v>830</v>
      </c>
      <c r="CE943" s="45">
        <v>43896.385416666664</v>
      </c>
      <c r="CF943" s="43">
        <v>7166774</v>
      </c>
      <c r="CG943" s="44">
        <f>CF943/MAX(CF$11:CF943)-1</f>
        <v>-0.24145509313821734</v>
      </c>
      <c r="CJ943" s="41" t="s">
        <v>831</v>
      </c>
      <c r="CK943" s="45">
        <v>43896.385416666664</v>
      </c>
      <c r="CL943" s="43">
        <v>3884875.75</v>
      </c>
      <c r="CM943" s="44">
        <f>CL943/MAX(CL$11:CL943)-1</f>
        <v>-8.4361789772877893E-2</v>
      </c>
      <c r="CP943" s="41" t="s">
        <v>832</v>
      </c>
      <c r="CQ943" s="45">
        <v>43896.385416666664</v>
      </c>
      <c r="CR943" s="43">
        <v>3575141</v>
      </c>
      <c r="CS943" s="44">
        <f>CR943/MAX(CR$11:CR943)-1</f>
        <v>-0.30467204035115891</v>
      </c>
      <c r="CV943" s="41" t="s">
        <v>833</v>
      </c>
      <c r="CW943" s="45">
        <v>43896.385416666664</v>
      </c>
      <c r="CX943" s="43">
        <v>3991134.25</v>
      </c>
      <c r="CY943" s="44">
        <f>CX943/MAX(CX$11:CX943)-1</f>
        <v>0</v>
      </c>
      <c r="DB943" s="41" t="s">
        <v>834</v>
      </c>
      <c r="DC943" s="45">
        <v>43896.385416666664</v>
      </c>
      <c r="DD943" s="43">
        <v>2034730</v>
      </c>
      <c r="DE943" s="44">
        <f>DD943/MAX(DD$11:DD943)-1</f>
        <v>-0.29033395525999461</v>
      </c>
      <c r="DH943" s="41" t="s">
        <v>835</v>
      </c>
      <c r="DI943" s="45">
        <v>43896.385416666664</v>
      </c>
      <c r="DJ943" s="43">
        <v>7423108</v>
      </c>
      <c r="DK943" s="44">
        <f>DJ943/MAX(DJ$11:DJ943)-1</f>
        <v>-1.5565130399915694E-2</v>
      </c>
      <c r="DN943" s="41" t="s">
        <v>836</v>
      </c>
      <c r="DO943" s="45">
        <v>43896.385416666664</v>
      </c>
      <c r="DP943" s="43">
        <v>4679977.5</v>
      </c>
      <c r="DQ943" s="44">
        <f>DP943/MAX(DP$11:DP943)-1</f>
        <v>-2.2945204493831639E-3</v>
      </c>
    </row>
    <row r="944" spans="4:121">
      <c r="D944" s="41" t="s">
        <v>817</v>
      </c>
      <c r="E944" s="45">
        <v>43899.385416666664</v>
      </c>
      <c r="F944" s="43">
        <v>16680260</v>
      </c>
      <c r="G944" s="44">
        <f>F944/MAX(F$11:F944)-1</f>
        <v>0</v>
      </c>
      <c r="J944" s="41" t="s">
        <v>818</v>
      </c>
      <c r="K944" s="45">
        <v>43899.385416666664</v>
      </c>
      <c r="L944" s="43">
        <v>17386134</v>
      </c>
      <c r="M944" s="44">
        <f>L944/MAX(L$11:L944)-1</f>
        <v>-0.14278170665097856</v>
      </c>
      <c r="P944" s="41" t="s">
        <v>819</v>
      </c>
      <c r="Q944" s="45">
        <v>43899.385416666664</v>
      </c>
      <c r="R944" s="43">
        <v>5207292</v>
      </c>
      <c r="S944" s="44">
        <f>R944/MAX(R$11:R944)-1</f>
        <v>-0.16889886551560218</v>
      </c>
      <c r="V944" s="41" t="s">
        <v>820</v>
      </c>
      <c r="W944" s="45">
        <v>43899.385416666664</v>
      </c>
      <c r="X944" s="43">
        <v>2521627.75</v>
      </c>
      <c r="Y944" s="44">
        <f>X944/MAX(X$11:X944)-1</f>
        <v>-0.30330766353136462</v>
      </c>
      <c r="AB944" s="41" t="s">
        <v>821</v>
      </c>
      <c r="AC944" s="45">
        <v>43899.385416666664</v>
      </c>
      <c r="AD944" s="43">
        <v>2130762.5</v>
      </c>
      <c r="AE944" s="44">
        <f>AD944/MAX(AD$11:AD944)-1</f>
        <v>-0.16225566670808023</v>
      </c>
      <c r="AH944" s="41" t="s">
        <v>822</v>
      </c>
      <c r="AI944" s="45">
        <v>43899.385416666664</v>
      </c>
      <c r="AJ944" s="43">
        <v>11692905</v>
      </c>
      <c r="AK944" s="44">
        <f>AJ944/MAX(AJ$11:AJ944)-1</f>
        <v>0</v>
      </c>
      <c r="AN944" s="41" t="s">
        <v>823</v>
      </c>
      <c r="AO944" s="45">
        <v>43899.385416666664</v>
      </c>
      <c r="AP944" s="43">
        <v>12031804</v>
      </c>
      <c r="AQ944" s="44">
        <f>AP944/MAX(AP$11:AP944)-1</f>
        <v>-0.15961281491197477</v>
      </c>
      <c r="AT944" s="41" t="s">
        <v>824</v>
      </c>
      <c r="AU944" s="45">
        <v>43899.385416666664</v>
      </c>
      <c r="AV944" s="43">
        <v>11462025</v>
      </c>
      <c r="AW944" s="44">
        <f>AV944/MAX(AV$11:AV944)-1</f>
        <v>0</v>
      </c>
      <c r="AZ944" s="41" t="s">
        <v>825</v>
      </c>
      <c r="BA944" s="45">
        <v>43899.385416666664</v>
      </c>
      <c r="BB944" s="43">
        <v>19009524</v>
      </c>
      <c r="BC944" s="44">
        <f>BB944/MAX(BB$11:BB944)-1</f>
        <v>0</v>
      </c>
      <c r="BF944" s="41" t="s">
        <v>826</v>
      </c>
      <c r="BG944" s="45">
        <v>43899.385416666664</v>
      </c>
      <c r="BH944" s="43">
        <v>14733557</v>
      </c>
      <c r="BI944" s="44">
        <f>BH944/MAX(BH$11:BH944)-1</f>
        <v>-0.12104211721274283</v>
      </c>
      <c r="BL944" s="41" t="s">
        <v>827</v>
      </c>
      <c r="BM944" s="45">
        <v>43899.385416666664</v>
      </c>
      <c r="BN944" s="43">
        <v>4029705</v>
      </c>
      <c r="BO944" s="44">
        <f>BN944/MAX(BN$11:BN944)-1</f>
        <v>0</v>
      </c>
      <c r="BR944" s="41" t="s">
        <v>828</v>
      </c>
      <c r="BS944" s="45">
        <v>43899.385416666664</v>
      </c>
      <c r="BT944" s="43">
        <v>8608318</v>
      </c>
      <c r="BU944" s="44">
        <f>BT944/MAX(BT$11:BT944)-1</f>
        <v>0</v>
      </c>
      <c r="BX944" s="41" t="s">
        <v>829</v>
      </c>
      <c r="BY944" s="45">
        <v>43899.385416666664</v>
      </c>
      <c r="BZ944" s="43">
        <v>5565699.5</v>
      </c>
      <c r="CA944" s="44">
        <f>BZ944/MAX(BZ$11:BZ944)-1</f>
        <v>0</v>
      </c>
      <c r="CD944" s="41" t="s">
        <v>830</v>
      </c>
      <c r="CE944" s="45">
        <v>43899.385416666664</v>
      </c>
      <c r="CF944" s="43">
        <v>7872720.5</v>
      </c>
      <c r="CG944" s="44">
        <f>CF944/MAX(CF$11:CF944)-1</f>
        <v>-0.16673638119168444</v>
      </c>
      <c r="CJ944" s="41" t="s">
        <v>831</v>
      </c>
      <c r="CK944" s="45">
        <v>43899.385416666664</v>
      </c>
      <c r="CL944" s="43">
        <v>4267546.5</v>
      </c>
      <c r="CM944" s="44">
        <f>CL944/MAX(CL$11:CL944)-1</f>
        <v>0</v>
      </c>
      <c r="CP944" s="41" t="s">
        <v>832</v>
      </c>
      <c r="CQ944" s="45">
        <v>43899.385416666664</v>
      </c>
      <c r="CR944" s="43">
        <v>3929055.25</v>
      </c>
      <c r="CS944" s="44">
        <f>CR944/MAX(CR$11:CR944)-1</f>
        <v>-0.23583937799094712</v>
      </c>
      <c r="CV944" s="41" t="s">
        <v>833</v>
      </c>
      <c r="CW944" s="45">
        <v>43899.385416666664</v>
      </c>
      <c r="CX944" s="43">
        <v>4386229</v>
      </c>
      <c r="CY944" s="44">
        <f>CX944/MAX(CX$11:CX944)-1</f>
        <v>0</v>
      </c>
      <c r="DB944" s="41" t="s">
        <v>834</v>
      </c>
      <c r="DC944" s="45">
        <v>43899.385416666664</v>
      </c>
      <c r="DD944" s="43">
        <v>2236154.25</v>
      </c>
      <c r="DE944" s="44">
        <f>DD944/MAX(DD$11:DD944)-1</f>
        <v>-0.22008190667751826</v>
      </c>
      <c r="DH944" s="41" t="s">
        <v>835</v>
      </c>
      <c r="DI944" s="45">
        <v>43899.385416666664</v>
      </c>
      <c r="DJ944" s="43">
        <v>8157945</v>
      </c>
      <c r="DK944" s="44">
        <f>DJ944/MAX(DJ$11:DJ944)-1</f>
        <v>0</v>
      </c>
      <c r="DN944" s="41" t="s">
        <v>836</v>
      </c>
      <c r="DO944" s="45">
        <v>43899.385416666664</v>
      </c>
      <c r="DP944" s="43">
        <v>5143263</v>
      </c>
      <c r="DQ944" s="44">
        <f>DP944/MAX(DP$11:DP944)-1</f>
        <v>0</v>
      </c>
    </row>
    <row r="945" spans="4:121">
      <c r="D945" s="41" t="s">
        <v>817</v>
      </c>
      <c r="E945" s="45">
        <v>43901.385416666664</v>
      </c>
      <c r="F945" s="43">
        <v>16810830</v>
      </c>
      <c r="G945" s="44">
        <f>F945/MAX(F$11:F945)-1</f>
        <v>0</v>
      </c>
      <c r="J945" s="41" t="s">
        <v>818</v>
      </c>
      <c r="K945" s="45">
        <v>43901.385416666664</v>
      </c>
      <c r="L945" s="43">
        <v>17481730</v>
      </c>
      <c r="M945" s="44">
        <f>L945/MAX(L$11:L945)-1</f>
        <v>-0.13806837360229773</v>
      </c>
      <c r="P945" s="41" t="s">
        <v>819</v>
      </c>
      <c r="Q945" s="45">
        <v>43901.385416666664</v>
      </c>
      <c r="R945" s="43">
        <v>4932880</v>
      </c>
      <c r="S945" s="44">
        <f>R945/MAX(R$11:R945)-1</f>
        <v>-0.21269593403339082</v>
      </c>
      <c r="V945" s="41" t="s">
        <v>820</v>
      </c>
      <c r="W945" s="45">
        <v>43901.385416666664</v>
      </c>
      <c r="X945" s="43">
        <v>2517076.75</v>
      </c>
      <c r="Y945" s="44">
        <f>X945/MAX(X$11:X945)-1</f>
        <v>-0.30456504453189837</v>
      </c>
      <c r="AB945" s="41" t="s">
        <v>821</v>
      </c>
      <c r="AC945" s="45">
        <v>43901.385416666664</v>
      </c>
      <c r="AD945" s="43">
        <v>2144933</v>
      </c>
      <c r="AE945" s="44">
        <f>AD945/MAX(AD$11:AD945)-1</f>
        <v>-0.15668430149261714</v>
      </c>
      <c r="AH945" s="41" t="s">
        <v>822</v>
      </c>
      <c r="AI945" s="45">
        <v>43901.385416666664</v>
      </c>
      <c r="AJ945" s="43">
        <v>11859602</v>
      </c>
      <c r="AK945" s="44">
        <f>AJ945/MAX(AJ$11:AJ945)-1</f>
        <v>0</v>
      </c>
      <c r="AN945" s="41" t="s">
        <v>823</v>
      </c>
      <c r="AO945" s="45">
        <v>43901.385416666664</v>
      </c>
      <c r="AP945" s="43">
        <v>12203332</v>
      </c>
      <c r="AQ945" s="44">
        <f>AP945/MAX(AP$11:AP945)-1</f>
        <v>-0.14763207344678975</v>
      </c>
      <c r="AT945" s="41" t="s">
        <v>824</v>
      </c>
      <c r="AU945" s="45">
        <v>43901.385416666664</v>
      </c>
      <c r="AV945" s="43">
        <v>11463598</v>
      </c>
      <c r="AW945" s="44">
        <f>AV945/MAX(AV$11:AV945)-1</f>
        <v>0</v>
      </c>
      <c r="AZ945" s="41" t="s">
        <v>825</v>
      </c>
      <c r="BA945" s="45">
        <v>43901.385416666664</v>
      </c>
      <c r="BB945" s="43">
        <v>18957052</v>
      </c>
      <c r="BC945" s="44">
        <f>BB945/MAX(BB$11:BB945)-1</f>
        <v>-2.7603005735440389E-3</v>
      </c>
      <c r="BF945" s="41" t="s">
        <v>826</v>
      </c>
      <c r="BG945" s="45">
        <v>43901.385416666664</v>
      </c>
      <c r="BH945" s="43">
        <v>14370418</v>
      </c>
      <c r="BI945" s="44">
        <f>BH945/MAX(BH$11:BH945)-1</f>
        <v>-0.14270585303685379</v>
      </c>
      <c r="BL945" s="41" t="s">
        <v>827</v>
      </c>
      <c r="BM945" s="45">
        <v>43901.385416666664</v>
      </c>
      <c r="BN945" s="43">
        <v>4087136.25</v>
      </c>
      <c r="BO945" s="44">
        <f>BN945/MAX(BN$11:BN945)-1</f>
        <v>0</v>
      </c>
      <c r="BR945" s="41" t="s">
        <v>828</v>
      </c>
      <c r="BS945" s="45">
        <v>43901.385416666664</v>
      </c>
      <c r="BT945" s="43">
        <v>8731004</v>
      </c>
      <c r="BU945" s="44">
        <f>BT945/MAX(BT$11:BT945)-1</f>
        <v>0</v>
      </c>
      <c r="BX945" s="41" t="s">
        <v>829</v>
      </c>
      <c r="BY945" s="45">
        <v>43901.385416666664</v>
      </c>
      <c r="BZ945" s="43">
        <v>5645021.5</v>
      </c>
      <c r="CA945" s="44">
        <f>BZ945/MAX(BZ$11:BZ945)-1</f>
        <v>0</v>
      </c>
      <c r="CD945" s="41" t="s">
        <v>830</v>
      </c>
      <c r="CE945" s="45">
        <v>43901.385416666664</v>
      </c>
      <c r="CF945" s="43">
        <v>7984922.5</v>
      </c>
      <c r="CG945" s="44">
        <f>CF945/MAX(CF$11:CF945)-1</f>
        <v>-0.15486070942643748</v>
      </c>
      <c r="CJ945" s="41" t="s">
        <v>831</v>
      </c>
      <c r="CK945" s="45">
        <v>43901.385416666664</v>
      </c>
      <c r="CL945" s="43">
        <v>4328367.5</v>
      </c>
      <c r="CM945" s="44">
        <f>CL945/MAX(CL$11:CL945)-1</f>
        <v>0</v>
      </c>
      <c r="CP945" s="41" t="s">
        <v>832</v>
      </c>
      <c r="CQ945" s="45">
        <v>43901.385416666664</v>
      </c>
      <c r="CR945" s="43">
        <v>3985306</v>
      </c>
      <c r="CS945" s="44">
        <f>CR945/MAX(CR$11:CR945)-1</f>
        <v>-0.22489918871555425</v>
      </c>
      <c r="CV945" s="41" t="s">
        <v>833</v>
      </c>
      <c r="CW945" s="45">
        <v>43901.385416666664</v>
      </c>
      <c r="CX945" s="43">
        <v>4449025</v>
      </c>
      <c r="CY945" s="44">
        <f>CX945/MAX(CX$11:CX945)-1</f>
        <v>0</v>
      </c>
      <c r="DB945" s="41" t="s">
        <v>834</v>
      </c>
      <c r="DC945" s="45">
        <v>43901.385416666664</v>
      </c>
      <c r="DD945" s="43">
        <v>2268168.25</v>
      </c>
      <c r="DE945" s="44">
        <f>DD945/MAX(DD$11:DD945)-1</f>
        <v>-0.20891617522602024</v>
      </c>
      <c r="DH945" s="41" t="s">
        <v>835</v>
      </c>
      <c r="DI945" s="45">
        <v>43901.385416666664</v>
      </c>
      <c r="DJ945" s="43">
        <v>8274738.5</v>
      </c>
      <c r="DK945" s="44">
        <f>DJ945/MAX(DJ$11:DJ945)-1</f>
        <v>0</v>
      </c>
      <c r="DN945" s="41" t="s">
        <v>836</v>
      </c>
      <c r="DO945" s="45">
        <v>43901.385416666664</v>
      </c>
      <c r="DP945" s="43">
        <v>5216897</v>
      </c>
      <c r="DQ945" s="44">
        <f>DP945/MAX(DP$11:DP945)-1</f>
        <v>0</v>
      </c>
    </row>
    <row r="946" spans="4:121">
      <c r="D946" s="41" t="s">
        <v>817</v>
      </c>
      <c r="E946" s="45">
        <v>43902.385416666664</v>
      </c>
      <c r="F946" s="43">
        <v>13933632</v>
      </c>
      <c r="G946" s="44">
        <f>F946/MAX(F$11:F946)-1</f>
        <v>-0.17115145415187705</v>
      </c>
      <c r="J946" s="41" t="s">
        <v>818</v>
      </c>
      <c r="K946" s="45">
        <v>43902.385416666664</v>
      </c>
      <c r="L946" s="43">
        <v>18281250</v>
      </c>
      <c r="M946" s="44">
        <f>L946/MAX(L$11:L946)-1</f>
        <v>-9.8648271934013709E-2</v>
      </c>
      <c r="P946" s="41" t="s">
        <v>819</v>
      </c>
      <c r="Q946" s="45">
        <v>43902.385416666664</v>
      </c>
      <c r="R946" s="43">
        <v>4813781.5</v>
      </c>
      <c r="S946" s="44">
        <f>R946/MAX(R$11:R946)-1</f>
        <v>-0.231704451025599</v>
      </c>
      <c r="V946" s="41" t="s">
        <v>820</v>
      </c>
      <c r="W946" s="45">
        <v>43902.385416666664</v>
      </c>
      <c r="X946" s="43">
        <v>2639750</v>
      </c>
      <c r="Y946" s="44">
        <f>X946/MAX(X$11:X946)-1</f>
        <v>-0.27067205094285618</v>
      </c>
      <c r="AB946" s="41" t="s">
        <v>821</v>
      </c>
      <c r="AC946" s="45">
        <v>43902.385416666664</v>
      </c>
      <c r="AD946" s="43">
        <v>2301503.75</v>
      </c>
      <c r="AE946" s="44">
        <f>AD946/MAX(AD$11:AD946)-1</f>
        <v>-9.5125935146407326E-2</v>
      </c>
      <c r="AH946" s="41" t="s">
        <v>822</v>
      </c>
      <c r="AI946" s="45">
        <v>43902.385416666664</v>
      </c>
      <c r="AJ946" s="43">
        <v>11877508</v>
      </c>
      <c r="AK946" s="44">
        <f>AJ946/MAX(AJ$11:AJ946)-1</f>
        <v>0</v>
      </c>
      <c r="AN946" s="41" t="s">
        <v>823</v>
      </c>
      <c r="AO946" s="45">
        <v>43902.385416666664</v>
      </c>
      <c r="AP946" s="43">
        <v>12221756</v>
      </c>
      <c r="AQ946" s="44">
        <f>AP946/MAX(AP$11:AP946)-1</f>
        <v>-0.14634520960674868</v>
      </c>
      <c r="AT946" s="41" t="s">
        <v>824</v>
      </c>
      <c r="AU946" s="45">
        <v>43902.385416666664</v>
      </c>
      <c r="AV946" s="43">
        <v>9261360</v>
      </c>
      <c r="AW946" s="44">
        <f>AV946/MAX(AV$11:AV946)-1</f>
        <v>-0.19210705050892396</v>
      </c>
      <c r="AZ946" s="41" t="s">
        <v>825</v>
      </c>
      <c r="BA946" s="45">
        <v>43902.385416666664</v>
      </c>
      <c r="BB946" s="43">
        <v>15149792</v>
      </c>
      <c r="BC946" s="44">
        <f>BB946/MAX(BB$11:BB946)-1</f>
        <v>-0.20304201199356697</v>
      </c>
      <c r="BF946" s="41" t="s">
        <v>826</v>
      </c>
      <c r="BG946" s="45">
        <v>43902.385416666664</v>
      </c>
      <c r="BH946" s="43">
        <v>15041615</v>
      </c>
      <c r="BI946" s="44">
        <f>BH946/MAX(BH$11:BH946)-1</f>
        <v>-0.10266434140099023</v>
      </c>
      <c r="BL946" s="41" t="s">
        <v>827</v>
      </c>
      <c r="BM946" s="45">
        <v>43902.385416666664</v>
      </c>
      <c r="BN946" s="43">
        <v>4093305.25</v>
      </c>
      <c r="BO946" s="44">
        <f>BN946/MAX(BN$11:BN946)-1</f>
        <v>0</v>
      </c>
      <c r="BR946" s="41" t="s">
        <v>828</v>
      </c>
      <c r="BS946" s="45">
        <v>43902.385416666664</v>
      </c>
      <c r="BT946" s="43">
        <v>8744182</v>
      </c>
      <c r="BU946" s="44">
        <f>BT946/MAX(BT$11:BT946)-1</f>
        <v>0</v>
      </c>
      <c r="BX946" s="41" t="s">
        <v>829</v>
      </c>
      <c r="BY946" s="45">
        <v>43902.385416666664</v>
      </c>
      <c r="BZ946" s="43">
        <v>5653542</v>
      </c>
      <c r="CA946" s="44">
        <f>BZ946/MAX(BZ$11:BZ946)-1</f>
        <v>0</v>
      </c>
      <c r="CD946" s="41" t="s">
        <v>830</v>
      </c>
      <c r="CE946" s="45">
        <v>43902.385416666664</v>
      </c>
      <c r="CF946" s="43">
        <v>7996974.5</v>
      </c>
      <c r="CG946" s="44">
        <f>CF946/MAX(CF$11:CF946)-1</f>
        <v>-0.15358510296563688</v>
      </c>
      <c r="CJ946" s="41" t="s">
        <v>831</v>
      </c>
      <c r="CK946" s="45">
        <v>43902.385416666664</v>
      </c>
      <c r="CL946" s="43">
        <v>4334900.5</v>
      </c>
      <c r="CM946" s="44">
        <f>CL946/MAX(CL$11:CL946)-1</f>
        <v>0</v>
      </c>
      <c r="CP946" s="41" t="s">
        <v>832</v>
      </c>
      <c r="CQ946" s="45">
        <v>43902.385416666664</v>
      </c>
      <c r="CR946" s="43">
        <v>3991348</v>
      </c>
      <c r="CS946" s="44">
        <f>CR946/MAX(CR$11:CR946)-1</f>
        <v>-0.22372408218627382</v>
      </c>
      <c r="CV946" s="41" t="s">
        <v>833</v>
      </c>
      <c r="CW946" s="45">
        <v>43902.385416666664</v>
      </c>
      <c r="CX946" s="43">
        <v>4455770</v>
      </c>
      <c r="CY946" s="44">
        <f>CX946/MAX(CX$11:CX946)-1</f>
        <v>0</v>
      </c>
      <c r="DB946" s="41" t="s">
        <v>834</v>
      </c>
      <c r="DC946" s="45">
        <v>43902.385416666664</v>
      </c>
      <c r="DD946" s="43">
        <v>2271607.25</v>
      </c>
      <c r="DE946" s="44">
        <f>DD946/MAX(DD$11:DD946)-1</f>
        <v>-0.20771673278016212</v>
      </c>
      <c r="DH946" s="41" t="s">
        <v>835</v>
      </c>
      <c r="DI946" s="45">
        <v>43902.385416666664</v>
      </c>
      <c r="DJ946" s="43">
        <v>8287284</v>
      </c>
      <c r="DK946" s="44">
        <f>DJ946/MAX(DJ$11:DJ946)-1</f>
        <v>0</v>
      </c>
      <c r="DN946" s="41" t="s">
        <v>836</v>
      </c>
      <c r="DO946" s="45">
        <v>43902.385416666664</v>
      </c>
      <c r="DP946" s="43">
        <v>5224806</v>
      </c>
      <c r="DQ946" s="44">
        <f>DP946/MAX(DP$11:DP946)-1</f>
        <v>0</v>
      </c>
    </row>
    <row r="947" spans="4:121">
      <c r="D947" s="41" t="s">
        <v>817</v>
      </c>
      <c r="E947" s="45">
        <v>43903.385416666664</v>
      </c>
      <c r="F947" s="43">
        <v>7602865</v>
      </c>
      <c r="G947" s="44">
        <f>F947/MAX(F$11:F947)-1</f>
        <v>-0.54774005804591441</v>
      </c>
      <c r="J947" s="41" t="s">
        <v>818</v>
      </c>
      <c r="K947" s="45">
        <v>43903.385416666664</v>
      </c>
      <c r="L947" s="43">
        <v>11586396</v>
      </c>
      <c r="M947" s="44">
        <f>L947/MAX(L$11:L947)-1</f>
        <v>-0.42873610630253234</v>
      </c>
      <c r="P947" s="41" t="s">
        <v>819</v>
      </c>
      <c r="Q947" s="45">
        <v>43903.385416666664</v>
      </c>
      <c r="R947" s="43">
        <v>2907104</v>
      </c>
      <c r="S947" s="44">
        <f>R947/MAX(R$11:R947)-1</f>
        <v>-0.53601652596702265</v>
      </c>
      <c r="V947" s="41" t="s">
        <v>820</v>
      </c>
      <c r="W947" s="45">
        <v>43903.385416666664</v>
      </c>
      <c r="X947" s="43">
        <v>1744266</v>
      </c>
      <c r="Y947" s="44">
        <f>X947/MAX(X$11:X947)-1</f>
        <v>-0.51808241523246212</v>
      </c>
      <c r="AB947" s="41" t="s">
        <v>821</v>
      </c>
      <c r="AC947" s="45">
        <v>43903.385416666664</v>
      </c>
      <c r="AD947" s="43">
        <v>1673714.63</v>
      </c>
      <c r="AE947" s="44">
        <f>AD947/MAX(AD$11:AD947)-1</f>
        <v>-0.34195155638871899</v>
      </c>
      <c r="AH947" s="41" t="s">
        <v>822</v>
      </c>
      <c r="AI947" s="45">
        <v>43903.385416666664</v>
      </c>
      <c r="AJ947" s="43">
        <v>5939919</v>
      </c>
      <c r="AK947" s="44">
        <f>AJ947/MAX(AJ$11:AJ947)-1</f>
        <v>-0.49990191545229856</v>
      </c>
      <c r="AN947" s="41" t="s">
        <v>823</v>
      </c>
      <c r="AO947" s="45">
        <v>43903.385416666664</v>
      </c>
      <c r="AP947" s="43">
        <v>8770993</v>
      </c>
      <c r="AQ947" s="44">
        <f>AP947/MAX(AP$11:AP947)-1</f>
        <v>-0.38737116082536138</v>
      </c>
      <c r="AT947" s="41" t="s">
        <v>824</v>
      </c>
      <c r="AU947" s="45">
        <v>43903.385416666664</v>
      </c>
      <c r="AV947" s="43">
        <v>7413847.5</v>
      </c>
      <c r="AW947" s="44">
        <f>AV947/MAX(AV$11:AV947)-1</f>
        <v>-0.35327045662278111</v>
      </c>
      <c r="AZ947" s="41" t="s">
        <v>825</v>
      </c>
      <c r="BA947" s="45">
        <v>43903.385416666664</v>
      </c>
      <c r="BB947" s="43">
        <v>18424040</v>
      </c>
      <c r="BC947" s="44">
        <f>BB947/MAX(BB$11:BB947)-1</f>
        <v>-3.0799508709423717E-2</v>
      </c>
      <c r="BF947" s="41" t="s">
        <v>826</v>
      </c>
      <c r="BG947" s="45">
        <v>43903.385416666664</v>
      </c>
      <c r="BH947" s="43">
        <v>18292484</v>
      </c>
      <c r="BI947" s="44">
        <f>BH947/MAX(BH$11:BH947)-1</f>
        <v>0</v>
      </c>
      <c r="BL947" s="41" t="s">
        <v>827</v>
      </c>
      <c r="BM947" s="45">
        <v>43903.385416666664</v>
      </c>
      <c r="BN947" s="43">
        <v>2047054</v>
      </c>
      <c r="BO947" s="44">
        <f>BN947/MAX(BN$11:BN947)-1</f>
        <v>-0.49990194354550033</v>
      </c>
      <c r="BR947" s="41" t="s">
        <v>828</v>
      </c>
      <c r="BS947" s="45">
        <v>43903.385416666664</v>
      </c>
      <c r="BT947" s="43">
        <v>4372948.5</v>
      </c>
      <c r="BU947" s="44">
        <f>BT947/MAX(BT$11:BT947)-1</f>
        <v>-0.4999019347950443</v>
      </c>
      <c r="BX947" s="41" t="s">
        <v>829</v>
      </c>
      <c r="BY947" s="45">
        <v>43903.385416666664</v>
      </c>
      <c r="BZ947" s="43">
        <v>3432131.5</v>
      </c>
      <c r="CA947" s="44">
        <f>BZ947/MAX(BZ$11:BZ947)-1</f>
        <v>-0.39292367510491655</v>
      </c>
      <c r="CD947" s="41" t="s">
        <v>830</v>
      </c>
      <c r="CE947" s="45">
        <v>43903.385416666664</v>
      </c>
      <c r="CF947" s="43">
        <v>5750334</v>
      </c>
      <c r="CG947" s="44">
        <f>CF947/MAX(CF$11:CF947)-1</f>
        <v>-0.39137378010606416</v>
      </c>
      <c r="CJ947" s="41" t="s">
        <v>831</v>
      </c>
      <c r="CK947" s="45">
        <v>43903.385416666664</v>
      </c>
      <c r="CL947" s="43">
        <v>3480900.5</v>
      </c>
      <c r="CM947" s="44">
        <f>CL947/MAX(CL$11:CL947)-1</f>
        <v>-0.19700567521676682</v>
      </c>
      <c r="CP947" s="41" t="s">
        <v>832</v>
      </c>
      <c r="CQ947" s="45">
        <v>43903.385416666664</v>
      </c>
      <c r="CR947" s="43">
        <v>3400227.25</v>
      </c>
      <c r="CS947" s="44">
        <f>CR947/MAX(CR$11:CR947)-1</f>
        <v>-0.33869095622105816</v>
      </c>
      <c r="CV947" s="41" t="s">
        <v>833</v>
      </c>
      <c r="CW947" s="45">
        <v>43903.385416666664</v>
      </c>
      <c r="CX947" s="43">
        <v>3795868</v>
      </c>
      <c r="CY947" s="44">
        <f>CX947/MAX(CX$11:CX947)-1</f>
        <v>-0.14810055276641299</v>
      </c>
      <c r="DB947" s="41" t="s">
        <v>834</v>
      </c>
      <c r="DC947" s="45">
        <v>43903.385416666664</v>
      </c>
      <c r="DD947" s="43">
        <v>1935180.75</v>
      </c>
      <c r="DE947" s="44">
        <f>DD947/MAX(DD$11:DD947)-1</f>
        <v>-0.32505439605770925</v>
      </c>
      <c r="DH947" s="41" t="s">
        <v>835</v>
      </c>
      <c r="DI947" s="45">
        <v>43903.385416666664</v>
      </c>
      <c r="DJ947" s="43">
        <v>7059932.5</v>
      </c>
      <c r="DK947" s="44">
        <f>DJ947/MAX(DJ$11:DJ947)-1</f>
        <v>-0.14810057191234183</v>
      </c>
      <c r="DN947" s="41" t="s">
        <v>836</v>
      </c>
      <c r="DO947" s="45">
        <v>43903.385416666664</v>
      </c>
      <c r="DP947" s="43">
        <v>4723263.5</v>
      </c>
      <c r="DQ947" s="44">
        <f>DP947/MAX(DP$11:DP947)-1</f>
        <v>-9.5992559340959294E-2</v>
      </c>
    </row>
    <row r="948" spans="4:121">
      <c r="D948" s="41" t="s">
        <v>817</v>
      </c>
      <c r="E948" s="45">
        <v>43906.385416666664</v>
      </c>
      <c r="F948" s="43">
        <v>5967943.5</v>
      </c>
      <c r="G948" s="44">
        <f>F948/MAX(F$11:F948)-1</f>
        <v>-0.64499411986201749</v>
      </c>
      <c r="J948" s="41" t="s">
        <v>818</v>
      </c>
      <c r="K948" s="45">
        <v>43906.385416666664</v>
      </c>
      <c r="L948" s="43">
        <v>10495800</v>
      </c>
      <c r="M948" s="44">
        <f>L948/MAX(L$11:L948)-1</f>
        <v>-0.48250762571295847</v>
      </c>
      <c r="P948" s="41" t="s">
        <v>819</v>
      </c>
      <c r="Q948" s="45">
        <v>43906.385416666664</v>
      </c>
      <c r="R948" s="43">
        <v>2587271.25</v>
      </c>
      <c r="S948" s="44">
        <f>R948/MAX(R$11:R948)-1</f>
        <v>-0.58706289735742367</v>
      </c>
      <c r="V948" s="41" t="s">
        <v>820</v>
      </c>
      <c r="W948" s="45">
        <v>43906.385416666664</v>
      </c>
      <c r="X948" s="43">
        <v>1405869.25</v>
      </c>
      <c r="Y948" s="44">
        <f>X948/MAX(X$11:X948)-1</f>
        <v>-0.61157695359598252</v>
      </c>
      <c r="AB948" s="41" t="s">
        <v>821</v>
      </c>
      <c r="AC948" s="45">
        <v>43906.385416666664</v>
      </c>
      <c r="AD948" s="43">
        <v>1340640.8799999999</v>
      </c>
      <c r="AE948" s="44">
        <f>AD948/MAX(AD$11:AD948)-1</f>
        <v>-0.47290498110442036</v>
      </c>
      <c r="AH948" s="41" t="s">
        <v>822</v>
      </c>
      <c r="AI948" s="45">
        <v>43906.385416666664</v>
      </c>
      <c r="AJ948" s="43">
        <v>11470478</v>
      </c>
      <c r="AK948" s="44">
        <f>AJ948/MAX(AJ$11:AJ948)-1</f>
        <v>-3.4268972919235252E-2</v>
      </c>
      <c r="AN948" s="41" t="s">
        <v>823</v>
      </c>
      <c r="AO948" s="45">
        <v>43906.385416666664</v>
      </c>
      <c r="AP948" s="43">
        <v>6383514</v>
      </c>
      <c r="AQ948" s="44">
        <f>AP948/MAX(AP$11:AP948)-1</f>
        <v>-0.55412975797893649</v>
      </c>
      <c r="AT948" s="41" t="s">
        <v>824</v>
      </c>
      <c r="AU948" s="45">
        <v>43906.385416666664</v>
      </c>
      <c r="AV948" s="43">
        <v>6025154</v>
      </c>
      <c r="AW948" s="44">
        <f>AV948/MAX(AV$11:AV948)-1</f>
        <v>-0.47440986678004582</v>
      </c>
      <c r="AZ948" s="41" t="s">
        <v>825</v>
      </c>
      <c r="BA948" s="45">
        <v>43906.385416666664</v>
      </c>
      <c r="BB948" s="43">
        <v>16600345</v>
      </c>
      <c r="BC948" s="44">
        <f>BB948/MAX(BB$11:BB948)-1</f>
        <v>-0.1267353669665795</v>
      </c>
      <c r="BF948" s="41" t="s">
        <v>826</v>
      </c>
      <c r="BG948" s="45">
        <v>43906.385416666664</v>
      </c>
      <c r="BH948" s="43">
        <v>16193003</v>
      </c>
      <c r="BI948" s="44">
        <f>BH948/MAX(BH$11:BH948)-1</f>
        <v>-0.11477287611677012</v>
      </c>
      <c r="BL948" s="41" t="s">
        <v>827</v>
      </c>
      <c r="BM948" s="45">
        <v>43906.385416666664</v>
      </c>
      <c r="BN948" s="43">
        <v>3953032</v>
      </c>
      <c r="BO948" s="44">
        <f>BN948/MAX(BN$11:BN948)-1</f>
        <v>-3.4268944394019951E-2</v>
      </c>
      <c r="BR948" s="41" t="s">
        <v>828</v>
      </c>
      <c r="BS948" s="45">
        <v>43906.385416666664</v>
      </c>
      <c r="BT948" s="43">
        <v>8444528</v>
      </c>
      <c r="BU948" s="44">
        <f>BT948/MAX(BT$11:BT948)-1</f>
        <v>-3.4268957347868612E-2</v>
      </c>
      <c r="BX948" s="41" t="s">
        <v>829</v>
      </c>
      <c r="BY948" s="45">
        <v>43906.385416666664</v>
      </c>
      <c r="BZ948" s="43">
        <v>2036533.75</v>
      </c>
      <c r="CA948" s="44">
        <f>BZ948/MAX(BZ$11:BZ948)-1</f>
        <v>-0.63977737319365446</v>
      </c>
      <c r="CD948" s="41" t="s">
        <v>830</v>
      </c>
      <c r="CE948" s="45">
        <v>43906.385416666664</v>
      </c>
      <c r="CF948" s="43">
        <v>4106003.5</v>
      </c>
      <c r="CG948" s="44">
        <f>CF948/MAX(CF$11:CF948)-1</f>
        <v>-0.56541282835461903</v>
      </c>
      <c r="CJ948" s="41" t="s">
        <v>831</v>
      </c>
      <c r="CK948" s="45">
        <v>43906.385416666664</v>
      </c>
      <c r="CL948" s="43">
        <v>2927019</v>
      </c>
      <c r="CM948" s="44">
        <f>CL948/MAX(CL$11:CL948)-1</f>
        <v>-0.32477827345748767</v>
      </c>
      <c r="CP948" s="41" t="s">
        <v>832</v>
      </c>
      <c r="CQ948" s="45">
        <v>43906.385416666664</v>
      </c>
      <c r="CR948" s="43">
        <v>4569983.5</v>
      </c>
      <c r="CS948" s="44">
        <f>CR948/MAX(CR$11:CR948)-1</f>
        <v>-0.11118546018636188</v>
      </c>
      <c r="CV948" s="41" t="s">
        <v>833</v>
      </c>
      <c r="CW948" s="45">
        <v>43906.385416666664</v>
      </c>
      <c r="CX948" s="43">
        <v>5101733.5</v>
      </c>
      <c r="CY948" s="44">
        <f>CX948/MAX(CX$11:CX948)-1</f>
        <v>0</v>
      </c>
      <c r="DB948" s="41" t="s">
        <v>834</v>
      </c>
      <c r="DC948" s="45">
        <v>43906.385416666664</v>
      </c>
      <c r="DD948" s="43">
        <v>2600927.5</v>
      </c>
      <c r="DE948" s="44">
        <f>DD948/MAX(DD$11:DD948)-1</f>
        <v>-9.2857562634594992E-2</v>
      </c>
      <c r="DH948" s="41" t="s">
        <v>835</v>
      </c>
      <c r="DI948" s="45">
        <v>43906.385416666664</v>
      </c>
      <c r="DJ948" s="43">
        <v>9488712</v>
      </c>
      <c r="DK948" s="44">
        <f>DJ948/MAX(DJ$11:DJ948)-1</f>
        <v>0</v>
      </c>
      <c r="DN948" s="41" t="s">
        <v>836</v>
      </c>
      <c r="DO948" s="45">
        <v>43906.385416666664</v>
      </c>
      <c r="DP948" s="43">
        <v>2625324.5</v>
      </c>
      <c r="DQ948" s="44">
        <f>DP948/MAX(DP$11:DP948)-1</f>
        <v>-0.49752689382151227</v>
      </c>
    </row>
    <row r="949" spans="4:121">
      <c r="D949" s="41" t="s">
        <v>817</v>
      </c>
      <c r="E949" s="45">
        <v>43907.385416666664</v>
      </c>
      <c r="F949" s="43">
        <v>6759081</v>
      </c>
      <c r="G949" s="44">
        <f>F949/MAX(F$11:F949)-1</f>
        <v>-0.59793293965854155</v>
      </c>
      <c r="J949" s="41" t="s">
        <v>818</v>
      </c>
      <c r="K949" s="45">
        <v>43907.385416666664</v>
      </c>
      <c r="L949" s="43">
        <v>11591807</v>
      </c>
      <c r="M949" s="44">
        <f>L949/MAX(L$11:L949)-1</f>
        <v>-0.42846931851720227</v>
      </c>
      <c r="P949" s="41" t="s">
        <v>819</v>
      </c>
      <c r="Q949" s="45">
        <v>43907.385416666664</v>
      </c>
      <c r="R949" s="43">
        <v>2491193.75</v>
      </c>
      <c r="S949" s="44">
        <f>R949/MAX(R$11:R949)-1</f>
        <v>-0.60239718612948123</v>
      </c>
      <c r="V949" s="41" t="s">
        <v>820</v>
      </c>
      <c r="W949" s="45">
        <v>43907.385416666664</v>
      </c>
      <c r="X949" s="43">
        <v>1385617.63</v>
      </c>
      <c r="Y949" s="44">
        <f>X949/MAX(X$11:X949)-1</f>
        <v>-0.61717220787373028</v>
      </c>
      <c r="AB949" s="41" t="s">
        <v>821</v>
      </c>
      <c r="AC949" s="45">
        <v>43907.385416666664</v>
      </c>
      <c r="AD949" s="43">
        <v>1330061.75</v>
      </c>
      <c r="AE949" s="44">
        <f>AD949/MAX(AD$11:AD949)-1</f>
        <v>-0.47706434011728938</v>
      </c>
      <c r="AH949" s="41" t="s">
        <v>822</v>
      </c>
      <c r="AI949" s="45">
        <v>43907.385416666664</v>
      </c>
      <c r="AJ949" s="43">
        <v>12230702</v>
      </c>
      <c r="AK949" s="44">
        <f>AJ949/MAX(AJ$11:AJ949)-1</f>
        <v>0</v>
      </c>
      <c r="AN949" s="41" t="s">
        <v>823</v>
      </c>
      <c r="AO949" s="45">
        <v>43907.385416666664</v>
      </c>
      <c r="AP949" s="43">
        <v>7590884.5</v>
      </c>
      <c r="AQ949" s="44">
        <f>AP949/MAX(AP$11:AP949)-1</f>
        <v>-0.46979837293864479</v>
      </c>
      <c r="AT949" s="41" t="s">
        <v>824</v>
      </c>
      <c r="AU949" s="45">
        <v>43907.385416666664</v>
      </c>
      <c r="AV949" s="43">
        <v>6824971.5</v>
      </c>
      <c r="AW949" s="44">
        <f>AV949/MAX(AV$11:AV949)-1</f>
        <v>-0.40463966897652903</v>
      </c>
      <c r="AZ949" s="41" t="s">
        <v>825</v>
      </c>
      <c r="BA949" s="45">
        <v>43907.385416666664</v>
      </c>
      <c r="BB949" s="43">
        <v>18795088</v>
      </c>
      <c r="BC949" s="44">
        <f>BB949/MAX(BB$11:BB949)-1</f>
        <v>-1.1280450788773044E-2</v>
      </c>
      <c r="BF949" s="41" t="s">
        <v>826</v>
      </c>
      <c r="BG949" s="45">
        <v>43907.385416666664</v>
      </c>
      <c r="BH949" s="43">
        <v>16654513</v>
      </c>
      <c r="BI949" s="44">
        <f>BH949/MAX(BH$11:BH949)-1</f>
        <v>-8.9543388421167935E-2</v>
      </c>
      <c r="BL949" s="41" t="s">
        <v>827</v>
      </c>
      <c r="BM949" s="45">
        <v>43907.385416666664</v>
      </c>
      <c r="BN949" s="43">
        <v>4215025</v>
      </c>
      <c r="BO949" s="44">
        <f>BN949/MAX(BN$11:BN949)-1</f>
        <v>0</v>
      </c>
      <c r="BR949" s="41" t="s">
        <v>828</v>
      </c>
      <c r="BS949" s="45">
        <v>43907.385416666664</v>
      </c>
      <c r="BT949" s="43">
        <v>9004202</v>
      </c>
      <c r="BU949" s="44">
        <f>BT949/MAX(BT$11:BT949)-1</f>
        <v>0</v>
      </c>
      <c r="BX949" s="41" t="s">
        <v>829</v>
      </c>
      <c r="BY949" s="45">
        <v>43907.385416666664</v>
      </c>
      <c r="BZ949" s="43">
        <v>2472584</v>
      </c>
      <c r="CA949" s="44">
        <f>BZ949/MAX(BZ$11:BZ949)-1</f>
        <v>-0.5626486899717027</v>
      </c>
      <c r="CD949" s="41" t="s">
        <v>830</v>
      </c>
      <c r="CE949" s="45">
        <v>43907.385416666664</v>
      </c>
      <c r="CF949" s="43">
        <v>4895638.5</v>
      </c>
      <c r="CG949" s="44">
        <f>CF949/MAX(CF$11:CF949)-1</f>
        <v>-0.48183636737931779</v>
      </c>
      <c r="CJ949" s="41" t="s">
        <v>831</v>
      </c>
      <c r="CK949" s="45">
        <v>43907.385416666664</v>
      </c>
      <c r="CL949" s="43">
        <v>3250797.25</v>
      </c>
      <c r="CM949" s="44">
        <f>CL949/MAX(CL$11:CL949)-1</f>
        <v>-0.25008722806901795</v>
      </c>
      <c r="CP949" s="41" t="s">
        <v>832</v>
      </c>
      <c r="CQ949" s="45">
        <v>43907.385416666664</v>
      </c>
      <c r="CR949" s="43">
        <v>5000412</v>
      </c>
      <c r="CS949" s="44">
        <f>CR949/MAX(CR$11:CR949)-1</f>
        <v>-2.7471567313406386E-2</v>
      </c>
      <c r="CV949" s="41" t="s">
        <v>833</v>
      </c>
      <c r="CW949" s="45">
        <v>43907.385416666664</v>
      </c>
      <c r="CX949" s="43">
        <v>5582246</v>
      </c>
      <c r="CY949" s="44">
        <f>CX949/MAX(CX$11:CX949)-1</f>
        <v>0</v>
      </c>
      <c r="DB949" s="41" t="s">
        <v>834</v>
      </c>
      <c r="DC949" s="45">
        <v>43907.385416666664</v>
      </c>
      <c r="DD949" s="43">
        <v>2845898.75</v>
      </c>
      <c r="DE949" s="44">
        <f>DD949/MAX(DD$11:DD949)-1</f>
        <v>-7.4173430169971466E-3</v>
      </c>
      <c r="DH949" s="41" t="s">
        <v>835</v>
      </c>
      <c r="DI949" s="45">
        <v>43907.385416666664</v>
      </c>
      <c r="DJ949" s="43">
        <v>10382416</v>
      </c>
      <c r="DK949" s="44">
        <f>DJ949/MAX(DJ$11:DJ949)-1</f>
        <v>0</v>
      </c>
      <c r="DN949" s="41" t="s">
        <v>836</v>
      </c>
      <c r="DO949" s="45">
        <v>43907.385416666664</v>
      </c>
      <c r="DP949" s="43">
        <v>3122127.5</v>
      </c>
      <c r="DQ949" s="44">
        <f>DP949/MAX(DP$11:DP949)-1</f>
        <v>-0.4024414495007087</v>
      </c>
    </row>
    <row r="950" spans="4:121">
      <c r="D950" s="41" t="s">
        <v>817</v>
      </c>
      <c r="E950" s="45">
        <v>43908.385416666664</v>
      </c>
      <c r="F950" s="43">
        <v>6987738</v>
      </c>
      <c r="G950" s="44">
        <f>F950/MAX(F$11:F950)-1</f>
        <v>-0.58433117222647546</v>
      </c>
      <c r="J950" s="41" t="s">
        <v>818</v>
      </c>
      <c r="K950" s="45">
        <v>43908.385416666664</v>
      </c>
      <c r="L950" s="43">
        <v>12044929</v>
      </c>
      <c r="M950" s="44">
        <f>L950/MAX(L$11:L950)-1</f>
        <v>-0.40612826975277339</v>
      </c>
      <c r="P950" s="41" t="s">
        <v>819</v>
      </c>
      <c r="Q950" s="45">
        <v>43908.385416666664</v>
      </c>
      <c r="R950" s="43">
        <v>2644641</v>
      </c>
      <c r="S950" s="44">
        <f>R950/MAX(R$11:R950)-1</f>
        <v>-0.57790649431528851</v>
      </c>
      <c r="V950" s="41" t="s">
        <v>820</v>
      </c>
      <c r="W950" s="45">
        <v>43908.385416666664</v>
      </c>
      <c r="X950" s="43">
        <v>1206618.8799999999</v>
      </c>
      <c r="Y950" s="44">
        <f>X950/MAX(X$11:X950)-1</f>
        <v>-0.66662719081578636</v>
      </c>
      <c r="AB950" s="41" t="s">
        <v>821</v>
      </c>
      <c r="AC950" s="45">
        <v>43908.385416666664</v>
      </c>
      <c r="AD950" s="43">
        <v>1257308.1299999999</v>
      </c>
      <c r="AE950" s="44">
        <f>AD950/MAX(AD$11:AD950)-1</f>
        <v>-0.50566862280082348</v>
      </c>
      <c r="AH950" s="41" t="s">
        <v>822</v>
      </c>
      <c r="AI950" s="45">
        <v>43908.385416666664</v>
      </c>
      <c r="AJ950" s="43">
        <v>12559659</v>
      </c>
      <c r="AK950" s="44">
        <f>AJ950/MAX(AJ$11:AJ950)-1</f>
        <v>0</v>
      </c>
      <c r="AN950" s="41" t="s">
        <v>823</v>
      </c>
      <c r="AO950" s="45">
        <v>43908.385416666664</v>
      </c>
      <c r="AP950" s="43">
        <v>7969638</v>
      </c>
      <c r="AQ950" s="44">
        <f>AP950/MAX(AP$11:AP950)-1</f>
        <v>-0.44334352147104794</v>
      </c>
      <c r="AT950" s="41" t="s">
        <v>824</v>
      </c>
      <c r="AU950" s="45">
        <v>43908.385416666664</v>
      </c>
      <c r="AV950" s="43">
        <v>7031324</v>
      </c>
      <c r="AW950" s="44">
        <f>AV950/MAX(AV$11:AV950)-1</f>
        <v>-0.38663899414477021</v>
      </c>
      <c r="AZ950" s="41" t="s">
        <v>825</v>
      </c>
      <c r="BA950" s="45">
        <v>43908.385416666664</v>
      </c>
      <c r="BB950" s="43">
        <v>19361330</v>
      </c>
      <c r="BC950" s="44">
        <f>BB950/MAX(BB$11:BB950)-1</f>
        <v>0</v>
      </c>
      <c r="BF950" s="41" t="s">
        <v>826</v>
      </c>
      <c r="BG950" s="45">
        <v>43908.385416666664</v>
      </c>
      <c r="BH950" s="43">
        <v>18261666</v>
      </c>
      <c r="BI950" s="44">
        <f>BH950/MAX(BH$11:BH950)-1</f>
        <v>-1.6847356542719627E-3</v>
      </c>
      <c r="BL950" s="41" t="s">
        <v>827</v>
      </c>
      <c r="BM950" s="45">
        <v>43908.385416666664</v>
      </c>
      <c r="BN950" s="43">
        <v>4328392.5</v>
      </c>
      <c r="BO950" s="44">
        <f>BN950/MAX(BN$11:BN950)-1</f>
        <v>0</v>
      </c>
      <c r="BR950" s="41" t="s">
        <v>828</v>
      </c>
      <c r="BS950" s="45">
        <v>43908.385416666664</v>
      </c>
      <c r="BT950" s="43">
        <v>9246379</v>
      </c>
      <c r="BU950" s="44">
        <f>BT950/MAX(BT$11:BT950)-1</f>
        <v>0</v>
      </c>
      <c r="BX950" s="41" t="s">
        <v>829</v>
      </c>
      <c r="BY950" s="45">
        <v>43908.385416666664</v>
      </c>
      <c r="BZ950" s="43">
        <v>2565177.5</v>
      </c>
      <c r="CA950" s="44">
        <f>BZ950/MAX(BZ$11:BZ950)-1</f>
        <v>-0.54627072727150516</v>
      </c>
      <c r="CD950" s="41" t="s">
        <v>830</v>
      </c>
      <c r="CE950" s="45">
        <v>43908.385416666664</v>
      </c>
      <c r="CF950" s="43">
        <v>5143347.5</v>
      </c>
      <c r="CG950" s="44">
        <f>CF950/MAX(CF$11:CF950)-1</f>
        <v>-0.45561837859749965</v>
      </c>
      <c r="CJ950" s="41" t="s">
        <v>831</v>
      </c>
      <c r="CK950" s="45">
        <v>43908.385416666664</v>
      </c>
      <c r="CL950" s="43">
        <v>3328818.75</v>
      </c>
      <c r="CM950" s="44">
        <f>CL950/MAX(CL$11:CL950)-1</f>
        <v>-0.23208877574006603</v>
      </c>
      <c r="CP950" s="41" t="s">
        <v>832</v>
      </c>
      <c r="CQ950" s="45">
        <v>43908.385416666664</v>
      </c>
      <c r="CR950" s="43">
        <v>5087002.5</v>
      </c>
      <c r="CS950" s="44">
        <f>CR950/MAX(CR$11:CR950)-1</f>
        <v>-1.0630610358149828E-2</v>
      </c>
      <c r="CV950" s="41" t="s">
        <v>833</v>
      </c>
      <c r="CW950" s="45">
        <v>43908.385416666664</v>
      </c>
      <c r="CX950" s="43">
        <v>5678912</v>
      </c>
      <c r="CY950" s="44">
        <f>CX950/MAX(CX$11:CX950)-1</f>
        <v>0</v>
      </c>
      <c r="DB950" s="41" t="s">
        <v>834</v>
      </c>
      <c r="DC950" s="45">
        <v>43908.385416666664</v>
      </c>
      <c r="DD950" s="43">
        <v>2895180.25</v>
      </c>
      <c r="DE950" s="44">
        <f>DD950/MAX(DD$11:DD950)-1</f>
        <v>0</v>
      </c>
      <c r="DH950" s="41" t="s">
        <v>835</v>
      </c>
      <c r="DI950" s="45">
        <v>43908.385416666664</v>
      </c>
      <c r="DJ950" s="43">
        <v>10562205</v>
      </c>
      <c r="DK950" s="44">
        <f>DJ950/MAX(DJ$11:DJ950)-1</f>
        <v>0</v>
      </c>
      <c r="DN950" s="41" t="s">
        <v>836</v>
      </c>
      <c r="DO950" s="45">
        <v>43908.385416666664</v>
      </c>
      <c r="DP950" s="43">
        <v>3334383.75</v>
      </c>
      <c r="DQ950" s="44">
        <f>DP950/MAX(DP$11:DP950)-1</f>
        <v>-0.36181673539649128</v>
      </c>
    </row>
    <row r="951" spans="4:121">
      <c r="D951" s="41" t="s">
        <v>817</v>
      </c>
      <c r="E951" s="45">
        <v>43909.385416666664</v>
      </c>
      <c r="F951" s="43">
        <v>6740455.5</v>
      </c>
      <c r="G951" s="44">
        <f>F951/MAX(F$11:F951)-1</f>
        <v>-0.59904088614303985</v>
      </c>
      <c r="J951" s="41" t="s">
        <v>818</v>
      </c>
      <c r="K951" s="45">
        <v>43909.385416666664</v>
      </c>
      <c r="L951" s="43">
        <v>12483530</v>
      </c>
      <c r="M951" s="44">
        <f>L951/MAX(L$11:L951)-1</f>
        <v>-0.38450317468096651</v>
      </c>
      <c r="P951" s="41" t="s">
        <v>819</v>
      </c>
      <c r="Q951" s="45">
        <v>43909.385416666664</v>
      </c>
      <c r="R951" s="43">
        <v>1101941.3799999999</v>
      </c>
      <c r="S951" s="44">
        <f>R951/MAX(R$11:R951)-1</f>
        <v>-0.82412648819130885</v>
      </c>
      <c r="V951" s="41" t="s">
        <v>820</v>
      </c>
      <c r="W951" s="45">
        <v>43909.385416666664</v>
      </c>
      <c r="X951" s="43">
        <v>772792.56</v>
      </c>
      <c r="Y951" s="44">
        <f>X951/MAX(X$11:X951)-1</f>
        <v>-0.78648765495542383</v>
      </c>
      <c r="AB951" s="41" t="s">
        <v>821</v>
      </c>
      <c r="AC951" s="45">
        <v>43909.385416666664</v>
      </c>
      <c r="AD951" s="43">
        <v>874531.63</v>
      </c>
      <c r="AE951" s="44">
        <f>AD951/MAX(AD$11:AD951)-1</f>
        <v>-0.65616350141461288</v>
      </c>
      <c r="AH951" s="41" t="s">
        <v>822</v>
      </c>
      <c r="AI951" s="45">
        <v>43909.385416666664</v>
      </c>
      <c r="AJ951" s="43">
        <v>12604778</v>
      </c>
      <c r="AK951" s="44">
        <f>AJ951/MAX(AJ$11:AJ951)-1</f>
        <v>0</v>
      </c>
      <c r="AN951" s="41" t="s">
        <v>823</v>
      </c>
      <c r="AO951" s="45">
        <v>43909.385416666664</v>
      </c>
      <c r="AP951" s="43">
        <v>8007880.5</v>
      </c>
      <c r="AQ951" s="44">
        <f>AP951/MAX(AP$11:AP951)-1</f>
        <v>-0.44067239194419328</v>
      </c>
      <c r="AT951" s="41" t="s">
        <v>824</v>
      </c>
      <c r="AU951" s="45">
        <v>43909.385416666664</v>
      </c>
      <c r="AV951" s="43">
        <v>6208117.5</v>
      </c>
      <c r="AW951" s="44">
        <f>AV951/MAX(AV$11:AV951)-1</f>
        <v>-0.45844947633369559</v>
      </c>
      <c r="AZ951" s="41" t="s">
        <v>825</v>
      </c>
      <c r="BA951" s="45">
        <v>43909.385416666664</v>
      </c>
      <c r="BB951" s="43">
        <v>20057898</v>
      </c>
      <c r="BC951" s="44">
        <f>BB951/MAX(BB$11:BB951)-1</f>
        <v>0</v>
      </c>
      <c r="BF951" s="41" t="s">
        <v>826</v>
      </c>
      <c r="BG951" s="45">
        <v>43909.385416666664</v>
      </c>
      <c r="BH951" s="43">
        <v>21196030</v>
      </c>
      <c r="BI951" s="44">
        <f>BH951/MAX(BH$11:BH951)-1</f>
        <v>0</v>
      </c>
      <c r="BL951" s="41" t="s">
        <v>827</v>
      </c>
      <c r="BM951" s="45">
        <v>43909.385416666664</v>
      </c>
      <c r="BN951" s="43">
        <v>4343941.5</v>
      </c>
      <c r="BO951" s="44">
        <f>BN951/MAX(BN$11:BN951)-1</f>
        <v>0</v>
      </c>
      <c r="BR951" s="41" t="s">
        <v>828</v>
      </c>
      <c r="BS951" s="45">
        <v>43909.385416666664</v>
      </c>
      <c r="BT951" s="43">
        <v>9279595</v>
      </c>
      <c r="BU951" s="44">
        <f>BT951/MAX(BT$11:BT951)-1</f>
        <v>0</v>
      </c>
      <c r="BX951" s="41" t="s">
        <v>829</v>
      </c>
      <c r="BY951" s="45">
        <v>43909.385416666664</v>
      </c>
      <c r="BZ951" s="43">
        <v>2580197</v>
      </c>
      <c r="CA951" s="44">
        <f>BZ951/MAX(BZ$11:BZ951)-1</f>
        <v>-0.54361407415032914</v>
      </c>
      <c r="CD951" s="41" t="s">
        <v>830</v>
      </c>
      <c r="CE951" s="45">
        <v>43909.385416666664</v>
      </c>
      <c r="CF951" s="43">
        <v>5168358.5</v>
      </c>
      <c r="CG951" s="44">
        <f>CF951/MAX(CF$11:CF951)-1</f>
        <v>-0.45297116708147867</v>
      </c>
      <c r="CJ951" s="41" t="s">
        <v>831</v>
      </c>
      <c r="CK951" s="45">
        <v>43909.385416666664</v>
      </c>
      <c r="CL951" s="43">
        <v>2715823.5</v>
      </c>
      <c r="CM951" s="44">
        <f>CL951/MAX(CL$11:CL951)-1</f>
        <v>-0.37349807683013714</v>
      </c>
      <c r="CP951" s="41" t="s">
        <v>832</v>
      </c>
      <c r="CQ951" s="45">
        <v>43909.385416666664</v>
      </c>
      <c r="CR951" s="43">
        <v>5100079.5</v>
      </c>
      <c r="CS951" s="44">
        <f>CR951/MAX(CR$11:CR951)-1</f>
        <v>-8.0872690666237146E-3</v>
      </c>
      <c r="CV951" s="41" t="s">
        <v>833</v>
      </c>
      <c r="CW951" s="45">
        <v>43909.385416666664</v>
      </c>
      <c r="CX951" s="43">
        <v>5693510.5</v>
      </c>
      <c r="CY951" s="44">
        <f>CX951/MAX(CX$11:CX951)-1</f>
        <v>0</v>
      </c>
      <c r="DB951" s="41" t="s">
        <v>834</v>
      </c>
      <c r="DC951" s="45">
        <v>43909.385416666664</v>
      </c>
      <c r="DD951" s="43">
        <v>2902622.75</v>
      </c>
      <c r="DE951" s="44">
        <f>DD951/MAX(DD$11:DD951)-1</f>
        <v>0</v>
      </c>
      <c r="DH951" s="41" t="s">
        <v>835</v>
      </c>
      <c r="DI951" s="45">
        <v>43909.385416666664</v>
      </c>
      <c r="DJ951" s="43">
        <v>10589357</v>
      </c>
      <c r="DK951" s="44">
        <f>DJ951/MAX(DJ$11:DJ951)-1</f>
        <v>0</v>
      </c>
      <c r="DN951" s="41" t="s">
        <v>836</v>
      </c>
      <c r="DO951" s="45">
        <v>43909.385416666664</v>
      </c>
      <c r="DP951" s="43">
        <v>3356647.5</v>
      </c>
      <c r="DQ951" s="44">
        <f>DP951/MAX(DP$11:DP951)-1</f>
        <v>-0.35755557239828617</v>
      </c>
    </row>
    <row r="952" spans="4:121">
      <c r="D952" s="41" t="s">
        <v>817</v>
      </c>
      <c r="E952" s="45">
        <v>43910.385416666664</v>
      </c>
      <c r="F952" s="43">
        <v>6006333</v>
      </c>
      <c r="G952" s="44">
        <f>F952/MAX(F$11:F952)-1</f>
        <v>-0.64271050269379915</v>
      </c>
      <c r="J952" s="41" t="s">
        <v>818</v>
      </c>
      <c r="K952" s="45">
        <v>43910.385416666664</v>
      </c>
      <c r="L952" s="43">
        <v>11383879</v>
      </c>
      <c r="M952" s="44">
        <f>L952/MAX(L$11:L952)-1</f>
        <v>-0.43872114823963948</v>
      </c>
      <c r="P952" s="41" t="s">
        <v>819</v>
      </c>
      <c r="Q952" s="45">
        <v>43910.385416666664</v>
      </c>
      <c r="R952" s="43">
        <v>1000797.25</v>
      </c>
      <c r="S952" s="44">
        <f>R952/MAX(R$11:R952)-1</f>
        <v>-0.84026942797448934</v>
      </c>
      <c r="V952" s="41" t="s">
        <v>820</v>
      </c>
      <c r="W952" s="45">
        <v>43910.385416666664</v>
      </c>
      <c r="X952" s="43">
        <v>780624.56</v>
      </c>
      <c r="Y952" s="44">
        <f>X952/MAX(X$11:X952)-1</f>
        <v>-0.78432377712721457</v>
      </c>
      <c r="AB952" s="41" t="s">
        <v>821</v>
      </c>
      <c r="AC952" s="45">
        <v>43910.385416666664</v>
      </c>
      <c r="AD952" s="43">
        <v>1037030.94</v>
      </c>
      <c r="AE952" s="44">
        <f>AD952/MAX(AD$11:AD952)-1</f>
        <v>-0.59227422416463926</v>
      </c>
      <c r="AH952" s="41" t="s">
        <v>822</v>
      </c>
      <c r="AI952" s="45">
        <v>43910.385416666664</v>
      </c>
      <c r="AJ952" s="43">
        <v>11648736</v>
      </c>
      <c r="AK952" s="44">
        <f>AJ952/MAX(AJ$11:AJ952)-1</f>
        <v>-7.5847587319665566E-2</v>
      </c>
      <c r="AN952" s="41" t="s">
        <v>823</v>
      </c>
      <c r="AO952" s="45">
        <v>43910.385416666664</v>
      </c>
      <c r="AP952" s="43">
        <v>6598737.5</v>
      </c>
      <c r="AQ952" s="44">
        <f>AP952/MAX(AP$11:AP952)-1</f>
        <v>-0.5390970104932068</v>
      </c>
      <c r="AT952" s="41" t="s">
        <v>824</v>
      </c>
      <c r="AU952" s="45">
        <v>43910.385416666664</v>
      </c>
      <c r="AV952" s="43">
        <v>6295242.5</v>
      </c>
      <c r="AW952" s="44">
        <f>AV952/MAX(AV$11:AV952)-1</f>
        <v>-0.4508493319462179</v>
      </c>
      <c r="AZ952" s="41" t="s">
        <v>825</v>
      </c>
      <c r="BA952" s="45">
        <v>43910.385416666664</v>
      </c>
      <c r="BB952" s="43">
        <v>17248150</v>
      </c>
      <c r="BC952" s="44">
        <f>BB952/MAX(BB$11:BB952)-1</f>
        <v>-0.14008187697434693</v>
      </c>
      <c r="BF952" s="41" t="s">
        <v>826</v>
      </c>
      <c r="BG952" s="45">
        <v>43910.385416666664</v>
      </c>
      <c r="BH952" s="43">
        <v>18523286</v>
      </c>
      <c r="BI952" s="44">
        <f>BH952/MAX(BH$11:BH952)-1</f>
        <v>-0.12609644353211424</v>
      </c>
      <c r="BL952" s="41" t="s">
        <v>827</v>
      </c>
      <c r="BM952" s="45">
        <v>43910.385416666664</v>
      </c>
      <c r="BN952" s="43">
        <v>3524039.5</v>
      </c>
      <c r="BO952" s="44">
        <f>BN952/MAX(BN$11:BN952)-1</f>
        <v>-0.18874609614332971</v>
      </c>
      <c r="BR952" s="41" t="s">
        <v>828</v>
      </c>
      <c r="BS952" s="45">
        <v>43910.385416666664</v>
      </c>
      <c r="BT952" s="43">
        <v>7528108</v>
      </c>
      <c r="BU952" s="44">
        <f>BT952/MAX(BT$11:BT952)-1</f>
        <v>-0.18874606057699717</v>
      </c>
      <c r="BX952" s="41" t="s">
        <v>829</v>
      </c>
      <c r="BY952" s="45">
        <v>43910.385416666664</v>
      </c>
      <c r="BZ952" s="43">
        <v>2093194.75</v>
      </c>
      <c r="CA952" s="44">
        <f>BZ952/MAX(BZ$11:BZ952)-1</f>
        <v>-0.62975516057013459</v>
      </c>
      <c r="CD952" s="41" t="s">
        <v>830</v>
      </c>
      <c r="CE952" s="45">
        <v>43910.385416666664</v>
      </c>
      <c r="CF952" s="43">
        <v>4223085.5</v>
      </c>
      <c r="CG952" s="44">
        <f>CF952/MAX(CF$11:CF952)-1</f>
        <v>-0.5530206481651514</v>
      </c>
      <c r="CJ952" s="41" t="s">
        <v>831</v>
      </c>
      <c r="CK952" s="45">
        <v>43910.385416666664</v>
      </c>
      <c r="CL952" s="43">
        <v>2909293.25</v>
      </c>
      <c r="CM952" s="44">
        <f>CL952/MAX(CL$11:CL952)-1</f>
        <v>-0.32886735231869801</v>
      </c>
      <c r="CP952" s="41" t="s">
        <v>832</v>
      </c>
      <c r="CQ952" s="45">
        <v>43910.385416666664</v>
      </c>
      <c r="CR952" s="43">
        <v>4740510</v>
      </c>
      <c r="CS952" s="44">
        <f>CR952/MAX(CR$11:CR952)-1</f>
        <v>-7.8019819079882979E-2</v>
      </c>
      <c r="CV952" s="41" t="s">
        <v>833</v>
      </c>
      <c r="CW952" s="45">
        <v>43910.385416666664</v>
      </c>
      <c r="CX952" s="43">
        <v>5292102</v>
      </c>
      <c r="CY952" s="44">
        <f>CX952/MAX(CX$11:CX952)-1</f>
        <v>-7.0502811929476605E-2</v>
      </c>
      <c r="DB952" s="41" t="s">
        <v>834</v>
      </c>
      <c r="DC952" s="45">
        <v>43910.385416666664</v>
      </c>
      <c r="DD952" s="43">
        <v>2697979.75</v>
      </c>
      <c r="DE952" s="44">
        <f>DD952/MAX(DD$11:DD952)-1</f>
        <v>-7.0502789244658137E-2</v>
      </c>
      <c r="DH952" s="41" t="s">
        <v>835</v>
      </c>
      <c r="DI952" s="45">
        <v>43910.385416666664</v>
      </c>
      <c r="DJ952" s="43">
        <v>9842778</v>
      </c>
      <c r="DK952" s="44">
        <f>DJ952/MAX(DJ$11:DJ952)-1</f>
        <v>-7.0502769903781681E-2</v>
      </c>
      <c r="DN952" s="41" t="s">
        <v>836</v>
      </c>
      <c r="DO952" s="45">
        <v>43910.385416666664</v>
      </c>
      <c r="DP952" s="43">
        <v>3119994.5</v>
      </c>
      <c r="DQ952" s="44">
        <f>DP952/MAX(DP$11:DP952)-1</f>
        <v>-0.40284969432357876</v>
      </c>
    </row>
    <row r="953" spans="4:121">
      <c r="D953" s="41" t="s">
        <v>817</v>
      </c>
      <c r="E953" s="45">
        <v>43913.385416666664</v>
      </c>
      <c r="F953" s="43">
        <v>8463668</v>
      </c>
      <c r="G953" s="44">
        <f>F953/MAX(F$11:F953)-1</f>
        <v>-0.49653479334452855</v>
      </c>
      <c r="J953" s="41" t="s">
        <v>818</v>
      </c>
      <c r="K953" s="45">
        <v>43913.385416666664</v>
      </c>
      <c r="L953" s="43">
        <v>14721742</v>
      </c>
      <c r="M953" s="44">
        <f>L953/MAX(L$11:L953)-1</f>
        <v>-0.27414878130097187</v>
      </c>
      <c r="P953" s="41" t="s">
        <v>819</v>
      </c>
      <c r="Q953" s="45">
        <v>43913.385416666664</v>
      </c>
      <c r="R953" s="43">
        <v>1410438.5</v>
      </c>
      <c r="S953" s="44">
        <f>R953/MAX(R$11:R953)-1</f>
        <v>-0.77488932107696817</v>
      </c>
      <c r="V953" s="41" t="s">
        <v>820</v>
      </c>
      <c r="W953" s="45">
        <v>43913.385416666664</v>
      </c>
      <c r="X953" s="43">
        <v>812003</v>
      </c>
      <c r="Y953" s="44">
        <f>X953/MAX(X$11:X953)-1</f>
        <v>-0.77565432991069305</v>
      </c>
      <c r="AB953" s="41" t="s">
        <v>821</v>
      </c>
      <c r="AC953" s="45">
        <v>43913.385416666664</v>
      </c>
      <c r="AD953" s="43">
        <v>1131098.75</v>
      </c>
      <c r="AE953" s="44">
        <f>AD953/MAX(AD$11:AD953)-1</f>
        <v>-0.55528991701042518</v>
      </c>
      <c r="AH953" s="41" t="s">
        <v>822</v>
      </c>
      <c r="AI953" s="45">
        <v>43913.385416666664</v>
      </c>
      <c r="AJ953" s="43">
        <v>16526463</v>
      </c>
      <c r="AK953" s="44">
        <f>AJ953/MAX(AJ$11:AJ953)-1</f>
        <v>0</v>
      </c>
      <c r="AN953" s="41" t="s">
        <v>823</v>
      </c>
      <c r="AO953" s="45">
        <v>43913.385416666664</v>
      </c>
      <c r="AP953" s="43">
        <v>5491510.5</v>
      </c>
      <c r="AQ953" s="44">
        <f>AP953/MAX(AP$11:AP953)-1</f>
        <v>-0.61643365774772141</v>
      </c>
      <c r="AT953" s="41" t="s">
        <v>824</v>
      </c>
      <c r="AU953" s="45">
        <v>43913.385416666664</v>
      </c>
      <c r="AV953" s="43">
        <v>8250215.5</v>
      </c>
      <c r="AW953" s="44">
        <f>AV953/MAX(AV$11:AV953)-1</f>
        <v>-0.28031186194770608</v>
      </c>
      <c r="AZ953" s="41" t="s">
        <v>825</v>
      </c>
      <c r="BA953" s="45">
        <v>43913.385416666664</v>
      </c>
      <c r="BB953" s="43">
        <v>15282668</v>
      </c>
      <c r="BC953" s="44">
        <f>BB953/MAX(BB$11:BB953)-1</f>
        <v>-0.23807230448574423</v>
      </c>
      <c r="BF953" s="41" t="s">
        <v>826</v>
      </c>
      <c r="BG953" s="45">
        <v>43913.385416666664</v>
      </c>
      <c r="BH953" s="43">
        <v>23318428</v>
      </c>
      <c r="BI953" s="44">
        <f>BH953/MAX(BH$11:BH953)-1</f>
        <v>0</v>
      </c>
      <c r="BL953" s="41" t="s">
        <v>827</v>
      </c>
      <c r="BM953" s="45">
        <v>43913.385416666664</v>
      </c>
      <c r="BN953" s="43">
        <v>5735175.5</v>
      </c>
      <c r="BO953" s="44">
        <f>BN953/MAX(BN$11:BN953)-1</f>
        <v>0</v>
      </c>
      <c r="BR953" s="41" t="s">
        <v>828</v>
      </c>
      <c r="BS953" s="45">
        <v>43913.385416666664</v>
      </c>
      <c r="BT953" s="43">
        <v>12251570</v>
      </c>
      <c r="BU953" s="44">
        <f>BT953/MAX(BT$11:BT953)-1</f>
        <v>0</v>
      </c>
      <c r="BX953" s="41" t="s">
        <v>829</v>
      </c>
      <c r="BY953" s="45">
        <v>43913.385416666664</v>
      </c>
      <c r="BZ953" s="43">
        <v>3406556.5</v>
      </c>
      <c r="CA953" s="44">
        <f>BZ953/MAX(BZ$11:BZ953)-1</f>
        <v>-0.39744738784995315</v>
      </c>
      <c r="CD953" s="41" t="s">
        <v>830</v>
      </c>
      <c r="CE953" s="45">
        <v>43913.385416666664</v>
      </c>
      <c r="CF953" s="43">
        <v>2802339</v>
      </c>
      <c r="CG953" s="44">
        <f>CF953/MAX(CF$11:CF953)-1</f>
        <v>-0.70339514323318397</v>
      </c>
      <c r="CJ953" s="41" t="s">
        <v>831</v>
      </c>
      <c r="CK953" s="45">
        <v>43913.385416666664</v>
      </c>
      <c r="CL953" s="43">
        <v>3810202</v>
      </c>
      <c r="CM953" s="44">
        <f>CL953/MAX(CL$11:CL953)-1</f>
        <v>-0.12104049447040366</v>
      </c>
      <c r="CP953" s="41" t="s">
        <v>832</v>
      </c>
      <c r="CQ953" s="45">
        <v>43913.385416666664</v>
      </c>
      <c r="CR953" s="43">
        <v>6604950.5</v>
      </c>
      <c r="CS953" s="44">
        <f>CR953/MAX(CR$11:CR953)-1</f>
        <v>0</v>
      </c>
      <c r="CV953" s="41" t="s">
        <v>833</v>
      </c>
      <c r="CW953" s="45">
        <v>43913.385416666664</v>
      </c>
      <c r="CX953" s="43">
        <v>7373484</v>
      </c>
      <c r="CY953" s="44">
        <f>CX953/MAX(CX$11:CX953)-1</f>
        <v>0</v>
      </c>
      <c r="DB953" s="41" t="s">
        <v>834</v>
      </c>
      <c r="DC953" s="45">
        <v>43913.385416666664</v>
      </c>
      <c r="DD953" s="43">
        <v>3759094.25</v>
      </c>
      <c r="DE953" s="44">
        <f>DD953/MAX(DD$11:DD953)-1</f>
        <v>0</v>
      </c>
      <c r="DH953" s="41" t="s">
        <v>835</v>
      </c>
      <c r="DI953" s="45">
        <v>43913.385416666664</v>
      </c>
      <c r="DJ953" s="43">
        <v>13713939</v>
      </c>
      <c r="DK953" s="44">
        <f>DJ953/MAX(DJ$11:DJ953)-1</f>
        <v>0</v>
      </c>
      <c r="DN953" s="41" t="s">
        <v>836</v>
      </c>
      <c r="DO953" s="45">
        <v>43913.385416666664</v>
      </c>
      <c r="DP953" s="43">
        <v>4347087.5</v>
      </c>
      <c r="DQ953" s="44">
        <f>DP953/MAX(DP$11:DP953)-1</f>
        <v>-0.16799063926966862</v>
      </c>
    </row>
    <row r="954" spans="4:121">
      <c r="D954" s="41" t="s">
        <v>817</v>
      </c>
      <c r="E954" s="45">
        <v>43914.385416666664</v>
      </c>
      <c r="F954" s="43">
        <v>8561908</v>
      </c>
      <c r="G954" s="44">
        <f>F954/MAX(F$11:F954)-1</f>
        <v>-0.49069094149426296</v>
      </c>
      <c r="J954" s="41" t="s">
        <v>818</v>
      </c>
      <c r="K954" s="45">
        <v>43914.385416666664</v>
      </c>
      <c r="L954" s="43">
        <v>15507954</v>
      </c>
      <c r="M954" s="44">
        <f>L954/MAX(L$11:L954)-1</f>
        <v>-0.23538482671218741</v>
      </c>
      <c r="P954" s="41" t="s">
        <v>819</v>
      </c>
      <c r="Q954" s="45">
        <v>43914.385416666664</v>
      </c>
      <c r="R954" s="43">
        <v>925882.31</v>
      </c>
      <c r="S954" s="44">
        <f>R954/MAX(R$11:R954)-1</f>
        <v>-0.85222610173578994</v>
      </c>
      <c r="V954" s="41" t="s">
        <v>820</v>
      </c>
      <c r="W954" s="45">
        <v>43914.385416666664</v>
      </c>
      <c r="X954" s="43">
        <v>541312.93999999994</v>
      </c>
      <c r="Y954" s="44">
        <f>X954/MAX(X$11:X954)-1</f>
        <v>-0.85044240692175666</v>
      </c>
      <c r="AB954" s="41" t="s">
        <v>821</v>
      </c>
      <c r="AC954" s="45">
        <v>43914.385416666664</v>
      </c>
      <c r="AD954" s="43">
        <v>736213.81</v>
      </c>
      <c r="AE954" s="44">
        <f>AD954/MAX(AD$11:AD954)-1</f>
        <v>-0.7105454280245902</v>
      </c>
      <c r="AH954" s="41" t="s">
        <v>822</v>
      </c>
      <c r="AI954" s="45">
        <v>43914.385416666664</v>
      </c>
      <c r="AJ954" s="43">
        <v>16830020</v>
      </c>
      <c r="AK954" s="44">
        <f>AJ954/MAX(AJ$11:AJ954)-1</f>
        <v>0</v>
      </c>
      <c r="AN954" s="41" t="s">
        <v>823</v>
      </c>
      <c r="AO954" s="45">
        <v>43914.385416666664</v>
      </c>
      <c r="AP954" s="43">
        <v>5575494.5</v>
      </c>
      <c r="AQ954" s="44">
        <f>AP954/MAX(AP$11:AP954)-1</f>
        <v>-0.61056761493714773</v>
      </c>
      <c r="AT954" s="41" t="s">
        <v>824</v>
      </c>
      <c r="AU954" s="45">
        <v>43914.385416666664</v>
      </c>
      <c r="AV954" s="43">
        <v>8399442</v>
      </c>
      <c r="AW954" s="44">
        <f>AV954/MAX(AV$11:AV954)-1</f>
        <v>-0.26729443932001107</v>
      </c>
      <c r="AZ954" s="41" t="s">
        <v>825</v>
      </c>
      <c r="BA954" s="45">
        <v>43914.385416666664</v>
      </c>
      <c r="BB954" s="43">
        <v>13636870</v>
      </c>
      <c r="BC954" s="44">
        <f>BB954/MAX(BB$11:BB954)-1</f>
        <v>-0.32012467108966258</v>
      </c>
      <c r="BF954" s="41" t="s">
        <v>826</v>
      </c>
      <c r="BG954" s="45">
        <v>43914.385416666664</v>
      </c>
      <c r="BH954" s="43">
        <v>24487368</v>
      </c>
      <c r="BI954" s="44">
        <f>BH954/MAX(BH$11:BH954)-1</f>
        <v>0</v>
      </c>
      <c r="BL954" s="41" t="s">
        <v>827</v>
      </c>
      <c r="BM954" s="45">
        <v>43914.385416666664</v>
      </c>
      <c r="BN954" s="43">
        <v>5817423.5</v>
      </c>
      <c r="BO954" s="44">
        <f>BN954/MAX(BN$11:BN954)-1</f>
        <v>0</v>
      </c>
      <c r="BR954" s="41" t="s">
        <v>828</v>
      </c>
      <c r="BS954" s="45">
        <v>43914.385416666664</v>
      </c>
      <c r="BT954" s="43">
        <v>12427269</v>
      </c>
      <c r="BU954" s="44">
        <f>BT954/MAX(BT$11:BT954)-1</f>
        <v>0</v>
      </c>
      <c r="BX954" s="41" t="s">
        <v>829</v>
      </c>
      <c r="BY954" s="45">
        <v>43914.385416666664</v>
      </c>
      <c r="BZ954" s="43">
        <v>3455409.75</v>
      </c>
      <c r="CA954" s="44">
        <f>BZ954/MAX(BZ$11:BZ954)-1</f>
        <v>-0.3888062121056145</v>
      </c>
      <c r="CD954" s="41" t="s">
        <v>830</v>
      </c>
      <c r="CE954" s="45">
        <v>43914.385416666664</v>
      </c>
      <c r="CF954" s="43">
        <v>2781554</v>
      </c>
      <c r="CG954" s="44">
        <f>CF954/MAX(CF$11:CF954)-1</f>
        <v>-0.70559506692118112</v>
      </c>
      <c r="CJ954" s="41" t="s">
        <v>831</v>
      </c>
      <c r="CK954" s="45">
        <v>43914.385416666664</v>
      </c>
      <c r="CL954" s="43">
        <v>3833660.75</v>
      </c>
      <c r="CM954" s="44">
        <f>CL954/MAX(CL$11:CL954)-1</f>
        <v>-0.11562889390425457</v>
      </c>
      <c r="CP954" s="41" t="s">
        <v>832</v>
      </c>
      <c r="CQ954" s="45">
        <v>43914.385416666664</v>
      </c>
      <c r="CR954" s="43">
        <v>6679487.5</v>
      </c>
      <c r="CS954" s="44">
        <f>CR954/MAX(CR$11:CR954)-1</f>
        <v>0</v>
      </c>
      <c r="CV954" s="41" t="s">
        <v>833</v>
      </c>
      <c r="CW954" s="45">
        <v>43914.385416666664</v>
      </c>
      <c r="CX954" s="43">
        <v>7456694</v>
      </c>
      <c r="CY954" s="44">
        <f>CX954/MAX(CX$11:CX954)-1</f>
        <v>0</v>
      </c>
      <c r="DB954" s="41" t="s">
        <v>834</v>
      </c>
      <c r="DC954" s="45">
        <v>43914.385416666664</v>
      </c>
      <c r="DD954" s="43">
        <v>3801515.75</v>
      </c>
      <c r="DE954" s="44">
        <f>DD954/MAX(DD$11:DD954)-1</f>
        <v>0</v>
      </c>
      <c r="DH954" s="41" t="s">
        <v>835</v>
      </c>
      <c r="DI954" s="45">
        <v>43914.385416666664</v>
      </c>
      <c r="DJ954" s="43">
        <v>13868701</v>
      </c>
      <c r="DK954" s="44">
        <f>DJ954/MAX(DJ$11:DJ954)-1</f>
        <v>0</v>
      </c>
      <c r="DN954" s="41" t="s">
        <v>836</v>
      </c>
      <c r="DO954" s="45">
        <v>43914.385416666664</v>
      </c>
      <c r="DP954" s="43">
        <v>4396144.5</v>
      </c>
      <c r="DQ954" s="44">
        <f>DP954/MAX(DP$11:DP954)-1</f>
        <v>-0.15860139113299132</v>
      </c>
    </row>
    <row r="955" spans="4:121">
      <c r="D955" s="41" t="s">
        <v>817</v>
      </c>
      <c r="E955" s="45">
        <v>43915.385416666664</v>
      </c>
      <c r="F955" s="43">
        <v>10072848</v>
      </c>
      <c r="G955" s="44">
        <f>F955/MAX(F$11:F955)-1</f>
        <v>-0.40081197656510714</v>
      </c>
      <c r="J955" s="41" t="s">
        <v>818</v>
      </c>
      <c r="K955" s="45">
        <v>43915.385416666664</v>
      </c>
      <c r="L955" s="43">
        <v>19154866</v>
      </c>
      <c r="M955" s="44">
        <f>L955/MAX(L$11:L955)-1</f>
        <v>-5.5574888480141915E-2</v>
      </c>
      <c r="P955" s="41" t="s">
        <v>819</v>
      </c>
      <c r="Q955" s="45">
        <v>43915.385416666664</v>
      </c>
      <c r="R955" s="43">
        <v>1273114.6299999999</v>
      </c>
      <c r="S955" s="44">
        <f>R955/MAX(R$11:R955)-1</f>
        <v>-0.79680666778016596</v>
      </c>
      <c r="V955" s="41" t="s">
        <v>820</v>
      </c>
      <c r="W955" s="45">
        <v>43915.385416666664</v>
      </c>
      <c r="X955" s="43">
        <v>709055.88</v>
      </c>
      <c r="Y955" s="44">
        <f>X955/MAX(X$11:X955)-1</f>
        <v>-0.8040972551463933</v>
      </c>
      <c r="AB955" s="41" t="s">
        <v>821</v>
      </c>
      <c r="AC955" s="45">
        <v>43915.385416666664</v>
      </c>
      <c r="AD955" s="43">
        <v>983790.69</v>
      </c>
      <c r="AE955" s="44">
        <f>AD955/MAX(AD$11:AD955)-1</f>
        <v>-0.61320650438852398</v>
      </c>
      <c r="AH955" s="41" t="s">
        <v>822</v>
      </c>
      <c r="AI955" s="45">
        <v>43915.385416666664</v>
      </c>
      <c r="AJ955" s="43">
        <v>16615778</v>
      </c>
      <c r="AK955" s="44">
        <f>AJ955/MAX(AJ$11:AJ955)-1</f>
        <v>-1.2729753143490008E-2</v>
      </c>
      <c r="AN955" s="41" t="s">
        <v>823</v>
      </c>
      <c r="AO955" s="45">
        <v>43915.385416666664</v>
      </c>
      <c r="AP955" s="43">
        <v>6246765.5</v>
      </c>
      <c r="AQ955" s="44">
        <f>AP955/MAX(AP$11:AP955)-1</f>
        <v>-0.56368125058802565</v>
      </c>
      <c r="AT955" s="41" t="s">
        <v>824</v>
      </c>
      <c r="AU955" s="45">
        <v>43915.385416666664</v>
      </c>
      <c r="AV955" s="43">
        <v>9853281</v>
      </c>
      <c r="AW955" s="44">
        <f>AV955/MAX(AV$11:AV955)-1</f>
        <v>-0.14047221474444582</v>
      </c>
      <c r="AZ955" s="41" t="s">
        <v>825</v>
      </c>
      <c r="BA955" s="45">
        <v>43915.385416666664</v>
      </c>
      <c r="BB955" s="43">
        <v>17902744</v>
      </c>
      <c r="BC955" s="44">
        <f>BB955/MAX(BB$11:BB955)-1</f>
        <v>-0.10744665268514175</v>
      </c>
      <c r="BF955" s="41" t="s">
        <v>826</v>
      </c>
      <c r="BG955" s="45">
        <v>43915.385416666664</v>
      </c>
      <c r="BH955" s="43">
        <v>27382410</v>
      </c>
      <c r="BI955" s="44">
        <f>BH955/MAX(BH$11:BH955)-1</f>
        <v>0</v>
      </c>
      <c r="BL955" s="41" t="s">
        <v>827</v>
      </c>
      <c r="BM955" s="45">
        <v>43915.385416666664</v>
      </c>
      <c r="BN955" s="43">
        <v>5723251.5</v>
      </c>
      <c r="BO955" s="44">
        <f>BN955/MAX(BN$11:BN955)-1</f>
        <v>-1.618792236803801E-2</v>
      </c>
      <c r="BR955" s="41" t="s">
        <v>828</v>
      </c>
      <c r="BS955" s="45">
        <v>43915.385416666664</v>
      </c>
      <c r="BT955" s="43">
        <v>12226098</v>
      </c>
      <c r="BU955" s="44">
        <f>BT955/MAX(BT$11:BT955)-1</f>
        <v>-1.6187868790801918E-2</v>
      </c>
      <c r="BX955" s="41" t="s">
        <v>829</v>
      </c>
      <c r="BY955" s="45">
        <v>43915.385416666664</v>
      </c>
      <c r="BZ955" s="43">
        <v>3603111.75</v>
      </c>
      <c r="CA955" s="44">
        <f>BZ955/MAX(BZ$11:BZ955)-1</f>
        <v>-0.36268064339134654</v>
      </c>
      <c r="CD955" s="41" t="s">
        <v>830</v>
      </c>
      <c r="CE955" s="45">
        <v>43915.385416666664</v>
      </c>
      <c r="CF955" s="43">
        <v>2422249.25</v>
      </c>
      <c r="CG955" s="44">
        <f>CF955/MAX(CF$11:CF955)-1</f>
        <v>-0.74362456082230688</v>
      </c>
      <c r="CJ955" s="41" t="s">
        <v>831</v>
      </c>
      <c r="CK955" s="45">
        <v>43915.385416666664</v>
      </c>
      <c r="CL955" s="43">
        <v>4384129</v>
      </c>
      <c r="CM955" s="44">
        <f>CL955/MAX(CL$11:CL955)-1</f>
        <v>0</v>
      </c>
      <c r="CP955" s="41" t="s">
        <v>832</v>
      </c>
      <c r="CQ955" s="45">
        <v>43915.385416666664</v>
      </c>
      <c r="CR955" s="43">
        <v>6624191</v>
      </c>
      <c r="CS955" s="44">
        <f>CR955/MAX(CR$11:CR955)-1</f>
        <v>-8.2785543052517063E-3</v>
      </c>
      <c r="CV955" s="41" t="s">
        <v>833</v>
      </c>
      <c r="CW955" s="45">
        <v>43915.385416666664</v>
      </c>
      <c r="CX955" s="43">
        <v>7394963.5</v>
      </c>
      <c r="CY955" s="44">
        <f>CX955/MAX(CX$11:CX955)-1</f>
        <v>-8.2785346964754369E-3</v>
      </c>
      <c r="DB955" s="41" t="s">
        <v>834</v>
      </c>
      <c r="DC955" s="45">
        <v>43915.385416666664</v>
      </c>
      <c r="DD955" s="43">
        <v>3770044.5</v>
      </c>
      <c r="DE955" s="44">
        <f>DD955/MAX(DD$11:DD955)-1</f>
        <v>-8.2786057114191403E-3</v>
      </c>
      <c r="DH955" s="41" t="s">
        <v>835</v>
      </c>
      <c r="DI955" s="45">
        <v>43915.385416666664</v>
      </c>
      <c r="DJ955" s="43">
        <v>14584186</v>
      </c>
      <c r="DK955" s="44">
        <f>DJ955/MAX(DJ$11:DJ955)-1</f>
        <v>0</v>
      </c>
      <c r="DN955" s="41" t="s">
        <v>836</v>
      </c>
      <c r="DO955" s="45">
        <v>43915.385416666664</v>
      </c>
      <c r="DP955" s="43">
        <v>4622941</v>
      </c>
      <c r="DQ955" s="44">
        <f>DP955/MAX(DP$11:DP955)-1</f>
        <v>-0.11519375073447702</v>
      </c>
    </row>
    <row r="956" spans="4:121">
      <c r="D956" s="41" t="s">
        <v>817</v>
      </c>
      <c r="E956" s="45">
        <v>43916.385416666664</v>
      </c>
      <c r="F956" s="43">
        <v>10559601</v>
      </c>
      <c r="G956" s="44">
        <f>F956/MAX(F$11:F956)-1</f>
        <v>-0.37185724916616247</v>
      </c>
      <c r="J956" s="41" t="s">
        <v>818</v>
      </c>
      <c r="K956" s="45">
        <v>43916.385416666664</v>
      </c>
      <c r="L956" s="43">
        <v>19821818</v>
      </c>
      <c r="M956" s="44">
        <f>L956/MAX(L$11:L956)-1</f>
        <v>-2.2691013595379284E-2</v>
      </c>
      <c r="P956" s="41" t="s">
        <v>819</v>
      </c>
      <c r="Q956" s="45">
        <v>43916.385416666664</v>
      </c>
      <c r="R956" s="43">
        <v>1414013.13</v>
      </c>
      <c r="S956" s="44">
        <f>R956/MAX(R$11:R956)-1</f>
        <v>-0.77431879823162708</v>
      </c>
      <c r="V956" s="41" t="s">
        <v>820</v>
      </c>
      <c r="W956" s="45">
        <v>43916.385416666664</v>
      </c>
      <c r="X956" s="43">
        <v>789262.5</v>
      </c>
      <c r="Y956" s="44">
        <f>X956/MAX(X$11:X956)-1</f>
        <v>-0.78193722875548288</v>
      </c>
      <c r="AB956" s="41" t="s">
        <v>821</v>
      </c>
      <c r="AC956" s="45">
        <v>43916.385416666664</v>
      </c>
      <c r="AD956" s="43">
        <v>954291.5</v>
      </c>
      <c r="AE956" s="44">
        <f>AD956/MAX(AD$11:AD956)-1</f>
        <v>-0.62480459627309659</v>
      </c>
      <c r="AH956" s="41" t="s">
        <v>822</v>
      </c>
      <c r="AI956" s="45">
        <v>43916.385416666664</v>
      </c>
      <c r="AJ956" s="43">
        <v>19250432</v>
      </c>
      <c r="AK956" s="44">
        <f>AJ956/MAX(AJ$11:AJ956)-1</f>
        <v>0</v>
      </c>
      <c r="AN956" s="41" t="s">
        <v>823</v>
      </c>
      <c r="AO956" s="45">
        <v>43916.385416666664</v>
      </c>
      <c r="AP956" s="43">
        <v>6802444.5</v>
      </c>
      <c r="AQ956" s="44">
        <f>AP956/MAX(AP$11:AP956)-1</f>
        <v>-0.52486865767822355</v>
      </c>
      <c r="AT956" s="41" t="s">
        <v>824</v>
      </c>
      <c r="AU956" s="45">
        <v>43916.385416666664</v>
      </c>
      <c r="AV956" s="43">
        <v>10365622</v>
      </c>
      <c r="AW956" s="44">
        <f>AV956/MAX(AV$11:AV956)-1</f>
        <v>-9.5779353044305959E-2</v>
      </c>
      <c r="AZ956" s="41" t="s">
        <v>825</v>
      </c>
      <c r="BA956" s="45">
        <v>43916.385416666664</v>
      </c>
      <c r="BB956" s="43">
        <v>18926708</v>
      </c>
      <c r="BC956" s="44">
        <f>BB956/MAX(BB$11:BB956)-1</f>
        <v>-5.6396238529082154E-2</v>
      </c>
      <c r="BF956" s="41" t="s">
        <v>826</v>
      </c>
      <c r="BG956" s="45">
        <v>43916.385416666664</v>
      </c>
      <c r="BH956" s="43">
        <v>28186772</v>
      </c>
      <c r="BI956" s="44">
        <f>BH956/MAX(BH$11:BH956)-1</f>
        <v>0</v>
      </c>
      <c r="BL956" s="41" t="s">
        <v>827</v>
      </c>
      <c r="BM956" s="45">
        <v>43916.385416666664</v>
      </c>
      <c r="BN956" s="43">
        <v>5731314</v>
      </c>
      <c r="BO956" s="44">
        <f>BN956/MAX(BN$11:BN956)-1</f>
        <v>-1.4801999544987621E-2</v>
      </c>
      <c r="BR956" s="41" t="s">
        <v>828</v>
      </c>
      <c r="BS956" s="45">
        <v>43916.385416666664</v>
      </c>
      <c r="BT956" s="43">
        <v>14245599</v>
      </c>
      <c r="BU956" s="44">
        <f>BT956/MAX(BT$11:BT956)-1</f>
        <v>0</v>
      </c>
      <c r="BX956" s="41" t="s">
        <v>829</v>
      </c>
      <c r="BY956" s="45">
        <v>43916.385416666664</v>
      </c>
      <c r="BZ956" s="43">
        <v>4110653.25</v>
      </c>
      <c r="CA956" s="44">
        <f>BZ956/MAX(BZ$11:BZ956)-1</f>
        <v>-0.27290656901461063</v>
      </c>
      <c r="CD956" s="41" t="s">
        <v>830</v>
      </c>
      <c r="CE956" s="45">
        <v>43916.385416666664</v>
      </c>
      <c r="CF956" s="43">
        <v>2848614.75</v>
      </c>
      <c r="CG956" s="44">
        <f>CF956/MAX(CF$11:CF956)-1</f>
        <v>-0.69849723038233802</v>
      </c>
      <c r="CJ956" s="41" t="s">
        <v>831</v>
      </c>
      <c r="CK956" s="45">
        <v>43916.385416666664</v>
      </c>
      <c r="CL956" s="43">
        <v>4669636.5</v>
      </c>
      <c r="CM956" s="44">
        <f>CL956/MAX(CL$11:CL956)-1</f>
        <v>0</v>
      </c>
      <c r="CP956" s="41" t="s">
        <v>832</v>
      </c>
      <c r="CQ956" s="45">
        <v>43916.385416666664</v>
      </c>
      <c r="CR956" s="43">
        <v>6874238</v>
      </c>
      <c r="CS956" s="44">
        <f>CR956/MAX(CR$11:CR956)-1</f>
        <v>0</v>
      </c>
      <c r="CV956" s="41" t="s">
        <v>833</v>
      </c>
      <c r="CW956" s="45">
        <v>43916.385416666664</v>
      </c>
      <c r="CX956" s="43">
        <v>7674105</v>
      </c>
      <c r="CY956" s="44">
        <f>CX956/MAX(CX$11:CX956)-1</f>
        <v>0</v>
      </c>
      <c r="DB956" s="41" t="s">
        <v>834</v>
      </c>
      <c r="DC956" s="45">
        <v>43916.385416666664</v>
      </c>
      <c r="DD956" s="43">
        <v>3891650</v>
      </c>
      <c r="DE956" s="44">
        <f>DD956/MAX(DD$11:DD956)-1</f>
        <v>0</v>
      </c>
      <c r="DH956" s="41" t="s">
        <v>835</v>
      </c>
      <c r="DI956" s="45">
        <v>43916.385416666664</v>
      </c>
      <c r="DJ956" s="43">
        <v>16547800</v>
      </c>
      <c r="DK956" s="44">
        <f>DJ956/MAX(DJ$11:DJ956)-1</f>
        <v>0</v>
      </c>
      <c r="DN956" s="41" t="s">
        <v>836</v>
      </c>
      <c r="DO956" s="45">
        <v>43916.385416666664</v>
      </c>
      <c r="DP956" s="43">
        <v>5245373.5</v>
      </c>
      <c r="DQ956" s="44">
        <f>DP956/MAX(DP$11:DP956)-1</f>
        <v>0</v>
      </c>
    </row>
    <row r="957" spans="4:121">
      <c r="D957" s="41" t="s">
        <v>817</v>
      </c>
      <c r="E957" s="45">
        <v>43917.385416666664</v>
      </c>
      <c r="F957" s="43">
        <v>7777362.5</v>
      </c>
      <c r="G957" s="44">
        <f>F957/MAX(F$11:F957)-1</f>
        <v>-0.53735999352798158</v>
      </c>
      <c r="J957" s="41" t="s">
        <v>818</v>
      </c>
      <c r="K957" s="45">
        <v>43917.385416666664</v>
      </c>
      <c r="L957" s="43">
        <v>14209540</v>
      </c>
      <c r="M957" s="44">
        <f>L957/MAX(L$11:L957)-1</f>
        <v>-0.29940275232696045</v>
      </c>
      <c r="P957" s="41" t="s">
        <v>819</v>
      </c>
      <c r="Q957" s="45">
        <v>43917.385416666664</v>
      </c>
      <c r="R957" s="43">
        <v>1096014</v>
      </c>
      <c r="S957" s="44">
        <f>R957/MAX(R$11:R957)-1</f>
        <v>-0.825072517767242</v>
      </c>
      <c r="V957" s="41" t="s">
        <v>820</v>
      </c>
      <c r="W957" s="45">
        <v>43917.385416666664</v>
      </c>
      <c r="X957" s="43">
        <v>724948.5</v>
      </c>
      <c r="Y957" s="44">
        <f>X957/MAX(X$11:X957)-1</f>
        <v>-0.79970633481312514</v>
      </c>
      <c r="AB957" s="41" t="s">
        <v>821</v>
      </c>
      <c r="AC957" s="45">
        <v>43917.385416666664</v>
      </c>
      <c r="AD957" s="43">
        <v>923929.94</v>
      </c>
      <c r="AE957" s="44">
        <f>AD957/MAX(AD$11:AD957)-1</f>
        <v>-0.63674174311133058</v>
      </c>
      <c r="AH957" s="41" t="s">
        <v>822</v>
      </c>
      <c r="AI957" s="45">
        <v>43917.385416666664</v>
      </c>
      <c r="AJ957" s="43">
        <v>16233516</v>
      </c>
      <c r="AK957" s="44">
        <f>AJ957/MAX(AJ$11:AJ957)-1</f>
        <v>-0.15671939206351315</v>
      </c>
      <c r="AN957" s="41" t="s">
        <v>823</v>
      </c>
      <c r="AO957" s="45">
        <v>43917.385416666664</v>
      </c>
      <c r="AP957" s="43">
        <v>5736369.5</v>
      </c>
      <c r="AQ957" s="44">
        <f>AP957/MAX(AP$11:AP957)-1</f>
        <v>-0.59933095513110057</v>
      </c>
      <c r="AT957" s="41" t="s">
        <v>824</v>
      </c>
      <c r="AU957" s="45">
        <v>43917.385416666664</v>
      </c>
      <c r="AV957" s="43">
        <v>7984218.5</v>
      </c>
      <c r="AW957" s="44">
        <f>AV957/MAX(AV$11:AV957)-1</f>
        <v>-0.30351548440550691</v>
      </c>
      <c r="AZ957" s="41" t="s">
        <v>825</v>
      </c>
      <c r="BA957" s="45">
        <v>43917.385416666664</v>
      </c>
      <c r="BB957" s="43">
        <v>15569489</v>
      </c>
      <c r="BC957" s="44">
        <f>BB957/MAX(BB$11:BB957)-1</f>
        <v>-0.22377265055391149</v>
      </c>
      <c r="BF957" s="41" t="s">
        <v>826</v>
      </c>
      <c r="BG957" s="45">
        <v>43917.385416666664</v>
      </c>
      <c r="BH957" s="43">
        <v>23535996</v>
      </c>
      <c r="BI957" s="44">
        <f>BH957/MAX(BH$11:BH957)-1</f>
        <v>-0.16499853193547664</v>
      </c>
      <c r="BL957" s="41" t="s">
        <v>827</v>
      </c>
      <c r="BM957" s="45">
        <v>43917.385416666664</v>
      </c>
      <c r="BN957" s="43">
        <v>4740023.5</v>
      </c>
      <c r="BO957" s="44">
        <f>BN957/MAX(BN$11:BN957)-1</f>
        <v>-0.18520226351064173</v>
      </c>
      <c r="BR957" s="41" t="s">
        <v>828</v>
      </c>
      <c r="BS957" s="45">
        <v>43917.385416666664</v>
      </c>
      <c r="BT957" s="43">
        <v>11781674</v>
      </c>
      <c r="BU957" s="44">
        <f>BT957/MAX(BT$11:BT957)-1</f>
        <v>-0.17296043500873493</v>
      </c>
      <c r="BX957" s="41" t="s">
        <v>829</v>
      </c>
      <c r="BY957" s="45">
        <v>43917.385416666664</v>
      </c>
      <c r="BZ957" s="43">
        <v>3399672.75</v>
      </c>
      <c r="CA957" s="44">
        <f>BZ957/MAX(BZ$11:BZ957)-1</f>
        <v>-0.39866498736544276</v>
      </c>
      <c r="CD957" s="41" t="s">
        <v>830</v>
      </c>
      <c r="CE957" s="45">
        <v>43917.385416666664</v>
      </c>
      <c r="CF957" s="43">
        <v>2355917.25</v>
      </c>
      <c r="CG957" s="44">
        <f>CF957/MAX(CF$11:CF957)-1</f>
        <v>-0.75064526508366014</v>
      </c>
      <c r="CJ957" s="41" t="s">
        <v>831</v>
      </c>
      <c r="CK957" s="45">
        <v>43917.385416666664</v>
      </c>
      <c r="CL957" s="43">
        <v>3861974.25</v>
      </c>
      <c r="CM957" s="44">
        <f>CL957/MAX(CL$11:CL957)-1</f>
        <v>-0.17296041137249119</v>
      </c>
      <c r="CP957" s="41" t="s">
        <v>832</v>
      </c>
      <c r="CQ957" s="45">
        <v>43917.385416666664</v>
      </c>
      <c r="CR957" s="43">
        <v>7598502.5</v>
      </c>
      <c r="CS957" s="44">
        <f>CR957/MAX(CR$11:CR957)-1</f>
        <v>0</v>
      </c>
      <c r="CV957" s="41" t="s">
        <v>833</v>
      </c>
      <c r="CW957" s="45">
        <v>43917.385416666664</v>
      </c>
      <c r="CX957" s="43">
        <v>7496711</v>
      </c>
      <c r="CY957" s="44">
        <f>CX957/MAX(CX$11:CX957)-1</f>
        <v>-2.3115920358139475E-2</v>
      </c>
      <c r="DB957" s="41" t="s">
        <v>834</v>
      </c>
      <c r="DC957" s="45">
        <v>43917.385416666664</v>
      </c>
      <c r="DD957" s="43">
        <v>3801691</v>
      </c>
      <c r="DE957" s="44">
        <f>DD957/MAX(DD$11:DD957)-1</f>
        <v>-2.3115901995297672E-2</v>
      </c>
      <c r="DH957" s="41" t="s">
        <v>835</v>
      </c>
      <c r="DI957" s="45">
        <v>43917.385416666664</v>
      </c>
      <c r="DJ957" s="43">
        <v>16165282</v>
      </c>
      <c r="DK957" s="44">
        <f>DJ957/MAX(DJ$11:DJ957)-1</f>
        <v>-2.3115942904797016E-2</v>
      </c>
      <c r="DN957" s="41" t="s">
        <v>836</v>
      </c>
      <c r="DO957" s="45">
        <v>43917.385416666664</v>
      </c>
      <c r="DP957" s="43">
        <v>5124122</v>
      </c>
      <c r="DQ957" s="44">
        <f>DP957/MAX(DP$11:DP957)-1</f>
        <v>-2.3115894416288918E-2</v>
      </c>
    </row>
    <row r="958" spans="4:121">
      <c r="D958" s="41" t="s">
        <v>817</v>
      </c>
      <c r="E958" s="45">
        <v>43920.385416666664</v>
      </c>
      <c r="F958" s="43">
        <v>9947927</v>
      </c>
      <c r="G958" s="44">
        <f>F958/MAX(F$11:F958)-1</f>
        <v>-0.40824296004420957</v>
      </c>
      <c r="J958" s="41" t="s">
        <v>818</v>
      </c>
      <c r="K958" s="45">
        <v>43920.385416666664</v>
      </c>
      <c r="L958" s="43">
        <v>15270777</v>
      </c>
      <c r="M958" s="44">
        <f>L958/MAX(L$11:L958)-1</f>
        <v>-0.24707876989482025</v>
      </c>
      <c r="P958" s="41" t="s">
        <v>819</v>
      </c>
      <c r="Q958" s="45">
        <v>43920.385416666664</v>
      </c>
      <c r="R958" s="43">
        <v>1358602.38</v>
      </c>
      <c r="S958" s="44">
        <f>R958/MAX(R$11:R958)-1</f>
        <v>-0.78316253835367733</v>
      </c>
      <c r="V958" s="41" t="s">
        <v>820</v>
      </c>
      <c r="W958" s="45">
        <v>43920.385416666664</v>
      </c>
      <c r="X958" s="43">
        <v>846705.56</v>
      </c>
      <c r="Y958" s="44">
        <f>X958/MAX(X$11:X958)-1</f>
        <v>-0.76606647238182379</v>
      </c>
      <c r="AB958" s="41" t="s">
        <v>821</v>
      </c>
      <c r="AC958" s="45">
        <v>43920.385416666664</v>
      </c>
      <c r="AD958" s="43">
        <v>1101940.1299999999</v>
      </c>
      <c r="AE958" s="44">
        <f>AD958/MAX(AD$11:AD958)-1</f>
        <v>-0.56675410819626237</v>
      </c>
      <c r="AH958" s="41" t="s">
        <v>822</v>
      </c>
      <c r="AI958" s="45">
        <v>43920.385416666664</v>
      </c>
      <c r="AJ958" s="43">
        <v>13523303</v>
      </c>
      <c r="AK958" s="44">
        <f>AJ958/MAX(AJ$11:AJ958)-1</f>
        <v>-0.29750651829527774</v>
      </c>
      <c r="AN958" s="41" t="s">
        <v>823</v>
      </c>
      <c r="AO958" s="45">
        <v>43920.385416666664</v>
      </c>
      <c r="AP958" s="43">
        <v>6037667.5</v>
      </c>
      <c r="AQ958" s="44">
        <f>AP958/MAX(AP$11:AP958)-1</f>
        <v>-0.57828614937357237</v>
      </c>
      <c r="AT958" s="41" t="s">
        <v>824</v>
      </c>
      <c r="AU958" s="45">
        <v>43920.385416666664</v>
      </c>
      <c r="AV958" s="43">
        <v>10169545</v>
      </c>
      <c r="AW958" s="44">
        <f>AV958/MAX(AV$11:AV958)-1</f>
        <v>-0.11288366880974021</v>
      </c>
      <c r="AZ958" s="41" t="s">
        <v>825</v>
      </c>
      <c r="BA958" s="45">
        <v>43920.385416666664</v>
      </c>
      <c r="BB958" s="43">
        <v>19564738</v>
      </c>
      <c r="BC958" s="44">
        <f>BB958/MAX(BB$11:BB958)-1</f>
        <v>-2.4586823604347718E-2</v>
      </c>
      <c r="BF958" s="41" t="s">
        <v>826</v>
      </c>
      <c r="BG958" s="45">
        <v>43920.385416666664</v>
      </c>
      <c r="BH958" s="43">
        <v>25572190</v>
      </c>
      <c r="BI958" s="44">
        <f>BH958/MAX(BH$11:BH958)-1</f>
        <v>-9.2759185053187365E-2</v>
      </c>
      <c r="BL958" s="41" t="s">
        <v>827</v>
      </c>
      <c r="BM958" s="45">
        <v>43920.385416666664</v>
      </c>
      <c r="BN958" s="43">
        <v>3758196.25</v>
      </c>
      <c r="BO958" s="44">
        <f>BN958/MAX(BN$11:BN958)-1</f>
        <v>-0.35397581936401912</v>
      </c>
      <c r="BR958" s="41" t="s">
        <v>828</v>
      </c>
      <c r="BS958" s="45">
        <v>43920.385416666664</v>
      </c>
      <c r="BT958" s="43">
        <v>10537854</v>
      </c>
      <c r="BU958" s="44">
        <f>BT958/MAX(BT$11:BT958)-1</f>
        <v>-0.26027301484479526</v>
      </c>
      <c r="BX958" s="41" t="s">
        <v>829</v>
      </c>
      <c r="BY958" s="45">
        <v>43920.385416666664</v>
      </c>
      <c r="BZ958" s="43">
        <v>3761426</v>
      </c>
      <c r="CA958" s="44">
        <f>BZ958/MAX(BZ$11:BZ958)-1</f>
        <v>-0.33467797709825098</v>
      </c>
      <c r="CD958" s="41" t="s">
        <v>830</v>
      </c>
      <c r="CE958" s="45">
        <v>43920.385416666664</v>
      </c>
      <c r="CF958" s="43">
        <v>2688600.75</v>
      </c>
      <c r="CG958" s="44">
        <f>CF958/MAX(CF$11:CF958)-1</f>
        <v>-0.71543341460226473</v>
      </c>
      <c r="CJ958" s="41" t="s">
        <v>831</v>
      </c>
      <c r="CK958" s="45">
        <v>43920.385416666664</v>
      </c>
      <c r="CL958" s="43">
        <v>4407331</v>
      </c>
      <c r="CM958" s="44">
        <f>CL958/MAX(CL$11:CL958)-1</f>
        <v>-5.617257360396255E-2</v>
      </c>
      <c r="CP958" s="41" t="s">
        <v>832</v>
      </c>
      <c r="CQ958" s="45">
        <v>43920.385416666664</v>
      </c>
      <c r="CR958" s="43">
        <v>8931760</v>
      </c>
      <c r="CS958" s="44">
        <f>CR958/MAX(CR$11:CR958)-1</f>
        <v>0</v>
      </c>
      <c r="CV958" s="41" t="s">
        <v>833</v>
      </c>
      <c r="CW958" s="45">
        <v>43920.385416666664</v>
      </c>
      <c r="CX958" s="43">
        <v>6157506.5</v>
      </c>
      <c r="CY958" s="44">
        <f>CX958/MAX(CX$11:CX958)-1</f>
        <v>-0.19762545599780035</v>
      </c>
      <c r="DB958" s="41" t="s">
        <v>834</v>
      </c>
      <c r="DC958" s="45">
        <v>43920.385416666664</v>
      </c>
      <c r="DD958" s="43">
        <v>3122561</v>
      </c>
      <c r="DE958" s="44">
        <f>DD958/MAX(DD$11:DD958)-1</f>
        <v>-0.19762542880269296</v>
      </c>
      <c r="DH958" s="41" t="s">
        <v>835</v>
      </c>
      <c r="DI958" s="45">
        <v>43920.385416666664</v>
      </c>
      <c r="DJ958" s="43">
        <v>13787647</v>
      </c>
      <c r="DK958" s="44">
        <f>DJ958/MAX(DJ$11:DJ958)-1</f>
        <v>-0.16679878896288325</v>
      </c>
      <c r="DN958" s="41" t="s">
        <v>836</v>
      </c>
      <c r="DO958" s="45">
        <v>43920.385416666664</v>
      </c>
      <c r="DP958" s="43">
        <v>4954374</v>
      </c>
      <c r="DQ958" s="44">
        <f>DP958/MAX(DP$11:DP958)-1</f>
        <v>-5.5477364957900566E-2</v>
      </c>
    </row>
    <row r="959" spans="4:121">
      <c r="D959" s="41" t="s">
        <v>817</v>
      </c>
      <c r="E959" s="45">
        <v>43921.385416666664</v>
      </c>
      <c r="F959" s="43">
        <v>9378209</v>
      </c>
      <c r="G959" s="44">
        <f>F959/MAX(F$11:F959)-1</f>
        <v>-0.44213289885151419</v>
      </c>
      <c r="J959" s="41" t="s">
        <v>818</v>
      </c>
      <c r="K959" s="45">
        <v>43921.385416666664</v>
      </c>
      <c r="L959" s="43">
        <v>14634312</v>
      </c>
      <c r="M959" s="44">
        <f>L959/MAX(L$11:L959)-1</f>
        <v>-0.27845949208851695</v>
      </c>
      <c r="P959" s="41" t="s">
        <v>819</v>
      </c>
      <c r="Q959" s="45">
        <v>43921.385416666664</v>
      </c>
      <c r="R959" s="43">
        <v>1441164.63</v>
      </c>
      <c r="S959" s="44">
        <f>R959/MAX(R$11:R959)-1</f>
        <v>-0.76998532846404855</v>
      </c>
      <c r="V959" s="41" t="s">
        <v>820</v>
      </c>
      <c r="W959" s="45">
        <v>43921.385416666664</v>
      </c>
      <c r="X959" s="43">
        <v>835594.75</v>
      </c>
      <c r="Y959" s="44">
        <f>X959/MAX(X$11:X959)-1</f>
        <v>-0.76913624196972563</v>
      </c>
      <c r="AB959" s="41" t="s">
        <v>821</v>
      </c>
      <c r="AC959" s="45">
        <v>43921.385416666664</v>
      </c>
      <c r="AD959" s="43">
        <v>1105093.75</v>
      </c>
      <c r="AE959" s="44">
        <f>AD959/MAX(AD$11:AD959)-1</f>
        <v>-0.56551421060826002</v>
      </c>
      <c r="AH959" s="41" t="s">
        <v>822</v>
      </c>
      <c r="AI959" s="45">
        <v>43921.385416666664</v>
      </c>
      <c r="AJ959" s="43">
        <v>14535619</v>
      </c>
      <c r="AK959" s="44">
        <f>AJ959/MAX(AJ$11:AJ959)-1</f>
        <v>-0.24491985426612761</v>
      </c>
      <c r="AN959" s="41" t="s">
        <v>823</v>
      </c>
      <c r="AO959" s="45">
        <v>43921.385416666664</v>
      </c>
      <c r="AP959" s="43">
        <v>6498373.5</v>
      </c>
      <c r="AQ959" s="44">
        <f>AP959/MAX(AP$11:AP959)-1</f>
        <v>-0.54610714957494166</v>
      </c>
      <c r="AT959" s="41" t="s">
        <v>824</v>
      </c>
      <c r="AU959" s="45">
        <v>43921.385416666664</v>
      </c>
      <c r="AV959" s="43">
        <v>9633218</v>
      </c>
      <c r="AW959" s="44">
        <f>AV959/MAX(AV$11:AV959)-1</f>
        <v>-0.1596688927856682</v>
      </c>
      <c r="AZ959" s="41" t="s">
        <v>825</v>
      </c>
      <c r="BA959" s="45">
        <v>43921.385416666664</v>
      </c>
      <c r="BB959" s="43">
        <v>19898034</v>
      </c>
      <c r="BC959" s="44">
        <f>BB959/MAX(BB$11:BB959)-1</f>
        <v>-7.9701272785414057E-3</v>
      </c>
      <c r="BF959" s="41" t="s">
        <v>826</v>
      </c>
      <c r="BG959" s="45">
        <v>43921.385416666664</v>
      </c>
      <c r="BH959" s="43">
        <v>26450554</v>
      </c>
      <c r="BI959" s="44">
        <f>BH959/MAX(BH$11:BH959)-1</f>
        <v>-6.1596907939653445E-2</v>
      </c>
      <c r="BL959" s="41" t="s">
        <v>827</v>
      </c>
      <c r="BM959" s="45">
        <v>43921.385416666664</v>
      </c>
      <c r="BN959" s="43">
        <v>4983756.5</v>
      </c>
      <c r="BO959" s="44">
        <f>BN959/MAX(BN$11:BN959)-1</f>
        <v>-0.14330519344173587</v>
      </c>
      <c r="BR959" s="41" t="s">
        <v>828</v>
      </c>
      <c r="BS959" s="45">
        <v>43921.385416666664</v>
      </c>
      <c r="BT959" s="43">
        <v>11288393</v>
      </c>
      <c r="BU959" s="44">
        <f>BT959/MAX(BT$11:BT959)-1</f>
        <v>-0.20758733978121946</v>
      </c>
      <c r="BX959" s="41" t="s">
        <v>829</v>
      </c>
      <c r="BY959" s="45">
        <v>43921.385416666664</v>
      </c>
      <c r="BZ959" s="43">
        <v>4035511.5</v>
      </c>
      <c r="CA959" s="44">
        <f>BZ959/MAX(BZ$11:BZ959)-1</f>
        <v>-0.28619766157216131</v>
      </c>
      <c r="CD959" s="41" t="s">
        <v>830</v>
      </c>
      <c r="CE959" s="45">
        <v>43921.385416666664</v>
      </c>
      <c r="CF959" s="43">
        <v>2857220</v>
      </c>
      <c r="CG959" s="44">
        <f>CF959/MAX(CF$11:CF959)-1</f>
        <v>-0.69758643445661561</v>
      </c>
      <c r="CJ959" s="41" t="s">
        <v>831</v>
      </c>
      <c r="CK959" s="45">
        <v>43921.385416666664</v>
      </c>
      <c r="CL959" s="43">
        <v>4683742.5</v>
      </c>
      <c r="CM959" s="44">
        <f>CL959/MAX(CL$11:CL959)-1</f>
        <v>0</v>
      </c>
      <c r="CP959" s="41" t="s">
        <v>832</v>
      </c>
      <c r="CQ959" s="45">
        <v>43921.385416666664</v>
      </c>
      <c r="CR959" s="43">
        <v>9110615</v>
      </c>
      <c r="CS959" s="44">
        <f>CR959/MAX(CR$11:CR959)-1</f>
        <v>0</v>
      </c>
      <c r="CV959" s="41" t="s">
        <v>833</v>
      </c>
      <c r="CW959" s="45">
        <v>43921.385416666664</v>
      </c>
      <c r="CX959" s="43">
        <v>6978095.5</v>
      </c>
      <c r="CY959" s="44">
        <f>CX959/MAX(CX$11:CX959)-1</f>
        <v>-9.0695853132059079E-2</v>
      </c>
      <c r="DB959" s="41" t="s">
        <v>834</v>
      </c>
      <c r="DC959" s="45">
        <v>43921.385416666664</v>
      </c>
      <c r="DD959" s="43">
        <v>3538693.5</v>
      </c>
      <c r="DE959" s="44">
        <f>DD959/MAX(DD$11:DD959)-1</f>
        <v>-9.0695848804491663E-2</v>
      </c>
      <c r="DH959" s="41" t="s">
        <v>835</v>
      </c>
      <c r="DI959" s="45">
        <v>43921.385416666664</v>
      </c>
      <c r="DJ959" s="43">
        <v>14784116</v>
      </c>
      <c r="DK959" s="44">
        <f>DJ959/MAX(DJ$11:DJ959)-1</f>
        <v>-0.10658117695403624</v>
      </c>
      <c r="DN959" s="41" t="s">
        <v>836</v>
      </c>
      <c r="DO959" s="45">
        <v>43921.385416666664</v>
      </c>
      <c r="DP959" s="43">
        <v>5436785.5</v>
      </c>
      <c r="DQ959" s="44">
        <f>DP959/MAX(DP$11:DP959)-1</f>
        <v>0</v>
      </c>
    </row>
    <row r="960" spans="4:121">
      <c r="D960" s="41" t="s">
        <v>817</v>
      </c>
      <c r="E960" s="45">
        <v>43922.385416666664</v>
      </c>
      <c r="F960" s="43">
        <v>9849008</v>
      </c>
      <c r="G960" s="44">
        <f>F960/MAX(F$11:F960)-1</f>
        <v>-0.41412720252361124</v>
      </c>
      <c r="J960" s="41" t="s">
        <v>818</v>
      </c>
      <c r="K960" s="45">
        <v>43922.385416666664</v>
      </c>
      <c r="L960" s="43">
        <v>15806399</v>
      </c>
      <c r="M960" s="44">
        <f>L960/MAX(L$11:L960)-1</f>
        <v>-0.22067008256270892</v>
      </c>
      <c r="P960" s="41" t="s">
        <v>819</v>
      </c>
      <c r="Q960" s="45">
        <v>43922.385416666664</v>
      </c>
      <c r="R960" s="43">
        <v>1554117</v>
      </c>
      <c r="S960" s="44">
        <f>R960/MAX(R$11:R960)-1</f>
        <v>-0.751957754275833</v>
      </c>
      <c r="V960" s="41" t="s">
        <v>820</v>
      </c>
      <c r="W960" s="45">
        <v>43922.385416666664</v>
      </c>
      <c r="X960" s="43">
        <v>919504.13</v>
      </c>
      <c r="Y960" s="44">
        <f>X960/MAX(X$11:X960)-1</f>
        <v>-0.7459531920513407</v>
      </c>
      <c r="AB960" s="41" t="s">
        <v>821</v>
      </c>
      <c r="AC960" s="45">
        <v>43922.385416666664</v>
      </c>
      <c r="AD960" s="43">
        <v>1168606</v>
      </c>
      <c r="AE960" s="44">
        <f>AD960/MAX(AD$11:AD960)-1</f>
        <v>-0.54054332458406917</v>
      </c>
      <c r="AH960" s="41" t="s">
        <v>822</v>
      </c>
      <c r="AI960" s="45">
        <v>43922.385416666664</v>
      </c>
      <c r="AJ960" s="43">
        <v>16694777</v>
      </c>
      <c r="AK960" s="44">
        <f>AJ960/MAX(AJ$11:AJ960)-1</f>
        <v>-0.13275831939771532</v>
      </c>
      <c r="AN960" s="41" t="s">
        <v>823</v>
      </c>
      <c r="AO960" s="45">
        <v>43922.385416666664</v>
      </c>
      <c r="AP960" s="43">
        <v>6997759</v>
      </c>
      <c r="AQ960" s="44">
        <f>AP960/MAX(AP$11:AP960)-1</f>
        <v>-0.51122649704612921</v>
      </c>
      <c r="AT960" s="41" t="s">
        <v>824</v>
      </c>
      <c r="AU960" s="45">
        <v>43922.385416666664</v>
      </c>
      <c r="AV960" s="43">
        <v>10123071</v>
      </c>
      <c r="AW960" s="44">
        <f>AV960/MAX(AV$11:AV960)-1</f>
        <v>-0.11693771885580773</v>
      </c>
      <c r="AZ960" s="41" t="s">
        <v>825</v>
      </c>
      <c r="BA960" s="45">
        <v>43922.385416666664</v>
      </c>
      <c r="BB960" s="43">
        <v>20956606</v>
      </c>
      <c r="BC960" s="44">
        <f>BB960/MAX(BB$11:BB960)-1</f>
        <v>0</v>
      </c>
      <c r="BF960" s="41" t="s">
        <v>826</v>
      </c>
      <c r="BG960" s="45">
        <v>43922.385416666664</v>
      </c>
      <c r="BH960" s="43">
        <v>28317832</v>
      </c>
      <c r="BI960" s="44">
        <f>BH960/MAX(BH$11:BH960)-1</f>
        <v>0</v>
      </c>
      <c r="BL960" s="41" t="s">
        <v>827</v>
      </c>
      <c r="BM960" s="45">
        <v>43922.385416666664</v>
      </c>
      <c r="BN960" s="43">
        <v>3392391.5</v>
      </c>
      <c r="BO960" s="44">
        <f>BN960/MAX(BN$11:BN960)-1</f>
        <v>-0.41685670640963302</v>
      </c>
      <c r="BR960" s="41" t="s">
        <v>828</v>
      </c>
      <c r="BS960" s="45">
        <v>43922.385416666664</v>
      </c>
      <c r="BT960" s="43">
        <v>12889210</v>
      </c>
      <c r="BU960" s="44">
        <f>BT960/MAX(BT$11:BT960)-1</f>
        <v>-9.5214599259743293E-2</v>
      </c>
      <c r="BX960" s="41" t="s">
        <v>829</v>
      </c>
      <c r="BY960" s="45">
        <v>43922.385416666664</v>
      </c>
      <c r="BZ960" s="43">
        <v>4288461</v>
      </c>
      <c r="CA960" s="44">
        <f>BZ960/MAX(BZ$11:BZ960)-1</f>
        <v>-0.24145588730038625</v>
      </c>
      <c r="CD960" s="41" t="s">
        <v>830</v>
      </c>
      <c r="CE960" s="45">
        <v>43922.385416666664</v>
      </c>
      <c r="CF960" s="43">
        <v>2969596.25</v>
      </c>
      <c r="CG960" s="44">
        <f>CF960/MAX(CF$11:CF960)-1</f>
        <v>-0.68569231974199973</v>
      </c>
      <c r="CJ960" s="41" t="s">
        <v>831</v>
      </c>
      <c r="CK960" s="45">
        <v>43922.385416666664</v>
      </c>
      <c r="CL960" s="43">
        <v>4867957</v>
      </c>
      <c r="CM960" s="44">
        <f>CL960/MAX(CL$11:CL960)-1</f>
        <v>0</v>
      </c>
      <c r="CP960" s="41" t="s">
        <v>832</v>
      </c>
      <c r="CQ960" s="45">
        <v>43922.385416666664</v>
      </c>
      <c r="CR960" s="43">
        <v>9143144</v>
      </c>
      <c r="CS960" s="44">
        <f>CR960/MAX(CR$11:CR960)-1</f>
        <v>0</v>
      </c>
      <c r="CV960" s="41" t="s">
        <v>833</v>
      </c>
      <c r="CW960" s="45">
        <v>43922.385416666664</v>
      </c>
      <c r="CX960" s="43">
        <v>5596103</v>
      </c>
      <c r="CY960" s="44">
        <f>CX960/MAX(CX$11:CX960)-1</f>
        <v>-0.2707810226730023</v>
      </c>
      <c r="DB960" s="41" t="s">
        <v>834</v>
      </c>
      <c r="DC960" s="45">
        <v>43922.385416666664</v>
      </c>
      <c r="DD960" s="43">
        <v>3176551.5</v>
      </c>
      <c r="DE960" s="44">
        <f>DD960/MAX(DD$11:DD960)-1</f>
        <v>-0.18375200750324416</v>
      </c>
      <c r="DH960" s="41" t="s">
        <v>835</v>
      </c>
      <c r="DI960" s="45">
        <v>43922.385416666664</v>
      </c>
      <c r="DJ960" s="43">
        <v>16909472</v>
      </c>
      <c r="DK960" s="44">
        <f>DJ960/MAX(DJ$11:DJ960)-1</f>
        <v>0</v>
      </c>
      <c r="DN960" s="41" t="s">
        <v>836</v>
      </c>
      <c r="DO960" s="45">
        <v>43922.385416666664</v>
      </c>
      <c r="DP960" s="43">
        <v>5826343.5</v>
      </c>
      <c r="DQ960" s="44">
        <f>DP960/MAX(DP$11:DP960)-1</f>
        <v>0</v>
      </c>
    </row>
    <row r="961" spans="4:121">
      <c r="D961" s="41" t="s">
        <v>817</v>
      </c>
      <c r="E961" s="45">
        <v>43924.385416666664</v>
      </c>
      <c r="F961" s="43">
        <v>12624292</v>
      </c>
      <c r="G961" s="44">
        <f>F961/MAX(F$11:F961)-1</f>
        <v>-0.2490381498117582</v>
      </c>
      <c r="J961" s="41" t="s">
        <v>818</v>
      </c>
      <c r="K961" s="45">
        <v>43924.385416666664</v>
      </c>
      <c r="L961" s="43">
        <v>20260376</v>
      </c>
      <c r="M961" s="44">
        <f>L961/MAX(L$11:L961)-1</f>
        <v>-1.0680386260986108E-3</v>
      </c>
      <c r="P961" s="41" t="s">
        <v>819</v>
      </c>
      <c r="Q961" s="45">
        <v>43924.385416666664</v>
      </c>
      <c r="R961" s="43">
        <v>1992040.88</v>
      </c>
      <c r="S961" s="44">
        <f>R961/MAX(R$11:R961)-1</f>
        <v>-0.68206364549802512</v>
      </c>
      <c r="V961" s="41" t="s">
        <v>820</v>
      </c>
      <c r="W961" s="45">
        <v>43924.385416666664</v>
      </c>
      <c r="X961" s="43">
        <v>904349.81</v>
      </c>
      <c r="Y961" s="44">
        <f>X961/MAX(X$11:X961)-1</f>
        <v>-0.75014012987687551</v>
      </c>
      <c r="AB961" s="41" t="s">
        <v>821</v>
      </c>
      <c r="AC961" s="45">
        <v>43924.385416666664</v>
      </c>
      <c r="AD961" s="43">
        <v>1239223.25</v>
      </c>
      <c r="AE961" s="44">
        <f>AD961/MAX(AD$11:AD961)-1</f>
        <v>-0.51277899091470958</v>
      </c>
      <c r="AH961" s="41" t="s">
        <v>822</v>
      </c>
      <c r="AI961" s="45">
        <v>43924.385416666664</v>
      </c>
      <c r="AJ961" s="43">
        <v>18029430</v>
      </c>
      <c r="AK961" s="44">
        <f>AJ961/MAX(AJ$11:AJ961)-1</f>
        <v>-6.3427251918294569E-2</v>
      </c>
      <c r="AN961" s="41" t="s">
        <v>823</v>
      </c>
      <c r="AO961" s="45">
        <v>43924.385416666664</v>
      </c>
      <c r="AP961" s="43">
        <v>7557190.5</v>
      </c>
      <c r="AQ961" s="44">
        <f>AP961/MAX(AP$11:AP961)-1</f>
        <v>-0.47215180271645329</v>
      </c>
      <c r="AT961" s="41" t="s">
        <v>824</v>
      </c>
      <c r="AU961" s="45">
        <v>43924.385416666664</v>
      </c>
      <c r="AV961" s="43">
        <v>10932354</v>
      </c>
      <c r="AW961" s="44">
        <f>AV961/MAX(AV$11:AV961)-1</f>
        <v>-4.6341820430199965E-2</v>
      </c>
      <c r="AZ961" s="41" t="s">
        <v>825</v>
      </c>
      <c r="BA961" s="45">
        <v>43924.385416666664</v>
      </c>
      <c r="BB961" s="43">
        <v>22631970</v>
      </c>
      <c r="BC961" s="44">
        <f>BB961/MAX(BB$11:BB961)-1</f>
        <v>0</v>
      </c>
      <c r="BF961" s="41" t="s">
        <v>826</v>
      </c>
      <c r="BG961" s="45">
        <v>43924.385416666664</v>
      </c>
      <c r="BH961" s="43">
        <v>30581684</v>
      </c>
      <c r="BI961" s="44">
        <f>BH961/MAX(BH$11:BH961)-1</f>
        <v>0</v>
      </c>
      <c r="BL961" s="41" t="s">
        <v>827</v>
      </c>
      <c r="BM961" s="45">
        <v>43924.385416666664</v>
      </c>
      <c r="BN961" s="43">
        <v>3669174.75</v>
      </c>
      <c r="BO961" s="44">
        <f>BN961/MAX(BN$11:BN961)-1</f>
        <v>-0.36927838415064673</v>
      </c>
      <c r="BR961" s="41" t="s">
        <v>828</v>
      </c>
      <c r="BS961" s="45">
        <v>43924.385416666664</v>
      </c>
      <c r="BT961" s="43">
        <v>13940833</v>
      </c>
      <c r="BU961" s="44">
        <f>BT961/MAX(BT$11:BT961)-1</f>
        <v>-2.1393694993099288E-2</v>
      </c>
      <c r="BX961" s="41" t="s">
        <v>829</v>
      </c>
      <c r="BY961" s="45">
        <v>43924.385416666664</v>
      </c>
      <c r="BZ961" s="43">
        <v>4638354</v>
      </c>
      <c r="CA961" s="44">
        <f>BZ961/MAX(BZ$11:BZ961)-1</f>
        <v>-0.1795667211811639</v>
      </c>
      <c r="CD961" s="41" t="s">
        <v>830</v>
      </c>
      <c r="CE961" s="45">
        <v>43924.385416666664</v>
      </c>
      <c r="CF961" s="43">
        <v>3211883.75</v>
      </c>
      <c r="CG961" s="44">
        <f>CF961/MAX(CF$11:CF961)-1</f>
        <v>-0.6600481527679507</v>
      </c>
      <c r="CJ961" s="41" t="s">
        <v>831</v>
      </c>
      <c r="CK961" s="45">
        <v>43924.385416666664</v>
      </c>
      <c r="CL961" s="43">
        <v>5265131</v>
      </c>
      <c r="CM961" s="44">
        <f>CL961/MAX(CL$11:CL961)-1</f>
        <v>0</v>
      </c>
      <c r="CP961" s="41" t="s">
        <v>832</v>
      </c>
      <c r="CQ961" s="45">
        <v>43924.385416666664</v>
      </c>
      <c r="CR961" s="43">
        <v>9939132</v>
      </c>
      <c r="CS961" s="44">
        <f>CR961/MAX(CR$11:CR961)-1</f>
        <v>0</v>
      </c>
      <c r="CV961" s="41" t="s">
        <v>833</v>
      </c>
      <c r="CW961" s="45">
        <v>43924.385416666664</v>
      </c>
      <c r="CX961" s="43">
        <v>6083291</v>
      </c>
      <c r="CY961" s="44">
        <f>CX961/MAX(CX$11:CX961)-1</f>
        <v>-0.20729635573138494</v>
      </c>
      <c r="DB961" s="41" t="s">
        <v>834</v>
      </c>
      <c r="DC961" s="45">
        <v>43924.385416666664</v>
      </c>
      <c r="DD961" s="43">
        <v>3453097.25</v>
      </c>
      <c r="DE961" s="44">
        <f>DD961/MAX(DD$11:DD961)-1</f>
        <v>-0.1126906967481659</v>
      </c>
      <c r="DH961" s="41" t="s">
        <v>835</v>
      </c>
      <c r="DI961" s="45">
        <v>43924.385416666664</v>
      </c>
      <c r="DJ961" s="43">
        <v>18381586</v>
      </c>
      <c r="DK961" s="44">
        <f>DJ961/MAX(DJ$11:DJ961)-1</f>
        <v>0</v>
      </c>
      <c r="DN961" s="41" t="s">
        <v>836</v>
      </c>
      <c r="DO961" s="45">
        <v>43924.385416666664</v>
      </c>
      <c r="DP961" s="43">
        <v>6333576.5</v>
      </c>
      <c r="DQ961" s="44">
        <f>DP961/MAX(DP$11:DP961)-1</f>
        <v>0</v>
      </c>
    </row>
    <row r="962" spans="4:121">
      <c r="D962" s="41" t="s">
        <v>817</v>
      </c>
      <c r="E962" s="45">
        <v>43928.385416666664</v>
      </c>
      <c r="F962" s="43">
        <v>12926929</v>
      </c>
      <c r="G962" s="44">
        <f>F962/MAX(F$11:F962)-1</f>
        <v>-0.23103564785319941</v>
      </c>
      <c r="J962" s="41" t="s">
        <v>818</v>
      </c>
      <c r="K962" s="45">
        <v>43928.385416666664</v>
      </c>
      <c r="L962" s="43">
        <v>20746070</v>
      </c>
      <c r="M962" s="44">
        <f>L962/MAX(L$11:L962)-1</f>
        <v>0</v>
      </c>
      <c r="P962" s="41" t="s">
        <v>819</v>
      </c>
      <c r="Q962" s="45">
        <v>43928.385416666664</v>
      </c>
      <c r="R962" s="43">
        <v>2039795.25</v>
      </c>
      <c r="S962" s="44">
        <f>R962/MAX(R$11:R962)-1</f>
        <v>-0.67444188910649028</v>
      </c>
      <c r="V962" s="41" t="s">
        <v>820</v>
      </c>
      <c r="W962" s="45">
        <v>43928.385416666664</v>
      </c>
      <c r="X962" s="43">
        <v>883935.44</v>
      </c>
      <c r="Y962" s="44">
        <f>X962/MAX(X$11:X962)-1</f>
        <v>-0.75578034982323172</v>
      </c>
      <c r="AB962" s="41" t="s">
        <v>821</v>
      </c>
      <c r="AC962" s="45">
        <v>43928.385416666664</v>
      </c>
      <c r="AD962" s="43">
        <v>1125592.6299999999</v>
      </c>
      <c r="AE962" s="44">
        <f>AD962/MAX(AD$11:AD962)-1</f>
        <v>-0.55745473867798578</v>
      </c>
      <c r="AH962" s="41" t="s">
        <v>822</v>
      </c>
      <c r="AI962" s="45">
        <v>43928.385416666664</v>
      </c>
      <c r="AJ962" s="43">
        <v>10785903</v>
      </c>
      <c r="AK962" s="44">
        <f>AJ962/MAX(AJ$11:AJ962)-1</f>
        <v>-0.43970592452158996</v>
      </c>
      <c r="AN962" s="41" t="s">
        <v>823</v>
      </c>
      <c r="AO962" s="45">
        <v>43928.385416666664</v>
      </c>
      <c r="AP962" s="43">
        <v>7620891</v>
      </c>
      <c r="AQ962" s="44">
        <f>AP962/MAX(AP$11:AP962)-1</f>
        <v>-0.46770250451614193</v>
      </c>
      <c r="AT962" s="41" t="s">
        <v>824</v>
      </c>
      <c r="AU962" s="45">
        <v>43928.385416666664</v>
      </c>
      <c r="AV962" s="43">
        <v>11024503</v>
      </c>
      <c r="AW962" s="44">
        <f>AV962/MAX(AV$11:AV962)-1</f>
        <v>-3.8303419223179369E-2</v>
      </c>
      <c r="AZ962" s="41" t="s">
        <v>825</v>
      </c>
      <c r="BA962" s="45">
        <v>43928.385416666664</v>
      </c>
      <c r="BB962" s="43">
        <v>22822736</v>
      </c>
      <c r="BC962" s="44">
        <f>BB962/MAX(BB$11:BB962)-1</f>
        <v>0</v>
      </c>
      <c r="BF962" s="41" t="s">
        <v>826</v>
      </c>
      <c r="BG962" s="45">
        <v>43928.385416666664</v>
      </c>
      <c r="BH962" s="43">
        <v>30839460</v>
      </c>
      <c r="BI962" s="44">
        <f>BH962/MAX(BH$11:BH962)-1</f>
        <v>0</v>
      </c>
      <c r="BL962" s="41" t="s">
        <v>827</v>
      </c>
      <c r="BM962" s="45">
        <v>43928.385416666664</v>
      </c>
      <c r="BN962" s="43">
        <v>2225941.75</v>
      </c>
      <c r="BO962" s="44">
        <f>BN962/MAX(BN$11:BN962)-1</f>
        <v>-0.61736639080857703</v>
      </c>
      <c r="BR962" s="41" t="s">
        <v>828</v>
      </c>
      <c r="BS962" s="45">
        <v>43928.385416666664</v>
      </c>
      <c r="BT962" s="43">
        <v>8545626</v>
      </c>
      <c r="BU962" s="44">
        <f>BT962/MAX(BT$11:BT962)-1</f>
        <v>-0.40012167968507328</v>
      </c>
      <c r="BX962" s="41" t="s">
        <v>829</v>
      </c>
      <c r="BY962" s="45">
        <v>43928.385416666664</v>
      </c>
      <c r="BZ962" s="43">
        <v>3874106.25</v>
      </c>
      <c r="CA962" s="44">
        <f>BZ962/MAX(BZ$11:BZ962)-1</f>
        <v>-0.31474706476046344</v>
      </c>
      <c r="CD962" s="41" t="s">
        <v>830</v>
      </c>
      <c r="CE962" s="45">
        <v>43928.385416666664</v>
      </c>
      <c r="CF962" s="43">
        <v>3010431.25</v>
      </c>
      <c r="CG962" s="44">
        <f>CF962/MAX(CF$11:CF962)-1</f>
        <v>-0.68137026615530916</v>
      </c>
      <c r="CJ962" s="41" t="s">
        <v>831</v>
      </c>
      <c r="CK962" s="45">
        <v>43928.385416666664</v>
      </c>
      <c r="CL962" s="43">
        <v>4934897</v>
      </c>
      <c r="CM962" s="44">
        <f>CL962/MAX(CL$11:CL962)-1</f>
        <v>-6.2720946544350009E-2</v>
      </c>
      <c r="CP962" s="41" t="s">
        <v>832</v>
      </c>
      <c r="CQ962" s="45">
        <v>43928.385416666664</v>
      </c>
      <c r="CR962" s="43">
        <v>6195169</v>
      </c>
      <c r="CS962" s="44">
        <f>CR962/MAX(CR$11:CR962)-1</f>
        <v>-0.37668913140503613</v>
      </c>
      <c r="CV962" s="41" t="s">
        <v>833</v>
      </c>
      <c r="CW962" s="45">
        <v>43928.385416666664</v>
      </c>
      <c r="CX962" s="43">
        <v>3791781.75</v>
      </c>
      <c r="CY962" s="44">
        <f>CX962/MAX(CX$11:CX962)-1</f>
        <v>-0.50589915697009613</v>
      </c>
      <c r="DB962" s="41" t="s">
        <v>834</v>
      </c>
      <c r="DC962" s="45">
        <v>43928.385416666664</v>
      </c>
      <c r="DD962" s="43">
        <v>2152353.25</v>
      </c>
      <c r="DE962" s="44">
        <f>DD962/MAX(DD$11:DD962)-1</f>
        <v>-0.44693041511955078</v>
      </c>
      <c r="DH962" s="41" t="s">
        <v>835</v>
      </c>
      <c r="DI962" s="45">
        <v>43928.385416666664</v>
      </c>
      <c r="DJ962" s="43">
        <v>11499656</v>
      </c>
      <c r="DK962" s="44">
        <f>DJ962/MAX(DJ$11:DJ962)-1</f>
        <v>-0.3743926122588116</v>
      </c>
      <c r="DN962" s="41" t="s">
        <v>836</v>
      </c>
      <c r="DO962" s="45">
        <v>43928.385416666664</v>
      </c>
      <c r="DP962" s="43">
        <v>5233141.5</v>
      </c>
      <c r="DQ962" s="44">
        <f>DP962/MAX(DP$11:DP962)-1</f>
        <v>-0.17374622379630211</v>
      </c>
    </row>
    <row r="963" spans="4:121">
      <c r="D963" s="41" t="s">
        <v>817</v>
      </c>
      <c r="E963" s="45">
        <v>43929.385416666664</v>
      </c>
      <c r="F963" s="43">
        <v>13098263</v>
      </c>
      <c r="G963" s="44">
        <f>F963/MAX(F$11:F963)-1</f>
        <v>-0.22084376559634478</v>
      </c>
      <c r="J963" s="41" t="s">
        <v>818</v>
      </c>
      <c r="K963" s="45">
        <v>43929.385416666664</v>
      </c>
      <c r="L963" s="43">
        <v>21716598</v>
      </c>
      <c r="M963" s="44">
        <f>L963/MAX(L$11:L963)-1</f>
        <v>0</v>
      </c>
      <c r="P963" s="41" t="s">
        <v>819</v>
      </c>
      <c r="Q963" s="45">
        <v>43929.385416666664</v>
      </c>
      <c r="R963" s="43">
        <v>1731443.38</v>
      </c>
      <c r="S963" s="44">
        <f>R963/MAX(R$11:R963)-1</f>
        <v>-0.72365587383739949</v>
      </c>
      <c r="V963" s="41" t="s">
        <v>820</v>
      </c>
      <c r="W963" s="45">
        <v>43929.385416666664</v>
      </c>
      <c r="X963" s="43">
        <v>771437.63</v>
      </c>
      <c r="Y963" s="44">
        <f>X963/MAX(X$11:X963)-1</f>
        <v>-0.7868620041619836</v>
      </c>
      <c r="AB963" s="41" t="s">
        <v>821</v>
      </c>
      <c r="AC963" s="45">
        <v>43929.385416666664</v>
      </c>
      <c r="AD963" s="43">
        <v>1105734.25</v>
      </c>
      <c r="AE963" s="44">
        <f>AD963/MAX(AD$11:AD963)-1</f>
        <v>-0.56526238749541968</v>
      </c>
      <c r="AH963" s="41" t="s">
        <v>822</v>
      </c>
      <c r="AI963" s="45">
        <v>43929.385416666664</v>
      </c>
      <c r="AJ963" s="43">
        <v>10663191</v>
      </c>
      <c r="AK963" s="44">
        <f>AJ963/MAX(AJ$11:AJ963)-1</f>
        <v>-0.44608043081838367</v>
      </c>
      <c r="AN963" s="41" t="s">
        <v>823</v>
      </c>
      <c r="AO963" s="45">
        <v>43929.385416666664</v>
      </c>
      <c r="AP963" s="43">
        <v>7777565</v>
      </c>
      <c r="AQ963" s="44">
        <f>AP963/MAX(AP$11:AP963)-1</f>
        <v>-0.45675927257548854</v>
      </c>
      <c r="AT963" s="41" t="s">
        <v>824</v>
      </c>
      <c r="AU963" s="45">
        <v>43929.385416666664</v>
      </c>
      <c r="AV963" s="43">
        <v>11026087</v>
      </c>
      <c r="AW963" s="44">
        <f>AV963/MAX(AV$11:AV963)-1</f>
        <v>-3.8165242710011316E-2</v>
      </c>
      <c r="AZ963" s="41" t="s">
        <v>825</v>
      </c>
      <c r="BA963" s="45">
        <v>43929.385416666664</v>
      </c>
      <c r="BB963" s="43">
        <v>23588842</v>
      </c>
      <c r="BC963" s="44">
        <f>BB963/MAX(BB$11:BB963)-1</f>
        <v>0</v>
      </c>
      <c r="BF963" s="41" t="s">
        <v>826</v>
      </c>
      <c r="BG963" s="45">
        <v>43929.385416666664</v>
      </c>
      <c r="BH963" s="43">
        <v>33144516</v>
      </c>
      <c r="BI963" s="44">
        <f>BH963/MAX(BH$11:BH963)-1</f>
        <v>0</v>
      </c>
      <c r="BL963" s="41" t="s">
        <v>827</v>
      </c>
      <c r="BM963" s="45">
        <v>43929.385416666664</v>
      </c>
      <c r="BN963" s="43">
        <v>888328.31</v>
      </c>
      <c r="BO963" s="44">
        <f>BN963/MAX(BN$11:BN963)-1</f>
        <v>-0.84729866924764885</v>
      </c>
      <c r="BR963" s="41" t="s">
        <v>828</v>
      </c>
      <c r="BS963" s="45">
        <v>43929.385416666664</v>
      </c>
      <c r="BT963" s="43">
        <v>8448973</v>
      </c>
      <c r="BU963" s="44">
        <f>BT963/MAX(BT$11:BT963)-1</f>
        <v>-0.40690644177194657</v>
      </c>
      <c r="BX963" s="41" t="s">
        <v>829</v>
      </c>
      <c r="BY963" s="45">
        <v>43929.385416666664</v>
      </c>
      <c r="BZ963" s="43">
        <v>3898265.75</v>
      </c>
      <c r="CA963" s="44">
        <f>BZ963/MAX(BZ$11:BZ963)-1</f>
        <v>-0.31047372602874446</v>
      </c>
      <c r="CD963" s="41" t="s">
        <v>830</v>
      </c>
      <c r="CE963" s="45">
        <v>43929.385416666664</v>
      </c>
      <c r="CF963" s="43">
        <v>3046750.75</v>
      </c>
      <c r="CG963" s="44">
        <f>CF963/MAX(CF$11:CF963)-1</f>
        <v>-0.67752614162385805</v>
      </c>
      <c r="CJ963" s="41" t="s">
        <v>831</v>
      </c>
      <c r="CK963" s="45">
        <v>43929.385416666664</v>
      </c>
      <c r="CL963" s="43">
        <v>4813708.5</v>
      </c>
      <c r="CM963" s="44">
        <f>CL963/MAX(CL$11:CL963)-1</f>
        <v>-8.5738132631457797E-2</v>
      </c>
      <c r="CP963" s="41" t="s">
        <v>832</v>
      </c>
      <c r="CQ963" s="45">
        <v>43929.385416666664</v>
      </c>
      <c r="CR963" s="43">
        <v>7337534.5</v>
      </c>
      <c r="CS963" s="44">
        <f>CR963/MAX(CR$11:CR963)-1</f>
        <v>-0.26175298808789338</v>
      </c>
      <c r="CV963" s="41" t="s">
        <v>833</v>
      </c>
      <c r="CW963" s="45">
        <v>43929.385416666664</v>
      </c>
      <c r="CX963" s="43">
        <v>2560218.25</v>
      </c>
      <c r="CY963" s="44">
        <f>CX963/MAX(CX$11:CX963)-1</f>
        <v>-0.666382170950228</v>
      </c>
      <c r="DB963" s="41" t="s">
        <v>834</v>
      </c>
      <c r="DC963" s="45">
        <v>43929.385416666664</v>
      </c>
      <c r="DD963" s="43">
        <v>1600473.13</v>
      </c>
      <c r="DE963" s="44">
        <f>DD963/MAX(DD$11:DD963)-1</f>
        <v>-0.58874175992188404</v>
      </c>
      <c r="DH963" s="41" t="s">
        <v>835</v>
      </c>
      <c r="DI963" s="45">
        <v>43929.385416666664</v>
      </c>
      <c r="DJ963" s="43">
        <v>11367969</v>
      </c>
      <c r="DK963" s="44">
        <f>DJ963/MAX(DJ$11:DJ963)-1</f>
        <v>-0.38155668395534537</v>
      </c>
      <c r="DN963" s="41" t="s">
        <v>836</v>
      </c>
      <c r="DO963" s="45">
        <v>43929.385416666664</v>
      </c>
      <c r="DP963" s="43">
        <v>5265455.5</v>
      </c>
      <c r="DQ963" s="44">
        <f>DP963/MAX(DP$11:DP963)-1</f>
        <v>-0.16864420916049561</v>
      </c>
    </row>
    <row r="964" spans="4:121">
      <c r="D964" s="41" t="s">
        <v>817</v>
      </c>
      <c r="E964" s="45">
        <v>43930.385416666664</v>
      </c>
      <c r="F964" s="43">
        <v>12823548</v>
      </c>
      <c r="G964" s="44">
        <f>F964/MAX(F$11:F964)-1</f>
        <v>-0.23718531446692404</v>
      </c>
      <c r="J964" s="41" t="s">
        <v>818</v>
      </c>
      <c r="K964" s="45">
        <v>43930.385416666664</v>
      </c>
      <c r="L964" s="43">
        <v>21865454</v>
      </c>
      <c r="M964" s="44">
        <f>L964/MAX(L$11:L964)-1</f>
        <v>0</v>
      </c>
      <c r="P964" s="41" t="s">
        <v>819</v>
      </c>
      <c r="Q964" s="45">
        <v>43930.385416666664</v>
      </c>
      <c r="R964" s="43">
        <v>1461673.38</v>
      </c>
      <c r="S964" s="44">
        <f>R964/MAX(R$11:R964)-1</f>
        <v>-0.76671206370534928</v>
      </c>
      <c r="V964" s="41" t="s">
        <v>820</v>
      </c>
      <c r="W964" s="45">
        <v>43930.385416666664</v>
      </c>
      <c r="X964" s="43">
        <v>654522.81000000006</v>
      </c>
      <c r="Y964" s="44">
        <f>X964/MAX(X$11:X964)-1</f>
        <v>-0.81916401983959897</v>
      </c>
      <c r="AB964" s="41" t="s">
        <v>821</v>
      </c>
      <c r="AC964" s="45">
        <v>43930.385416666664</v>
      </c>
      <c r="AD964" s="43">
        <v>1261602.1299999999</v>
      </c>
      <c r="AE964" s="44">
        <f>AD964/MAX(AD$11:AD964)-1</f>
        <v>-0.50398036605369401</v>
      </c>
      <c r="AH964" s="41" t="s">
        <v>822</v>
      </c>
      <c r="AI964" s="45">
        <v>43930.385416666664</v>
      </c>
      <c r="AJ964" s="43">
        <v>12743718</v>
      </c>
      <c r="AK964" s="44">
        <f>AJ964/MAX(AJ$11:AJ964)-1</f>
        <v>-0.33800353155710994</v>
      </c>
      <c r="AN964" s="41" t="s">
        <v>823</v>
      </c>
      <c r="AO964" s="45">
        <v>43930.385416666664</v>
      </c>
      <c r="AP964" s="43">
        <v>8106214.5</v>
      </c>
      <c r="AQ964" s="44">
        <f>AP964/MAX(AP$11:AP964)-1</f>
        <v>-0.43380404257127747</v>
      </c>
      <c r="AT964" s="41" t="s">
        <v>824</v>
      </c>
      <c r="AU964" s="45">
        <v>43930.385416666664</v>
      </c>
      <c r="AV964" s="43">
        <v>10375410</v>
      </c>
      <c r="AW964" s="44">
        <f>AV964/MAX(AV$11:AV964)-1</f>
        <v>-9.4925519893492405E-2</v>
      </c>
      <c r="AZ964" s="41" t="s">
        <v>825</v>
      </c>
      <c r="BA964" s="45">
        <v>43930.385416666664</v>
      </c>
      <c r="BB964" s="43">
        <v>22590054</v>
      </c>
      <c r="BC964" s="44">
        <f>BB964/MAX(BB$11:BB964)-1</f>
        <v>-4.2341544362372696E-2</v>
      </c>
      <c r="BF964" s="41" t="s">
        <v>826</v>
      </c>
      <c r="BG964" s="45">
        <v>43930.385416666664</v>
      </c>
      <c r="BH964" s="43">
        <v>33731096</v>
      </c>
      <c r="BI964" s="44">
        <f>BH964/MAX(BH$11:BH964)-1</f>
        <v>0</v>
      </c>
      <c r="BL964" s="41" t="s">
        <v>827</v>
      </c>
      <c r="BM964" s="45">
        <v>43930.385416666664</v>
      </c>
      <c r="BN964" s="43">
        <v>1573605.75</v>
      </c>
      <c r="BO964" s="44">
        <f>BN964/MAX(BN$11:BN964)-1</f>
        <v>-0.72950125601135962</v>
      </c>
      <c r="BR964" s="41" t="s">
        <v>828</v>
      </c>
      <c r="BS964" s="45">
        <v>43930.385416666664</v>
      </c>
      <c r="BT964" s="43">
        <v>10087689</v>
      </c>
      <c r="BU964" s="44">
        <f>BT964/MAX(BT$11:BT964)-1</f>
        <v>-0.29187330065938255</v>
      </c>
      <c r="BX964" s="41" t="s">
        <v>829</v>
      </c>
      <c r="BY964" s="45">
        <v>43930.385416666664</v>
      </c>
      <c r="BZ964" s="43">
        <v>4280156</v>
      </c>
      <c r="CA964" s="44">
        <f>BZ964/MAX(BZ$11:BZ964)-1</f>
        <v>-0.24292487789070993</v>
      </c>
      <c r="CD964" s="41" t="s">
        <v>830</v>
      </c>
      <c r="CE964" s="45">
        <v>43930.385416666664</v>
      </c>
      <c r="CF964" s="43">
        <v>3275960</v>
      </c>
      <c r="CG964" s="44">
        <f>CF964/MAX(CF$11:CF964)-1</f>
        <v>-0.65326620135043667</v>
      </c>
      <c r="CJ964" s="41" t="s">
        <v>831</v>
      </c>
      <c r="CK964" s="45">
        <v>43930.385416666664</v>
      </c>
      <c r="CL964" s="43">
        <v>4285587.5</v>
      </c>
      <c r="CM964" s="44">
        <f>CL964/MAX(CL$11:CL964)-1</f>
        <v>-0.18604351914510764</v>
      </c>
      <c r="CP964" s="41" t="s">
        <v>832</v>
      </c>
      <c r="CQ964" s="45">
        <v>43930.385416666664</v>
      </c>
      <c r="CR964" s="43">
        <v>4305627</v>
      </c>
      <c r="CS964" s="44">
        <f>CR964/MAX(CR$11:CR964)-1</f>
        <v>-0.56680050129125958</v>
      </c>
      <c r="CV964" s="41" t="s">
        <v>833</v>
      </c>
      <c r="CW964" s="45">
        <v>43930.385416666664</v>
      </c>
      <c r="CX964" s="43">
        <v>3554146.75</v>
      </c>
      <c r="CY964" s="44">
        <f>CX964/MAX(CX$11:CX964)-1</f>
        <v>-0.53686498295240948</v>
      </c>
      <c r="DB964" s="41" t="s">
        <v>834</v>
      </c>
      <c r="DC964" s="45">
        <v>43930.385416666664</v>
      </c>
      <c r="DD964" s="43">
        <v>2236832.5</v>
      </c>
      <c r="DE964" s="44">
        <f>DD964/MAX(DD$11:DD964)-1</f>
        <v>-0.42522259195970857</v>
      </c>
      <c r="DH964" s="41" t="s">
        <v>835</v>
      </c>
      <c r="DI964" s="45">
        <v>43930.385416666664</v>
      </c>
      <c r="DJ964" s="43">
        <v>13600661</v>
      </c>
      <c r="DK964" s="44">
        <f>DJ964/MAX(DJ$11:DJ964)-1</f>
        <v>-0.26009317150326416</v>
      </c>
      <c r="DN964" s="41" t="s">
        <v>836</v>
      </c>
      <c r="DO964" s="45">
        <v>43930.385416666664</v>
      </c>
      <c r="DP964" s="43">
        <v>5849869.5</v>
      </c>
      <c r="DQ964" s="44">
        <f>DP964/MAX(DP$11:DP964)-1</f>
        <v>-7.6371857196324999E-2</v>
      </c>
    </row>
    <row r="965" spans="4:121">
      <c r="D965" s="41" t="s">
        <v>817</v>
      </c>
      <c r="E965" s="45">
        <v>43934.385416666664</v>
      </c>
      <c r="F965" s="43">
        <v>12226936</v>
      </c>
      <c r="G965" s="44">
        <f>F965/MAX(F$11:F965)-1</f>
        <v>-0.27267505530660885</v>
      </c>
      <c r="J965" s="41" t="s">
        <v>818</v>
      </c>
      <c r="K965" s="45">
        <v>43934.385416666664</v>
      </c>
      <c r="L965" s="43">
        <v>18697332</v>
      </c>
      <c r="M965" s="44">
        <f>L965/MAX(L$11:L965)-1</f>
        <v>-0.14489166335169623</v>
      </c>
      <c r="P965" s="41" t="s">
        <v>819</v>
      </c>
      <c r="Q965" s="45">
        <v>43934.385416666664</v>
      </c>
      <c r="R965" s="43">
        <v>1397152.13</v>
      </c>
      <c r="S965" s="44">
        <f>R965/MAX(R$11:R965)-1</f>
        <v>-0.77700986994962196</v>
      </c>
      <c r="V965" s="41" t="s">
        <v>820</v>
      </c>
      <c r="W965" s="45">
        <v>43934.385416666664</v>
      </c>
      <c r="X965" s="43">
        <v>694370.38</v>
      </c>
      <c r="Y965" s="44">
        <f>X965/MAX(X$11:X965)-1</f>
        <v>-0.80815466421766091</v>
      </c>
      <c r="AB965" s="41" t="s">
        <v>821</v>
      </c>
      <c r="AC965" s="45">
        <v>43934.385416666664</v>
      </c>
      <c r="AD965" s="43">
        <v>1336502.1299999999</v>
      </c>
      <c r="AE965" s="44">
        <f>AD965/MAX(AD$11:AD965)-1</f>
        <v>-0.4745321987597958</v>
      </c>
      <c r="AH965" s="41" t="s">
        <v>822</v>
      </c>
      <c r="AI965" s="45">
        <v>43934.385416666664</v>
      </c>
      <c r="AJ965" s="43">
        <v>13048143</v>
      </c>
      <c r="AK965" s="44">
        <f>AJ965/MAX(AJ$11:AJ965)-1</f>
        <v>-0.32218960073207703</v>
      </c>
      <c r="AN965" s="41" t="s">
        <v>823</v>
      </c>
      <c r="AO965" s="45">
        <v>43934.385416666664</v>
      </c>
      <c r="AP965" s="43">
        <v>7640639</v>
      </c>
      <c r="AQ965" s="44">
        <f>AP965/MAX(AP$11:AP965)-1</f>
        <v>-0.46632316305320598</v>
      </c>
      <c r="AT965" s="41" t="s">
        <v>824</v>
      </c>
      <c r="AU965" s="45">
        <v>43934.385416666664</v>
      </c>
      <c r="AV965" s="43">
        <v>10196950</v>
      </c>
      <c r="AW965" s="44">
        <f>AV965/MAX(AV$11:AV965)-1</f>
        <v>-0.11049305811316834</v>
      </c>
      <c r="AZ965" s="41" t="s">
        <v>825</v>
      </c>
      <c r="BA965" s="45">
        <v>43934.385416666664</v>
      </c>
      <c r="BB965" s="43">
        <v>19336078</v>
      </c>
      <c r="BC965" s="44">
        <f>BB965/MAX(BB$11:BB965)-1</f>
        <v>-0.18028710353818977</v>
      </c>
      <c r="BF965" s="41" t="s">
        <v>826</v>
      </c>
      <c r="BG965" s="45">
        <v>43934.385416666664</v>
      </c>
      <c r="BH965" s="43">
        <v>31117866</v>
      </c>
      <c r="BI965" s="44">
        <f>BH965/MAX(BH$11:BH965)-1</f>
        <v>-7.7472430780191615E-2</v>
      </c>
      <c r="BL965" s="41" t="s">
        <v>827</v>
      </c>
      <c r="BM965" s="45">
        <v>43934.385416666664</v>
      </c>
      <c r="BN965" s="43">
        <v>1664105</v>
      </c>
      <c r="BO965" s="44">
        <f>BN965/MAX(BN$11:BN965)-1</f>
        <v>-0.7139446698353662</v>
      </c>
      <c r="BR965" s="41" t="s">
        <v>828</v>
      </c>
      <c r="BS965" s="45">
        <v>43934.385416666664</v>
      </c>
      <c r="BT965" s="43">
        <v>10667839</v>
      </c>
      <c r="BU965" s="44">
        <f>BT965/MAX(BT$11:BT965)-1</f>
        <v>-0.25114844240666889</v>
      </c>
      <c r="BX965" s="41" t="s">
        <v>829</v>
      </c>
      <c r="BY965" s="45">
        <v>43934.385416666664</v>
      </c>
      <c r="BZ965" s="43">
        <v>4126221.5</v>
      </c>
      <c r="CA965" s="44">
        <f>BZ965/MAX(BZ$11:BZ965)-1</f>
        <v>-0.27015285284870971</v>
      </c>
      <c r="CD965" s="41" t="s">
        <v>830</v>
      </c>
      <c r="CE965" s="45">
        <v>43934.385416666664</v>
      </c>
      <c r="CF965" s="43">
        <v>3171188.75</v>
      </c>
      <c r="CG965" s="44">
        <f>CF965/MAX(CF$11:CF965)-1</f>
        <v>-0.66435538849001197</v>
      </c>
      <c r="CJ965" s="41" t="s">
        <v>831</v>
      </c>
      <c r="CK965" s="45">
        <v>43934.385416666664</v>
      </c>
      <c r="CL965" s="43">
        <v>4131458</v>
      </c>
      <c r="CM965" s="44">
        <f>CL965/MAX(CL$11:CL965)-1</f>
        <v>-0.21531714975372884</v>
      </c>
      <c r="CP965" s="41" t="s">
        <v>832</v>
      </c>
      <c r="CQ965" s="45">
        <v>43934.385416666664</v>
      </c>
      <c r="CR965" s="43">
        <v>4186922.25</v>
      </c>
      <c r="CS965" s="44">
        <f>CR965/MAX(CR$11:CR965)-1</f>
        <v>-0.57874367198262378</v>
      </c>
      <c r="CV965" s="41" t="s">
        <v>833</v>
      </c>
      <c r="CW965" s="45">
        <v>43934.385416666664</v>
      </c>
      <c r="CX965" s="43">
        <v>3725883.75</v>
      </c>
      <c r="CY965" s="44">
        <f>CX965/MAX(CX$11:CX965)-1</f>
        <v>-0.51448621695950214</v>
      </c>
      <c r="DB965" s="41" t="s">
        <v>834</v>
      </c>
      <c r="DC965" s="45">
        <v>43934.385416666664</v>
      </c>
      <c r="DD965" s="43">
        <v>2344916.75</v>
      </c>
      <c r="DE965" s="44">
        <f>DD965/MAX(DD$11:DD965)-1</f>
        <v>-0.39744921819793666</v>
      </c>
      <c r="DH965" s="41" t="s">
        <v>835</v>
      </c>
      <c r="DI965" s="45">
        <v>43934.385416666664</v>
      </c>
      <c r="DJ965" s="43">
        <v>14257848</v>
      </c>
      <c r="DK965" s="44">
        <f>DJ965/MAX(DJ$11:DJ965)-1</f>
        <v>-0.22434070705324338</v>
      </c>
      <c r="DN965" s="41" t="s">
        <v>836</v>
      </c>
      <c r="DO965" s="45">
        <v>43934.385416666664</v>
      </c>
      <c r="DP965" s="43">
        <v>6132536.5</v>
      </c>
      <c r="DQ965" s="44">
        <f>DP965/MAX(DP$11:DP965)-1</f>
        <v>-3.1741939171335498E-2</v>
      </c>
    </row>
    <row r="966" spans="4:121">
      <c r="D966" s="41" t="s">
        <v>817</v>
      </c>
      <c r="E966" s="45">
        <v>43936.385416666664</v>
      </c>
      <c r="F966" s="43">
        <v>12110332</v>
      </c>
      <c r="G966" s="44">
        <f>F966/MAX(F$11:F966)-1</f>
        <v>-0.2796112981928911</v>
      </c>
      <c r="J966" s="41" t="s">
        <v>818</v>
      </c>
      <c r="K966" s="45">
        <v>43936.385416666664</v>
      </c>
      <c r="L966" s="43">
        <v>19520374</v>
      </c>
      <c r="M966" s="44">
        <f>L966/MAX(L$11:L966)-1</f>
        <v>-0.1072504600178894</v>
      </c>
      <c r="P966" s="41" t="s">
        <v>819</v>
      </c>
      <c r="Q966" s="45">
        <v>43936.385416666664</v>
      </c>
      <c r="R966" s="43">
        <v>1507401.88</v>
      </c>
      <c r="S966" s="44">
        <f>R966/MAX(R$11:R966)-1</f>
        <v>-0.75941364290846103</v>
      </c>
      <c r="V966" s="41" t="s">
        <v>820</v>
      </c>
      <c r="W966" s="45">
        <v>43936.385416666664</v>
      </c>
      <c r="X966" s="43">
        <v>840187.75</v>
      </c>
      <c r="Y966" s="44">
        <f>X966/MAX(X$11:X966)-1</f>
        <v>-0.76786725692567992</v>
      </c>
      <c r="AB966" s="41" t="s">
        <v>821</v>
      </c>
      <c r="AC966" s="45">
        <v>43936.385416666664</v>
      </c>
      <c r="AD966" s="43">
        <v>1635819.88</v>
      </c>
      <c r="AE966" s="44">
        <f>AD966/MAX(AD$11:AD966)-1</f>
        <v>-0.35685050081542724</v>
      </c>
      <c r="AH966" s="41" t="s">
        <v>822</v>
      </c>
      <c r="AI966" s="45">
        <v>43936.385416666664</v>
      </c>
      <c r="AJ966" s="43">
        <v>12646078</v>
      </c>
      <c r="AK966" s="44">
        <f>AJ966/MAX(AJ$11:AJ966)-1</f>
        <v>-0.34307562552362458</v>
      </c>
      <c r="AN966" s="41" t="s">
        <v>823</v>
      </c>
      <c r="AO966" s="45">
        <v>43936.385416666664</v>
      </c>
      <c r="AP966" s="43">
        <v>7352882.5</v>
      </c>
      <c r="AQ966" s="44">
        <f>AP966/MAX(AP$11:AP966)-1</f>
        <v>-0.48642213366690468</v>
      </c>
      <c r="AT966" s="41" t="s">
        <v>824</v>
      </c>
      <c r="AU966" s="45">
        <v>43936.385416666664</v>
      </c>
      <c r="AV966" s="43">
        <v>10679466</v>
      </c>
      <c r="AW966" s="44">
        <f>AV966/MAX(AV$11:AV966)-1</f>
        <v>-6.8401910115829301E-2</v>
      </c>
      <c r="AZ966" s="41" t="s">
        <v>825</v>
      </c>
      <c r="BA966" s="45">
        <v>43936.385416666664</v>
      </c>
      <c r="BB966" s="43">
        <v>20355910</v>
      </c>
      <c r="BC966" s="44">
        <f>BB966/MAX(BB$11:BB966)-1</f>
        <v>-0.13705344247080886</v>
      </c>
      <c r="BF966" s="41" t="s">
        <v>826</v>
      </c>
      <c r="BG966" s="45">
        <v>43936.385416666664</v>
      </c>
      <c r="BH966" s="43">
        <v>33713320</v>
      </c>
      <c r="BI966" s="44">
        <f>BH966/MAX(BH$11:BH966)-1</f>
        <v>-5.2699147397994306E-4</v>
      </c>
      <c r="BL966" s="41" t="s">
        <v>827</v>
      </c>
      <c r="BM966" s="45">
        <v>43936.385416666664</v>
      </c>
      <c r="BN966" s="43">
        <v>1650310.75</v>
      </c>
      <c r="BO966" s="44">
        <f>BN966/MAX(BN$11:BN966)-1</f>
        <v>-0.71631586560613991</v>
      </c>
      <c r="BR966" s="41" t="s">
        <v>828</v>
      </c>
      <c r="BS966" s="45">
        <v>43936.385416666664</v>
      </c>
      <c r="BT966" s="43">
        <v>10367817</v>
      </c>
      <c r="BU966" s="44">
        <f>BT966/MAX(BT$11:BT966)-1</f>
        <v>-0.27220912226997263</v>
      </c>
      <c r="BX966" s="41" t="s">
        <v>829</v>
      </c>
      <c r="BY966" s="45">
        <v>43936.385416666664</v>
      </c>
      <c r="BZ966" s="43">
        <v>3046117.5</v>
      </c>
      <c r="CA966" s="44">
        <f>BZ966/MAX(BZ$11:BZ966)-1</f>
        <v>-0.46120193323053049</v>
      </c>
      <c r="CD966" s="41" t="s">
        <v>830</v>
      </c>
      <c r="CE966" s="45">
        <v>43936.385416666664</v>
      </c>
      <c r="CF966" s="43">
        <v>2684610.75</v>
      </c>
      <c r="CG966" s="44">
        <f>CF966/MAX(CF$11:CF966)-1</f>
        <v>-0.71585572374419915</v>
      </c>
      <c r="CJ966" s="41" t="s">
        <v>831</v>
      </c>
      <c r="CK966" s="45">
        <v>43936.385416666664</v>
      </c>
      <c r="CL966" s="43">
        <v>4287734.5</v>
      </c>
      <c r="CM966" s="44">
        <f>CL966/MAX(CL$11:CL966)-1</f>
        <v>-0.18563574201667532</v>
      </c>
      <c r="CP966" s="41" t="s">
        <v>832</v>
      </c>
      <c r="CQ966" s="45">
        <v>43936.385416666664</v>
      </c>
      <c r="CR966" s="43">
        <v>3186881.5</v>
      </c>
      <c r="CS966" s="44">
        <f>CR966/MAX(CR$11:CR966)-1</f>
        <v>-0.67936017954082906</v>
      </c>
      <c r="CV966" s="41" t="s">
        <v>833</v>
      </c>
      <c r="CW966" s="45">
        <v>43936.385416666664</v>
      </c>
      <c r="CX966" s="43">
        <v>3694806.75</v>
      </c>
      <c r="CY966" s="44">
        <f>CX966/MAX(CX$11:CX966)-1</f>
        <v>-0.51853580971331503</v>
      </c>
      <c r="DB966" s="41" t="s">
        <v>834</v>
      </c>
      <c r="DC966" s="45">
        <v>43936.385416666664</v>
      </c>
      <c r="DD966" s="43">
        <v>2267801.25</v>
      </c>
      <c r="DE966" s="44">
        <f>DD966/MAX(DD$11:DD966)-1</f>
        <v>-0.41726484909999617</v>
      </c>
      <c r="DH966" s="41" t="s">
        <v>835</v>
      </c>
      <c r="DI966" s="45">
        <v>43936.385416666664</v>
      </c>
      <c r="DJ966" s="43">
        <v>13856501</v>
      </c>
      <c r="DK966" s="44">
        <f>DJ966/MAX(DJ$11:DJ966)-1</f>
        <v>-0.24617489481049137</v>
      </c>
      <c r="DN966" s="41" t="s">
        <v>836</v>
      </c>
      <c r="DO966" s="45">
        <v>43936.385416666664</v>
      </c>
      <c r="DP966" s="43">
        <v>5959910.5</v>
      </c>
      <c r="DQ966" s="44">
        <f>DP966/MAX(DP$11:DP966)-1</f>
        <v>-5.8997629538381724E-2</v>
      </c>
    </row>
    <row r="967" spans="4:121">
      <c r="D967" s="41" t="s">
        <v>817</v>
      </c>
      <c r="E967" s="45">
        <v>43937.385416666664</v>
      </c>
      <c r="F967" s="43">
        <v>12703954</v>
      </c>
      <c r="G967" s="44">
        <f>F967/MAX(F$11:F967)-1</f>
        <v>-0.24429941888651541</v>
      </c>
      <c r="J967" s="41" t="s">
        <v>818</v>
      </c>
      <c r="K967" s="45">
        <v>43937.385416666664</v>
      </c>
      <c r="L967" s="43">
        <v>21060146</v>
      </c>
      <c r="M967" s="44">
        <f>L967/MAX(L$11:L967)-1</f>
        <v>-3.683015225752917E-2</v>
      </c>
      <c r="P967" s="41" t="s">
        <v>819</v>
      </c>
      <c r="Q967" s="45">
        <v>43937.385416666664</v>
      </c>
      <c r="R967" s="43">
        <v>1626543.75</v>
      </c>
      <c r="S967" s="44">
        <f>R967/MAX(R$11:R967)-1</f>
        <v>-0.74039820391990563</v>
      </c>
      <c r="V967" s="41" t="s">
        <v>820</v>
      </c>
      <c r="W967" s="45">
        <v>43937.385416666664</v>
      </c>
      <c r="X967" s="43">
        <v>879167.75</v>
      </c>
      <c r="Y967" s="44">
        <f>X967/MAX(X$11:X967)-1</f>
        <v>-0.75709759939968413</v>
      </c>
      <c r="AB967" s="41" t="s">
        <v>821</v>
      </c>
      <c r="AC967" s="45">
        <v>43937.385416666664</v>
      </c>
      <c r="AD967" s="43">
        <v>1595049.88</v>
      </c>
      <c r="AE967" s="44">
        <f>AD967/MAX(AD$11:AD967)-1</f>
        <v>-0.37287989708474945</v>
      </c>
      <c r="AH967" s="41" t="s">
        <v>822</v>
      </c>
      <c r="AI967" s="45">
        <v>43937.385416666664</v>
      </c>
      <c r="AJ967" s="43">
        <v>12368073</v>
      </c>
      <c r="AK967" s="44">
        <f>AJ967/MAX(AJ$11:AJ967)-1</f>
        <v>-0.35751711961580912</v>
      </c>
      <c r="AN967" s="41" t="s">
        <v>823</v>
      </c>
      <c r="AO967" s="45">
        <v>43937.385416666664</v>
      </c>
      <c r="AP967" s="43">
        <v>7729235</v>
      </c>
      <c r="AQ967" s="44">
        <f>AP967/MAX(AP$11:AP967)-1</f>
        <v>-0.46013498519973872</v>
      </c>
      <c r="AT967" s="41" t="s">
        <v>824</v>
      </c>
      <c r="AU967" s="45">
        <v>43937.385416666664</v>
      </c>
      <c r="AV967" s="43">
        <v>11234393</v>
      </c>
      <c r="AW967" s="44">
        <f>AV967/MAX(AV$11:AV967)-1</f>
        <v>-1.9994158901943337E-2</v>
      </c>
      <c r="AZ967" s="41" t="s">
        <v>825</v>
      </c>
      <c r="BA967" s="45">
        <v>43937.385416666664</v>
      </c>
      <c r="BB967" s="43">
        <v>21620712</v>
      </c>
      <c r="BC967" s="44">
        <f>BB967/MAX(BB$11:BB967)-1</f>
        <v>-8.3434786667357375E-2</v>
      </c>
      <c r="BF967" s="41" t="s">
        <v>826</v>
      </c>
      <c r="BG967" s="45">
        <v>43937.385416666664</v>
      </c>
      <c r="BH967" s="43">
        <v>35931792</v>
      </c>
      <c r="BI967" s="44">
        <f>BH967/MAX(BH$11:BH967)-1</f>
        <v>0</v>
      </c>
      <c r="BL967" s="41" t="s">
        <v>827</v>
      </c>
      <c r="BM967" s="45">
        <v>43937.385416666664</v>
      </c>
      <c r="BN967" s="43">
        <v>1911367.88</v>
      </c>
      <c r="BO967" s="44">
        <f>BN967/MAX(BN$11:BN967)-1</f>
        <v>-0.67144082255658377</v>
      </c>
      <c r="BR967" s="41" t="s">
        <v>828</v>
      </c>
      <c r="BS967" s="45">
        <v>43937.385416666664</v>
      </c>
      <c r="BT967" s="43">
        <v>10133743</v>
      </c>
      <c r="BU967" s="44">
        <f>BT967/MAX(BT$11:BT967)-1</f>
        <v>-0.28864044256756072</v>
      </c>
      <c r="BX967" s="41" t="s">
        <v>829</v>
      </c>
      <c r="BY967" s="45">
        <v>43937.385416666664</v>
      </c>
      <c r="BZ967" s="43">
        <v>2972673.75</v>
      </c>
      <c r="CA967" s="44">
        <f>BZ967/MAX(BZ$11:BZ967)-1</f>
        <v>-0.47419268310025819</v>
      </c>
      <c r="CD967" s="41" t="s">
        <v>830</v>
      </c>
      <c r="CE967" s="45">
        <v>43937.385416666664</v>
      </c>
      <c r="CF967" s="43">
        <v>2621138</v>
      </c>
      <c r="CG967" s="44">
        <f>CF967/MAX(CF$11:CF967)-1</f>
        <v>-0.72257379958097201</v>
      </c>
      <c r="CJ967" s="41" t="s">
        <v>831</v>
      </c>
      <c r="CK967" s="45">
        <v>43937.385416666664</v>
      </c>
      <c r="CL967" s="43">
        <v>4524054.5</v>
      </c>
      <c r="CM967" s="44">
        <f>CL967/MAX(CL$11:CL967)-1</f>
        <v>-0.14075176856948102</v>
      </c>
      <c r="CP967" s="41" t="s">
        <v>832</v>
      </c>
      <c r="CQ967" s="45">
        <v>43937.385416666664</v>
      </c>
      <c r="CR967" s="43">
        <v>3610536.75</v>
      </c>
      <c r="CS967" s="44">
        <f>CR967/MAX(CR$11:CR967)-1</f>
        <v>-0.63673520484484958</v>
      </c>
      <c r="CV967" s="41" t="s">
        <v>833</v>
      </c>
      <c r="CW967" s="45">
        <v>43937.385416666664</v>
      </c>
      <c r="CX967" s="43">
        <v>4282940</v>
      </c>
      <c r="CY967" s="44">
        <f>CX967/MAX(CX$11:CX967)-1</f>
        <v>-0.44189713328134028</v>
      </c>
      <c r="DB967" s="41" t="s">
        <v>834</v>
      </c>
      <c r="DC967" s="45">
        <v>43937.385416666664</v>
      </c>
      <c r="DD967" s="43">
        <v>2221043.75</v>
      </c>
      <c r="DE967" s="44">
        <f>DD967/MAX(DD$11:DD967)-1</f>
        <v>-0.42927967571595593</v>
      </c>
      <c r="DH967" s="41" t="s">
        <v>835</v>
      </c>
      <c r="DI967" s="45">
        <v>43937.385416666664</v>
      </c>
      <c r="DJ967" s="43">
        <v>13536829</v>
      </c>
      <c r="DK967" s="44">
        <f>DJ967/MAX(DJ$11:DJ967)-1</f>
        <v>-0.26356577718592944</v>
      </c>
      <c r="DN967" s="41" t="s">
        <v>836</v>
      </c>
      <c r="DO967" s="45">
        <v>43937.385416666664</v>
      </c>
      <c r="DP967" s="43">
        <v>5822414</v>
      </c>
      <c r="DQ967" s="44">
        <f>DP967/MAX(DP$11:DP967)-1</f>
        <v>-8.0706769705868431E-2</v>
      </c>
    </row>
    <row r="968" spans="4:121">
      <c r="D968" s="41" t="s">
        <v>817</v>
      </c>
      <c r="E968" s="45">
        <v>43938.385416666664</v>
      </c>
      <c r="F968" s="43">
        <v>13688631</v>
      </c>
      <c r="G968" s="44">
        <f>F968/MAX(F$11:F968)-1</f>
        <v>-0.18572545198541657</v>
      </c>
      <c r="J968" s="41" t="s">
        <v>818</v>
      </c>
      <c r="K968" s="45">
        <v>43938.385416666664</v>
      </c>
      <c r="L968" s="43">
        <v>19071402</v>
      </c>
      <c r="M968" s="44">
        <f>L968/MAX(L$11:L968)-1</f>
        <v>-0.12778385484243771</v>
      </c>
      <c r="P968" s="41" t="s">
        <v>819</v>
      </c>
      <c r="Q968" s="45">
        <v>43938.385416666664</v>
      </c>
      <c r="R968" s="43">
        <v>1602198.88</v>
      </c>
      <c r="S968" s="44">
        <f>R968/MAX(R$11:R968)-1</f>
        <v>-0.744283726198256</v>
      </c>
      <c r="V968" s="41" t="s">
        <v>820</v>
      </c>
      <c r="W968" s="45">
        <v>43938.385416666664</v>
      </c>
      <c r="X968" s="43">
        <v>891679.31</v>
      </c>
      <c r="Y968" s="44">
        <f>X968/MAX(X$11:X968)-1</f>
        <v>-0.7536408211463248</v>
      </c>
      <c r="AB968" s="41" t="s">
        <v>821</v>
      </c>
      <c r="AC968" s="45">
        <v>43938.385416666664</v>
      </c>
      <c r="AD968" s="43">
        <v>1573479</v>
      </c>
      <c r="AE968" s="44">
        <f>AD968/MAX(AD$11:AD968)-1</f>
        <v>-0.38136084345212728</v>
      </c>
      <c r="AH968" s="41" t="s">
        <v>822</v>
      </c>
      <c r="AI968" s="45">
        <v>43938.385416666664</v>
      </c>
      <c r="AJ968" s="43">
        <v>13323676</v>
      </c>
      <c r="AK968" s="44">
        <f>AJ968/MAX(AJ$11:AJ968)-1</f>
        <v>-0.30787651934252691</v>
      </c>
      <c r="AN968" s="41" t="s">
        <v>823</v>
      </c>
      <c r="AO968" s="45">
        <v>43938.385416666664</v>
      </c>
      <c r="AP968" s="43">
        <v>8326424</v>
      </c>
      <c r="AQ968" s="44">
        <f>AP968/MAX(AP$11:AP968)-1</f>
        <v>-0.41842303720960083</v>
      </c>
      <c r="AT968" s="41" t="s">
        <v>824</v>
      </c>
      <c r="AU968" s="45">
        <v>43938.385416666664</v>
      </c>
      <c r="AV968" s="43">
        <v>12102404</v>
      </c>
      <c r="AW968" s="44">
        <f>AV968/MAX(AV$11:AV968)-1</f>
        <v>0</v>
      </c>
      <c r="AZ968" s="41" t="s">
        <v>825</v>
      </c>
      <c r="BA968" s="45">
        <v>43938.385416666664</v>
      </c>
      <c r="BB968" s="43">
        <v>23291208</v>
      </c>
      <c r="BC968" s="44">
        <f>BB968/MAX(BB$11:BB968)-1</f>
        <v>-1.2617575716518892E-2</v>
      </c>
      <c r="BF968" s="41" t="s">
        <v>826</v>
      </c>
      <c r="BG968" s="45">
        <v>43938.385416666664</v>
      </c>
      <c r="BH968" s="43">
        <v>31054698</v>
      </c>
      <c r="BI968" s="44">
        <f>BH968/MAX(BH$11:BH968)-1</f>
        <v>-0.13573200022976872</v>
      </c>
      <c r="BL968" s="41" t="s">
        <v>827</v>
      </c>
      <c r="BM968" s="45">
        <v>43938.385416666664</v>
      </c>
      <c r="BN968" s="43">
        <v>2082744.63</v>
      </c>
      <c r="BO968" s="44">
        <f>BN968/MAX(BN$11:BN968)-1</f>
        <v>-0.64198160405547233</v>
      </c>
      <c r="BR968" s="41" t="s">
        <v>828</v>
      </c>
      <c r="BS968" s="45">
        <v>43938.385416666664</v>
      </c>
      <c r="BT968" s="43">
        <v>11042352</v>
      </c>
      <c r="BU968" s="44">
        <f>BT968/MAX(BT$11:BT968)-1</f>
        <v>-0.22485870899496752</v>
      </c>
      <c r="BX968" s="41" t="s">
        <v>829</v>
      </c>
      <c r="BY968" s="45">
        <v>43938.385416666664</v>
      </c>
      <c r="BZ968" s="43">
        <v>3239209</v>
      </c>
      <c r="CA968" s="44">
        <f>BZ968/MAX(BZ$11:BZ968)-1</f>
        <v>-0.42704785778543786</v>
      </c>
      <c r="CD968" s="41" t="s">
        <v>830</v>
      </c>
      <c r="CE968" s="45">
        <v>43938.385416666664</v>
      </c>
      <c r="CF968" s="43">
        <v>2856154</v>
      </c>
      <c r="CG968" s="44">
        <f>CF968/MAX(CF$11:CF968)-1</f>
        <v>-0.69769926191157861</v>
      </c>
      <c r="CJ968" s="41" t="s">
        <v>831</v>
      </c>
      <c r="CK968" s="45">
        <v>43938.385416666664</v>
      </c>
      <c r="CL968" s="43">
        <v>4929689</v>
      </c>
      <c r="CM968" s="44">
        <f>CL968/MAX(CL$11:CL968)-1</f>
        <v>-6.3710095722214644E-2</v>
      </c>
      <c r="CP968" s="41" t="s">
        <v>832</v>
      </c>
      <c r="CQ968" s="45">
        <v>43938.385416666664</v>
      </c>
      <c r="CR968" s="43">
        <v>3977304.25</v>
      </c>
      <c r="CS968" s="44">
        <f>CR968/MAX(CR$11:CR968)-1</f>
        <v>-0.59983384363946468</v>
      </c>
      <c r="CV968" s="41" t="s">
        <v>833</v>
      </c>
      <c r="CW968" s="45">
        <v>43938.385416666664</v>
      </c>
      <c r="CX968" s="43">
        <v>4718012</v>
      </c>
      <c r="CY968" s="44">
        <f>CX968/MAX(CX$11:CX968)-1</f>
        <v>-0.38520361657808955</v>
      </c>
      <c r="DB968" s="41" t="s">
        <v>834</v>
      </c>
      <c r="DC968" s="45">
        <v>43938.385416666664</v>
      </c>
      <c r="DD968" s="43">
        <v>2446662.75</v>
      </c>
      <c r="DE968" s="44">
        <f>DD968/MAX(DD$11:DD968)-1</f>
        <v>-0.37130452378811041</v>
      </c>
      <c r="DH968" s="41" t="s">
        <v>835</v>
      </c>
      <c r="DI968" s="45">
        <v>43938.385416666664</v>
      </c>
      <c r="DJ968" s="43">
        <v>14911934</v>
      </c>
      <c r="DK968" s="44">
        <f>DJ968/MAX(DJ$11:DJ968)-1</f>
        <v>-0.1887569440417165</v>
      </c>
      <c r="DN968" s="41" t="s">
        <v>836</v>
      </c>
      <c r="DO968" s="45">
        <v>43938.385416666664</v>
      </c>
      <c r="DP968" s="43">
        <v>6413869.5</v>
      </c>
      <c r="DQ968" s="44">
        <f>DP968/MAX(DP$11:DP968)-1</f>
        <v>0</v>
      </c>
    </row>
    <row r="969" spans="4:121">
      <c r="D969" s="41" t="s">
        <v>817</v>
      </c>
      <c r="E969" s="45">
        <v>43941.385416666664</v>
      </c>
      <c r="F969" s="43">
        <v>13491708</v>
      </c>
      <c r="G969" s="44">
        <f>F969/MAX(F$11:F969)-1</f>
        <v>-0.19743950774589947</v>
      </c>
      <c r="J969" s="41" t="s">
        <v>818</v>
      </c>
      <c r="K969" s="45">
        <v>43941.385416666664</v>
      </c>
      <c r="L969" s="43">
        <v>19664142</v>
      </c>
      <c r="M969" s="44">
        <f>L969/MAX(L$11:L969)-1</f>
        <v>-0.10067533928177297</v>
      </c>
      <c r="P969" s="41" t="s">
        <v>819</v>
      </c>
      <c r="Q969" s="45">
        <v>43941.385416666664</v>
      </c>
      <c r="R969" s="43">
        <v>1562571.63</v>
      </c>
      <c r="S969" s="44">
        <f>R969/MAX(R$11:R969)-1</f>
        <v>-0.75060836718852431</v>
      </c>
      <c r="V969" s="41" t="s">
        <v>820</v>
      </c>
      <c r="W969" s="45">
        <v>43941.385416666664</v>
      </c>
      <c r="X969" s="43">
        <v>851028.75</v>
      </c>
      <c r="Y969" s="44">
        <f>X969/MAX(X$11:X969)-1</f>
        <v>-0.76487203226587186</v>
      </c>
      <c r="AB969" s="41" t="s">
        <v>821</v>
      </c>
      <c r="AC969" s="45">
        <v>43941.385416666664</v>
      </c>
      <c r="AD969" s="43">
        <v>1488296.75</v>
      </c>
      <c r="AE969" s="44">
        <f>AD969/MAX(AD$11:AD969)-1</f>
        <v>-0.41485164650246986</v>
      </c>
      <c r="AH969" s="41" t="s">
        <v>822</v>
      </c>
      <c r="AI969" s="45">
        <v>43941.385416666664</v>
      </c>
      <c r="AJ969" s="43">
        <v>13132134</v>
      </c>
      <c r="AK969" s="44">
        <f>AJ969/MAX(AJ$11:AJ969)-1</f>
        <v>-0.31782652981501924</v>
      </c>
      <c r="AN969" s="41" t="s">
        <v>823</v>
      </c>
      <c r="AO969" s="45">
        <v>43941.385416666664</v>
      </c>
      <c r="AP969" s="43">
        <v>8206723</v>
      </c>
      <c r="AQ969" s="44">
        <f>AP969/MAX(AP$11:AP969)-1</f>
        <v>-0.42678381057677195</v>
      </c>
      <c r="AT969" s="41" t="s">
        <v>824</v>
      </c>
      <c r="AU969" s="45">
        <v>43941.385416666664</v>
      </c>
      <c r="AV969" s="43">
        <v>11928419</v>
      </c>
      <c r="AW969" s="44">
        <f>AV969/MAX(AV$11:AV969)-1</f>
        <v>-1.4376069415630188E-2</v>
      </c>
      <c r="AZ969" s="41" t="s">
        <v>825</v>
      </c>
      <c r="BA969" s="45">
        <v>43941.385416666664</v>
      </c>
      <c r="BB969" s="43">
        <v>23259224</v>
      </c>
      <c r="BC969" s="44">
        <f>BB969/MAX(BB$11:BB969)-1</f>
        <v>-1.3973471016508587E-2</v>
      </c>
      <c r="BF969" s="41" t="s">
        <v>826</v>
      </c>
      <c r="BG969" s="45">
        <v>43941.385416666664</v>
      </c>
      <c r="BH969" s="43">
        <v>30892118</v>
      </c>
      <c r="BI969" s="44">
        <f>BH969/MAX(BH$11:BH969)-1</f>
        <v>-0.14025668410860226</v>
      </c>
      <c r="BL969" s="41" t="s">
        <v>827</v>
      </c>
      <c r="BM969" s="45">
        <v>43941.385416666664</v>
      </c>
      <c r="BN969" s="43">
        <v>2053039.13</v>
      </c>
      <c r="BO969" s="44">
        <f>BN969/MAX(BN$11:BN969)-1</f>
        <v>-0.64708790240215452</v>
      </c>
      <c r="BR969" s="41" t="s">
        <v>828</v>
      </c>
      <c r="BS969" s="45">
        <v>43941.385416666664</v>
      </c>
      <c r="BT969" s="43">
        <v>10884859</v>
      </c>
      <c r="BU969" s="44">
        <f>BT969/MAX(BT$11:BT969)-1</f>
        <v>-0.23591426376665525</v>
      </c>
      <c r="BX969" s="41" t="s">
        <v>829</v>
      </c>
      <c r="BY969" s="45">
        <v>43941.385416666664</v>
      </c>
      <c r="BZ969" s="43">
        <v>3193009.25</v>
      </c>
      <c r="CA969" s="44">
        <f>BZ969/MAX(BZ$11:BZ969)-1</f>
        <v>-0.43521968174995429</v>
      </c>
      <c r="CD969" s="41" t="s">
        <v>830</v>
      </c>
      <c r="CE969" s="45">
        <v>43941.385416666664</v>
      </c>
      <c r="CF969" s="43">
        <v>2815417.5</v>
      </c>
      <c r="CG969" s="44">
        <f>CF969/MAX(CF$11:CF969)-1</f>
        <v>-0.70201089007208362</v>
      </c>
      <c r="CJ969" s="41" t="s">
        <v>831</v>
      </c>
      <c r="CK969" s="45">
        <v>43941.385416666664</v>
      </c>
      <c r="CL969" s="43">
        <v>4859378.5</v>
      </c>
      <c r="CM969" s="44">
        <f>CL969/MAX(CL$11:CL969)-1</f>
        <v>-7.7064084445382264E-2</v>
      </c>
      <c r="CP969" s="41" t="s">
        <v>832</v>
      </c>
      <c r="CQ969" s="45">
        <v>43941.385416666664</v>
      </c>
      <c r="CR969" s="43">
        <v>3941539.75</v>
      </c>
      <c r="CS969" s="44">
        <f>CR969/MAX(CR$11:CR969)-1</f>
        <v>-0.60343219609116772</v>
      </c>
      <c r="CV969" s="41" t="s">
        <v>833</v>
      </c>
      <c r="CW969" s="45">
        <v>43941.385416666664</v>
      </c>
      <c r="CX969" s="43">
        <v>4675587</v>
      </c>
      <c r="CY969" s="44">
        <f>CX969/MAX(CX$11:CX969)-1</f>
        <v>-0.39073194854644289</v>
      </c>
      <c r="DB969" s="41" t="s">
        <v>834</v>
      </c>
      <c r="DC969" s="45">
        <v>43941.385416666664</v>
      </c>
      <c r="DD969" s="43">
        <v>2424662.25</v>
      </c>
      <c r="DE969" s="44">
        <f>DD969/MAX(DD$11:DD969)-1</f>
        <v>-0.37695778140377478</v>
      </c>
      <c r="DH969" s="41" t="s">
        <v>835</v>
      </c>
      <c r="DI969" s="45">
        <v>43941.385416666664</v>
      </c>
      <c r="DJ969" s="43">
        <v>14777844</v>
      </c>
      <c r="DK969" s="44">
        <f>DJ969/MAX(DJ$11:DJ969)-1</f>
        <v>-0.19605174439245887</v>
      </c>
      <c r="DN969" s="41" t="s">
        <v>836</v>
      </c>
      <c r="DO969" s="45">
        <v>43941.385416666664</v>
      </c>
      <c r="DP969" s="43">
        <v>6356195</v>
      </c>
      <c r="DQ969" s="44">
        <f>DP969/MAX(DP$11:DP969)-1</f>
        <v>-8.9921536445355388E-3</v>
      </c>
    </row>
    <row r="970" spans="4:121">
      <c r="D970" s="41" t="s">
        <v>817</v>
      </c>
      <c r="E970" s="45">
        <v>43942.385416666664</v>
      </c>
      <c r="F970" s="43">
        <v>13298194</v>
      </c>
      <c r="G970" s="44">
        <f>F970/MAX(F$11:F970)-1</f>
        <v>-0.20895077756422498</v>
      </c>
      <c r="J970" s="41" t="s">
        <v>818</v>
      </c>
      <c r="K970" s="45">
        <v>43942.385416666664</v>
      </c>
      <c r="L970" s="43">
        <v>21566454</v>
      </c>
      <c r="M970" s="44">
        <f>L970/MAX(L$11:L970)-1</f>
        <v>-1.3674538841041195E-2</v>
      </c>
      <c r="P970" s="41" t="s">
        <v>819</v>
      </c>
      <c r="Q970" s="45">
        <v>43942.385416666664</v>
      </c>
      <c r="R970" s="43">
        <v>1719971</v>
      </c>
      <c r="S970" s="44">
        <f>R970/MAX(R$11:R970)-1</f>
        <v>-0.72548690386860115</v>
      </c>
      <c r="V970" s="41" t="s">
        <v>820</v>
      </c>
      <c r="W970" s="45">
        <v>43942.385416666664</v>
      </c>
      <c r="X970" s="43">
        <v>904620.63</v>
      </c>
      <c r="Y970" s="44">
        <f>X970/MAX(X$11:X970)-1</f>
        <v>-0.7500653058991642</v>
      </c>
      <c r="AB970" s="41" t="s">
        <v>821</v>
      </c>
      <c r="AC970" s="45">
        <v>43942.385416666664</v>
      </c>
      <c r="AD970" s="43">
        <v>1599685.13</v>
      </c>
      <c r="AE970" s="44">
        <f>AD970/MAX(AD$11:AD970)-1</f>
        <v>-0.37105747228569685</v>
      </c>
      <c r="AH970" s="41" t="s">
        <v>822</v>
      </c>
      <c r="AI970" s="45">
        <v>43942.385416666664</v>
      </c>
      <c r="AJ970" s="43">
        <v>11972272</v>
      </c>
      <c r="AK970" s="44">
        <f>AJ970/MAX(AJ$11:AJ970)-1</f>
        <v>-0.37807774911233161</v>
      </c>
      <c r="AN970" s="41" t="s">
        <v>823</v>
      </c>
      <c r="AO970" s="45">
        <v>43942.385416666664</v>
      </c>
      <c r="AP970" s="43">
        <v>7701738.5</v>
      </c>
      <c r="AQ970" s="44">
        <f>AP970/MAX(AP$11:AP970)-1</f>
        <v>-0.46205553728276572</v>
      </c>
      <c r="AT970" s="41" t="s">
        <v>824</v>
      </c>
      <c r="AU970" s="45">
        <v>43942.385416666664</v>
      </c>
      <c r="AV970" s="43">
        <v>11194427</v>
      </c>
      <c r="AW970" s="44">
        <f>AV970/MAX(AV$11:AV970)-1</f>
        <v>-7.5024515790416468E-2</v>
      </c>
      <c r="AZ970" s="41" t="s">
        <v>825</v>
      </c>
      <c r="BA970" s="45">
        <v>43942.385416666664</v>
      </c>
      <c r="BB970" s="43">
        <v>25624234</v>
      </c>
      <c r="BC970" s="44">
        <f>BB970/MAX(BB$11:BB970)-1</f>
        <v>0</v>
      </c>
      <c r="BF970" s="41" t="s">
        <v>826</v>
      </c>
      <c r="BG970" s="45">
        <v>43942.385416666664</v>
      </c>
      <c r="BH970" s="43">
        <v>34046164</v>
      </c>
      <c r="BI970" s="44">
        <f>BH970/MAX(BH$11:BH970)-1</f>
        <v>-5.2477983842275422E-2</v>
      </c>
      <c r="BL970" s="41" t="s">
        <v>827</v>
      </c>
      <c r="BM970" s="45">
        <v>43942.385416666664</v>
      </c>
      <c r="BN970" s="43">
        <v>1681995.13</v>
      </c>
      <c r="BO970" s="44">
        <f>BN970/MAX(BN$11:BN970)-1</f>
        <v>-0.71086940292382017</v>
      </c>
      <c r="BR970" s="41" t="s">
        <v>828</v>
      </c>
      <c r="BS970" s="45">
        <v>43942.385416666664</v>
      </c>
      <c r="BT970" s="43">
        <v>9937994</v>
      </c>
      <c r="BU970" s="44">
        <f>BT970/MAX(BT$11:BT970)-1</f>
        <v>-0.302381458301613</v>
      </c>
      <c r="BX970" s="41" t="s">
        <v>829</v>
      </c>
      <c r="BY970" s="45">
        <v>43942.385416666664</v>
      </c>
      <c r="BZ970" s="43">
        <v>3040385</v>
      </c>
      <c r="CA970" s="44">
        <f>BZ970/MAX(BZ$11:BZ970)-1</f>
        <v>-0.4622158993423946</v>
      </c>
      <c r="CD970" s="41" t="s">
        <v>830</v>
      </c>
      <c r="CE970" s="45">
        <v>43942.385416666664</v>
      </c>
      <c r="CF970" s="43">
        <v>2680842</v>
      </c>
      <c r="CG970" s="44">
        <f>CF970/MAX(CF$11:CF970)-1</f>
        <v>-0.71625461536792501</v>
      </c>
      <c r="CJ970" s="41" t="s">
        <v>831</v>
      </c>
      <c r="CK970" s="45">
        <v>43942.385416666664</v>
      </c>
      <c r="CL970" s="43">
        <v>4627102.5</v>
      </c>
      <c r="CM970" s="44">
        <f>CL970/MAX(CL$11:CL970)-1</f>
        <v>-0.12117998583511025</v>
      </c>
      <c r="CP970" s="41" t="s">
        <v>832</v>
      </c>
      <c r="CQ970" s="45">
        <v>43942.385416666664</v>
      </c>
      <c r="CR970" s="43">
        <v>3202157</v>
      </c>
      <c r="CS970" s="44">
        <f>CR970/MAX(CR$11:CR970)-1</f>
        <v>-0.67782327470849568</v>
      </c>
      <c r="CV970" s="41" t="s">
        <v>833</v>
      </c>
      <c r="CW970" s="45">
        <v>43942.385416666664</v>
      </c>
      <c r="CX970" s="43">
        <v>3865549.5</v>
      </c>
      <c r="CY970" s="44">
        <f>CX970/MAX(CX$11:CX970)-1</f>
        <v>-0.49628660280254178</v>
      </c>
      <c r="DB970" s="41" t="s">
        <v>834</v>
      </c>
      <c r="DC970" s="45">
        <v>43942.385416666664</v>
      </c>
      <c r="DD970" s="43">
        <v>2210836.75</v>
      </c>
      <c r="DE970" s="44">
        <f>DD970/MAX(DD$11:DD970)-1</f>
        <v>-0.43190247067439258</v>
      </c>
      <c r="DH970" s="41" t="s">
        <v>835</v>
      </c>
      <c r="DI970" s="45">
        <v>43942.385416666664</v>
      </c>
      <c r="DJ970" s="43">
        <v>14063942</v>
      </c>
      <c r="DK970" s="44">
        <f>DJ970/MAX(DJ$11:DJ970)-1</f>
        <v>-0.23488963357133597</v>
      </c>
      <c r="DN970" s="41" t="s">
        <v>836</v>
      </c>
      <c r="DO970" s="45">
        <v>43942.385416666664</v>
      </c>
      <c r="DP970" s="43">
        <v>6049134</v>
      </c>
      <c r="DQ970" s="44">
        <f>DP970/MAX(DP$11:DP970)-1</f>
        <v>-5.6866685547624529E-2</v>
      </c>
    </row>
    <row r="971" spans="4:121">
      <c r="D971" s="41" t="s">
        <v>817</v>
      </c>
      <c r="E971" s="45">
        <v>43943.385416666664</v>
      </c>
      <c r="F971" s="43">
        <v>13596415</v>
      </c>
      <c r="G971" s="44">
        <f>F971/MAX(F$11:F971)-1</f>
        <v>-0.19121096340870736</v>
      </c>
      <c r="J971" s="41" t="s">
        <v>818</v>
      </c>
      <c r="K971" s="45">
        <v>43943.385416666664</v>
      </c>
      <c r="L971" s="43">
        <v>20753786</v>
      </c>
      <c r="M971" s="44">
        <f>L971/MAX(L$11:L971)-1</f>
        <v>-5.0841295131580644E-2</v>
      </c>
      <c r="P971" s="41" t="s">
        <v>819</v>
      </c>
      <c r="Q971" s="45">
        <v>43943.385416666664</v>
      </c>
      <c r="R971" s="43">
        <v>1832637.88</v>
      </c>
      <c r="S971" s="44">
        <f>R971/MAX(R$11:R971)-1</f>
        <v>-0.70750489483457391</v>
      </c>
      <c r="V971" s="41" t="s">
        <v>820</v>
      </c>
      <c r="W971" s="45">
        <v>43943.385416666664</v>
      </c>
      <c r="X971" s="43">
        <v>984220.56</v>
      </c>
      <c r="Y971" s="44">
        <f>X971/MAX(X$11:X971)-1</f>
        <v>-0.72807289991678248</v>
      </c>
      <c r="AB971" s="41" t="s">
        <v>821</v>
      </c>
      <c r="AC971" s="45">
        <v>43943.385416666664</v>
      </c>
      <c r="AD971" s="43">
        <v>1779318.88</v>
      </c>
      <c r="AE971" s="44">
        <f>AD971/MAX(AD$11:AD971)-1</f>
        <v>-0.30043150804497198</v>
      </c>
      <c r="AH971" s="41" t="s">
        <v>822</v>
      </c>
      <c r="AI971" s="45">
        <v>43943.385416666664</v>
      </c>
      <c r="AJ971" s="43">
        <v>11791838</v>
      </c>
      <c r="AK971" s="44">
        <f>AJ971/MAX(AJ$11:AJ971)-1</f>
        <v>-0.38745073357314785</v>
      </c>
      <c r="AN971" s="41" t="s">
        <v>823</v>
      </c>
      <c r="AO971" s="45">
        <v>43943.385416666664</v>
      </c>
      <c r="AP971" s="43">
        <v>7640755</v>
      </c>
      <c r="AQ971" s="44">
        <f>AP971/MAX(AP$11:AP971)-1</f>
        <v>-0.46631506078413065</v>
      </c>
      <c r="AT971" s="41" t="s">
        <v>824</v>
      </c>
      <c r="AU971" s="45">
        <v>43943.385416666664</v>
      </c>
      <c r="AV971" s="43">
        <v>11020955</v>
      </c>
      <c r="AW971" s="44">
        <f>AV971/MAX(AV$11:AV971)-1</f>
        <v>-8.9358196933435718E-2</v>
      </c>
      <c r="AZ971" s="41" t="s">
        <v>825</v>
      </c>
      <c r="BA971" s="45">
        <v>43943.385416666664</v>
      </c>
      <c r="BB971" s="43">
        <v>27655550</v>
      </c>
      <c r="BC971" s="44">
        <f>BB971/MAX(BB$11:BB971)-1</f>
        <v>0</v>
      </c>
      <c r="BF971" s="41" t="s">
        <v>826</v>
      </c>
      <c r="BG971" s="45">
        <v>43943.385416666664</v>
      </c>
      <c r="BH971" s="43">
        <v>32759546</v>
      </c>
      <c r="BI971" s="44">
        <f>BH971/MAX(BH$11:BH971)-1</f>
        <v>-8.8285215499410707E-2</v>
      </c>
      <c r="BL971" s="41" t="s">
        <v>827</v>
      </c>
      <c r="BM971" s="45">
        <v>43943.385416666664</v>
      </c>
      <c r="BN971" s="43">
        <v>1601310.63</v>
      </c>
      <c r="BO971" s="44">
        <f>BN971/MAX(BN$11:BN971)-1</f>
        <v>-0.72473885904988689</v>
      </c>
      <c r="BR971" s="41" t="s">
        <v>828</v>
      </c>
      <c r="BS971" s="45">
        <v>43943.385416666664</v>
      </c>
      <c r="BT971" s="43">
        <v>9787291</v>
      </c>
      <c r="BU971" s="44">
        <f>BT971/MAX(BT$11:BT971)-1</f>
        <v>-0.31296037463921311</v>
      </c>
      <c r="BX971" s="41" t="s">
        <v>829</v>
      </c>
      <c r="BY971" s="45">
        <v>43943.385416666664</v>
      </c>
      <c r="BZ971" s="43">
        <v>3016760.75</v>
      </c>
      <c r="CA971" s="44">
        <f>BZ971/MAX(BZ$11:BZ971)-1</f>
        <v>-0.46639456291294912</v>
      </c>
      <c r="CD971" s="41" t="s">
        <v>830</v>
      </c>
      <c r="CE971" s="45">
        <v>43943.385416666664</v>
      </c>
      <c r="CF971" s="43">
        <v>2660011.5</v>
      </c>
      <c r="CG971" s="44">
        <f>CF971/MAX(CF$11:CF971)-1</f>
        <v>-0.71845935486192669</v>
      </c>
      <c r="CJ971" s="41" t="s">
        <v>831</v>
      </c>
      <c r="CK971" s="45">
        <v>43943.385416666664</v>
      </c>
      <c r="CL971" s="43">
        <v>4615546</v>
      </c>
      <c r="CM971" s="44">
        <f>CL971/MAX(CL$11:CL971)-1</f>
        <v>-0.12337489798449464</v>
      </c>
      <c r="CP971" s="41" t="s">
        <v>832</v>
      </c>
      <c r="CQ971" s="45">
        <v>43943.385416666664</v>
      </c>
      <c r="CR971" s="43">
        <v>3746545.5</v>
      </c>
      <c r="CS971" s="44">
        <f>CR971/MAX(CR$11:CR971)-1</f>
        <v>-0.62305103705233011</v>
      </c>
      <c r="CV971" s="41" t="s">
        <v>833</v>
      </c>
      <c r="CW971" s="45">
        <v>43943.385416666664</v>
      </c>
      <c r="CX971" s="43">
        <v>3771749.25</v>
      </c>
      <c r="CY971" s="44">
        <f>CX971/MAX(CX$11:CX971)-1</f>
        <v>-0.50850955909516482</v>
      </c>
      <c r="DB971" s="41" t="s">
        <v>834</v>
      </c>
      <c r="DC971" s="45">
        <v>43943.385416666664</v>
      </c>
      <c r="DD971" s="43">
        <v>2177417.25</v>
      </c>
      <c r="DE971" s="44">
        <f>DD971/MAX(DD$11:DD971)-1</f>
        <v>-0.44048995927177415</v>
      </c>
      <c r="DH971" s="41" t="s">
        <v>835</v>
      </c>
      <c r="DI971" s="45">
        <v>43943.385416666664</v>
      </c>
      <c r="DJ971" s="43">
        <v>13954346</v>
      </c>
      <c r="DK971" s="44">
        <f>DJ971/MAX(DJ$11:DJ971)-1</f>
        <v>-0.24085190472682827</v>
      </c>
      <c r="DN971" s="41" t="s">
        <v>836</v>
      </c>
      <c r="DO971" s="45">
        <v>43943.385416666664</v>
      </c>
      <c r="DP971" s="43">
        <v>6001995</v>
      </c>
      <c r="DQ971" s="44">
        <f>DP971/MAX(DP$11:DP971)-1</f>
        <v>-6.4216227037360185E-2</v>
      </c>
    </row>
    <row r="972" spans="4:121">
      <c r="D972" s="41" t="s">
        <v>817</v>
      </c>
      <c r="E972" s="45">
        <v>43944.385416666664</v>
      </c>
      <c r="F972" s="43">
        <v>14517918</v>
      </c>
      <c r="G972" s="44">
        <f>F972/MAX(F$11:F972)-1</f>
        <v>-0.13639493112475709</v>
      </c>
      <c r="J972" s="41" t="s">
        <v>818</v>
      </c>
      <c r="K972" s="45">
        <v>43944.385416666664</v>
      </c>
      <c r="L972" s="43">
        <v>22161870</v>
      </c>
      <c r="M972" s="44">
        <f>L972/MAX(L$11:L972)-1</f>
        <v>0</v>
      </c>
      <c r="P972" s="41" t="s">
        <v>819</v>
      </c>
      <c r="Q972" s="45">
        <v>43944.385416666664</v>
      </c>
      <c r="R972" s="43">
        <v>1904946.5</v>
      </c>
      <c r="S972" s="44">
        <f>R972/MAX(R$11:R972)-1</f>
        <v>-0.69596419841981527</v>
      </c>
      <c r="V972" s="41" t="s">
        <v>820</v>
      </c>
      <c r="W972" s="45">
        <v>43944.385416666664</v>
      </c>
      <c r="X972" s="43">
        <v>1066457.75</v>
      </c>
      <c r="Y972" s="44">
        <f>X972/MAX(X$11:X972)-1</f>
        <v>-0.70535185393935174</v>
      </c>
      <c r="AB972" s="41" t="s">
        <v>821</v>
      </c>
      <c r="AC972" s="45">
        <v>43944.385416666664</v>
      </c>
      <c r="AD972" s="43">
        <v>1946185.75</v>
      </c>
      <c r="AE972" s="44">
        <f>AD972/MAX(AD$11:AD972)-1</f>
        <v>-0.23482505272362131</v>
      </c>
      <c r="AH972" s="41" t="s">
        <v>822</v>
      </c>
      <c r="AI972" s="45">
        <v>43944.385416666664</v>
      </c>
      <c r="AJ972" s="43">
        <v>11229271</v>
      </c>
      <c r="AK972" s="44">
        <f>AJ972/MAX(AJ$11:AJ972)-1</f>
        <v>-0.41667433749019245</v>
      </c>
      <c r="AN972" s="41" t="s">
        <v>823</v>
      </c>
      <c r="AO972" s="45">
        <v>43944.385416666664</v>
      </c>
      <c r="AP972" s="43">
        <v>8267090</v>
      </c>
      <c r="AQ972" s="44">
        <f>AP972/MAX(AP$11:AP972)-1</f>
        <v>-0.42256734784165684</v>
      </c>
      <c r="AT972" s="41" t="s">
        <v>824</v>
      </c>
      <c r="AU972" s="45">
        <v>43944.385416666664</v>
      </c>
      <c r="AV972" s="43">
        <v>12028379</v>
      </c>
      <c r="AW972" s="44">
        <f>AV972/MAX(AV$11:AV972)-1</f>
        <v>-6.1165533723712695E-3</v>
      </c>
      <c r="AZ972" s="41" t="s">
        <v>825</v>
      </c>
      <c r="BA972" s="45">
        <v>43944.385416666664</v>
      </c>
      <c r="BB972" s="43">
        <v>29266446</v>
      </c>
      <c r="BC972" s="44">
        <f>BB972/MAX(BB$11:BB972)-1</f>
        <v>0</v>
      </c>
      <c r="BF972" s="41" t="s">
        <v>826</v>
      </c>
      <c r="BG972" s="45">
        <v>43944.385416666664</v>
      </c>
      <c r="BH972" s="43">
        <v>34968064</v>
      </c>
      <c r="BI972" s="44">
        <f>BH972/MAX(BH$11:BH972)-1</f>
        <v>-2.682103915106715E-2</v>
      </c>
      <c r="BL972" s="41" t="s">
        <v>827</v>
      </c>
      <c r="BM972" s="45">
        <v>43944.385416666664</v>
      </c>
      <c r="BN972" s="43">
        <v>1370318.5</v>
      </c>
      <c r="BO972" s="44">
        <f>BN972/MAX(BN$11:BN972)-1</f>
        <v>-0.7644458066358758</v>
      </c>
      <c r="BR972" s="41" t="s">
        <v>828</v>
      </c>
      <c r="BS972" s="45">
        <v>43944.385416666664</v>
      </c>
      <c r="BT972" s="43">
        <v>9319245</v>
      </c>
      <c r="BU972" s="44">
        <f>BT972/MAX(BT$11:BT972)-1</f>
        <v>-0.34581585512831015</v>
      </c>
      <c r="BX972" s="41" t="s">
        <v>829</v>
      </c>
      <c r="BY972" s="45">
        <v>43944.385416666664</v>
      </c>
      <c r="BZ972" s="43">
        <v>3122081.75</v>
      </c>
      <c r="CA972" s="44">
        <f>BZ972/MAX(BZ$11:BZ972)-1</f>
        <v>-0.44776535665605743</v>
      </c>
      <c r="CD972" s="41" t="s">
        <v>830</v>
      </c>
      <c r="CE972" s="45">
        <v>43944.385416666664</v>
      </c>
      <c r="CF972" s="43">
        <v>2876388</v>
      </c>
      <c r="CG972" s="44">
        <f>CF972/MAX(CF$11:CF972)-1</f>
        <v>-0.69555765710508677</v>
      </c>
      <c r="CJ972" s="41" t="s">
        <v>831</v>
      </c>
      <c r="CK972" s="45">
        <v>43944.385416666664</v>
      </c>
      <c r="CL972" s="43">
        <v>5023659</v>
      </c>
      <c r="CM972" s="44">
        <f>CL972/MAX(CL$11:CL972)-1</f>
        <v>-4.5862486612393893E-2</v>
      </c>
      <c r="CP972" s="41" t="s">
        <v>832</v>
      </c>
      <c r="CQ972" s="45">
        <v>43944.385416666664</v>
      </c>
      <c r="CR972" s="43">
        <v>4405336.5</v>
      </c>
      <c r="CS972" s="44">
        <f>CR972/MAX(CR$11:CR972)-1</f>
        <v>-0.55676848843540871</v>
      </c>
      <c r="CV972" s="41" t="s">
        <v>833</v>
      </c>
      <c r="CW972" s="45">
        <v>43944.385416666664</v>
      </c>
      <c r="CX972" s="43">
        <v>3251993.25</v>
      </c>
      <c r="CY972" s="44">
        <f>CX972/MAX(CX$11:CX972)-1</f>
        <v>-0.57623810854816293</v>
      </c>
      <c r="DB972" s="41" t="s">
        <v>834</v>
      </c>
      <c r="DC972" s="45">
        <v>43944.385416666664</v>
      </c>
      <c r="DD972" s="43">
        <v>1946912.38</v>
      </c>
      <c r="DE972" s="44">
        <f>DD972/MAX(DD$11:DD972)-1</f>
        <v>-0.49972058638366768</v>
      </c>
      <c r="DH972" s="41" t="s">
        <v>835</v>
      </c>
      <c r="DI972" s="45">
        <v>43944.385416666664</v>
      </c>
      <c r="DJ972" s="43">
        <v>14080989</v>
      </c>
      <c r="DK972" s="44">
        <f>DJ972/MAX(DJ$11:DJ972)-1</f>
        <v>-0.23396223807891225</v>
      </c>
      <c r="DN972" s="41" t="s">
        <v>836</v>
      </c>
      <c r="DO972" s="45">
        <v>43944.385416666664</v>
      </c>
      <c r="DP972" s="43">
        <v>6056466</v>
      </c>
      <c r="DQ972" s="44">
        <f>DP972/MAX(DP$11:DP972)-1</f>
        <v>-5.5723537873665796E-2</v>
      </c>
    </row>
    <row r="973" spans="4:121">
      <c r="D973" s="41" t="s">
        <v>817</v>
      </c>
      <c r="E973" s="45">
        <v>43945.385416666664</v>
      </c>
      <c r="F973" s="43">
        <v>14815949</v>
      </c>
      <c r="G973" s="44">
        <f>F973/MAX(F$11:F973)-1</f>
        <v>-0.11866641920714205</v>
      </c>
      <c r="J973" s="41" t="s">
        <v>818</v>
      </c>
      <c r="K973" s="45">
        <v>43945.385416666664</v>
      </c>
      <c r="L973" s="43">
        <v>20437266</v>
      </c>
      <c r="M973" s="44">
        <f>L973/MAX(L$11:L973)-1</f>
        <v>-7.7818523436876008E-2</v>
      </c>
      <c r="P973" s="41" t="s">
        <v>819</v>
      </c>
      <c r="Q973" s="45">
        <v>43945.385416666664</v>
      </c>
      <c r="R973" s="43">
        <v>1858101.13</v>
      </c>
      <c r="S973" s="44">
        <f>R973/MAX(R$11:R973)-1</f>
        <v>-0.70344087538595079</v>
      </c>
      <c r="V973" s="41" t="s">
        <v>820</v>
      </c>
      <c r="W973" s="45">
        <v>43945.385416666664</v>
      </c>
      <c r="X973" s="43">
        <v>1040232.06</v>
      </c>
      <c r="Y973" s="44">
        <f>X973/MAX(X$11:X973)-1</f>
        <v>-0.71259766460335716</v>
      </c>
      <c r="AB973" s="41" t="s">
        <v>821</v>
      </c>
      <c r="AC973" s="45">
        <v>43945.385416666664</v>
      </c>
      <c r="AD973" s="43">
        <v>2051234</v>
      </c>
      <c r="AE973" s="44">
        <f>AD973/MAX(AD$11:AD973)-1</f>
        <v>-0.19352360492747656</v>
      </c>
      <c r="AH973" s="41" t="s">
        <v>822</v>
      </c>
      <c r="AI973" s="45">
        <v>43945.385416666664</v>
      </c>
      <c r="AJ973" s="43">
        <v>11510146</v>
      </c>
      <c r="AK973" s="44">
        <f>AJ973/MAX(AJ$11:AJ973)-1</f>
        <v>-0.40208375583467426</v>
      </c>
      <c r="AN973" s="41" t="s">
        <v>823</v>
      </c>
      <c r="AO973" s="45">
        <v>43945.385416666664</v>
      </c>
      <c r="AP973" s="43">
        <v>8399799</v>
      </c>
      <c r="AQ973" s="44">
        <f>AP973/MAX(AP$11:AP973)-1</f>
        <v>-0.41329800278368822</v>
      </c>
      <c r="AT973" s="41" t="s">
        <v>824</v>
      </c>
      <c r="AU973" s="45">
        <v>43945.385416666664</v>
      </c>
      <c r="AV973" s="43">
        <v>12062886</v>
      </c>
      <c r="AW973" s="44">
        <f>AV973/MAX(AV$11:AV973)-1</f>
        <v>-3.2653016706433169E-3</v>
      </c>
      <c r="AZ973" s="41" t="s">
        <v>825</v>
      </c>
      <c r="BA973" s="45">
        <v>43945.385416666664</v>
      </c>
      <c r="BB973" s="43">
        <v>29350408</v>
      </c>
      <c r="BC973" s="44">
        <f>BB973/MAX(BB$11:BB973)-1</f>
        <v>0</v>
      </c>
      <c r="BF973" s="41" t="s">
        <v>826</v>
      </c>
      <c r="BG973" s="45">
        <v>43945.385416666664</v>
      </c>
      <c r="BH973" s="43">
        <v>31476164</v>
      </c>
      <c r="BI973" s="44">
        <f>BH973/MAX(BH$11:BH973)-1</f>
        <v>-0.12400238763488336</v>
      </c>
      <c r="BL973" s="41" t="s">
        <v>827</v>
      </c>
      <c r="BM973" s="45">
        <v>43945.385416666664</v>
      </c>
      <c r="BN973" s="43">
        <v>1394769.38</v>
      </c>
      <c r="BO973" s="44">
        <f>BN973/MAX(BN$11:BN973)-1</f>
        <v>-0.76024276382835121</v>
      </c>
      <c r="BR973" s="41" t="s">
        <v>828</v>
      </c>
      <c r="BS973" s="45">
        <v>43945.385416666664</v>
      </c>
      <c r="BT973" s="43">
        <v>9483675</v>
      </c>
      <c r="BU973" s="44">
        <f>BT973/MAX(BT$11:BT973)-1</f>
        <v>-0.33427334294612676</v>
      </c>
      <c r="BX973" s="41" t="s">
        <v>829</v>
      </c>
      <c r="BY973" s="45">
        <v>43945.385416666664</v>
      </c>
      <c r="BZ973" s="43">
        <v>3077962.5</v>
      </c>
      <c r="CA973" s="44">
        <f>BZ973/MAX(BZ$11:BZ973)-1</f>
        <v>-0.45556918123187196</v>
      </c>
      <c r="CD973" s="41" t="s">
        <v>830</v>
      </c>
      <c r="CE973" s="45">
        <v>43945.385416666664</v>
      </c>
      <c r="CF973" s="43">
        <v>2939315.5</v>
      </c>
      <c r="CG973" s="44">
        <f>CF973/MAX(CF$11:CF973)-1</f>
        <v>-0.68889729155895052</v>
      </c>
      <c r="CJ973" s="41" t="s">
        <v>831</v>
      </c>
      <c r="CK973" s="45">
        <v>43945.385416666664</v>
      </c>
      <c r="CL973" s="43">
        <v>5113297.5</v>
      </c>
      <c r="CM973" s="44">
        <f>CL973/MAX(CL$11:CL973)-1</f>
        <v>-2.8837554089347406E-2</v>
      </c>
      <c r="CP973" s="41" t="s">
        <v>832</v>
      </c>
      <c r="CQ973" s="45">
        <v>43945.385416666664</v>
      </c>
      <c r="CR973" s="43">
        <v>4488450.5</v>
      </c>
      <c r="CS973" s="44">
        <f>CR973/MAX(CR$11:CR973)-1</f>
        <v>-0.54840618878992653</v>
      </c>
      <c r="CV973" s="41" t="s">
        <v>833</v>
      </c>
      <c r="CW973" s="45">
        <v>43945.385416666664</v>
      </c>
      <c r="CX973" s="43">
        <v>3313112.75</v>
      </c>
      <c r="CY973" s="44">
        <f>CX973/MAX(CX$11:CX973)-1</f>
        <v>-0.56827372703396684</v>
      </c>
      <c r="DB973" s="41" t="s">
        <v>834</v>
      </c>
      <c r="DC973" s="45">
        <v>43945.385416666664</v>
      </c>
      <c r="DD973" s="43">
        <v>1983644.13</v>
      </c>
      <c r="DE973" s="44">
        <f>DD973/MAX(DD$11:DD973)-1</f>
        <v>-0.4902819806508808</v>
      </c>
      <c r="DH973" s="41" t="s">
        <v>835</v>
      </c>
      <c r="DI973" s="45">
        <v>43945.385416666664</v>
      </c>
      <c r="DJ973" s="43">
        <v>14346650</v>
      </c>
      <c r="DK973" s="44">
        <f>DJ973/MAX(DJ$11:DJ973)-1</f>
        <v>-0.21950967669492716</v>
      </c>
      <c r="DN973" s="41" t="s">
        <v>836</v>
      </c>
      <c r="DO973" s="45">
        <v>43945.385416666664</v>
      </c>
      <c r="DP973" s="43">
        <v>5977691</v>
      </c>
      <c r="DQ973" s="44">
        <f>DP973/MAX(DP$11:DP973)-1</f>
        <v>-6.8005515235381675E-2</v>
      </c>
    </row>
    <row r="974" spans="4:121">
      <c r="D974" s="41" t="s">
        <v>817</v>
      </c>
      <c r="E974" s="45">
        <v>43948.385416666664</v>
      </c>
      <c r="F974" s="43">
        <v>14848515</v>
      </c>
      <c r="G974" s="44">
        <f>F974/MAX(F$11:F974)-1</f>
        <v>-0.11672921563063809</v>
      </c>
      <c r="J974" s="41" t="s">
        <v>818</v>
      </c>
      <c r="K974" s="45">
        <v>43948.385416666664</v>
      </c>
      <c r="L974" s="43">
        <v>19879086</v>
      </c>
      <c r="M974" s="44">
        <f>L974/MAX(L$11:L974)-1</f>
        <v>-0.10300502620040641</v>
      </c>
      <c r="P974" s="41" t="s">
        <v>819</v>
      </c>
      <c r="Q974" s="45">
        <v>43948.385416666664</v>
      </c>
      <c r="R974" s="43">
        <v>1820803</v>
      </c>
      <c r="S974" s="44">
        <f>R974/MAX(R$11:R974)-1</f>
        <v>-0.70939378107227413</v>
      </c>
      <c r="V974" s="41" t="s">
        <v>820</v>
      </c>
      <c r="W974" s="45">
        <v>43948.385416666664</v>
      </c>
      <c r="X974" s="43">
        <v>1034765.69</v>
      </c>
      <c r="Y974" s="44">
        <f>X974/MAX(X$11:X974)-1</f>
        <v>-0.71410795020649676</v>
      </c>
      <c r="AB974" s="41" t="s">
        <v>821</v>
      </c>
      <c r="AC974" s="45">
        <v>43948.385416666664</v>
      </c>
      <c r="AD974" s="43">
        <v>1974206</v>
      </c>
      <c r="AE974" s="44">
        <f>AD974/MAX(AD$11:AD974)-1</f>
        <v>-0.22380843043234155</v>
      </c>
      <c r="AH974" s="41" t="s">
        <v>822</v>
      </c>
      <c r="AI974" s="45">
        <v>43948.385416666664</v>
      </c>
      <c r="AJ974" s="43">
        <v>12627815</v>
      </c>
      <c r="AK974" s="44">
        <f>AJ974/MAX(AJ$11:AJ974)-1</f>
        <v>-0.34402433150591116</v>
      </c>
      <c r="AN974" s="41" t="s">
        <v>823</v>
      </c>
      <c r="AO974" s="45">
        <v>43948.385416666664</v>
      </c>
      <c r="AP974" s="43">
        <v>7970237</v>
      </c>
      <c r="AQ974" s="44">
        <f>AP974/MAX(AP$11:AP974)-1</f>
        <v>-0.44330168302987427</v>
      </c>
      <c r="AT974" s="41" t="s">
        <v>824</v>
      </c>
      <c r="AU974" s="45">
        <v>43948.385416666664</v>
      </c>
      <c r="AV974" s="43">
        <v>11917144</v>
      </c>
      <c r="AW974" s="44">
        <f>AV974/MAX(AV$11:AV974)-1</f>
        <v>-1.5307702502742382E-2</v>
      </c>
      <c r="AZ974" s="41" t="s">
        <v>825</v>
      </c>
      <c r="BA974" s="45">
        <v>43948.385416666664</v>
      </c>
      <c r="BB974" s="43">
        <v>28995800</v>
      </c>
      <c r="BC974" s="44">
        <f>BB974/MAX(BB$11:BB974)-1</f>
        <v>-1.2081876340526487E-2</v>
      </c>
      <c r="BF974" s="41" t="s">
        <v>826</v>
      </c>
      <c r="BG974" s="45">
        <v>43948.385416666664</v>
      </c>
      <c r="BH974" s="43">
        <v>31058620</v>
      </c>
      <c r="BI974" s="44">
        <f>BH974/MAX(BH$11:BH974)-1</f>
        <v>-0.13562284898008981</v>
      </c>
      <c r="BL974" s="41" t="s">
        <v>827</v>
      </c>
      <c r="BM974" s="45">
        <v>43948.385416666664</v>
      </c>
      <c r="BN974" s="43">
        <v>1304939.1299999999</v>
      </c>
      <c r="BO974" s="44">
        <f>BN974/MAX(BN$11:BN974)-1</f>
        <v>-0.77568435064079488</v>
      </c>
      <c r="BR974" s="41" t="s">
        <v>828</v>
      </c>
      <c r="BS974" s="45">
        <v>43948.385416666664</v>
      </c>
      <c r="BT974" s="43">
        <v>10443544</v>
      </c>
      <c r="BU974" s="44">
        <f>BT974/MAX(BT$11:BT974)-1</f>
        <v>-0.26689330508320497</v>
      </c>
      <c r="BX974" s="41" t="s">
        <v>829</v>
      </c>
      <c r="BY974" s="45">
        <v>43948.385416666664</v>
      </c>
      <c r="BZ974" s="43">
        <v>2819923.25</v>
      </c>
      <c r="CA974" s="44">
        <f>BZ974/MAX(BZ$11:BZ974)-1</f>
        <v>-0.50121123182599514</v>
      </c>
      <c r="CD974" s="41" t="s">
        <v>830</v>
      </c>
      <c r="CE974" s="45">
        <v>43948.385416666664</v>
      </c>
      <c r="CF974" s="43">
        <v>2794453.25</v>
      </c>
      <c r="CG974" s="44">
        <f>CF974/MAX(CF$11:CF974)-1</f>
        <v>-0.70422978591890084</v>
      </c>
      <c r="CJ974" s="41" t="s">
        <v>831</v>
      </c>
      <c r="CK974" s="45">
        <v>43948.385416666664</v>
      </c>
      <c r="CL974" s="43">
        <v>5068579</v>
      </c>
      <c r="CM974" s="44">
        <f>CL974/MAX(CL$11:CL974)-1</f>
        <v>-3.7330885024513205E-2</v>
      </c>
      <c r="CP974" s="41" t="s">
        <v>832</v>
      </c>
      <c r="CQ974" s="45">
        <v>43948.385416666664</v>
      </c>
      <c r="CR974" s="43">
        <v>4942234.5</v>
      </c>
      <c r="CS974" s="44">
        <f>CR974/MAX(CR$11:CR974)-1</f>
        <v>-0.50274988801839027</v>
      </c>
      <c r="CV974" s="41" t="s">
        <v>833</v>
      </c>
      <c r="CW974" s="45">
        <v>43948.385416666664</v>
      </c>
      <c r="CX974" s="43">
        <v>3099911.75</v>
      </c>
      <c r="CY974" s="44">
        <f>CX974/MAX(CX$11:CX974)-1</f>
        <v>-0.59605559866590307</v>
      </c>
      <c r="DB974" s="41" t="s">
        <v>834</v>
      </c>
      <c r="DC974" s="45">
        <v>43948.385416666664</v>
      </c>
      <c r="DD974" s="43">
        <v>2184191</v>
      </c>
      <c r="DE974" s="44">
        <f>DD974/MAX(DD$11:DD974)-1</f>
        <v>-0.43874937365898781</v>
      </c>
      <c r="DH974" s="41" t="s">
        <v>835</v>
      </c>
      <c r="DI974" s="45">
        <v>43948.385416666664</v>
      </c>
      <c r="DJ974" s="43">
        <v>15797101</v>
      </c>
      <c r="DK974" s="44">
        <f>DJ974/MAX(DJ$11:DJ974)-1</f>
        <v>-0.14060185013415061</v>
      </c>
      <c r="DN974" s="41" t="s">
        <v>836</v>
      </c>
      <c r="DO974" s="45">
        <v>43948.385416666664</v>
      </c>
      <c r="DP974" s="43">
        <v>5426253.5</v>
      </c>
      <c r="DQ974" s="44">
        <f>DP974/MAX(DP$11:DP974)-1</f>
        <v>-0.15398130566891022</v>
      </c>
    </row>
    <row r="975" spans="4:121">
      <c r="D975" s="41" t="s">
        <v>817</v>
      </c>
      <c r="E975" s="45">
        <v>43949.385416666664</v>
      </c>
      <c r="F975" s="43">
        <v>16121256</v>
      </c>
      <c r="G975" s="44">
        <f>F975/MAX(F$11:F975)-1</f>
        <v>-4.1019628418109022E-2</v>
      </c>
      <c r="J975" s="41" t="s">
        <v>818</v>
      </c>
      <c r="K975" s="45">
        <v>43949.385416666664</v>
      </c>
      <c r="L975" s="43">
        <v>20089634</v>
      </c>
      <c r="M975" s="44">
        <f>L975/MAX(L$11:L975)-1</f>
        <v>-9.3504564371147403E-2</v>
      </c>
      <c r="P975" s="41" t="s">
        <v>819</v>
      </c>
      <c r="Q975" s="45">
        <v>43949.385416666664</v>
      </c>
      <c r="R975" s="43">
        <v>1753008.13</v>
      </c>
      <c r="S975" s="44">
        <f>R975/MAX(R$11:R975)-1</f>
        <v>-0.72021406796404497</v>
      </c>
      <c r="V975" s="41" t="s">
        <v>820</v>
      </c>
      <c r="W975" s="45">
        <v>43949.385416666664</v>
      </c>
      <c r="X975" s="43">
        <v>1112682.5</v>
      </c>
      <c r="Y975" s="44">
        <f>X975/MAX(X$11:X975)-1</f>
        <v>-0.69258056797924983</v>
      </c>
      <c r="AB975" s="41" t="s">
        <v>821</v>
      </c>
      <c r="AC975" s="45">
        <v>43949.385416666664</v>
      </c>
      <c r="AD975" s="43">
        <v>2183293</v>
      </c>
      <c r="AE975" s="44">
        <f>AD975/MAX(AD$11:AD975)-1</f>
        <v>-0.14160243637387304</v>
      </c>
      <c r="AH975" s="41" t="s">
        <v>822</v>
      </c>
      <c r="AI975" s="45">
        <v>43949.385416666664</v>
      </c>
      <c r="AJ975" s="43">
        <v>13248010</v>
      </c>
      <c r="AK975" s="44">
        <f>AJ975/MAX(AJ$11:AJ975)-1</f>
        <v>-0.31180713243214486</v>
      </c>
      <c r="AN975" s="41" t="s">
        <v>823</v>
      </c>
      <c r="AO975" s="45">
        <v>43949.385416666664</v>
      </c>
      <c r="AP975" s="43">
        <v>8749473</v>
      </c>
      <c r="AQ975" s="44">
        <f>AP975/MAX(AP$11:AP975)-1</f>
        <v>-0.38887427143313846</v>
      </c>
      <c r="AT975" s="41" t="s">
        <v>824</v>
      </c>
      <c r="AU975" s="45">
        <v>43949.385416666664</v>
      </c>
      <c r="AV975" s="43">
        <v>12953107</v>
      </c>
      <c r="AW975" s="44">
        <f>AV975/MAX(AV$11:AV975)-1</f>
        <v>0</v>
      </c>
      <c r="AZ975" s="41" t="s">
        <v>825</v>
      </c>
      <c r="BA975" s="45">
        <v>43949.385416666664</v>
      </c>
      <c r="BB975" s="43">
        <v>31516418</v>
      </c>
      <c r="BC975" s="44">
        <f>BB975/MAX(BB$11:BB975)-1</f>
        <v>0</v>
      </c>
      <c r="BF975" s="41" t="s">
        <v>826</v>
      </c>
      <c r="BG975" s="45">
        <v>43949.385416666664</v>
      </c>
      <c r="BH975" s="43">
        <v>33761800</v>
      </c>
      <c r="BI975" s="44">
        <f>BH975/MAX(BH$11:BH975)-1</f>
        <v>-6.0391978223629961E-2</v>
      </c>
      <c r="BL975" s="41" t="s">
        <v>827</v>
      </c>
      <c r="BM975" s="45">
        <v>43949.385416666664</v>
      </c>
      <c r="BN975" s="43">
        <v>1326303</v>
      </c>
      <c r="BO975" s="44">
        <f>BN975/MAX(BN$11:BN975)-1</f>
        <v>-0.77201195683965596</v>
      </c>
      <c r="BR975" s="41" t="s">
        <v>828</v>
      </c>
      <c r="BS975" s="45">
        <v>43949.385416666664</v>
      </c>
      <c r="BT975" s="43">
        <v>11011899</v>
      </c>
      <c r="BU975" s="44">
        <f>BT975/MAX(BT$11:BT975)-1</f>
        <v>-0.22699642184228264</v>
      </c>
      <c r="BX975" s="41" t="s">
        <v>829</v>
      </c>
      <c r="BY975" s="45">
        <v>43949.385416666664</v>
      </c>
      <c r="BZ975" s="43">
        <v>3085604.75</v>
      </c>
      <c r="CA975" s="44">
        <f>BZ975/MAX(BZ$11:BZ975)-1</f>
        <v>-0.45421741803633897</v>
      </c>
      <c r="CD975" s="41" t="s">
        <v>830</v>
      </c>
      <c r="CE975" s="45">
        <v>43949.385416666664</v>
      </c>
      <c r="CF975" s="43">
        <v>3067035.25</v>
      </c>
      <c r="CG975" s="44">
        <f>CF975/MAX(CF$11:CF975)-1</f>
        <v>-0.67537919180191053</v>
      </c>
      <c r="CJ975" s="41" t="s">
        <v>831</v>
      </c>
      <c r="CK975" s="45">
        <v>43949.385416666664</v>
      </c>
      <c r="CL975" s="43">
        <v>5507462.5</v>
      </c>
      <c r="CM975" s="44">
        <f>CL975/MAX(CL$11:CL975)-1</f>
        <v>0</v>
      </c>
      <c r="CP975" s="41" t="s">
        <v>832</v>
      </c>
      <c r="CQ975" s="45">
        <v>43949.385416666664</v>
      </c>
      <c r="CR975" s="43">
        <v>5210927.5</v>
      </c>
      <c r="CS975" s="44">
        <f>CR975/MAX(CR$11:CR975)-1</f>
        <v>-0.47571603838242615</v>
      </c>
      <c r="CV975" s="41" t="s">
        <v>833</v>
      </c>
      <c r="CW975" s="45">
        <v>43949.385416666664</v>
      </c>
      <c r="CX975" s="43">
        <v>3240361</v>
      </c>
      <c r="CY975" s="44">
        <f>CX975/MAX(CX$11:CX975)-1</f>
        <v>-0.57775388791266213</v>
      </c>
      <c r="DB975" s="41" t="s">
        <v>834</v>
      </c>
      <c r="DC975" s="45">
        <v>43949.385416666664</v>
      </c>
      <c r="DD975" s="43">
        <v>2302938.5</v>
      </c>
      <c r="DE975" s="44">
        <f>DD975/MAX(DD$11:DD975)-1</f>
        <v>-0.40823596674932228</v>
      </c>
      <c r="DH975" s="41" t="s">
        <v>835</v>
      </c>
      <c r="DI975" s="45">
        <v>43949.385416666664</v>
      </c>
      <c r="DJ975" s="43">
        <v>16655937</v>
      </c>
      <c r="DK975" s="44">
        <f>DJ975/MAX(DJ$11:DJ975)-1</f>
        <v>-9.3879222391364925E-2</v>
      </c>
      <c r="DN975" s="41" t="s">
        <v>836</v>
      </c>
      <c r="DO975" s="45">
        <v>43949.385416666664</v>
      </c>
      <c r="DP975" s="43">
        <v>6002009.5</v>
      </c>
      <c r="DQ975" s="44">
        <f>DP975/MAX(DP$11:DP975)-1</f>
        <v>-6.4213966311600146E-2</v>
      </c>
    </row>
    <row r="976" spans="4:121">
      <c r="D976" s="41" t="s">
        <v>817</v>
      </c>
      <c r="E976" s="45">
        <v>43950.385416666664</v>
      </c>
      <c r="F976" s="43">
        <v>16364250</v>
      </c>
      <c r="G976" s="44">
        <f>F976/MAX(F$11:F976)-1</f>
        <v>-2.6565017908098509E-2</v>
      </c>
      <c r="J976" s="41" t="s">
        <v>818</v>
      </c>
      <c r="K976" s="45">
        <v>43950.385416666664</v>
      </c>
      <c r="L976" s="43">
        <v>19957954</v>
      </c>
      <c r="M976" s="44">
        <f>L976/MAX(L$11:L976)-1</f>
        <v>-9.9446301237215096E-2</v>
      </c>
      <c r="P976" s="41" t="s">
        <v>819</v>
      </c>
      <c r="Q976" s="45">
        <v>43950.385416666664</v>
      </c>
      <c r="R976" s="43">
        <v>1749821.13</v>
      </c>
      <c r="S976" s="44">
        <f>R976/MAX(R$11:R976)-1</f>
        <v>-0.72072272377124791</v>
      </c>
      <c r="V976" s="41" t="s">
        <v>820</v>
      </c>
      <c r="W976" s="45">
        <v>43950.385416666664</v>
      </c>
      <c r="X976" s="43">
        <v>1088708.5</v>
      </c>
      <c r="Y976" s="44">
        <f>X976/MAX(X$11:X976)-1</f>
        <v>-0.69920426653051249</v>
      </c>
      <c r="AB976" s="41" t="s">
        <v>821</v>
      </c>
      <c r="AC976" s="45">
        <v>43950.385416666664</v>
      </c>
      <c r="AD976" s="43">
        <v>2125975.25</v>
      </c>
      <c r="AE976" s="44">
        <f>AD976/MAX(AD$11:AD976)-1</f>
        <v>-0.16413785280791615</v>
      </c>
      <c r="AH976" s="41" t="s">
        <v>822</v>
      </c>
      <c r="AI976" s="45">
        <v>43950.385416666664</v>
      </c>
      <c r="AJ976" s="43">
        <v>13337749</v>
      </c>
      <c r="AK976" s="44">
        <f>AJ976/MAX(AJ$11:AJ976)-1</f>
        <v>-0.30714547081333032</v>
      </c>
      <c r="AN976" s="41" t="s">
        <v>823</v>
      </c>
      <c r="AO976" s="45">
        <v>43950.385416666664</v>
      </c>
      <c r="AP976" s="43">
        <v>8898108</v>
      </c>
      <c r="AQ976" s="44">
        <f>AP976/MAX(AP$11:AP976)-1</f>
        <v>-0.3784925407088382</v>
      </c>
      <c r="AT976" s="41" t="s">
        <v>824</v>
      </c>
      <c r="AU976" s="45">
        <v>43950.385416666664</v>
      </c>
      <c r="AV976" s="43">
        <v>13150895</v>
      </c>
      <c r="AW976" s="44">
        <f>AV976/MAX(AV$11:AV976)-1</f>
        <v>0</v>
      </c>
      <c r="AZ976" s="41" t="s">
        <v>825</v>
      </c>
      <c r="BA976" s="45">
        <v>43950.385416666664</v>
      </c>
      <c r="BB976" s="43">
        <v>31997660</v>
      </c>
      <c r="BC976" s="44">
        <f>BB976/MAX(BB$11:BB976)-1</f>
        <v>0</v>
      </c>
      <c r="BF976" s="41" t="s">
        <v>826</v>
      </c>
      <c r="BG976" s="45">
        <v>43950.385416666664</v>
      </c>
      <c r="BH976" s="43">
        <v>34924284</v>
      </c>
      <c r="BI976" s="44">
        <f>BH976/MAX(BH$11:BH976)-1</f>
        <v>-2.8039458761199509E-2</v>
      </c>
      <c r="BL976" s="41" t="s">
        <v>827</v>
      </c>
      <c r="BM976" s="45">
        <v>43950.385416666664</v>
      </c>
      <c r="BN976" s="43">
        <v>1360776.38</v>
      </c>
      <c r="BO976" s="44">
        <f>BN976/MAX(BN$11:BN976)-1</f>
        <v>-0.76608607229643844</v>
      </c>
      <c r="BR976" s="41" t="s">
        <v>828</v>
      </c>
      <c r="BS976" s="45">
        <v>43950.385416666664</v>
      </c>
      <c r="BT976" s="43">
        <v>11106481</v>
      </c>
      <c r="BU976" s="44">
        <f>BT976/MAX(BT$11:BT976)-1</f>
        <v>-0.22035703798766204</v>
      </c>
      <c r="BX976" s="41" t="s">
        <v>829</v>
      </c>
      <c r="BY976" s="45">
        <v>43950.385416666664</v>
      </c>
      <c r="BZ976" s="43">
        <v>3136282</v>
      </c>
      <c r="CA976" s="44">
        <f>BZ976/MAX(BZ$11:BZ976)-1</f>
        <v>-0.44525361269094665</v>
      </c>
      <c r="CD976" s="41" t="s">
        <v>830</v>
      </c>
      <c r="CE976" s="45">
        <v>43950.385416666664</v>
      </c>
      <c r="CF976" s="43">
        <v>3119028.75</v>
      </c>
      <c r="CG976" s="44">
        <f>CF976/MAX(CF$11:CF976)-1</f>
        <v>-0.66987610148332122</v>
      </c>
      <c r="CJ976" s="41" t="s">
        <v>831</v>
      </c>
      <c r="CK976" s="45">
        <v>43950.385416666664</v>
      </c>
      <c r="CL976" s="43">
        <v>5591255.5</v>
      </c>
      <c r="CM976" s="44">
        <f>CL976/MAX(CL$11:CL976)-1</f>
        <v>0</v>
      </c>
      <c r="CP976" s="41" t="s">
        <v>832</v>
      </c>
      <c r="CQ976" s="45">
        <v>43950.385416666664</v>
      </c>
      <c r="CR976" s="43">
        <v>5255642</v>
      </c>
      <c r="CS976" s="44">
        <f>CR976/MAX(CR$11:CR976)-1</f>
        <v>-0.47121720488267993</v>
      </c>
      <c r="CV976" s="41" t="s">
        <v>833</v>
      </c>
      <c r="CW976" s="45">
        <v>43950.385416666664</v>
      </c>
      <c r="CX976" s="43">
        <v>3297403.5</v>
      </c>
      <c r="CY976" s="44">
        <f>CX976/MAX(CX$11:CX976)-1</f>
        <v>-0.57032077356251965</v>
      </c>
      <c r="DB976" s="41" t="s">
        <v>834</v>
      </c>
      <c r="DC976" s="45">
        <v>43950.385416666664</v>
      </c>
      <c r="DD976" s="43">
        <v>2322699.75</v>
      </c>
      <c r="DE976" s="44">
        <f>DD976/MAX(DD$11:DD976)-1</f>
        <v>-0.40315810774350214</v>
      </c>
      <c r="DH976" s="41" t="s">
        <v>835</v>
      </c>
      <c r="DI976" s="45">
        <v>43950.385416666664</v>
      </c>
      <c r="DJ976" s="43">
        <v>16798860</v>
      </c>
      <c r="DK976" s="44">
        <f>DJ976/MAX(DJ$11:DJ976)-1</f>
        <v>-8.6103886791923157E-2</v>
      </c>
      <c r="DN976" s="41" t="s">
        <v>836</v>
      </c>
      <c r="DO976" s="45">
        <v>43950.385416666664</v>
      </c>
      <c r="DP976" s="43">
        <v>6114003.5</v>
      </c>
      <c r="DQ976" s="44">
        <f>DP976/MAX(DP$11:DP976)-1</f>
        <v>-4.6752744189759388E-2</v>
      </c>
    </row>
    <row r="977" spans="4:121">
      <c r="D977" s="41" t="s">
        <v>817</v>
      </c>
      <c r="E977" s="45">
        <v>43951.385416666664</v>
      </c>
      <c r="F977" s="43">
        <v>16466753</v>
      </c>
      <c r="G977" s="44">
        <f>F977/MAX(F$11:F977)-1</f>
        <v>-2.046757953057643E-2</v>
      </c>
      <c r="J977" s="41" t="s">
        <v>818</v>
      </c>
      <c r="K977" s="45">
        <v>43951.385416666664</v>
      </c>
      <c r="L977" s="43">
        <v>21047946</v>
      </c>
      <c r="M977" s="44">
        <f>L977/MAX(L$11:L977)-1</f>
        <v>-5.0263087004842055E-2</v>
      </c>
      <c r="P977" s="41" t="s">
        <v>819</v>
      </c>
      <c r="Q977" s="45">
        <v>43951.385416666664</v>
      </c>
      <c r="R977" s="43">
        <v>1870269.88</v>
      </c>
      <c r="S977" s="44">
        <f>R977/MAX(R$11:R977)-1</f>
        <v>-0.70149870238504031</v>
      </c>
      <c r="V977" s="41" t="s">
        <v>820</v>
      </c>
      <c r="W977" s="45">
        <v>43951.385416666664</v>
      </c>
      <c r="X977" s="43">
        <v>1002692.06</v>
      </c>
      <c r="Y977" s="44">
        <f>X977/MAX(X$11:X977)-1</f>
        <v>-0.72296946920894678</v>
      </c>
      <c r="AB977" s="41" t="s">
        <v>821</v>
      </c>
      <c r="AC977" s="45">
        <v>43951.385416666664</v>
      </c>
      <c r="AD977" s="43">
        <v>1966180.63</v>
      </c>
      <c r="AE977" s="44">
        <f>AD977/MAX(AD$11:AD977)-1</f>
        <v>-0.22696373668541814</v>
      </c>
      <c r="AH977" s="41" t="s">
        <v>822</v>
      </c>
      <c r="AI977" s="45">
        <v>43951.385416666664</v>
      </c>
      <c r="AJ977" s="43">
        <v>13384442</v>
      </c>
      <c r="AK977" s="44">
        <f>AJ977/MAX(AJ$11:AJ977)-1</f>
        <v>-0.30471991485697569</v>
      </c>
      <c r="AN977" s="41" t="s">
        <v>823</v>
      </c>
      <c r="AO977" s="45">
        <v>43951.385416666664</v>
      </c>
      <c r="AP977" s="43">
        <v>8968527</v>
      </c>
      <c r="AQ977" s="44">
        <f>AP977/MAX(AP$11:AP977)-1</f>
        <v>-0.37357397445005325</v>
      </c>
      <c r="AT977" s="41" t="s">
        <v>824</v>
      </c>
      <c r="AU977" s="45">
        <v>43951.385416666664</v>
      </c>
      <c r="AV977" s="43">
        <v>13234328</v>
      </c>
      <c r="AW977" s="44">
        <f>AV977/MAX(AV$11:AV977)-1</f>
        <v>0</v>
      </c>
      <c r="AZ977" s="41" t="s">
        <v>825</v>
      </c>
      <c r="BA977" s="45">
        <v>43951.385416666664</v>
      </c>
      <c r="BB977" s="43">
        <v>31318784</v>
      </c>
      <c r="BC977" s="44">
        <f>BB977/MAX(BB$11:BB977)-1</f>
        <v>-2.1216426451184267E-2</v>
      </c>
      <c r="BF977" s="41" t="s">
        <v>826</v>
      </c>
      <c r="BG977" s="45">
        <v>43951.385416666664</v>
      </c>
      <c r="BH977" s="43">
        <v>36507724</v>
      </c>
      <c r="BI977" s="44">
        <f>BH977/MAX(BH$11:BH977)-1</f>
        <v>0</v>
      </c>
      <c r="BL977" s="41" t="s">
        <v>827</v>
      </c>
      <c r="BM977" s="45">
        <v>43951.385416666664</v>
      </c>
      <c r="BN977" s="43">
        <v>1385900.75</v>
      </c>
      <c r="BO977" s="44">
        <f>BN977/MAX(BN$11:BN977)-1</f>
        <v>-0.7617672583060181</v>
      </c>
      <c r="BR977" s="41" t="s">
        <v>828</v>
      </c>
      <c r="BS977" s="45">
        <v>43951.385416666664</v>
      </c>
      <c r="BT977" s="43">
        <v>11146464</v>
      </c>
      <c r="BU977" s="44">
        <f>BT977/MAX(BT$11:BT977)-1</f>
        <v>-0.21755034660178207</v>
      </c>
      <c r="BX977" s="41" t="s">
        <v>829</v>
      </c>
      <c r="BY977" s="45">
        <v>43951.385416666664</v>
      </c>
      <c r="BZ977" s="43">
        <v>3160291.25</v>
      </c>
      <c r="CA977" s="44">
        <f>BZ977/MAX(BZ$11:BZ977)-1</f>
        <v>-0.441006850218854</v>
      </c>
      <c r="CD977" s="41" t="s">
        <v>830</v>
      </c>
      <c r="CE977" s="45">
        <v>43951.385416666664</v>
      </c>
      <c r="CF977" s="43">
        <v>3143661.75</v>
      </c>
      <c r="CG977" s="44">
        <f>CF977/MAX(CF$11:CF977)-1</f>
        <v>-0.66726889820179913</v>
      </c>
      <c r="CJ977" s="41" t="s">
        <v>831</v>
      </c>
      <c r="CK977" s="45">
        <v>43951.385416666664</v>
      </c>
      <c r="CL977" s="43">
        <v>5626601.5</v>
      </c>
      <c r="CM977" s="44">
        <f>CL977/MAX(CL$11:CL977)-1</f>
        <v>0</v>
      </c>
      <c r="CP977" s="41" t="s">
        <v>832</v>
      </c>
      <c r="CQ977" s="45">
        <v>43951.385416666664</v>
      </c>
      <c r="CR977" s="43">
        <v>5274544</v>
      </c>
      <c r="CS977" s="44">
        <f>CR977/MAX(CR$11:CR977)-1</f>
        <v>-0.46931542915417568</v>
      </c>
      <c r="CV977" s="41" t="s">
        <v>833</v>
      </c>
      <c r="CW977" s="45">
        <v>43951.385416666664</v>
      </c>
      <c r="CX977" s="43">
        <v>3350935.5</v>
      </c>
      <c r="CY977" s="44">
        <f>CX977/MAX(CX$11:CX977)-1</f>
        <v>-0.56334510669322357</v>
      </c>
      <c r="DB977" s="41" t="s">
        <v>834</v>
      </c>
      <c r="DC977" s="45">
        <v>43951.385416666664</v>
      </c>
      <c r="DD977" s="43">
        <v>2331053.25</v>
      </c>
      <c r="DE977" s="44">
        <f>DD977/MAX(DD$11:DD977)-1</f>
        <v>-0.40101158891472766</v>
      </c>
      <c r="DH977" s="41" t="s">
        <v>835</v>
      </c>
      <c r="DI977" s="45">
        <v>43951.385416666664</v>
      </c>
      <c r="DJ977" s="43">
        <v>16859278</v>
      </c>
      <c r="DK977" s="44">
        <f>DJ977/MAX(DJ$11:DJ977)-1</f>
        <v>-8.2817010458183571E-2</v>
      </c>
      <c r="DN977" s="41" t="s">
        <v>836</v>
      </c>
      <c r="DO977" s="45">
        <v>43951.385416666664</v>
      </c>
      <c r="DP977" s="43">
        <v>6176398</v>
      </c>
      <c r="DQ977" s="44">
        <f>DP977/MAX(DP$11:DP977)-1</f>
        <v>-3.7024685332309959E-2</v>
      </c>
    </row>
    <row r="978" spans="4:121">
      <c r="D978" s="41" t="s">
        <v>817</v>
      </c>
      <c r="E978" s="45">
        <v>43955.385416666664</v>
      </c>
      <c r="F978" s="43">
        <v>17543610</v>
      </c>
      <c r="G978" s="44">
        <f>F978/MAX(F$11:F978)-1</f>
        <v>0</v>
      </c>
      <c r="J978" s="41" t="s">
        <v>818</v>
      </c>
      <c r="K978" s="45">
        <v>43955.385416666664</v>
      </c>
      <c r="L978" s="43">
        <v>22424394</v>
      </c>
      <c r="M978" s="44">
        <f>L978/MAX(L$11:L978)-1</f>
        <v>0</v>
      </c>
      <c r="P978" s="41" t="s">
        <v>819</v>
      </c>
      <c r="Q978" s="45">
        <v>43955.385416666664</v>
      </c>
      <c r="R978" s="43">
        <v>1992577.75</v>
      </c>
      <c r="S978" s="44">
        <f>R978/MAX(R$11:R978)-1</f>
        <v>-0.68197795925917559</v>
      </c>
      <c r="V978" s="41" t="s">
        <v>820</v>
      </c>
      <c r="W978" s="45">
        <v>43955.385416666664</v>
      </c>
      <c r="X978" s="43">
        <v>1068264</v>
      </c>
      <c r="Y978" s="44">
        <f>X978/MAX(X$11:X978)-1</f>
        <v>-0.70485281099665476</v>
      </c>
      <c r="AB978" s="41" t="s">
        <v>821</v>
      </c>
      <c r="AC978" s="45">
        <v>43955.385416666664</v>
      </c>
      <c r="AD978" s="43">
        <v>2017345.63</v>
      </c>
      <c r="AE978" s="44">
        <f>AD978/MAX(AD$11:AD978)-1</f>
        <v>-0.2068473751421297</v>
      </c>
      <c r="AH978" s="41" t="s">
        <v>822</v>
      </c>
      <c r="AI978" s="45">
        <v>43955.385416666664</v>
      </c>
      <c r="AJ978" s="43">
        <v>14141024</v>
      </c>
      <c r="AK978" s="44">
        <f>AJ978/MAX(AJ$11:AJ978)-1</f>
        <v>-0.26541783581791822</v>
      </c>
      <c r="AN978" s="41" t="s">
        <v>823</v>
      </c>
      <c r="AO978" s="45">
        <v>43955.385416666664</v>
      </c>
      <c r="AP978" s="43">
        <v>9475490</v>
      </c>
      <c r="AQ978" s="44">
        <f>AP978/MAX(AP$11:AP978)-1</f>
        <v>-0.33816405516332115</v>
      </c>
      <c r="AT978" s="41" t="s">
        <v>824</v>
      </c>
      <c r="AU978" s="45">
        <v>43955.385416666664</v>
      </c>
      <c r="AV978" s="43">
        <v>13982425</v>
      </c>
      <c r="AW978" s="44">
        <f>AV978/MAX(AV$11:AV978)-1</f>
        <v>0</v>
      </c>
      <c r="AZ978" s="41" t="s">
        <v>825</v>
      </c>
      <c r="BA978" s="45">
        <v>43955.385416666664</v>
      </c>
      <c r="BB978" s="43">
        <v>33089140</v>
      </c>
      <c r="BC978" s="44">
        <f>BB978/MAX(BB$11:BB978)-1</f>
        <v>0</v>
      </c>
      <c r="BF978" s="41" t="s">
        <v>826</v>
      </c>
      <c r="BG978" s="45">
        <v>43955.385416666664</v>
      </c>
      <c r="BH978" s="43">
        <v>38571392</v>
      </c>
      <c r="BI978" s="44">
        <f>BH978/MAX(BH$11:BH978)-1</f>
        <v>0</v>
      </c>
      <c r="BL978" s="41" t="s">
        <v>827</v>
      </c>
      <c r="BM978" s="45">
        <v>43955.385416666664</v>
      </c>
      <c r="BN978" s="43">
        <v>1362392</v>
      </c>
      <c r="BO978" s="44">
        <f>BN978/MAX(BN$11:BN978)-1</f>
        <v>-0.7658083514119266</v>
      </c>
      <c r="BR978" s="41" t="s">
        <v>828</v>
      </c>
      <c r="BS978" s="45">
        <v>43955.385416666664</v>
      </c>
      <c r="BT978" s="43">
        <v>11671703</v>
      </c>
      <c r="BU978" s="44">
        <f>BT978/MAX(BT$11:BT978)-1</f>
        <v>-0.18068008231875687</v>
      </c>
      <c r="BX978" s="41" t="s">
        <v>829</v>
      </c>
      <c r="BY978" s="45">
        <v>43955.385416666664</v>
      </c>
      <c r="BZ978" s="43">
        <v>3309209.25</v>
      </c>
      <c r="CA978" s="44">
        <f>BZ978/MAX(BZ$11:BZ978)-1</f>
        <v>-0.41466619510388358</v>
      </c>
      <c r="CD978" s="41" t="s">
        <v>830</v>
      </c>
      <c r="CE978" s="45">
        <v>43955.385416666664</v>
      </c>
      <c r="CF978" s="43">
        <v>3291796</v>
      </c>
      <c r="CG978" s="44">
        <f>CF978/MAX(CF$11:CF978)-1</f>
        <v>-0.65159008917708461</v>
      </c>
      <c r="CJ978" s="41" t="s">
        <v>831</v>
      </c>
      <c r="CK978" s="45">
        <v>43955.385416666664</v>
      </c>
      <c r="CL978" s="43">
        <v>5891736</v>
      </c>
      <c r="CM978" s="44">
        <f>CL978/MAX(CL$11:CL978)-1</f>
        <v>0</v>
      </c>
      <c r="CP978" s="41" t="s">
        <v>832</v>
      </c>
      <c r="CQ978" s="45">
        <v>43955.385416666664</v>
      </c>
      <c r="CR978" s="43">
        <v>5138173</v>
      </c>
      <c r="CS978" s="44">
        <f>CR978/MAX(CR$11:CR978)-1</f>
        <v>-0.48303604379134923</v>
      </c>
      <c r="CV978" s="41" t="s">
        <v>833</v>
      </c>
      <c r="CW978" s="45">
        <v>43955.385416666664</v>
      </c>
      <c r="CX978" s="43">
        <v>3448045.5</v>
      </c>
      <c r="CY978" s="44">
        <f>CX978/MAX(CX$11:CX978)-1</f>
        <v>-0.55069086232205577</v>
      </c>
      <c r="DB978" s="41" t="s">
        <v>834</v>
      </c>
      <c r="DC978" s="45">
        <v>43955.385416666664</v>
      </c>
      <c r="DD978" s="43">
        <v>2383610.5</v>
      </c>
      <c r="DE978" s="44">
        <f>DD978/MAX(DD$11:DD978)-1</f>
        <v>-0.38750645613043311</v>
      </c>
      <c r="DH978" s="41" t="s">
        <v>835</v>
      </c>
      <c r="DI978" s="45">
        <v>43955.385416666664</v>
      </c>
      <c r="DJ978" s="43">
        <v>17239396</v>
      </c>
      <c r="DK978" s="44">
        <f>DJ978/MAX(DJ$11:DJ978)-1</f>
        <v>-6.2137728485452737E-2</v>
      </c>
      <c r="DN978" s="41" t="s">
        <v>836</v>
      </c>
      <c r="DO978" s="45">
        <v>43955.385416666664</v>
      </c>
      <c r="DP978" s="43">
        <v>6315654.5</v>
      </c>
      <c r="DQ978" s="44">
        <f>DP978/MAX(DP$11:DP978)-1</f>
        <v>-1.5312909001344632E-2</v>
      </c>
    </row>
    <row r="979" spans="4:121">
      <c r="D979" s="41" t="s">
        <v>817</v>
      </c>
      <c r="E979" s="45">
        <v>43956.385416666664</v>
      </c>
      <c r="F979" s="43">
        <v>18623836</v>
      </c>
      <c r="G979" s="44">
        <f>F979/MAX(F$11:F979)-1</f>
        <v>0</v>
      </c>
      <c r="J979" s="41" t="s">
        <v>818</v>
      </c>
      <c r="K979" s="45">
        <v>43956.385416666664</v>
      </c>
      <c r="L979" s="43">
        <v>20100254</v>
      </c>
      <c r="M979" s="44">
        <f>L979/MAX(L$11:L979)-1</f>
        <v>-0.10364338050785227</v>
      </c>
      <c r="P979" s="41" t="s">
        <v>819</v>
      </c>
      <c r="Q979" s="45">
        <v>43956.385416666664</v>
      </c>
      <c r="R979" s="43">
        <v>1840713.63</v>
      </c>
      <c r="S979" s="44">
        <f>R979/MAX(R$11:R979)-1</f>
        <v>-0.70621597825628091</v>
      </c>
      <c r="V979" s="41" t="s">
        <v>820</v>
      </c>
      <c r="W979" s="45">
        <v>43956.385416666664</v>
      </c>
      <c r="X979" s="43">
        <v>993313</v>
      </c>
      <c r="Y979" s="44">
        <f>X979/MAX(X$11:X979)-1</f>
        <v>-0.72556077921704754</v>
      </c>
      <c r="AB979" s="41" t="s">
        <v>821</v>
      </c>
      <c r="AC979" s="45">
        <v>43956.385416666664</v>
      </c>
      <c r="AD979" s="43">
        <v>1948913.63</v>
      </c>
      <c r="AE979" s="44">
        <f>AD979/MAX(AD$11:AD979)-1</f>
        <v>-0.2337525418211156</v>
      </c>
      <c r="AH979" s="41" t="s">
        <v>822</v>
      </c>
      <c r="AI979" s="45">
        <v>43956.385416666664</v>
      </c>
      <c r="AJ979" s="43">
        <v>14948003</v>
      </c>
      <c r="AK979" s="44">
        <f>AJ979/MAX(AJ$11:AJ979)-1</f>
        <v>-0.22349778955609934</v>
      </c>
      <c r="AN979" s="41" t="s">
        <v>823</v>
      </c>
      <c r="AO979" s="45">
        <v>43956.385416666664</v>
      </c>
      <c r="AP979" s="43">
        <v>10016224</v>
      </c>
      <c r="AQ979" s="44">
        <f>AP979/MAX(AP$11:AP979)-1</f>
        <v>-0.30039532786844592</v>
      </c>
      <c r="AT979" s="41" t="s">
        <v>824</v>
      </c>
      <c r="AU979" s="45">
        <v>43956.385416666664</v>
      </c>
      <c r="AV979" s="43">
        <v>14780353</v>
      </c>
      <c r="AW979" s="44">
        <f>AV979/MAX(AV$11:AV979)-1</f>
        <v>0</v>
      </c>
      <c r="AZ979" s="41" t="s">
        <v>825</v>
      </c>
      <c r="BA979" s="45">
        <v>43956.385416666664</v>
      </c>
      <c r="BB979" s="43">
        <v>34977424</v>
      </c>
      <c r="BC979" s="44">
        <f>BB979/MAX(BB$11:BB979)-1</f>
        <v>0</v>
      </c>
      <c r="BF979" s="41" t="s">
        <v>826</v>
      </c>
      <c r="BG979" s="45">
        <v>43956.385416666664</v>
      </c>
      <c r="BH979" s="43">
        <v>36691480</v>
      </c>
      <c r="BI979" s="44">
        <f>BH979/MAX(BH$11:BH979)-1</f>
        <v>-4.8738505470583005E-2</v>
      </c>
      <c r="BL979" s="41" t="s">
        <v>827</v>
      </c>
      <c r="BM979" s="45">
        <v>43956.385416666664</v>
      </c>
      <c r="BN979" s="43">
        <v>1476741</v>
      </c>
      <c r="BO979" s="44">
        <f>BN979/MAX(BN$11:BN979)-1</f>
        <v>-0.74615205511512106</v>
      </c>
      <c r="BR979" s="41" t="s">
        <v>828</v>
      </c>
      <c r="BS979" s="45">
        <v>43956.385416666664</v>
      </c>
      <c r="BT979" s="43">
        <v>12466994</v>
      </c>
      <c r="BU979" s="44">
        <f>BT979/MAX(BT$11:BT979)-1</f>
        <v>-0.12485294581154505</v>
      </c>
      <c r="BX979" s="41" t="s">
        <v>829</v>
      </c>
      <c r="BY979" s="45">
        <v>43956.385416666664</v>
      </c>
      <c r="BZ979" s="43">
        <v>3534693.5</v>
      </c>
      <c r="CA979" s="44">
        <f>BZ979/MAX(BZ$11:BZ979)-1</f>
        <v>-0.37478248149567117</v>
      </c>
      <c r="CD979" s="41" t="s">
        <v>830</v>
      </c>
      <c r="CE979" s="45">
        <v>43956.385416666664</v>
      </c>
      <c r="CF979" s="43">
        <v>3516093.75</v>
      </c>
      <c r="CG979" s="44">
        <f>CF979/MAX(CF$11:CF979)-1</f>
        <v>-0.62784999134742547</v>
      </c>
      <c r="CJ979" s="41" t="s">
        <v>831</v>
      </c>
      <c r="CK979" s="45">
        <v>43956.385416666664</v>
      </c>
      <c r="CL979" s="43">
        <v>6293189.5</v>
      </c>
      <c r="CM979" s="44">
        <f>CL979/MAX(CL$11:CL979)-1</f>
        <v>0</v>
      </c>
      <c r="CP979" s="41" t="s">
        <v>832</v>
      </c>
      <c r="CQ979" s="45">
        <v>43956.385416666664</v>
      </c>
      <c r="CR979" s="43">
        <v>4843094.5</v>
      </c>
      <c r="CS979" s="44">
        <f>CR979/MAX(CR$11:CR979)-1</f>
        <v>-0.51272460210811166</v>
      </c>
      <c r="CV979" s="41" t="s">
        <v>833</v>
      </c>
      <c r="CW979" s="45">
        <v>43956.385416666664</v>
      </c>
      <c r="CX979" s="43">
        <v>3710120</v>
      </c>
      <c r="CY979" s="44">
        <f>CX979/MAX(CX$11:CX979)-1</f>
        <v>-0.51654036529341207</v>
      </c>
      <c r="DB979" s="41" t="s">
        <v>834</v>
      </c>
      <c r="DC979" s="45">
        <v>43956.385416666664</v>
      </c>
      <c r="DD979" s="43">
        <v>2564839.25</v>
      </c>
      <c r="DE979" s="44">
        <f>DD979/MAX(DD$11:DD979)-1</f>
        <v>-0.34093784127555149</v>
      </c>
      <c r="DH979" s="41" t="s">
        <v>835</v>
      </c>
      <c r="DI979" s="45">
        <v>43956.385416666664</v>
      </c>
      <c r="DJ979" s="43">
        <v>18550128</v>
      </c>
      <c r="DK979" s="44">
        <f>DJ979/MAX(DJ$11:DJ979)-1</f>
        <v>0</v>
      </c>
      <c r="DN979" s="41" t="s">
        <v>836</v>
      </c>
      <c r="DO979" s="45">
        <v>43956.385416666664</v>
      </c>
      <c r="DP979" s="43">
        <v>6795841</v>
      </c>
      <c r="DQ979" s="44">
        <f>DP979/MAX(DP$11:DP979)-1</f>
        <v>0</v>
      </c>
    </row>
    <row r="980" spans="4:121">
      <c r="D980" s="41" t="s">
        <v>817</v>
      </c>
      <c r="E980" s="45">
        <v>43957.385416666664</v>
      </c>
      <c r="F980" s="43">
        <v>18693528</v>
      </c>
      <c r="G980" s="44">
        <f>F980/MAX(F$11:F980)-1</f>
        <v>0</v>
      </c>
      <c r="J980" s="41" t="s">
        <v>818</v>
      </c>
      <c r="K980" s="45">
        <v>43957.385416666664</v>
      </c>
      <c r="L980" s="43">
        <v>17406824</v>
      </c>
      <c r="M980" s="44">
        <f>L980/MAX(L$11:L980)-1</f>
        <v>-0.22375498753723289</v>
      </c>
      <c r="P980" s="41" t="s">
        <v>819</v>
      </c>
      <c r="Q980" s="45">
        <v>43957.385416666664</v>
      </c>
      <c r="R980" s="43">
        <v>1819293.5</v>
      </c>
      <c r="S980" s="44">
        <f>R980/MAX(R$11:R980)-1</f>
        <v>-0.70963470229630088</v>
      </c>
      <c r="V980" s="41" t="s">
        <v>820</v>
      </c>
      <c r="W980" s="45">
        <v>43957.385416666664</v>
      </c>
      <c r="X980" s="43">
        <v>1023798.25</v>
      </c>
      <c r="Y980" s="44">
        <f>X980/MAX(X$11:X980)-1</f>
        <v>-0.71713810856301052</v>
      </c>
      <c r="AB980" s="41" t="s">
        <v>821</v>
      </c>
      <c r="AC980" s="45">
        <v>43957.385416666664</v>
      </c>
      <c r="AD980" s="43">
        <v>2081596.13</v>
      </c>
      <c r="AE980" s="44">
        <f>AD980/MAX(AD$11:AD980)-1</f>
        <v>-0.18158623398436458</v>
      </c>
      <c r="AH980" s="41" t="s">
        <v>822</v>
      </c>
      <c r="AI980" s="45">
        <v>43957.385416666664</v>
      </c>
      <c r="AJ980" s="43">
        <v>15054706</v>
      </c>
      <c r="AK980" s="44">
        <f>AJ980/MAX(AJ$11:AJ980)-1</f>
        <v>-0.21795490096014469</v>
      </c>
      <c r="AN980" s="41" t="s">
        <v>823</v>
      </c>
      <c r="AO980" s="45">
        <v>43957.385416666664</v>
      </c>
      <c r="AP980" s="43">
        <v>10087722</v>
      </c>
      <c r="AQ980" s="44">
        <f>AP980/MAX(AP$11:AP980)-1</f>
        <v>-0.2954013965378306</v>
      </c>
      <c r="AT980" s="41" t="s">
        <v>824</v>
      </c>
      <c r="AU980" s="45">
        <v>43957.385416666664</v>
      </c>
      <c r="AV980" s="43">
        <v>14994347</v>
      </c>
      <c r="AW980" s="44">
        <f>AV980/MAX(AV$11:AV980)-1</f>
        <v>0</v>
      </c>
      <c r="AZ980" s="41" t="s">
        <v>825</v>
      </c>
      <c r="BA980" s="45">
        <v>43957.385416666664</v>
      </c>
      <c r="BB980" s="43">
        <v>36960356</v>
      </c>
      <c r="BC980" s="44">
        <f>BB980/MAX(BB$11:BB980)-1</f>
        <v>0</v>
      </c>
      <c r="BF980" s="41" t="s">
        <v>826</v>
      </c>
      <c r="BG980" s="45">
        <v>43957.385416666664</v>
      </c>
      <c r="BH980" s="43">
        <v>33198174</v>
      </c>
      <c r="BI980" s="44">
        <f>BH980/MAX(BH$11:BH980)-1</f>
        <v>-0.13930578393437287</v>
      </c>
      <c r="BL980" s="41" t="s">
        <v>827</v>
      </c>
      <c r="BM980" s="45">
        <v>43957.385416666664</v>
      </c>
      <c r="BN980" s="43">
        <v>1474664.13</v>
      </c>
      <c r="BO980" s="44">
        <f>BN980/MAX(BN$11:BN980)-1</f>
        <v>-0.74650906367741665</v>
      </c>
      <c r="BR980" s="41" t="s">
        <v>828</v>
      </c>
      <c r="BS980" s="45">
        <v>43957.385416666664</v>
      </c>
      <c r="BT980" s="43">
        <v>12526712</v>
      </c>
      <c r="BU980" s="44">
        <f>BT980/MAX(BT$11:BT980)-1</f>
        <v>-0.12066091429360049</v>
      </c>
      <c r="BX980" s="41" t="s">
        <v>829</v>
      </c>
      <c r="BY980" s="45">
        <v>43957.385416666664</v>
      </c>
      <c r="BZ980" s="43">
        <v>3551625</v>
      </c>
      <c r="CA980" s="44">
        <f>BZ980/MAX(BZ$11:BZ980)-1</f>
        <v>-0.37178763331023279</v>
      </c>
      <c r="CD980" s="41" t="s">
        <v>830</v>
      </c>
      <c r="CE980" s="45">
        <v>43957.385416666664</v>
      </c>
      <c r="CF980" s="43">
        <v>3532936.25</v>
      </c>
      <c r="CG980" s="44">
        <f>CF980/MAX(CF$11:CF980)-1</f>
        <v>-0.62606734931157781</v>
      </c>
      <c r="CJ980" s="41" t="s">
        <v>831</v>
      </c>
      <c r="CK980" s="45">
        <v>43957.385416666664</v>
      </c>
      <c r="CL980" s="43">
        <v>6354063</v>
      </c>
      <c r="CM980" s="44">
        <f>CL980/MAX(CL$11:CL980)-1</f>
        <v>0</v>
      </c>
      <c r="CP980" s="41" t="s">
        <v>832</v>
      </c>
      <c r="CQ980" s="45">
        <v>43957.385416666664</v>
      </c>
      <c r="CR980" s="43">
        <v>4604486.5</v>
      </c>
      <c r="CS980" s="44">
        <f>CR980/MAX(CR$11:CR980)-1</f>
        <v>-0.53673152746135178</v>
      </c>
      <c r="CV980" s="41" t="s">
        <v>833</v>
      </c>
      <c r="CW980" s="45">
        <v>43957.385416666664</v>
      </c>
      <c r="CX980" s="43">
        <v>3716262.5</v>
      </c>
      <c r="CY980" s="44">
        <f>CX980/MAX(CX$11:CX980)-1</f>
        <v>-0.5157399462217418</v>
      </c>
      <c r="DB980" s="41" t="s">
        <v>834</v>
      </c>
      <c r="DC980" s="45">
        <v>43957.385416666664</v>
      </c>
      <c r="DD980" s="43">
        <v>2569086.75</v>
      </c>
      <c r="DE980" s="44">
        <f>DD980/MAX(DD$11:DD980)-1</f>
        <v>-0.3398464019117855</v>
      </c>
      <c r="DH980" s="41" t="s">
        <v>835</v>
      </c>
      <c r="DI980" s="45">
        <v>43957.385416666664</v>
      </c>
      <c r="DJ980" s="43">
        <v>18580848</v>
      </c>
      <c r="DK980" s="44">
        <f>DJ980/MAX(DJ$11:DJ980)-1</f>
        <v>0</v>
      </c>
      <c r="DN980" s="41" t="s">
        <v>836</v>
      </c>
      <c r="DO980" s="45">
        <v>43957.385416666664</v>
      </c>
      <c r="DP980" s="43">
        <v>6807095.5</v>
      </c>
      <c r="DQ980" s="44">
        <f>DP980/MAX(DP$11:DP980)-1</f>
        <v>0</v>
      </c>
    </row>
    <row r="981" spans="4:121">
      <c r="D981" s="41" t="s">
        <v>817</v>
      </c>
      <c r="E981" s="45">
        <v>43958.385416666664</v>
      </c>
      <c r="F981" s="43">
        <v>19183890</v>
      </c>
      <c r="G981" s="44">
        <f>F981/MAX(F$11:F981)-1</f>
        <v>0</v>
      </c>
      <c r="J981" s="41" t="s">
        <v>818</v>
      </c>
      <c r="K981" s="45">
        <v>43958.385416666664</v>
      </c>
      <c r="L981" s="43">
        <v>15903538</v>
      </c>
      <c r="M981" s="44">
        <f>L981/MAX(L$11:L981)-1</f>
        <v>-0.29079296412647759</v>
      </c>
      <c r="P981" s="41" t="s">
        <v>819</v>
      </c>
      <c r="Q981" s="45">
        <v>43958.385416666664</v>
      </c>
      <c r="R981" s="43">
        <v>1586962.25</v>
      </c>
      <c r="S981" s="44">
        <f>R981/MAX(R$11:R981)-1</f>
        <v>-0.74671554305790555</v>
      </c>
      <c r="V981" s="41" t="s">
        <v>820</v>
      </c>
      <c r="W981" s="45">
        <v>43958.385416666664</v>
      </c>
      <c r="X981" s="43">
        <v>886811.44</v>
      </c>
      <c r="Y981" s="44">
        <f>X981/MAX(X$11:X981)-1</f>
        <v>-0.75498574912942051</v>
      </c>
      <c r="AB981" s="41" t="s">
        <v>821</v>
      </c>
      <c r="AC981" s="45">
        <v>43958.385416666664</v>
      </c>
      <c r="AD981" s="43">
        <v>1816109</v>
      </c>
      <c r="AE981" s="44">
        <f>AD981/MAX(AD$11:AD981)-1</f>
        <v>-0.28596686707671304</v>
      </c>
      <c r="AH981" s="41" t="s">
        <v>822</v>
      </c>
      <c r="AI981" s="45">
        <v>43958.385416666664</v>
      </c>
      <c r="AJ981" s="43">
        <v>15442681</v>
      </c>
      <c r="AK981" s="44">
        <f>AJ981/MAX(AJ$11:AJ981)-1</f>
        <v>-0.19780080779485887</v>
      </c>
      <c r="AN981" s="41" t="s">
        <v>823</v>
      </c>
      <c r="AO981" s="45">
        <v>43958.385416666664</v>
      </c>
      <c r="AP981" s="43">
        <v>10452364</v>
      </c>
      <c r="AQ981" s="44">
        <f>AP981/MAX(AP$11:AP981)-1</f>
        <v>-0.26993219308796823</v>
      </c>
      <c r="AT981" s="41" t="s">
        <v>824</v>
      </c>
      <c r="AU981" s="45">
        <v>43958.385416666664</v>
      </c>
      <c r="AV981" s="43">
        <v>15321185</v>
      </c>
      <c r="AW981" s="44">
        <f>AV981/MAX(AV$11:AV981)-1</f>
        <v>0</v>
      </c>
      <c r="AZ981" s="41" t="s">
        <v>825</v>
      </c>
      <c r="BA981" s="45">
        <v>43958.385416666664</v>
      </c>
      <c r="BB981" s="43">
        <v>37019300</v>
      </c>
      <c r="BC981" s="44">
        <f>BB981/MAX(BB$11:BB981)-1</f>
        <v>0</v>
      </c>
      <c r="BF981" s="41" t="s">
        <v>826</v>
      </c>
      <c r="BG981" s="45">
        <v>43958.385416666664</v>
      </c>
      <c r="BH981" s="43">
        <v>32769450</v>
      </c>
      <c r="BI981" s="44">
        <f>BH981/MAX(BH$11:BH981)-1</f>
        <v>-0.15042086113977948</v>
      </c>
      <c r="BL981" s="41" t="s">
        <v>827</v>
      </c>
      <c r="BM981" s="45">
        <v>43958.385416666664</v>
      </c>
      <c r="BN981" s="43">
        <v>1563474.38</v>
      </c>
      <c r="BO981" s="44">
        <f>BN981/MAX(BN$11:BN981)-1</f>
        <v>-0.73124281221747056</v>
      </c>
      <c r="BR981" s="41" t="s">
        <v>828</v>
      </c>
      <c r="BS981" s="45">
        <v>43958.385416666664</v>
      </c>
      <c r="BT981" s="43">
        <v>13013348</v>
      </c>
      <c r="BU981" s="44">
        <f>BT981/MAX(BT$11:BT981)-1</f>
        <v>-8.6500469373032352E-2</v>
      </c>
      <c r="BX981" s="41" t="s">
        <v>829</v>
      </c>
      <c r="BY981" s="45">
        <v>43958.385416666664</v>
      </c>
      <c r="BZ981" s="43">
        <v>3689598</v>
      </c>
      <c r="CA981" s="44">
        <f>BZ981/MAX(BZ$11:BZ981)-1</f>
        <v>-0.34738293268184794</v>
      </c>
      <c r="CD981" s="41" t="s">
        <v>830</v>
      </c>
      <c r="CE981" s="45">
        <v>43958.385416666664</v>
      </c>
      <c r="CF981" s="43">
        <v>3786345.5</v>
      </c>
      <c r="CG981" s="44">
        <f>CF981/MAX(CF$11:CF981)-1</f>
        <v>-0.59924603529509513</v>
      </c>
      <c r="CJ981" s="41" t="s">
        <v>831</v>
      </c>
      <c r="CK981" s="45">
        <v>43958.385416666664</v>
      </c>
      <c r="CL981" s="43">
        <v>6477156.5</v>
      </c>
      <c r="CM981" s="44">
        <f>CL981/MAX(CL$11:CL981)-1</f>
        <v>0</v>
      </c>
      <c r="CP981" s="41" t="s">
        <v>832</v>
      </c>
      <c r="CQ981" s="45">
        <v>43958.385416666664</v>
      </c>
      <c r="CR981" s="43">
        <v>5257133.5</v>
      </c>
      <c r="CS981" s="44">
        <f>CR981/MAX(CR$11:CR981)-1</f>
        <v>-0.47106714147674067</v>
      </c>
      <c r="CV981" s="41" t="s">
        <v>833</v>
      </c>
      <c r="CW981" s="45">
        <v>43958.385416666664</v>
      </c>
      <c r="CX981" s="43">
        <v>3899458.5</v>
      </c>
      <c r="CY981" s="44">
        <f>CX981/MAX(CX$11:CX981)-1</f>
        <v>-0.49186797678686955</v>
      </c>
      <c r="DB981" s="41" t="s">
        <v>834</v>
      </c>
      <c r="DC981" s="45">
        <v>43958.385416666664</v>
      </c>
      <c r="DD981" s="43">
        <v>2695770</v>
      </c>
      <c r="DE981" s="44">
        <f>DD981/MAX(DD$11:DD981)-1</f>
        <v>-0.30729382138681538</v>
      </c>
      <c r="DH981" s="41" t="s">
        <v>835</v>
      </c>
      <c r="DI981" s="45">
        <v>43958.385416666664</v>
      </c>
      <c r="DJ981" s="43">
        <v>19497080</v>
      </c>
      <c r="DK981" s="44">
        <f>DJ981/MAX(DJ$11:DJ981)-1</f>
        <v>0</v>
      </c>
      <c r="DN981" s="41" t="s">
        <v>836</v>
      </c>
      <c r="DO981" s="45">
        <v>43958.385416666664</v>
      </c>
      <c r="DP981" s="43">
        <v>7142757.5</v>
      </c>
      <c r="DQ981" s="44">
        <f>DP981/MAX(DP$11:DP981)-1</f>
        <v>0</v>
      </c>
    </row>
    <row r="982" spans="4:121">
      <c r="D982" s="41" t="s">
        <v>817</v>
      </c>
      <c r="E982" s="45">
        <v>43959.385416666664</v>
      </c>
      <c r="F982" s="43">
        <v>19051586</v>
      </c>
      <c r="G982" s="44">
        <f>F982/MAX(F$11:F982)-1</f>
        <v>-6.8966200285760504E-3</v>
      </c>
      <c r="J982" s="41" t="s">
        <v>818</v>
      </c>
      <c r="K982" s="45">
        <v>43959.385416666664</v>
      </c>
      <c r="L982" s="43">
        <v>16416012</v>
      </c>
      <c r="M982" s="44">
        <f>L982/MAX(L$11:L982)-1</f>
        <v>-0.26793954833294487</v>
      </c>
      <c r="P982" s="41" t="s">
        <v>819</v>
      </c>
      <c r="Q982" s="45">
        <v>43959.385416666664</v>
      </c>
      <c r="R982" s="43">
        <v>1655452.63</v>
      </c>
      <c r="S982" s="44">
        <f>R982/MAX(R$11:R982)-1</f>
        <v>-0.7357842504552885</v>
      </c>
      <c r="V982" s="41" t="s">
        <v>820</v>
      </c>
      <c r="W982" s="45">
        <v>43959.385416666664</v>
      </c>
      <c r="X982" s="43">
        <v>948616.38</v>
      </c>
      <c r="Y982" s="44">
        <f>X982/MAX(X$11:X982)-1</f>
        <v>-0.73790986310544104</v>
      </c>
      <c r="AB982" s="41" t="s">
        <v>821</v>
      </c>
      <c r="AC982" s="45">
        <v>43959.385416666664</v>
      </c>
      <c r="AD982" s="43">
        <v>1874815.63</v>
      </c>
      <c r="AE982" s="44">
        <f>AD982/MAX(AD$11:AD982)-1</f>
        <v>-0.26288538962009111</v>
      </c>
      <c r="AH982" s="41" t="s">
        <v>822</v>
      </c>
      <c r="AI982" s="45">
        <v>43959.385416666664</v>
      </c>
      <c r="AJ982" s="43">
        <v>16707697</v>
      </c>
      <c r="AK982" s="44">
        <f>AJ982/MAX(AJ$11:AJ982)-1</f>
        <v>-0.13208716562828304</v>
      </c>
      <c r="AN982" s="41" t="s">
        <v>823</v>
      </c>
      <c r="AO982" s="45">
        <v>43959.385416666664</v>
      </c>
      <c r="AP982" s="43">
        <v>9290568</v>
      </c>
      <c r="AQ982" s="44">
        <f>AP982/MAX(AP$11:AP982)-1</f>
        <v>-0.3510803293181235</v>
      </c>
      <c r="AT982" s="41" t="s">
        <v>824</v>
      </c>
      <c r="AU982" s="45">
        <v>43959.385416666664</v>
      </c>
      <c r="AV982" s="43">
        <v>14943118</v>
      </c>
      <c r="AW982" s="44">
        <f>AV982/MAX(AV$11:AV982)-1</f>
        <v>-2.4676093918322928E-2</v>
      </c>
      <c r="AZ982" s="41" t="s">
        <v>825</v>
      </c>
      <c r="BA982" s="45">
        <v>43959.385416666664</v>
      </c>
      <c r="BB982" s="43">
        <v>36105808</v>
      </c>
      <c r="BC982" s="44">
        <f>BB982/MAX(BB$11:BB982)-1</f>
        <v>-2.4676101384953242E-2</v>
      </c>
      <c r="BF982" s="41" t="s">
        <v>826</v>
      </c>
      <c r="BG982" s="45">
        <v>43959.385416666664</v>
      </c>
      <c r="BH982" s="43">
        <v>31960826</v>
      </c>
      <c r="BI982" s="44">
        <f>BH982/MAX(BH$11:BH982)-1</f>
        <v>-0.17138520694301107</v>
      </c>
      <c r="BL982" s="41" t="s">
        <v>827</v>
      </c>
      <c r="BM982" s="45">
        <v>43959.385416666664</v>
      </c>
      <c r="BN982" s="43">
        <v>1690541.88</v>
      </c>
      <c r="BO982" s="44">
        <f>BN982/MAX(BN$11:BN982)-1</f>
        <v>-0.70940023878268454</v>
      </c>
      <c r="BR982" s="41" t="s">
        <v>828</v>
      </c>
      <c r="BS982" s="45">
        <v>43959.385416666664</v>
      </c>
      <c r="BT982" s="43">
        <v>14070975</v>
      </c>
      <c r="BU982" s="44">
        <f>BT982/MAX(BT$11:BT982)-1</f>
        <v>-1.2258101607380611E-2</v>
      </c>
      <c r="BX982" s="41" t="s">
        <v>829</v>
      </c>
      <c r="BY982" s="45">
        <v>43959.385416666664</v>
      </c>
      <c r="BZ982" s="43">
        <v>3309329.75</v>
      </c>
      <c r="CA982" s="44">
        <f>BZ982/MAX(BZ$11:BZ982)-1</f>
        <v>-0.4146448810321034</v>
      </c>
      <c r="CD982" s="41" t="s">
        <v>830</v>
      </c>
      <c r="CE982" s="45">
        <v>43959.385416666664</v>
      </c>
      <c r="CF982" s="43">
        <v>3325607.5</v>
      </c>
      <c r="CG982" s="44">
        <f>CF982/MAX(CF$11:CF982)-1</f>
        <v>-0.64801141610627799</v>
      </c>
      <c r="CJ982" s="41" t="s">
        <v>831</v>
      </c>
      <c r="CK982" s="45">
        <v>43959.385416666664</v>
      </c>
      <c r="CL982" s="43">
        <v>6203980</v>
      </c>
      <c r="CM982" s="44">
        <f>CL982/MAX(CL$11:CL982)-1</f>
        <v>-4.217537433285734E-2</v>
      </c>
      <c r="CP982" s="41" t="s">
        <v>832</v>
      </c>
      <c r="CQ982" s="45">
        <v>43959.385416666664</v>
      </c>
      <c r="CR982" s="43">
        <v>5620229.5</v>
      </c>
      <c r="CS982" s="44">
        <f>CR982/MAX(CR$11:CR982)-1</f>
        <v>-0.43453517872586866</v>
      </c>
      <c r="CV982" s="41" t="s">
        <v>833</v>
      </c>
      <c r="CW982" s="45">
        <v>43959.385416666664</v>
      </c>
      <c r="CX982" s="43">
        <v>4168783.75</v>
      </c>
      <c r="CY982" s="44">
        <f>CX982/MAX(CX$11:CX982)-1</f>
        <v>-0.4567726464519315</v>
      </c>
      <c r="DB982" s="41" t="s">
        <v>834</v>
      </c>
      <c r="DC982" s="45">
        <v>43959.385416666664</v>
      </c>
      <c r="DD982" s="43">
        <v>2881959.75</v>
      </c>
      <c r="DE982" s="44">
        <f>DD982/MAX(DD$11:DD982)-1</f>
        <v>-0.25945042591188827</v>
      </c>
      <c r="DH982" s="41" t="s">
        <v>835</v>
      </c>
      <c r="DI982" s="45">
        <v>43959.385416666664</v>
      </c>
      <c r="DJ982" s="43">
        <v>20843692</v>
      </c>
      <c r="DK982" s="44">
        <f>DJ982/MAX(DJ$11:DJ982)-1</f>
        <v>0</v>
      </c>
      <c r="DN982" s="41" t="s">
        <v>836</v>
      </c>
      <c r="DO982" s="45">
        <v>43959.385416666664</v>
      </c>
      <c r="DP982" s="43">
        <v>6512518.5</v>
      </c>
      <c r="DQ982" s="44">
        <f>DP982/MAX(DP$11:DP982)-1</f>
        <v>-8.8234690873937649E-2</v>
      </c>
    </row>
    <row r="983" spans="4:121">
      <c r="D983" s="41" t="s">
        <v>817</v>
      </c>
      <c r="E983" s="45">
        <v>43962.385416666664</v>
      </c>
      <c r="F983" s="43">
        <v>20087768</v>
      </c>
      <c r="G983" s="44">
        <f>F983/MAX(F$11:F983)-1</f>
        <v>0</v>
      </c>
      <c r="J983" s="41" t="s">
        <v>818</v>
      </c>
      <c r="K983" s="45">
        <v>43962.385416666664</v>
      </c>
      <c r="L983" s="43">
        <v>15738200</v>
      </c>
      <c r="M983" s="44">
        <f>L983/MAX(L$11:L983)-1</f>
        <v>-0.29816609536917693</v>
      </c>
      <c r="P983" s="41" t="s">
        <v>819</v>
      </c>
      <c r="Q983" s="45">
        <v>43962.385416666664</v>
      </c>
      <c r="R983" s="43">
        <v>1642681.38</v>
      </c>
      <c r="S983" s="44">
        <f>R983/MAX(R$11:R983)-1</f>
        <v>-0.73782258446148274</v>
      </c>
      <c r="V983" s="41" t="s">
        <v>820</v>
      </c>
      <c r="W983" s="45">
        <v>43962.385416666664</v>
      </c>
      <c r="X983" s="43">
        <v>913765.56</v>
      </c>
      <c r="Y983" s="44">
        <f>X983/MAX(X$11:X983)-1</f>
        <v>-0.74753868290790693</v>
      </c>
      <c r="AB983" s="41" t="s">
        <v>821</v>
      </c>
      <c r="AC983" s="45">
        <v>43962.385416666664</v>
      </c>
      <c r="AD983" s="43">
        <v>1841050.25</v>
      </c>
      <c r="AE983" s="44">
        <f>AD983/MAX(AD$11:AD983)-1</f>
        <v>-0.27616080429274859</v>
      </c>
      <c r="AH983" s="41" t="s">
        <v>822</v>
      </c>
      <c r="AI983" s="45">
        <v>43962.385416666664</v>
      </c>
      <c r="AJ983" s="43">
        <v>17309316</v>
      </c>
      <c r="AK983" s="44">
        <f>AJ983/MAX(AJ$11:AJ983)-1</f>
        <v>-0.10083493191217729</v>
      </c>
      <c r="AN983" s="41" t="s">
        <v>823</v>
      </c>
      <c r="AO983" s="45">
        <v>43962.385416666664</v>
      </c>
      <c r="AP983" s="43">
        <v>10009703</v>
      </c>
      <c r="AQ983" s="44">
        <f>AP983/MAX(AP$11:AP983)-1</f>
        <v>-0.30085080111534723</v>
      </c>
      <c r="AT983" s="41" t="s">
        <v>824</v>
      </c>
      <c r="AU983" s="45">
        <v>43962.385416666664</v>
      </c>
      <c r="AV983" s="43">
        <v>15762959</v>
      </c>
      <c r="AW983" s="44">
        <f>AV983/MAX(AV$11:AV983)-1</f>
        <v>0</v>
      </c>
      <c r="AZ983" s="41" t="s">
        <v>825</v>
      </c>
      <c r="BA983" s="45">
        <v>43962.385416666664</v>
      </c>
      <c r="BB983" s="43">
        <v>38086724</v>
      </c>
      <c r="BC983" s="44">
        <f>BB983/MAX(BB$11:BB983)-1</f>
        <v>0</v>
      </c>
      <c r="BF983" s="41" t="s">
        <v>826</v>
      </c>
      <c r="BG983" s="45">
        <v>43962.385416666664</v>
      </c>
      <c r="BH983" s="43">
        <v>33714328</v>
      </c>
      <c r="BI983" s="44">
        <f>BH983/MAX(BH$11:BH983)-1</f>
        <v>-0.12592400087608968</v>
      </c>
      <c r="BL983" s="41" t="s">
        <v>827</v>
      </c>
      <c r="BM983" s="45">
        <v>43962.385416666664</v>
      </c>
      <c r="BN983" s="43">
        <v>1751294.5</v>
      </c>
      <c r="BO983" s="44">
        <f>BN983/MAX(BN$11:BN983)-1</f>
        <v>-0.69895702109361646</v>
      </c>
      <c r="BR983" s="41" t="s">
        <v>828</v>
      </c>
      <c r="BS983" s="45">
        <v>43962.385416666664</v>
      </c>
      <c r="BT983" s="43">
        <v>14576641</v>
      </c>
      <c r="BU983" s="44">
        <f>BT983/MAX(BT$11:BT983)-1</f>
        <v>0</v>
      </c>
      <c r="BX983" s="41" t="s">
        <v>829</v>
      </c>
      <c r="BY983" s="45">
        <v>43962.385416666664</v>
      </c>
      <c r="BZ983" s="43">
        <v>3605862.5</v>
      </c>
      <c r="CA983" s="44">
        <f>BZ983/MAX(BZ$11:BZ983)-1</f>
        <v>-0.36219409000587599</v>
      </c>
      <c r="CD983" s="41" t="s">
        <v>830</v>
      </c>
      <c r="CE983" s="45">
        <v>43962.385416666664</v>
      </c>
      <c r="CF983" s="43">
        <v>3586232.5</v>
      </c>
      <c r="CG983" s="44">
        <f>CF983/MAX(CF$11:CF983)-1</f>
        <v>-0.62042637347051854</v>
      </c>
      <c r="CJ983" s="41" t="s">
        <v>831</v>
      </c>
      <c r="CK983" s="45">
        <v>43962.385416666664</v>
      </c>
      <c r="CL983" s="43">
        <v>6547327</v>
      </c>
      <c r="CM983" s="44">
        <f>CL983/MAX(CL$11:CL983)-1</f>
        <v>0</v>
      </c>
      <c r="CP983" s="41" t="s">
        <v>832</v>
      </c>
      <c r="CQ983" s="45">
        <v>43962.385416666664</v>
      </c>
      <c r="CR983" s="43">
        <v>5855468.5</v>
      </c>
      <c r="CS983" s="44">
        <f>CR983/MAX(CR$11:CR983)-1</f>
        <v>-0.41086721657384162</v>
      </c>
      <c r="CV983" s="41" t="s">
        <v>833</v>
      </c>
      <c r="CW983" s="45">
        <v>43962.385416666664</v>
      </c>
      <c r="CX983" s="43">
        <v>4343271.5</v>
      </c>
      <c r="CY983" s="44">
        <f>CX983/MAX(CX$11:CX983)-1</f>
        <v>-0.43403543475102313</v>
      </c>
      <c r="DB983" s="41" t="s">
        <v>834</v>
      </c>
      <c r="DC983" s="45">
        <v>43962.385416666664</v>
      </c>
      <c r="DD983" s="43">
        <v>3002586.25</v>
      </c>
      <c r="DE983" s="44">
        <f>DD983/MAX(DD$11:DD983)-1</f>
        <v>-0.22845419038197168</v>
      </c>
      <c r="DH983" s="41" t="s">
        <v>835</v>
      </c>
      <c r="DI983" s="45">
        <v>43962.385416666664</v>
      </c>
      <c r="DJ983" s="43">
        <v>21716120</v>
      </c>
      <c r="DK983" s="44">
        <f>DJ983/MAX(DJ$11:DJ983)-1</f>
        <v>0</v>
      </c>
      <c r="DN983" s="41" t="s">
        <v>836</v>
      </c>
      <c r="DO983" s="45">
        <v>43962.385416666664</v>
      </c>
      <c r="DP983" s="43">
        <v>7028842.5</v>
      </c>
      <c r="DQ983" s="44">
        <f>DP983/MAX(DP$11:DP983)-1</f>
        <v>-1.5948322479098609E-2</v>
      </c>
    </row>
    <row r="984" spans="4:121">
      <c r="D984" s="41" t="s">
        <v>817</v>
      </c>
      <c r="E984" s="45">
        <v>43963.385416666664</v>
      </c>
      <c r="F984" s="43">
        <v>19875132</v>
      </c>
      <c r="G984" s="44">
        <f>F984/MAX(F$11:F984)-1</f>
        <v>-1.0585347262075162E-2</v>
      </c>
      <c r="J984" s="41" t="s">
        <v>818</v>
      </c>
      <c r="K984" s="45">
        <v>43963.385416666664</v>
      </c>
      <c r="L984" s="43">
        <v>16747794</v>
      </c>
      <c r="M984" s="44">
        <f>L984/MAX(L$11:L984)-1</f>
        <v>-0.25314396455930988</v>
      </c>
      <c r="P984" s="41" t="s">
        <v>819</v>
      </c>
      <c r="Q984" s="45">
        <v>43963.385416666664</v>
      </c>
      <c r="R984" s="43">
        <v>1796147.63</v>
      </c>
      <c r="S984" s="44">
        <f>R984/MAX(R$11:R984)-1</f>
        <v>-0.71332886018405306</v>
      </c>
      <c r="V984" s="41" t="s">
        <v>820</v>
      </c>
      <c r="W984" s="45">
        <v>43963.385416666664</v>
      </c>
      <c r="X984" s="43">
        <v>952764.25</v>
      </c>
      <c r="Y984" s="44">
        <f>X984/MAX(X$11:X984)-1</f>
        <v>-0.73676386158254847</v>
      </c>
      <c r="AB984" s="41" t="s">
        <v>821</v>
      </c>
      <c r="AC984" s="45">
        <v>43963.385416666664</v>
      </c>
      <c r="AD984" s="43">
        <v>1956458.13</v>
      </c>
      <c r="AE984" s="44">
        <f>AD984/MAX(AD$11:AD984)-1</f>
        <v>-0.2307862975200633</v>
      </c>
      <c r="AH984" s="41" t="s">
        <v>822</v>
      </c>
      <c r="AI984" s="45">
        <v>43963.385416666664</v>
      </c>
      <c r="AJ984" s="43">
        <v>17394118</v>
      </c>
      <c r="AK984" s="44">
        <f>AJ984/MAX(AJ$11:AJ984)-1</f>
        <v>-9.6429732070428376E-2</v>
      </c>
      <c r="AN984" s="41" t="s">
        <v>823</v>
      </c>
      <c r="AO984" s="45">
        <v>43963.385416666664</v>
      </c>
      <c r="AP984" s="43">
        <v>10123685</v>
      </c>
      <c r="AQ984" s="44">
        <f>AP984/MAX(AP$11:AP984)-1</f>
        <v>-0.2928894835830218</v>
      </c>
      <c r="AT984" s="41" t="s">
        <v>824</v>
      </c>
      <c r="AU984" s="45">
        <v>43963.385416666664</v>
      </c>
      <c r="AV984" s="43">
        <v>15419407</v>
      </c>
      <c r="AW984" s="44">
        <f>AV984/MAX(AV$11:AV984)-1</f>
        <v>-2.1794892697494128E-2</v>
      </c>
      <c r="AZ984" s="41" t="s">
        <v>825</v>
      </c>
      <c r="BA984" s="45">
        <v>43963.385416666664</v>
      </c>
      <c r="BB984" s="43">
        <v>38299160</v>
      </c>
      <c r="BC984" s="44">
        <f>BB984/MAX(BB$11:BB984)-1</f>
        <v>0</v>
      </c>
      <c r="BF984" s="41" t="s">
        <v>826</v>
      </c>
      <c r="BG984" s="45">
        <v>43963.385416666664</v>
      </c>
      <c r="BH984" s="43">
        <v>34992904</v>
      </c>
      <c r="BI984" s="44">
        <f>BH984/MAX(BH$11:BH984)-1</f>
        <v>-9.277570277992564E-2</v>
      </c>
      <c r="BL984" s="41" t="s">
        <v>827</v>
      </c>
      <c r="BM984" s="45">
        <v>43963.385416666664</v>
      </c>
      <c r="BN984" s="43">
        <v>1759857.88</v>
      </c>
      <c r="BO984" s="44">
        <f>BN984/MAX(BN$11:BN984)-1</f>
        <v>-0.69748499829864552</v>
      </c>
      <c r="BR984" s="41" t="s">
        <v>828</v>
      </c>
      <c r="BS984" s="45">
        <v>43963.385416666664</v>
      </c>
      <c r="BT984" s="43">
        <v>14647917</v>
      </c>
      <c r="BU984" s="44">
        <f>BT984/MAX(BT$11:BT984)-1</f>
        <v>0</v>
      </c>
      <c r="BX984" s="41" t="s">
        <v>829</v>
      </c>
      <c r="BY984" s="45">
        <v>43963.385416666664</v>
      </c>
      <c r="BZ984" s="43">
        <v>3646877.75</v>
      </c>
      <c r="CA984" s="44">
        <f>BZ984/MAX(BZ$11:BZ984)-1</f>
        <v>-0.35493930176869648</v>
      </c>
      <c r="CD984" s="41" t="s">
        <v>830</v>
      </c>
      <c r="CE984" s="45">
        <v>43963.385416666664</v>
      </c>
      <c r="CF984" s="43">
        <v>3627541</v>
      </c>
      <c r="CG984" s="44">
        <f>CF984/MAX(CF$11:CF984)-1</f>
        <v>-0.61605420374881392</v>
      </c>
      <c r="CJ984" s="41" t="s">
        <v>831</v>
      </c>
      <c r="CK984" s="45">
        <v>43963.385416666664</v>
      </c>
      <c r="CL984" s="43">
        <v>6817246.5</v>
      </c>
      <c r="CM984" s="44">
        <f>CL984/MAX(CL$11:CL984)-1</f>
        <v>0</v>
      </c>
      <c r="CP984" s="41" t="s">
        <v>832</v>
      </c>
      <c r="CQ984" s="45">
        <v>43963.385416666664</v>
      </c>
      <c r="CR984" s="43">
        <v>5884381.5</v>
      </c>
      <c r="CS984" s="44">
        <f>CR984/MAX(CR$11:CR984)-1</f>
        <v>-0.40795821003282784</v>
      </c>
      <c r="CV984" s="41" t="s">
        <v>833</v>
      </c>
      <c r="CW984" s="45">
        <v>43963.385416666664</v>
      </c>
      <c r="CX984" s="43">
        <v>4364717.5</v>
      </c>
      <c r="CY984" s="44">
        <f>CX984/MAX(CX$11:CX984)-1</f>
        <v>-0.43124084176591282</v>
      </c>
      <c r="DB984" s="41" t="s">
        <v>834</v>
      </c>
      <c r="DC984" s="45">
        <v>43963.385416666664</v>
      </c>
      <c r="DD984" s="43">
        <v>3017412.5</v>
      </c>
      <c r="DE984" s="44">
        <f>DD984/MAX(DD$11:DD984)-1</f>
        <v>-0.22464443102540055</v>
      </c>
      <c r="DH984" s="41" t="s">
        <v>835</v>
      </c>
      <c r="DI984" s="45">
        <v>43963.385416666664</v>
      </c>
      <c r="DJ984" s="43">
        <v>21823350</v>
      </c>
      <c r="DK984" s="44">
        <f>DJ984/MAX(DJ$11:DJ984)-1</f>
        <v>0</v>
      </c>
      <c r="DN984" s="41" t="s">
        <v>836</v>
      </c>
      <c r="DO984" s="45">
        <v>43963.385416666664</v>
      </c>
      <c r="DP984" s="43">
        <v>7108896</v>
      </c>
      <c r="DQ984" s="44">
        <f>DP984/MAX(DP$11:DP984)-1</f>
        <v>-4.740676132432009E-3</v>
      </c>
    </row>
    <row r="985" spans="4:121">
      <c r="D985" s="41" t="s">
        <v>817</v>
      </c>
      <c r="E985" s="45">
        <v>43964.385416666664</v>
      </c>
      <c r="F985" s="43">
        <v>21982434</v>
      </c>
      <c r="G985" s="44">
        <f>F985/MAX(F$11:F985)-1</f>
        <v>0</v>
      </c>
      <c r="J985" s="41" t="s">
        <v>818</v>
      </c>
      <c r="K985" s="45">
        <v>43964.385416666664</v>
      </c>
      <c r="L985" s="43">
        <v>17496090</v>
      </c>
      <c r="M985" s="44">
        <f>L985/MAX(L$11:L985)-1</f>
        <v>-0.21977423336389823</v>
      </c>
      <c r="P985" s="41" t="s">
        <v>819</v>
      </c>
      <c r="Q985" s="45">
        <v>43964.385416666664</v>
      </c>
      <c r="R985" s="43">
        <v>1898842.88</v>
      </c>
      <c r="S985" s="44">
        <f>R985/MAX(R$11:R985)-1</f>
        <v>-0.69693835648632319</v>
      </c>
      <c r="V985" s="41" t="s">
        <v>820</v>
      </c>
      <c r="W985" s="45">
        <v>43964.385416666664</v>
      </c>
      <c r="X985" s="43">
        <v>982266.13</v>
      </c>
      <c r="Y985" s="44">
        <f>X985/MAX(X$11:X985)-1</f>
        <v>-0.72861288303013627</v>
      </c>
      <c r="AB985" s="41" t="s">
        <v>821</v>
      </c>
      <c r="AC985" s="45">
        <v>43964.385416666664</v>
      </c>
      <c r="AD985" s="43">
        <v>2005938.13</v>
      </c>
      <c r="AE985" s="44">
        <f>AD985/MAX(AD$11:AD985)-1</f>
        <v>-0.21133242144927444</v>
      </c>
      <c r="AH985" s="41" t="s">
        <v>822</v>
      </c>
      <c r="AI985" s="45">
        <v>43964.385416666664</v>
      </c>
      <c r="AJ985" s="43">
        <v>15983333</v>
      </c>
      <c r="AK985" s="44">
        <f>AJ985/MAX(AJ$11:AJ985)-1</f>
        <v>-0.16971561988842643</v>
      </c>
      <c r="AN985" s="41" t="s">
        <v>823</v>
      </c>
      <c r="AO985" s="45">
        <v>43964.385416666664</v>
      </c>
      <c r="AP985" s="43">
        <v>8693050</v>
      </c>
      <c r="AQ985" s="44">
        <f>AP985/MAX(AP$11:AP985)-1</f>
        <v>-0.39281525701969067</v>
      </c>
      <c r="AT985" s="41" t="s">
        <v>824</v>
      </c>
      <c r="AU985" s="45">
        <v>43964.385416666664</v>
      </c>
      <c r="AV985" s="43">
        <v>17192980</v>
      </c>
      <c r="AW985" s="44">
        <f>AV985/MAX(AV$11:AV985)-1</f>
        <v>0</v>
      </c>
      <c r="AZ985" s="41" t="s">
        <v>825</v>
      </c>
      <c r="BA985" s="45">
        <v>43964.385416666664</v>
      </c>
      <c r="BB985" s="43">
        <v>42323704</v>
      </c>
      <c r="BC985" s="44">
        <f>BB985/MAX(BB$11:BB985)-1</f>
        <v>0</v>
      </c>
      <c r="BF985" s="41" t="s">
        <v>826</v>
      </c>
      <c r="BG985" s="45">
        <v>43964.385416666664</v>
      </c>
      <c r="BH985" s="43">
        <v>37700788</v>
      </c>
      <c r="BI985" s="44">
        <f>BH985/MAX(BH$11:BH985)-1</f>
        <v>-2.2571236215690682E-2</v>
      </c>
      <c r="BL985" s="41" t="s">
        <v>827</v>
      </c>
      <c r="BM985" s="45">
        <v>43964.385416666664</v>
      </c>
      <c r="BN985" s="43">
        <v>1686117.38</v>
      </c>
      <c r="BO985" s="44">
        <f>BN985/MAX(BN$11:BN985)-1</f>
        <v>-0.7101607988484937</v>
      </c>
      <c r="BR985" s="41" t="s">
        <v>828</v>
      </c>
      <c r="BS985" s="45">
        <v>43964.385416666664</v>
      </c>
      <c r="BT985" s="43">
        <v>14366909</v>
      </c>
      <c r="BU985" s="44">
        <f>BT985/MAX(BT$11:BT985)-1</f>
        <v>-1.918416113362742E-2</v>
      </c>
      <c r="BX985" s="41" t="s">
        <v>829</v>
      </c>
      <c r="BY985" s="45">
        <v>43964.385416666664</v>
      </c>
      <c r="BZ985" s="43">
        <v>3407158</v>
      </c>
      <c r="CA985" s="44">
        <f>BZ985/MAX(BZ$11:BZ985)-1</f>
        <v>-0.3973409943713162</v>
      </c>
      <c r="CD985" s="41" t="s">
        <v>830</v>
      </c>
      <c r="CE985" s="45">
        <v>43964.385416666664</v>
      </c>
      <c r="CF985" s="43">
        <v>3384875.5</v>
      </c>
      <c r="CG985" s="44">
        <f>CF985/MAX(CF$11:CF985)-1</f>
        <v>-0.64173837895736208</v>
      </c>
      <c r="CJ985" s="41" t="s">
        <v>831</v>
      </c>
      <c r="CK985" s="45">
        <v>43964.385416666664</v>
      </c>
      <c r="CL985" s="43">
        <v>7419820</v>
      </c>
      <c r="CM985" s="44">
        <f>CL985/MAX(CL$11:CL985)-1</f>
        <v>0</v>
      </c>
      <c r="CP985" s="41" t="s">
        <v>832</v>
      </c>
      <c r="CQ985" s="45">
        <v>43964.385416666664</v>
      </c>
      <c r="CR985" s="43">
        <v>5606496</v>
      </c>
      <c r="CS985" s="44">
        <f>CR985/MAX(CR$11:CR985)-1</f>
        <v>-0.43591693922567887</v>
      </c>
      <c r="CV985" s="41" t="s">
        <v>833</v>
      </c>
      <c r="CW985" s="45">
        <v>43964.385416666664</v>
      </c>
      <c r="CX985" s="43">
        <v>4079360.5</v>
      </c>
      <c r="CY985" s="44">
        <f>CX985/MAX(CX$11:CX985)-1</f>
        <v>-0.46842524307394806</v>
      </c>
      <c r="DB985" s="41" t="s">
        <v>834</v>
      </c>
      <c r="DC985" s="45">
        <v>43964.385416666664</v>
      </c>
      <c r="DD985" s="43">
        <v>2820139.5</v>
      </c>
      <c r="DE985" s="44">
        <f>DD985/MAX(DD$11:DD985)-1</f>
        <v>-0.2753357830226254</v>
      </c>
      <c r="DH985" s="41" t="s">
        <v>835</v>
      </c>
      <c r="DI985" s="45">
        <v>43964.385416666664</v>
      </c>
      <c r="DJ985" s="43">
        <v>20396580</v>
      </c>
      <c r="DK985" s="44">
        <f>DJ985/MAX(DJ$11:DJ985)-1</f>
        <v>-6.537813855343011E-2</v>
      </c>
      <c r="DN985" s="41" t="s">
        <v>836</v>
      </c>
      <c r="DO985" s="45">
        <v>43964.385416666664</v>
      </c>
      <c r="DP985" s="43">
        <v>6288762</v>
      </c>
      <c r="DQ985" s="44">
        <f>DP985/MAX(DP$11:DP985)-1</f>
        <v>-0.11956103787647843</v>
      </c>
    </row>
    <row r="986" spans="4:121">
      <c r="D986" s="41" t="s">
        <v>817</v>
      </c>
      <c r="E986" s="45">
        <v>43965.385416666664</v>
      </c>
      <c r="F986" s="43">
        <v>23068646</v>
      </c>
      <c r="G986" s="44">
        <f>F986/MAX(F$11:F986)-1</f>
        <v>0</v>
      </c>
      <c r="J986" s="41" t="s">
        <v>818</v>
      </c>
      <c r="K986" s="45">
        <v>43965.385416666664</v>
      </c>
      <c r="L986" s="43">
        <v>19744796</v>
      </c>
      <c r="M986" s="44">
        <f>L986/MAX(L$11:L986)-1</f>
        <v>-0.11949477876637382</v>
      </c>
      <c r="P986" s="41" t="s">
        <v>819</v>
      </c>
      <c r="Q986" s="45">
        <v>43965.385416666664</v>
      </c>
      <c r="R986" s="43">
        <v>2108531</v>
      </c>
      <c r="S986" s="44">
        <f>R986/MAX(R$11:R986)-1</f>
        <v>-0.66347143463521507</v>
      </c>
      <c r="V986" s="41" t="s">
        <v>820</v>
      </c>
      <c r="W986" s="45">
        <v>43965.385416666664</v>
      </c>
      <c r="X986" s="43">
        <v>1093591.6299999999</v>
      </c>
      <c r="Y986" s="44">
        <f>X986/MAX(X$11:X986)-1</f>
        <v>-0.69785512241160763</v>
      </c>
      <c r="AB986" s="41" t="s">
        <v>821</v>
      </c>
      <c r="AC986" s="45">
        <v>43965.385416666664</v>
      </c>
      <c r="AD986" s="43">
        <v>2290110.25</v>
      </c>
      <c r="AE986" s="44">
        <f>AD986/MAX(AD$11:AD986)-1</f>
        <v>-9.9605477123216768E-2</v>
      </c>
      <c r="AH986" s="41" t="s">
        <v>822</v>
      </c>
      <c r="AI986" s="45">
        <v>43965.385416666664</v>
      </c>
      <c r="AJ986" s="43">
        <v>14479337</v>
      </c>
      <c r="AK986" s="44">
        <f>AJ986/MAX(AJ$11:AJ986)-1</f>
        <v>-0.24784352891405237</v>
      </c>
      <c r="AN986" s="41" t="s">
        <v>823</v>
      </c>
      <c r="AO986" s="45">
        <v>43965.385416666664</v>
      </c>
      <c r="AP986" s="43">
        <v>8358548</v>
      </c>
      <c r="AQ986" s="44">
        <f>AP986/MAX(AP$11:AP986)-1</f>
        <v>-0.41617926745289879</v>
      </c>
      <c r="AT986" s="41" t="s">
        <v>824</v>
      </c>
      <c r="AU986" s="45">
        <v>43965.385416666664</v>
      </c>
      <c r="AV986" s="43">
        <v>18166890</v>
      </c>
      <c r="AW986" s="44">
        <f>AV986/MAX(AV$11:AV986)-1</f>
        <v>0</v>
      </c>
      <c r="AZ986" s="41" t="s">
        <v>825</v>
      </c>
      <c r="BA986" s="45">
        <v>43965.385416666664</v>
      </c>
      <c r="BB986" s="43">
        <v>44715280</v>
      </c>
      <c r="BC986" s="44">
        <f>BB986/MAX(BB$11:BB986)-1</f>
        <v>0</v>
      </c>
      <c r="BF986" s="41" t="s">
        <v>826</v>
      </c>
      <c r="BG986" s="45">
        <v>43965.385416666664</v>
      </c>
      <c r="BH986" s="43">
        <v>41937308</v>
      </c>
      <c r="BI986" s="44">
        <f>BH986/MAX(BH$11:BH986)-1</f>
        <v>0</v>
      </c>
      <c r="BL986" s="41" t="s">
        <v>827</v>
      </c>
      <c r="BM986" s="45">
        <v>43965.385416666664</v>
      </c>
      <c r="BN986" s="43">
        <v>1805006.13</v>
      </c>
      <c r="BO986" s="44">
        <f>BN986/MAX(BN$11:BN986)-1</f>
        <v>-0.68972413131002064</v>
      </c>
      <c r="BR986" s="41" t="s">
        <v>828</v>
      </c>
      <c r="BS986" s="45">
        <v>43965.385416666664</v>
      </c>
      <c r="BT986" s="43">
        <v>13440665</v>
      </c>
      <c r="BU986" s="44">
        <f>BT986/MAX(BT$11:BT986)-1</f>
        <v>-8.2417998408920501E-2</v>
      </c>
      <c r="BX986" s="41" t="s">
        <v>829</v>
      </c>
      <c r="BY986" s="45">
        <v>43965.385416666664</v>
      </c>
      <c r="BZ986" s="43">
        <v>3282906.5</v>
      </c>
      <c r="CA986" s="44">
        <f>BZ986/MAX(BZ$11:BZ986)-1</f>
        <v>-0.41931863246085377</v>
      </c>
      <c r="CD986" s="41" t="s">
        <v>830</v>
      </c>
      <c r="CE986" s="45">
        <v>43965.385416666664</v>
      </c>
      <c r="CF986" s="43">
        <v>3341298.25</v>
      </c>
      <c r="CG986" s="44">
        <f>CF986/MAX(CF$11:CF986)-1</f>
        <v>-0.64635067746747876</v>
      </c>
      <c r="CJ986" s="41" t="s">
        <v>831</v>
      </c>
      <c r="CK986" s="45">
        <v>43965.385416666664</v>
      </c>
      <c r="CL986" s="43">
        <v>7791361</v>
      </c>
      <c r="CM986" s="44">
        <f>CL986/MAX(CL$11:CL986)-1</f>
        <v>0</v>
      </c>
      <c r="CP986" s="41" t="s">
        <v>832</v>
      </c>
      <c r="CQ986" s="45">
        <v>43965.385416666664</v>
      </c>
      <c r="CR986" s="43">
        <v>6064043.5</v>
      </c>
      <c r="CS986" s="44">
        <f>CR986/MAX(CR$11:CR986)-1</f>
        <v>-0.38988198365813032</v>
      </c>
      <c r="CV986" s="41" t="s">
        <v>833</v>
      </c>
      <c r="CW986" s="45">
        <v>43965.385416666664</v>
      </c>
      <c r="CX986" s="43">
        <v>3763981.25</v>
      </c>
      <c r="CY986" s="44">
        <f>CX986/MAX(CX$11:CX986)-1</f>
        <v>-0.50952179439817413</v>
      </c>
      <c r="DB986" s="41" t="s">
        <v>834</v>
      </c>
      <c r="DC986" s="45">
        <v>43965.385416666664</v>
      </c>
      <c r="DD986" s="43">
        <v>2602112</v>
      </c>
      <c r="DE986" s="44">
        <f>DD986/MAX(DD$11:DD986)-1</f>
        <v>-0.33136021995811549</v>
      </c>
      <c r="DH986" s="41" t="s">
        <v>835</v>
      </c>
      <c r="DI986" s="45">
        <v>43965.385416666664</v>
      </c>
      <c r="DJ986" s="43">
        <v>18819702</v>
      </c>
      <c r="DK986" s="44">
        <f>DJ986/MAX(DJ$11:DJ986)-1</f>
        <v>-0.13763459780464504</v>
      </c>
      <c r="DN986" s="41" t="s">
        <v>836</v>
      </c>
      <c r="DO986" s="45">
        <v>43965.385416666664</v>
      </c>
      <c r="DP986" s="43">
        <v>5975991.5</v>
      </c>
      <c r="DQ986" s="44">
        <f>DP986/MAX(DP$11:DP986)-1</f>
        <v>-0.16334951872578618</v>
      </c>
    </row>
    <row r="987" spans="4:121">
      <c r="D987" s="41" t="s">
        <v>817</v>
      </c>
      <c r="E987" s="45">
        <v>43966.385416666664</v>
      </c>
      <c r="F987" s="43">
        <v>23288018</v>
      </c>
      <c r="G987" s="44">
        <f>F987/MAX(F$11:F987)-1</f>
        <v>0</v>
      </c>
      <c r="J987" s="41" t="s">
        <v>818</v>
      </c>
      <c r="K987" s="45">
        <v>43966.385416666664</v>
      </c>
      <c r="L987" s="43">
        <v>19281204</v>
      </c>
      <c r="M987" s="44">
        <f>L987/MAX(L$11:L987)-1</f>
        <v>-0.14016833632159686</v>
      </c>
      <c r="P987" s="41" t="s">
        <v>819</v>
      </c>
      <c r="Q987" s="45">
        <v>43966.385416666664</v>
      </c>
      <c r="R987" s="43">
        <v>2094559.13</v>
      </c>
      <c r="S987" s="44">
        <f>R987/MAX(R$11:R987)-1</f>
        <v>-0.66570139158939945</v>
      </c>
      <c r="V987" s="41" t="s">
        <v>820</v>
      </c>
      <c r="W987" s="45">
        <v>43966.385416666664</v>
      </c>
      <c r="X987" s="43">
        <v>1080532.5</v>
      </c>
      <c r="Y987" s="44">
        <f>X987/MAX(X$11:X987)-1</f>
        <v>-0.70146318700081889</v>
      </c>
      <c r="AB987" s="41" t="s">
        <v>821</v>
      </c>
      <c r="AC987" s="45">
        <v>43966.385416666664</v>
      </c>
      <c r="AD987" s="43">
        <v>2293576.75</v>
      </c>
      <c r="AE987" s="44">
        <f>AD987/MAX(AD$11:AD987)-1</f>
        <v>-9.8242565615549227E-2</v>
      </c>
      <c r="AH987" s="41" t="s">
        <v>822</v>
      </c>
      <c r="AI987" s="45">
        <v>43966.385416666664</v>
      </c>
      <c r="AJ987" s="43">
        <v>14671702</v>
      </c>
      <c r="AK987" s="44">
        <f>AJ987/MAX(AJ$11:AJ987)-1</f>
        <v>-0.23785076615423484</v>
      </c>
      <c r="AN987" s="41" t="s">
        <v>823</v>
      </c>
      <c r="AO987" s="45">
        <v>43966.385416666664</v>
      </c>
      <c r="AP987" s="43">
        <v>8469595</v>
      </c>
      <c r="AQ987" s="44">
        <f>AP987/MAX(AP$11:AP987)-1</f>
        <v>-0.40842295129760986</v>
      </c>
      <c r="AT987" s="41" t="s">
        <v>824</v>
      </c>
      <c r="AU987" s="45">
        <v>43966.385416666664</v>
      </c>
      <c r="AV987" s="43">
        <v>18408246</v>
      </c>
      <c r="AW987" s="44">
        <f>AV987/MAX(AV$11:AV987)-1</f>
        <v>0</v>
      </c>
      <c r="AZ987" s="41" t="s">
        <v>825</v>
      </c>
      <c r="BA987" s="45">
        <v>43966.385416666664</v>
      </c>
      <c r="BB987" s="43">
        <v>45309344</v>
      </c>
      <c r="BC987" s="44">
        <f>BB987/MAX(BB$11:BB987)-1</f>
        <v>0</v>
      </c>
      <c r="BF987" s="41" t="s">
        <v>826</v>
      </c>
      <c r="BG987" s="45">
        <v>43966.385416666664</v>
      </c>
      <c r="BH987" s="43">
        <v>40926636</v>
      </c>
      <c r="BI987" s="44">
        <f>BH987/MAX(BH$11:BH987)-1</f>
        <v>-2.4099591704837109E-2</v>
      </c>
      <c r="BL987" s="41" t="s">
        <v>827</v>
      </c>
      <c r="BM987" s="45">
        <v>43966.385416666664</v>
      </c>
      <c r="BN987" s="43">
        <v>1816843.63</v>
      </c>
      <c r="BO987" s="44">
        <f>BN987/MAX(BN$11:BN987)-1</f>
        <v>-0.68768929578532489</v>
      </c>
      <c r="BR987" s="41" t="s">
        <v>828</v>
      </c>
      <c r="BS987" s="45">
        <v>43966.385416666664</v>
      </c>
      <c r="BT987" s="43">
        <v>13528811</v>
      </c>
      <c r="BU987" s="44">
        <f>BT987/MAX(BT$11:BT987)-1</f>
        <v>-7.6400350985058152E-2</v>
      </c>
      <c r="BX987" s="41" t="s">
        <v>829</v>
      </c>
      <c r="BY987" s="45">
        <v>43966.385416666664</v>
      </c>
      <c r="BZ987" s="43">
        <v>3304436.5</v>
      </c>
      <c r="CA987" s="44">
        <f>BZ987/MAX(BZ$11:BZ987)-1</f>
        <v>-0.41551040038262743</v>
      </c>
      <c r="CD987" s="41" t="s">
        <v>830</v>
      </c>
      <c r="CE987" s="45">
        <v>43966.385416666664</v>
      </c>
      <c r="CF987" s="43">
        <v>3363211.25</v>
      </c>
      <c r="CG987" s="44">
        <f>CF987/MAX(CF$11:CF987)-1</f>
        <v>-0.64403136412732565</v>
      </c>
      <c r="CJ987" s="41" t="s">
        <v>831</v>
      </c>
      <c r="CK987" s="45">
        <v>43966.385416666664</v>
      </c>
      <c r="CL987" s="43">
        <v>7842458</v>
      </c>
      <c r="CM987" s="44">
        <f>CL987/MAX(CL$11:CL987)-1</f>
        <v>0</v>
      </c>
      <c r="CP987" s="41" t="s">
        <v>832</v>
      </c>
      <c r="CQ987" s="45">
        <v>43966.385416666664</v>
      </c>
      <c r="CR987" s="43">
        <v>5992694</v>
      </c>
      <c r="CS987" s="44">
        <f>CR987/MAX(CR$11:CR987)-1</f>
        <v>-0.39706062863437175</v>
      </c>
      <c r="CV987" s="41" t="s">
        <v>833</v>
      </c>
      <c r="CW987" s="45">
        <v>43966.385416666664</v>
      </c>
      <c r="CX987" s="43">
        <v>3719694.5</v>
      </c>
      <c r="CY987" s="44">
        <f>CX987/MAX(CX$11:CX987)-1</f>
        <v>-0.51529272794677683</v>
      </c>
      <c r="DB987" s="41" t="s">
        <v>834</v>
      </c>
      <c r="DC987" s="45">
        <v>43966.385416666664</v>
      </c>
      <c r="DD987" s="43">
        <v>2571495.5</v>
      </c>
      <c r="DE987" s="44">
        <f>DD987/MAX(DD$11:DD987)-1</f>
        <v>-0.33922744851155684</v>
      </c>
      <c r="DH987" s="41" t="s">
        <v>835</v>
      </c>
      <c r="DI987" s="45">
        <v>43966.385416666664</v>
      </c>
      <c r="DJ987" s="43">
        <v>18598270</v>
      </c>
      <c r="DK987" s="44">
        <f>DJ987/MAX(DJ$11:DJ987)-1</f>
        <v>-0.14778116100415384</v>
      </c>
      <c r="DN987" s="41" t="s">
        <v>836</v>
      </c>
      <c r="DO987" s="45">
        <v>43966.385416666664</v>
      </c>
      <c r="DP987" s="43">
        <v>5905678.5</v>
      </c>
      <c r="DQ987" s="44">
        <f>DP987/MAX(DP$11:DP987)-1</f>
        <v>-0.17319347604899094</v>
      </c>
    </row>
    <row r="988" spans="4:121">
      <c r="D988" s="41" t="s">
        <v>817</v>
      </c>
      <c r="E988" s="45">
        <v>43969.385416666664</v>
      </c>
      <c r="F988" s="43">
        <v>25955806</v>
      </c>
      <c r="G988" s="44">
        <f>F988/MAX(F$11:F988)-1</f>
        <v>0</v>
      </c>
      <c r="J988" s="41" t="s">
        <v>818</v>
      </c>
      <c r="K988" s="45">
        <v>43969.385416666664</v>
      </c>
      <c r="L988" s="43">
        <v>20206432</v>
      </c>
      <c r="M988" s="44">
        <f>L988/MAX(L$11:L988)-1</f>
        <v>-9.8908447648574094E-2</v>
      </c>
      <c r="P988" s="41" t="s">
        <v>819</v>
      </c>
      <c r="Q988" s="45">
        <v>43969.385416666664</v>
      </c>
      <c r="R988" s="43">
        <v>2366615.25</v>
      </c>
      <c r="S988" s="44">
        <f>R988/MAX(R$11:R988)-1</f>
        <v>-0.62228032936062028</v>
      </c>
      <c r="V988" s="41" t="s">
        <v>820</v>
      </c>
      <c r="W988" s="45">
        <v>43969.385416666664</v>
      </c>
      <c r="X988" s="43">
        <v>1178864.3799999999</v>
      </c>
      <c r="Y988" s="44">
        <f>X988/MAX(X$11:X988)-1</f>
        <v>-0.67429539142649064</v>
      </c>
      <c r="AB988" s="41" t="s">
        <v>821</v>
      </c>
      <c r="AC988" s="45">
        <v>43969.385416666664</v>
      </c>
      <c r="AD988" s="43">
        <v>2370544.5</v>
      </c>
      <c r="AE988" s="44">
        <f>AD988/MAX(AD$11:AD988)-1</f>
        <v>-6.798142838944865E-2</v>
      </c>
      <c r="AH988" s="41" t="s">
        <v>822</v>
      </c>
      <c r="AI988" s="45">
        <v>43969.385416666664</v>
      </c>
      <c r="AJ988" s="43">
        <v>16339984</v>
      </c>
      <c r="AK988" s="44">
        <f>AJ988/MAX(AJ$11:AJ988)-1</f>
        <v>-0.15118871098581066</v>
      </c>
      <c r="AN988" s="41" t="s">
        <v>823</v>
      </c>
      <c r="AO988" s="45">
        <v>43969.385416666664</v>
      </c>
      <c r="AP988" s="43">
        <v>9432651</v>
      </c>
      <c r="AQ988" s="44">
        <f>AP988/MAX(AP$11:AP988)-1</f>
        <v>-0.34115623710228771</v>
      </c>
      <c r="AT988" s="41" t="s">
        <v>824</v>
      </c>
      <c r="AU988" s="45">
        <v>43969.385416666664</v>
      </c>
      <c r="AV988" s="43">
        <v>20501402</v>
      </c>
      <c r="AW988" s="44">
        <f>AV988/MAX(AV$11:AV988)-1</f>
        <v>0</v>
      </c>
      <c r="AZ988" s="41" t="s">
        <v>825</v>
      </c>
      <c r="BA988" s="45">
        <v>43969.385416666664</v>
      </c>
      <c r="BB988" s="43">
        <v>50461356</v>
      </c>
      <c r="BC988" s="44">
        <f>BB988/MAX(BB$11:BB988)-1</f>
        <v>0</v>
      </c>
      <c r="BF988" s="41" t="s">
        <v>826</v>
      </c>
      <c r="BG988" s="45">
        <v>43969.385416666664</v>
      </c>
      <c r="BH988" s="43">
        <v>41188048</v>
      </c>
      <c r="BI988" s="44">
        <f>BH988/MAX(BH$11:BH988)-1</f>
        <v>-1.7866192078900278E-2</v>
      </c>
      <c r="BL988" s="41" t="s">
        <v>827</v>
      </c>
      <c r="BM988" s="45">
        <v>43969.385416666664</v>
      </c>
      <c r="BN988" s="43">
        <v>2025340.5</v>
      </c>
      <c r="BO988" s="44">
        <f>BN988/MAX(BN$11:BN988)-1</f>
        <v>-0.65184922500484965</v>
      </c>
      <c r="BR988" s="41" t="s">
        <v>828</v>
      </c>
      <c r="BS988" s="45">
        <v>43969.385416666664</v>
      </c>
      <c r="BT988" s="43">
        <v>15081346</v>
      </c>
      <c r="BU988" s="44">
        <f>BT988/MAX(BT$11:BT988)-1</f>
        <v>0</v>
      </c>
      <c r="BX988" s="41" t="s">
        <v>829</v>
      </c>
      <c r="BY988" s="45">
        <v>43969.385416666664</v>
      </c>
      <c r="BZ988" s="43">
        <v>3683646</v>
      </c>
      <c r="CA988" s="44">
        <f>BZ988/MAX(BZ$11:BZ988)-1</f>
        <v>-0.34843572401160194</v>
      </c>
      <c r="CD988" s="41" t="s">
        <v>830</v>
      </c>
      <c r="CE988" s="45">
        <v>43969.385416666664</v>
      </c>
      <c r="CF988" s="43">
        <v>3749165.5</v>
      </c>
      <c r="CG988" s="44">
        <f>CF988/MAX(CF$11:CF988)-1</f>
        <v>-0.60318123677307134</v>
      </c>
      <c r="CJ988" s="41" t="s">
        <v>831</v>
      </c>
      <c r="CK988" s="45">
        <v>43969.385416666664</v>
      </c>
      <c r="CL988" s="43">
        <v>8742441</v>
      </c>
      <c r="CM988" s="44">
        <f>CL988/MAX(CL$11:CL988)-1</f>
        <v>0</v>
      </c>
      <c r="CP988" s="41" t="s">
        <v>832</v>
      </c>
      <c r="CQ988" s="45">
        <v>43969.385416666664</v>
      </c>
      <c r="CR988" s="43">
        <v>6788348</v>
      </c>
      <c r="CS988" s="44">
        <f>CR988/MAX(CR$11:CR988)-1</f>
        <v>-0.31700796407573617</v>
      </c>
      <c r="CV988" s="41" t="s">
        <v>833</v>
      </c>
      <c r="CW988" s="45">
        <v>43969.385416666664</v>
      </c>
      <c r="CX988" s="43">
        <v>4213560.5</v>
      </c>
      <c r="CY988" s="44">
        <f>CX988/MAX(CX$11:CX988)-1</f>
        <v>-0.45093786180929241</v>
      </c>
      <c r="DB988" s="41" t="s">
        <v>834</v>
      </c>
      <c r="DC988" s="45">
        <v>43969.385416666664</v>
      </c>
      <c r="DD988" s="43">
        <v>2912914.5</v>
      </c>
      <c r="DE988" s="44">
        <f>DD988/MAX(DD$11:DD988)-1</f>
        <v>-0.25149628049798933</v>
      </c>
      <c r="DH988" s="41" t="s">
        <v>835</v>
      </c>
      <c r="DI988" s="45">
        <v>43969.385416666664</v>
      </c>
      <c r="DJ988" s="43">
        <v>21067572</v>
      </c>
      <c r="DK988" s="44">
        <f>DJ988/MAX(DJ$11:DJ988)-1</f>
        <v>-3.4631621634625298E-2</v>
      </c>
      <c r="DN988" s="41" t="s">
        <v>836</v>
      </c>
      <c r="DO988" s="45">
        <v>43969.385416666664</v>
      </c>
      <c r="DP988" s="43">
        <v>6689779</v>
      </c>
      <c r="DQ988" s="44">
        <f>DP988/MAX(DP$11:DP988)-1</f>
        <v>-6.3417874679351782E-2</v>
      </c>
    </row>
    <row r="989" spans="4:121">
      <c r="D989" s="41" t="s">
        <v>817</v>
      </c>
      <c r="E989" s="45">
        <v>43970.385416666664</v>
      </c>
      <c r="F989" s="43">
        <v>23651358</v>
      </c>
      <c r="G989" s="44">
        <f>F989/MAX(F$11:F989)-1</f>
        <v>-8.8783526891825337E-2</v>
      </c>
      <c r="J989" s="41" t="s">
        <v>818</v>
      </c>
      <c r="K989" s="45">
        <v>43970.385416666664</v>
      </c>
      <c r="L989" s="43">
        <v>21716736</v>
      </c>
      <c r="M989" s="44">
        <f>L989/MAX(L$11:L989)-1</f>
        <v>-3.1557508309923543E-2</v>
      </c>
      <c r="P989" s="41" t="s">
        <v>819</v>
      </c>
      <c r="Q989" s="45">
        <v>43970.385416666664</v>
      </c>
      <c r="R989" s="43">
        <v>2265146.5</v>
      </c>
      <c r="S989" s="44">
        <f>R989/MAX(R$11:R989)-1</f>
        <v>-0.6384750795762244</v>
      </c>
      <c r="V989" s="41" t="s">
        <v>820</v>
      </c>
      <c r="W989" s="45">
        <v>43970.385416666664</v>
      </c>
      <c r="X989" s="43">
        <v>1133177.1299999999</v>
      </c>
      <c r="Y989" s="44">
        <f>X989/MAX(X$11:X989)-1</f>
        <v>-0.68691817325831606</v>
      </c>
      <c r="AB989" s="41" t="s">
        <v>821</v>
      </c>
      <c r="AC989" s="45">
        <v>43970.385416666664</v>
      </c>
      <c r="AD989" s="43">
        <v>2270426</v>
      </c>
      <c r="AE989" s="44">
        <f>AD989/MAX(AD$11:AD989)-1</f>
        <v>-0.10734466386627306</v>
      </c>
      <c r="AH989" s="41" t="s">
        <v>822</v>
      </c>
      <c r="AI989" s="45">
        <v>43970.385416666664</v>
      </c>
      <c r="AJ989" s="43">
        <v>16725026</v>
      </c>
      <c r="AK989" s="44">
        <f>AJ989/MAX(AJ$11:AJ989)-1</f>
        <v>-0.13118697803768764</v>
      </c>
      <c r="AN989" s="41" t="s">
        <v>823</v>
      </c>
      <c r="AO989" s="45">
        <v>43970.385416666664</v>
      </c>
      <c r="AP989" s="43">
        <v>9654926</v>
      </c>
      <c r="AQ989" s="44">
        <f>AP989/MAX(AP$11:AP989)-1</f>
        <v>-0.32563096245806644</v>
      </c>
      <c r="AT989" s="41" t="s">
        <v>824</v>
      </c>
      <c r="AU989" s="45">
        <v>43970.385416666664</v>
      </c>
      <c r="AV989" s="43">
        <v>17706656</v>
      </c>
      <c r="AW989" s="44">
        <f>AV989/MAX(AV$11:AV989)-1</f>
        <v>-0.13631975022976472</v>
      </c>
      <c r="AZ989" s="41" t="s">
        <v>825</v>
      </c>
      <c r="BA989" s="45">
        <v>43970.385416666664</v>
      </c>
      <c r="BB989" s="43">
        <v>49409024</v>
      </c>
      <c r="BC989" s="44">
        <f>BB989/MAX(BB$11:BB989)-1</f>
        <v>-2.0854215649694363E-2</v>
      </c>
      <c r="BF989" s="41" t="s">
        <v>826</v>
      </c>
      <c r="BG989" s="45">
        <v>43970.385416666664</v>
      </c>
      <c r="BH989" s="43">
        <v>45349872</v>
      </c>
      <c r="BI989" s="44">
        <f>BH989/MAX(BH$11:BH989)-1</f>
        <v>0</v>
      </c>
      <c r="BL989" s="41" t="s">
        <v>827</v>
      </c>
      <c r="BM989" s="45">
        <v>43970.385416666664</v>
      </c>
      <c r="BN989" s="43">
        <v>2073461.88</v>
      </c>
      <c r="BO989" s="44">
        <f>BN989/MAX(BN$11:BN989)-1</f>
        <v>-0.6435772846862533</v>
      </c>
      <c r="BR989" s="41" t="s">
        <v>828</v>
      </c>
      <c r="BS989" s="45">
        <v>43970.385416666664</v>
      </c>
      <c r="BT989" s="43">
        <v>15439673</v>
      </c>
      <c r="BU989" s="44">
        <f>BT989/MAX(BT$11:BT989)-1</f>
        <v>0</v>
      </c>
      <c r="BX989" s="41" t="s">
        <v>829</v>
      </c>
      <c r="BY989" s="45">
        <v>43970.385416666664</v>
      </c>
      <c r="BZ989" s="43">
        <v>3771168</v>
      </c>
      <c r="CA989" s="44">
        <f>BZ989/MAX(BZ$11:BZ989)-1</f>
        <v>-0.3329548095689393</v>
      </c>
      <c r="CD989" s="41" t="s">
        <v>830</v>
      </c>
      <c r="CE989" s="45">
        <v>43970.385416666664</v>
      </c>
      <c r="CF989" s="43">
        <v>3838244.25</v>
      </c>
      <c r="CG989" s="44">
        <f>CF989/MAX(CF$11:CF989)-1</f>
        <v>-0.59375297349560308</v>
      </c>
      <c r="CJ989" s="41" t="s">
        <v>831</v>
      </c>
      <c r="CK989" s="45">
        <v>43970.385416666664</v>
      </c>
      <c r="CL989" s="43">
        <v>8950158</v>
      </c>
      <c r="CM989" s="44">
        <f>CL989/MAX(CL$11:CL989)-1</f>
        <v>0</v>
      </c>
      <c r="CP989" s="41" t="s">
        <v>832</v>
      </c>
      <c r="CQ989" s="45">
        <v>43970.385416666664</v>
      </c>
      <c r="CR989" s="43">
        <v>6968867</v>
      </c>
      <c r="CS989" s="44">
        <f>CR989/MAX(CR$11:CR989)-1</f>
        <v>-0.29884551286772321</v>
      </c>
      <c r="CV989" s="41" t="s">
        <v>833</v>
      </c>
      <c r="CW989" s="45">
        <v>43970.385416666664</v>
      </c>
      <c r="CX989" s="43">
        <v>4325609.5</v>
      </c>
      <c r="CY989" s="44">
        <f>CX989/MAX(CX$11:CX989)-1</f>
        <v>-0.43633694092014641</v>
      </c>
      <c r="DB989" s="41" t="s">
        <v>834</v>
      </c>
      <c r="DC989" s="45">
        <v>43970.385416666664</v>
      </c>
      <c r="DD989" s="43">
        <v>2990376.25</v>
      </c>
      <c r="DE989" s="44">
        <f>DD989/MAX(DD$11:DD989)-1</f>
        <v>-0.23159167705215011</v>
      </c>
      <c r="DH989" s="41" t="s">
        <v>835</v>
      </c>
      <c r="DI989" s="45">
        <v>43970.385416666664</v>
      </c>
      <c r="DJ989" s="43">
        <v>21627812</v>
      </c>
      <c r="DK989" s="44">
        <f>DJ989/MAX(DJ$11:DJ989)-1</f>
        <v>-8.9600359248236394E-3</v>
      </c>
      <c r="DN989" s="41" t="s">
        <v>836</v>
      </c>
      <c r="DO989" s="45">
        <v>43970.385416666664</v>
      </c>
      <c r="DP989" s="43">
        <v>6867676.5</v>
      </c>
      <c r="DQ989" s="44">
        <f>DP989/MAX(DP$11:DP989)-1</f>
        <v>-3.8511877240687498E-2</v>
      </c>
    </row>
    <row r="990" spans="4:121">
      <c r="D990" s="41" t="s">
        <v>817</v>
      </c>
      <c r="E990" s="45">
        <v>43971.385416666664</v>
      </c>
      <c r="F990" s="43">
        <v>24632402</v>
      </c>
      <c r="G990" s="44">
        <f>F990/MAX(F$11:F990)-1</f>
        <v>-5.0986819673409456E-2</v>
      </c>
      <c r="J990" s="41" t="s">
        <v>818</v>
      </c>
      <c r="K990" s="45">
        <v>43971.385416666664</v>
      </c>
      <c r="L990" s="43">
        <v>23394584</v>
      </c>
      <c r="M990" s="44">
        <f>L990/MAX(L$11:L990)-1</f>
        <v>0</v>
      </c>
      <c r="P990" s="41" t="s">
        <v>819</v>
      </c>
      <c r="Q990" s="45">
        <v>43971.385416666664</v>
      </c>
      <c r="R990" s="43">
        <v>2191986.5</v>
      </c>
      <c r="S990" s="44">
        <f>R990/MAX(R$11:R990)-1</f>
        <v>-0.6501516590726073</v>
      </c>
      <c r="V990" s="41" t="s">
        <v>820</v>
      </c>
      <c r="W990" s="45">
        <v>43971.385416666664</v>
      </c>
      <c r="X990" s="43">
        <v>1147973.25</v>
      </c>
      <c r="Y990" s="44">
        <f>X990/MAX(X$11:X990)-1</f>
        <v>-0.68283020134673211</v>
      </c>
      <c r="AB990" s="41" t="s">
        <v>821</v>
      </c>
      <c r="AC990" s="45">
        <v>43971.385416666664</v>
      </c>
      <c r="AD990" s="43">
        <v>2300065.75</v>
      </c>
      <c r="AE990" s="44">
        <f>AD990/MAX(AD$11:AD990)-1</f>
        <v>-9.5691308505133965E-2</v>
      </c>
      <c r="AH990" s="41" t="s">
        <v>822</v>
      </c>
      <c r="AI990" s="45">
        <v>43971.385416666664</v>
      </c>
      <c r="AJ990" s="43">
        <v>16786652</v>
      </c>
      <c r="AK990" s="44">
        <f>AJ990/MAX(AJ$11:AJ990)-1</f>
        <v>-0.12798569923002245</v>
      </c>
      <c r="AN990" s="41" t="s">
        <v>823</v>
      </c>
      <c r="AO990" s="45">
        <v>43971.385416666664</v>
      </c>
      <c r="AP990" s="43">
        <v>9907964</v>
      </c>
      <c r="AQ990" s="44">
        <f>AP990/MAX(AP$11:AP990)-1</f>
        <v>-0.30795698002448424</v>
      </c>
      <c r="AT990" s="41" t="s">
        <v>824</v>
      </c>
      <c r="AU990" s="45">
        <v>43971.385416666664</v>
      </c>
      <c r="AV990" s="43">
        <v>18364224</v>
      </c>
      <c r="AW990" s="44">
        <f>AV990/MAX(AV$11:AV990)-1</f>
        <v>-0.1042454559936925</v>
      </c>
      <c r="AZ990" s="41" t="s">
        <v>825</v>
      </c>
      <c r="BA990" s="45">
        <v>43971.385416666664</v>
      </c>
      <c r="BB990" s="43">
        <v>52001636</v>
      </c>
      <c r="BC990" s="44">
        <f>BB990/MAX(BB$11:BB990)-1</f>
        <v>0</v>
      </c>
      <c r="BF990" s="41" t="s">
        <v>826</v>
      </c>
      <c r="BG990" s="45">
        <v>43971.385416666664</v>
      </c>
      <c r="BH990" s="43">
        <v>49095800</v>
      </c>
      <c r="BI990" s="44">
        <f>BH990/MAX(BH$11:BH990)-1</f>
        <v>0</v>
      </c>
      <c r="BL990" s="41" t="s">
        <v>827</v>
      </c>
      <c r="BM990" s="45">
        <v>43971.385416666664</v>
      </c>
      <c r="BN990" s="43">
        <v>2081163.5</v>
      </c>
      <c r="BO990" s="44">
        <f>BN990/MAX(BN$11:BN990)-1</f>
        <v>-0.64225339619850608</v>
      </c>
      <c r="BR990" s="41" t="s">
        <v>828</v>
      </c>
      <c r="BS990" s="45">
        <v>43971.385416666664</v>
      </c>
      <c r="BT990" s="43">
        <v>15497023</v>
      </c>
      <c r="BU990" s="44">
        <f>BT990/MAX(BT$11:BT990)-1</f>
        <v>0</v>
      </c>
      <c r="BX990" s="41" t="s">
        <v>829</v>
      </c>
      <c r="BY990" s="45">
        <v>43971.385416666664</v>
      </c>
      <c r="BZ990" s="43">
        <v>3785175.75</v>
      </c>
      <c r="CA990" s="44">
        <f>BZ990/MAX(BZ$11:BZ990)-1</f>
        <v>-0.33047711505459765</v>
      </c>
      <c r="CD990" s="41" t="s">
        <v>830</v>
      </c>
      <c r="CE990" s="45">
        <v>43971.385416666664</v>
      </c>
      <c r="CF990" s="43">
        <v>3932955.25</v>
      </c>
      <c r="CG990" s="44">
        <f>CF990/MAX(CF$11:CF990)-1</f>
        <v>-0.58372858223200441</v>
      </c>
      <c r="CJ990" s="41" t="s">
        <v>831</v>
      </c>
      <c r="CK990" s="45">
        <v>43971.385416666664</v>
      </c>
      <c r="CL990" s="43">
        <v>9443020</v>
      </c>
      <c r="CM990" s="44">
        <f>CL990/MAX(CL$11:CL990)-1</f>
        <v>0</v>
      </c>
      <c r="CP990" s="41" t="s">
        <v>832</v>
      </c>
      <c r="CQ990" s="45">
        <v>43971.385416666664</v>
      </c>
      <c r="CR990" s="43">
        <v>6989903</v>
      </c>
      <c r="CS990" s="44">
        <f>CR990/MAX(CR$11:CR990)-1</f>
        <v>-0.29672903026139508</v>
      </c>
      <c r="CV990" s="41" t="s">
        <v>833</v>
      </c>
      <c r="CW990" s="45">
        <v>43971.385416666664</v>
      </c>
      <c r="CX990" s="43">
        <v>4338667</v>
      </c>
      <c r="CY990" s="44">
        <f>CX990/MAX(CX$11:CX990)-1</f>
        <v>-0.43463543957243223</v>
      </c>
      <c r="DB990" s="41" t="s">
        <v>834</v>
      </c>
      <c r="DC990" s="45">
        <v>43971.385416666664</v>
      </c>
      <c r="DD990" s="43">
        <v>2999403</v>
      </c>
      <c r="DE990" s="44">
        <f>DD990/MAX(DD$11:DD990)-1</f>
        <v>-0.22927215962380998</v>
      </c>
      <c r="DH990" s="41" t="s">
        <v>835</v>
      </c>
      <c r="DI990" s="45">
        <v>43971.385416666664</v>
      </c>
      <c r="DJ990" s="43">
        <v>21693098</v>
      </c>
      <c r="DK990" s="44">
        <f>DJ990/MAX(DJ$11:DJ990)-1</f>
        <v>-5.9684695521081688E-3</v>
      </c>
      <c r="DN990" s="41" t="s">
        <v>836</v>
      </c>
      <c r="DO990" s="45">
        <v>43971.385416666664</v>
      </c>
      <c r="DP990" s="43">
        <v>6888407.5</v>
      </c>
      <c r="DQ990" s="44">
        <f>DP990/MAX(DP$11:DP990)-1</f>
        <v>-3.5609496752479708E-2</v>
      </c>
    </row>
    <row r="991" spans="4:121">
      <c r="D991" s="41" t="s">
        <v>817</v>
      </c>
      <c r="E991" s="45">
        <v>43972.385416666664</v>
      </c>
      <c r="F991" s="43">
        <v>25577538</v>
      </c>
      <c r="G991" s="44">
        <f>F991/MAX(F$11:F991)-1</f>
        <v>-1.457354088715257E-2</v>
      </c>
      <c r="J991" s="41" t="s">
        <v>818</v>
      </c>
      <c r="K991" s="45">
        <v>43972.385416666664</v>
      </c>
      <c r="L991" s="43">
        <v>24273406</v>
      </c>
      <c r="M991" s="44">
        <f>L991/MAX(L$11:L991)-1</f>
        <v>0</v>
      </c>
      <c r="P991" s="41" t="s">
        <v>819</v>
      </c>
      <c r="Q991" s="45">
        <v>43972.385416666664</v>
      </c>
      <c r="R991" s="43">
        <v>2333369.75</v>
      </c>
      <c r="S991" s="44">
        <f>R991/MAX(R$11:R991)-1</f>
        <v>-0.62758642181068858</v>
      </c>
      <c r="V991" s="41" t="s">
        <v>820</v>
      </c>
      <c r="W991" s="45">
        <v>43972.385416666664</v>
      </c>
      <c r="X991" s="43">
        <v>1167858.3799999999</v>
      </c>
      <c r="Y991" s="44">
        <f>X991/MAX(X$11:X991)-1</f>
        <v>-0.67733620340009537</v>
      </c>
      <c r="AB991" s="41" t="s">
        <v>821</v>
      </c>
      <c r="AC991" s="45">
        <v>43972.385416666664</v>
      </c>
      <c r="AD991" s="43">
        <v>2387355.5</v>
      </c>
      <c r="AE991" s="44">
        <f>AD991/MAX(AD$11:AD991)-1</f>
        <v>-6.1371907156101191E-2</v>
      </c>
      <c r="AH991" s="41" t="s">
        <v>822</v>
      </c>
      <c r="AI991" s="45">
        <v>43972.385416666664</v>
      </c>
      <c r="AJ991" s="43">
        <v>16826036</v>
      </c>
      <c r="AK991" s="44">
        <f>AJ991/MAX(AJ$11:AJ991)-1</f>
        <v>-0.12593982306474993</v>
      </c>
      <c r="AN991" s="41" t="s">
        <v>823</v>
      </c>
      <c r="AO991" s="45">
        <v>43972.385416666664</v>
      </c>
      <c r="AP991" s="43">
        <v>9908253</v>
      </c>
      <c r="AQ991" s="44">
        <f>AP991/MAX(AP$11:AP991)-1</f>
        <v>-0.30793679419894293</v>
      </c>
      <c r="AT991" s="41" t="s">
        <v>824</v>
      </c>
      <c r="AU991" s="45">
        <v>43972.385416666664</v>
      </c>
      <c r="AV991" s="43">
        <v>19185534</v>
      </c>
      <c r="AW991" s="44">
        <f>AV991/MAX(AV$11:AV991)-1</f>
        <v>-6.4184293347352539E-2</v>
      </c>
      <c r="AZ991" s="41" t="s">
        <v>825</v>
      </c>
      <c r="BA991" s="45">
        <v>43972.385416666664</v>
      </c>
      <c r="BB991" s="43">
        <v>54312744</v>
      </c>
      <c r="BC991" s="44">
        <f>BB991/MAX(BB$11:BB991)-1</f>
        <v>0</v>
      </c>
      <c r="BF991" s="41" t="s">
        <v>826</v>
      </c>
      <c r="BG991" s="45">
        <v>43972.385416666664</v>
      </c>
      <c r="BH991" s="43">
        <v>51277496</v>
      </c>
      <c r="BI991" s="44">
        <f>BH991/MAX(BH$11:BH991)-1</f>
        <v>0</v>
      </c>
      <c r="BL991" s="41" t="s">
        <v>827</v>
      </c>
      <c r="BM991" s="45">
        <v>43972.385416666664</v>
      </c>
      <c r="BN991" s="43">
        <v>2086085.75</v>
      </c>
      <c r="BO991" s="44">
        <f>BN991/MAX(BN$11:BN991)-1</f>
        <v>-0.64140727419965216</v>
      </c>
      <c r="BR991" s="41" t="s">
        <v>828</v>
      </c>
      <c r="BS991" s="45">
        <v>43972.385416666664</v>
      </c>
      <c r="BT991" s="43">
        <v>15533675</v>
      </c>
      <c r="BU991" s="44">
        <f>BT991/MAX(BT$11:BT991)-1</f>
        <v>0</v>
      </c>
      <c r="BX991" s="41" t="s">
        <v>829</v>
      </c>
      <c r="BY991" s="45">
        <v>43972.385416666664</v>
      </c>
      <c r="BZ991" s="43">
        <v>3476241.25</v>
      </c>
      <c r="CA991" s="44">
        <f>BZ991/MAX(BZ$11:BZ991)-1</f>
        <v>-0.38512153089160739</v>
      </c>
      <c r="CD991" s="41" t="s">
        <v>830</v>
      </c>
      <c r="CE991" s="45">
        <v>43972.385416666664</v>
      </c>
      <c r="CF991" s="43">
        <v>3933408.75</v>
      </c>
      <c r="CG991" s="44">
        <f>CF991/MAX(CF$11:CF991)-1</f>
        <v>-0.58368058293479452</v>
      </c>
      <c r="CJ991" s="41" t="s">
        <v>831</v>
      </c>
      <c r="CK991" s="45">
        <v>43972.385416666664</v>
      </c>
      <c r="CL991" s="43">
        <v>9706160</v>
      </c>
      <c r="CM991" s="44">
        <f>CL991/MAX(CL$11:CL991)-1</f>
        <v>0</v>
      </c>
      <c r="CP991" s="41" t="s">
        <v>832</v>
      </c>
      <c r="CQ991" s="45">
        <v>43972.385416666664</v>
      </c>
      <c r="CR991" s="43">
        <v>7019158</v>
      </c>
      <c r="CS991" s="44">
        <f>CR991/MAX(CR$11:CR991)-1</f>
        <v>-0.29378561427698113</v>
      </c>
      <c r="CV991" s="41" t="s">
        <v>833</v>
      </c>
      <c r="CW991" s="45">
        <v>43972.385416666664</v>
      </c>
      <c r="CX991" s="43">
        <v>4356825.5</v>
      </c>
      <c r="CY991" s="44">
        <f>CX991/MAX(CX$11:CX991)-1</f>
        <v>-0.43226923530496386</v>
      </c>
      <c r="DB991" s="41" t="s">
        <v>834</v>
      </c>
      <c r="DC991" s="45">
        <v>43972.385416666664</v>
      </c>
      <c r="DD991" s="43">
        <v>3011956.25</v>
      </c>
      <c r="DE991" s="44">
        <f>DD991/MAX(DD$11:DD991)-1</f>
        <v>-0.22604647129109756</v>
      </c>
      <c r="DH991" s="41" t="s">
        <v>835</v>
      </c>
      <c r="DI991" s="45">
        <v>43972.385416666664</v>
      </c>
      <c r="DJ991" s="43">
        <v>21783890</v>
      </c>
      <c r="DK991" s="44">
        <f>DJ991/MAX(DJ$11:DJ991)-1</f>
        <v>-1.8081550266113577E-3</v>
      </c>
      <c r="DN991" s="41" t="s">
        <v>836</v>
      </c>
      <c r="DO991" s="45">
        <v>43972.385416666664</v>
      </c>
      <c r="DP991" s="43">
        <v>6266044</v>
      </c>
      <c r="DQ991" s="44">
        <f>DP991/MAX(DP$11:DP991)-1</f>
        <v>-0.12274160224535136</v>
      </c>
    </row>
    <row r="992" spans="4:121">
      <c r="D992" s="41" t="s">
        <v>817</v>
      </c>
      <c r="E992" s="45">
        <v>43973.385416666664</v>
      </c>
      <c r="F992" s="43">
        <v>26946284</v>
      </c>
      <c r="G992" s="44">
        <f>F992/MAX(F$11:F992)-1</f>
        <v>0</v>
      </c>
      <c r="J992" s="41" t="s">
        <v>818</v>
      </c>
      <c r="K992" s="45">
        <v>43973.385416666664</v>
      </c>
      <c r="L992" s="43">
        <v>23696062</v>
      </c>
      <c r="M992" s="44">
        <f>L992/MAX(L$11:L992)-1</f>
        <v>-2.3785042774796428E-2</v>
      </c>
      <c r="P992" s="41" t="s">
        <v>819</v>
      </c>
      <c r="Q992" s="45">
        <v>43973.385416666664</v>
      </c>
      <c r="R992" s="43">
        <v>2121920.5</v>
      </c>
      <c r="S992" s="44">
        <f>R992/MAX(R$11:R992)-1</f>
        <v>-0.66133442587131652</v>
      </c>
      <c r="V992" s="41" t="s">
        <v>820</v>
      </c>
      <c r="W992" s="45">
        <v>43973.385416666664</v>
      </c>
      <c r="X992" s="43">
        <v>997412.13</v>
      </c>
      <c r="Y992" s="44">
        <f>X992/MAX(X$11:X992)-1</f>
        <v>-0.72442824391036376</v>
      </c>
      <c r="AB992" s="41" t="s">
        <v>821</v>
      </c>
      <c r="AC992" s="45">
        <v>43973.385416666664</v>
      </c>
      <c r="AD992" s="43">
        <v>2308450.25</v>
      </c>
      <c r="AE992" s="44">
        <f>AD992/MAX(AD$11:AD992)-1</f>
        <v>-9.2394804383963192E-2</v>
      </c>
      <c r="AH992" s="41" t="s">
        <v>822</v>
      </c>
      <c r="AI992" s="45">
        <v>43973.385416666664</v>
      </c>
      <c r="AJ992" s="43">
        <v>18158166</v>
      </c>
      <c r="AK992" s="44">
        <f>AJ992/MAX(AJ$11:AJ992)-1</f>
        <v>-5.6739817579158691E-2</v>
      </c>
      <c r="AN992" s="41" t="s">
        <v>823</v>
      </c>
      <c r="AO992" s="45">
        <v>43973.385416666664</v>
      </c>
      <c r="AP992" s="43">
        <v>10692697</v>
      </c>
      <c r="AQ992" s="44">
        <f>AP992/MAX(AP$11:AP992)-1</f>
        <v>-0.25314561865958152</v>
      </c>
      <c r="AT992" s="41" t="s">
        <v>824</v>
      </c>
      <c r="AU992" s="45">
        <v>43973.385416666664</v>
      </c>
      <c r="AV992" s="43">
        <v>20704468</v>
      </c>
      <c r="AW992" s="44">
        <f>AV992/MAX(AV$11:AV992)-1</f>
        <v>0</v>
      </c>
      <c r="AZ992" s="41" t="s">
        <v>825</v>
      </c>
      <c r="BA992" s="45">
        <v>43973.385416666664</v>
      </c>
      <c r="BB992" s="43">
        <v>58612724</v>
      </c>
      <c r="BC992" s="44">
        <f>BB992/MAX(BB$11:BB992)-1</f>
        <v>0</v>
      </c>
      <c r="BF992" s="41" t="s">
        <v>826</v>
      </c>
      <c r="BG992" s="45">
        <v>43973.385416666664</v>
      </c>
      <c r="BH992" s="43">
        <v>55337172</v>
      </c>
      <c r="BI992" s="44">
        <f>BH992/MAX(BH$11:BH992)-1</f>
        <v>0</v>
      </c>
      <c r="BL992" s="41" t="s">
        <v>827</v>
      </c>
      <c r="BM992" s="45">
        <v>43973.385416666664</v>
      </c>
      <c r="BN992" s="43">
        <v>2243792.25</v>
      </c>
      <c r="BO992" s="44">
        <f>BN992/MAX(BN$11:BN992)-1</f>
        <v>-0.61429793619116779</v>
      </c>
      <c r="BR992" s="41" t="s">
        <v>828</v>
      </c>
      <c r="BS992" s="45">
        <v>43973.385416666664</v>
      </c>
      <c r="BT992" s="43">
        <v>16708010</v>
      </c>
      <c r="BU992" s="44">
        <f>BT992/MAX(BT$11:BT992)-1</f>
        <v>0</v>
      </c>
      <c r="BX992" s="41" t="s">
        <v>829</v>
      </c>
      <c r="BY992" s="45">
        <v>43973.385416666664</v>
      </c>
      <c r="BZ992" s="43">
        <v>3739042.5</v>
      </c>
      <c r="CA992" s="44">
        <f>BZ992/MAX(BZ$11:BZ992)-1</f>
        <v>-0.33863717648157565</v>
      </c>
      <c r="CD992" s="41" t="s">
        <v>830</v>
      </c>
      <c r="CE992" s="45">
        <v>43973.385416666664</v>
      </c>
      <c r="CF992" s="43">
        <v>4230771.5</v>
      </c>
      <c r="CG992" s="44">
        <f>CF992/MAX(CF$11:CF992)-1</f>
        <v>-0.55220714739700394</v>
      </c>
      <c r="CJ992" s="41" t="s">
        <v>831</v>
      </c>
      <c r="CK992" s="45">
        <v>43973.385416666664</v>
      </c>
      <c r="CL992" s="43">
        <v>10439939</v>
      </c>
      <c r="CM992" s="44">
        <f>CL992/MAX(CL$11:CL992)-1</f>
        <v>0</v>
      </c>
      <c r="CP992" s="41" t="s">
        <v>832</v>
      </c>
      <c r="CQ992" s="45">
        <v>43973.385416666664</v>
      </c>
      <c r="CR992" s="43">
        <v>7423634.5</v>
      </c>
      <c r="CS992" s="44">
        <f>CR992/MAX(CR$11:CR992)-1</f>
        <v>-0.2530902597933099</v>
      </c>
      <c r="CV992" s="41" t="s">
        <v>833</v>
      </c>
      <c r="CW992" s="45">
        <v>43973.385416666664</v>
      </c>
      <c r="CX992" s="43">
        <v>4607886</v>
      </c>
      <c r="CY992" s="44">
        <f>CX992/MAX(CX$11:CX992)-1</f>
        <v>-0.39955395450023168</v>
      </c>
      <c r="DB992" s="41" t="s">
        <v>834</v>
      </c>
      <c r="DC992" s="45">
        <v>43973.385416666664</v>
      </c>
      <c r="DD992" s="43">
        <v>3185519.25</v>
      </c>
      <c r="DE992" s="44">
        <f>DD992/MAX(DD$11:DD992)-1</f>
        <v>-0.18144765073940361</v>
      </c>
      <c r="DH992" s="41" t="s">
        <v>835</v>
      </c>
      <c r="DI992" s="45">
        <v>43973.385416666664</v>
      </c>
      <c r="DJ992" s="43">
        <v>23039178</v>
      </c>
      <c r="DK992" s="44">
        <f>DJ992/MAX(DJ$11:DJ992)-1</f>
        <v>0</v>
      </c>
      <c r="DN992" s="41" t="s">
        <v>836</v>
      </c>
      <c r="DO992" s="45">
        <v>43973.385416666664</v>
      </c>
      <c r="DP992" s="43">
        <v>6627122.5</v>
      </c>
      <c r="DQ992" s="44">
        <f>DP992/MAX(DP$11:DP992)-1</f>
        <v>-7.2189907049203361E-2</v>
      </c>
    </row>
    <row r="993" spans="4:121">
      <c r="D993" s="41" t="s">
        <v>817</v>
      </c>
      <c r="E993" s="45">
        <v>43977.385416666664</v>
      </c>
      <c r="F993" s="43">
        <v>24933902</v>
      </c>
      <c r="G993" s="44">
        <f>F993/MAX(F$11:F993)-1</f>
        <v>-7.4681243617858439E-2</v>
      </c>
      <c r="J993" s="41" t="s">
        <v>818</v>
      </c>
      <c r="K993" s="45">
        <v>43977.385416666664</v>
      </c>
      <c r="L993" s="43">
        <v>22455490</v>
      </c>
      <c r="M993" s="44">
        <f>L993/MAX(L$11:L993)-1</f>
        <v>-7.4893321522327749E-2</v>
      </c>
      <c r="P993" s="41" t="s">
        <v>819</v>
      </c>
      <c r="Q993" s="45">
        <v>43977.385416666664</v>
      </c>
      <c r="R993" s="43">
        <v>2248256.75</v>
      </c>
      <c r="S993" s="44">
        <f>R993/MAX(R$11:R993)-1</f>
        <v>-0.64117073988990714</v>
      </c>
      <c r="V993" s="41" t="s">
        <v>820</v>
      </c>
      <c r="W993" s="45">
        <v>43977.385416666664</v>
      </c>
      <c r="X993" s="43">
        <v>978802.63</v>
      </c>
      <c r="Y993" s="44">
        <f>X993/MAX(X$11:X993)-1</f>
        <v>-0.72956980218973833</v>
      </c>
      <c r="AB993" s="41" t="s">
        <v>821</v>
      </c>
      <c r="AC993" s="45">
        <v>43977.385416666664</v>
      </c>
      <c r="AD993" s="43">
        <v>2417594</v>
      </c>
      <c r="AE993" s="44">
        <f>AD993/MAX(AD$11:AD993)-1</f>
        <v>-4.9483143381514605E-2</v>
      </c>
      <c r="AH993" s="41" t="s">
        <v>822</v>
      </c>
      <c r="AI993" s="45">
        <v>43977.385416666664</v>
      </c>
      <c r="AJ993" s="43">
        <v>18341880</v>
      </c>
      <c r="AK993" s="44">
        <f>AJ993/MAX(AJ$11:AJ993)-1</f>
        <v>-4.7196447331675495E-2</v>
      </c>
      <c r="AN993" s="41" t="s">
        <v>823</v>
      </c>
      <c r="AO993" s="45">
        <v>43977.385416666664</v>
      </c>
      <c r="AP993" s="43">
        <v>10469135</v>
      </c>
      <c r="AQ993" s="44">
        <f>AP993/MAX(AP$11:AP993)-1</f>
        <v>-0.26876078658225122</v>
      </c>
      <c r="AT993" s="41" t="s">
        <v>824</v>
      </c>
      <c r="AU993" s="45">
        <v>43977.385416666664</v>
      </c>
      <c r="AV993" s="43">
        <v>19791942</v>
      </c>
      <c r="AW993" s="44">
        <f>AV993/MAX(AV$11:AV993)-1</f>
        <v>-4.4073868500267621E-2</v>
      </c>
      <c r="AZ993" s="41" t="s">
        <v>825</v>
      </c>
      <c r="BA993" s="45">
        <v>43977.385416666664</v>
      </c>
      <c r="BB993" s="43">
        <v>56029436</v>
      </c>
      <c r="BC993" s="44">
        <f>BB993/MAX(BB$11:BB993)-1</f>
        <v>-4.4073843078850983E-2</v>
      </c>
      <c r="BF993" s="41" t="s">
        <v>826</v>
      </c>
      <c r="BG993" s="45">
        <v>43977.385416666664</v>
      </c>
      <c r="BH993" s="43">
        <v>54609224</v>
      </c>
      <c r="BI993" s="44">
        <f>BH993/MAX(BH$11:BH993)-1</f>
        <v>-1.3154774154342408E-2</v>
      </c>
      <c r="BL993" s="41" t="s">
        <v>827</v>
      </c>
      <c r="BM993" s="45">
        <v>43977.385416666664</v>
      </c>
      <c r="BN993" s="43">
        <v>2266576.25</v>
      </c>
      <c r="BO993" s="44">
        <f>BN993/MAX(BN$11:BN993)-1</f>
        <v>-0.61038142572910492</v>
      </c>
      <c r="BR993" s="41" t="s">
        <v>828</v>
      </c>
      <c r="BS993" s="45">
        <v>43977.385416666664</v>
      </c>
      <c r="BT993" s="43">
        <v>16877668</v>
      </c>
      <c r="BU993" s="44">
        <f>BT993/MAX(BT$11:BT993)-1</f>
        <v>0</v>
      </c>
      <c r="BX993" s="41" t="s">
        <v>829</v>
      </c>
      <c r="BY993" s="45">
        <v>43977.385416666664</v>
      </c>
      <c r="BZ993" s="43">
        <v>3777009.75</v>
      </c>
      <c r="CA993" s="44">
        <f>BZ993/MAX(BZ$11:BZ993)-1</f>
        <v>-0.33192151928826208</v>
      </c>
      <c r="CD993" s="41" t="s">
        <v>830</v>
      </c>
      <c r="CE993" s="45">
        <v>43977.385416666664</v>
      </c>
      <c r="CF993" s="43">
        <v>4191491</v>
      </c>
      <c r="CG993" s="44">
        <f>CF993/MAX(CF$11:CF993)-1</f>
        <v>-0.55636466976536436</v>
      </c>
      <c r="CJ993" s="41" t="s">
        <v>831</v>
      </c>
      <c r="CK993" s="45">
        <v>43977.385416666664</v>
      </c>
      <c r="CL993" s="43">
        <v>9855802</v>
      </c>
      <c r="CM993" s="44">
        <f>CL993/MAX(CL$11:CL993)-1</f>
        <v>-5.5952146846835027E-2</v>
      </c>
      <c r="CP993" s="41" t="s">
        <v>832</v>
      </c>
      <c r="CQ993" s="45">
        <v>43977.385416666664</v>
      </c>
      <c r="CR993" s="43">
        <v>7484048</v>
      </c>
      <c r="CS993" s="44">
        <f>CR993/MAX(CR$11:CR993)-1</f>
        <v>-0.24701191210661055</v>
      </c>
      <c r="CV993" s="41" t="s">
        <v>833</v>
      </c>
      <c r="CW993" s="45">
        <v>43977.385416666664</v>
      </c>
      <c r="CX993" s="43">
        <v>4645385</v>
      </c>
      <c r="CY993" s="44">
        <f>CX993/MAX(CX$11:CX993)-1</f>
        <v>-0.39466752148947659</v>
      </c>
      <c r="DB993" s="41" t="s">
        <v>834</v>
      </c>
      <c r="DC993" s="45">
        <v>43977.385416666664</v>
      </c>
      <c r="DD993" s="43">
        <v>3211443</v>
      </c>
      <c r="DE993" s="44">
        <f>DD993/MAX(DD$11:DD993)-1</f>
        <v>-0.17478627317461748</v>
      </c>
      <c r="DH993" s="41" t="s">
        <v>835</v>
      </c>
      <c r="DI993" s="45">
        <v>43977.385416666664</v>
      </c>
      <c r="DJ993" s="43">
        <v>23226672</v>
      </c>
      <c r="DK993" s="44">
        <f>DJ993/MAX(DJ$11:DJ993)-1</f>
        <v>0</v>
      </c>
      <c r="DN993" s="41" t="s">
        <v>836</v>
      </c>
      <c r="DO993" s="45">
        <v>43977.385416666664</v>
      </c>
      <c r="DP993" s="43">
        <v>6681054</v>
      </c>
      <c r="DQ993" s="44">
        <f>DP993/MAX(DP$11:DP993)-1</f>
        <v>-6.4639391719514494E-2</v>
      </c>
    </row>
    <row r="994" spans="4:121">
      <c r="D994" s="41" t="s">
        <v>817</v>
      </c>
      <c r="E994" s="45">
        <v>43978.385416666664</v>
      </c>
      <c r="F994" s="43">
        <v>26981100</v>
      </c>
      <c r="G994" s="44">
        <f>F994/MAX(F$11:F994)-1</f>
        <v>0</v>
      </c>
      <c r="J994" s="41" t="s">
        <v>818</v>
      </c>
      <c r="K994" s="45">
        <v>43978.385416666664</v>
      </c>
      <c r="L994" s="43">
        <v>24307998</v>
      </c>
      <c r="M994" s="44">
        <f>L994/MAX(L$11:L994)-1</f>
        <v>0</v>
      </c>
      <c r="P994" s="41" t="s">
        <v>819</v>
      </c>
      <c r="Q994" s="45">
        <v>43978.385416666664</v>
      </c>
      <c r="R994" s="43">
        <v>2440641.25</v>
      </c>
      <c r="S994" s="44">
        <f>R994/MAX(R$11:R994)-1</f>
        <v>-0.61046553338195375</v>
      </c>
      <c r="V994" s="41" t="s">
        <v>820</v>
      </c>
      <c r="W994" s="45">
        <v>43978.385416666664</v>
      </c>
      <c r="X994" s="43">
        <v>1061758.25</v>
      </c>
      <c r="Y994" s="44">
        <f>X994/MAX(X$11:X994)-1</f>
        <v>-0.70665026352230242</v>
      </c>
      <c r="AB994" s="41" t="s">
        <v>821</v>
      </c>
      <c r="AC994" s="45">
        <v>43978.385416666664</v>
      </c>
      <c r="AD994" s="43">
        <v>2621951</v>
      </c>
      <c r="AE994" s="44">
        <f>AD994/MAX(AD$11:AD994)-1</f>
        <v>0</v>
      </c>
      <c r="AH994" s="41" t="s">
        <v>822</v>
      </c>
      <c r="AI994" s="45">
        <v>43978.385416666664</v>
      </c>
      <c r="AJ994" s="43">
        <v>19391720</v>
      </c>
      <c r="AK994" s="44">
        <f>AJ994/MAX(AJ$11:AJ994)-1</f>
        <v>0</v>
      </c>
      <c r="AN994" s="41" t="s">
        <v>823</v>
      </c>
      <c r="AO994" s="45">
        <v>43978.385416666664</v>
      </c>
      <c r="AP994" s="43">
        <v>11550848</v>
      </c>
      <c r="AQ994" s="44">
        <f>AP994/MAX(AP$11:AP994)-1</f>
        <v>-0.19320621944143657</v>
      </c>
      <c r="AT994" s="41" t="s">
        <v>824</v>
      </c>
      <c r="AU994" s="45">
        <v>43978.385416666664</v>
      </c>
      <c r="AV994" s="43">
        <v>21238030</v>
      </c>
      <c r="AW994" s="44">
        <f>AV994/MAX(AV$11:AV994)-1</f>
        <v>0</v>
      </c>
      <c r="AZ994" s="41" t="s">
        <v>825</v>
      </c>
      <c r="BA994" s="45">
        <v>43978.385416666664</v>
      </c>
      <c r="BB994" s="43">
        <v>60123196</v>
      </c>
      <c r="BC994" s="44">
        <f>BB994/MAX(BB$11:BB994)-1</f>
        <v>0</v>
      </c>
      <c r="BF994" s="41" t="s">
        <v>826</v>
      </c>
      <c r="BG994" s="45">
        <v>43978.385416666664</v>
      </c>
      <c r="BH994" s="43">
        <v>58721724</v>
      </c>
      <c r="BI994" s="44">
        <f>BH994/MAX(BH$11:BH994)-1</f>
        <v>0</v>
      </c>
      <c r="BL994" s="41" t="s">
        <v>827</v>
      </c>
      <c r="BM994" s="45">
        <v>43978.385416666664</v>
      </c>
      <c r="BN994" s="43">
        <v>1878069.88</v>
      </c>
      <c r="BO994" s="44">
        <f>BN994/MAX(BN$11:BN994)-1</f>
        <v>-0.6771646623286065</v>
      </c>
      <c r="BR994" s="41" t="s">
        <v>828</v>
      </c>
      <c r="BS994" s="45">
        <v>43978.385416666664</v>
      </c>
      <c r="BT994" s="43">
        <v>17865440</v>
      </c>
      <c r="BU994" s="44">
        <f>BT994/MAX(BT$11:BT994)-1</f>
        <v>0</v>
      </c>
      <c r="BX994" s="41" t="s">
        <v>829</v>
      </c>
      <c r="BY994" s="45">
        <v>43978.385416666664</v>
      </c>
      <c r="BZ994" s="43">
        <v>4169822.5</v>
      </c>
      <c r="CA994" s="44">
        <f>BZ994/MAX(BZ$11:BZ994)-1</f>
        <v>-0.26244069646957602</v>
      </c>
      <c r="CD994" s="41" t="s">
        <v>830</v>
      </c>
      <c r="CE994" s="45">
        <v>43978.385416666664</v>
      </c>
      <c r="CF994" s="43">
        <v>4620195</v>
      </c>
      <c r="CG994" s="44">
        <f>CF994/MAX(CF$11:CF994)-1</f>
        <v>-0.51098982806514148</v>
      </c>
      <c r="CJ994" s="41" t="s">
        <v>831</v>
      </c>
      <c r="CK994" s="45">
        <v>43978.385416666664</v>
      </c>
      <c r="CL994" s="43">
        <v>10907780</v>
      </c>
      <c r="CM994" s="44">
        <f>CL994/MAX(CL$11:CL994)-1</f>
        <v>0</v>
      </c>
      <c r="CP994" s="41" t="s">
        <v>832</v>
      </c>
      <c r="CQ994" s="45">
        <v>43978.385416666664</v>
      </c>
      <c r="CR994" s="43">
        <v>5436759</v>
      </c>
      <c r="CS994" s="44">
        <f>CR994/MAX(CR$11:CR994)-1</f>
        <v>-0.45299458745492061</v>
      </c>
      <c r="CV994" s="41" t="s">
        <v>833</v>
      </c>
      <c r="CW994" s="45">
        <v>43978.385416666664</v>
      </c>
      <c r="CX994" s="43">
        <v>3653419</v>
      </c>
      <c r="CY994" s="44">
        <f>CX994/MAX(CX$11:CX994)-1</f>
        <v>-0.52392897934026184</v>
      </c>
      <c r="DB994" s="41" t="s">
        <v>834</v>
      </c>
      <c r="DC994" s="45">
        <v>43978.385416666664</v>
      </c>
      <c r="DD994" s="43">
        <v>3088243.25</v>
      </c>
      <c r="DE994" s="44">
        <f>DD994/MAX(DD$11:DD994)-1</f>
        <v>-0.2064437320930711</v>
      </c>
      <c r="DH994" s="41" t="s">
        <v>835</v>
      </c>
      <c r="DI994" s="45">
        <v>43978.385416666664</v>
      </c>
      <c r="DJ994" s="43">
        <v>24070428</v>
      </c>
      <c r="DK994" s="44">
        <f>DJ994/MAX(DJ$11:DJ994)-1</f>
        <v>0</v>
      </c>
      <c r="DN994" s="41" t="s">
        <v>836</v>
      </c>
      <c r="DO994" s="45">
        <v>43978.385416666664</v>
      </c>
      <c r="DP994" s="43">
        <v>7238392</v>
      </c>
      <c r="DQ994" s="44">
        <f>DP994/MAX(DP$11:DP994)-1</f>
        <v>0</v>
      </c>
    </row>
    <row r="995" spans="4:121">
      <c r="D995" s="41" t="s">
        <v>817</v>
      </c>
      <c r="E995" s="45">
        <v>43979.385416666664</v>
      </c>
      <c r="F995" s="43">
        <v>27126500</v>
      </c>
      <c r="G995" s="44">
        <f>F995/MAX(F$11:F995)-1</f>
        <v>0</v>
      </c>
      <c r="J995" s="41" t="s">
        <v>818</v>
      </c>
      <c r="K995" s="45">
        <v>43979.385416666664</v>
      </c>
      <c r="L995" s="43">
        <v>24305280</v>
      </c>
      <c r="M995" s="44">
        <f>L995/MAX(L$11:L995)-1</f>
        <v>-1.1181504951585097E-4</v>
      </c>
      <c r="P995" s="41" t="s">
        <v>819</v>
      </c>
      <c r="Q995" s="45">
        <v>43979.385416666664</v>
      </c>
      <c r="R995" s="43">
        <v>2440558.75</v>
      </c>
      <c r="S995" s="44">
        <f>R995/MAX(R$11:R995)-1</f>
        <v>-0.6104787006565362</v>
      </c>
      <c r="V995" s="41" t="s">
        <v>820</v>
      </c>
      <c r="W995" s="45">
        <v>43979.385416666664</v>
      </c>
      <c r="X995" s="43">
        <v>1092784.75</v>
      </c>
      <c r="Y995" s="44">
        <f>X995/MAX(X$11:X995)-1</f>
        <v>-0.69807805266467526</v>
      </c>
      <c r="AB995" s="41" t="s">
        <v>821</v>
      </c>
      <c r="AC995" s="45">
        <v>43979.385416666664</v>
      </c>
      <c r="AD995" s="43">
        <v>2598368.75</v>
      </c>
      <c r="AE995" s="44">
        <f>AD995/MAX(AD$11:AD995)-1</f>
        <v>-8.9941612181158037E-3</v>
      </c>
      <c r="AH995" s="41" t="s">
        <v>822</v>
      </c>
      <c r="AI995" s="45">
        <v>43979.385416666664</v>
      </c>
      <c r="AJ995" s="43">
        <v>19552072</v>
      </c>
      <c r="AK995" s="44">
        <f>AJ995/MAX(AJ$11:AJ995)-1</f>
        <v>0</v>
      </c>
      <c r="AN995" s="41" t="s">
        <v>823</v>
      </c>
      <c r="AO995" s="45">
        <v>43979.385416666664</v>
      </c>
      <c r="AP995" s="43">
        <v>11612811</v>
      </c>
      <c r="AQ995" s="44">
        <f>AP995/MAX(AP$11:AP995)-1</f>
        <v>-0.18887828065938783</v>
      </c>
      <c r="AT995" s="41" t="s">
        <v>824</v>
      </c>
      <c r="AU995" s="45">
        <v>43979.385416666664</v>
      </c>
      <c r="AV995" s="43">
        <v>21353298</v>
      </c>
      <c r="AW995" s="44">
        <f>AV995/MAX(AV$11:AV995)-1</f>
        <v>0</v>
      </c>
      <c r="AZ995" s="41" t="s">
        <v>825</v>
      </c>
      <c r="BA995" s="45">
        <v>43979.385416666664</v>
      </c>
      <c r="BB995" s="43">
        <v>60449512</v>
      </c>
      <c r="BC995" s="44">
        <f>BB995/MAX(BB$11:BB995)-1</f>
        <v>0</v>
      </c>
      <c r="BF995" s="41" t="s">
        <v>826</v>
      </c>
      <c r="BG995" s="45">
        <v>43979.385416666664</v>
      </c>
      <c r="BH995" s="43">
        <v>59039764</v>
      </c>
      <c r="BI995" s="44">
        <f>BH995/MAX(BH$11:BH995)-1</f>
        <v>0</v>
      </c>
      <c r="BL995" s="41" t="s">
        <v>827</v>
      </c>
      <c r="BM995" s="45">
        <v>43979.385416666664</v>
      </c>
      <c r="BN995" s="43">
        <v>1982653.13</v>
      </c>
      <c r="BO995" s="44">
        <f>BN995/MAX(BN$11:BN995)-1</f>
        <v>-0.65918707310891156</v>
      </c>
      <c r="BR995" s="41" t="s">
        <v>828</v>
      </c>
      <c r="BS995" s="45">
        <v>43979.385416666664</v>
      </c>
      <c r="BT995" s="43">
        <v>18015470</v>
      </c>
      <c r="BU995" s="44">
        <f>BT995/MAX(BT$11:BT995)-1</f>
        <v>0</v>
      </c>
      <c r="BX995" s="41" t="s">
        <v>829</v>
      </c>
      <c r="BY995" s="45">
        <v>43979.385416666664</v>
      </c>
      <c r="BZ995" s="43">
        <v>4191910</v>
      </c>
      <c r="CA995" s="44">
        <f>BZ995/MAX(BZ$11:BZ995)-1</f>
        <v>-0.25853385364431714</v>
      </c>
      <c r="CD995" s="41" t="s">
        <v>830</v>
      </c>
      <c r="CE995" s="45">
        <v>43979.385416666664</v>
      </c>
      <c r="CF995" s="43">
        <v>4644752</v>
      </c>
      <c r="CG995" s="44">
        <f>CF995/MAX(CF$11:CF995)-1</f>
        <v>-0.50839066876727546</v>
      </c>
      <c r="CJ995" s="41" t="s">
        <v>831</v>
      </c>
      <c r="CK995" s="45">
        <v>43979.385416666664</v>
      </c>
      <c r="CL995" s="43">
        <v>10965416</v>
      </c>
      <c r="CM995" s="44">
        <f>CL995/MAX(CL$11:CL995)-1</f>
        <v>0</v>
      </c>
      <c r="CP995" s="41" t="s">
        <v>832</v>
      </c>
      <c r="CQ995" s="45">
        <v>43979.385416666664</v>
      </c>
      <c r="CR995" s="43">
        <v>4322295</v>
      </c>
      <c r="CS995" s="44">
        <f>CR995/MAX(CR$11:CR995)-1</f>
        <v>-0.56512349368133963</v>
      </c>
      <c r="CV995" s="41" t="s">
        <v>833</v>
      </c>
      <c r="CW995" s="45">
        <v>43979.385416666664</v>
      </c>
      <c r="CX995" s="43">
        <v>3865566</v>
      </c>
      <c r="CY995" s="44">
        <f>CX995/MAX(CX$11:CX995)-1</f>
        <v>-0.49628445271468136</v>
      </c>
      <c r="DB995" s="41" t="s">
        <v>834</v>
      </c>
      <c r="DC995" s="45">
        <v>43979.385416666664</v>
      </c>
      <c r="DD995" s="43">
        <v>3126110.75</v>
      </c>
      <c r="DE995" s="44">
        <f>DD995/MAX(DD$11:DD995)-1</f>
        <v>-0.19671328356866624</v>
      </c>
      <c r="DH995" s="41" t="s">
        <v>835</v>
      </c>
      <c r="DI995" s="45">
        <v>43979.385416666664</v>
      </c>
      <c r="DJ995" s="43">
        <v>24276472</v>
      </c>
      <c r="DK995" s="44">
        <f>DJ995/MAX(DJ$11:DJ995)-1</f>
        <v>0</v>
      </c>
      <c r="DN995" s="41" t="s">
        <v>836</v>
      </c>
      <c r="DO995" s="45">
        <v>43979.385416666664</v>
      </c>
      <c r="DP995" s="43">
        <v>7277326.5</v>
      </c>
      <c r="DQ995" s="44">
        <f>DP995/MAX(DP$11:DP995)-1</f>
        <v>0</v>
      </c>
    </row>
    <row r="996" spans="4:121">
      <c r="D996" s="41" t="s">
        <v>817</v>
      </c>
      <c r="E996" s="45">
        <v>43980.385416666664</v>
      </c>
      <c r="F996" s="43">
        <v>27814104</v>
      </c>
      <c r="G996" s="44">
        <f>F996/MAX(F$11:F996)-1</f>
        <v>0</v>
      </c>
      <c r="J996" s="41" t="s">
        <v>818</v>
      </c>
      <c r="K996" s="45">
        <v>43980.385416666664</v>
      </c>
      <c r="L996" s="43">
        <v>23486708</v>
      </c>
      <c r="M996" s="44">
        <f>L996/MAX(L$11:L996)-1</f>
        <v>-3.3786821934081113E-2</v>
      </c>
      <c r="P996" s="41" t="s">
        <v>819</v>
      </c>
      <c r="Q996" s="45">
        <v>43980.385416666664</v>
      </c>
      <c r="R996" s="43">
        <v>2343193.25</v>
      </c>
      <c r="S996" s="44">
        <f>R996/MAX(R$11:R996)-1</f>
        <v>-0.62601855851540811</v>
      </c>
      <c r="V996" s="41" t="s">
        <v>820</v>
      </c>
      <c r="W996" s="45">
        <v>43980.385416666664</v>
      </c>
      <c r="X996" s="43">
        <v>1019890.94</v>
      </c>
      <c r="Y996" s="44">
        <f>X996/MAX(X$11:X996)-1</f>
        <v>-0.71821764654525522</v>
      </c>
      <c r="AB996" s="41" t="s">
        <v>821</v>
      </c>
      <c r="AC996" s="45">
        <v>43980.385416666664</v>
      </c>
      <c r="AD996" s="43">
        <v>2565144.25</v>
      </c>
      <c r="AE996" s="44">
        <f>AD996/MAX(AD$11:AD996)-1</f>
        <v>-2.1665832046441791E-2</v>
      </c>
      <c r="AH996" s="41" t="s">
        <v>822</v>
      </c>
      <c r="AI996" s="45">
        <v>43980.385416666664</v>
      </c>
      <c r="AJ996" s="43">
        <v>20345588</v>
      </c>
      <c r="AK996" s="44">
        <f>AJ996/MAX(AJ$11:AJ996)-1</f>
        <v>0</v>
      </c>
      <c r="AN996" s="41" t="s">
        <v>823</v>
      </c>
      <c r="AO996" s="45">
        <v>43980.385416666664</v>
      </c>
      <c r="AP996" s="43">
        <v>12084114</v>
      </c>
      <c r="AQ996" s="44">
        <f>AP996/MAX(AP$11:AP996)-1</f>
        <v>-0.15595911064186241</v>
      </c>
      <c r="AT996" s="41" t="s">
        <v>824</v>
      </c>
      <c r="AU996" s="45">
        <v>43980.385416666664</v>
      </c>
      <c r="AV996" s="43">
        <v>22219916</v>
      </c>
      <c r="AW996" s="44">
        <f>AV996/MAX(AV$11:AV996)-1</f>
        <v>0</v>
      </c>
      <c r="AZ996" s="41" t="s">
        <v>825</v>
      </c>
      <c r="BA996" s="45">
        <v>43980.385416666664</v>
      </c>
      <c r="BB996" s="43">
        <v>59380764</v>
      </c>
      <c r="BC996" s="44">
        <f>BB996/MAX(BB$11:BB996)-1</f>
        <v>-1.768001038618805E-2</v>
      </c>
      <c r="BF996" s="41" t="s">
        <v>826</v>
      </c>
      <c r="BG996" s="45">
        <v>43980.385416666664</v>
      </c>
      <c r="BH996" s="43">
        <v>59237960</v>
      </c>
      <c r="BI996" s="44">
        <f>BH996/MAX(BH$11:BH996)-1</f>
        <v>0</v>
      </c>
      <c r="BL996" s="41" t="s">
        <v>827</v>
      </c>
      <c r="BM996" s="45">
        <v>43980.385416666664</v>
      </c>
      <c r="BN996" s="43">
        <v>2058373.75</v>
      </c>
      <c r="BO996" s="44">
        <f>BN996/MAX(BN$11:BN996)-1</f>
        <v>-0.64617089507064418</v>
      </c>
      <c r="BR996" s="41" t="s">
        <v>828</v>
      </c>
      <c r="BS996" s="45">
        <v>43980.385416666664</v>
      </c>
      <c r="BT996" s="43">
        <v>18703508</v>
      </c>
      <c r="BU996" s="44">
        <f>BT996/MAX(BT$11:BT996)-1</f>
        <v>0</v>
      </c>
      <c r="BX996" s="41" t="s">
        <v>829</v>
      </c>
      <c r="BY996" s="45">
        <v>43980.385416666664</v>
      </c>
      <c r="BZ996" s="43">
        <v>4352005.5</v>
      </c>
      <c r="CA996" s="44">
        <f>BZ996/MAX(BZ$11:BZ996)-1</f>
        <v>-0.2302161193814426</v>
      </c>
      <c r="CD996" s="41" t="s">
        <v>830</v>
      </c>
      <c r="CE996" s="45">
        <v>43980.385416666664</v>
      </c>
      <c r="CF996" s="43">
        <v>4822142.5</v>
      </c>
      <c r="CG996" s="44">
        <f>CF996/MAX(CF$11:CF996)-1</f>
        <v>-0.48961532294212939</v>
      </c>
      <c r="CJ996" s="41" t="s">
        <v>831</v>
      </c>
      <c r="CK996" s="45">
        <v>43980.385416666664</v>
      </c>
      <c r="CL996" s="43">
        <v>11384202</v>
      </c>
      <c r="CM996" s="44">
        <f>CL996/MAX(CL$11:CL996)-1</f>
        <v>0</v>
      </c>
      <c r="CP996" s="41" t="s">
        <v>832</v>
      </c>
      <c r="CQ996" s="45">
        <v>43980.385416666664</v>
      </c>
      <c r="CR996" s="43">
        <v>4457362</v>
      </c>
      <c r="CS996" s="44">
        <f>CR996/MAX(CR$11:CR996)-1</f>
        <v>-0.5515340776236799</v>
      </c>
      <c r="CV996" s="41" t="s">
        <v>833</v>
      </c>
      <c r="CW996" s="45">
        <v>43980.385416666664</v>
      </c>
      <c r="CX996" s="43">
        <v>3986361.25</v>
      </c>
      <c r="CY996" s="44">
        <f>CX996/MAX(CX$11:CX996)-1</f>
        <v>-0.48054382237407489</v>
      </c>
      <c r="DB996" s="41" t="s">
        <v>834</v>
      </c>
      <c r="DC996" s="45">
        <v>43980.385416666664</v>
      </c>
      <c r="DD996" s="43">
        <v>3223798.5</v>
      </c>
      <c r="DE996" s="44">
        <f>DD996/MAX(DD$11:DD996)-1</f>
        <v>-0.17161139876402043</v>
      </c>
      <c r="DH996" s="41" t="s">
        <v>835</v>
      </c>
      <c r="DI996" s="45">
        <v>43980.385416666664</v>
      </c>
      <c r="DJ996" s="43">
        <v>25035088</v>
      </c>
      <c r="DK996" s="44">
        <f>DJ996/MAX(DJ$11:DJ996)-1</f>
        <v>0</v>
      </c>
      <c r="DN996" s="41" t="s">
        <v>836</v>
      </c>
      <c r="DO996" s="45">
        <v>43980.385416666664</v>
      </c>
      <c r="DP996" s="43">
        <v>7504735.5</v>
      </c>
      <c r="DQ996" s="44">
        <f>DP996/MAX(DP$11:DP996)-1</f>
        <v>0</v>
      </c>
    </row>
    <row r="997" spans="4:121">
      <c r="D997" s="41" t="s">
        <v>817</v>
      </c>
      <c r="E997" s="45">
        <v>43983.385416666664</v>
      </c>
      <c r="F997" s="43">
        <v>30542474</v>
      </c>
      <c r="G997" s="44">
        <f>F997/MAX(F$11:F997)-1</f>
        <v>0</v>
      </c>
      <c r="J997" s="41" t="s">
        <v>818</v>
      </c>
      <c r="K997" s="45">
        <v>43983.385416666664</v>
      </c>
      <c r="L997" s="43">
        <v>25921828</v>
      </c>
      <c r="M997" s="44">
        <f>L997/MAX(L$11:L997)-1</f>
        <v>0</v>
      </c>
      <c r="P997" s="41" t="s">
        <v>819</v>
      </c>
      <c r="Q997" s="45">
        <v>43983.385416666664</v>
      </c>
      <c r="R997" s="43">
        <v>2605855.25</v>
      </c>
      <c r="S997" s="44">
        <f>R997/MAX(R$11:R997)-1</f>
        <v>-0.58409682910481608</v>
      </c>
      <c r="V997" s="41" t="s">
        <v>820</v>
      </c>
      <c r="W997" s="45">
        <v>43983.385416666664</v>
      </c>
      <c r="X997" s="43">
        <v>1133792.3799999999</v>
      </c>
      <c r="Y997" s="44">
        <f>X997/MAX(X$11:X997)-1</f>
        <v>-0.68674818783520486</v>
      </c>
      <c r="AB997" s="41" t="s">
        <v>821</v>
      </c>
      <c r="AC997" s="45">
        <v>43983.385416666664</v>
      </c>
      <c r="AD997" s="43">
        <v>2866961.75</v>
      </c>
      <c r="AE997" s="44">
        <f>AD997/MAX(AD$11:AD997)-1</f>
        <v>0</v>
      </c>
      <c r="AH997" s="41" t="s">
        <v>822</v>
      </c>
      <c r="AI997" s="45">
        <v>43983.385416666664</v>
      </c>
      <c r="AJ997" s="43">
        <v>21976518</v>
      </c>
      <c r="AK997" s="44">
        <f>AJ997/MAX(AJ$11:AJ997)-1</f>
        <v>0</v>
      </c>
      <c r="AN997" s="41" t="s">
        <v>823</v>
      </c>
      <c r="AO997" s="45">
        <v>43983.385416666664</v>
      </c>
      <c r="AP997" s="43">
        <v>13052794</v>
      </c>
      <c r="AQ997" s="44">
        <f>AP997/MAX(AP$11:AP997)-1</f>
        <v>-8.8299576090678955E-2</v>
      </c>
      <c r="AT997" s="41" t="s">
        <v>824</v>
      </c>
      <c r="AU997" s="45">
        <v>43983.385416666664</v>
      </c>
      <c r="AV997" s="43">
        <v>24001096</v>
      </c>
      <c r="AW997" s="44">
        <f>AV997/MAX(AV$11:AV997)-1</f>
        <v>0</v>
      </c>
      <c r="AZ997" s="41" t="s">
        <v>825</v>
      </c>
      <c r="BA997" s="45">
        <v>43983.385416666664</v>
      </c>
      <c r="BB997" s="43">
        <v>65850044</v>
      </c>
      <c r="BC997" s="44">
        <f>BB997/MAX(BB$11:BB997)-1</f>
        <v>0</v>
      </c>
      <c r="BF997" s="41" t="s">
        <v>826</v>
      </c>
      <c r="BG997" s="45">
        <v>43983.385416666664</v>
      </c>
      <c r="BH997" s="43">
        <v>64955916</v>
      </c>
      <c r="BI997" s="44">
        <f>BH997/MAX(BH$11:BH997)-1</f>
        <v>0</v>
      </c>
      <c r="BL997" s="41" t="s">
        <v>827</v>
      </c>
      <c r="BM997" s="45">
        <v>43983.385416666664</v>
      </c>
      <c r="BN997" s="43">
        <v>2223509.25</v>
      </c>
      <c r="BO997" s="44">
        <f>BN997/MAX(BN$11:BN997)-1</f>
        <v>-0.61778453124480281</v>
      </c>
      <c r="BR997" s="41" t="s">
        <v>828</v>
      </c>
      <c r="BS997" s="45">
        <v>43983.385416666664</v>
      </c>
      <c r="BT997" s="43">
        <v>20204018</v>
      </c>
      <c r="BU997" s="44">
        <f>BT997/MAX(BT$11:BT997)-1</f>
        <v>0</v>
      </c>
      <c r="BX997" s="41" t="s">
        <v>829</v>
      </c>
      <c r="BY997" s="45">
        <v>43983.385416666664</v>
      </c>
      <c r="BZ997" s="43">
        <v>4701150.5</v>
      </c>
      <c r="CA997" s="44">
        <f>BZ997/MAX(BZ$11:BZ997)-1</f>
        <v>-0.1684592596994946</v>
      </c>
      <c r="CD997" s="41" t="s">
        <v>830</v>
      </c>
      <c r="CE997" s="45">
        <v>43983.385416666664</v>
      </c>
      <c r="CF997" s="43">
        <v>5209004.5</v>
      </c>
      <c r="CG997" s="44">
        <f>CF997/MAX(CF$11:CF997)-1</f>
        <v>-0.44866911761203765</v>
      </c>
      <c r="CJ997" s="41" t="s">
        <v>831</v>
      </c>
      <c r="CK997" s="45">
        <v>43983.385416666664</v>
      </c>
      <c r="CL997" s="43">
        <v>12297513</v>
      </c>
      <c r="CM997" s="44">
        <f>CL997/MAX(CL$11:CL997)-1</f>
        <v>0</v>
      </c>
      <c r="CP997" s="41" t="s">
        <v>832</v>
      </c>
      <c r="CQ997" s="45">
        <v>43983.385416666664</v>
      </c>
      <c r="CR997" s="43">
        <v>4863155.5</v>
      </c>
      <c r="CS997" s="44">
        <f>CR997/MAX(CR$11:CR997)-1</f>
        <v>-0.51070621659919602</v>
      </c>
      <c r="CV997" s="41" t="s">
        <v>833</v>
      </c>
      <c r="CW997" s="45">
        <v>43983.385416666664</v>
      </c>
      <c r="CX997" s="43">
        <v>4349275</v>
      </c>
      <c r="CY997" s="44">
        <f>CX997/MAX(CX$11:CX997)-1</f>
        <v>-0.43325312854072229</v>
      </c>
      <c r="DB997" s="41" t="s">
        <v>834</v>
      </c>
      <c r="DC997" s="45">
        <v>43983.385416666664</v>
      </c>
      <c r="DD997" s="43">
        <v>3517289.5</v>
      </c>
      <c r="DE997" s="44">
        <f>DD997/MAX(DD$11:DD997)-1</f>
        <v>-9.6195829532460531E-2</v>
      </c>
      <c r="DH997" s="41" t="s">
        <v>835</v>
      </c>
      <c r="DI997" s="45">
        <v>43983.385416666664</v>
      </c>
      <c r="DJ997" s="43">
        <v>27314254</v>
      </c>
      <c r="DK997" s="44">
        <f>DJ997/MAX(DJ$11:DJ997)-1</f>
        <v>0</v>
      </c>
      <c r="DN997" s="41" t="s">
        <v>836</v>
      </c>
      <c r="DO997" s="45">
        <v>43983.385416666664</v>
      </c>
      <c r="DP997" s="43">
        <v>8187958</v>
      </c>
      <c r="DQ997" s="44">
        <f>DP997/MAX(DP$11:DP997)-1</f>
        <v>0</v>
      </c>
    </row>
    <row r="998" spans="4:121">
      <c r="D998" s="41" t="s">
        <v>817</v>
      </c>
      <c r="E998" s="45">
        <v>43984.385416666664</v>
      </c>
      <c r="F998" s="43">
        <v>31308012</v>
      </c>
      <c r="G998" s="44">
        <f>F998/MAX(F$11:F998)-1</f>
        <v>0</v>
      </c>
      <c r="J998" s="41" t="s">
        <v>818</v>
      </c>
      <c r="K998" s="45">
        <v>43984.385416666664</v>
      </c>
      <c r="L998" s="43">
        <v>28534024</v>
      </c>
      <c r="M998" s="44">
        <f>L998/MAX(L$11:L998)-1</f>
        <v>0</v>
      </c>
      <c r="P998" s="41" t="s">
        <v>819</v>
      </c>
      <c r="Q998" s="45">
        <v>43984.385416666664</v>
      </c>
      <c r="R998" s="43">
        <v>2833689.5</v>
      </c>
      <c r="S998" s="44">
        <f>R998/MAX(R$11:R998)-1</f>
        <v>-0.54773372451045077</v>
      </c>
      <c r="V998" s="41" t="s">
        <v>820</v>
      </c>
      <c r="W998" s="45">
        <v>43984.385416666664</v>
      </c>
      <c r="X998" s="43">
        <v>1236892.8799999999</v>
      </c>
      <c r="Y998" s="44">
        <f>X998/MAX(X$11:X998)-1</f>
        <v>-0.65826288573774638</v>
      </c>
      <c r="AB998" s="41" t="s">
        <v>821</v>
      </c>
      <c r="AC998" s="45">
        <v>43984.385416666664</v>
      </c>
      <c r="AD998" s="43">
        <v>3059451.25</v>
      </c>
      <c r="AE998" s="44">
        <f>AD998/MAX(AD$11:AD998)-1</f>
        <v>0</v>
      </c>
      <c r="AH998" s="41" t="s">
        <v>822</v>
      </c>
      <c r="AI998" s="45">
        <v>43984.385416666664</v>
      </c>
      <c r="AJ998" s="43">
        <v>22385826</v>
      </c>
      <c r="AK998" s="44">
        <f>AJ998/MAX(AJ$11:AJ998)-1</f>
        <v>0</v>
      </c>
      <c r="AN998" s="41" t="s">
        <v>823</v>
      </c>
      <c r="AO998" s="45">
        <v>43984.385416666664</v>
      </c>
      <c r="AP998" s="43">
        <v>13295899</v>
      </c>
      <c r="AQ998" s="44">
        <f>AP998/MAX(AP$11:AP998)-1</f>
        <v>-7.1319385370249622E-2</v>
      </c>
      <c r="AT998" s="41" t="s">
        <v>824</v>
      </c>
      <c r="AU998" s="45">
        <v>43984.385416666664</v>
      </c>
      <c r="AV998" s="43">
        <v>24448110</v>
      </c>
      <c r="AW998" s="44">
        <f>AV998/MAX(AV$11:AV998)-1</f>
        <v>0</v>
      </c>
      <c r="AZ998" s="41" t="s">
        <v>825</v>
      </c>
      <c r="BA998" s="45">
        <v>43984.385416666664</v>
      </c>
      <c r="BB998" s="43">
        <v>67707384</v>
      </c>
      <c r="BC998" s="44">
        <f>BB998/MAX(BB$11:BB998)-1</f>
        <v>0</v>
      </c>
      <c r="BF998" s="41" t="s">
        <v>826</v>
      </c>
      <c r="BG998" s="45">
        <v>43984.385416666664</v>
      </c>
      <c r="BH998" s="43">
        <v>66560284</v>
      </c>
      <c r="BI998" s="44">
        <f>BH998/MAX(BH$11:BH998)-1</f>
        <v>0</v>
      </c>
      <c r="BL998" s="41" t="s">
        <v>827</v>
      </c>
      <c r="BM998" s="45">
        <v>43984.385416666664</v>
      </c>
      <c r="BN998" s="43">
        <v>2264952.5</v>
      </c>
      <c r="BO998" s="44">
        <f>BN998/MAX(BN$11:BN998)-1</f>
        <v>-0.61066054413951476</v>
      </c>
      <c r="BR998" s="41" t="s">
        <v>828</v>
      </c>
      <c r="BS998" s="45">
        <v>43984.385416666664</v>
      </c>
      <c r="BT998" s="43">
        <v>20580594</v>
      </c>
      <c r="BU998" s="44">
        <f>BT998/MAX(BT$11:BT998)-1</f>
        <v>0</v>
      </c>
      <c r="BX998" s="41" t="s">
        <v>829</v>
      </c>
      <c r="BY998" s="45">
        <v>43984.385416666664</v>
      </c>
      <c r="BZ998" s="43">
        <v>4788773.5</v>
      </c>
      <c r="CA998" s="44">
        <f>BZ998/MAX(BZ$11:BZ998)-1</f>
        <v>-0.15296048035019461</v>
      </c>
      <c r="CD998" s="41" t="s">
        <v>830</v>
      </c>
      <c r="CE998" s="45">
        <v>43984.385416666664</v>
      </c>
      <c r="CF998" s="43">
        <v>5306093.5</v>
      </c>
      <c r="CG998" s="44">
        <f>CF998/MAX(CF$11:CF998)-1</f>
        <v>-0.4383930343335215</v>
      </c>
      <c r="CJ998" s="41" t="s">
        <v>831</v>
      </c>
      <c r="CK998" s="45">
        <v>43984.385416666664</v>
      </c>
      <c r="CL998" s="43">
        <v>12526722</v>
      </c>
      <c r="CM998" s="44">
        <f>CL998/MAX(CL$11:CL998)-1</f>
        <v>0</v>
      </c>
      <c r="CP998" s="41" t="s">
        <v>832</v>
      </c>
      <c r="CQ998" s="45">
        <v>43984.385416666664</v>
      </c>
      <c r="CR998" s="43">
        <v>4961952</v>
      </c>
      <c r="CS998" s="44">
        <f>CR998/MAX(CR$11:CR998)-1</f>
        <v>-0.50076606287148617</v>
      </c>
      <c r="CV998" s="41" t="s">
        <v>833</v>
      </c>
      <c r="CW998" s="45">
        <v>43984.385416666664</v>
      </c>
      <c r="CX998" s="43">
        <v>4437631.5</v>
      </c>
      <c r="CY998" s="44">
        <f>CX998/MAX(CX$11:CX998)-1</f>
        <v>-0.42173953835659017</v>
      </c>
      <c r="DB998" s="41" t="s">
        <v>834</v>
      </c>
      <c r="DC998" s="45">
        <v>43984.385416666664</v>
      </c>
      <c r="DD998" s="43">
        <v>3588744.25</v>
      </c>
      <c r="DE998" s="44">
        <f>DD998/MAX(DD$11:DD998)-1</f>
        <v>-7.7834787301016228E-2</v>
      </c>
      <c r="DH998" s="41" t="s">
        <v>835</v>
      </c>
      <c r="DI998" s="45">
        <v>43984.385416666664</v>
      </c>
      <c r="DJ998" s="43">
        <v>27869150</v>
      </c>
      <c r="DK998" s="44">
        <f>DJ998/MAX(DJ$11:DJ998)-1</f>
        <v>0</v>
      </c>
      <c r="DN998" s="41" t="s">
        <v>836</v>
      </c>
      <c r="DO998" s="45">
        <v>43984.385416666664</v>
      </c>
      <c r="DP998" s="43">
        <v>8354299</v>
      </c>
      <c r="DQ998" s="44">
        <f>DP998/MAX(DP$11:DP998)-1</f>
        <v>0</v>
      </c>
    </row>
    <row r="999" spans="4:121">
      <c r="D999" s="41" t="s">
        <v>817</v>
      </c>
      <c r="E999" s="45">
        <v>43985.385416666664</v>
      </c>
      <c r="F999" s="43">
        <v>31443694</v>
      </c>
      <c r="G999" s="44">
        <f>F999/MAX(F$11:F999)-1</f>
        <v>0</v>
      </c>
      <c r="J999" s="41" t="s">
        <v>818</v>
      </c>
      <c r="K999" s="45">
        <v>43985.385416666664</v>
      </c>
      <c r="L999" s="43">
        <v>29945048</v>
      </c>
      <c r="M999" s="44">
        <f>L999/MAX(L$11:L999)-1</f>
        <v>0</v>
      </c>
      <c r="P999" s="41" t="s">
        <v>819</v>
      </c>
      <c r="Q999" s="45">
        <v>43985.385416666664</v>
      </c>
      <c r="R999" s="43">
        <v>3014718.75</v>
      </c>
      <c r="S999" s="44">
        <f>R999/MAX(R$11:R999)-1</f>
        <v>-0.51884085369585842</v>
      </c>
      <c r="V999" s="41" t="s">
        <v>820</v>
      </c>
      <c r="W999" s="45">
        <v>43985.385416666664</v>
      </c>
      <c r="X999" s="43">
        <v>1343288.5</v>
      </c>
      <c r="Y999" s="44">
        <f>X999/MAX(X$11:X999)-1</f>
        <v>-0.62886718564369848</v>
      </c>
      <c r="AB999" s="41" t="s">
        <v>821</v>
      </c>
      <c r="AC999" s="45">
        <v>43985.385416666664</v>
      </c>
      <c r="AD999" s="43">
        <v>3396779</v>
      </c>
      <c r="AE999" s="44">
        <f>AD999/MAX(AD$11:AD999)-1</f>
        <v>0</v>
      </c>
      <c r="AH999" s="41" t="s">
        <v>822</v>
      </c>
      <c r="AI999" s="45">
        <v>43985.385416666664</v>
      </c>
      <c r="AJ999" s="43">
        <v>22464854</v>
      </c>
      <c r="AK999" s="44">
        <f>AJ999/MAX(AJ$11:AJ999)-1</f>
        <v>0</v>
      </c>
      <c r="AN999" s="41" t="s">
        <v>823</v>
      </c>
      <c r="AO999" s="45">
        <v>43985.385416666664</v>
      </c>
      <c r="AP999" s="43">
        <v>13342837</v>
      </c>
      <c r="AQ999" s="44">
        <f>AP999/MAX(AP$11:AP999)-1</f>
        <v>-6.8040899974903923E-2</v>
      </c>
      <c r="AT999" s="41" t="s">
        <v>824</v>
      </c>
      <c r="AU999" s="45">
        <v>43985.385416666664</v>
      </c>
      <c r="AV999" s="43">
        <v>24534418</v>
      </c>
      <c r="AW999" s="44">
        <f>AV999/MAX(AV$11:AV999)-1</f>
        <v>0</v>
      </c>
      <c r="AZ999" s="41" t="s">
        <v>825</v>
      </c>
      <c r="BA999" s="45">
        <v>43985.385416666664</v>
      </c>
      <c r="BB999" s="43">
        <v>69299808</v>
      </c>
      <c r="BC999" s="44">
        <f>BB999/MAX(BB$11:BB999)-1</f>
        <v>0</v>
      </c>
      <c r="BF999" s="41" t="s">
        <v>826</v>
      </c>
      <c r="BG999" s="45">
        <v>43985.385416666664</v>
      </c>
      <c r="BH999" s="43">
        <v>68072552</v>
      </c>
      <c r="BI999" s="44">
        <f>BH999/MAX(BH$11:BH999)-1</f>
        <v>0</v>
      </c>
      <c r="BL999" s="41" t="s">
        <v>827</v>
      </c>
      <c r="BM999" s="45">
        <v>43985.385416666664</v>
      </c>
      <c r="BN999" s="43">
        <v>2272954.25</v>
      </c>
      <c r="BO999" s="44">
        <f>BN999/MAX(BN$11:BN999)-1</f>
        <v>-0.60928506408378214</v>
      </c>
      <c r="BR999" s="41" t="s">
        <v>828</v>
      </c>
      <c r="BS999" s="45">
        <v>43985.385416666664</v>
      </c>
      <c r="BT999" s="43">
        <v>20653302</v>
      </c>
      <c r="BU999" s="44">
        <f>BT999/MAX(BT$11:BT999)-1</f>
        <v>0</v>
      </c>
      <c r="BX999" s="41" t="s">
        <v>829</v>
      </c>
      <c r="BY999" s="45">
        <v>43985.385416666664</v>
      </c>
      <c r="BZ999" s="43">
        <v>4805691.5</v>
      </c>
      <c r="CA999" s="44">
        <f>BZ999/MAX(BZ$11:BZ999)-1</f>
        <v>-0.14996802004831666</v>
      </c>
      <c r="CD999" s="41" t="s">
        <v>830</v>
      </c>
      <c r="CE999" s="45">
        <v>43985.385416666664</v>
      </c>
      <c r="CF999" s="43">
        <v>5324839</v>
      </c>
      <c r="CG999" s="44">
        <f>CF999/MAX(CF$11:CF999)-1</f>
        <v>-0.43640897518060595</v>
      </c>
      <c r="CJ999" s="41" t="s">
        <v>831</v>
      </c>
      <c r="CK999" s="45">
        <v>43985.385416666664</v>
      </c>
      <c r="CL999" s="43">
        <v>12570977</v>
      </c>
      <c r="CM999" s="44">
        <f>CL999/MAX(CL$11:CL999)-1</f>
        <v>0</v>
      </c>
      <c r="CP999" s="41" t="s">
        <v>832</v>
      </c>
      <c r="CQ999" s="45">
        <v>43985.385416666664</v>
      </c>
      <c r="CR999" s="43">
        <v>4979700.5</v>
      </c>
      <c r="CS999" s="44">
        <f>CR999/MAX(CR$11:CR999)-1</f>
        <v>-0.49898034355515153</v>
      </c>
      <c r="CV999" s="41" t="s">
        <v>833</v>
      </c>
      <c r="CW999" s="45">
        <v>43985.385416666664</v>
      </c>
      <c r="CX999" s="43">
        <v>4453505</v>
      </c>
      <c r="CY999" s="44">
        <f>CX999/MAX(CX$11:CX999)-1</f>
        <v>-0.41967108868069958</v>
      </c>
      <c r="DB999" s="41" t="s">
        <v>834</v>
      </c>
      <c r="DC999" s="45">
        <v>43985.385416666664</v>
      </c>
      <c r="DD999" s="43">
        <v>3601581</v>
      </c>
      <c r="DE999" s="44">
        <f>DD999/MAX(DD$11:DD999)-1</f>
        <v>-7.4536250690581118E-2</v>
      </c>
      <c r="DH999" s="41" t="s">
        <v>835</v>
      </c>
      <c r="DI999" s="45">
        <v>43985.385416666664</v>
      </c>
      <c r="DJ999" s="43">
        <v>27968836</v>
      </c>
      <c r="DK999" s="44">
        <f>DJ999/MAX(DJ$11:DJ999)-1</f>
        <v>0</v>
      </c>
      <c r="DN999" s="41" t="s">
        <v>836</v>
      </c>
      <c r="DO999" s="45">
        <v>43985.385416666664</v>
      </c>
      <c r="DP999" s="43">
        <v>8384182</v>
      </c>
      <c r="DQ999" s="44">
        <f>DP999/MAX(DP$11:DP999)-1</f>
        <v>0</v>
      </c>
    </row>
    <row r="1000" spans="4:121">
      <c r="D1000" s="41" t="s">
        <v>817</v>
      </c>
      <c r="E1000" s="45">
        <v>43986.385416666664</v>
      </c>
      <c r="F1000" s="43">
        <v>32392334</v>
      </c>
      <c r="G1000" s="44">
        <f>F1000/MAX(F$11:F1000)-1</f>
        <v>0</v>
      </c>
      <c r="J1000" s="41" t="s">
        <v>818</v>
      </c>
      <c r="K1000" s="45">
        <v>43986.385416666664</v>
      </c>
      <c r="L1000" s="43">
        <v>30292716</v>
      </c>
      <c r="M1000" s="44">
        <f>L1000/MAX(L$11:L1000)-1</f>
        <v>0</v>
      </c>
      <c r="P1000" s="41" t="s">
        <v>819</v>
      </c>
      <c r="Q1000" s="45">
        <v>43986.385416666664</v>
      </c>
      <c r="R1000" s="43">
        <v>3049794</v>
      </c>
      <c r="S1000" s="44">
        <f>R1000/MAX(R$11:R1000)-1</f>
        <v>-0.51324272705588436</v>
      </c>
      <c r="V1000" s="41" t="s">
        <v>820</v>
      </c>
      <c r="W1000" s="45">
        <v>43986.385416666664</v>
      </c>
      <c r="X1000" s="43">
        <v>1350855.25</v>
      </c>
      <c r="Y1000" s="44">
        <f>X1000/MAX(X$11:X1000)-1</f>
        <v>-0.6267765928760014</v>
      </c>
      <c r="AB1000" s="41" t="s">
        <v>821</v>
      </c>
      <c r="AC1000" s="45">
        <v>43986.385416666664</v>
      </c>
      <c r="AD1000" s="43">
        <v>3416565.5</v>
      </c>
      <c r="AE1000" s="44">
        <f>AD1000/MAX(AD$11:AD1000)-1</f>
        <v>0</v>
      </c>
      <c r="AH1000" s="41" t="s">
        <v>822</v>
      </c>
      <c r="AI1000" s="45">
        <v>43986.385416666664</v>
      </c>
      <c r="AJ1000" s="43">
        <v>22515544</v>
      </c>
      <c r="AK1000" s="44">
        <f>AJ1000/MAX(AJ$11:AJ1000)-1</f>
        <v>0</v>
      </c>
      <c r="AN1000" s="41" t="s">
        <v>823</v>
      </c>
      <c r="AO1000" s="45">
        <v>43986.385416666664</v>
      </c>
      <c r="AP1000" s="43">
        <v>13347212</v>
      </c>
      <c r="AQ1000" s="44">
        <f>AP1000/MAX(AP$11:AP1000)-1</f>
        <v>-6.7735318705897218E-2</v>
      </c>
      <c r="AT1000" s="41" t="s">
        <v>824</v>
      </c>
      <c r="AU1000" s="45">
        <v>43986.385416666664</v>
      </c>
      <c r="AV1000" s="43">
        <v>24697812</v>
      </c>
      <c r="AW1000" s="44">
        <f>AV1000/MAX(AV$11:AV1000)-1</f>
        <v>0</v>
      </c>
      <c r="AZ1000" s="41" t="s">
        <v>825</v>
      </c>
      <c r="BA1000" s="45">
        <v>43986.385416666664</v>
      </c>
      <c r="BB1000" s="43">
        <v>70281760</v>
      </c>
      <c r="BC1000" s="44">
        <f>BB1000/MAX(BB$11:BB1000)-1</f>
        <v>0</v>
      </c>
      <c r="BF1000" s="41" t="s">
        <v>826</v>
      </c>
      <c r="BG1000" s="45">
        <v>43986.385416666664</v>
      </c>
      <c r="BH1000" s="43">
        <v>69037008</v>
      </c>
      <c r="BI1000" s="44">
        <f>BH1000/MAX(BH$11:BH1000)-1</f>
        <v>0</v>
      </c>
      <c r="BL1000" s="41" t="s">
        <v>827</v>
      </c>
      <c r="BM1000" s="45">
        <v>43986.385416666664</v>
      </c>
      <c r="BN1000" s="43">
        <v>2278086.75</v>
      </c>
      <c r="BO1000" s="44">
        <f>BN1000/MAX(BN$11:BN1000)-1</f>
        <v>-0.608402800655651</v>
      </c>
      <c r="BR1000" s="41" t="s">
        <v>828</v>
      </c>
      <c r="BS1000" s="45">
        <v>43986.385416666664</v>
      </c>
      <c r="BT1000" s="43">
        <v>20699940</v>
      </c>
      <c r="BU1000" s="44">
        <f>BT1000/MAX(BT$11:BT1000)-1</f>
        <v>0</v>
      </c>
      <c r="BX1000" s="41" t="s">
        <v>829</v>
      </c>
      <c r="BY1000" s="45">
        <v>43986.385416666664</v>
      </c>
      <c r="BZ1000" s="43">
        <v>4805123</v>
      </c>
      <c r="CA1000" s="44">
        <f>BZ1000/MAX(BZ$11:BZ1000)-1</f>
        <v>-0.15006857647825023</v>
      </c>
      <c r="CD1000" s="41" t="s">
        <v>830</v>
      </c>
      <c r="CE1000" s="45">
        <v>43986.385416666664</v>
      </c>
      <c r="CF1000" s="43">
        <v>5326593.5</v>
      </c>
      <c r="CG1000" s="44">
        <f>CF1000/MAX(CF$11:CF1000)-1</f>
        <v>-0.43622327558423402</v>
      </c>
      <c r="CJ1000" s="41" t="s">
        <v>831</v>
      </c>
      <c r="CK1000" s="45">
        <v>43986.385416666664</v>
      </c>
      <c r="CL1000" s="43">
        <v>12584121</v>
      </c>
      <c r="CM1000" s="44">
        <f>CL1000/MAX(CL$11:CL1000)-1</f>
        <v>0</v>
      </c>
      <c r="CP1000" s="41" t="s">
        <v>832</v>
      </c>
      <c r="CQ1000" s="45">
        <v>43986.385416666664</v>
      </c>
      <c r="CR1000" s="43">
        <v>4992249.5</v>
      </c>
      <c r="CS1000" s="44">
        <f>CR1000/MAX(CR$11:CR1000)-1</f>
        <v>-0.4977177584521465</v>
      </c>
      <c r="CV1000" s="41" t="s">
        <v>833</v>
      </c>
      <c r="CW1000" s="45">
        <v>43986.385416666664</v>
      </c>
      <c r="CX1000" s="43">
        <v>4464728</v>
      </c>
      <c r="CY1000" s="44">
        <f>CX1000/MAX(CX$11:CX1000)-1</f>
        <v>-0.4182086380105563</v>
      </c>
      <c r="DB1000" s="41" t="s">
        <v>834</v>
      </c>
      <c r="DC1000" s="45">
        <v>43986.385416666664</v>
      </c>
      <c r="DD1000" s="43">
        <v>3610657</v>
      </c>
      <c r="DE1000" s="44">
        <f>DD1000/MAX(DD$11:DD1000)-1</f>
        <v>-7.2204077961789959E-2</v>
      </c>
      <c r="DH1000" s="41" t="s">
        <v>835</v>
      </c>
      <c r="DI1000" s="45">
        <v>43986.385416666664</v>
      </c>
      <c r="DJ1000" s="43">
        <v>28039318</v>
      </c>
      <c r="DK1000" s="44">
        <f>DJ1000/MAX(DJ$11:DJ1000)-1</f>
        <v>0</v>
      </c>
      <c r="DN1000" s="41" t="s">
        <v>836</v>
      </c>
      <c r="DO1000" s="45">
        <v>43986.385416666664</v>
      </c>
      <c r="DP1000" s="43">
        <v>8381404</v>
      </c>
      <c r="DQ1000" s="44">
        <f>DP1000/MAX(DP$11:DP1000)-1</f>
        <v>-3.3133822715203376E-4</v>
      </c>
    </row>
    <row r="1001" spans="4:121">
      <c r="D1001" s="41" t="s">
        <v>817</v>
      </c>
      <c r="E1001" s="45">
        <v>43987.385416666664</v>
      </c>
      <c r="F1001" s="43">
        <v>33249880</v>
      </c>
      <c r="G1001" s="44">
        <f>F1001/MAX(F$11:F1001)-1</f>
        <v>0</v>
      </c>
      <c r="J1001" s="41" t="s">
        <v>818</v>
      </c>
      <c r="K1001" s="45">
        <v>43987.385416666664</v>
      </c>
      <c r="L1001" s="43">
        <v>29951492</v>
      </c>
      <c r="M1001" s="44">
        <f>L1001/MAX(L$11:L1001)-1</f>
        <v>-1.1264226027141278E-2</v>
      </c>
      <c r="P1001" s="41" t="s">
        <v>819</v>
      </c>
      <c r="Q1001" s="45">
        <v>43987.385416666664</v>
      </c>
      <c r="R1001" s="43">
        <v>3081943</v>
      </c>
      <c r="S1001" s="44">
        <f>R1001/MAX(R$11:R1001)-1</f>
        <v>-0.5081116396552664</v>
      </c>
      <c r="V1001" s="41" t="s">
        <v>820</v>
      </c>
      <c r="W1001" s="45">
        <v>43987.385416666664</v>
      </c>
      <c r="X1001" s="43">
        <v>1383314.63</v>
      </c>
      <c r="Y1001" s="44">
        <f>X1001/MAX(X$11:X1001)-1</f>
        <v>-0.61780849625962997</v>
      </c>
      <c r="AB1001" s="41" t="s">
        <v>821</v>
      </c>
      <c r="AC1001" s="45">
        <v>43987.385416666664</v>
      </c>
      <c r="AD1001" s="43">
        <v>3589013.5</v>
      </c>
      <c r="AE1001" s="44">
        <f>AD1001/MAX(AD$11:AD1001)-1</f>
        <v>0</v>
      </c>
      <c r="AH1001" s="41" t="s">
        <v>822</v>
      </c>
      <c r="AI1001" s="45">
        <v>43987.385416666664</v>
      </c>
      <c r="AJ1001" s="43">
        <v>24164600</v>
      </c>
      <c r="AK1001" s="44">
        <f>AJ1001/MAX(AJ$11:AJ1001)-1</f>
        <v>0</v>
      </c>
      <c r="AN1001" s="41" t="s">
        <v>823</v>
      </c>
      <c r="AO1001" s="45">
        <v>43987.385416666664</v>
      </c>
      <c r="AP1001" s="43">
        <v>13483063</v>
      </c>
      <c r="AQ1001" s="44">
        <f>AP1001/MAX(AP$11:AP1001)-1</f>
        <v>-5.8246513911421438E-2</v>
      </c>
      <c r="AT1001" s="41" t="s">
        <v>824</v>
      </c>
      <c r="AU1001" s="45">
        <v>43987.385416666664</v>
      </c>
      <c r="AV1001" s="43">
        <v>25866282</v>
      </c>
      <c r="AW1001" s="44">
        <f>AV1001/MAX(AV$11:AV1001)-1</f>
        <v>0</v>
      </c>
      <c r="AZ1001" s="41" t="s">
        <v>825</v>
      </c>
      <c r="BA1001" s="45">
        <v>43987.385416666664</v>
      </c>
      <c r="BB1001" s="43">
        <v>74633432</v>
      </c>
      <c r="BC1001" s="44">
        <f>BB1001/MAX(BB$11:BB1001)-1</f>
        <v>0</v>
      </c>
      <c r="BF1001" s="41" t="s">
        <v>826</v>
      </c>
      <c r="BG1001" s="45">
        <v>43987.385416666664</v>
      </c>
      <c r="BH1001" s="43">
        <v>69909208</v>
      </c>
      <c r="BI1001" s="44">
        <f>BH1001/MAX(BH$11:BH1001)-1</f>
        <v>0</v>
      </c>
      <c r="BL1001" s="41" t="s">
        <v>827</v>
      </c>
      <c r="BM1001" s="45">
        <v>43987.385416666664</v>
      </c>
      <c r="BN1001" s="43">
        <v>2450526.25</v>
      </c>
      <c r="BO1001" s="44">
        <f>BN1001/MAX(BN$11:BN1001)-1</f>
        <v>-0.57876089818800369</v>
      </c>
      <c r="BR1001" s="41" t="s">
        <v>828</v>
      </c>
      <c r="BS1001" s="45">
        <v>43987.385416666664</v>
      </c>
      <c r="BT1001" s="43">
        <v>22266818</v>
      </c>
      <c r="BU1001" s="44">
        <f>BT1001/MAX(BT$11:BT1001)-1</f>
        <v>0</v>
      </c>
      <c r="BX1001" s="41" t="s">
        <v>829</v>
      </c>
      <c r="BY1001" s="45">
        <v>43987.385416666664</v>
      </c>
      <c r="BZ1001" s="43">
        <v>4523610.5</v>
      </c>
      <c r="CA1001" s="44">
        <f>BZ1001/MAX(BZ$11:BZ1001)-1</f>
        <v>-0.19986258172310389</v>
      </c>
      <c r="CD1001" s="41" t="s">
        <v>830</v>
      </c>
      <c r="CE1001" s="45">
        <v>43987.385416666664</v>
      </c>
      <c r="CF1001" s="43">
        <v>5447737</v>
      </c>
      <c r="CG1001" s="44">
        <f>CF1001/MAX(CF$11:CF1001)-1</f>
        <v>-0.42340121855768198</v>
      </c>
      <c r="CJ1001" s="41" t="s">
        <v>831</v>
      </c>
      <c r="CK1001" s="45">
        <v>43987.385416666664</v>
      </c>
      <c r="CL1001" s="43">
        <v>13705707</v>
      </c>
      <c r="CM1001" s="44">
        <f>CL1001/MAX(CL$11:CL1001)-1</f>
        <v>0</v>
      </c>
      <c r="CP1001" s="41" t="s">
        <v>832</v>
      </c>
      <c r="CQ1001" s="45">
        <v>43987.385416666664</v>
      </c>
      <c r="CR1001" s="43">
        <v>5401543.5</v>
      </c>
      <c r="CS1001" s="44">
        <f>CR1001/MAX(CR$11:CR1001)-1</f>
        <v>-0.45653770369484981</v>
      </c>
      <c r="CV1001" s="41" t="s">
        <v>833</v>
      </c>
      <c r="CW1001" s="45">
        <v>43987.385416666664</v>
      </c>
      <c r="CX1001" s="43">
        <v>4830772.5</v>
      </c>
      <c r="CY1001" s="44">
        <f>CX1001/MAX(CX$11:CX1001)-1</f>
        <v>-0.37050998129423562</v>
      </c>
      <c r="DB1001" s="41" t="s">
        <v>834</v>
      </c>
      <c r="DC1001" s="45">
        <v>43987.385416666664</v>
      </c>
      <c r="DD1001" s="43">
        <v>3906680</v>
      </c>
      <c r="DE1001" s="44">
        <f>DD1001/MAX(DD$11:DD1001)-1</f>
        <v>0</v>
      </c>
      <c r="DH1001" s="41" t="s">
        <v>835</v>
      </c>
      <c r="DI1001" s="45">
        <v>43987.385416666664</v>
      </c>
      <c r="DJ1001" s="43">
        <v>30338148</v>
      </c>
      <c r="DK1001" s="44">
        <f>DJ1001/MAX(DJ$11:DJ1001)-1</f>
        <v>0</v>
      </c>
      <c r="DN1001" s="41" t="s">
        <v>836</v>
      </c>
      <c r="DO1001" s="45">
        <v>43987.385416666664</v>
      </c>
      <c r="DP1001" s="43">
        <v>7639875.5</v>
      </c>
      <c r="DQ1001" s="44">
        <f>DP1001/MAX(DP$11:DP1001)-1</f>
        <v>-8.8775088613295861E-2</v>
      </c>
    </row>
    <row r="1002" spans="4:121">
      <c r="D1002" s="41" t="s">
        <v>817</v>
      </c>
      <c r="E1002" s="45">
        <v>43990.385416666664</v>
      </c>
      <c r="F1002" s="43">
        <v>31348228</v>
      </c>
      <c r="G1002" s="44">
        <f>F1002/MAX(F$11:F1002)-1</f>
        <v>-5.7192747763300189E-2</v>
      </c>
      <c r="J1002" s="41" t="s">
        <v>818</v>
      </c>
      <c r="K1002" s="45">
        <v>43990.385416666664</v>
      </c>
      <c r="L1002" s="43">
        <v>30704034</v>
      </c>
      <c r="M1002" s="44">
        <f>L1002/MAX(L$11:L1002)-1</f>
        <v>0</v>
      </c>
      <c r="P1002" s="41" t="s">
        <v>819</v>
      </c>
      <c r="Q1002" s="45">
        <v>43990.385416666664</v>
      </c>
      <c r="R1002" s="43">
        <v>3203169</v>
      </c>
      <c r="S1002" s="44">
        <f>R1002/MAX(R$11:R1002)-1</f>
        <v>-0.48876356658215936</v>
      </c>
      <c r="V1002" s="41" t="s">
        <v>820</v>
      </c>
      <c r="W1002" s="45">
        <v>43990.385416666664</v>
      </c>
      <c r="X1002" s="43">
        <v>1491373.75</v>
      </c>
      <c r="Y1002" s="44">
        <f>X1002/MAX(X$11:X1002)-1</f>
        <v>-0.58795319315648764</v>
      </c>
      <c r="AB1002" s="41" t="s">
        <v>821</v>
      </c>
      <c r="AC1002" s="45">
        <v>43990.385416666664</v>
      </c>
      <c r="AD1002" s="43">
        <v>3861043.25</v>
      </c>
      <c r="AE1002" s="44">
        <f>AD1002/MAX(AD$11:AD1002)-1</f>
        <v>0</v>
      </c>
      <c r="AH1002" s="41" t="s">
        <v>822</v>
      </c>
      <c r="AI1002" s="45">
        <v>43990.385416666664</v>
      </c>
      <c r="AJ1002" s="43">
        <v>24500726</v>
      </c>
      <c r="AK1002" s="44">
        <f>AJ1002/MAX(AJ$11:AJ1002)-1</f>
        <v>0</v>
      </c>
      <c r="AN1002" s="41" t="s">
        <v>823</v>
      </c>
      <c r="AO1002" s="45">
        <v>43990.385416666664</v>
      </c>
      <c r="AP1002" s="43">
        <v>13602793</v>
      </c>
      <c r="AQ1002" s="44">
        <f>AP1002/MAX(AP$11:AP1002)-1</f>
        <v>-4.9883714976981519E-2</v>
      </c>
      <c r="AT1002" s="41" t="s">
        <v>824</v>
      </c>
      <c r="AU1002" s="45">
        <v>43990.385416666664</v>
      </c>
      <c r="AV1002" s="43">
        <v>24935190</v>
      </c>
      <c r="AW1002" s="44">
        <f>AV1002/MAX(AV$11:AV1002)-1</f>
        <v>-3.5996360048962561E-2</v>
      </c>
      <c r="AZ1002" s="41" t="s">
        <v>825</v>
      </c>
      <c r="BA1002" s="45">
        <v>43990.385416666664</v>
      </c>
      <c r="BB1002" s="43">
        <v>70774240</v>
      </c>
      <c r="BC1002" s="44">
        <f>BB1002/MAX(BB$11:BB1002)-1</f>
        <v>-5.1708623020310762E-2</v>
      </c>
      <c r="BF1002" s="41" t="s">
        <v>826</v>
      </c>
      <c r="BG1002" s="45">
        <v>43990.385416666664</v>
      </c>
      <c r="BH1002" s="43">
        <v>69498544</v>
      </c>
      <c r="BI1002" s="44">
        <f>BH1002/MAX(BH$11:BH1002)-1</f>
        <v>-5.8742476384512354E-3</v>
      </c>
      <c r="BL1002" s="41" t="s">
        <v>827</v>
      </c>
      <c r="BM1002" s="45">
        <v>43990.385416666664</v>
      </c>
      <c r="BN1002" s="43">
        <v>2460110.75</v>
      </c>
      <c r="BO1002" s="44">
        <f>BN1002/MAX(BN$11:BN1002)-1</f>
        <v>-0.57711334751544219</v>
      </c>
      <c r="BR1002" s="41" t="s">
        <v>828</v>
      </c>
      <c r="BS1002" s="45">
        <v>43990.385416666664</v>
      </c>
      <c r="BT1002" s="43">
        <v>22353910</v>
      </c>
      <c r="BU1002" s="44">
        <f>BT1002/MAX(BT$11:BT1002)-1</f>
        <v>0</v>
      </c>
      <c r="BX1002" s="41" t="s">
        <v>829</v>
      </c>
      <c r="BY1002" s="45">
        <v>43990.385416666664</v>
      </c>
      <c r="BZ1002" s="43">
        <v>4581873</v>
      </c>
      <c r="CA1002" s="44">
        <f>BZ1002/MAX(BZ$11:BZ1002)-1</f>
        <v>-0.18955709535721144</v>
      </c>
      <c r="CD1002" s="41" t="s">
        <v>830</v>
      </c>
      <c r="CE1002" s="45">
        <v>43990.385416666664</v>
      </c>
      <c r="CF1002" s="43">
        <v>5495269</v>
      </c>
      <c r="CG1002" s="44">
        <f>CF1002/MAX(CF$11:CF1002)-1</f>
        <v>-0.41837034183226074</v>
      </c>
      <c r="CJ1002" s="41" t="s">
        <v>831</v>
      </c>
      <c r="CK1002" s="45">
        <v>43990.385416666664</v>
      </c>
      <c r="CL1002" s="43">
        <v>13335556</v>
      </c>
      <c r="CM1002" s="44">
        <f>CL1002/MAX(CL$11:CL1002)-1</f>
        <v>-2.7007070850120996E-2</v>
      </c>
      <c r="CP1002" s="41" t="s">
        <v>832</v>
      </c>
      <c r="CQ1002" s="45">
        <v>43990.385416666664</v>
      </c>
      <c r="CR1002" s="43">
        <v>5465775.5</v>
      </c>
      <c r="CS1002" s="44">
        <f>CR1002/MAX(CR$11:CR1002)-1</f>
        <v>-0.45007516752971988</v>
      </c>
      <c r="CV1002" s="41" t="s">
        <v>833</v>
      </c>
      <c r="CW1002" s="45">
        <v>43990.385416666664</v>
      </c>
      <c r="CX1002" s="43">
        <v>4888217.5</v>
      </c>
      <c r="CY1002" s="44">
        <f>CX1002/MAX(CX$11:CX1002)-1</f>
        <v>-0.3630244178311347</v>
      </c>
      <c r="DB1002" s="41" t="s">
        <v>834</v>
      </c>
      <c r="DC1002" s="45">
        <v>43990.385416666664</v>
      </c>
      <c r="DD1002" s="43">
        <v>3953136</v>
      </c>
      <c r="DE1002" s="44">
        <f>DD1002/MAX(DD$11:DD1002)-1</f>
        <v>0</v>
      </c>
      <c r="DH1002" s="41" t="s">
        <v>835</v>
      </c>
      <c r="DI1002" s="45">
        <v>43990.385416666664</v>
      </c>
      <c r="DJ1002" s="43">
        <v>30698912</v>
      </c>
      <c r="DK1002" s="44">
        <f>DJ1002/MAX(DJ$11:DJ1002)-1</f>
        <v>0</v>
      </c>
      <c r="DN1002" s="41" t="s">
        <v>836</v>
      </c>
      <c r="DO1002" s="45">
        <v>43990.385416666664</v>
      </c>
      <c r="DP1002" s="43">
        <v>7738702</v>
      </c>
      <c r="DQ1002" s="44">
        <f>DP1002/MAX(DP$11:DP1002)-1</f>
        <v>-7.6987832563749192E-2</v>
      </c>
    </row>
    <row r="1003" spans="4:121">
      <c r="D1003" s="41" t="s">
        <v>817</v>
      </c>
      <c r="E1003" s="45">
        <v>43991.385416666664</v>
      </c>
      <c r="F1003" s="43">
        <v>28561292</v>
      </c>
      <c r="G1003" s="44">
        <f>F1003/MAX(F$11:F1003)-1</f>
        <v>-0.14101067432423819</v>
      </c>
      <c r="J1003" s="41" t="s">
        <v>818</v>
      </c>
      <c r="K1003" s="45">
        <v>43991.385416666664</v>
      </c>
      <c r="L1003" s="43">
        <v>32274372</v>
      </c>
      <c r="M1003" s="44">
        <f>L1003/MAX(L$11:L1003)-1</f>
        <v>0</v>
      </c>
      <c r="P1003" s="41" t="s">
        <v>819</v>
      </c>
      <c r="Q1003" s="45">
        <v>43991.385416666664</v>
      </c>
      <c r="R1003" s="43">
        <v>3597340</v>
      </c>
      <c r="S1003" s="44">
        <f>R1003/MAX(R$11:R1003)-1</f>
        <v>-0.42585256307383879</v>
      </c>
      <c r="V1003" s="41" t="s">
        <v>820</v>
      </c>
      <c r="W1003" s="45">
        <v>43991.385416666664</v>
      </c>
      <c r="X1003" s="43">
        <v>1501394.88</v>
      </c>
      <c r="Y1003" s="44">
        <f>X1003/MAX(X$11:X1003)-1</f>
        <v>-0.58518448771463338</v>
      </c>
      <c r="AB1003" s="41" t="s">
        <v>821</v>
      </c>
      <c r="AC1003" s="45">
        <v>43991.385416666664</v>
      </c>
      <c r="AD1003" s="43">
        <v>3915331.5</v>
      </c>
      <c r="AE1003" s="44">
        <f>AD1003/MAX(AD$11:AD1003)-1</f>
        <v>0</v>
      </c>
      <c r="AH1003" s="41" t="s">
        <v>822</v>
      </c>
      <c r="AI1003" s="45">
        <v>43991.385416666664</v>
      </c>
      <c r="AJ1003" s="43">
        <v>25092776</v>
      </c>
      <c r="AK1003" s="44">
        <f>AJ1003/MAX(AJ$11:AJ1003)-1</f>
        <v>0</v>
      </c>
      <c r="AN1003" s="41" t="s">
        <v>823</v>
      </c>
      <c r="AO1003" s="45">
        <v>43991.385416666664</v>
      </c>
      <c r="AP1003" s="43">
        <v>14680490</v>
      </c>
      <c r="AQ1003" s="44">
        <f>AP1003/MAX(AP$11:AP1003)-1</f>
        <v>0</v>
      </c>
      <c r="AT1003" s="41" t="s">
        <v>824</v>
      </c>
      <c r="AU1003" s="45">
        <v>43991.385416666664</v>
      </c>
      <c r="AV1003" s="43">
        <v>22069220</v>
      </c>
      <c r="AW1003" s="44">
        <f>AV1003/MAX(AV$11:AV1003)-1</f>
        <v>-0.1467958170408874</v>
      </c>
      <c r="AZ1003" s="41" t="s">
        <v>825</v>
      </c>
      <c r="BA1003" s="45">
        <v>43991.385416666664</v>
      </c>
      <c r="BB1003" s="43">
        <v>71886856</v>
      </c>
      <c r="BC1003" s="44">
        <f>BB1003/MAX(BB$11:BB1003)-1</f>
        <v>-3.6800880334700414E-2</v>
      </c>
      <c r="BF1003" s="41" t="s">
        <v>826</v>
      </c>
      <c r="BG1003" s="45">
        <v>43991.385416666664</v>
      </c>
      <c r="BH1003" s="43">
        <v>70224432</v>
      </c>
      <c r="BI1003" s="44">
        <f>BH1003/MAX(BH$11:BH1003)-1</f>
        <v>0</v>
      </c>
      <c r="BL1003" s="41" t="s">
        <v>827</v>
      </c>
      <c r="BM1003" s="45">
        <v>43991.385416666664</v>
      </c>
      <c r="BN1003" s="43">
        <v>2351330.5</v>
      </c>
      <c r="BO1003" s="44">
        <f>BN1003/MAX(BN$11:BN1003)-1</f>
        <v>-0.59581239014144316</v>
      </c>
      <c r="BR1003" s="41" t="s">
        <v>828</v>
      </c>
      <c r="BS1003" s="45">
        <v>43991.385416666664</v>
      </c>
      <c r="BT1003" s="43">
        <v>22912756</v>
      </c>
      <c r="BU1003" s="44">
        <f>BT1003/MAX(BT$11:BT1003)-1</f>
        <v>0</v>
      </c>
      <c r="BX1003" s="41" t="s">
        <v>829</v>
      </c>
      <c r="BY1003" s="45">
        <v>43991.385416666664</v>
      </c>
      <c r="BZ1003" s="43">
        <v>4619937.5</v>
      </c>
      <c r="CA1003" s="44">
        <f>BZ1003/MAX(BZ$11:BZ1003)-1</f>
        <v>-0.18282423655824964</v>
      </c>
      <c r="CD1003" s="41" t="s">
        <v>830</v>
      </c>
      <c r="CE1003" s="45">
        <v>43991.385416666664</v>
      </c>
      <c r="CF1003" s="43">
        <v>5955984</v>
      </c>
      <c r="CG1003" s="44">
        <f>CF1003/MAX(CF$11:CF1003)-1</f>
        <v>-0.36960739538455267</v>
      </c>
      <c r="CJ1003" s="41" t="s">
        <v>831</v>
      </c>
      <c r="CK1003" s="45">
        <v>43991.385416666664</v>
      </c>
      <c r="CL1003" s="43">
        <v>12046271</v>
      </c>
      <c r="CM1003" s="44">
        <f>CL1003/MAX(CL$11:CL1003)-1</f>
        <v>-0.12107627866260384</v>
      </c>
      <c r="CP1003" s="41" t="s">
        <v>832</v>
      </c>
      <c r="CQ1003" s="45">
        <v>43991.385416666664</v>
      </c>
      <c r="CR1003" s="43">
        <v>5285398</v>
      </c>
      <c r="CS1003" s="44">
        <f>CR1003/MAX(CR$11:CR1003)-1</f>
        <v>-0.46822338208205705</v>
      </c>
      <c r="CV1003" s="41" t="s">
        <v>833</v>
      </c>
      <c r="CW1003" s="45">
        <v>43991.385416666664</v>
      </c>
      <c r="CX1003" s="43">
        <v>4726900</v>
      </c>
      <c r="CY1003" s="44">
        <f>CX1003/MAX(CX$11:CX1003)-1</f>
        <v>-0.38404543591728291</v>
      </c>
      <c r="DB1003" s="41" t="s">
        <v>834</v>
      </c>
      <c r="DC1003" s="45">
        <v>43991.385416666664</v>
      </c>
      <c r="DD1003" s="43">
        <v>3815268.25</v>
      </c>
      <c r="DE1003" s="44">
        <f>DD1003/MAX(DD$11:DD1003)-1</f>
        <v>-3.4875539318657389E-2</v>
      </c>
      <c r="DH1003" s="41" t="s">
        <v>835</v>
      </c>
      <c r="DI1003" s="45">
        <v>43991.385416666664</v>
      </c>
      <c r="DJ1003" s="43">
        <v>31635504</v>
      </c>
      <c r="DK1003" s="44">
        <f>DJ1003/MAX(DJ$11:DJ1003)-1</f>
        <v>0</v>
      </c>
      <c r="DN1003" s="41" t="s">
        <v>836</v>
      </c>
      <c r="DO1003" s="45">
        <v>43991.385416666664</v>
      </c>
      <c r="DP1003" s="43">
        <v>7804744</v>
      </c>
      <c r="DQ1003" s="44">
        <f>DP1003/MAX(DP$11:DP1003)-1</f>
        <v>-6.9110856610698601E-2</v>
      </c>
    </row>
    <row r="1004" spans="4:121">
      <c r="D1004" s="41" t="s">
        <v>817</v>
      </c>
      <c r="E1004" s="45">
        <v>43992.385416666664</v>
      </c>
      <c r="F1004" s="43">
        <v>27518512</v>
      </c>
      <c r="G1004" s="44">
        <f>F1004/MAX(F$11:F1004)-1</f>
        <v>-0.17237259202138477</v>
      </c>
      <c r="J1004" s="41" t="s">
        <v>818</v>
      </c>
      <c r="K1004" s="45">
        <v>43992.385416666664</v>
      </c>
      <c r="L1004" s="43">
        <v>29392752</v>
      </c>
      <c r="M1004" s="44">
        <f>L1004/MAX(L$11:L1004)-1</f>
        <v>-8.9285083533151344E-2</v>
      </c>
      <c r="P1004" s="41" t="s">
        <v>819</v>
      </c>
      <c r="Q1004" s="45">
        <v>43992.385416666664</v>
      </c>
      <c r="R1004" s="43">
        <v>3356484.25</v>
      </c>
      <c r="S1004" s="44">
        <f>R1004/MAX(R$11:R1004)-1</f>
        <v>-0.4642939424072986</v>
      </c>
      <c r="V1004" s="41" t="s">
        <v>820</v>
      </c>
      <c r="W1004" s="45">
        <v>43992.385416666664</v>
      </c>
      <c r="X1004" s="43">
        <v>1421877.25</v>
      </c>
      <c r="Y1004" s="44">
        <f>X1004/MAX(X$11:X1004)-1</f>
        <v>-0.60715415529746686</v>
      </c>
      <c r="AB1004" s="41" t="s">
        <v>821</v>
      </c>
      <c r="AC1004" s="45">
        <v>43992.385416666664</v>
      </c>
      <c r="AD1004" s="43">
        <v>3603696.5</v>
      </c>
      <c r="AE1004" s="44">
        <f>AD1004/MAX(AD$11:AD1004)-1</f>
        <v>-7.95935159002501E-2</v>
      </c>
      <c r="AH1004" s="41" t="s">
        <v>822</v>
      </c>
      <c r="AI1004" s="45">
        <v>43992.385416666664</v>
      </c>
      <c r="AJ1004" s="43">
        <v>23208558</v>
      </c>
      <c r="AK1004" s="44">
        <f>AJ1004/MAX(AJ$11:AJ1004)-1</f>
        <v>-7.5090057791931786E-2</v>
      </c>
      <c r="AN1004" s="41" t="s">
        <v>823</v>
      </c>
      <c r="AO1004" s="45">
        <v>43992.385416666664</v>
      </c>
      <c r="AP1004" s="43">
        <v>13956791</v>
      </c>
      <c r="AQ1004" s="44">
        <f>AP1004/MAX(AP$11:AP1004)-1</f>
        <v>-4.9296651542285019E-2</v>
      </c>
      <c r="AT1004" s="41" t="s">
        <v>824</v>
      </c>
      <c r="AU1004" s="45">
        <v>43992.385416666664</v>
      </c>
      <c r="AV1004" s="43">
        <v>20987648</v>
      </c>
      <c r="AW1004" s="44">
        <f>AV1004/MAX(AV$11:AV1004)-1</f>
        <v>-0.18860978937753792</v>
      </c>
      <c r="AZ1004" s="41" t="s">
        <v>825</v>
      </c>
      <c r="BA1004" s="45">
        <v>43992.385416666664</v>
      </c>
      <c r="BB1004" s="43">
        <v>73711120</v>
      </c>
      <c r="BC1004" s="44">
        <f>BB1004/MAX(BB$11:BB1004)-1</f>
        <v>-1.235789344378535E-2</v>
      </c>
      <c r="BF1004" s="41" t="s">
        <v>826</v>
      </c>
      <c r="BG1004" s="45">
        <v>43992.385416666664</v>
      </c>
      <c r="BH1004" s="43">
        <v>61573000</v>
      </c>
      <c r="BI1004" s="44">
        <f>BH1004/MAX(BH$11:BH1004)-1</f>
        <v>-0.12319689534833123</v>
      </c>
      <c r="BL1004" s="41" t="s">
        <v>827</v>
      </c>
      <c r="BM1004" s="45">
        <v>43992.385416666664</v>
      </c>
      <c r="BN1004" s="43">
        <v>2598739.25</v>
      </c>
      <c r="BO1004" s="44">
        <f>BN1004/MAX(BN$11:BN1004)-1</f>
        <v>-0.55328346818827956</v>
      </c>
      <c r="BR1004" s="41" t="s">
        <v>828</v>
      </c>
      <c r="BS1004" s="45">
        <v>43992.385416666664</v>
      </c>
      <c r="BT1004" s="43">
        <v>21174438</v>
      </c>
      <c r="BU1004" s="44">
        <f>BT1004/MAX(BT$11:BT1004)-1</f>
        <v>-7.5866822830042757E-2</v>
      </c>
      <c r="BX1004" s="41" t="s">
        <v>829</v>
      </c>
      <c r="BY1004" s="45">
        <v>43992.385416666664</v>
      </c>
      <c r="BZ1004" s="43">
        <v>4263670.5</v>
      </c>
      <c r="CA1004" s="44">
        <f>BZ1004/MAX(BZ$11:BZ1004)-1</f>
        <v>-0.24584083747852237</v>
      </c>
      <c r="CD1004" s="41" t="s">
        <v>830</v>
      </c>
      <c r="CE1004" s="45">
        <v>43992.385416666664</v>
      </c>
      <c r="CF1004" s="43">
        <v>5681062</v>
      </c>
      <c r="CG1004" s="44">
        <f>CF1004/MAX(CF$11:CF1004)-1</f>
        <v>-0.39870565952463233</v>
      </c>
      <c r="CJ1004" s="41" t="s">
        <v>831</v>
      </c>
      <c r="CK1004" s="45">
        <v>43992.385416666664</v>
      </c>
      <c r="CL1004" s="43">
        <v>11443269</v>
      </c>
      <c r="CM1004" s="44">
        <f>CL1004/MAX(CL$11:CL1004)-1</f>
        <v>-0.16507269562963811</v>
      </c>
      <c r="CP1004" s="41" t="s">
        <v>832</v>
      </c>
      <c r="CQ1004" s="45">
        <v>43992.385416666664</v>
      </c>
      <c r="CR1004" s="43">
        <v>5727910</v>
      </c>
      <c r="CS1004" s="44">
        <f>CR1004/MAX(CR$11:CR1004)-1</f>
        <v>-0.42370118436901738</v>
      </c>
      <c r="CV1004" s="41" t="s">
        <v>833</v>
      </c>
      <c r="CW1004" s="45">
        <v>43992.385416666664</v>
      </c>
      <c r="CX1004" s="43">
        <v>5122653</v>
      </c>
      <c r="CY1004" s="44">
        <f>CX1004/MAX(CX$11:CX1004)-1</f>
        <v>-0.33247551343120796</v>
      </c>
      <c r="DB1004" s="41" t="s">
        <v>834</v>
      </c>
      <c r="DC1004" s="45">
        <v>43992.385416666664</v>
      </c>
      <c r="DD1004" s="43">
        <v>3458847.5</v>
      </c>
      <c r="DE1004" s="44">
        <f>DD1004/MAX(DD$11:DD1004)-1</f>
        <v>-0.1250370591854163</v>
      </c>
      <c r="DH1004" s="41" t="s">
        <v>835</v>
      </c>
      <c r="DI1004" s="45">
        <v>43992.385416666664</v>
      </c>
      <c r="DJ1004" s="43">
        <v>29241838</v>
      </c>
      <c r="DK1004" s="44">
        <f>DJ1004/MAX(DJ$11:DJ1004)-1</f>
        <v>-7.566391229297309E-2</v>
      </c>
      <c r="DN1004" s="41" t="s">
        <v>836</v>
      </c>
      <c r="DO1004" s="45">
        <v>43992.385416666664</v>
      </c>
      <c r="DP1004" s="43">
        <v>7197708</v>
      </c>
      <c r="DQ1004" s="44">
        <f>DP1004/MAX(DP$11:DP1004)-1</f>
        <v>-0.14151338794887802</v>
      </c>
    </row>
    <row r="1005" spans="4:121">
      <c r="D1005" s="41" t="s">
        <v>817</v>
      </c>
      <c r="E1005" s="45">
        <v>43993.385416666664</v>
      </c>
      <c r="F1005" s="43">
        <v>27209032</v>
      </c>
      <c r="G1005" s="44">
        <f>F1005/MAX(F$11:F1005)-1</f>
        <v>-0.18168029478602632</v>
      </c>
      <c r="J1005" s="41" t="s">
        <v>818</v>
      </c>
      <c r="K1005" s="45">
        <v>43993.385416666664</v>
      </c>
      <c r="L1005" s="43">
        <v>29467372</v>
      </c>
      <c r="M1005" s="44">
        <f>L1005/MAX(L$11:L1005)-1</f>
        <v>-8.6973032349010548E-2</v>
      </c>
      <c r="P1005" s="41" t="s">
        <v>819</v>
      </c>
      <c r="Q1005" s="45">
        <v>43993.385416666664</v>
      </c>
      <c r="R1005" s="43">
        <v>3455347.75</v>
      </c>
      <c r="S1005" s="44">
        <f>R1005/MAX(R$11:R1005)-1</f>
        <v>-0.4485149987626752</v>
      </c>
      <c r="V1005" s="41" t="s">
        <v>820</v>
      </c>
      <c r="W1005" s="45">
        <v>43993.385416666664</v>
      </c>
      <c r="X1005" s="43">
        <v>1472268.88</v>
      </c>
      <c r="Y1005" s="44">
        <f>X1005/MAX(X$11:X1005)-1</f>
        <v>-0.59323161560334947</v>
      </c>
      <c r="AB1005" s="41" t="s">
        <v>821</v>
      </c>
      <c r="AC1005" s="45">
        <v>43993.385416666664</v>
      </c>
      <c r="AD1005" s="43">
        <v>3719616.5</v>
      </c>
      <c r="AE1005" s="44">
        <f>AD1005/MAX(AD$11:AD1005)-1</f>
        <v>-4.9986827424446711E-2</v>
      </c>
      <c r="AH1005" s="41" t="s">
        <v>822</v>
      </c>
      <c r="AI1005" s="45">
        <v>43993.385416666664</v>
      </c>
      <c r="AJ1005" s="43">
        <v>26706752</v>
      </c>
      <c r="AK1005" s="44">
        <f>AJ1005/MAX(AJ$11:AJ1005)-1</f>
        <v>0</v>
      </c>
      <c r="AN1005" s="41" t="s">
        <v>823</v>
      </c>
      <c r="AO1005" s="45">
        <v>43993.385416666664</v>
      </c>
      <c r="AP1005" s="43">
        <v>13944847</v>
      </c>
      <c r="AQ1005" s="44">
        <f>AP1005/MAX(AP$11:AP1005)-1</f>
        <v>-5.0110248363644527E-2</v>
      </c>
      <c r="AT1005" s="41" t="s">
        <v>824</v>
      </c>
      <c r="AU1005" s="45">
        <v>43993.385416666664</v>
      </c>
      <c r="AV1005" s="43">
        <v>20635058</v>
      </c>
      <c r="AW1005" s="44">
        <f>AV1005/MAX(AV$11:AV1005)-1</f>
        <v>-0.20224104879085447</v>
      </c>
      <c r="AZ1005" s="41" t="s">
        <v>825</v>
      </c>
      <c r="BA1005" s="45">
        <v>43993.385416666664</v>
      </c>
      <c r="BB1005" s="43">
        <v>75445416</v>
      </c>
      <c r="BC1005" s="44">
        <f>BB1005/MAX(BB$11:BB1005)-1</f>
        <v>0</v>
      </c>
      <c r="BF1005" s="41" t="s">
        <v>826</v>
      </c>
      <c r="BG1005" s="45">
        <v>43993.385416666664</v>
      </c>
      <c r="BH1005" s="43">
        <v>60746004</v>
      </c>
      <c r="BI1005" s="44">
        <f>BH1005/MAX(BH$11:BH1005)-1</f>
        <v>-0.13497336653431391</v>
      </c>
      <c r="BL1005" s="41" t="s">
        <v>827</v>
      </c>
      <c r="BM1005" s="45">
        <v>43993.385416666664</v>
      </c>
      <c r="BN1005" s="43">
        <v>2481004.5</v>
      </c>
      <c r="BO1005" s="44">
        <f>BN1005/MAX(BN$11:BN1005)-1</f>
        <v>-0.57352176612206418</v>
      </c>
      <c r="BR1005" s="41" t="s">
        <v>828</v>
      </c>
      <c r="BS1005" s="45">
        <v>43993.385416666664</v>
      </c>
      <c r="BT1005" s="43">
        <v>24401760</v>
      </c>
      <c r="BU1005" s="44">
        <f>BT1005/MAX(BT$11:BT1005)-1</f>
        <v>0</v>
      </c>
      <c r="BX1005" s="41" t="s">
        <v>829</v>
      </c>
      <c r="BY1005" s="45">
        <v>43993.385416666664</v>
      </c>
      <c r="BZ1005" s="43">
        <v>4925107</v>
      </c>
      <c r="CA1005" s="44">
        <f>BZ1005/MAX(BZ$11:BZ1005)-1</f>
        <v>-0.12884577491420424</v>
      </c>
      <c r="CD1005" s="41" t="s">
        <v>830</v>
      </c>
      <c r="CE1005" s="45">
        <v>43993.385416666664</v>
      </c>
      <c r="CF1005" s="43">
        <v>5459819</v>
      </c>
      <c r="CG1005" s="44">
        <f>CF1005/MAX(CF$11:CF1005)-1</f>
        <v>-0.42212243684017503</v>
      </c>
      <c r="CJ1005" s="41" t="s">
        <v>831</v>
      </c>
      <c r="CK1005" s="45">
        <v>43993.385416666664</v>
      </c>
      <c r="CL1005" s="43">
        <v>10941990</v>
      </c>
      <c r="CM1005" s="44">
        <f>CL1005/MAX(CL$11:CL1005)-1</f>
        <v>-0.20164716785496728</v>
      </c>
      <c r="CP1005" s="41" t="s">
        <v>832</v>
      </c>
      <c r="CQ1005" s="45">
        <v>43993.385416666664</v>
      </c>
      <c r="CR1005" s="43">
        <v>5707306</v>
      </c>
      <c r="CS1005" s="44">
        <f>CR1005/MAX(CR$11:CR1005)-1</f>
        <v>-0.4257742024152612</v>
      </c>
      <c r="CV1005" s="41" t="s">
        <v>833</v>
      </c>
      <c r="CW1005" s="45">
        <v>43993.385416666664</v>
      </c>
      <c r="CX1005" s="43">
        <v>5104226</v>
      </c>
      <c r="CY1005" s="44">
        <f>CX1005/MAX(CX$11:CX1005)-1</f>
        <v>-0.33487670549204107</v>
      </c>
      <c r="DB1005" s="41" t="s">
        <v>834</v>
      </c>
      <c r="DC1005" s="45">
        <v>43993.385416666664</v>
      </c>
      <c r="DD1005" s="43">
        <v>4189376.5</v>
      </c>
      <c r="DE1005" s="44">
        <f>DD1005/MAX(DD$11:DD1005)-1</f>
        <v>0</v>
      </c>
      <c r="DH1005" s="41" t="s">
        <v>835</v>
      </c>
      <c r="DI1005" s="45">
        <v>43993.385416666664</v>
      </c>
      <c r="DJ1005" s="43">
        <v>33685864</v>
      </c>
      <c r="DK1005" s="44">
        <f>DJ1005/MAX(DJ$11:DJ1005)-1</f>
        <v>0</v>
      </c>
      <c r="DN1005" s="41" t="s">
        <v>836</v>
      </c>
      <c r="DO1005" s="45">
        <v>43993.385416666664</v>
      </c>
      <c r="DP1005" s="43">
        <v>8324716.5</v>
      </c>
      <c r="DQ1005" s="44">
        <f>DP1005/MAX(DP$11:DP1005)-1</f>
        <v>-7.0925821982394943E-3</v>
      </c>
    </row>
    <row r="1006" spans="4:121">
      <c r="D1006" s="41" t="s">
        <v>817</v>
      </c>
      <c r="E1006" s="45">
        <v>43994.385416666664</v>
      </c>
      <c r="F1006" s="43">
        <v>25080472</v>
      </c>
      <c r="G1006" s="44">
        <f>F1006/MAX(F$11:F1006)-1</f>
        <v>-0.24569736793035046</v>
      </c>
      <c r="J1006" s="41" t="s">
        <v>818</v>
      </c>
      <c r="K1006" s="45">
        <v>43994.385416666664</v>
      </c>
      <c r="L1006" s="43">
        <v>29957978</v>
      </c>
      <c r="M1006" s="44">
        <f>L1006/MAX(L$11:L1006)-1</f>
        <v>-7.1771930992181709E-2</v>
      </c>
      <c r="P1006" s="41" t="s">
        <v>819</v>
      </c>
      <c r="Q1006" s="45">
        <v>43994.385416666664</v>
      </c>
      <c r="R1006" s="43">
        <v>3479832.5</v>
      </c>
      <c r="S1006" s="44">
        <f>R1006/MAX(R$11:R1006)-1</f>
        <v>-0.44460715117076621</v>
      </c>
      <c r="V1006" s="41" t="s">
        <v>820</v>
      </c>
      <c r="W1006" s="45">
        <v>43994.385416666664</v>
      </c>
      <c r="X1006" s="43">
        <v>1332774.75</v>
      </c>
      <c r="Y1006" s="44">
        <f>X1006/MAX(X$11:X1006)-1</f>
        <v>-0.63177199546447671</v>
      </c>
      <c r="AB1006" s="41" t="s">
        <v>821</v>
      </c>
      <c r="AC1006" s="45">
        <v>43994.385416666664</v>
      </c>
      <c r="AD1006" s="43">
        <v>3701465.75</v>
      </c>
      <c r="AE1006" s="44">
        <f>AD1006/MAX(AD$11:AD1006)-1</f>
        <v>-5.462264178652565E-2</v>
      </c>
      <c r="AH1006" s="41" t="s">
        <v>822</v>
      </c>
      <c r="AI1006" s="45">
        <v>43994.385416666664</v>
      </c>
      <c r="AJ1006" s="43">
        <v>24113888</v>
      </c>
      <c r="AK1006" s="44">
        <f>AJ1006/MAX(AJ$11:AJ1006)-1</f>
        <v>-9.7086459633878408E-2</v>
      </c>
      <c r="AN1006" s="41" t="s">
        <v>823</v>
      </c>
      <c r="AO1006" s="45">
        <v>43994.385416666664</v>
      </c>
      <c r="AP1006" s="43">
        <v>12449265</v>
      </c>
      <c r="AQ1006" s="44">
        <f>AP1006/MAX(AP$11:AP1006)-1</f>
        <v>-0.15198573072152222</v>
      </c>
      <c r="AT1006" s="41" t="s">
        <v>824</v>
      </c>
      <c r="AU1006" s="45">
        <v>43994.385416666664</v>
      </c>
      <c r="AV1006" s="43">
        <v>20268090</v>
      </c>
      <c r="AW1006" s="44">
        <f>AV1006/MAX(AV$11:AV1006)-1</f>
        <v>-0.2164281669858853</v>
      </c>
      <c r="AZ1006" s="41" t="s">
        <v>825</v>
      </c>
      <c r="BA1006" s="45">
        <v>43994.385416666664</v>
      </c>
      <c r="BB1006" s="43">
        <v>78795752</v>
      </c>
      <c r="BC1006" s="44">
        <f>BB1006/MAX(BB$11:BB1006)-1</f>
        <v>0</v>
      </c>
      <c r="BF1006" s="41" t="s">
        <v>826</v>
      </c>
      <c r="BG1006" s="45">
        <v>43994.385416666664</v>
      </c>
      <c r="BH1006" s="43">
        <v>63443576</v>
      </c>
      <c r="BI1006" s="44">
        <f>BH1006/MAX(BH$11:BH1006)-1</f>
        <v>-9.6559784207296939E-2</v>
      </c>
      <c r="BL1006" s="41" t="s">
        <v>827</v>
      </c>
      <c r="BM1006" s="45">
        <v>43994.385416666664</v>
      </c>
      <c r="BN1006" s="43">
        <v>2253972.5</v>
      </c>
      <c r="BO1006" s="44">
        <f>BN1006/MAX(BN$11:BN1006)-1</f>
        <v>-0.61254797763992941</v>
      </c>
      <c r="BR1006" s="41" t="s">
        <v>828</v>
      </c>
      <c r="BS1006" s="45">
        <v>43994.385416666664</v>
      </c>
      <c r="BT1006" s="43">
        <v>22168800</v>
      </c>
      <c r="BU1006" s="44">
        <f>BT1006/MAX(BT$11:BT1006)-1</f>
        <v>-9.1508153510238555E-2</v>
      </c>
      <c r="BX1006" s="41" t="s">
        <v>829</v>
      </c>
      <c r="BY1006" s="45">
        <v>43994.385416666664</v>
      </c>
      <c r="BZ1006" s="43">
        <v>4349503.5</v>
      </c>
      <c r="CA1006" s="44">
        <f>BZ1006/MAX(BZ$11:BZ1006)-1</f>
        <v>-0.230658673801309</v>
      </c>
      <c r="CD1006" s="41" t="s">
        <v>830</v>
      </c>
      <c r="CE1006" s="45">
        <v>43994.385416666664</v>
      </c>
      <c r="CF1006" s="43">
        <v>4821723</v>
      </c>
      <c r="CG1006" s="44">
        <f>CF1006/MAX(CF$11:CF1006)-1</f>
        <v>-0.48965972361507215</v>
      </c>
      <c r="CJ1006" s="41" t="s">
        <v>831</v>
      </c>
      <c r="CK1006" s="45">
        <v>43994.385416666664</v>
      </c>
      <c r="CL1006" s="43">
        <v>10817320</v>
      </c>
      <c r="CM1006" s="44">
        <f>CL1006/MAX(CL$11:CL1006)-1</f>
        <v>-0.210743378652411</v>
      </c>
      <c r="CP1006" s="41" t="s">
        <v>832</v>
      </c>
      <c r="CQ1006" s="45">
        <v>43994.385416666664</v>
      </c>
      <c r="CR1006" s="43">
        <v>6416331</v>
      </c>
      <c r="CS1006" s="44">
        <f>CR1006/MAX(CR$11:CR1006)-1</f>
        <v>-0.35443749011483094</v>
      </c>
      <c r="CV1006" s="41" t="s">
        <v>833</v>
      </c>
      <c r="CW1006" s="45">
        <v>43994.385416666664</v>
      </c>
      <c r="CX1006" s="43">
        <v>4496254.5</v>
      </c>
      <c r="CY1006" s="44">
        <f>CX1006/MAX(CX$11:CX1006)-1</f>
        <v>-0.41410047165109154</v>
      </c>
      <c r="DB1006" s="41" t="s">
        <v>834</v>
      </c>
      <c r="DC1006" s="45">
        <v>43994.385416666664</v>
      </c>
      <c r="DD1006" s="43">
        <v>3690374.25</v>
      </c>
      <c r="DE1006" s="44">
        <f>DD1006/MAX(DD$11:DD1006)-1</f>
        <v>-0.11911134031519965</v>
      </c>
      <c r="DH1006" s="41" t="s">
        <v>835</v>
      </c>
      <c r="DI1006" s="45">
        <v>43994.385416666664</v>
      </c>
      <c r="DJ1006" s="43">
        <v>29673494</v>
      </c>
      <c r="DK1006" s="44">
        <f>DJ1006/MAX(DJ$11:DJ1006)-1</f>
        <v>-0.11911138749476635</v>
      </c>
      <c r="DN1006" s="41" t="s">
        <v>836</v>
      </c>
      <c r="DO1006" s="45">
        <v>43994.385416666664</v>
      </c>
      <c r="DP1006" s="43">
        <v>7333148.5</v>
      </c>
      <c r="DQ1006" s="44">
        <f>DP1006/MAX(DP$11:DP1006)-1</f>
        <v>-0.12535909883635632</v>
      </c>
    </row>
    <row r="1007" spans="4:121">
      <c r="D1007" s="41" t="s">
        <v>817</v>
      </c>
      <c r="E1007" s="45">
        <v>43997.385416666664</v>
      </c>
      <c r="F1007" s="43">
        <v>21769488</v>
      </c>
      <c r="G1007" s="44">
        <f>F1007/MAX(F$11:F1007)-1</f>
        <v>-0.34527619347799154</v>
      </c>
      <c r="J1007" s="41" t="s">
        <v>818</v>
      </c>
      <c r="K1007" s="45">
        <v>43997.385416666664</v>
      </c>
      <c r="L1007" s="43">
        <v>27780628</v>
      </c>
      <c r="M1007" s="44">
        <f>L1007/MAX(L$11:L1007)-1</f>
        <v>-0.13923567591028574</v>
      </c>
      <c r="P1007" s="41" t="s">
        <v>819</v>
      </c>
      <c r="Q1007" s="45">
        <v>43997.385416666664</v>
      </c>
      <c r="R1007" s="43">
        <v>3448398</v>
      </c>
      <c r="S1007" s="44">
        <f>R1007/MAX(R$11:R1007)-1</f>
        <v>-0.44962420199333386</v>
      </c>
      <c r="V1007" s="41" t="s">
        <v>820</v>
      </c>
      <c r="W1007" s="45">
        <v>43997.385416666664</v>
      </c>
      <c r="X1007" s="43">
        <v>1343420.75</v>
      </c>
      <c r="Y1007" s="44">
        <f>X1007/MAX(X$11:X1007)-1</f>
        <v>-0.62883064672097366</v>
      </c>
      <c r="AB1007" s="41" t="s">
        <v>821</v>
      </c>
      <c r="AC1007" s="45">
        <v>43997.385416666664</v>
      </c>
      <c r="AD1007" s="43">
        <v>3709856.5</v>
      </c>
      <c r="AE1007" s="44">
        <f>AD1007/MAX(AD$11:AD1007)-1</f>
        <v>-5.2479592085625471E-2</v>
      </c>
      <c r="AH1007" s="41" t="s">
        <v>822</v>
      </c>
      <c r="AI1007" s="45">
        <v>43997.385416666664</v>
      </c>
      <c r="AJ1007" s="43">
        <v>27986850</v>
      </c>
      <c r="AK1007" s="44">
        <f>AJ1007/MAX(AJ$11:AJ1007)-1</f>
        <v>0</v>
      </c>
      <c r="AN1007" s="41" t="s">
        <v>823</v>
      </c>
      <c r="AO1007" s="45">
        <v>43997.385416666664</v>
      </c>
      <c r="AP1007" s="43">
        <v>10148046</v>
      </c>
      <c r="AQ1007" s="44">
        <f>AP1007/MAX(AP$11:AP1007)-1</f>
        <v>-0.30873928595026456</v>
      </c>
      <c r="AT1007" s="41" t="s">
        <v>824</v>
      </c>
      <c r="AU1007" s="45">
        <v>43997.385416666664</v>
      </c>
      <c r="AV1007" s="43">
        <v>17936950</v>
      </c>
      <c r="AW1007" s="44">
        <f>AV1007/MAX(AV$11:AV1007)-1</f>
        <v>-0.30655089896568821</v>
      </c>
      <c r="AZ1007" s="41" t="s">
        <v>825</v>
      </c>
      <c r="BA1007" s="45">
        <v>43997.385416666664</v>
      </c>
      <c r="BB1007" s="43">
        <v>73532056</v>
      </c>
      <c r="BC1007" s="44">
        <f>BB1007/MAX(BB$11:BB1007)-1</f>
        <v>-6.6801773780901241E-2</v>
      </c>
      <c r="BF1007" s="41" t="s">
        <v>826</v>
      </c>
      <c r="BG1007" s="45">
        <v>43997.385416666664</v>
      </c>
      <c r="BH1007" s="43">
        <v>60298748</v>
      </c>
      <c r="BI1007" s="44">
        <f>BH1007/MAX(BH$11:BH1007)-1</f>
        <v>-0.14134231801262553</v>
      </c>
      <c r="BL1007" s="41" t="s">
        <v>827</v>
      </c>
      <c r="BM1007" s="45">
        <v>43997.385416666664</v>
      </c>
      <c r="BN1007" s="43">
        <v>2613331</v>
      </c>
      <c r="BO1007" s="44">
        <f>BN1007/MAX(BN$11:BN1007)-1</f>
        <v>-0.55077518423748928</v>
      </c>
      <c r="BR1007" s="41" t="s">
        <v>828</v>
      </c>
      <c r="BS1007" s="45">
        <v>43997.385416666664</v>
      </c>
      <c r="BT1007" s="43">
        <v>25703248</v>
      </c>
      <c r="BU1007" s="44">
        <f>BT1007/MAX(BT$11:BT1007)-1</f>
        <v>0</v>
      </c>
      <c r="BX1007" s="41" t="s">
        <v>829</v>
      </c>
      <c r="BY1007" s="45">
        <v>43997.385416666664</v>
      </c>
      <c r="BZ1007" s="43">
        <v>3465780.75</v>
      </c>
      <c r="CA1007" s="44">
        <f>BZ1007/MAX(BZ$11:BZ1007)-1</f>
        <v>-0.38697178689041312</v>
      </c>
      <c r="CD1007" s="41" t="s">
        <v>830</v>
      </c>
      <c r="CE1007" s="45">
        <v>43997.385416666664</v>
      </c>
      <c r="CF1007" s="43">
        <v>3842055.5</v>
      </c>
      <c r="CG1007" s="44">
        <f>CF1007/MAX(CF$11:CF1007)-1</f>
        <v>-0.59334958359154344</v>
      </c>
      <c r="CJ1007" s="41" t="s">
        <v>831</v>
      </c>
      <c r="CK1007" s="45">
        <v>43997.385416666664</v>
      </c>
      <c r="CL1007" s="43">
        <v>9555426</v>
      </c>
      <c r="CM1007" s="44">
        <f>CL1007/MAX(CL$11:CL1007)-1</f>
        <v>-0.30281407591742626</v>
      </c>
      <c r="CP1007" s="41" t="s">
        <v>832</v>
      </c>
      <c r="CQ1007" s="45">
        <v>43997.385416666664</v>
      </c>
      <c r="CR1007" s="43">
        <v>6115880</v>
      </c>
      <c r="CS1007" s="44">
        <f>CR1007/MAX(CR$11:CR1007)-1</f>
        <v>-0.38466658859143832</v>
      </c>
      <c r="CV1007" s="41" t="s">
        <v>833</v>
      </c>
      <c r="CW1007" s="45">
        <v>43997.385416666664</v>
      </c>
      <c r="CX1007" s="43">
        <v>5220893</v>
      </c>
      <c r="CY1007" s="44">
        <f>CX1007/MAX(CX$11:CX1007)-1</f>
        <v>-0.31967402061869099</v>
      </c>
      <c r="DB1007" s="41" t="s">
        <v>834</v>
      </c>
      <c r="DC1007" s="45">
        <v>43997.385416666664</v>
      </c>
      <c r="DD1007" s="43">
        <v>4285133</v>
      </c>
      <c r="DE1007" s="44">
        <f>DD1007/MAX(DD$11:DD1007)-1</f>
        <v>0</v>
      </c>
      <c r="DH1007" s="41" t="s">
        <v>835</v>
      </c>
      <c r="DI1007" s="45">
        <v>43997.385416666664</v>
      </c>
      <c r="DJ1007" s="43">
        <v>34455820</v>
      </c>
      <c r="DK1007" s="44">
        <f>DJ1007/MAX(DJ$11:DJ1007)-1</f>
        <v>0</v>
      </c>
      <c r="DN1007" s="41" t="s">
        <v>836</v>
      </c>
      <c r="DO1007" s="45">
        <v>43997.385416666664</v>
      </c>
      <c r="DP1007" s="43">
        <v>8514995</v>
      </c>
      <c r="DQ1007" s="44">
        <f>DP1007/MAX(DP$11:DP1007)-1</f>
        <v>0</v>
      </c>
    </row>
    <row r="1008" spans="4:121">
      <c r="D1008" s="41" t="s">
        <v>817</v>
      </c>
      <c r="E1008" s="45">
        <v>43998.385416666664</v>
      </c>
      <c r="F1008" s="43">
        <v>15977632</v>
      </c>
      <c r="G1008" s="44">
        <f>F1008/MAX(F$11:F1008)-1</f>
        <v>-0.5194679800348152</v>
      </c>
      <c r="J1008" s="41" t="s">
        <v>818</v>
      </c>
      <c r="K1008" s="45">
        <v>43998.385416666664</v>
      </c>
      <c r="L1008" s="43">
        <v>30199494</v>
      </c>
      <c r="M1008" s="44">
        <f>L1008/MAX(L$11:L1008)-1</f>
        <v>-6.4288717995814149E-2</v>
      </c>
      <c r="P1008" s="41" t="s">
        <v>819</v>
      </c>
      <c r="Q1008" s="45">
        <v>43998.385416666664</v>
      </c>
      <c r="R1008" s="43">
        <v>3038884.75</v>
      </c>
      <c r="S1008" s="44">
        <f>R1008/MAX(R$11:R1008)-1</f>
        <v>-0.51498387966483627</v>
      </c>
      <c r="V1008" s="41" t="s">
        <v>820</v>
      </c>
      <c r="W1008" s="45">
        <v>43998.385416666664</v>
      </c>
      <c r="X1008" s="43">
        <v>1205574.25</v>
      </c>
      <c r="Y1008" s="44">
        <f>X1008/MAX(X$11:X1008)-1</f>
        <v>-0.66691580824373353</v>
      </c>
      <c r="AB1008" s="41" t="s">
        <v>821</v>
      </c>
      <c r="AC1008" s="45">
        <v>43998.385416666664</v>
      </c>
      <c r="AD1008" s="43">
        <v>3456096.5</v>
      </c>
      <c r="AE1008" s="44">
        <f>AD1008/MAX(AD$11:AD1008)-1</f>
        <v>-0.11729147327627298</v>
      </c>
      <c r="AH1008" s="41" t="s">
        <v>822</v>
      </c>
      <c r="AI1008" s="45">
        <v>43998.385416666664</v>
      </c>
      <c r="AJ1008" s="43">
        <v>20248684</v>
      </c>
      <c r="AK1008" s="44">
        <f>AJ1008/MAX(AJ$11:AJ1008)-1</f>
        <v>-0.27649292435554551</v>
      </c>
      <c r="AN1008" s="41" t="s">
        <v>823</v>
      </c>
      <c r="AO1008" s="45">
        <v>43998.385416666664</v>
      </c>
      <c r="AP1008" s="43">
        <v>7628370</v>
      </c>
      <c r="AQ1008" s="44">
        <f>AP1008/MAX(AP$11:AP1008)-1</f>
        <v>-0.48037361150751778</v>
      </c>
      <c r="AT1008" s="41" t="s">
        <v>824</v>
      </c>
      <c r="AU1008" s="45">
        <v>43998.385416666664</v>
      </c>
      <c r="AV1008" s="43">
        <v>13666592</v>
      </c>
      <c r="AW1008" s="44">
        <f>AV1008/MAX(AV$11:AV1008)-1</f>
        <v>-0.47164451388877615</v>
      </c>
      <c r="AZ1008" s="41" t="s">
        <v>825</v>
      </c>
      <c r="BA1008" s="45">
        <v>43998.385416666664</v>
      </c>
      <c r="BB1008" s="43">
        <v>55597484</v>
      </c>
      <c r="BC1008" s="44">
        <f>BB1008/MAX(BB$11:BB1008)-1</f>
        <v>-0.29441013520627357</v>
      </c>
      <c r="BF1008" s="41" t="s">
        <v>826</v>
      </c>
      <c r="BG1008" s="45">
        <v>43998.385416666664</v>
      </c>
      <c r="BH1008" s="43">
        <v>51774664</v>
      </c>
      <c r="BI1008" s="44">
        <f>BH1008/MAX(BH$11:BH1008)-1</f>
        <v>-0.26272577042702172</v>
      </c>
      <c r="BL1008" s="41" t="s">
        <v>827</v>
      </c>
      <c r="BM1008" s="45">
        <v>43998.385416666664</v>
      </c>
      <c r="BN1008" s="43">
        <v>2561621.75</v>
      </c>
      <c r="BO1008" s="44">
        <f>BN1008/MAX(BN$11:BN1008)-1</f>
        <v>-0.55966387009644392</v>
      </c>
      <c r="BR1008" s="41" t="s">
        <v>828</v>
      </c>
      <c r="BS1008" s="45">
        <v>43998.385416666664</v>
      </c>
      <c r="BT1008" s="43">
        <v>18449218</v>
      </c>
      <c r="BU1008" s="44">
        <f>BT1008/MAX(BT$11:BT1008)-1</f>
        <v>-0.28222230902491385</v>
      </c>
      <c r="BX1008" s="41" t="s">
        <v>829</v>
      </c>
      <c r="BY1008" s="45">
        <v>43998.385416666664</v>
      </c>
      <c r="BZ1008" s="43">
        <v>2623469.25</v>
      </c>
      <c r="CA1008" s="44">
        <f>BZ1008/MAX(BZ$11:BZ1008)-1</f>
        <v>-0.53596006715789857</v>
      </c>
      <c r="CD1008" s="41" t="s">
        <v>830</v>
      </c>
      <c r="CE1008" s="45">
        <v>43998.385416666664</v>
      </c>
      <c r="CF1008" s="43">
        <v>2908295.5</v>
      </c>
      <c r="CG1008" s="44">
        <f>CF1008/MAX(CF$11:CF1008)-1</f>
        <v>-0.6921805069932383</v>
      </c>
      <c r="CJ1008" s="41" t="s">
        <v>831</v>
      </c>
      <c r="CK1008" s="45">
        <v>43998.385416666664</v>
      </c>
      <c r="CL1008" s="43">
        <v>7281344.5</v>
      </c>
      <c r="CM1008" s="44">
        <f>CL1008/MAX(CL$11:CL1008)-1</f>
        <v>-0.46873630816710143</v>
      </c>
      <c r="CP1008" s="41" t="s">
        <v>832</v>
      </c>
      <c r="CQ1008" s="45">
        <v>43998.385416666664</v>
      </c>
      <c r="CR1008" s="43">
        <v>5955017</v>
      </c>
      <c r="CS1008" s="44">
        <f>CR1008/MAX(CR$11:CR1008)-1</f>
        <v>-0.40085140231561467</v>
      </c>
      <c r="CV1008" s="41" t="s">
        <v>833</v>
      </c>
      <c r="CW1008" s="45">
        <v>43998.385416666664</v>
      </c>
      <c r="CX1008" s="43">
        <v>5111537.5</v>
      </c>
      <c r="CY1008" s="44">
        <f>CX1008/MAX(CX$11:CX1008)-1</f>
        <v>-0.33392395595316982</v>
      </c>
      <c r="DB1008" s="41" t="s">
        <v>834</v>
      </c>
      <c r="DC1008" s="45">
        <v>43998.385416666664</v>
      </c>
      <c r="DD1008" s="43">
        <v>4195377.5</v>
      </c>
      <c r="DE1008" s="44">
        <f>DD1008/MAX(DD$11:DD1008)-1</f>
        <v>-2.0945790947445531E-2</v>
      </c>
      <c r="DH1008" s="41" t="s">
        <v>835</v>
      </c>
      <c r="DI1008" s="45">
        <v>43998.385416666664</v>
      </c>
      <c r="DJ1008" s="43">
        <v>27510472</v>
      </c>
      <c r="DK1008" s="44">
        <f>DJ1008/MAX(DJ$11:DJ1008)-1</f>
        <v>-0.20157256451885341</v>
      </c>
      <c r="DN1008" s="41" t="s">
        <v>836</v>
      </c>
      <c r="DO1008" s="45">
        <v>43998.385416666664</v>
      </c>
      <c r="DP1008" s="43">
        <v>6798605.5</v>
      </c>
      <c r="DQ1008" s="44">
        <f>DP1008/MAX(DP$11:DP1008)-1</f>
        <v>-0.20157257872729228</v>
      </c>
    </row>
    <row r="1009" spans="4:121">
      <c r="D1009" s="41" t="s">
        <v>817</v>
      </c>
      <c r="E1009" s="45">
        <v>43999.385416666664</v>
      </c>
      <c r="F1009" s="43">
        <v>16257748</v>
      </c>
      <c r="G1009" s="44">
        <f>F1009/MAX(F$11:F1009)-1</f>
        <v>-0.51104340827696215</v>
      </c>
      <c r="J1009" s="41" t="s">
        <v>818</v>
      </c>
      <c r="K1009" s="45">
        <v>43999.385416666664</v>
      </c>
      <c r="L1009" s="43">
        <v>31375050</v>
      </c>
      <c r="M1009" s="44">
        <f>L1009/MAX(L$11:L1009)-1</f>
        <v>-2.7864895403696743E-2</v>
      </c>
      <c r="P1009" s="41" t="s">
        <v>819</v>
      </c>
      <c r="Q1009" s="45">
        <v>43999.385416666664</v>
      </c>
      <c r="R1009" s="43">
        <v>3087012.25</v>
      </c>
      <c r="S1009" s="44">
        <f>R1009/MAX(R$11:R1009)-1</f>
        <v>-0.50730257048342331</v>
      </c>
      <c r="V1009" s="41" t="s">
        <v>820</v>
      </c>
      <c r="W1009" s="45">
        <v>43999.385416666664</v>
      </c>
      <c r="X1009" s="43">
        <v>1210781</v>
      </c>
      <c r="Y1009" s="44">
        <f>X1009/MAX(X$11:X1009)-1</f>
        <v>-0.66547725220670229</v>
      </c>
      <c r="AB1009" s="41" t="s">
        <v>821</v>
      </c>
      <c r="AC1009" s="45">
        <v>43999.385416666664</v>
      </c>
      <c r="AD1009" s="43">
        <v>3306340.25</v>
      </c>
      <c r="AE1009" s="44">
        <f>AD1009/MAX(AD$11:AD1009)-1</f>
        <v>-0.15554015030400359</v>
      </c>
      <c r="AH1009" s="41" t="s">
        <v>822</v>
      </c>
      <c r="AI1009" s="45">
        <v>43999.385416666664</v>
      </c>
      <c r="AJ1009" s="43">
        <v>19024806</v>
      </c>
      <c r="AK1009" s="44">
        <f>AJ1009/MAX(AJ$11:AJ1009)-1</f>
        <v>-0.32022339062809857</v>
      </c>
      <c r="AN1009" s="41" t="s">
        <v>823</v>
      </c>
      <c r="AO1009" s="45">
        <v>43999.385416666664</v>
      </c>
      <c r="AP1009" s="43">
        <v>7347824</v>
      </c>
      <c r="AQ1009" s="44">
        <f>AP1009/MAX(AP$11:AP1009)-1</f>
        <v>-0.49948373657827494</v>
      </c>
      <c r="AT1009" s="41" t="s">
        <v>824</v>
      </c>
      <c r="AU1009" s="45">
        <v>43999.385416666664</v>
      </c>
      <c r="AV1009" s="43">
        <v>13993578</v>
      </c>
      <c r="AW1009" s="44">
        <f>AV1009/MAX(AV$11:AV1009)-1</f>
        <v>-0.45900311455662623</v>
      </c>
      <c r="AZ1009" s="41" t="s">
        <v>825</v>
      </c>
      <c r="BA1009" s="45">
        <v>43999.385416666664</v>
      </c>
      <c r="BB1009" s="43">
        <v>57382360</v>
      </c>
      <c r="BC1009" s="44">
        <f>BB1009/MAX(BB$11:BB1009)-1</f>
        <v>-0.27175820341177781</v>
      </c>
      <c r="BF1009" s="41" t="s">
        <v>826</v>
      </c>
      <c r="BG1009" s="45">
        <v>43999.385416666664</v>
      </c>
      <c r="BH1009" s="43">
        <v>53973664</v>
      </c>
      <c r="BI1009" s="44">
        <f>BH1009/MAX(BH$11:BH1009)-1</f>
        <v>-0.23141188240582711</v>
      </c>
      <c r="BL1009" s="41" t="s">
        <v>827</v>
      </c>
      <c r="BM1009" s="45">
        <v>43999.385416666664</v>
      </c>
      <c r="BN1009" s="43">
        <v>2673387.75</v>
      </c>
      <c r="BO1009" s="44">
        <f>BN1009/MAX(BN$11:BN1009)-1</f>
        <v>-0.54045158479522759</v>
      </c>
      <c r="BR1009" s="41" t="s">
        <v>828</v>
      </c>
      <c r="BS1009" s="45">
        <v>43999.385416666664</v>
      </c>
      <c r="BT1009" s="43">
        <v>17314524</v>
      </c>
      <c r="BU1009" s="44">
        <f>BT1009/MAX(BT$11:BT1009)-1</f>
        <v>-0.32636824731255754</v>
      </c>
      <c r="BX1009" s="41" t="s">
        <v>829</v>
      </c>
      <c r="BY1009" s="45">
        <v>43999.385416666664</v>
      </c>
      <c r="BZ1009" s="43">
        <v>2529118.75</v>
      </c>
      <c r="CA1009" s="44">
        <f>BZ1009/MAX(BZ$11:BZ1009)-1</f>
        <v>-0.55264880848147935</v>
      </c>
      <c r="CD1009" s="41" t="s">
        <v>830</v>
      </c>
      <c r="CE1009" s="45">
        <v>43999.385416666664</v>
      </c>
      <c r="CF1009" s="43">
        <v>2803701.5</v>
      </c>
      <c r="CG1009" s="44">
        <f>CF1009/MAX(CF$11:CF1009)-1</f>
        <v>-0.70325093365777402</v>
      </c>
      <c r="CJ1009" s="41" t="s">
        <v>831</v>
      </c>
      <c r="CK1009" s="45">
        <v>43999.385416666664</v>
      </c>
      <c r="CL1009" s="43">
        <v>7019626</v>
      </c>
      <c r="CM1009" s="44">
        <f>CL1009/MAX(CL$11:CL1009)-1</f>
        <v>-0.48783189367757529</v>
      </c>
      <c r="CP1009" s="41" t="s">
        <v>832</v>
      </c>
      <c r="CQ1009" s="45">
        <v>43999.385416666664</v>
      </c>
      <c r="CR1009" s="43">
        <v>6276919.5</v>
      </c>
      <c r="CS1009" s="44">
        <f>CR1009/MAX(CR$11:CR1009)-1</f>
        <v>-0.36846401677732021</v>
      </c>
      <c r="CV1009" s="41" t="s">
        <v>833</v>
      </c>
      <c r="CW1009" s="45">
        <v>43999.385416666664</v>
      </c>
      <c r="CX1009" s="43">
        <v>5339856.5</v>
      </c>
      <c r="CY1009" s="44">
        <f>CX1009/MAX(CX$11:CX1009)-1</f>
        <v>-0.3041720826076787</v>
      </c>
      <c r="DB1009" s="41" t="s">
        <v>834</v>
      </c>
      <c r="DC1009" s="45">
        <v>43999.385416666664</v>
      </c>
      <c r="DD1009" s="43">
        <v>3960844</v>
      </c>
      <c r="DE1009" s="44">
        <f>DD1009/MAX(DD$11:DD1009)-1</f>
        <v>-7.5677697751738382E-2</v>
      </c>
      <c r="DH1009" s="41" t="s">
        <v>835</v>
      </c>
      <c r="DI1009" s="45">
        <v>43999.385416666664</v>
      </c>
      <c r="DJ1009" s="43">
        <v>26082944</v>
      </c>
      <c r="DK1009" s="44">
        <f>DJ1009/MAX(DJ$11:DJ1009)-1</f>
        <v>-0.24300324299349141</v>
      </c>
      <c r="DN1009" s="41" t="s">
        <v>836</v>
      </c>
      <c r="DO1009" s="45">
        <v>43999.385416666664</v>
      </c>
      <c r="DP1009" s="43">
        <v>6445823.5</v>
      </c>
      <c r="DQ1009" s="44">
        <f>DP1009/MAX(DP$11:DP1009)-1</f>
        <v>-0.24300325484630347</v>
      </c>
    </row>
    <row r="1010" spans="4:121">
      <c r="D1010" s="41" t="s">
        <v>817</v>
      </c>
      <c r="E1010" s="45">
        <v>44000.385416666664</v>
      </c>
      <c r="F1010" s="43">
        <v>15898317</v>
      </c>
      <c r="G1010" s="44">
        <f>F1010/MAX(F$11:F1010)-1</f>
        <v>-0.52185340217769205</v>
      </c>
      <c r="J1010" s="41" t="s">
        <v>818</v>
      </c>
      <c r="K1010" s="45">
        <v>44000.385416666664</v>
      </c>
      <c r="L1010" s="43">
        <v>32823158</v>
      </c>
      <c r="M1010" s="44">
        <f>L1010/MAX(L$11:L1010)-1</f>
        <v>0</v>
      </c>
      <c r="P1010" s="41" t="s">
        <v>819</v>
      </c>
      <c r="Q1010" s="45">
        <v>44000.385416666664</v>
      </c>
      <c r="R1010" s="43">
        <v>3305736.75</v>
      </c>
      <c r="S1010" s="44">
        <f>R1010/MAX(R$11:R1010)-1</f>
        <v>-0.47239341230878429</v>
      </c>
      <c r="V1010" s="41" t="s">
        <v>820</v>
      </c>
      <c r="W1010" s="45">
        <v>44000.385416666664</v>
      </c>
      <c r="X1010" s="43">
        <v>1296559.1299999999</v>
      </c>
      <c r="Y1010" s="44">
        <f>X1010/MAX(X$11:X1010)-1</f>
        <v>-0.64177789142372776</v>
      </c>
      <c r="AB1010" s="41" t="s">
        <v>821</v>
      </c>
      <c r="AC1010" s="45">
        <v>44000.385416666664</v>
      </c>
      <c r="AD1010" s="43">
        <v>3413657.25</v>
      </c>
      <c r="AE1010" s="44">
        <f>AD1010/MAX(AD$11:AD1010)-1</f>
        <v>-0.12813072149829463</v>
      </c>
      <c r="AH1010" s="41" t="s">
        <v>822</v>
      </c>
      <c r="AI1010" s="45">
        <v>44000.385416666664</v>
      </c>
      <c r="AJ1010" s="43">
        <v>21212796</v>
      </c>
      <c r="AK1010" s="44">
        <f>AJ1010/MAX(AJ$11:AJ1010)-1</f>
        <v>-0.2420441743175813</v>
      </c>
      <c r="AN1010" s="41" t="s">
        <v>823</v>
      </c>
      <c r="AO1010" s="45">
        <v>44000.385416666664</v>
      </c>
      <c r="AP1010" s="43">
        <v>8174603</v>
      </c>
      <c r="AQ1010" s="44">
        <f>AP1010/MAX(AP$11:AP1010)-1</f>
        <v>-0.44316552104187257</v>
      </c>
      <c r="AT1010" s="41" t="s">
        <v>824</v>
      </c>
      <c r="AU1010" s="45">
        <v>44000.385416666664</v>
      </c>
      <c r="AV1010" s="43">
        <v>13859115</v>
      </c>
      <c r="AW1010" s="44">
        <f>AV1010/MAX(AV$11:AV1010)-1</f>
        <v>-0.46420150371823832</v>
      </c>
      <c r="AZ1010" s="41" t="s">
        <v>825</v>
      </c>
      <c r="BA1010" s="45">
        <v>44000.385416666664</v>
      </c>
      <c r="BB1010" s="43">
        <v>59804476</v>
      </c>
      <c r="BC1010" s="44">
        <f>BB1010/MAX(BB$11:BB1010)-1</f>
        <v>-0.24101903361490862</v>
      </c>
      <c r="BF1010" s="41" t="s">
        <v>826</v>
      </c>
      <c r="BG1010" s="45">
        <v>44000.385416666664</v>
      </c>
      <c r="BH1010" s="43">
        <v>56460320</v>
      </c>
      <c r="BI1010" s="44">
        <f>BH1010/MAX(BH$11:BH1010)-1</f>
        <v>-0.19600175619789995</v>
      </c>
      <c r="BL1010" s="41" t="s">
        <v>827</v>
      </c>
      <c r="BM1010" s="45">
        <v>44000.385416666664</v>
      </c>
      <c r="BN1010" s="43">
        <v>2349901.25</v>
      </c>
      <c r="BO1010" s="44">
        <f>BN1010/MAX(BN$11:BN1010)-1</f>
        <v>-0.59605807450669523</v>
      </c>
      <c r="BR1010" s="41" t="s">
        <v>828</v>
      </c>
      <c r="BS1010" s="45">
        <v>44000.385416666664</v>
      </c>
      <c r="BT1010" s="43">
        <v>19382706</v>
      </c>
      <c r="BU1010" s="44">
        <f>BT1010/MAX(BT$11:BT1010)-1</f>
        <v>-0.24590440865683594</v>
      </c>
      <c r="BX1010" s="41" t="s">
        <v>829</v>
      </c>
      <c r="BY1010" s="45">
        <v>44000.385416666664</v>
      </c>
      <c r="BZ1010" s="43">
        <v>2815529</v>
      </c>
      <c r="CA1010" s="44">
        <f>BZ1010/MAX(BZ$11:BZ1010)-1</f>
        <v>-0.50198848792491502</v>
      </c>
      <c r="CD1010" s="41" t="s">
        <v>830</v>
      </c>
      <c r="CE1010" s="45">
        <v>44000.385416666664</v>
      </c>
      <c r="CF1010" s="43">
        <v>3121207</v>
      </c>
      <c r="CG1010" s="44">
        <f>CF1010/MAX(CF$11:CF1010)-1</f>
        <v>-0.66964555138597315</v>
      </c>
      <c r="CJ1010" s="41" t="s">
        <v>831</v>
      </c>
      <c r="CK1010" s="45">
        <v>44000.385416666664</v>
      </c>
      <c r="CL1010" s="43">
        <v>7814553</v>
      </c>
      <c r="CM1010" s="44">
        <f>CL1010/MAX(CL$11:CL1010)-1</f>
        <v>-0.42983218596457662</v>
      </c>
      <c r="CP1010" s="41" t="s">
        <v>832</v>
      </c>
      <c r="CQ1010" s="45">
        <v>44000.385416666664</v>
      </c>
      <c r="CR1010" s="43">
        <v>5088139</v>
      </c>
      <c r="CS1010" s="44">
        <f>CR1010/MAX(CR$11:CR1010)-1</f>
        <v>-0.48807008499333748</v>
      </c>
      <c r="CV1010" s="41" t="s">
        <v>833</v>
      </c>
      <c r="CW1010" s="45">
        <v>44000.385416666664</v>
      </c>
      <c r="CX1010" s="43">
        <v>4738573</v>
      </c>
      <c r="CY1010" s="44">
        <f>CX1010/MAX(CX$11:CX1010)-1</f>
        <v>-0.38252434648731026</v>
      </c>
      <c r="DB1010" s="41" t="s">
        <v>834</v>
      </c>
      <c r="DC1010" s="45">
        <v>44000.385416666664</v>
      </c>
      <c r="DD1010" s="43">
        <v>4420738</v>
      </c>
      <c r="DE1010" s="44">
        <f>DD1010/MAX(DD$11:DD1010)-1</f>
        <v>0</v>
      </c>
      <c r="DH1010" s="41" t="s">
        <v>835</v>
      </c>
      <c r="DI1010" s="45">
        <v>44000.385416666664</v>
      </c>
      <c r="DJ1010" s="43">
        <v>29104722</v>
      </c>
      <c r="DK1010" s="44">
        <f>DJ1010/MAX(DJ$11:DJ1010)-1</f>
        <v>-0.15530316794085874</v>
      </c>
      <c r="DN1010" s="41" t="s">
        <v>836</v>
      </c>
      <c r="DO1010" s="45">
        <v>44000.385416666664</v>
      </c>
      <c r="DP1010" s="43">
        <v>7192589</v>
      </c>
      <c r="DQ1010" s="44">
        <f>DP1010/MAX(DP$11:DP1010)-1</f>
        <v>-0.15530320334891567</v>
      </c>
    </row>
    <row r="1011" spans="4:121">
      <c r="D1011" s="41" t="s">
        <v>817</v>
      </c>
      <c r="E1011" s="45">
        <v>44001.385416666664</v>
      </c>
      <c r="F1011" s="43">
        <v>16708257</v>
      </c>
      <c r="G1011" s="44">
        <f>F1011/MAX(F$11:F1011)-1</f>
        <v>-0.49749421652048065</v>
      </c>
      <c r="J1011" s="41" t="s">
        <v>818</v>
      </c>
      <c r="K1011" s="45">
        <v>44001.385416666664</v>
      </c>
      <c r="L1011" s="43">
        <v>30618320</v>
      </c>
      <c r="M1011" s="44">
        <f>L1011/MAX(L$11:L1011)-1</f>
        <v>-6.7173243963911111E-2</v>
      </c>
      <c r="P1011" s="41" t="s">
        <v>819</v>
      </c>
      <c r="Q1011" s="45">
        <v>44001.385416666664</v>
      </c>
      <c r="R1011" s="43">
        <v>3385129</v>
      </c>
      <c r="S1011" s="44">
        <f>R1011/MAX(R$11:R1011)-1</f>
        <v>-0.45972214496977792</v>
      </c>
      <c r="V1011" s="41" t="s">
        <v>820</v>
      </c>
      <c r="W1011" s="45">
        <v>44001.385416666664</v>
      </c>
      <c r="X1011" s="43">
        <v>1349622.5</v>
      </c>
      <c r="Y1011" s="44">
        <f>X1011/MAX(X$11:X1011)-1</f>
        <v>-0.62711718536741157</v>
      </c>
      <c r="AB1011" s="41" t="s">
        <v>821</v>
      </c>
      <c r="AC1011" s="45">
        <v>44001.385416666664</v>
      </c>
      <c r="AD1011" s="43">
        <v>3376372.75</v>
      </c>
      <c r="AE1011" s="44">
        <f>AD1011/MAX(AD$11:AD1011)-1</f>
        <v>-0.13765341453207725</v>
      </c>
      <c r="AH1011" s="41" t="s">
        <v>822</v>
      </c>
      <c r="AI1011" s="45">
        <v>44001.385416666664</v>
      </c>
      <c r="AJ1011" s="43">
        <v>22166450</v>
      </c>
      <c r="AK1011" s="44">
        <f>AJ1011/MAX(AJ$11:AJ1011)-1</f>
        <v>-0.20796909977364364</v>
      </c>
      <c r="AN1011" s="41" t="s">
        <v>823</v>
      </c>
      <c r="AO1011" s="45">
        <v>44001.385416666664</v>
      </c>
      <c r="AP1011" s="43">
        <v>8542105</v>
      </c>
      <c r="AQ1011" s="44">
        <f>AP1011/MAX(AP$11:AP1011)-1</f>
        <v>-0.41813216043878643</v>
      </c>
      <c r="AT1011" s="41" t="s">
        <v>824</v>
      </c>
      <c r="AU1011" s="45">
        <v>44001.385416666664</v>
      </c>
      <c r="AV1011" s="43">
        <v>14482173</v>
      </c>
      <c r="AW1011" s="44">
        <f>AV1011/MAX(AV$11:AV1011)-1</f>
        <v>-0.4401138516931038</v>
      </c>
      <c r="AZ1011" s="41" t="s">
        <v>825</v>
      </c>
      <c r="BA1011" s="45">
        <v>44001.385416666664</v>
      </c>
      <c r="BB1011" s="43">
        <v>62493080</v>
      </c>
      <c r="BC1011" s="44">
        <f>BB1011/MAX(BB$11:BB1011)-1</f>
        <v>-0.2068978540873625</v>
      </c>
      <c r="BF1011" s="41" t="s">
        <v>826</v>
      </c>
      <c r="BG1011" s="45">
        <v>44001.385416666664</v>
      </c>
      <c r="BH1011" s="43">
        <v>58998584</v>
      </c>
      <c r="BI1011" s="44">
        <f>BH1011/MAX(BH$11:BH1011)-1</f>
        <v>-0.15985672906546256</v>
      </c>
      <c r="BL1011" s="41" t="s">
        <v>827</v>
      </c>
      <c r="BM1011" s="45">
        <v>44001.385416666664</v>
      </c>
      <c r="BN1011" s="43">
        <v>2524175.75</v>
      </c>
      <c r="BO1011" s="44">
        <f>BN1011/MAX(BN$11:BN1011)-1</f>
        <v>-0.56610074030195667</v>
      </c>
      <c r="BR1011" s="41" t="s">
        <v>828</v>
      </c>
      <c r="BS1011" s="45">
        <v>44001.385416666664</v>
      </c>
      <c r="BT1011" s="43">
        <v>20820176</v>
      </c>
      <c r="BU1011" s="44">
        <f>BT1011/MAX(BT$11:BT1011)-1</f>
        <v>-0.18997879178538057</v>
      </c>
      <c r="BX1011" s="41" t="s">
        <v>829</v>
      </c>
      <c r="BY1011" s="45">
        <v>44001.385416666664</v>
      </c>
      <c r="BZ1011" s="43">
        <v>3024335.75</v>
      </c>
      <c r="CA1011" s="44">
        <f>BZ1011/MAX(BZ$11:BZ1011)-1</f>
        <v>-0.46505469491515228</v>
      </c>
      <c r="CD1011" s="41" t="s">
        <v>830</v>
      </c>
      <c r="CE1011" s="45">
        <v>44001.385416666664</v>
      </c>
      <c r="CF1011" s="43">
        <v>3352683.25</v>
      </c>
      <c r="CG1011" s="44">
        <f>CF1011/MAX(CF$11:CF1011)-1</f>
        <v>-0.64514566754744762</v>
      </c>
      <c r="CJ1011" s="41" t="s">
        <v>831</v>
      </c>
      <c r="CK1011" s="45">
        <v>44001.385416666664</v>
      </c>
      <c r="CL1011" s="43">
        <v>8394099</v>
      </c>
      <c r="CM1011" s="44">
        <f>CL1011/MAX(CL$11:CL1011)-1</f>
        <v>-0.38754717286747775</v>
      </c>
      <c r="CP1011" s="41" t="s">
        <v>832</v>
      </c>
      <c r="CQ1011" s="45">
        <v>44001.385416666664</v>
      </c>
      <c r="CR1011" s="43">
        <v>4784902</v>
      </c>
      <c r="CS1011" s="44">
        <f>CR1011/MAX(CR$11:CR1011)-1</f>
        <v>-0.51857948963752576</v>
      </c>
      <c r="CV1011" s="41" t="s">
        <v>833</v>
      </c>
      <c r="CW1011" s="45">
        <v>44001.385416666664</v>
      </c>
      <c r="CX1011" s="43">
        <v>4974915.5</v>
      </c>
      <c r="CY1011" s="44">
        <f>CX1011/MAX(CX$11:CX1011)-1</f>
        <v>-0.35172694405406235</v>
      </c>
      <c r="DB1011" s="41" t="s">
        <v>834</v>
      </c>
      <c r="DC1011" s="45">
        <v>44001.385416666664</v>
      </c>
      <c r="DD1011" s="43">
        <v>4641228.5</v>
      </c>
      <c r="DE1011" s="44">
        <f>DD1011/MAX(DD$11:DD1011)-1</f>
        <v>0</v>
      </c>
      <c r="DH1011" s="41" t="s">
        <v>835</v>
      </c>
      <c r="DI1011" s="45">
        <v>44001.385416666664</v>
      </c>
      <c r="DJ1011" s="43">
        <v>30556360</v>
      </c>
      <c r="DK1011" s="44">
        <f>DJ1011/MAX(DJ$11:DJ1011)-1</f>
        <v>-0.11317275281795647</v>
      </c>
      <c r="DN1011" s="41" t="s">
        <v>836</v>
      </c>
      <c r="DO1011" s="45">
        <v>44001.385416666664</v>
      </c>
      <c r="DP1011" s="43">
        <v>7551329.5</v>
      </c>
      <c r="DQ1011" s="44">
        <f>DP1011/MAX(DP$11:DP1011)-1</f>
        <v>-0.113172761698627</v>
      </c>
    </row>
    <row r="1012" spans="4:121">
      <c r="D1012" s="41" t="s">
        <v>817</v>
      </c>
      <c r="E1012" s="45">
        <v>44004.385416666664</v>
      </c>
      <c r="F1012" s="43">
        <v>17686328</v>
      </c>
      <c r="G1012" s="44">
        <f>F1012/MAX(F$11:F1012)-1</f>
        <v>-0.46807844118535169</v>
      </c>
      <c r="J1012" s="41" t="s">
        <v>818</v>
      </c>
      <c r="K1012" s="45">
        <v>44004.385416666664</v>
      </c>
      <c r="L1012" s="43">
        <v>32232484</v>
      </c>
      <c r="M1012" s="44">
        <f>L1012/MAX(L$11:L1012)-1</f>
        <v>-1.7995648072619996E-2</v>
      </c>
      <c r="P1012" s="41" t="s">
        <v>819</v>
      </c>
      <c r="Q1012" s="45">
        <v>44004.385416666664</v>
      </c>
      <c r="R1012" s="43">
        <v>3644102.5</v>
      </c>
      <c r="S1012" s="44">
        <f>R1012/MAX(R$11:R1012)-1</f>
        <v>-0.41838911243551724</v>
      </c>
      <c r="V1012" s="41" t="s">
        <v>820</v>
      </c>
      <c r="W1012" s="45">
        <v>44004.385416666664</v>
      </c>
      <c r="X1012" s="43">
        <v>1413123.75</v>
      </c>
      <c r="Y1012" s="44">
        <f>X1012/MAX(X$11:X1012)-1</f>
        <v>-0.60957263136606121</v>
      </c>
      <c r="AB1012" s="41" t="s">
        <v>821</v>
      </c>
      <c r="AC1012" s="45">
        <v>44004.385416666664</v>
      </c>
      <c r="AD1012" s="43">
        <v>3609394</v>
      </c>
      <c r="AE1012" s="44">
        <f>AD1012/MAX(AD$11:AD1012)-1</f>
        <v>-7.8138338988665401E-2</v>
      </c>
      <c r="AH1012" s="41" t="s">
        <v>822</v>
      </c>
      <c r="AI1012" s="45">
        <v>44004.385416666664</v>
      </c>
      <c r="AJ1012" s="43">
        <v>23470690</v>
      </c>
      <c r="AK1012" s="44">
        <f>AJ1012/MAX(AJ$11:AJ1012)-1</f>
        <v>-0.16136721353064032</v>
      </c>
      <c r="AN1012" s="41" t="s">
        <v>823</v>
      </c>
      <c r="AO1012" s="45">
        <v>44004.385416666664</v>
      </c>
      <c r="AP1012" s="43">
        <v>9044709</v>
      </c>
      <c r="AQ1012" s="44">
        <f>AP1012/MAX(AP$11:AP1012)-1</f>
        <v>-0.3838959734995222</v>
      </c>
      <c r="AT1012" s="41" t="s">
        <v>824</v>
      </c>
      <c r="AU1012" s="45">
        <v>44004.385416666664</v>
      </c>
      <c r="AV1012" s="43">
        <v>15334281</v>
      </c>
      <c r="AW1012" s="44">
        <f>AV1012/MAX(AV$11:AV1012)-1</f>
        <v>-0.40717104220854006</v>
      </c>
      <c r="AZ1012" s="41" t="s">
        <v>825</v>
      </c>
      <c r="BA1012" s="45">
        <v>44004.385416666664</v>
      </c>
      <c r="BB1012" s="43">
        <v>66170072</v>
      </c>
      <c r="BC1012" s="44">
        <f>BB1012/MAX(BB$11:BB1012)-1</f>
        <v>-0.16023300342383939</v>
      </c>
      <c r="BF1012" s="41" t="s">
        <v>826</v>
      </c>
      <c r="BG1012" s="45">
        <v>44004.385416666664</v>
      </c>
      <c r="BH1012" s="43">
        <v>61845940</v>
      </c>
      <c r="BI1012" s="44">
        <f>BH1012/MAX(BH$11:BH1012)-1</f>
        <v>-0.11931021385833351</v>
      </c>
      <c r="BL1012" s="41" t="s">
        <v>827</v>
      </c>
      <c r="BM1012" s="45">
        <v>44004.385416666664</v>
      </c>
      <c r="BN1012" s="43">
        <v>2626948</v>
      </c>
      <c r="BO1012" s="44">
        <f>BN1012/MAX(BN$11:BN1012)-1</f>
        <v>-0.54843445728164708</v>
      </c>
      <c r="BR1012" s="41" t="s">
        <v>828</v>
      </c>
      <c r="BS1012" s="45">
        <v>44004.385416666664</v>
      </c>
      <c r="BT1012" s="43">
        <v>21667872</v>
      </c>
      <c r="BU1012" s="44">
        <f>BT1012/MAX(BT$11:BT1012)-1</f>
        <v>-0.1569986796999352</v>
      </c>
      <c r="BX1012" s="41" t="s">
        <v>829</v>
      </c>
      <c r="BY1012" s="45">
        <v>44004.385416666664</v>
      </c>
      <c r="BZ1012" s="43">
        <v>3147472</v>
      </c>
      <c r="CA1012" s="44">
        <f>BZ1012/MAX(BZ$11:BZ1012)-1</f>
        <v>-0.44327432253974586</v>
      </c>
      <c r="CD1012" s="41" t="s">
        <v>830</v>
      </c>
      <c r="CE1012" s="45">
        <v>44004.385416666664</v>
      </c>
      <c r="CF1012" s="43">
        <v>3489188.25</v>
      </c>
      <c r="CG1012" s="44">
        <f>CF1012/MAX(CF$11:CF1012)-1</f>
        <v>-0.63069772032444771</v>
      </c>
      <c r="CJ1012" s="41" t="s">
        <v>831</v>
      </c>
      <c r="CK1012" s="45">
        <v>44004.385416666664</v>
      </c>
      <c r="CL1012" s="43">
        <v>8735866</v>
      </c>
      <c r="CM1012" s="44">
        <f>CL1012/MAX(CL$11:CL1012)-1</f>
        <v>-0.36261106413554589</v>
      </c>
      <c r="CP1012" s="41" t="s">
        <v>832</v>
      </c>
      <c r="CQ1012" s="45">
        <v>44004.385416666664</v>
      </c>
      <c r="CR1012" s="43">
        <v>5144619</v>
      </c>
      <c r="CS1012" s="44">
        <f>CR1012/MAX(CR$11:CR1012)-1</f>
        <v>-0.48238749621194288</v>
      </c>
      <c r="CV1012" s="41" t="s">
        <v>833</v>
      </c>
      <c r="CW1012" s="45">
        <v>44004.385416666664</v>
      </c>
      <c r="CX1012" s="43">
        <v>5252858.5</v>
      </c>
      <c r="CY1012" s="44">
        <f>CX1012/MAX(CX$11:CX1012)-1</f>
        <v>-0.31550864889130392</v>
      </c>
      <c r="DB1012" s="41" t="s">
        <v>834</v>
      </c>
      <c r="DC1012" s="45">
        <v>44004.385416666664</v>
      </c>
      <c r="DD1012" s="43">
        <v>4900528.5</v>
      </c>
      <c r="DE1012" s="44">
        <f>DD1012/MAX(DD$11:DD1012)-1</f>
        <v>0</v>
      </c>
      <c r="DH1012" s="41" t="s">
        <v>835</v>
      </c>
      <c r="DI1012" s="45">
        <v>44004.385416666664</v>
      </c>
      <c r="DJ1012" s="43">
        <v>32263510</v>
      </c>
      <c r="DK1012" s="44">
        <f>DJ1012/MAX(DJ$11:DJ1012)-1</f>
        <v>-6.3626696447798947E-2</v>
      </c>
      <c r="DN1012" s="41" t="s">
        <v>836</v>
      </c>
      <c r="DO1012" s="45">
        <v>44004.385416666664</v>
      </c>
      <c r="DP1012" s="43">
        <v>7973213.5</v>
      </c>
      <c r="DQ1012" s="44">
        <f>DP1012/MAX(DP$11:DP1012)-1</f>
        <v>-6.3626754918822637E-2</v>
      </c>
    </row>
    <row r="1013" spans="4:121">
      <c r="D1013" s="41" t="s">
        <v>817</v>
      </c>
      <c r="E1013" s="45">
        <v>44005.385416666664</v>
      </c>
      <c r="F1013" s="43">
        <v>18293556</v>
      </c>
      <c r="G1013" s="44">
        <f>F1013/MAX(F$11:F1013)-1</f>
        <v>-0.4498158790347514</v>
      </c>
      <c r="J1013" s="41" t="s">
        <v>818</v>
      </c>
      <c r="K1013" s="45">
        <v>44005.385416666664</v>
      </c>
      <c r="L1013" s="43">
        <v>33729384</v>
      </c>
      <c r="M1013" s="44">
        <f>L1013/MAX(L$11:L1013)-1</f>
        <v>0</v>
      </c>
      <c r="P1013" s="41" t="s">
        <v>819</v>
      </c>
      <c r="Q1013" s="45">
        <v>44005.385416666664</v>
      </c>
      <c r="R1013" s="43">
        <v>3696961.5</v>
      </c>
      <c r="S1013" s="44">
        <f>R1013/MAX(R$11:R1013)-1</f>
        <v>-0.40995264010638521</v>
      </c>
      <c r="V1013" s="41" t="s">
        <v>820</v>
      </c>
      <c r="W1013" s="45">
        <v>44005.385416666664</v>
      </c>
      <c r="X1013" s="43">
        <v>1272192.3799999999</v>
      </c>
      <c r="Y1013" s="44">
        <f>X1013/MAX(X$11:X1013)-1</f>
        <v>-0.64851010159616385</v>
      </c>
      <c r="AB1013" s="41" t="s">
        <v>821</v>
      </c>
      <c r="AC1013" s="45">
        <v>44005.385416666664</v>
      </c>
      <c r="AD1013" s="43">
        <v>3196072</v>
      </c>
      <c r="AE1013" s="44">
        <f>AD1013/MAX(AD$11:AD1013)-1</f>
        <v>-0.18370334670257171</v>
      </c>
      <c r="AH1013" s="41" t="s">
        <v>822</v>
      </c>
      <c r="AI1013" s="45">
        <v>44005.385416666664</v>
      </c>
      <c r="AJ1013" s="43">
        <v>24280416</v>
      </c>
      <c r="AK1013" s="44">
        <f>AJ1013/MAX(AJ$11:AJ1013)-1</f>
        <v>-0.1324348399337546</v>
      </c>
      <c r="AN1013" s="41" t="s">
        <v>823</v>
      </c>
      <c r="AO1013" s="45">
        <v>44005.385416666664</v>
      </c>
      <c r="AP1013" s="43">
        <v>9356747</v>
      </c>
      <c r="AQ1013" s="44">
        <f>AP1013/MAX(AP$11:AP1013)-1</f>
        <v>-0.36264068842388775</v>
      </c>
      <c r="AT1013" s="41" t="s">
        <v>824</v>
      </c>
      <c r="AU1013" s="45">
        <v>44005.385416666664</v>
      </c>
      <c r="AV1013" s="43">
        <v>15863306</v>
      </c>
      <c r="AW1013" s="44">
        <f>AV1013/MAX(AV$11:AV1013)-1</f>
        <v>-0.38671874063694189</v>
      </c>
      <c r="AZ1013" s="41" t="s">
        <v>825</v>
      </c>
      <c r="BA1013" s="45">
        <v>44005.385416666664</v>
      </c>
      <c r="BB1013" s="43">
        <v>68452904</v>
      </c>
      <c r="BC1013" s="44">
        <f>BB1013/MAX(BB$11:BB1013)-1</f>
        <v>-0.13126149237080698</v>
      </c>
      <c r="BF1013" s="41" t="s">
        <v>826</v>
      </c>
      <c r="BG1013" s="45">
        <v>44005.385416666664</v>
      </c>
      <c r="BH1013" s="43">
        <v>65000312</v>
      </c>
      <c r="BI1013" s="44">
        <f>BH1013/MAX(BH$11:BH1013)-1</f>
        <v>-7.4391772937373091E-2</v>
      </c>
      <c r="BL1013" s="41" t="s">
        <v>827</v>
      </c>
      <c r="BM1013" s="45">
        <v>44005.385416666664</v>
      </c>
      <c r="BN1013" s="43">
        <v>2689619</v>
      </c>
      <c r="BO1013" s="44">
        <f>BN1013/MAX(BN$11:BN1013)-1</f>
        <v>-0.53766147504990824</v>
      </c>
      <c r="BR1013" s="41" t="s">
        <v>828</v>
      </c>
      <c r="BS1013" s="45">
        <v>44005.385416666664</v>
      </c>
      <c r="BT1013" s="43">
        <v>22184802</v>
      </c>
      <c r="BU1013" s="44">
        <f>BT1013/MAX(BT$11:BT1013)-1</f>
        <v>-0.13688721363152234</v>
      </c>
      <c r="BX1013" s="41" t="s">
        <v>829</v>
      </c>
      <c r="BY1013" s="45">
        <v>44005.385416666664</v>
      </c>
      <c r="BZ1013" s="43">
        <v>3222561</v>
      </c>
      <c r="CA1013" s="44">
        <f>BZ1013/MAX(BZ$11:BZ1013)-1</f>
        <v>-0.42999256041610723</v>
      </c>
      <c r="CD1013" s="41" t="s">
        <v>830</v>
      </c>
      <c r="CE1013" s="45">
        <v>44005.385416666664</v>
      </c>
      <c r="CF1013" s="43">
        <v>3572429.75</v>
      </c>
      <c r="CG1013" s="44">
        <f>CF1013/MAX(CF$11:CF1013)-1</f>
        <v>-0.62188728262060289</v>
      </c>
      <c r="CJ1013" s="41" t="s">
        <v>831</v>
      </c>
      <c r="CK1013" s="45">
        <v>44005.385416666664</v>
      </c>
      <c r="CL1013" s="43">
        <v>8944278</v>
      </c>
      <c r="CM1013" s="44">
        <f>CL1013/MAX(CL$11:CL1013)-1</f>
        <v>-0.34740484383622094</v>
      </c>
      <c r="CP1013" s="41" t="s">
        <v>832</v>
      </c>
      <c r="CQ1013" s="45">
        <v>44005.385416666664</v>
      </c>
      <c r="CR1013" s="43">
        <v>5404379</v>
      </c>
      <c r="CS1013" s="44">
        <f>CR1013/MAX(CR$11:CR1013)-1</f>
        <v>-0.45625241721309262</v>
      </c>
      <c r="CV1013" s="41" t="s">
        <v>833</v>
      </c>
      <c r="CW1013" s="45">
        <v>44005.385416666664</v>
      </c>
      <c r="CX1013" s="43">
        <v>5422074</v>
      </c>
      <c r="CY1013" s="44">
        <f>CX1013/MAX(CX$11:CX1013)-1</f>
        <v>-0.2934584554159736</v>
      </c>
      <c r="DB1013" s="41" t="s">
        <v>834</v>
      </c>
      <c r="DC1013" s="45">
        <v>44005.385416666664</v>
      </c>
      <c r="DD1013" s="43">
        <v>5058393.5</v>
      </c>
      <c r="DE1013" s="44">
        <f>DD1013/MAX(DD$11:DD1013)-1</f>
        <v>0</v>
      </c>
      <c r="DH1013" s="41" t="s">
        <v>835</v>
      </c>
      <c r="DI1013" s="45">
        <v>44005.385416666664</v>
      </c>
      <c r="DJ1013" s="43">
        <v>33302844</v>
      </c>
      <c r="DK1013" s="44">
        <f>DJ1013/MAX(DJ$11:DJ1013)-1</f>
        <v>-3.3462445531698304E-2</v>
      </c>
      <c r="DN1013" s="41" t="s">
        <v>836</v>
      </c>
      <c r="DO1013" s="45">
        <v>44005.385416666664</v>
      </c>
      <c r="DP1013" s="43">
        <v>8230062</v>
      </c>
      <c r="DQ1013" s="44">
        <f>DP1013/MAX(DP$11:DP1013)-1</f>
        <v>-3.3462497629182408E-2</v>
      </c>
    </row>
    <row r="1014" spans="4:121">
      <c r="D1014" s="41" t="s">
        <v>817</v>
      </c>
      <c r="E1014" s="45">
        <v>44006.385416666664</v>
      </c>
      <c r="F1014" s="43">
        <v>19356962</v>
      </c>
      <c r="G1014" s="44">
        <f>F1014/MAX(F$11:F1014)-1</f>
        <v>-0.41783362827174109</v>
      </c>
      <c r="J1014" s="41" t="s">
        <v>818</v>
      </c>
      <c r="K1014" s="45">
        <v>44006.385416666664</v>
      </c>
      <c r="L1014" s="43">
        <v>32105484</v>
      </c>
      <c r="M1014" s="44">
        <f>L1014/MAX(L$11:L1014)-1</f>
        <v>-4.8144964639733723E-2</v>
      </c>
      <c r="P1014" s="41" t="s">
        <v>819</v>
      </c>
      <c r="Q1014" s="45">
        <v>44006.385416666664</v>
      </c>
      <c r="R1014" s="43">
        <v>3607957.75</v>
      </c>
      <c r="S1014" s="44">
        <f>R1014/MAX(R$11:R1014)-1</f>
        <v>-0.42415793483507824</v>
      </c>
      <c r="V1014" s="41" t="s">
        <v>820</v>
      </c>
      <c r="W1014" s="45">
        <v>44006.385416666664</v>
      </c>
      <c r="X1014" s="43">
        <v>1263035.3799999999</v>
      </c>
      <c r="Y1014" s="44">
        <f>X1014/MAX(X$11:X1014)-1</f>
        <v>-0.65104005936849685</v>
      </c>
      <c r="AB1014" s="41" t="s">
        <v>821</v>
      </c>
      <c r="AC1014" s="45">
        <v>44006.385416666664</v>
      </c>
      <c r="AD1014" s="43">
        <v>3217732.75</v>
      </c>
      <c r="AE1014" s="44">
        <f>AD1014/MAX(AD$11:AD1014)-1</f>
        <v>-0.17817105652484344</v>
      </c>
      <c r="AH1014" s="41" t="s">
        <v>822</v>
      </c>
      <c r="AI1014" s="45">
        <v>44006.385416666664</v>
      </c>
      <c r="AJ1014" s="43">
        <v>23810476</v>
      </c>
      <c r="AK1014" s="44">
        <f>AJ1014/MAX(AJ$11:AJ1014)-1</f>
        <v>-0.14922629735036275</v>
      </c>
      <c r="AN1014" s="41" t="s">
        <v>823</v>
      </c>
      <c r="AO1014" s="45">
        <v>44006.385416666664</v>
      </c>
      <c r="AP1014" s="43">
        <v>9762318</v>
      </c>
      <c r="AQ1014" s="44">
        <f>AP1014/MAX(AP$11:AP1014)-1</f>
        <v>-0.33501415824676151</v>
      </c>
      <c r="AT1014" s="41" t="s">
        <v>824</v>
      </c>
      <c r="AU1014" s="45">
        <v>44006.385416666664</v>
      </c>
      <c r="AV1014" s="43">
        <v>16778836</v>
      </c>
      <c r="AW1014" s="44">
        <f>AV1014/MAX(AV$11:AV1014)-1</f>
        <v>-0.35132401324627949</v>
      </c>
      <c r="AZ1014" s="41" t="s">
        <v>825</v>
      </c>
      <c r="BA1014" s="45">
        <v>44006.385416666664</v>
      </c>
      <c r="BB1014" s="43">
        <v>73217736</v>
      </c>
      <c r="BC1014" s="44">
        <f>BB1014/MAX(BB$11:BB1014)-1</f>
        <v>-7.0790821312296082E-2</v>
      </c>
      <c r="BF1014" s="41" t="s">
        <v>826</v>
      </c>
      <c r="BG1014" s="45">
        <v>44006.385416666664</v>
      </c>
      <c r="BH1014" s="43">
        <v>68288160</v>
      </c>
      <c r="BI1014" s="44">
        <f>BH1014/MAX(BH$11:BH1014)-1</f>
        <v>-2.7572626005718304E-2</v>
      </c>
      <c r="BL1014" s="41" t="s">
        <v>827</v>
      </c>
      <c r="BM1014" s="45">
        <v>44006.385416666664</v>
      </c>
      <c r="BN1014" s="43">
        <v>2668547</v>
      </c>
      <c r="BO1014" s="44">
        <f>BN1014/MAX(BN$11:BN1014)-1</f>
        <v>-0.5412836971556223</v>
      </c>
      <c r="BR1014" s="41" t="s">
        <v>828</v>
      </c>
      <c r="BS1014" s="45">
        <v>44006.385416666664</v>
      </c>
      <c r="BT1014" s="43">
        <v>22010994</v>
      </c>
      <c r="BU1014" s="44">
        <f>BT1014/MAX(BT$11:BT1014)-1</f>
        <v>-0.14364931622649402</v>
      </c>
      <c r="BX1014" s="41" t="s">
        <v>829</v>
      </c>
      <c r="BY1014" s="45">
        <v>44006.385416666664</v>
      </c>
      <c r="BZ1014" s="43">
        <v>3309459</v>
      </c>
      <c r="CA1014" s="44">
        <f>BZ1014/MAX(BZ$11:BZ1014)-1</f>
        <v>-0.41462201925801556</v>
      </c>
      <c r="CD1014" s="41" t="s">
        <v>830</v>
      </c>
      <c r="CE1014" s="45">
        <v>44006.385416666664</v>
      </c>
      <c r="CF1014" s="43">
        <v>3737018.5</v>
      </c>
      <c r="CG1014" s="44">
        <f>CF1014/MAX(CF$11:CF1014)-1</f>
        <v>-0.60446689821344179</v>
      </c>
      <c r="CJ1014" s="41" t="s">
        <v>831</v>
      </c>
      <c r="CK1014" s="45">
        <v>44006.385416666664</v>
      </c>
      <c r="CL1014" s="43">
        <v>9482885</v>
      </c>
      <c r="CM1014" s="44">
        <f>CL1014/MAX(CL$11:CL1014)-1</f>
        <v>-0.30810683462006005</v>
      </c>
      <c r="CP1014" s="41" t="s">
        <v>832</v>
      </c>
      <c r="CQ1014" s="45">
        <v>44006.385416666664</v>
      </c>
      <c r="CR1014" s="43">
        <v>5191803</v>
      </c>
      <c r="CS1014" s="44">
        <f>CR1014/MAX(CR$11:CR1014)-1</f>
        <v>-0.47764020037162203</v>
      </c>
      <c r="CV1014" s="41" t="s">
        <v>833</v>
      </c>
      <c r="CW1014" s="45">
        <v>44006.385416666664</v>
      </c>
      <c r="CX1014" s="43">
        <v>5336752</v>
      </c>
      <c r="CY1014" s="44">
        <f>CX1014/MAX(CX$11:CX1014)-1</f>
        <v>-0.30457662489632342</v>
      </c>
      <c r="DB1014" s="41" t="s">
        <v>834</v>
      </c>
      <c r="DC1014" s="45">
        <v>44006.385416666664</v>
      </c>
      <c r="DD1014" s="43">
        <v>4978794.5</v>
      </c>
      <c r="DE1014" s="44">
        <f>DD1014/MAX(DD$11:DD1014)-1</f>
        <v>-1.573602370001459E-2</v>
      </c>
      <c r="DH1014" s="41" t="s">
        <v>835</v>
      </c>
      <c r="DI1014" s="45">
        <v>44006.385416666664</v>
      </c>
      <c r="DJ1014" s="43">
        <v>32746074</v>
      </c>
      <c r="DK1014" s="44">
        <f>DJ1014/MAX(DJ$11:DJ1014)-1</f>
        <v>-4.9621399229506036E-2</v>
      </c>
      <c r="DN1014" s="41" t="s">
        <v>836</v>
      </c>
      <c r="DO1014" s="45">
        <v>44006.385416666664</v>
      </c>
      <c r="DP1014" s="43">
        <v>8088710.5</v>
      </c>
      <c r="DQ1014" s="44">
        <f>DP1014/MAX(DP$11:DP1014)-1</f>
        <v>-5.006280097639515E-2</v>
      </c>
    </row>
    <row r="1015" spans="4:121">
      <c r="D1015" s="41" t="s">
        <v>817</v>
      </c>
      <c r="E1015" s="45">
        <v>44007.385416666664</v>
      </c>
      <c r="F1015" s="43">
        <v>19728374</v>
      </c>
      <c r="G1015" s="44">
        <f>F1015/MAX(F$11:F1015)-1</f>
        <v>-0.40666330224349678</v>
      </c>
      <c r="J1015" s="41" t="s">
        <v>818</v>
      </c>
      <c r="K1015" s="45">
        <v>44007.385416666664</v>
      </c>
      <c r="L1015" s="43">
        <v>33560392</v>
      </c>
      <c r="M1015" s="44">
        <f>L1015/MAX(L$11:L1015)-1</f>
        <v>-5.0102308420456598E-3</v>
      </c>
      <c r="P1015" s="41" t="s">
        <v>819</v>
      </c>
      <c r="Q1015" s="45">
        <v>44007.385416666664</v>
      </c>
      <c r="R1015" s="43">
        <v>3395744.5</v>
      </c>
      <c r="S1015" s="44">
        <f>R1015/MAX(R$11:R1015)-1</f>
        <v>-0.45802787583850602</v>
      </c>
      <c r="V1015" s="41" t="s">
        <v>820</v>
      </c>
      <c r="W1015" s="45">
        <v>44007.385416666664</v>
      </c>
      <c r="X1015" s="43">
        <v>1275979.6299999999</v>
      </c>
      <c r="Y1015" s="44">
        <f>X1015/MAX(X$11:X1015)-1</f>
        <v>-0.64746373460115803</v>
      </c>
      <c r="AB1015" s="41" t="s">
        <v>821</v>
      </c>
      <c r="AC1015" s="45">
        <v>44007.385416666664</v>
      </c>
      <c r="AD1015" s="43">
        <v>3322294.5</v>
      </c>
      <c r="AE1015" s="44">
        <f>AD1015/MAX(AD$11:AD1015)-1</f>
        <v>-0.15146533569379761</v>
      </c>
      <c r="AH1015" s="41" t="s">
        <v>822</v>
      </c>
      <c r="AI1015" s="45">
        <v>44007.385416666664</v>
      </c>
      <c r="AJ1015" s="43">
        <v>20762234</v>
      </c>
      <c r="AK1015" s="44">
        <f>AJ1015/MAX(AJ$11:AJ1015)-1</f>
        <v>-0.25814323512649695</v>
      </c>
      <c r="AN1015" s="41" t="s">
        <v>823</v>
      </c>
      <c r="AO1015" s="45">
        <v>44007.385416666664</v>
      </c>
      <c r="AP1015" s="43">
        <v>9979964</v>
      </c>
      <c r="AQ1015" s="44">
        <f>AP1015/MAX(AP$11:AP1015)-1</f>
        <v>-0.32018863130590325</v>
      </c>
      <c r="AT1015" s="41" t="s">
        <v>824</v>
      </c>
      <c r="AU1015" s="45">
        <v>44007.385416666664</v>
      </c>
      <c r="AV1015" s="43">
        <v>17416484</v>
      </c>
      <c r="AW1015" s="44">
        <f>AV1015/MAX(AV$11:AV1015)-1</f>
        <v>-0.32667230644125811</v>
      </c>
      <c r="AZ1015" s="41" t="s">
        <v>825</v>
      </c>
      <c r="BA1015" s="45">
        <v>44007.385416666664</v>
      </c>
      <c r="BB1015" s="43">
        <v>76102640</v>
      </c>
      <c r="BC1015" s="44">
        <f>BB1015/MAX(BB$11:BB1015)-1</f>
        <v>-3.4178390733551223E-2</v>
      </c>
      <c r="BF1015" s="41" t="s">
        <v>826</v>
      </c>
      <c r="BG1015" s="45">
        <v>44007.385416666664</v>
      </c>
      <c r="BH1015" s="43">
        <v>70972968</v>
      </c>
      <c r="BI1015" s="44">
        <f>BH1015/MAX(BH$11:BH1015)-1</f>
        <v>0</v>
      </c>
      <c r="BL1015" s="41" t="s">
        <v>827</v>
      </c>
      <c r="BM1015" s="45">
        <v>44007.385416666664</v>
      </c>
      <c r="BN1015" s="43">
        <v>2718180</v>
      </c>
      <c r="BO1015" s="44">
        <f>BN1015/MAX(BN$11:BN1015)-1</f>
        <v>-0.53275191328257265</v>
      </c>
      <c r="BR1015" s="41" t="s">
        <v>828</v>
      </c>
      <c r="BS1015" s="45">
        <v>44007.385416666664</v>
      </c>
      <c r="BT1015" s="43">
        <v>21104466</v>
      </c>
      <c r="BU1015" s="44">
        <f>BT1015/MAX(BT$11:BT1015)-1</f>
        <v>-0.17891832191791479</v>
      </c>
      <c r="BX1015" s="41" t="s">
        <v>829</v>
      </c>
      <c r="BY1015" s="45">
        <v>44007.385416666664</v>
      </c>
      <c r="BZ1015" s="43">
        <v>3432473.5</v>
      </c>
      <c r="CA1015" s="44">
        <f>BZ1015/MAX(BZ$11:BZ1015)-1</f>
        <v>-0.39286318205471893</v>
      </c>
      <c r="CD1015" s="41" t="s">
        <v>830</v>
      </c>
      <c r="CE1015" s="45">
        <v>44007.385416666664</v>
      </c>
      <c r="CF1015" s="43">
        <v>3820205.75</v>
      </c>
      <c r="CG1015" s="44">
        <f>CF1015/MAX(CF$11:CF1015)-1</f>
        <v>-0.59566220243214074</v>
      </c>
      <c r="CJ1015" s="41" t="s">
        <v>831</v>
      </c>
      <c r="CK1015" s="45">
        <v>44007.385416666664</v>
      </c>
      <c r="CL1015" s="43">
        <v>9649332</v>
      </c>
      <c r="CM1015" s="44">
        <f>CL1015/MAX(CL$11:CL1015)-1</f>
        <v>-0.29596247752852156</v>
      </c>
      <c r="CP1015" s="41" t="s">
        <v>832</v>
      </c>
      <c r="CQ1015" s="45">
        <v>44007.385416666664</v>
      </c>
      <c r="CR1015" s="43">
        <v>5512895</v>
      </c>
      <c r="CS1015" s="44">
        <f>CR1015/MAX(CR$11:CR1015)-1</f>
        <v>-0.44533436118968939</v>
      </c>
      <c r="CV1015" s="41" t="s">
        <v>833</v>
      </c>
      <c r="CW1015" s="45">
        <v>44007.385416666664</v>
      </c>
      <c r="CX1015" s="43">
        <v>5484194</v>
      </c>
      <c r="CY1015" s="44">
        <f>CX1015/MAX(CX$11:CX1015)-1</f>
        <v>-0.28536370039242365</v>
      </c>
      <c r="DB1015" s="41" t="s">
        <v>834</v>
      </c>
      <c r="DC1015" s="45">
        <v>44007.385416666664</v>
      </c>
      <c r="DD1015" s="43">
        <v>4717316</v>
      </c>
      <c r="DE1015" s="44">
        <f>DD1015/MAX(DD$11:DD1015)-1</f>
        <v>-6.7428028286055652E-2</v>
      </c>
      <c r="DH1015" s="41" t="s">
        <v>835</v>
      </c>
      <c r="DI1015" s="45">
        <v>44007.385416666664</v>
      </c>
      <c r="DJ1015" s="43">
        <v>34343644</v>
      </c>
      <c r="DK1015" s="44">
        <f>DJ1015/MAX(DJ$11:DJ1015)-1</f>
        <v>-3.2556473768436955E-3</v>
      </c>
      <c r="DN1015" s="41" t="s">
        <v>836</v>
      </c>
      <c r="DO1015" s="45">
        <v>44007.385416666664</v>
      </c>
      <c r="DP1015" s="43">
        <v>8376537.5</v>
      </c>
      <c r="DQ1015" s="44">
        <f>DP1015/MAX(DP$11:DP1015)-1</f>
        <v>-1.6260432331434149E-2</v>
      </c>
    </row>
    <row r="1016" spans="4:121">
      <c r="D1016" s="41" t="s">
        <v>817</v>
      </c>
      <c r="E1016" s="45">
        <v>44008.385416666664</v>
      </c>
      <c r="F1016" s="43">
        <v>18388920</v>
      </c>
      <c r="G1016" s="44">
        <f>F1016/MAX(F$11:F1016)-1</f>
        <v>-0.44694777845814782</v>
      </c>
      <c r="J1016" s="41" t="s">
        <v>818</v>
      </c>
      <c r="K1016" s="45">
        <v>44008.385416666664</v>
      </c>
      <c r="L1016" s="43">
        <v>32199926</v>
      </c>
      <c r="M1016" s="44">
        <f>L1016/MAX(L$11:L1016)-1</f>
        <v>-4.5344972798791683E-2</v>
      </c>
      <c r="P1016" s="41" t="s">
        <v>819</v>
      </c>
      <c r="Q1016" s="45">
        <v>44008.385416666664</v>
      </c>
      <c r="R1016" s="43">
        <v>3233239</v>
      </c>
      <c r="S1016" s="44">
        <f>R1016/MAX(R$11:R1016)-1</f>
        <v>-0.48396429450101897</v>
      </c>
      <c r="V1016" s="41" t="s">
        <v>820</v>
      </c>
      <c r="W1016" s="45">
        <v>44008.385416666664</v>
      </c>
      <c r="X1016" s="43">
        <v>1205766.5</v>
      </c>
      <c r="Y1016" s="44">
        <f>X1016/MAX(X$11:X1016)-1</f>
        <v>-0.66686269211599181</v>
      </c>
      <c r="AB1016" s="41" t="s">
        <v>821</v>
      </c>
      <c r="AC1016" s="45">
        <v>44008.385416666664</v>
      </c>
      <c r="AD1016" s="43">
        <v>3139479.25</v>
      </c>
      <c r="AE1016" s="44">
        <f>AD1016/MAX(AD$11:AD1016)-1</f>
        <v>-0.19815748679262535</v>
      </c>
      <c r="AH1016" s="41" t="s">
        <v>822</v>
      </c>
      <c r="AI1016" s="45">
        <v>44008.385416666664</v>
      </c>
      <c r="AJ1016" s="43">
        <v>21424954</v>
      </c>
      <c r="AK1016" s="44">
        <f>AJ1016/MAX(AJ$11:AJ1016)-1</f>
        <v>-0.23446354269951786</v>
      </c>
      <c r="AN1016" s="41" t="s">
        <v>823</v>
      </c>
      <c r="AO1016" s="45">
        <v>44008.385416666664</v>
      </c>
      <c r="AP1016" s="43">
        <v>10185709</v>
      </c>
      <c r="AQ1016" s="44">
        <f>AP1016/MAX(AP$11:AP1016)-1</f>
        <v>-0.30617377212885943</v>
      </c>
      <c r="AT1016" s="41" t="s">
        <v>824</v>
      </c>
      <c r="AU1016" s="45">
        <v>44008.385416666664</v>
      </c>
      <c r="AV1016" s="43">
        <v>16207960</v>
      </c>
      <c r="AW1016" s="44">
        <f>AV1016/MAX(AV$11:AV1016)-1</f>
        <v>-0.37339428990992984</v>
      </c>
      <c r="AZ1016" s="41" t="s">
        <v>825</v>
      </c>
      <c r="BA1016" s="45">
        <v>44008.385416666664</v>
      </c>
      <c r="BB1016" s="43">
        <v>69720848</v>
      </c>
      <c r="BC1016" s="44">
        <f>BB1016/MAX(BB$11:BB1016)-1</f>
        <v>-0.11516996500014365</v>
      </c>
      <c r="BF1016" s="41" t="s">
        <v>826</v>
      </c>
      <c r="BG1016" s="45">
        <v>44008.385416666664</v>
      </c>
      <c r="BH1016" s="43">
        <v>65021344</v>
      </c>
      <c r="BI1016" s="44">
        <f>BH1016/MAX(BH$11:BH1016)-1</f>
        <v>-8.3857617452323563E-2</v>
      </c>
      <c r="BL1016" s="41" t="s">
        <v>827</v>
      </c>
      <c r="BM1016" s="45">
        <v>44008.385416666664</v>
      </c>
      <c r="BN1016" s="43">
        <v>2761485.25</v>
      </c>
      <c r="BO1016" s="44">
        <f>BN1016/MAX(BN$11:BN1016)-1</f>
        <v>-0.52530785321027429</v>
      </c>
      <c r="BR1016" s="41" t="s">
        <v>828</v>
      </c>
      <c r="BS1016" s="45">
        <v>44008.385416666664</v>
      </c>
      <c r="BT1016" s="43">
        <v>21617176</v>
      </c>
      <c r="BU1016" s="44">
        <f>BT1016/MAX(BT$11:BT1016)-1</f>
        <v>-0.15897103743464636</v>
      </c>
      <c r="BX1016" s="41" t="s">
        <v>829</v>
      </c>
      <c r="BY1016" s="45">
        <v>44008.385416666664</v>
      </c>
      <c r="BZ1016" s="43">
        <v>3504394</v>
      </c>
      <c r="CA1016" s="44">
        <f>BZ1016/MAX(BZ$11:BZ1016)-1</f>
        <v>-0.38014186504672642</v>
      </c>
      <c r="CD1016" s="41" t="s">
        <v>830</v>
      </c>
      <c r="CE1016" s="45">
        <v>44008.385416666664</v>
      </c>
      <c r="CF1016" s="43">
        <v>3881068.25</v>
      </c>
      <c r="CG1016" s="44">
        <f>CF1016/MAX(CF$11:CF1016)-1</f>
        <v>-0.58922040038928647</v>
      </c>
      <c r="CJ1016" s="41" t="s">
        <v>831</v>
      </c>
      <c r="CK1016" s="45">
        <v>44008.385416666664</v>
      </c>
      <c r="CL1016" s="43">
        <v>9803063</v>
      </c>
      <c r="CM1016" s="44">
        <f>CL1016/MAX(CL$11:CL1016)-1</f>
        <v>-0.28474590913113784</v>
      </c>
      <c r="CP1016" s="41" t="s">
        <v>832</v>
      </c>
      <c r="CQ1016" s="45">
        <v>44008.385416666664</v>
      </c>
      <c r="CR1016" s="43">
        <v>5625667.5</v>
      </c>
      <c r="CS1016" s="44">
        <f>CR1016/MAX(CR$11:CR1016)-1</f>
        <v>-0.43398804845332573</v>
      </c>
      <c r="CV1016" s="41" t="s">
        <v>833</v>
      </c>
      <c r="CW1016" s="45">
        <v>44008.385416666664</v>
      </c>
      <c r="CX1016" s="43">
        <v>5596379.5</v>
      </c>
      <c r="CY1016" s="44">
        <f>CX1016/MAX(CX$11:CX1016)-1</f>
        <v>-0.27074499241279604</v>
      </c>
      <c r="DB1016" s="41" t="s">
        <v>834</v>
      </c>
      <c r="DC1016" s="45">
        <v>44008.385416666664</v>
      </c>
      <c r="DD1016" s="43">
        <v>4832612</v>
      </c>
      <c r="DE1016" s="44">
        <f>DD1016/MAX(DD$11:DD1016)-1</f>
        <v>-4.4635020980475337E-2</v>
      </c>
      <c r="DH1016" s="41" t="s">
        <v>835</v>
      </c>
      <c r="DI1016" s="45">
        <v>44008.385416666664</v>
      </c>
      <c r="DJ1016" s="43">
        <v>35183036</v>
      </c>
      <c r="DK1016" s="44">
        <f>DJ1016/MAX(DJ$11:DJ1016)-1</f>
        <v>0</v>
      </c>
      <c r="DN1016" s="41" t="s">
        <v>836</v>
      </c>
      <c r="DO1016" s="45">
        <v>44008.385416666664</v>
      </c>
      <c r="DP1016" s="43">
        <v>8553344</v>
      </c>
      <c r="DQ1016" s="44">
        <f>DP1016/MAX(DP$11:DP1016)-1</f>
        <v>0</v>
      </c>
    </row>
    <row r="1017" spans="4:121">
      <c r="D1017" s="41" t="s">
        <v>817</v>
      </c>
      <c r="E1017" s="45">
        <v>44011.385416666664</v>
      </c>
      <c r="F1017" s="43">
        <v>16984302</v>
      </c>
      <c r="G1017" s="44">
        <f>F1017/MAX(F$11:F1017)-1</f>
        <v>-0.48919208129472946</v>
      </c>
      <c r="J1017" s="41" t="s">
        <v>818</v>
      </c>
      <c r="K1017" s="45">
        <v>44011.385416666664</v>
      </c>
      <c r="L1017" s="43">
        <v>30986472</v>
      </c>
      <c r="M1017" s="44">
        <f>L1017/MAX(L$11:L1017)-1</f>
        <v>-8.1321141234005356E-2</v>
      </c>
      <c r="P1017" s="41" t="s">
        <v>819</v>
      </c>
      <c r="Q1017" s="45">
        <v>44011.385416666664</v>
      </c>
      <c r="R1017" s="43">
        <v>2989991.75</v>
      </c>
      <c r="S1017" s="44">
        <f>R1017/MAX(R$11:R1017)-1</f>
        <v>-0.52278736519404134</v>
      </c>
      <c r="V1017" s="41" t="s">
        <v>820</v>
      </c>
      <c r="W1017" s="45">
        <v>44011.385416666664</v>
      </c>
      <c r="X1017" s="43">
        <v>1115066.8799999999</v>
      </c>
      <c r="Y1017" s="44">
        <f>X1017/MAX(X$11:X1017)-1</f>
        <v>-0.69192179537761223</v>
      </c>
      <c r="AB1017" s="41" t="s">
        <v>821</v>
      </c>
      <c r="AC1017" s="45">
        <v>44011.385416666664</v>
      </c>
      <c r="AD1017" s="43">
        <v>3058360.5</v>
      </c>
      <c r="AE1017" s="44">
        <f>AD1017/MAX(AD$11:AD1017)-1</f>
        <v>-0.21887571971875175</v>
      </c>
      <c r="AH1017" s="41" t="s">
        <v>822</v>
      </c>
      <c r="AI1017" s="45">
        <v>44011.385416666664</v>
      </c>
      <c r="AJ1017" s="43">
        <v>22547156</v>
      </c>
      <c r="AK1017" s="44">
        <f>AJ1017/MAX(AJ$11:AJ1017)-1</f>
        <v>-0.19436606834995718</v>
      </c>
      <c r="AN1017" s="41" t="s">
        <v>823</v>
      </c>
      <c r="AO1017" s="45">
        <v>44011.385416666664</v>
      </c>
      <c r="AP1017" s="43">
        <v>9291664</v>
      </c>
      <c r="AQ1017" s="44">
        <f>AP1017/MAX(AP$11:AP1017)-1</f>
        <v>-0.36707398731241259</v>
      </c>
      <c r="AT1017" s="41" t="s">
        <v>824</v>
      </c>
      <c r="AU1017" s="45">
        <v>44011.385416666664</v>
      </c>
      <c r="AV1017" s="43">
        <v>14647470</v>
      </c>
      <c r="AW1017" s="44">
        <f>AV1017/MAX(AV$11:AV1017)-1</f>
        <v>-0.43372340872182558</v>
      </c>
      <c r="AZ1017" s="41" t="s">
        <v>825</v>
      </c>
      <c r="BA1017" s="45">
        <v>44011.385416666664</v>
      </c>
      <c r="BB1017" s="43">
        <v>63007124</v>
      </c>
      <c r="BC1017" s="44">
        <f>BB1017/MAX(BB$11:BB1017)-1</f>
        <v>-0.2003741013855671</v>
      </c>
      <c r="BF1017" s="41" t="s">
        <v>826</v>
      </c>
      <c r="BG1017" s="45">
        <v>44011.385416666664</v>
      </c>
      <c r="BH1017" s="43">
        <v>61431752</v>
      </c>
      <c r="BI1017" s="44">
        <f>BH1017/MAX(BH$11:BH1017)-1</f>
        <v>-0.13443450751559383</v>
      </c>
      <c r="BL1017" s="41" t="s">
        <v>827</v>
      </c>
      <c r="BM1017" s="45">
        <v>44011.385416666664</v>
      </c>
      <c r="BN1017" s="43">
        <v>2514090.5</v>
      </c>
      <c r="BO1017" s="44">
        <f>BN1017/MAX(BN$11:BN1017)-1</f>
        <v>-0.56783436859977621</v>
      </c>
      <c r="BR1017" s="41" t="s">
        <v>828</v>
      </c>
      <c r="BS1017" s="45">
        <v>44011.385416666664</v>
      </c>
      <c r="BT1017" s="43">
        <v>22762178</v>
      </c>
      <c r="BU1017" s="44">
        <f>BT1017/MAX(BT$11:BT1017)-1</f>
        <v>-0.11442406033665475</v>
      </c>
      <c r="BX1017" s="41" t="s">
        <v>829</v>
      </c>
      <c r="BY1017" s="45">
        <v>44011.385416666664</v>
      </c>
      <c r="BZ1017" s="43">
        <v>3073129.75</v>
      </c>
      <c r="CA1017" s="44">
        <f>BZ1017/MAX(BZ$11:BZ1017)-1</f>
        <v>-0.45642399932643996</v>
      </c>
      <c r="CD1017" s="41" t="s">
        <v>830</v>
      </c>
      <c r="CE1017" s="45">
        <v>44011.385416666664</v>
      </c>
      <c r="CF1017" s="43">
        <v>3490376.25</v>
      </c>
      <c r="CG1017" s="44">
        <f>CF1017/MAX(CF$11:CF1017)-1</f>
        <v>-0.63057198015887928</v>
      </c>
      <c r="CJ1017" s="41" t="s">
        <v>831</v>
      </c>
      <c r="CK1017" s="45">
        <v>44011.385416666664</v>
      </c>
      <c r="CL1017" s="43">
        <v>8793603</v>
      </c>
      <c r="CM1017" s="44">
        <f>CL1017/MAX(CL$11:CL1017)-1</f>
        <v>-0.35839843942381078</v>
      </c>
      <c r="CP1017" s="41" t="s">
        <v>832</v>
      </c>
      <c r="CQ1017" s="45">
        <v>44011.385416666664</v>
      </c>
      <c r="CR1017" s="43">
        <v>5539258</v>
      </c>
      <c r="CS1017" s="44">
        <f>CR1017/MAX(CR$11:CR1017)-1</f>
        <v>-0.44268191628806219</v>
      </c>
      <c r="CV1017" s="41" t="s">
        <v>833</v>
      </c>
      <c r="CW1017" s="45">
        <v>44011.385416666664</v>
      </c>
      <c r="CX1017" s="43">
        <v>4953178.5</v>
      </c>
      <c r="CY1017" s="44">
        <f>CX1017/MAX(CX$11:CX1017)-1</f>
        <v>-0.35455945677052891</v>
      </c>
      <c r="DB1017" s="41" t="s">
        <v>834</v>
      </c>
      <c r="DC1017" s="45">
        <v>44011.385416666664</v>
      </c>
      <c r="DD1017" s="43">
        <v>5086809</v>
      </c>
      <c r="DE1017" s="44">
        <f>DD1017/MAX(DD$11:DD1017)-1</f>
        <v>0</v>
      </c>
      <c r="DH1017" s="41" t="s">
        <v>835</v>
      </c>
      <c r="DI1017" s="45">
        <v>44011.385416666664</v>
      </c>
      <c r="DJ1017" s="43">
        <v>37033676</v>
      </c>
      <c r="DK1017" s="44">
        <f>DJ1017/MAX(DJ$11:DJ1017)-1</f>
        <v>0</v>
      </c>
      <c r="DN1017" s="41" t="s">
        <v>836</v>
      </c>
      <c r="DO1017" s="45">
        <v>44011.385416666664</v>
      </c>
      <c r="DP1017" s="43">
        <v>8410612</v>
      </c>
      <c r="DQ1017" s="44">
        <f>DP1017/MAX(DP$11:DP1017)-1</f>
        <v>-1.6687274591083878E-2</v>
      </c>
    </row>
    <row r="1018" spans="4:121">
      <c r="D1018" s="41" t="s">
        <v>817</v>
      </c>
      <c r="E1018" s="45">
        <v>44012.385416666664</v>
      </c>
      <c r="F1018" s="43">
        <v>16895976</v>
      </c>
      <c r="G1018" s="44">
        <f>F1018/MAX(F$11:F1018)-1</f>
        <v>-0.4918485119344792</v>
      </c>
      <c r="J1018" s="41" t="s">
        <v>818</v>
      </c>
      <c r="K1018" s="45">
        <v>44012.385416666664</v>
      </c>
      <c r="L1018" s="43">
        <v>31483726</v>
      </c>
      <c r="M1018" s="44">
        <f>L1018/MAX(L$11:L1018)-1</f>
        <v>-6.6578684034075408E-2</v>
      </c>
      <c r="P1018" s="41" t="s">
        <v>819</v>
      </c>
      <c r="Q1018" s="45">
        <v>44012.385416666664</v>
      </c>
      <c r="R1018" s="43">
        <v>3085337.5</v>
      </c>
      <c r="S1018" s="44">
        <f>R1018/MAX(R$11:R1018)-1</f>
        <v>-0.50756986615744693</v>
      </c>
      <c r="V1018" s="41" t="s">
        <v>820</v>
      </c>
      <c r="W1018" s="45">
        <v>44012.385416666664</v>
      </c>
      <c r="X1018" s="43">
        <v>1127921.3799999999</v>
      </c>
      <c r="Y1018" s="44">
        <f>X1018/MAX(X$11:X1018)-1</f>
        <v>-0.68837026734611106</v>
      </c>
      <c r="AB1018" s="41" t="s">
        <v>821</v>
      </c>
      <c r="AC1018" s="45">
        <v>44012.385416666664</v>
      </c>
      <c r="AD1018" s="43">
        <v>3076021.75</v>
      </c>
      <c r="AE1018" s="44">
        <f>AD1018/MAX(AD$11:AD1018)-1</f>
        <v>-0.21436492669905471</v>
      </c>
      <c r="AH1018" s="41" t="s">
        <v>822</v>
      </c>
      <c r="AI1018" s="45">
        <v>44012.385416666664</v>
      </c>
      <c r="AJ1018" s="43">
        <v>21343626</v>
      </c>
      <c r="AK1018" s="44">
        <f>AJ1018/MAX(AJ$11:AJ1018)-1</f>
        <v>-0.23736947888025983</v>
      </c>
      <c r="AN1018" s="41" t="s">
        <v>823</v>
      </c>
      <c r="AO1018" s="45">
        <v>44012.385416666664</v>
      </c>
      <c r="AP1018" s="43">
        <v>8211406.5</v>
      </c>
      <c r="AQ1018" s="44">
        <f>AP1018/MAX(AP$11:AP1018)-1</f>
        <v>-0.4406585543125604</v>
      </c>
      <c r="AT1018" s="41" t="s">
        <v>824</v>
      </c>
      <c r="AU1018" s="45">
        <v>44012.385416666664</v>
      </c>
      <c r="AV1018" s="43">
        <v>14222812</v>
      </c>
      <c r="AW1018" s="44">
        <f>AV1018/MAX(AV$11:AV1018)-1</f>
        <v>-0.45014084358934925</v>
      </c>
      <c r="AZ1018" s="41" t="s">
        <v>825</v>
      </c>
      <c r="BA1018" s="45">
        <v>44012.385416666664</v>
      </c>
      <c r="BB1018" s="43">
        <v>61180428</v>
      </c>
      <c r="BC1018" s="44">
        <f>BB1018/MAX(BB$11:BB1018)-1</f>
        <v>-0.22355677245138794</v>
      </c>
      <c r="BF1018" s="41" t="s">
        <v>826</v>
      </c>
      <c r="BG1018" s="45">
        <v>44012.385416666664</v>
      </c>
      <c r="BH1018" s="43">
        <v>63788860</v>
      </c>
      <c r="BI1018" s="44">
        <f>BH1018/MAX(BH$11:BH1018)-1</f>
        <v>-0.10122315865386944</v>
      </c>
      <c r="BL1018" s="41" t="s">
        <v>827</v>
      </c>
      <c r="BM1018" s="45">
        <v>44012.385416666664</v>
      </c>
      <c r="BN1018" s="43">
        <v>2545125.25</v>
      </c>
      <c r="BO1018" s="44">
        <f>BN1018/MAX(BN$11:BN1018)-1</f>
        <v>-0.5624995756282829</v>
      </c>
      <c r="BR1018" s="41" t="s">
        <v>828</v>
      </c>
      <c r="BS1018" s="45">
        <v>44012.385416666664</v>
      </c>
      <c r="BT1018" s="43">
        <v>21525694</v>
      </c>
      <c r="BU1018" s="44">
        <f>BT1018/MAX(BT$11:BT1018)-1</f>
        <v>-0.16253019851810169</v>
      </c>
      <c r="BX1018" s="41" t="s">
        <v>829</v>
      </c>
      <c r="BY1018" s="45">
        <v>44012.385416666664</v>
      </c>
      <c r="BZ1018" s="43">
        <v>2746708.75</v>
      </c>
      <c r="CA1018" s="44">
        <f>BZ1018/MAX(BZ$11:BZ1018)-1</f>
        <v>-0.51416143189526142</v>
      </c>
      <c r="CD1018" s="41" t="s">
        <v>830</v>
      </c>
      <c r="CE1018" s="45">
        <v>44012.385416666664</v>
      </c>
      <c r="CF1018" s="43">
        <v>3113528</v>
      </c>
      <c r="CG1018" s="44">
        <f>CF1018/MAX(CF$11:CF1018)-1</f>
        <v>-0.67045831126088917</v>
      </c>
      <c r="CJ1018" s="41" t="s">
        <v>831</v>
      </c>
      <c r="CK1018" s="45">
        <v>44012.385416666664</v>
      </c>
      <c r="CL1018" s="43">
        <v>8634447</v>
      </c>
      <c r="CM1018" s="44">
        <f>CL1018/MAX(CL$11:CL1018)-1</f>
        <v>-0.37001082833596255</v>
      </c>
      <c r="CP1018" s="41" t="s">
        <v>832</v>
      </c>
      <c r="CQ1018" s="45">
        <v>44012.385416666664</v>
      </c>
      <c r="CR1018" s="43">
        <v>5616478.5</v>
      </c>
      <c r="CS1018" s="44">
        <f>CR1018/MAX(CR$11:CR1018)-1</f>
        <v>-0.434912575866786</v>
      </c>
      <c r="CV1018" s="41" t="s">
        <v>833</v>
      </c>
      <c r="CW1018" s="45">
        <v>44012.385416666664</v>
      </c>
      <c r="CX1018" s="43">
        <v>5019995</v>
      </c>
      <c r="CY1018" s="44">
        <f>CX1018/MAX(CX$11:CX1018)-1</f>
        <v>-0.34585270855689365</v>
      </c>
      <c r="DB1018" s="41" t="s">
        <v>834</v>
      </c>
      <c r="DC1018" s="45">
        <v>44012.385416666664</v>
      </c>
      <c r="DD1018" s="43">
        <v>5123812</v>
      </c>
      <c r="DE1018" s="44">
        <f>DD1018/MAX(DD$11:DD1018)-1</f>
        <v>0</v>
      </c>
      <c r="DH1018" s="41" t="s">
        <v>835</v>
      </c>
      <c r="DI1018" s="45">
        <v>44012.385416666664</v>
      </c>
      <c r="DJ1018" s="43">
        <v>35038932</v>
      </c>
      <c r="DK1018" s="44">
        <f>DJ1018/MAX(DJ$11:DJ1018)-1</f>
        <v>-5.386297595734213E-2</v>
      </c>
      <c r="DN1018" s="41" t="s">
        <v>836</v>
      </c>
      <c r="DO1018" s="45">
        <v>44012.385416666664</v>
      </c>
      <c r="DP1018" s="43">
        <v>8427307</v>
      </c>
      <c r="DQ1018" s="44">
        <f>DP1018/MAX(DP$11:DP1018)-1</f>
        <v>-1.4735406409469798E-2</v>
      </c>
    </row>
    <row r="1019" spans="4:121">
      <c r="D1019" s="41" t="s">
        <v>817</v>
      </c>
      <c r="E1019" s="45">
        <v>44013.385416666664</v>
      </c>
      <c r="F1019" s="43">
        <v>17505874</v>
      </c>
      <c r="G1019" s="44">
        <f>F1019/MAX(F$11:F1019)-1</f>
        <v>-0.47350564874219092</v>
      </c>
      <c r="J1019" s="41" t="s">
        <v>818</v>
      </c>
      <c r="K1019" s="45">
        <v>44013.385416666664</v>
      </c>
      <c r="L1019" s="43">
        <v>33842320</v>
      </c>
      <c r="M1019" s="44">
        <f>L1019/MAX(L$11:L1019)-1</f>
        <v>0</v>
      </c>
      <c r="P1019" s="41" t="s">
        <v>819</v>
      </c>
      <c r="Q1019" s="45">
        <v>44013.385416666664</v>
      </c>
      <c r="R1019" s="43">
        <v>3381822</v>
      </c>
      <c r="S1019" s="44">
        <f>R1019/MAX(R$11:R1019)-1</f>
        <v>-0.46024995317637352</v>
      </c>
      <c r="V1019" s="41" t="s">
        <v>820</v>
      </c>
      <c r="W1019" s="45">
        <v>44013.385416666664</v>
      </c>
      <c r="X1019" s="43">
        <v>1236888.75</v>
      </c>
      <c r="Y1019" s="44">
        <f>X1019/MAX(X$11:X1019)-1</f>
        <v>-0.658264026802025</v>
      </c>
      <c r="AB1019" s="41" t="s">
        <v>821</v>
      </c>
      <c r="AC1019" s="45">
        <v>44013.385416666664</v>
      </c>
      <c r="AD1019" s="43">
        <v>3260785.5</v>
      </c>
      <c r="AE1019" s="44">
        <f>AD1019/MAX(AD$11:AD1019)-1</f>
        <v>-0.16717511658974471</v>
      </c>
      <c r="AH1019" s="41" t="s">
        <v>822</v>
      </c>
      <c r="AI1019" s="45">
        <v>44013.385416666664</v>
      </c>
      <c r="AJ1019" s="43">
        <v>23976954</v>
      </c>
      <c r="AK1019" s="44">
        <f>AJ1019/MAX(AJ$11:AJ1019)-1</f>
        <v>-0.14327786085250749</v>
      </c>
      <c r="AN1019" s="41" t="s">
        <v>823</v>
      </c>
      <c r="AO1019" s="45">
        <v>44013.385416666664</v>
      </c>
      <c r="AP1019" s="43">
        <v>8541532</v>
      </c>
      <c r="AQ1019" s="44">
        <f>AP1019/MAX(AP$11:AP1019)-1</f>
        <v>-0.41817119183351514</v>
      </c>
      <c r="AT1019" s="41" t="s">
        <v>824</v>
      </c>
      <c r="AU1019" s="45">
        <v>44013.385416666664</v>
      </c>
      <c r="AV1019" s="43">
        <v>14741359</v>
      </c>
      <c r="AW1019" s="44">
        <f>AV1019/MAX(AV$11:AV1019)-1</f>
        <v>-0.43009362536138751</v>
      </c>
      <c r="AZ1019" s="41" t="s">
        <v>825</v>
      </c>
      <c r="BA1019" s="45">
        <v>44013.385416666664</v>
      </c>
      <c r="BB1019" s="43">
        <v>63410996</v>
      </c>
      <c r="BC1019" s="44">
        <f>BB1019/MAX(BB$11:BB1019)-1</f>
        <v>-0.19524854588607776</v>
      </c>
      <c r="BF1019" s="41" t="s">
        <v>826</v>
      </c>
      <c r="BG1019" s="45">
        <v>44013.385416666664</v>
      </c>
      <c r="BH1019" s="43">
        <v>66848104</v>
      </c>
      <c r="BI1019" s="44">
        <f>BH1019/MAX(BH$11:BH1019)-1</f>
        <v>-5.8118803767654215E-2</v>
      </c>
      <c r="BL1019" s="41" t="s">
        <v>827</v>
      </c>
      <c r="BM1019" s="45">
        <v>44013.385416666664</v>
      </c>
      <c r="BN1019" s="43">
        <v>2225963.5</v>
      </c>
      <c r="BO1019" s="44">
        <f>BN1019/MAX(BN$11:BN1019)-1</f>
        <v>-0.61736265204003105</v>
      </c>
      <c r="BR1019" s="41" t="s">
        <v>828</v>
      </c>
      <c r="BS1019" s="45">
        <v>44013.385416666664</v>
      </c>
      <c r="BT1019" s="43">
        <v>24242988</v>
      </c>
      <c r="BU1019" s="44">
        <f>BT1019/MAX(BT$11:BT1019)-1</f>
        <v>-5.6812275242412946E-2</v>
      </c>
      <c r="BX1019" s="41" t="s">
        <v>829</v>
      </c>
      <c r="BY1019" s="45">
        <v>44013.385416666664</v>
      </c>
      <c r="BZ1019" s="43">
        <v>2752472.5</v>
      </c>
      <c r="CA1019" s="44">
        <f>BZ1019/MAX(BZ$11:BZ1019)-1</f>
        <v>-0.51314193827515564</v>
      </c>
      <c r="CD1019" s="41" t="s">
        <v>830</v>
      </c>
      <c r="CE1019" s="45">
        <v>44013.385416666664</v>
      </c>
      <c r="CF1019" s="43">
        <v>3243277.75</v>
      </c>
      <c r="CG1019" s="44">
        <f>CF1019/MAX(CF$11:CF1019)-1</f>
        <v>-0.6567253524667247</v>
      </c>
      <c r="CJ1019" s="41" t="s">
        <v>831</v>
      </c>
      <c r="CK1019" s="45">
        <v>44013.385416666664</v>
      </c>
      <c r="CL1019" s="43">
        <v>8995292</v>
      </c>
      <c r="CM1019" s="44">
        <f>CL1019/MAX(CL$11:CL1019)-1</f>
        <v>-0.34368274471357074</v>
      </c>
      <c r="CP1019" s="41" t="s">
        <v>832</v>
      </c>
      <c r="CQ1019" s="45">
        <v>44013.385416666664</v>
      </c>
      <c r="CR1019" s="43">
        <v>6273548</v>
      </c>
      <c r="CS1019" s="44">
        <f>CR1019/MAX(CR$11:CR1019)-1</f>
        <v>-0.3688032315095523</v>
      </c>
      <c r="CV1019" s="41" t="s">
        <v>833</v>
      </c>
      <c r="CW1019" s="45">
        <v>44013.385416666664</v>
      </c>
      <c r="CX1019" s="43">
        <v>4261415.5</v>
      </c>
      <c r="CY1019" s="44">
        <f>CX1019/MAX(CX$11:CX1019)-1</f>
        <v>-0.44470195547233193</v>
      </c>
      <c r="DB1019" s="41" t="s">
        <v>834</v>
      </c>
      <c r="DC1019" s="45">
        <v>44013.385416666664</v>
      </c>
      <c r="DD1019" s="43">
        <v>5415884.5</v>
      </c>
      <c r="DE1019" s="44">
        <f>DD1019/MAX(DD$11:DD1019)-1</f>
        <v>0</v>
      </c>
      <c r="DH1019" s="41" t="s">
        <v>835</v>
      </c>
      <c r="DI1019" s="45">
        <v>44013.385416666664</v>
      </c>
      <c r="DJ1019" s="43">
        <v>39463764</v>
      </c>
      <c r="DK1019" s="44">
        <f>DJ1019/MAX(DJ$11:DJ1019)-1</f>
        <v>0</v>
      </c>
      <c r="DN1019" s="41" t="s">
        <v>836</v>
      </c>
      <c r="DO1019" s="45">
        <v>44013.385416666664</v>
      </c>
      <c r="DP1019" s="43">
        <v>8359592.5</v>
      </c>
      <c r="DQ1019" s="44">
        <f>DP1019/MAX(DP$11:DP1019)-1</f>
        <v>-2.2652134650494538E-2</v>
      </c>
    </row>
    <row r="1020" spans="4:121">
      <c r="D1020" s="41" t="s">
        <v>817</v>
      </c>
      <c r="E1020" s="45">
        <v>44014.385416666664</v>
      </c>
      <c r="F1020" s="43">
        <v>17990412</v>
      </c>
      <c r="G1020" s="44">
        <f>F1020/MAX(F$11:F1020)-1</f>
        <v>-0.45893302472069075</v>
      </c>
      <c r="J1020" s="41" t="s">
        <v>818</v>
      </c>
      <c r="K1020" s="45">
        <v>44014.385416666664</v>
      </c>
      <c r="L1020" s="43">
        <v>32270690</v>
      </c>
      <c r="M1020" s="44">
        <f>L1020/MAX(L$11:L1020)-1</f>
        <v>-4.6439783088157105E-2</v>
      </c>
      <c r="P1020" s="41" t="s">
        <v>819</v>
      </c>
      <c r="Q1020" s="45">
        <v>44014.385416666664</v>
      </c>
      <c r="R1020" s="43">
        <v>3406265</v>
      </c>
      <c r="S1020" s="44">
        <f>R1020/MAX(R$11:R1020)-1</f>
        <v>-0.45634876902341992</v>
      </c>
      <c r="V1020" s="41" t="s">
        <v>820</v>
      </c>
      <c r="W1020" s="45">
        <v>44014.385416666664</v>
      </c>
      <c r="X1020" s="43">
        <v>1291436.1299999999</v>
      </c>
      <c r="Y1020" s="44">
        <f>X1020/MAX(X$11:X1020)-1</f>
        <v>-0.64319330844542288</v>
      </c>
      <c r="AB1020" s="41" t="s">
        <v>821</v>
      </c>
      <c r="AC1020" s="45">
        <v>44014.385416666664</v>
      </c>
      <c r="AD1020" s="43">
        <v>3094144.5</v>
      </c>
      <c r="AE1020" s="44">
        <f>AD1020/MAX(AD$11:AD1020)-1</f>
        <v>-0.20973626371100373</v>
      </c>
      <c r="AH1020" s="41" t="s">
        <v>822</v>
      </c>
      <c r="AI1020" s="45">
        <v>44014.385416666664</v>
      </c>
      <c r="AJ1020" s="43">
        <v>24598690</v>
      </c>
      <c r="AK1020" s="44">
        <f>AJ1020/MAX(AJ$11:AJ1020)-1</f>
        <v>-0.12106257045719682</v>
      </c>
      <c r="AN1020" s="41" t="s">
        <v>823</v>
      </c>
      <c r="AO1020" s="45">
        <v>44014.385416666664</v>
      </c>
      <c r="AP1020" s="43">
        <v>8768439</v>
      </c>
      <c r="AQ1020" s="44">
        <f>AP1020/MAX(AP$11:AP1020)-1</f>
        <v>-0.40271482763858701</v>
      </c>
      <c r="AT1020" s="41" t="s">
        <v>824</v>
      </c>
      <c r="AU1020" s="45">
        <v>44014.385416666664</v>
      </c>
      <c r="AV1020" s="43">
        <v>15154967</v>
      </c>
      <c r="AW1020" s="44">
        <f>AV1020/MAX(AV$11:AV1020)-1</f>
        <v>-0.41410338756841825</v>
      </c>
      <c r="AZ1020" s="41" t="s">
        <v>825</v>
      </c>
      <c r="BA1020" s="45">
        <v>44014.385416666664</v>
      </c>
      <c r="BB1020" s="43">
        <v>65529252</v>
      </c>
      <c r="BC1020" s="44">
        <f>BB1020/MAX(BB$11:BB1020)-1</f>
        <v>-0.16836567534757463</v>
      </c>
      <c r="BF1020" s="41" t="s">
        <v>826</v>
      </c>
      <c r="BG1020" s="45">
        <v>44014.385416666664</v>
      </c>
      <c r="BH1020" s="43">
        <v>70134096</v>
      </c>
      <c r="BI1020" s="44">
        <f>BH1020/MAX(BH$11:BH1020)-1</f>
        <v>-1.1819598695661182E-2</v>
      </c>
      <c r="BL1020" s="41" t="s">
        <v>827</v>
      </c>
      <c r="BM1020" s="45">
        <v>44014.385416666664</v>
      </c>
      <c r="BN1020" s="43">
        <v>2362899.5</v>
      </c>
      <c r="BO1020" s="44">
        <f>BN1020/MAX(BN$11:BN1020)-1</f>
        <v>-0.59382370906983128</v>
      </c>
      <c r="BR1020" s="41" t="s">
        <v>828</v>
      </c>
      <c r="BS1020" s="45">
        <v>44014.385416666664</v>
      </c>
      <c r="BT1020" s="43">
        <v>24884550</v>
      </c>
      <c r="BU1020" s="44">
        <f>BT1020/MAX(BT$11:BT1020)-1</f>
        <v>-3.1851927818616566E-2</v>
      </c>
      <c r="BX1020" s="41" t="s">
        <v>829</v>
      </c>
      <c r="BY1020" s="45">
        <v>44014.385416666664</v>
      </c>
      <c r="BZ1020" s="43">
        <v>2851895</v>
      </c>
      <c r="CA1020" s="44">
        <f>BZ1020/MAX(BZ$11:BZ1020)-1</f>
        <v>-0.49555606025390808</v>
      </c>
      <c r="CD1020" s="41" t="s">
        <v>830</v>
      </c>
      <c r="CE1020" s="45">
        <v>44014.385416666664</v>
      </c>
      <c r="CF1020" s="43">
        <v>3331017.75</v>
      </c>
      <c r="CG1020" s="44">
        <f>CF1020/MAX(CF$11:CF1020)-1</f>
        <v>-0.64743878501977392</v>
      </c>
      <c r="CJ1020" s="41" t="s">
        <v>831</v>
      </c>
      <c r="CK1020" s="45">
        <v>44014.385416666664</v>
      </c>
      <c r="CL1020" s="43">
        <v>9238615</v>
      </c>
      <c r="CM1020" s="44">
        <f>CL1020/MAX(CL$11:CL1020)-1</f>
        <v>-0.32592933731911822</v>
      </c>
      <c r="CP1020" s="41" t="s">
        <v>832</v>
      </c>
      <c r="CQ1020" s="45">
        <v>44014.385416666664</v>
      </c>
      <c r="CR1020" s="43">
        <v>6428684</v>
      </c>
      <c r="CS1020" s="44">
        <f>CR1020/MAX(CR$11:CR1020)-1</f>
        <v>-0.35319462504371613</v>
      </c>
      <c r="CV1020" s="41" t="s">
        <v>833</v>
      </c>
      <c r="CW1020" s="45">
        <v>44014.385416666664</v>
      </c>
      <c r="CX1020" s="43">
        <v>4528258.5</v>
      </c>
      <c r="CY1020" s="44">
        <f>CX1020/MAX(CX$11:CX1020)-1</f>
        <v>-0.40993008305203016</v>
      </c>
      <c r="DB1020" s="41" t="s">
        <v>834</v>
      </c>
      <c r="DC1020" s="45">
        <v>44014.385416666664</v>
      </c>
      <c r="DD1020" s="43">
        <v>5560582</v>
      </c>
      <c r="DE1020" s="44">
        <f>DD1020/MAX(DD$11:DD1020)-1</f>
        <v>0</v>
      </c>
      <c r="DH1020" s="41" t="s">
        <v>835</v>
      </c>
      <c r="DI1020" s="45">
        <v>44014.385416666664</v>
      </c>
      <c r="DJ1020" s="43">
        <v>40508480</v>
      </c>
      <c r="DK1020" s="44">
        <f>DJ1020/MAX(DJ$11:DJ1020)-1</f>
        <v>0</v>
      </c>
      <c r="DN1020" s="41" t="s">
        <v>836</v>
      </c>
      <c r="DO1020" s="45">
        <v>44014.385416666664</v>
      </c>
      <c r="DP1020" s="43">
        <v>8665561</v>
      </c>
      <c r="DQ1020" s="44">
        <f>DP1020/MAX(DP$11:DP1020)-1</f>
        <v>0</v>
      </c>
    </row>
    <row r="1021" spans="4:121">
      <c r="D1021" s="41" t="s">
        <v>817</v>
      </c>
      <c r="E1021" s="45">
        <v>44015.385416666664</v>
      </c>
      <c r="F1021" s="43">
        <v>18708562</v>
      </c>
      <c r="G1021" s="44">
        <f>F1021/MAX(F$11:F1021)-1</f>
        <v>-0.43733445053034781</v>
      </c>
      <c r="J1021" s="41" t="s">
        <v>818</v>
      </c>
      <c r="K1021" s="45">
        <v>44015.385416666664</v>
      </c>
      <c r="L1021" s="43">
        <v>32304754</v>
      </c>
      <c r="M1021" s="44">
        <f>L1021/MAX(L$11:L1021)-1</f>
        <v>-4.5433232709814253E-2</v>
      </c>
      <c r="P1021" s="41" t="s">
        <v>819</v>
      </c>
      <c r="Q1021" s="45">
        <v>44015.385416666664</v>
      </c>
      <c r="R1021" s="43">
        <v>3476461</v>
      </c>
      <c r="S1021" s="44">
        <f>R1021/MAX(R$11:R1021)-1</f>
        <v>-0.4451452537920354</v>
      </c>
      <c r="V1021" s="41" t="s">
        <v>820</v>
      </c>
      <c r="W1021" s="45">
        <v>44015.385416666664</v>
      </c>
      <c r="X1021" s="43">
        <v>1319143.25</v>
      </c>
      <c r="Y1021" s="44">
        <f>X1021/MAX(X$11:X1021)-1</f>
        <v>-0.63553819830094693</v>
      </c>
      <c r="AB1021" s="41" t="s">
        <v>821</v>
      </c>
      <c r="AC1021" s="45">
        <v>44015.385416666664</v>
      </c>
      <c r="AD1021" s="43">
        <v>2999923</v>
      </c>
      <c r="AE1021" s="44">
        <f>AD1021/MAX(AD$11:AD1021)-1</f>
        <v>-0.23380102042445194</v>
      </c>
      <c r="AH1021" s="41" t="s">
        <v>822</v>
      </c>
      <c r="AI1021" s="45">
        <v>44015.385416666664</v>
      </c>
      <c r="AJ1021" s="43">
        <v>24352672</v>
      </c>
      <c r="AK1021" s="44">
        <f>AJ1021/MAX(AJ$11:AJ1021)-1</f>
        <v>-0.12985305598879471</v>
      </c>
      <c r="AN1021" s="41" t="s">
        <v>823</v>
      </c>
      <c r="AO1021" s="45">
        <v>44015.385416666664</v>
      </c>
      <c r="AP1021" s="43">
        <v>8702638</v>
      </c>
      <c r="AQ1021" s="44">
        <f>AP1021/MAX(AP$11:AP1021)-1</f>
        <v>-0.40719703497635296</v>
      </c>
      <c r="AT1021" s="41" t="s">
        <v>824</v>
      </c>
      <c r="AU1021" s="45">
        <v>44015.385416666664</v>
      </c>
      <c r="AV1021" s="43">
        <v>15730923</v>
      </c>
      <c r="AW1021" s="44">
        <f>AV1021/MAX(AV$11:AV1021)-1</f>
        <v>-0.39183671623157901</v>
      </c>
      <c r="AZ1021" s="41" t="s">
        <v>825</v>
      </c>
      <c r="BA1021" s="45">
        <v>44015.385416666664</v>
      </c>
      <c r="BB1021" s="43">
        <v>68019656</v>
      </c>
      <c r="BC1021" s="44">
        <f>BB1021/MAX(BB$11:BB1021)-1</f>
        <v>-0.13675985984625161</v>
      </c>
      <c r="BF1021" s="41" t="s">
        <v>826</v>
      </c>
      <c r="BG1021" s="45">
        <v>44015.385416666664</v>
      </c>
      <c r="BH1021" s="43">
        <v>72799496</v>
      </c>
      <c r="BI1021" s="44">
        <f>BH1021/MAX(BH$11:BH1021)-1</f>
        <v>0</v>
      </c>
      <c r="BL1021" s="41" t="s">
        <v>827</v>
      </c>
      <c r="BM1021" s="45">
        <v>44015.385416666664</v>
      </c>
      <c r="BN1021" s="43">
        <v>2394748.25</v>
      </c>
      <c r="BO1021" s="44">
        <f>BN1021/MAX(BN$11:BN1021)-1</f>
        <v>-0.58834899161114884</v>
      </c>
      <c r="BR1021" s="41" t="s">
        <v>828</v>
      </c>
      <c r="BS1021" s="45">
        <v>44015.385416666664</v>
      </c>
      <c r="BT1021" s="43">
        <v>25219960</v>
      </c>
      <c r="BU1021" s="44">
        <f>BT1021/MAX(BT$11:BT1021)-1</f>
        <v>-1.880260424674729E-2</v>
      </c>
      <c r="BX1021" s="41" t="s">
        <v>829</v>
      </c>
      <c r="BY1021" s="45">
        <v>44015.385416666664</v>
      </c>
      <c r="BZ1021" s="43">
        <v>2842339.75</v>
      </c>
      <c r="CA1021" s="44">
        <f>BZ1021/MAX(BZ$11:BZ1021)-1</f>
        <v>-0.49724619539396719</v>
      </c>
      <c r="CD1021" s="41" t="s">
        <v>830</v>
      </c>
      <c r="CE1021" s="45">
        <v>44015.385416666664</v>
      </c>
      <c r="CF1021" s="43">
        <v>3375849.5</v>
      </c>
      <c r="CG1021" s="44">
        <f>CF1021/MAX(CF$11:CF1021)-1</f>
        <v>-0.64269370785838986</v>
      </c>
      <c r="CJ1021" s="41" t="s">
        <v>831</v>
      </c>
      <c r="CK1021" s="45">
        <v>44015.385416666664</v>
      </c>
      <c r="CL1021" s="43">
        <v>9429853</v>
      </c>
      <c r="CM1021" s="44">
        <f>CL1021/MAX(CL$11:CL1021)-1</f>
        <v>-0.31197617167797331</v>
      </c>
      <c r="CP1021" s="41" t="s">
        <v>832</v>
      </c>
      <c r="CQ1021" s="45">
        <v>44015.385416666664</v>
      </c>
      <c r="CR1021" s="43">
        <v>6508799</v>
      </c>
      <c r="CS1021" s="44">
        <f>CR1021/MAX(CR$11:CR1021)-1</f>
        <v>-0.34513406200863417</v>
      </c>
      <c r="CV1021" s="41" t="s">
        <v>833</v>
      </c>
      <c r="CW1021" s="45">
        <v>44015.385416666664</v>
      </c>
      <c r="CX1021" s="43">
        <v>4584690.5</v>
      </c>
      <c r="CY1021" s="44">
        <f>CX1021/MAX(CX$11:CX1021)-1</f>
        <v>-0.40257652195272287</v>
      </c>
      <c r="DB1021" s="41" t="s">
        <v>834</v>
      </c>
      <c r="DC1021" s="45">
        <v>44015.385416666664</v>
      </c>
      <c r="DD1021" s="43">
        <v>5629879</v>
      </c>
      <c r="DE1021" s="44">
        <f>DD1021/MAX(DD$11:DD1021)-1</f>
        <v>0</v>
      </c>
      <c r="DH1021" s="41" t="s">
        <v>835</v>
      </c>
      <c r="DI1021" s="45">
        <v>44015.385416666664</v>
      </c>
      <c r="DJ1021" s="43">
        <v>41013304</v>
      </c>
      <c r="DK1021" s="44">
        <f>DJ1021/MAX(DJ$11:DJ1021)-1</f>
        <v>0</v>
      </c>
      <c r="DN1021" s="41" t="s">
        <v>836</v>
      </c>
      <c r="DO1021" s="45">
        <v>44015.385416666664</v>
      </c>
      <c r="DP1021" s="43">
        <v>8833046</v>
      </c>
      <c r="DQ1021" s="44">
        <f>DP1021/MAX(DP$11:DP1021)-1</f>
        <v>0</v>
      </c>
    </row>
    <row r="1022" spans="4:121">
      <c r="D1022" s="41" t="s">
        <v>817</v>
      </c>
      <c r="E1022" s="45">
        <v>44018.385416666664</v>
      </c>
      <c r="F1022" s="43">
        <v>18246398</v>
      </c>
      <c r="G1022" s="44">
        <f>F1022/MAX(F$11:F1022)-1</f>
        <v>-0.45123416986768072</v>
      </c>
      <c r="J1022" s="41" t="s">
        <v>818</v>
      </c>
      <c r="K1022" s="45">
        <v>44018.385416666664</v>
      </c>
      <c r="L1022" s="43">
        <v>30911780</v>
      </c>
      <c r="M1022" s="44">
        <f>L1022/MAX(L$11:L1022)-1</f>
        <v>-8.6593945095962743E-2</v>
      </c>
      <c r="P1022" s="41" t="s">
        <v>819</v>
      </c>
      <c r="Q1022" s="45">
        <v>44018.385416666664</v>
      </c>
      <c r="R1022" s="43">
        <v>3389580.25</v>
      </c>
      <c r="S1022" s="44">
        <f>R1022/MAX(R$11:R1022)-1</f>
        <v>-0.45901171065480695</v>
      </c>
      <c r="V1022" s="41" t="s">
        <v>820</v>
      </c>
      <c r="W1022" s="45">
        <v>44018.385416666664</v>
      </c>
      <c r="X1022" s="43">
        <v>1412489</v>
      </c>
      <c r="Y1022" s="44">
        <f>X1022/MAX(X$11:X1022)-1</f>
        <v>-0.60974800438080279</v>
      </c>
      <c r="AB1022" s="41" t="s">
        <v>821</v>
      </c>
      <c r="AC1022" s="45">
        <v>44018.385416666664</v>
      </c>
      <c r="AD1022" s="43">
        <v>3117813</v>
      </c>
      <c r="AE1022" s="44">
        <f>AD1022/MAX(AD$11:AD1022)-1</f>
        <v>-0.2036911817045377</v>
      </c>
      <c r="AH1022" s="41" t="s">
        <v>822</v>
      </c>
      <c r="AI1022" s="45">
        <v>44018.385416666664</v>
      </c>
      <c r="AJ1022" s="43">
        <v>26121538</v>
      </c>
      <c r="AK1022" s="44">
        <f>AJ1022/MAX(AJ$11:AJ1022)-1</f>
        <v>-6.6649587216853656E-2</v>
      </c>
      <c r="AN1022" s="41" t="s">
        <v>823</v>
      </c>
      <c r="AO1022" s="45">
        <v>44018.385416666664</v>
      </c>
      <c r="AP1022" s="43">
        <v>8351286.5</v>
      </c>
      <c r="AQ1022" s="44">
        <f>AP1022/MAX(AP$11:AP1022)-1</f>
        <v>-0.43113026200079152</v>
      </c>
      <c r="AT1022" s="41" t="s">
        <v>824</v>
      </c>
      <c r="AU1022" s="45">
        <v>44018.385416666664</v>
      </c>
      <c r="AV1022" s="43">
        <v>15223134</v>
      </c>
      <c r="AW1022" s="44">
        <f>AV1022/MAX(AV$11:AV1022)-1</f>
        <v>-0.41146802621265788</v>
      </c>
      <c r="AZ1022" s="41" t="s">
        <v>825</v>
      </c>
      <c r="BA1022" s="45">
        <v>44018.385416666664</v>
      </c>
      <c r="BB1022" s="43">
        <v>65824000</v>
      </c>
      <c r="BC1022" s="44">
        <f>BB1022/MAX(BB$11:BB1022)-1</f>
        <v>-0.16462501684100939</v>
      </c>
      <c r="BF1022" s="41" t="s">
        <v>826</v>
      </c>
      <c r="BG1022" s="45">
        <v>44018.385416666664</v>
      </c>
      <c r="BH1022" s="43">
        <v>69596424</v>
      </c>
      <c r="BI1022" s="44">
        <f>BH1022/MAX(BH$11:BH1022)-1</f>
        <v>-4.3998546363562707E-2</v>
      </c>
      <c r="BL1022" s="41" t="s">
        <v>827</v>
      </c>
      <c r="BM1022" s="45">
        <v>44018.385416666664</v>
      </c>
      <c r="BN1022" s="43">
        <v>2546566.75</v>
      </c>
      <c r="BO1022" s="44">
        <f>BN1022/MAX(BN$11:BN1022)-1</f>
        <v>-0.5622517855198268</v>
      </c>
      <c r="BR1022" s="41" t="s">
        <v>828</v>
      </c>
      <c r="BS1022" s="45">
        <v>44018.385416666664</v>
      </c>
      <c r="BT1022" s="43">
        <v>26818816</v>
      </c>
      <c r="BU1022" s="44">
        <f>BT1022/MAX(BT$11:BT1022)-1</f>
        <v>0</v>
      </c>
      <c r="BX1022" s="41" t="s">
        <v>829</v>
      </c>
      <c r="BY1022" s="45">
        <v>44018.385416666664</v>
      </c>
      <c r="BZ1022" s="43">
        <v>2704812.75</v>
      </c>
      <c r="CA1022" s="44">
        <f>BZ1022/MAX(BZ$11:BZ1022)-1</f>
        <v>-0.52157200742472587</v>
      </c>
      <c r="CD1022" s="41" t="s">
        <v>830</v>
      </c>
      <c r="CE1022" s="45">
        <v>44018.385416666664</v>
      </c>
      <c r="CF1022" s="43">
        <v>3221666.75</v>
      </c>
      <c r="CG1022" s="44">
        <f>CF1022/MAX(CF$11:CF1022)-1</f>
        <v>-0.65901270155603453</v>
      </c>
      <c r="CJ1022" s="41" t="s">
        <v>831</v>
      </c>
      <c r="CK1022" s="45">
        <v>44018.385416666664</v>
      </c>
      <c r="CL1022" s="43">
        <v>9001473</v>
      </c>
      <c r="CM1022" s="44">
        <f>CL1022/MAX(CL$11:CL1022)-1</f>
        <v>-0.3432317646948092</v>
      </c>
      <c r="CP1022" s="41" t="s">
        <v>832</v>
      </c>
      <c r="CQ1022" s="45">
        <v>44018.385416666664</v>
      </c>
      <c r="CR1022" s="43">
        <v>6921891</v>
      </c>
      <c r="CS1022" s="44">
        <f>CR1022/MAX(CR$11:CR1022)-1</f>
        <v>-0.30357188132726276</v>
      </c>
      <c r="CV1022" s="41" t="s">
        <v>833</v>
      </c>
      <c r="CW1022" s="45">
        <v>44018.385416666664</v>
      </c>
      <c r="CX1022" s="43">
        <v>4875665.5</v>
      </c>
      <c r="CY1022" s="44">
        <f>CX1022/MAX(CX$11:CX1022)-1</f>
        <v>-0.36466004830530729</v>
      </c>
      <c r="DB1022" s="41" t="s">
        <v>834</v>
      </c>
      <c r="DC1022" s="45">
        <v>44018.385416666664</v>
      </c>
      <c r="DD1022" s="43">
        <v>5987188.5</v>
      </c>
      <c r="DE1022" s="44">
        <f>DD1022/MAX(DD$11:DD1022)-1</f>
        <v>0</v>
      </c>
      <c r="DH1022" s="41" t="s">
        <v>835</v>
      </c>
      <c r="DI1022" s="45">
        <v>44018.385416666664</v>
      </c>
      <c r="DJ1022" s="43">
        <v>43616280</v>
      </c>
      <c r="DK1022" s="44">
        <f>DJ1022/MAX(DJ$11:DJ1022)-1</f>
        <v>0</v>
      </c>
      <c r="DN1022" s="41" t="s">
        <v>836</v>
      </c>
      <c r="DO1022" s="45">
        <v>44018.385416666664</v>
      </c>
      <c r="DP1022" s="43">
        <v>8489266</v>
      </c>
      <c r="DQ1022" s="44">
        <f>DP1022/MAX(DP$11:DP1022)-1</f>
        <v>-3.8919756559628427E-2</v>
      </c>
    </row>
    <row r="1023" spans="4:121">
      <c r="D1023" s="41" t="s">
        <v>817</v>
      </c>
      <c r="E1023" s="45">
        <v>44019.385416666664</v>
      </c>
      <c r="F1023" s="43">
        <v>17801336</v>
      </c>
      <c r="G1023" s="44">
        <f>F1023/MAX(F$11:F1023)-1</f>
        <v>-0.46461954148405948</v>
      </c>
      <c r="J1023" s="41" t="s">
        <v>818</v>
      </c>
      <c r="K1023" s="45">
        <v>44019.385416666664</v>
      </c>
      <c r="L1023" s="43">
        <v>32558946</v>
      </c>
      <c r="M1023" s="44">
        <f>L1023/MAX(L$11:L1023)-1</f>
        <v>-3.7922163728727809E-2</v>
      </c>
      <c r="P1023" s="41" t="s">
        <v>819</v>
      </c>
      <c r="Q1023" s="45">
        <v>44019.385416666664</v>
      </c>
      <c r="R1023" s="43">
        <v>3648009.75</v>
      </c>
      <c r="S1023" s="44">
        <f>R1023/MAX(R$11:R1023)-1</f>
        <v>-0.4177655023311263</v>
      </c>
      <c r="V1023" s="41" t="s">
        <v>820</v>
      </c>
      <c r="W1023" s="45">
        <v>44019.385416666664</v>
      </c>
      <c r="X1023" s="43">
        <v>1475339.75</v>
      </c>
      <c r="Y1023" s="44">
        <f>X1023/MAX(X$11:X1023)-1</f>
        <v>-0.59238317491051073</v>
      </c>
      <c r="AB1023" s="41" t="s">
        <v>821</v>
      </c>
      <c r="AC1023" s="45">
        <v>44019.385416666664</v>
      </c>
      <c r="AD1023" s="43">
        <v>3257276.5</v>
      </c>
      <c r="AE1023" s="44">
        <f>AD1023/MAX(AD$11:AD1023)-1</f>
        <v>-0.16807133699917876</v>
      </c>
      <c r="AH1023" s="41" t="s">
        <v>822</v>
      </c>
      <c r="AI1023" s="45">
        <v>44019.385416666664</v>
      </c>
      <c r="AJ1023" s="43">
        <v>26896982</v>
      </c>
      <c r="AK1023" s="44">
        <f>AJ1023/MAX(AJ$11:AJ1023)-1</f>
        <v>-3.8942146043588366E-2</v>
      </c>
      <c r="AN1023" s="41" t="s">
        <v>823</v>
      </c>
      <c r="AO1023" s="45">
        <v>44019.385416666664</v>
      </c>
      <c r="AP1023" s="43">
        <v>7988179.5</v>
      </c>
      <c r="AQ1023" s="44">
        <f>AP1023/MAX(AP$11:AP1023)-1</f>
        <v>-0.45586424567572337</v>
      </c>
      <c r="AT1023" s="41" t="s">
        <v>824</v>
      </c>
      <c r="AU1023" s="45">
        <v>44019.385416666664</v>
      </c>
      <c r="AV1023" s="43">
        <v>14617913</v>
      </c>
      <c r="AW1023" s="44">
        <f>AV1023/MAX(AV$11:AV1023)-1</f>
        <v>-0.43486609324061343</v>
      </c>
      <c r="AZ1023" s="41" t="s">
        <v>825</v>
      </c>
      <c r="BA1023" s="45">
        <v>44019.385416666664</v>
      </c>
      <c r="BB1023" s="43">
        <v>63386732</v>
      </c>
      <c r="BC1023" s="44">
        <f>BB1023/MAX(BB$11:BB1023)-1</f>
        <v>-0.19555648126817804</v>
      </c>
      <c r="BF1023" s="41" t="s">
        <v>826</v>
      </c>
      <c r="BG1023" s="45">
        <v>44019.385416666664</v>
      </c>
      <c r="BH1023" s="43">
        <v>71033400</v>
      </c>
      <c r="BI1023" s="44">
        <f>BH1023/MAX(BH$11:BH1023)-1</f>
        <v>-2.4259728391526236E-2</v>
      </c>
      <c r="BL1023" s="41" t="s">
        <v>827</v>
      </c>
      <c r="BM1023" s="45">
        <v>44019.385416666664</v>
      </c>
      <c r="BN1023" s="43">
        <v>2613954.5</v>
      </c>
      <c r="BO1023" s="44">
        <f>BN1023/MAX(BN$11:BN1023)-1</f>
        <v>-0.55066800620584011</v>
      </c>
      <c r="BR1023" s="41" t="s">
        <v>828</v>
      </c>
      <c r="BS1023" s="45">
        <v>44019.385416666664</v>
      </c>
      <c r="BT1023" s="43">
        <v>27528500</v>
      </c>
      <c r="BU1023" s="44">
        <f>BT1023/MAX(BT$11:BT1023)-1</f>
        <v>0</v>
      </c>
      <c r="BX1023" s="41" t="s">
        <v>829</v>
      </c>
      <c r="BY1023" s="45">
        <v>44019.385416666664</v>
      </c>
      <c r="BZ1023" s="43">
        <v>2820180</v>
      </c>
      <c r="CA1023" s="44">
        <f>BZ1023/MAX(BZ$11:BZ1023)-1</f>
        <v>-0.50116581781828096</v>
      </c>
      <c r="CD1023" s="41" t="s">
        <v>830</v>
      </c>
      <c r="CE1023" s="45">
        <v>44019.385416666664</v>
      </c>
      <c r="CF1023" s="43">
        <v>3358688.75</v>
      </c>
      <c r="CG1023" s="44">
        <f>CF1023/MAX(CF$11:CF1023)-1</f>
        <v>-0.64451003407579655</v>
      </c>
      <c r="CJ1023" s="41" t="s">
        <v>831</v>
      </c>
      <c r="CK1023" s="45">
        <v>44019.385416666664</v>
      </c>
      <c r="CL1023" s="43">
        <v>8834578</v>
      </c>
      <c r="CM1023" s="44">
        <f>CL1023/MAX(CL$11:CL1023)-1</f>
        <v>-0.3554088088998254</v>
      </c>
      <c r="CP1023" s="41" t="s">
        <v>832</v>
      </c>
      <c r="CQ1023" s="45">
        <v>44019.385416666664</v>
      </c>
      <c r="CR1023" s="43">
        <v>7105250</v>
      </c>
      <c r="CS1023" s="44">
        <f>CR1023/MAX(CR$11:CR1023)-1</f>
        <v>-0.28512369088165845</v>
      </c>
      <c r="CV1023" s="41" t="s">
        <v>833</v>
      </c>
      <c r="CW1023" s="45">
        <v>44019.385416666664</v>
      </c>
      <c r="CX1023" s="43">
        <v>5004820.5</v>
      </c>
      <c r="CY1023" s="44">
        <f>CX1023/MAX(CX$11:CX1023)-1</f>
        <v>-0.34783007269251598</v>
      </c>
      <c r="DB1023" s="41" t="s">
        <v>834</v>
      </c>
      <c r="DC1023" s="45">
        <v>44019.385416666664</v>
      </c>
      <c r="DD1023" s="43">
        <v>6145787.5</v>
      </c>
      <c r="DE1023" s="44">
        <f>DD1023/MAX(DD$11:DD1023)-1</f>
        <v>0</v>
      </c>
      <c r="DH1023" s="41" t="s">
        <v>835</v>
      </c>
      <c r="DI1023" s="45">
        <v>44019.385416666664</v>
      </c>
      <c r="DJ1023" s="43">
        <v>44771664</v>
      </c>
      <c r="DK1023" s="44">
        <f>DJ1023/MAX(DJ$11:DJ1023)-1</f>
        <v>0</v>
      </c>
      <c r="DN1023" s="41" t="s">
        <v>836</v>
      </c>
      <c r="DO1023" s="45">
        <v>44019.385416666664</v>
      </c>
      <c r="DP1023" s="43">
        <v>8847969</v>
      </c>
      <c r="DQ1023" s="44">
        <f>DP1023/MAX(DP$11:DP1023)-1</f>
        <v>0</v>
      </c>
    </row>
    <row r="1024" spans="4:121">
      <c r="D1024" s="41" t="s">
        <v>817</v>
      </c>
      <c r="E1024" s="45">
        <v>44020.385416666664</v>
      </c>
      <c r="F1024" s="43">
        <v>18466304</v>
      </c>
      <c r="G1024" s="44">
        <f>F1024/MAX(F$11:F1024)-1</f>
        <v>-0.44462043171283627</v>
      </c>
      <c r="J1024" s="41" t="s">
        <v>818</v>
      </c>
      <c r="K1024" s="45">
        <v>44020.385416666664</v>
      </c>
      <c r="L1024" s="43">
        <v>34122588</v>
      </c>
      <c r="M1024" s="44">
        <f>L1024/MAX(L$11:L1024)-1</f>
        <v>0</v>
      </c>
      <c r="P1024" s="41" t="s">
        <v>819</v>
      </c>
      <c r="Q1024" s="45">
        <v>44020.385416666664</v>
      </c>
      <c r="R1024" s="43">
        <v>3911145</v>
      </c>
      <c r="S1024" s="44">
        <f>R1024/MAX(R$11:R1024)-1</f>
        <v>-0.37576824064542946</v>
      </c>
      <c r="V1024" s="41" t="s">
        <v>820</v>
      </c>
      <c r="W1024" s="45">
        <v>44020.385416666664</v>
      </c>
      <c r="X1024" s="43">
        <v>1576773.38</v>
      </c>
      <c r="Y1024" s="44">
        <f>X1024/MAX(X$11:X1024)-1</f>
        <v>-0.56435840690849504</v>
      </c>
      <c r="AB1024" s="41" t="s">
        <v>821</v>
      </c>
      <c r="AC1024" s="45">
        <v>44020.385416666664</v>
      </c>
      <c r="AD1024" s="43">
        <v>3472652.75</v>
      </c>
      <c r="AE1024" s="44">
        <f>AD1024/MAX(AD$11:AD1024)-1</f>
        <v>-0.11306290412446562</v>
      </c>
      <c r="AH1024" s="41" t="s">
        <v>822</v>
      </c>
      <c r="AI1024" s="45">
        <v>44020.385416666664</v>
      </c>
      <c r="AJ1024" s="43">
        <v>27347492</v>
      </c>
      <c r="AK1024" s="44">
        <f>AJ1024/MAX(AJ$11:AJ1024)-1</f>
        <v>-2.2844943250133531E-2</v>
      </c>
      <c r="AN1024" s="41" t="s">
        <v>823</v>
      </c>
      <c r="AO1024" s="45">
        <v>44020.385416666664</v>
      </c>
      <c r="AP1024" s="43">
        <v>8221324.5</v>
      </c>
      <c r="AQ1024" s="44">
        <f>AP1024/MAX(AP$11:AP1024)-1</f>
        <v>-0.43998296378390644</v>
      </c>
      <c r="AT1024" s="41" t="s">
        <v>824</v>
      </c>
      <c r="AU1024" s="45">
        <v>44020.385416666664</v>
      </c>
      <c r="AV1024" s="43">
        <v>15198203</v>
      </c>
      <c r="AW1024" s="44">
        <f>AV1024/MAX(AV$11:AV1024)-1</f>
        <v>-0.41243186786566388</v>
      </c>
      <c r="AZ1024" s="41" t="s">
        <v>825</v>
      </c>
      <c r="BA1024" s="45">
        <v>44020.385416666664</v>
      </c>
      <c r="BB1024" s="43">
        <v>66740264</v>
      </c>
      <c r="BC1024" s="44">
        <f>BB1024/MAX(BB$11:BB1024)-1</f>
        <v>-0.15299667423695629</v>
      </c>
      <c r="BF1024" s="41" t="s">
        <v>826</v>
      </c>
      <c r="BG1024" s="45">
        <v>44020.385416666664</v>
      </c>
      <c r="BH1024" s="43">
        <v>74929680</v>
      </c>
      <c r="BI1024" s="44">
        <f>BH1024/MAX(BH$11:BH1024)-1</f>
        <v>0</v>
      </c>
      <c r="BL1024" s="41" t="s">
        <v>827</v>
      </c>
      <c r="BM1024" s="45">
        <v>44020.385416666664</v>
      </c>
      <c r="BN1024" s="43">
        <v>2650919.5</v>
      </c>
      <c r="BO1024" s="44">
        <f>BN1024/MAX(BN$11:BN1024)-1</f>
        <v>-0.54431381865184814</v>
      </c>
      <c r="BR1024" s="41" t="s">
        <v>828</v>
      </c>
      <c r="BS1024" s="45">
        <v>44020.385416666664</v>
      </c>
      <c r="BT1024" s="43">
        <v>27917794</v>
      </c>
      <c r="BU1024" s="44">
        <f>BT1024/MAX(BT$11:BT1024)-1</f>
        <v>0</v>
      </c>
      <c r="BX1024" s="41" t="s">
        <v>829</v>
      </c>
      <c r="BY1024" s="45">
        <v>44020.385416666664</v>
      </c>
      <c r="BZ1024" s="43">
        <v>2899205.25</v>
      </c>
      <c r="CA1024" s="44">
        <f>BZ1024/MAX(BZ$11:BZ1024)-1</f>
        <v>-0.4871878107565133</v>
      </c>
      <c r="CD1024" s="41" t="s">
        <v>830</v>
      </c>
      <c r="CE1024" s="45">
        <v>44020.385416666664</v>
      </c>
      <c r="CF1024" s="43">
        <v>3452547</v>
      </c>
      <c r="CG1024" s="44">
        <f>CF1024/MAX(CF$11:CF1024)-1</f>
        <v>-0.63457589948407378</v>
      </c>
      <c r="CJ1024" s="41" t="s">
        <v>831</v>
      </c>
      <c r="CK1024" s="45">
        <v>44020.385416666664</v>
      </c>
      <c r="CL1024" s="43">
        <v>9072461</v>
      </c>
      <c r="CM1024" s="44">
        <f>CL1024/MAX(CL$11:CL1024)-1</f>
        <v>-0.33805231645474398</v>
      </c>
      <c r="CP1024" s="41" t="s">
        <v>832</v>
      </c>
      <c r="CQ1024" s="45">
        <v>44020.385416666664</v>
      </c>
      <c r="CR1024" s="43">
        <v>7205830.5</v>
      </c>
      <c r="CS1024" s="44">
        <f>CR1024/MAX(CR$11:CR1024)-1</f>
        <v>-0.27500404461878558</v>
      </c>
      <c r="CV1024" s="41" t="s">
        <v>833</v>
      </c>
      <c r="CW1024" s="45">
        <v>44020.385416666664</v>
      </c>
      <c r="CX1024" s="43">
        <v>5075668</v>
      </c>
      <c r="CY1024" s="44">
        <f>CX1024/MAX(CX$11:CX1024)-1</f>
        <v>-0.338598051499165</v>
      </c>
      <c r="DB1024" s="41" t="s">
        <v>834</v>
      </c>
      <c r="DC1024" s="45">
        <v>44020.385416666664</v>
      </c>
      <c r="DD1024" s="43">
        <v>6232786</v>
      </c>
      <c r="DE1024" s="44">
        <f>DD1024/MAX(DD$11:DD1024)-1</f>
        <v>0</v>
      </c>
      <c r="DH1024" s="41" t="s">
        <v>835</v>
      </c>
      <c r="DI1024" s="45">
        <v>44020.385416666664</v>
      </c>
      <c r="DJ1024" s="43">
        <v>45405440</v>
      </c>
      <c r="DK1024" s="44">
        <f>DJ1024/MAX(DJ$11:DJ1024)-1</f>
        <v>0</v>
      </c>
      <c r="DN1024" s="41" t="s">
        <v>836</v>
      </c>
      <c r="DO1024" s="45">
        <v>44020.385416666664</v>
      </c>
      <c r="DP1024" s="43">
        <v>9093675</v>
      </c>
      <c r="DQ1024" s="44">
        <f>DP1024/MAX(DP$11:DP1024)-1</f>
        <v>0</v>
      </c>
    </row>
    <row r="1025" spans="4:121">
      <c r="D1025" s="41" t="s">
        <v>817</v>
      </c>
      <c r="E1025" s="45">
        <v>44021.385416666664</v>
      </c>
      <c r="F1025" s="43">
        <v>18578984</v>
      </c>
      <c r="G1025" s="44">
        <f>F1025/MAX(F$11:F1025)-1</f>
        <v>-0.4412315473018249</v>
      </c>
      <c r="J1025" s="41" t="s">
        <v>818</v>
      </c>
      <c r="K1025" s="45">
        <v>44021.385416666664</v>
      </c>
      <c r="L1025" s="43">
        <v>34515292</v>
      </c>
      <c r="M1025" s="44">
        <f>L1025/MAX(L$11:L1025)-1</f>
        <v>0</v>
      </c>
      <c r="P1025" s="41" t="s">
        <v>819</v>
      </c>
      <c r="Q1025" s="45">
        <v>44021.385416666664</v>
      </c>
      <c r="R1025" s="43">
        <v>3868627.25</v>
      </c>
      <c r="S1025" s="44">
        <f>R1025/MAX(R$11:R1025)-1</f>
        <v>-0.38255421505606824</v>
      </c>
      <c r="V1025" s="41" t="s">
        <v>820</v>
      </c>
      <c r="W1025" s="45">
        <v>44021.385416666664</v>
      </c>
      <c r="X1025" s="43">
        <v>1572424.63</v>
      </c>
      <c r="Y1025" s="44">
        <f>X1025/MAX(X$11:X1025)-1</f>
        <v>-0.56555990891378416</v>
      </c>
      <c r="AB1025" s="41" t="s">
        <v>821</v>
      </c>
      <c r="AC1025" s="45">
        <v>44021.385416666664</v>
      </c>
      <c r="AD1025" s="43">
        <v>3370529.5</v>
      </c>
      <c r="AE1025" s="44">
        <f>AD1025/MAX(AD$11:AD1025)-1</f>
        <v>-0.13914581689953964</v>
      </c>
      <c r="AH1025" s="41" t="s">
        <v>822</v>
      </c>
      <c r="AI1025" s="45">
        <v>44021.385416666664</v>
      </c>
      <c r="AJ1025" s="43">
        <v>27645010</v>
      </c>
      <c r="AK1025" s="44">
        <f>AJ1025/MAX(AJ$11:AJ1025)-1</f>
        <v>-1.2214307790980428E-2</v>
      </c>
      <c r="AN1025" s="41" t="s">
        <v>823</v>
      </c>
      <c r="AO1025" s="45">
        <v>44021.385416666664</v>
      </c>
      <c r="AP1025" s="43">
        <v>8500176</v>
      </c>
      <c r="AQ1025" s="44">
        <f>AP1025/MAX(AP$11:AP1025)-1</f>
        <v>-0.42098826401571066</v>
      </c>
      <c r="AT1025" s="41" t="s">
        <v>824</v>
      </c>
      <c r="AU1025" s="45">
        <v>44021.385416666664</v>
      </c>
      <c r="AV1025" s="43">
        <v>15216771</v>
      </c>
      <c r="AW1025" s="44">
        <f>AV1025/MAX(AV$11:AV1025)-1</f>
        <v>-0.41171402213893749</v>
      </c>
      <c r="AZ1025" s="41" t="s">
        <v>825</v>
      </c>
      <c r="BA1025" s="45">
        <v>44021.385416666664</v>
      </c>
      <c r="BB1025" s="43">
        <v>68397392</v>
      </c>
      <c r="BC1025" s="44">
        <f>BB1025/MAX(BB$11:BB1025)-1</f>
        <v>-0.13196599735478121</v>
      </c>
      <c r="BF1025" s="41" t="s">
        <v>826</v>
      </c>
      <c r="BG1025" s="45">
        <v>44021.385416666664</v>
      </c>
      <c r="BH1025" s="43">
        <v>75805448</v>
      </c>
      <c r="BI1025" s="44">
        <f>BH1025/MAX(BH$11:BH1025)-1</f>
        <v>0</v>
      </c>
      <c r="BL1025" s="41" t="s">
        <v>827</v>
      </c>
      <c r="BM1025" s="45">
        <v>44021.385416666664</v>
      </c>
      <c r="BN1025" s="43">
        <v>2672771.5</v>
      </c>
      <c r="BO1025" s="44">
        <f>BN1025/MAX(BN$11:BN1025)-1</f>
        <v>-0.54055751657069484</v>
      </c>
      <c r="BR1025" s="41" t="s">
        <v>828</v>
      </c>
      <c r="BS1025" s="45">
        <v>44021.385416666664</v>
      </c>
      <c r="BT1025" s="43">
        <v>28147924</v>
      </c>
      <c r="BU1025" s="44">
        <f>BT1025/MAX(BT$11:BT1025)-1</f>
        <v>0</v>
      </c>
      <c r="BX1025" s="41" t="s">
        <v>829</v>
      </c>
      <c r="BY1025" s="45">
        <v>44021.385416666664</v>
      </c>
      <c r="BZ1025" s="43">
        <v>2973088.25</v>
      </c>
      <c r="CA1025" s="44">
        <f>BZ1025/MAX(BZ$11:BZ1025)-1</f>
        <v>-0.47411936623093986</v>
      </c>
      <c r="CD1025" s="41" t="s">
        <v>830</v>
      </c>
      <c r="CE1025" s="45">
        <v>44021.385416666664</v>
      </c>
      <c r="CF1025" s="43">
        <v>3540298</v>
      </c>
      <c r="CG1025" s="44">
        <f>CF1025/MAX(CF$11:CF1025)-1</f>
        <v>-0.62528816777633067</v>
      </c>
      <c r="CJ1025" s="41" t="s">
        <v>831</v>
      </c>
      <c r="CK1025" s="45">
        <v>44021.385416666664</v>
      </c>
      <c r="CL1025" s="43">
        <v>9019479</v>
      </c>
      <c r="CM1025" s="44">
        <f>CL1025/MAX(CL$11:CL1025)-1</f>
        <v>-0.34191800539731365</v>
      </c>
      <c r="CP1025" s="41" t="s">
        <v>832</v>
      </c>
      <c r="CQ1025" s="45">
        <v>44021.385416666664</v>
      </c>
      <c r="CR1025" s="43">
        <v>7265288.5</v>
      </c>
      <c r="CS1025" s="44">
        <f>CR1025/MAX(CR$11:CR1025)-1</f>
        <v>-0.26902183208755048</v>
      </c>
      <c r="CV1025" s="41" t="s">
        <v>833</v>
      </c>
      <c r="CW1025" s="45">
        <v>44021.385416666664</v>
      </c>
      <c r="CX1025" s="43">
        <v>5117549.5</v>
      </c>
      <c r="CY1025" s="44">
        <f>CX1025/MAX(CX$11:CX1025)-1</f>
        <v>-0.33314054212185007</v>
      </c>
      <c r="DB1025" s="41" t="s">
        <v>834</v>
      </c>
      <c r="DC1025" s="45">
        <v>44021.385416666664</v>
      </c>
      <c r="DD1025" s="43">
        <v>6284215.5</v>
      </c>
      <c r="DE1025" s="44">
        <f>DD1025/MAX(DD$11:DD1025)-1</f>
        <v>0</v>
      </c>
      <c r="DH1025" s="41" t="s">
        <v>835</v>
      </c>
      <c r="DI1025" s="45">
        <v>44021.385416666664</v>
      </c>
      <c r="DJ1025" s="43">
        <v>45780100</v>
      </c>
      <c r="DK1025" s="44">
        <f>DJ1025/MAX(DJ$11:DJ1025)-1</f>
        <v>0</v>
      </c>
      <c r="DN1025" s="41" t="s">
        <v>836</v>
      </c>
      <c r="DO1025" s="45">
        <v>44021.385416666664</v>
      </c>
      <c r="DP1025" s="43">
        <v>9323393</v>
      </c>
      <c r="DQ1025" s="44">
        <f>DP1025/MAX(DP$11:DP1025)-1</f>
        <v>0</v>
      </c>
    </row>
    <row r="1026" spans="4:121">
      <c r="D1026" s="41" t="s">
        <v>817</v>
      </c>
      <c r="E1026" s="45">
        <v>44022.385416666664</v>
      </c>
      <c r="F1026" s="43">
        <v>19079608</v>
      </c>
      <c r="G1026" s="44">
        <f>F1026/MAX(F$11:F1026)-1</f>
        <v>-0.42617513206062696</v>
      </c>
      <c r="J1026" s="41" t="s">
        <v>818</v>
      </c>
      <c r="K1026" s="45">
        <v>44022.385416666664</v>
      </c>
      <c r="L1026" s="43">
        <v>35898212</v>
      </c>
      <c r="M1026" s="44">
        <f>L1026/MAX(L$11:L1026)-1</f>
        <v>0</v>
      </c>
      <c r="P1026" s="41" t="s">
        <v>819</v>
      </c>
      <c r="Q1026" s="45">
        <v>44022.385416666664</v>
      </c>
      <c r="R1026" s="43">
        <v>4023631.25</v>
      </c>
      <c r="S1026" s="44">
        <f>R1026/MAX(R$11:R1026)-1</f>
        <v>-0.35781506076058811</v>
      </c>
      <c r="V1026" s="41" t="s">
        <v>820</v>
      </c>
      <c r="W1026" s="45">
        <v>44022.385416666664</v>
      </c>
      <c r="X1026" s="43">
        <v>1554102.5</v>
      </c>
      <c r="Y1026" s="44">
        <f>X1026/MAX(X$11:X1026)-1</f>
        <v>-0.57062207066973014</v>
      </c>
      <c r="AB1026" s="41" t="s">
        <v>821</v>
      </c>
      <c r="AC1026" s="45">
        <v>44022.385416666664</v>
      </c>
      <c r="AD1026" s="43">
        <v>3324867.5</v>
      </c>
      <c r="AE1026" s="44">
        <f>AD1026/MAX(AD$11:AD1026)-1</f>
        <v>-0.15080817550186998</v>
      </c>
      <c r="AH1026" s="41" t="s">
        <v>822</v>
      </c>
      <c r="AI1026" s="45">
        <v>44022.385416666664</v>
      </c>
      <c r="AJ1026" s="43">
        <v>26262204</v>
      </c>
      <c r="AK1026" s="44">
        <f>AJ1026/MAX(AJ$11:AJ1026)-1</f>
        <v>-6.162344100890238E-2</v>
      </c>
      <c r="AN1026" s="41" t="s">
        <v>823</v>
      </c>
      <c r="AO1026" s="45">
        <v>44022.385416666664</v>
      </c>
      <c r="AP1026" s="43">
        <v>8803492</v>
      </c>
      <c r="AQ1026" s="44">
        <f>AP1026/MAX(AP$11:AP1026)-1</f>
        <v>-0.40032710079840661</v>
      </c>
      <c r="AT1026" s="41" t="s">
        <v>824</v>
      </c>
      <c r="AU1026" s="45">
        <v>44022.385416666664</v>
      </c>
      <c r="AV1026" s="43">
        <v>15341383</v>
      </c>
      <c r="AW1026" s="44">
        <f>AV1026/MAX(AV$11:AV1026)-1</f>
        <v>-0.40689647626976311</v>
      </c>
      <c r="AZ1026" s="41" t="s">
        <v>825</v>
      </c>
      <c r="BA1026" s="45">
        <v>44022.385416666664</v>
      </c>
      <c r="BB1026" s="43">
        <v>70838048</v>
      </c>
      <c r="BC1026" s="44">
        <f>BB1026/MAX(BB$11:BB1026)-1</f>
        <v>-0.10099153568583241</v>
      </c>
      <c r="BF1026" s="41" t="s">
        <v>826</v>
      </c>
      <c r="BG1026" s="45">
        <v>44022.385416666664</v>
      </c>
      <c r="BH1026" s="43">
        <v>78510448</v>
      </c>
      <c r="BI1026" s="44">
        <f>BH1026/MAX(BH$11:BH1026)-1</f>
        <v>0</v>
      </c>
      <c r="BL1026" s="41" t="s">
        <v>827</v>
      </c>
      <c r="BM1026" s="45">
        <v>44022.385416666664</v>
      </c>
      <c r="BN1026" s="43">
        <v>2545311.25</v>
      </c>
      <c r="BO1026" s="44">
        <f>BN1026/MAX(BN$11:BN1026)-1</f>
        <v>-0.56246760271106266</v>
      </c>
      <c r="BR1026" s="41" t="s">
        <v>828</v>
      </c>
      <c r="BS1026" s="45">
        <v>44022.385416666664</v>
      </c>
      <c r="BT1026" s="43">
        <v>26998682</v>
      </c>
      <c r="BU1026" s="44">
        <f>BT1026/MAX(BT$11:BT1026)-1</f>
        <v>-4.0828659335587214E-2</v>
      </c>
      <c r="BX1026" s="41" t="s">
        <v>829</v>
      </c>
      <c r="BY1026" s="45">
        <v>44022.385416666664</v>
      </c>
      <c r="BZ1026" s="43">
        <v>2992792.25</v>
      </c>
      <c r="CA1026" s="44">
        <f>BZ1026/MAX(BZ$11:BZ1026)-1</f>
        <v>-0.47063411751429463</v>
      </c>
      <c r="CD1026" s="41" t="s">
        <v>830</v>
      </c>
      <c r="CE1026" s="45">
        <v>44022.385416666664</v>
      </c>
      <c r="CF1026" s="43">
        <v>3666793</v>
      </c>
      <c r="CG1026" s="44">
        <f>CF1026/MAX(CF$11:CF1026)-1</f>
        <v>-0.61189969787432441</v>
      </c>
      <c r="CJ1026" s="41" t="s">
        <v>831</v>
      </c>
      <c r="CK1026" s="45">
        <v>44022.385416666664</v>
      </c>
      <c r="CL1026" s="43">
        <v>9005409</v>
      </c>
      <c r="CM1026" s="44">
        <f>CL1026/MAX(CL$11:CL1026)-1</f>
        <v>-0.34294458505497016</v>
      </c>
      <c r="CP1026" s="41" t="s">
        <v>832</v>
      </c>
      <c r="CQ1026" s="45">
        <v>44022.385416666664</v>
      </c>
      <c r="CR1026" s="43">
        <v>6863276.5</v>
      </c>
      <c r="CS1026" s="44">
        <f>CR1026/MAX(CR$11:CR1026)-1</f>
        <v>-0.30946922729268511</v>
      </c>
      <c r="CV1026" s="41" t="s">
        <v>833</v>
      </c>
      <c r="CW1026" s="45">
        <v>44022.385416666664</v>
      </c>
      <c r="CX1026" s="43">
        <v>4834379</v>
      </c>
      <c r="CY1026" s="44">
        <f>CX1026/MAX(CX$11:CX1026)-1</f>
        <v>-0.37004002421129234</v>
      </c>
      <c r="DB1026" s="41" t="s">
        <v>834</v>
      </c>
      <c r="DC1026" s="45">
        <v>44022.385416666664</v>
      </c>
      <c r="DD1026" s="43">
        <v>5875602.5</v>
      </c>
      <c r="DE1026" s="44">
        <f>DD1026/MAX(DD$11:DD1026)-1</f>
        <v>-6.5022117717000616E-2</v>
      </c>
      <c r="DH1026" s="41" t="s">
        <v>835</v>
      </c>
      <c r="DI1026" s="45">
        <v>44022.385416666664</v>
      </c>
      <c r="DJ1026" s="43">
        <v>44978492</v>
      </c>
      <c r="DK1026" s="44">
        <f>DJ1026/MAX(DJ$11:DJ1026)-1</f>
        <v>-1.75099661206507E-2</v>
      </c>
      <c r="DN1026" s="41" t="s">
        <v>836</v>
      </c>
      <c r="DO1026" s="45">
        <v>44022.385416666664</v>
      </c>
      <c r="DP1026" s="43">
        <v>9239390</v>
      </c>
      <c r="DQ1026" s="44">
        <f>DP1026/MAX(DP$11:DP1026)-1</f>
        <v>-9.0099173122917264E-3</v>
      </c>
    </row>
    <row r="1027" spans="4:121">
      <c r="D1027" s="41" t="s">
        <v>817</v>
      </c>
      <c r="E1027" s="45">
        <v>44025.385416666664</v>
      </c>
      <c r="F1027" s="43">
        <v>19727930</v>
      </c>
      <c r="G1027" s="44">
        <f>F1027/MAX(F$11:F1027)-1</f>
        <v>-0.40667665567514832</v>
      </c>
      <c r="J1027" s="41" t="s">
        <v>818</v>
      </c>
      <c r="K1027" s="45">
        <v>44025.385416666664</v>
      </c>
      <c r="L1027" s="43">
        <v>36179060</v>
      </c>
      <c r="M1027" s="44">
        <f>L1027/MAX(L$11:L1027)-1</f>
        <v>0</v>
      </c>
      <c r="P1027" s="41" t="s">
        <v>819</v>
      </c>
      <c r="Q1027" s="45">
        <v>44025.385416666664</v>
      </c>
      <c r="R1027" s="43">
        <v>4040250</v>
      </c>
      <c r="S1027" s="44">
        <f>R1027/MAX(R$11:R1027)-1</f>
        <v>-0.35516265294886695</v>
      </c>
      <c r="V1027" s="41" t="s">
        <v>820</v>
      </c>
      <c r="W1027" s="45">
        <v>44025.385416666664</v>
      </c>
      <c r="X1027" s="43">
        <v>1626734.63</v>
      </c>
      <c r="Y1027" s="44">
        <f>X1027/MAX(X$11:X1027)-1</f>
        <v>-0.55055477550596388</v>
      </c>
      <c r="AB1027" s="41" t="s">
        <v>821</v>
      </c>
      <c r="AC1027" s="45">
        <v>44025.385416666664</v>
      </c>
      <c r="AD1027" s="43">
        <v>3521683.25</v>
      </c>
      <c r="AE1027" s="44">
        <f>AD1027/MAX(AD$11:AD1027)-1</f>
        <v>-0.10054020968594868</v>
      </c>
      <c r="AH1027" s="41" t="s">
        <v>822</v>
      </c>
      <c r="AI1027" s="45">
        <v>44025.385416666664</v>
      </c>
      <c r="AJ1027" s="43">
        <v>27502920</v>
      </c>
      <c r="AK1027" s="44">
        <f>AJ1027/MAX(AJ$11:AJ1027)-1</f>
        <v>-1.7291335037705191E-2</v>
      </c>
      <c r="AN1027" s="41" t="s">
        <v>823</v>
      </c>
      <c r="AO1027" s="45">
        <v>44025.385416666664</v>
      </c>
      <c r="AP1027" s="43">
        <v>9062796</v>
      </c>
      <c r="AQ1027" s="44">
        <f>AP1027/MAX(AP$11:AP1027)-1</f>
        <v>-0.38266393015491995</v>
      </c>
      <c r="AT1027" s="41" t="s">
        <v>824</v>
      </c>
      <c r="AU1027" s="45">
        <v>44025.385416666664</v>
      </c>
      <c r="AV1027" s="43">
        <v>15920183</v>
      </c>
      <c r="AW1027" s="44">
        <f>AV1027/MAX(AV$11:AV1027)-1</f>
        <v>-0.38451985484423312</v>
      </c>
      <c r="AZ1027" s="41" t="s">
        <v>825</v>
      </c>
      <c r="BA1027" s="45">
        <v>44025.385416666664</v>
      </c>
      <c r="BB1027" s="43">
        <v>67621024</v>
      </c>
      <c r="BC1027" s="44">
        <f>BB1027/MAX(BB$11:BB1027)-1</f>
        <v>-0.14181891429883176</v>
      </c>
      <c r="BF1027" s="41" t="s">
        <v>826</v>
      </c>
      <c r="BG1027" s="45">
        <v>44025.385416666664</v>
      </c>
      <c r="BH1027" s="43">
        <v>79799520</v>
      </c>
      <c r="BI1027" s="44">
        <f>BH1027/MAX(BH$11:BH1027)-1</f>
        <v>0</v>
      </c>
      <c r="BL1027" s="41" t="s">
        <v>827</v>
      </c>
      <c r="BM1027" s="45">
        <v>44025.385416666664</v>
      </c>
      <c r="BN1027" s="43">
        <v>2435979.5</v>
      </c>
      <c r="BO1027" s="44">
        <f>BN1027/MAX(BN$11:BN1027)-1</f>
        <v>-0.58126144675559543</v>
      </c>
      <c r="BR1027" s="41" t="s">
        <v>828</v>
      </c>
      <c r="BS1027" s="45">
        <v>44025.385416666664</v>
      </c>
      <c r="BT1027" s="43">
        <v>28140290</v>
      </c>
      <c r="BU1027" s="44">
        <f>BT1027/MAX(BT$11:BT1027)-1</f>
        <v>-2.7121005442531931E-4</v>
      </c>
      <c r="BX1027" s="41" t="s">
        <v>829</v>
      </c>
      <c r="BY1027" s="45">
        <v>44025.385416666664</v>
      </c>
      <c r="BZ1027" s="43">
        <v>3106711.5</v>
      </c>
      <c r="CA1027" s="44">
        <f>BZ1027/MAX(BZ$11:BZ1027)-1</f>
        <v>-0.45048405052973872</v>
      </c>
      <c r="CD1027" s="41" t="s">
        <v>830</v>
      </c>
      <c r="CE1027" s="45">
        <v>44025.385416666664</v>
      </c>
      <c r="CF1027" s="43">
        <v>3774735.75</v>
      </c>
      <c r="CG1027" s="44">
        <f>CF1027/MAX(CF$11:CF1027)-1</f>
        <v>-0.60047483317995076</v>
      </c>
      <c r="CJ1027" s="41" t="s">
        <v>831</v>
      </c>
      <c r="CK1027" s="45">
        <v>44025.385416666664</v>
      </c>
      <c r="CL1027" s="43">
        <v>9344036</v>
      </c>
      <c r="CM1027" s="44">
        <f>CL1027/MAX(CL$11:CL1027)-1</f>
        <v>-0.31823757796660912</v>
      </c>
      <c r="CP1027" s="41" t="s">
        <v>832</v>
      </c>
      <c r="CQ1027" s="45">
        <v>44025.385416666664</v>
      </c>
      <c r="CR1027" s="43">
        <v>6629381</v>
      </c>
      <c r="CS1027" s="44">
        <f>CR1027/MAX(CR$11:CR1027)-1</f>
        <v>-0.33300201667509799</v>
      </c>
      <c r="CV1027" s="41" t="s">
        <v>833</v>
      </c>
      <c r="CW1027" s="45">
        <v>44025.385416666664</v>
      </c>
      <c r="CX1027" s="43">
        <v>4625393</v>
      </c>
      <c r="CY1027" s="44">
        <f>CX1027/MAX(CX$11:CX1027)-1</f>
        <v>-0.39727264612616064</v>
      </c>
      <c r="DB1027" s="41" t="s">
        <v>834</v>
      </c>
      <c r="DC1027" s="45">
        <v>44025.385416666664</v>
      </c>
      <c r="DD1027" s="43">
        <v>6150257.5</v>
      </c>
      <c r="DE1027" s="44">
        <f>DD1027/MAX(DD$11:DD1027)-1</f>
        <v>-2.1316582793826866E-2</v>
      </c>
      <c r="DH1027" s="41" t="s">
        <v>835</v>
      </c>
      <c r="DI1027" s="45">
        <v>44025.385416666664</v>
      </c>
      <c r="DJ1027" s="43">
        <v>46824680</v>
      </c>
      <c r="DK1027" s="44">
        <f>DJ1027/MAX(DJ$11:DJ1027)-1</f>
        <v>0</v>
      </c>
      <c r="DN1027" s="41" t="s">
        <v>836</v>
      </c>
      <c r="DO1027" s="45">
        <v>44025.385416666664</v>
      </c>
      <c r="DP1027" s="43">
        <v>9594374</v>
      </c>
      <c r="DQ1027" s="44">
        <f>DP1027/MAX(DP$11:DP1027)-1</f>
        <v>0</v>
      </c>
    </row>
    <row r="1028" spans="4:121">
      <c r="D1028" s="41" t="s">
        <v>817</v>
      </c>
      <c r="E1028" s="45">
        <v>44026.385416666664</v>
      </c>
      <c r="F1028" s="43">
        <v>20365280</v>
      </c>
      <c r="G1028" s="44">
        <f>F1028/MAX(F$11:F1028)-1</f>
        <v>-0.38750816544300315</v>
      </c>
      <c r="J1028" s="41" t="s">
        <v>818</v>
      </c>
      <c r="K1028" s="45">
        <v>44026.385416666664</v>
      </c>
      <c r="L1028" s="43">
        <v>38120044</v>
      </c>
      <c r="M1028" s="44">
        <f>L1028/MAX(L$11:L1028)-1</f>
        <v>0</v>
      </c>
      <c r="P1028" s="41" t="s">
        <v>819</v>
      </c>
      <c r="Q1028" s="45">
        <v>44026.385416666664</v>
      </c>
      <c r="R1028" s="43">
        <v>4248126</v>
      </c>
      <c r="S1028" s="44">
        <f>R1028/MAX(R$11:R1028)-1</f>
        <v>-0.32198495148098716</v>
      </c>
      <c r="V1028" s="41" t="s">
        <v>820</v>
      </c>
      <c r="W1028" s="45">
        <v>44026.385416666664</v>
      </c>
      <c r="X1028" s="43">
        <v>1636776.75</v>
      </c>
      <c r="Y1028" s="44">
        <f>X1028/MAX(X$11:X1028)-1</f>
        <v>-0.54778027080522118</v>
      </c>
      <c r="AB1028" s="41" t="s">
        <v>821</v>
      </c>
      <c r="AC1028" s="45">
        <v>44026.385416666664</v>
      </c>
      <c r="AD1028" s="43">
        <v>3816577</v>
      </c>
      <c r="AE1028" s="44">
        <f>AD1028/MAX(AD$11:AD1028)-1</f>
        <v>-2.5222513087333698E-2</v>
      </c>
      <c r="AH1028" s="41" t="s">
        <v>822</v>
      </c>
      <c r="AI1028" s="45">
        <v>44026.385416666664</v>
      </c>
      <c r="AJ1028" s="43">
        <v>29017768</v>
      </c>
      <c r="AK1028" s="44">
        <f>AJ1028/MAX(AJ$11:AJ1028)-1</f>
        <v>0</v>
      </c>
      <c r="AN1028" s="41" t="s">
        <v>823</v>
      </c>
      <c r="AO1028" s="45">
        <v>44026.385416666664</v>
      </c>
      <c r="AP1028" s="43">
        <v>9305462</v>
      </c>
      <c r="AQ1028" s="44">
        <f>AP1028/MAX(AP$11:AP1028)-1</f>
        <v>-0.3661341004285279</v>
      </c>
      <c r="AT1028" s="41" t="s">
        <v>824</v>
      </c>
      <c r="AU1028" s="45">
        <v>44026.385416666664</v>
      </c>
      <c r="AV1028" s="43">
        <v>16537217</v>
      </c>
      <c r="AW1028" s="44">
        <f>AV1028/MAX(AV$11:AV1028)-1</f>
        <v>-0.36066509288037607</v>
      </c>
      <c r="AZ1028" s="41" t="s">
        <v>825</v>
      </c>
      <c r="BA1028" s="45">
        <v>44026.385416666664</v>
      </c>
      <c r="BB1028" s="43">
        <v>72772744</v>
      </c>
      <c r="BC1028" s="44">
        <f>BB1028/MAX(BB$11:BB1028)-1</f>
        <v>-7.6438232355470093E-2</v>
      </c>
      <c r="BF1028" s="41" t="s">
        <v>826</v>
      </c>
      <c r="BG1028" s="45">
        <v>44026.385416666664</v>
      </c>
      <c r="BH1028" s="43">
        <v>84078576</v>
      </c>
      <c r="BI1028" s="44">
        <f>BH1028/MAX(BH$11:BH1028)-1</f>
        <v>0</v>
      </c>
      <c r="BL1028" s="41" t="s">
        <v>827</v>
      </c>
      <c r="BM1028" s="45">
        <v>44026.385416666664</v>
      </c>
      <c r="BN1028" s="43">
        <v>2642626</v>
      </c>
      <c r="BO1028" s="44">
        <f>BN1028/MAX(BN$11:BN1028)-1</f>
        <v>-0.54573944977531719</v>
      </c>
      <c r="BR1028" s="41" t="s">
        <v>828</v>
      </c>
      <c r="BS1028" s="45">
        <v>44026.385416666664</v>
      </c>
      <c r="BT1028" s="43">
        <v>29442658</v>
      </c>
      <c r="BU1028" s="44">
        <f>BT1028/MAX(BT$11:BT1028)-1</f>
        <v>0</v>
      </c>
      <c r="BX1028" s="41" t="s">
        <v>829</v>
      </c>
      <c r="BY1028" s="45">
        <v>44026.385416666664</v>
      </c>
      <c r="BZ1028" s="43">
        <v>3228155.75</v>
      </c>
      <c r="CA1028" s="44">
        <f>BZ1028/MAX(BZ$11:BZ1028)-1</f>
        <v>-0.42900295956057277</v>
      </c>
      <c r="CD1028" s="41" t="s">
        <v>830</v>
      </c>
      <c r="CE1028" s="45">
        <v>44026.385416666664</v>
      </c>
      <c r="CF1028" s="43">
        <v>3875752.75</v>
      </c>
      <c r="CG1028" s="44">
        <f>CF1028/MAX(CF$11:CF1028)-1</f>
        <v>-0.58978300295669328</v>
      </c>
      <c r="CJ1028" s="41" t="s">
        <v>831</v>
      </c>
      <c r="CK1028" s="45">
        <v>44026.385416666664</v>
      </c>
      <c r="CL1028" s="43">
        <v>9705031</v>
      </c>
      <c r="CM1028" s="44">
        <f>CL1028/MAX(CL$11:CL1028)-1</f>
        <v>-0.29189854999818687</v>
      </c>
      <c r="CP1028" s="41" t="s">
        <v>832</v>
      </c>
      <c r="CQ1028" s="45">
        <v>44026.385416666664</v>
      </c>
      <c r="CR1028" s="43">
        <v>6128526.5</v>
      </c>
      <c r="CS1028" s="44">
        <f>CR1028/MAX(CR$11:CR1028)-1</f>
        <v>-0.38339419377869211</v>
      </c>
      <c r="CV1028" s="41" t="s">
        <v>833</v>
      </c>
      <c r="CW1028" s="45">
        <v>44026.385416666664</v>
      </c>
      <c r="CX1028" s="43">
        <v>5018999</v>
      </c>
      <c r="CY1028" s="44">
        <f>CX1028/MAX(CX$11:CX1028)-1</f>
        <v>-0.34598249567864914</v>
      </c>
      <c r="DB1028" s="41" t="s">
        <v>834</v>
      </c>
      <c r="DC1028" s="45">
        <v>44026.385416666664</v>
      </c>
      <c r="DD1028" s="43">
        <v>6485596.5</v>
      </c>
      <c r="DE1028" s="44">
        <f>DD1028/MAX(DD$11:DD1028)-1</f>
        <v>0</v>
      </c>
      <c r="DH1028" s="41" t="s">
        <v>835</v>
      </c>
      <c r="DI1028" s="45">
        <v>44026.385416666664</v>
      </c>
      <c r="DJ1028" s="43">
        <v>48930844</v>
      </c>
      <c r="DK1028" s="44">
        <f>DJ1028/MAX(DJ$11:DJ1028)-1</f>
        <v>0</v>
      </c>
      <c r="DN1028" s="41" t="s">
        <v>836</v>
      </c>
      <c r="DO1028" s="45">
        <v>44026.385416666664</v>
      </c>
      <c r="DP1028" s="43">
        <v>9972807</v>
      </c>
      <c r="DQ1028" s="44">
        <f>DP1028/MAX(DP$11:DP1028)-1</f>
        <v>0</v>
      </c>
    </row>
    <row r="1029" spans="4:121">
      <c r="D1029" s="41" t="s">
        <v>817</v>
      </c>
      <c r="E1029" s="45">
        <v>44027.385416666664</v>
      </c>
      <c r="F1029" s="43">
        <v>19990452</v>
      </c>
      <c r="G1029" s="44">
        <f>F1029/MAX(F$11:F1029)-1</f>
        <v>-0.39878122868413357</v>
      </c>
      <c r="J1029" s="41" t="s">
        <v>818</v>
      </c>
      <c r="K1029" s="45">
        <v>44027.385416666664</v>
      </c>
      <c r="L1029" s="43">
        <v>41096248</v>
      </c>
      <c r="M1029" s="44">
        <f>L1029/MAX(L$11:L1029)-1</f>
        <v>0</v>
      </c>
      <c r="P1029" s="41" t="s">
        <v>819</v>
      </c>
      <c r="Q1029" s="45">
        <v>44027.385416666664</v>
      </c>
      <c r="R1029" s="43">
        <v>4632241</v>
      </c>
      <c r="S1029" s="44">
        <f>R1029/MAX(R$11:R1029)-1</f>
        <v>-0.26067891904177032</v>
      </c>
      <c r="V1029" s="41" t="s">
        <v>820</v>
      </c>
      <c r="W1029" s="45">
        <v>44027.385416666664</v>
      </c>
      <c r="X1029" s="43">
        <v>1736059.75</v>
      </c>
      <c r="Y1029" s="44">
        <f>X1029/MAX(X$11:X1029)-1</f>
        <v>-0.52034969337696446</v>
      </c>
      <c r="AB1029" s="41" t="s">
        <v>821</v>
      </c>
      <c r="AC1029" s="45">
        <v>44027.385416666664</v>
      </c>
      <c r="AD1029" s="43">
        <v>4085186.75</v>
      </c>
      <c r="AE1029" s="44">
        <f>AD1029/MAX(AD$11:AD1029)-1</f>
        <v>0</v>
      </c>
      <c r="AH1029" s="41" t="s">
        <v>822</v>
      </c>
      <c r="AI1029" s="45">
        <v>44027.385416666664</v>
      </c>
      <c r="AJ1029" s="43">
        <v>29342640</v>
      </c>
      <c r="AK1029" s="44">
        <f>AJ1029/MAX(AJ$11:AJ1029)-1</f>
        <v>0</v>
      </c>
      <c r="AN1029" s="41" t="s">
        <v>823</v>
      </c>
      <c r="AO1029" s="45">
        <v>44027.385416666664</v>
      </c>
      <c r="AP1029" s="43">
        <v>8497681</v>
      </c>
      <c r="AQ1029" s="44">
        <f>AP1029/MAX(AP$11:AP1029)-1</f>
        <v>-0.42115821747094273</v>
      </c>
      <c r="AT1029" s="41" t="s">
        <v>824</v>
      </c>
      <c r="AU1029" s="45">
        <v>44027.385416666664</v>
      </c>
      <c r="AV1029" s="43">
        <v>15181275</v>
      </c>
      <c r="AW1029" s="44">
        <f>AV1029/MAX(AV$11:AV1029)-1</f>
        <v>-0.41308631058765999</v>
      </c>
      <c r="AZ1029" s="41" t="s">
        <v>825</v>
      </c>
      <c r="BA1029" s="45">
        <v>44027.385416666664</v>
      </c>
      <c r="BB1029" s="43">
        <v>73555816</v>
      </c>
      <c r="BC1029" s="44">
        <f>BB1029/MAX(BB$11:BB1029)-1</f>
        <v>-6.6500234682702164E-2</v>
      </c>
      <c r="BF1029" s="41" t="s">
        <v>826</v>
      </c>
      <c r="BG1029" s="45">
        <v>44027.385416666664</v>
      </c>
      <c r="BH1029" s="43">
        <v>87983376</v>
      </c>
      <c r="BI1029" s="44">
        <f>BH1029/MAX(BH$11:BH1029)-1</f>
        <v>0</v>
      </c>
      <c r="BL1029" s="41" t="s">
        <v>827</v>
      </c>
      <c r="BM1029" s="45">
        <v>44027.385416666664</v>
      </c>
      <c r="BN1029" s="43">
        <v>2692383</v>
      </c>
      <c r="BO1029" s="44">
        <f>BN1029/MAX(BN$11:BN1029)-1</f>
        <v>-0.53718635062412079</v>
      </c>
      <c r="BR1029" s="41" t="s">
        <v>828</v>
      </c>
      <c r="BS1029" s="45">
        <v>44027.385416666664</v>
      </c>
      <c r="BT1029" s="43">
        <v>29725654</v>
      </c>
      <c r="BU1029" s="44">
        <f>BT1029/MAX(BT$11:BT1029)-1</f>
        <v>0</v>
      </c>
      <c r="BX1029" s="41" t="s">
        <v>829</v>
      </c>
      <c r="BY1029" s="45">
        <v>44027.385416666664</v>
      </c>
      <c r="BZ1029" s="43">
        <v>3254013.75</v>
      </c>
      <c r="CA1029" s="44">
        <f>BZ1029/MAX(BZ$11:BZ1029)-1</f>
        <v>-0.42442918970089905</v>
      </c>
      <c r="CD1029" s="41" t="s">
        <v>830</v>
      </c>
      <c r="CE1029" s="45">
        <v>44027.385416666664</v>
      </c>
      <c r="CF1029" s="43">
        <v>3539598</v>
      </c>
      <c r="CG1029" s="44">
        <f>CF1029/MAX(CF$11:CF1029)-1</f>
        <v>-0.62536225709947701</v>
      </c>
      <c r="CJ1029" s="41" t="s">
        <v>831</v>
      </c>
      <c r="CK1029" s="45">
        <v>44027.385416666664</v>
      </c>
      <c r="CL1029" s="43">
        <v>8918615</v>
      </c>
      <c r="CM1029" s="44">
        <f>CL1029/MAX(CL$11:CL1029)-1</f>
        <v>-0.34927727551741772</v>
      </c>
      <c r="CP1029" s="41" t="s">
        <v>832</v>
      </c>
      <c r="CQ1029" s="45">
        <v>44027.385416666664</v>
      </c>
      <c r="CR1029" s="43">
        <v>6358982</v>
      </c>
      <c r="CS1029" s="44">
        <f>CR1029/MAX(CR$11:CR1029)-1</f>
        <v>-0.36020751107843219</v>
      </c>
      <c r="CV1029" s="41" t="s">
        <v>833</v>
      </c>
      <c r="CW1029" s="45">
        <v>44027.385416666664</v>
      </c>
      <c r="CX1029" s="43">
        <v>5113773</v>
      </c>
      <c r="CY1029" s="44">
        <f>CX1029/MAX(CX$11:CX1029)-1</f>
        <v>-0.33363265162517319</v>
      </c>
      <c r="DB1029" s="41" t="s">
        <v>834</v>
      </c>
      <c r="DC1029" s="45">
        <v>44027.385416666664</v>
      </c>
      <c r="DD1029" s="43">
        <v>6557512.5</v>
      </c>
      <c r="DE1029" s="44">
        <f>DD1029/MAX(DD$11:DD1029)-1</f>
        <v>0</v>
      </c>
      <c r="DH1029" s="41" t="s">
        <v>835</v>
      </c>
      <c r="DI1029" s="45">
        <v>44027.385416666664</v>
      </c>
      <c r="DJ1029" s="43">
        <v>49388496</v>
      </c>
      <c r="DK1029" s="44">
        <f>DJ1029/MAX(DJ$11:DJ1029)-1</f>
        <v>0</v>
      </c>
      <c r="DN1029" s="41" t="s">
        <v>836</v>
      </c>
      <c r="DO1029" s="45">
        <v>44027.385416666664</v>
      </c>
      <c r="DP1029" s="43">
        <v>10053384</v>
      </c>
      <c r="DQ1029" s="44">
        <f>DP1029/MAX(DP$11:DP1029)-1</f>
        <v>0</v>
      </c>
    </row>
    <row r="1030" spans="4:121">
      <c r="D1030" s="41" t="s">
        <v>817</v>
      </c>
      <c r="E1030" s="45">
        <v>44028.385416666664</v>
      </c>
      <c r="F1030" s="43">
        <v>21026560</v>
      </c>
      <c r="G1030" s="44">
        <f>F1030/MAX(F$11:F1030)-1</f>
        <v>-0.36761997336531738</v>
      </c>
      <c r="J1030" s="41" t="s">
        <v>818</v>
      </c>
      <c r="K1030" s="45">
        <v>44028.385416666664</v>
      </c>
      <c r="L1030" s="43">
        <v>43258332</v>
      </c>
      <c r="M1030" s="44">
        <f>L1030/MAX(L$11:L1030)-1</f>
        <v>0</v>
      </c>
      <c r="P1030" s="41" t="s">
        <v>819</v>
      </c>
      <c r="Q1030" s="45">
        <v>44028.385416666664</v>
      </c>
      <c r="R1030" s="43">
        <v>4654572</v>
      </c>
      <c r="S1030" s="44">
        <f>R1030/MAX(R$11:R1030)-1</f>
        <v>-0.25711481711812734</v>
      </c>
      <c r="V1030" s="41" t="s">
        <v>820</v>
      </c>
      <c r="W1030" s="45">
        <v>44028.385416666664</v>
      </c>
      <c r="X1030" s="43">
        <v>1747809.88</v>
      </c>
      <c r="Y1030" s="44">
        <f>X1030/MAX(X$11:X1030)-1</f>
        <v>-0.51710328814387241</v>
      </c>
      <c r="AB1030" s="41" t="s">
        <v>821</v>
      </c>
      <c r="AC1030" s="45">
        <v>44028.385416666664</v>
      </c>
      <c r="AD1030" s="43">
        <v>4192721.5</v>
      </c>
      <c r="AE1030" s="44">
        <f>AD1030/MAX(AD$11:AD1030)-1</f>
        <v>0</v>
      </c>
      <c r="AH1030" s="41" t="s">
        <v>822</v>
      </c>
      <c r="AI1030" s="45">
        <v>44028.385416666664</v>
      </c>
      <c r="AJ1030" s="43">
        <v>29400678</v>
      </c>
      <c r="AK1030" s="44">
        <f>AJ1030/MAX(AJ$11:AJ1030)-1</f>
        <v>0</v>
      </c>
      <c r="AN1030" s="41" t="s">
        <v>823</v>
      </c>
      <c r="AO1030" s="45">
        <v>44028.385416666664</v>
      </c>
      <c r="AP1030" s="43">
        <v>8449973</v>
      </c>
      <c r="AQ1030" s="44">
        <f>AP1030/MAX(AP$11:AP1030)-1</f>
        <v>-0.42440797275840247</v>
      </c>
      <c r="AT1030" s="41" t="s">
        <v>824</v>
      </c>
      <c r="AU1030" s="45">
        <v>44028.385416666664</v>
      </c>
      <c r="AV1030" s="43">
        <v>15994112</v>
      </c>
      <c r="AW1030" s="44">
        <f>AV1030/MAX(AV$11:AV1030)-1</f>
        <v>-0.38166173244380464</v>
      </c>
      <c r="AZ1030" s="41" t="s">
        <v>825</v>
      </c>
      <c r="BA1030" s="45">
        <v>44028.385416666664</v>
      </c>
      <c r="BB1030" s="43">
        <v>77070296</v>
      </c>
      <c r="BC1030" s="44">
        <f>BB1030/MAX(BB$11:BB1030)-1</f>
        <v>-2.1897830228208237E-2</v>
      </c>
      <c r="BF1030" s="41" t="s">
        <v>826</v>
      </c>
      <c r="BG1030" s="45">
        <v>44028.385416666664</v>
      </c>
      <c r="BH1030" s="43">
        <v>91513936</v>
      </c>
      <c r="BI1030" s="44">
        <f>BH1030/MAX(BH$11:BH1030)-1</f>
        <v>0</v>
      </c>
      <c r="BL1030" s="41" t="s">
        <v>827</v>
      </c>
      <c r="BM1030" s="45">
        <v>44028.385416666664</v>
      </c>
      <c r="BN1030" s="43">
        <v>2705238.75</v>
      </c>
      <c r="BO1030" s="44">
        <f>BN1030/MAX(BN$11:BN1030)-1</f>
        <v>-0.53497648056738523</v>
      </c>
      <c r="BR1030" s="41" t="s">
        <v>828</v>
      </c>
      <c r="BS1030" s="45">
        <v>44028.385416666664</v>
      </c>
      <c r="BT1030" s="43">
        <v>29777140</v>
      </c>
      <c r="BU1030" s="44">
        <f>BT1030/MAX(BT$11:BT1030)-1</f>
        <v>0</v>
      </c>
      <c r="BX1030" s="41" t="s">
        <v>829</v>
      </c>
      <c r="BY1030" s="45">
        <v>44028.385416666664</v>
      </c>
      <c r="BZ1030" s="43">
        <v>3263050.25</v>
      </c>
      <c r="CA1030" s="44">
        <f>BZ1030/MAX(BZ$11:BZ1030)-1</f>
        <v>-0.42283081119765276</v>
      </c>
      <c r="CD1030" s="41" t="s">
        <v>830</v>
      </c>
      <c r="CE1030" s="45">
        <v>44028.385416666664</v>
      </c>
      <c r="CF1030" s="43">
        <v>3519146.5</v>
      </c>
      <c r="CG1030" s="44">
        <f>CF1030/MAX(CF$11:CF1030)-1</f>
        <v>-0.62752688251708943</v>
      </c>
      <c r="CJ1030" s="41" t="s">
        <v>831</v>
      </c>
      <c r="CK1030" s="45">
        <v>44028.385416666664</v>
      </c>
      <c r="CL1030" s="43">
        <v>8867108</v>
      </c>
      <c r="CM1030" s="44">
        <f>CL1030/MAX(CL$11:CL1030)-1</f>
        <v>-0.35303534505735457</v>
      </c>
      <c r="CP1030" s="41" t="s">
        <v>832</v>
      </c>
      <c r="CQ1030" s="45">
        <v>44028.385416666664</v>
      </c>
      <c r="CR1030" s="43">
        <v>6492033.5</v>
      </c>
      <c r="CS1030" s="44">
        <f>CR1030/MAX(CR$11:CR1030)-1</f>
        <v>-0.34682087932829542</v>
      </c>
      <c r="CV1030" s="41" t="s">
        <v>833</v>
      </c>
      <c r="CW1030" s="45">
        <v>44028.385416666664</v>
      </c>
      <c r="CX1030" s="43">
        <v>5138260</v>
      </c>
      <c r="CY1030" s="44">
        <f>CX1030/MAX(CX$11:CX1030)-1</f>
        <v>-0.3304417909319719</v>
      </c>
      <c r="DB1030" s="41" t="s">
        <v>834</v>
      </c>
      <c r="DC1030" s="45">
        <v>44028.385416666664</v>
      </c>
      <c r="DD1030" s="43">
        <v>6570360.5</v>
      </c>
      <c r="DE1030" s="44">
        <f>DD1030/MAX(DD$11:DD1030)-1</f>
        <v>0</v>
      </c>
      <c r="DH1030" s="41" t="s">
        <v>835</v>
      </c>
      <c r="DI1030" s="45">
        <v>44028.385416666664</v>
      </c>
      <c r="DJ1030" s="43">
        <v>49471760</v>
      </c>
      <c r="DK1030" s="44">
        <f>DJ1030/MAX(DJ$11:DJ1030)-1</f>
        <v>0</v>
      </c>
      <c r="DN1030" s="41" t="s">
        <v>836</v>
      </c>
      <c r="DO1030" s="45">
        <v>44028.385416666664</v>
      </c>
      <c r="DP1030" s="43">
        <v>10068227</v>
      </c>
      <c r="DQ1030" s="44">
        <f>DP1030/MAX(DP$11:DP1030)-1</f>
        <v>0</v>
      </c>
    </row>
    <row r="1031" spans="4:121">
      <c r="D1031" s="41" t="s">
        <v>817</v>
      </c>
      <c r="E1031" s="45">
        <v>44029.385416666664</v>
      </c>
      <c r="F1031" s="43">
        <v>22195378</v>
      </c>
      <c r="G1031" s="44">
        <f>F1031/MAX(F$11:F1031)-1</f>
        <v>-0.33246742544634744</v>
      </c>
      <c r="J1031" s="41" t="s">
        <v>818</v>
      </c>
      <c r="K1031" s="45">
        <v>44029.385416666664</v>
      </c>
      <c r="L1031" s="43">
        <v>43162776</v>
      </c>
      <c r="M1031" s="44">
        <f>L1031/MAX(L$11:L1031)-1</f>
        <v>-2.2089617325050659E-3</v>
      </c>
      <c r="P1031" s="41" t="s">
        <v>819</v>
      </c>
      <c r="Q1031" s="45">
        <v>44029.385416666664</v>
      </c>
      <c r="R1031" s="43">
        <v>4571595</v>
      </c>
      <c r="S1031" s="44">
        <f>R1031/MAX(R$11:R1031)-1</f>
        <v>-0.27035822248815689</v>
      </c>
      <c r="V1031" s="41" t="s">
        <v>820</v>
      </c>
      <c r="W1031" s="45">
        <v>44029.385416666664</v>
      </c>
      <c r="X1031" s="43">
        <v>1728902.75</v>
      </c>
      <c r="Y1031" s="44">
        <f>X1031/MAX(X$11:X1031)-1</f>
        <v>-0.52232707764873343</v>
      </c>
      <c r="AB1031" s="41" t="s">
        <v>821</v>
      </c>
      <c r="AC1031" s="45">
        <v>44029.385416666664</v>
      </c>
      <c r="AD1031" s="43">
        <v>4155382</v>
      </c>
      <c r="AE1031" s="44">
        <f>AD1031/MAX(AD$11:AD1031)-1</f>
        <v>-8.9057906660388042E-3</v>
      </c>
      <c r="AH1031" s="41" t="s">
        <v>822</v>
      </c>
      <c r="AI1031" s="45">
        <v>44029.385416666664</v>
      </c>
      <c r="AJ1031" s="43">
        <v>30723886</v>
      </c>
      <c r="AK1031" s="44">
        <f>AJ1031/MAX(AJ$11:AJ1031)-1</f>
        <v>0</v>
      </c>
      <c r="AN1031" s="41" t="s">
        <v>823</v>
      </c>
      <c r="AO1031" s="45">
        <v>44029.385416666664</v>
      </c>
      <c r="AP1031" s="43">
        <v>8870222</v>
      </c>
      <c r="AQ1031" s="44">
        <f>AP1031/MAX(AP$11:AP1031)-1</f>
        <v>-0.39578161219414343</v>
      </c>
      <c r="AT1031" s="41" t="s">
        <v>824</v>
      </c>
      <c r="AU1031" s="45">
        <v>44029.385416666664</v>
      </c>
      <c r="AV1031" s="43">
        <v>16789560</v>
      </c>
      <c r="AW1031" s="44">
        <f>AV1031/MAX(AV$11:AV1031)-1</f>
        <v>-0.35090941945193366</v>
      </c>
      <c r="AZ1031" s="41" t="s">
        <v>825</v>
      </c>
      <c r="BA1031" s="45">
        <v>44029.385416666664</v>
      </c>
      <c r="BB1031" s="43">
        <v>80903296</v>
      </c>
      <c r="BC1031" s="44">
        <f>BB1031/MAX(BB$11:BB1031)-1</f>
        <v>0</v>
      </c>
      <c r="BF1031" s="41" t="s">
        <v>826</v>
      </c>
      <c r="BG1031" s="45">
        <v>44029.385416666664</v>
      </c>
      <c r="BH1031" s="43">
        <v>90051304</v>
      </c>
      <c r="BI1031" s="44">
        <f>BH1031/MAX(BH$11:BH1031)-1</f>
        <v>-1.5982614932003369E-2</v>
      </c>
      <c r="BL1031" s="41" t="s">
        <v>827</v>
      </c>
      <c r="BM1031" s="45">
        <v>44029.385416666664</v>
      </c>
      <c r="BN1031" s="43">
        <v>2571289.75</v>
      </c>
      <c r="BO1031" s="44">
        <f>BN1031/MAX(BN$11:BN1031)-1</f>
        <v>-0.55800196599061425</v>
      </c>
      <c r="BR1031" s="41" t="s">
        <v>828</v>
      </c>
      <c r="BS1031" s="45">
        <v>44029.385416666664</v>
      </c>
      <c r="BT1031" s="43">
        <v>30917026</v>
      </c>
      <c r="BU1031" s="44">
        <f>BT1031/MAX(BT$11:BT1031)-1</f>
        <v>0</v>
      </c>
      <c r="BX1031" s="41" t="s">
        <v>829</v>
      </c>
      <c r="BY1031" s="45">
        <v>44029.385416666664</v>
      </c>
      <c r="BZ1031" s="43">
        <v>3416557</v>
      </c>
      <c r="CA1031" s="44">
        <f>BZ1031/MAX(BZ$11:BZ1031)-1</f>
        <v>-0.3956784967724658</v>
      </c>
      <c r="CD1031" s="41" t="s">
        <v>830</v>
      </c>
      <c r="CE1031" s="45">
        <v>44029.385416666664</v>
      </c>
      <c r="CF1031" s="43">
        <v>3684701</v>
      </c>
      <c r="CG1031" s="44">
        <f>CF1031/MAX(CF$11:CF1031)-1</f>
        <v>-0.61000428130445894</v>
      </c>
      <c r="CJ1031" s="41" t="s">
        <v>831</v>
      </c>
      <c r="CK1031" s="45">
        <v>44029.385416666664</v>
      </c>
      <c r="CL1031" s="43">
        <v>9284252</v>
      </c>
      <c r="CM1031" s="44">
        <f>CL1031/MAX(CL$11:CL1031)-1</f>
        <v>-0.32259955652050643</v>
      </c>
      <c r="CP1031" s="41" t="s">
        <v>832</v>
      </c>
      <c r="CQ1031" s="45">
        <v>44029.385416666664</v>
      </c>
      <c r="CR1031" s="43">
        <v>6248295.5</v>
      </c>
      <c r="CS1031" s="44">
        <f>CR1031/MAX(CR$11:CR1031)-1</f>
        <v>-0.37134394633253687</v>
      </c>
      <c r="CV1031" s="41" t="s">
        <v>833</v>
      </c>
      <c r="CW1031" s="45">
        <v>44029.385416666664</v>
      </c>
      <c r="CX1031" s="43">
        <v>4945348</v>
      </c>
      <c r="CY1031" s="44">
        <f>CX1031/MAX(CX$11:CX1031)-1</f>
        <v>-0.35557983634573676</v>
      </c>
      <c r="DB1031" s="41" t="s">
        <v>834</v>
      </c>
      <c r="DC1031" s="45">
        <v>44029.385416666664</v>
      </c>
      <c r="DD1031" s="43">
        <v>6532566</v>
      </c>
      <c r="DE1031" s="44">
        <f>DD1031/MAX(DD$11:DD1031)-1</f>
        <v>-5.7522718882776491E-3</v>
      </c>
      <c r="DH1031" s="41" t="s">
        <v>835</v>
      </c>
      <c r="DI1031" s="45">
        <v>44029.385416666664</v>
      </c>
      <c r="DJ1031" s="43">
        <v>51236608</v>
      </c>
      <c r="DK1031" s="44">
        <f>DJ1031/MAX(DJ$11:DJ1031)-1</f>
        <v>0</v>
      </c>
      <c r="DN1031" s="41" t="s">
        <v>836</v>
      </c>
      <c r="DO1031" s="45">
        <v>44029.385416666664</v>
      </c>
      <c r="DP1031" s="43">
        <v>10427399</v>
      </c>
      <c r="DQ1031" s="44">
        <f>DP1031/MAX(DP$11:DP1031)-1</f>
        <v>0</v>
      </c>
    </row>
    <row r="1032" spans="4:121">
      <c r="D1032" s="41" t="s">
        <v>817</v>
      </c>
      <c r="E1032" s="45">
        <v>44032.385416666664</v>
      </c>
      <c r="F1032" s="43">
        <v>22711832</v>
      </c>
      <c r="G1032" s="44">
        <f>F1032/MAX(F$11:F1032)-1</f>
        <v>-0.31693491826135911</v>
      </c>
      <c r="J1032" s="41" t="s">
        <v>818</v>
      </c>
      <c r="K1032" s="45">
        <v>44032.385416666664</v>
      </c>
      <c r="L1032" s="43">
        <v>44267812</v>
      </c>
      <c r="M1032" s="44">
        <f>L1032/MAX(L$11:L1032)-1</f>
        <v>0</v>
      </c>
      <c r="P1032" s="41" t="s">
        <v>819</v>
      </c>
      <c r="Q1032" s="45">
        <v>44032.385416666664</v>
      </c>
      <c r="R1032" s="43">
        <v>4437143.5</v>
      </c>
      <c r="S1032" s="44">
        <f>R1032/MAX(R$11:R1032)-1</f>
        <v>-0.2918171293793258</v>
      </c>
      <c r="V1032" s="41" t="s">
        <v>820</v>
      </c>
      <c r="W1032" s="45">
        <v>44032.385416666664</v>
      </c>
      <c r="X1032" s="43">
        <v>1628492</v>
      </c>
      <c r="Y1032" s="44">
        <f>X1032/MAX(X$11:X1032)-1</f>
        <v>-0.55006923745962077</v>
      </c>
      <c r="AB1032" s="41" t="s">
        <v>821</v>
      </c>
      <c r="AC1032" s="45">
        <v>44032.385416666664</v>
      </c>
      <c r="AD1032" s="43">
        <v>3962309.25</v>
      </c>
      <c r="AE1032" s="44">
        <f>AD1032/MAX(AD$11:AD1032)-1</f>
        <v>-5.4955295742872501E-2</v>
      </c>
      <c r="AH1032" s="41" t="s">
        <v>822</v>
      </c>
      <c r="AI1032" s="45">
        <v>44032.385416666664</v>
      </c>
      <c r="AJ1032" s="43">
        <v>31528298</v>
      </c>
      <c r="AK1032" s="44">
        <f>AJ1032/MAX(AJ$11:AJ1032)-1</f>
        <v>0</v>
      </c>
      <c r="AN1032" s="41" t="s">
        <v>823</v>
      </c>
      <c r="AO1032" s="45">
        <v>44032.385416666664</v>
      </c>
      <c r="AP1032" s="43">
        <v>9098354</v>
      </c>
      <c r="AQ1032" s="44">
        <f>AP1032/MAX(AP$11:AP1032)-1</f>
        <v>-0.38024180391798912</v>
      </c>
      <c r="AT1032" s="41" t="s">
        <v>824</v>
      </c>
      <c r="AU1032" s="45">
        <v>44032.385416666664</v>
      </c>
      <c r="AV1032" s="43">
        <v>17221368</v>
      </c>
      <c r="AW1032" s="44">
        <f>AV1032/MAX(AV$11:AV1032)-1</f>
        <v>-0.33421556294793353</v>
      </c>
      <c r="AZ1032" s="41" t="s">
        <v>825</v>
      </c>
      <c r="BA1032" s="45">
        <v>44032.385416666664</v>
      </c>
      <c r="BB1032" s="43">
        <v>82984032</v>
      </c>
      <c r="BC1032" s="44">
        <f>BB1032/MAX(BB$11:BB1032)-1</f>
        <v>0</v>
      </c>
      <c r="BF1032" s="41" t="s">
        <v>826</v>
      </c>
      <c r="BG1032" s="45">
        <v>44032.385416666664</v>
      </c>
      <c r="BH1032" s="43">
        <v>92440552</v>
      </c>
      <c r="BI1032" s="44">
        <f>BH1032/MAX(BH$11:BH1032)-1</f>
        <v>0</v>
      </c>
      <c r="BL1032" s="41" t="s">
        <v>827</v>
      </c>
      <c r="BM1032" s="45">
        <v>44032.385416666664</v>
      </c>
      <c r="BN1032" s="43">
        <v>2427681.25</v>
      </c>
      <c r="BO1032" s="44">
        <f>BN1032/MAX(BN$11:BN1032)-1</f>
        <v>-0.58268789439173552</v>
      </c>
      <c r="BR1032" s="41" t="s">
        <v>828</v>
      </c>
      <c r="BS1032" s="45">
        <v>44032.385416666664</v>
      </c>
      <c r="BT1032" s="43">
        <v>31729058</v>
      </c>
      <c r="BU1032" s="44">
        <f>BT1032/MAX(BT$11:BT1032)-1</f>
        <v>0</v>
      </c>
      <c r="BX1032" s="41" t="s">
        <v>829</v>
      </c>
      <c r="BY1032" s="45">
        <v>44032.385416666664</v>
      </c>
      <c r="BZ1032" s="43">
        <v>3496674.25</v>
      </c>
      <c r="CA1032" s="44">
        <f>BZ1032/MAX(BZ$11:BZ1032)-1</f>
        <v>-0.38150733646269896</v>
      </c>
      <c r="CD1032" s="41" t="s">
        <v>830</v>
      </c>
      <c r="CE1032" s="45">
        <v>44032.385416666664</v>
      </c>
      <c r="CF1032" s="43">
        <v>3771106</v>
      </c>
      <c r="CG1032" s="44">
        <f>CF1032/MAX(CF$11:CF1032)-1</f>
        <v>-0.60085901278093745</v>
      </c>
      <c r="CJ1032" s="41" t="s">
        <v>831</v>
      </c>
      <c r="CK1032" s="45">
        <v>44032.385416666664</v>
      </c>
      <c r="CL1032" s="43">
        <v>9501964</v>
      </c>
      <c r="CM1032" s="44">
        <f>CL1032/MAX(CL$11:CL1032)-1</f>
        <v>-0.30671478676729336</v>
      </c>
      <c r="CP1032" s="41" t="s">
        <v>832</v>
      </c>
      <c r="CQ1032" s="45">
        <v>44032.385416666664</v>
      </c>
      <c r="CR1032" s="43">
        <v>6059974</v>
      </c>
      <c r="CS1032" s="44">
        <f>CR1032/MAX(CR$11:CR1032)-1</f>
        <v>-0.39029142585086907</v>
      </c>
      <c r="CV1032" s="41" t="s">
        <v>833</v>
      </c>
      <c r="CW1032" s="45">
        <v>44032.385416666664</v>
      </c>
      <c r="CX1032" s="43">
        <v>4550791.5</v>
      </c>
      <c r="CY1032" s="44">
        <f>CX1032/MAX(CX$11:CX1032)-1</f>
        <v>-0.40699384488484325</v>
      </c>
      <c r="DB1032" s="41" t="s">
        <v>834</v>
      </c>
      <c r="DC1032" s="45">
        <v>44032.385416666664</v>
      </c>
      <c r="DD1032" s="43">
        <v>6755889</v>
      </c>
      <c r="DE1032" s="44">
        <f>DD1032/MAX(DD$11:DD1032)-1</f>
        <v>0</v>
      </c>
      <c r="DH1032" s="41" t="s">
        <v>835</v>
      </c>
      <c r="DI1032" s="45">
        <v>44032.385416666664</v>
      </c>
      <c r="DJ1032" s="43">
        <v>52569332</v>
      </c>
      <c r="DK1032" s="44">
        <f>DJ1032/MAX(DJ$11:DJ1032)-1</f>
        <v>0</v>
      </c>
      <c r="DN1032" s="41" t="s">
        <v>836</v>
      </c>
      <c r="DO1032" s="45">
        <v>44032.385416666664</v>
      </c>
      <c r="DP1032" s="43">
        <v>10698628</v>
      </c>
      <c r="DQ1032" s="44">
        <f>DP1032/MAX(DP$11:DP1032)-1</f>
        <v>0</v>
      </c>
    </row>
    <row r="1033" spans="4:121">
      <c r="D1033" s="41" t="s">
        <v>817</v>
      </c>
      <c r="E1033" s="45">
        <v>44033.385416666664</v>
      </c>
      <c r="F1033" s="43">
        <v>23333512</v>
      </c>
      <c r="G1033" s="44">
        <f>F1033/MAX(F$11:F1033)-1</f>
        <v>-0.29823770792556248</v>
      </c>
      <c r="J1033" s="41" t="s">
        <v>818</v>
      </c>
      <c r="K1033" s="45">
        <v>44033.385416666664</v>
      </c>
      <c r="L1033" s="43">
        <v>43557732</v>
      </c>
      <c r="M1033" s="44">
        <f>L1033/MAX(L$11:L1033)-1</f>
        <v>-1.6040548830378198E-2</v>
      </c>
      <c r="P1033" s="41" t="s">
        <v>819</v>
      </c>
      <c r="Q1033" s="45">
        <v>44033.385416666664</v>
      </c>
      <c r="R1033" s="43">
        <v>4172796</v>
      </c>
      <c r="S1033" s="44">
        <f>R1033/MAX(R$11:R1033)-1</f>
        <v>-0.33400787019972045</v>
      </c>
      <c r="V1033" s="41" t="s">
        <v>820</v>
      </c>
      <c r="W1033" s="45">
        <v>44033.385416666664</v>
      </c>
      <c r="X1033" s="43">
        <v>1521941.63</v>
      </c>
      <c r="Y1033" s="44">
        <f>X1033/MAX(X$11:X1033)-1</f>
        <v>-0.57950769292827486</v>
      </c>
      <c r="AB1033" s="41" t="s">
        <v>821</v>
      </c>
      <c r="AC1033" s="45">
        <v>44033.385416666664</v>
      </c>
      <c r="AD1033" s="43">
        <v>3696761.25</v>
      </c>
      <c r="AE1033" s="44">
        <f>AD1033/MAX(AD$11:AD1033)-1</f>
        <v>-0.118290768895573</v>
      </c>
      <c r="AH1033" s="41" t="s">
        <v>822</v>
      </c>
      <c r="AI1033" s="45">
        <v>44033.385416666664</v>
      </c>
      <c r="AJ1033" s="43">
        <v>32631670</v>
      </c>
      <c r="AK1033" s="44">
        <f>AJ1033/MAX(AJ$11:AJ1033)-1</f>
        <v>0</v>
      </c>
      <c r="AN1033" s="41" t="s">
        <v>823</v>
      </c>
      <c r="AO1033" s="45">
        <v>44033.385416666664</v>
      </c>
      <c r="AP1033" s="43">
        <v>9411272</v>
      </c>
      <c r="AQ1033" s="44">
        <f>AP1033/MAX(AP$11:AP1033)-1</f>
        <v>-0.35892657533910655</v>
      </c>
      <c r="AT1033" s="41" t="s">
        <v>824</v>
      </c>
      <c r="AU1033" s="45">
        <v>44033.385416666664</v>
      </c>
      <c r="AV1033" s="43">
        <v>17813658</v>
      </c>
      <c r="AW1033" s="44">
        <f>AV1033/MAX(AV$11:AV1033)-1</f>
        <v>-0.31131741314812855</v>
      </c>
      <c r="AZ1033" s="41" t="s">
        <v>825</v>
      </c>
      <c r="BA1033" s="45">
        <v>44033.385416666664</v>
      </c>
      <c r="BB1033" s="43">
        <v>85838080</v>
      </c>
      <c r="BC1033" s="44">
        <f>BB1033/MAX(BB$11:BB1033)-1</f>
        <v>0</v>
      </c>
      <c r="BF1033" s="41" t="s">
        <v>826</v>
      </c>
      <c r="BG1033" s="45">
        <v>44033.385416666664</v>
      </c>
      <c r="BH1033" s="43">
        <v>95717752</v>
      </c>
      <c r="BI1033" s="44">
        <f>BH1033/MAX(BH$11:BH1033)-1</f>
        <v>0</v>
      </c>
      <c r="BL1033" s="41" t="s">
        <v>827</v>
      </c>
      <c r="BM1033" s="45">
        <v>44033.385416666664</v>
      </c>
      <c r="BN1033" s="43">
        <v>2643010.25</v>
      </c>
      <c r="BO1033" s="44">
        <f>BN1033/MAX(BN$11:BN1033)-1</f>
        <v>-0.54567339819767291</v>
      </c>
      <c r="BR1033" s="41" t="s">
        <v>828</v>
      </c>
      <c r="BS1033" s="45">
        <v>44033.385416666664</v>
      </c>
      <c r="BT1033" s="43">
        <v>32842880</v>
      </c>
      <c r="BU1033" s="44">
        <f>BT1033/MAX(BT$11:BT1033)-1</f>
        <v>0</v>
      </c>
      <c r="BX1033" s="41" t="s">
        <v>829</v>
      </c>
      <c r="BY1033" s="45">
        <v>44033.385416666664</v>
      </c>
      <c r="BZ1033" s="43">
        <v>3593115</v>
      </c>
      <c r="CA1033" s="44">
        <f>BZ1033/MAX(BZ$11:BZ1033)-1</f>
        <v>-0.36444887116784486</v>
      </c>
      <c r="CD1033" s="41" t="s">
        <v>830</v>
      </c>
      <c r="CE1033" s="45">
        <v>44033.385416666664</v>
      </c>
      <c r="CF1033" s="43">
        <v>3875115.75</v>
      </c>
      <c r="CG1033" s="44">
        <f>CF1033/MAX(CF$11:CF1033)-1</f>
        <v>-0.58985042424075651</v>
      </c>
      <c r="CJ1033" s="41" t="s">
        <v>831</v>
      </c>
      <c r="CK1033" s="45">
        <v>44033.385416666664</v>
      </c>
      <c r="CL1033" s="43">
        <v>9764035</v>
      </c>
      <c r="CM1033" s="44">
        <f>CL1033/MAX(CL$11:CL1033)-1</f>
        <v>-0.28759348204364799</v>
      </c>
      <c r="CP1033" s="41" t="s">
        <v>832</v>
      </c>
      <c r="CQ1033" s="45">
        <v>44033.385416666664</v>
      </c>
      <c r="CR1033" s="43">
        <v>5860443</v>
      </c>
      <c r="CS1033" s="44">
        <f>CR1033/MAX(CR$11:CR1033)-1</f>
        <v>-0.41036672015222253</v>
      </c>
      <c r="CV1033" s="41" t="s">
        <v>833</v>
      </c>
      <c r="CW1033" s="45">
        <v>44033.385416666664</v>
      </c>
      <c r="CX1033" s="43">
        <v>4983882.5</v>
      </c>
      <c r="CY1033" s="44">
        <f>CX1033/MAX(CX$11:CX1033)-1</f>
        <v>-0.35055846903319665</v>
      </c>
      <c r="DB1033" s="41" t="s">
        <v>834</v>
      </c>
      <c r="DC1033" s="45">
        <v>44033.385416666664</v>
      </c>
      <c r="DD1033" s="43">
        <v>7084414</v>
      </c>
      <c r="DE1033" s="44">
        <f>DD1033/MAX(DD$11:DD1033)-1</f>
        <v>0</v>
      </c>
      <c r="DH1033" s="41" t="s">
        <v>835</v>
      </c>
      <c r="DI1033" s="45">
        <v>44033.385416666664</v>
      </c>
      <c r="DJ1033" s="43">
        <v>54397360</v>
      </c>
      <c r="DK1033" s="44">
        <f>DJ1033/MAX(DJ$11:DJ1033)-1</f>
        <v>0</v>
      </c>
      <c r="DN1033" s="41" t="s">
        <v>836</v>
      </c>
      <c r="DO1033" s="45">
        <v>44033.385416666664</v>
      </c>
      <c r="DP1033" s="43">
        <v>11070658</v>
      </c>
      <c r="DQ1033" s="44">
        <f>DP1033/MAX(DP$11:DP1033)-1</f>
        <v>0</v>
      </c>
    </row>
    <row r="1034" spans="4:121">
      <c r="D1034" s="41" t="s">
        <v>817</v>
      </c>
      <c r="E1034" s="45">
        <v>44034.385416666664</v>
      </c>
      <c r="F1034" s="43">
        <v>22967490</v>
      </c>
      <c r="G1034" s="44">
        <f>F1034/MAX(F$11:F1034)-1</f>
        <v>-0.30924592810560514</v>
      </c>
      <c r="J1034" s="41" t="s">
        <v>818</v>
      </c>
      <c r="K1034" s="45">
        <v>44034.385416666664</v>
      </c>
      <c r="L1034" s="43">
        <v>40326276</v>
      </c>
      <c r="M1034" s="44">
        <f>L1034/MAX(L$11:L1034)-1</f>
        <v>-8.903841915656463E-2</v>
      </c>
      <c r="P1034" s="41" t="s">
        <v>819</v>
      </c>
      <c r="Q1034" s="45">
        <v>44034.385416666664</v>
      </c>
      <c r="R1034" s="43">
        <v>3958165.25</v>
      </c>
      <c r="S1034" s="44">
        <f>R1034/MAX(R$11:R1034)-1</f>
        <v>-0.36826365224924584</v>
      </c>
      <c r="V1034" s="41" t="s">
        <v>820</v>
      </c>
      <c r="W1034" s="45">
        <v>44034.385416666664</v>
      </c>
      <c r="X1034" s="43">
        <v>1474256.75</v>
      </c>
      <c r="Y1034" s="44">
        <f>X1034/MAX(X$11:X1034)-1</f>
        <v>-0.59268239346106621</v>
      </c>
      <c r="AB1034" s="41" t="s">
        <v>821</v>
      </c>
      <c r="AC1034" s="45">
        <v>44034.385416666664</v>
      </c>
      <c r="AD1034" s="43">
        <v>3732600.5</v>
      </c>
      <c r="AE1034" s="44">
        <f>AD1034/MAX(AD$11:AD1034)-1</f>
        <v>-0.10974280070832276</v>
      </c>
      <c r="AH1034" s="41" t="s">
        <v>822</v>
      </c>
      <c r="AI1034" s="45">
        <v>44034.385416666664</v>
      </c>
      <c r="AJ1034" s="43">
        <v>32820748</v>
      </c>
      <c r="AK1034" s="44">
        <f>AJ1034/MAX(AJ$11:AJ1034)-1</f>
        <v>0</v>
      </c>
      <c r="AN1034" s="41" t="s">
        <v>823</v>
      </c>
      <c r="AO1034" s="45">
        <v>44034.385416666664</v>
      </c>
      <c r="AP1034" s="43">
        <v>9464894</v>
      </c>
      <c r="AQ1034" s="44">
        <f>AP1034/MAX(AP$11:AP1034)-1</f>
        <v>-0.35527397246277204</v>
      </c>
      <c r="AT1034" s="41" t="s">
        <v>824</v>
      </c>
      <c r="AU1034" s="45">
        <v>44034.385416666664</v>
      </c>
      <c r="AV1034" s="43">
        <v>17672694</v>
      </c>
      <c r="AW1034" s="44">
        <f>AV1034/MAX(AV$11:AV1034)-1</f>
        <v>-0.31676713336690598</v>
      </c>
      <c r="AZ1034" s="41" t="s">
        <v>825</v>
      </c>
      <c r="BA1034" s="45">
        <v>44034.385416666664</v>
      </c>
      <c r="BB1034" s="43">
        <v>86351784</v>
      </c>
      <c r="BC1034" s="44">
        <f>BB1034/MAX(BB$11:BB1034)-1</f>
        <v>0</v>
      </c>
      <c r="BF1034" s="41" t="s">
        <v>826</v>
      </c>
      <c r="BG1034" s="45">
        <v>44034.385416666664</v>
      </c>
      <c r="BH1034" s="43">
        <v>96293568</v>
      </c>
      <c r="BI1034" s="44">
        <f>BH1034/MAX(BH$11:BH1034)-1</f>
        <v>0</v>
      </c>
      <c r="BL1034" s="41" t="s">
        <v>827</v>
      </c>
      <c r="BM1034" s="45">
        <v>44034.385416666664</v>
      </c>
      <c r="BN1034" s="43">
        <v>2689780.25</v>
      </c>
      <c r="BO1034" s="44">
        <f>BN1034/MAX(BN$11:BN1034)-1</f>
        <v>-0.53763375659344725</v>
      </c>
      <c r="BR1034" s="41" t="s">
        <v>828</v>
      </c>
      <c r="BS1034" s="45">
        <v>44034.385416666664</v>
      </c>
      <c r="BT1034" s="43">
        <v>33033750</v>
      </c>
      <c r="BU1034" s="44">
        <f>BT1034/MAX(BT$11:BT1034)-1</f>
        <v>0</v>
      </c>
      <c r="BX1034" s="41" t="s">
        <v>829</v>
      </c>
      <c r="BY1034" s="45">
        <v>44034.385416666664</v>
      </c>
      <c r="BZ1034" s="43">
        <v>3611575.5</v>
      </c>
      <c r="CA1034" s="44">
        <f>BZ1034/MAX(BZ$11:BZ1034)-1</f>
        <v>-0.36118357305915483</v>
      </c>
      <c r="CD1034" s="41" t="s">
        <v>830</v>
      </c>
      <c r="CE1034" s="45">
        <v>44034.385416666664</v>
      </c>
      <c r="CF1034" s="43">
        <v>3895025.25</v>
      </c>
      <c r="CG1034" s="44">
        <f>CF1034/MAX(CF$11:CF1034)-1</f>
        <v>-0.58774316512763736</v>
      </c>
      <c r="CJ1034" s="41" t="s">
        <v>831</v>
      </c>
      <c r="CK1034" s="45">
        <v>44034.385416666664</v>
      </c>
      <c r="CL1034" s="43">
        <v>9497106</v>
      </c>
      <c r="CM1034" s="44">
        <f>CL1034/MAX(CL$11:CL1034)-1</f>
        <v>-0.30706923765406624</v>
      </c>
      <c r="CP1034" s="41" t="s">
        <v>832</v>
      </c>
      <c r="CQ1034" s="45">
        <v>44034.385416666664</v>
      </c>
      <c r="CR1034" s="43">
        <v>6005131.5</v>
      </c>
      <c r="CS1034" s="44">
        <f>CR1034/MAX(CR$11:CR1034)-1</f>
        <v>-0.39580926181481446</v>
      </c>
      <c r="CV1034" s="41" t="s">
        <v>833</v>
      </c>
      <c r="CW1034" s="45">
        <v>44034.385416666664</v>
      </c>
      <c r="CX1034" s="43">
        <v>5091154.5</v>
      </c>
      <c r="CY1034" s="44">
        <f>CX1034/MAX(CX$11:CX1034)-1</f>
        <v>-0.33658003115672774</v>
      </c>
      <c r="DB1034" s="41" t="s">
        <v>834</v>
      </c>
      <c r="DC1034" s="45">
        <v>44034.385416666664</v>
      </c>
      <c r="DD1034" s="43">
        <v>7145413</v>
      </c>
      <c r="DE1034" s="44">
        <f>DD1034/MAX(DD$11:DD1034)-1</f>
        <v>0</v>
      </c>
      <c r="DH1034" s="41" t="s">
        <v>835</v>
      </c>
      <c r="DI1034" s="45">
        <v>44034.385416666664</v>
      </c>
      <c r="DJ1034" s="43">
        <v>54710620</v>
      </c>
      <c r="DK1034" s="44">
        <f>DJ1034/MAX(DJ$11:DJ1034)-1</f>
        <v>0</v>
      </c>
      <c r="DN1034" s="41" t="s">
        <v>836</v>
      </c>
      <c r="DO1034" s="45">
        <v>44034.385416666664</v>
      </c>
      <c r="DP1034" s="43">
        <v>11134411</v>
      </c>
      <c r="DQ1034" s="44">
        <f>DP1034/MAX(DP$11:DP1034)-1</f>
        <v>0</v>
      </c>
    </row>
    <row r="1035" spans="4:121">
      <c r="D1035" s="41" t="s">
        <v>817</v>
      </c>
      <c r="E1035" s="45">
        <v>44035.385416666664</v>
      </c>
      <c r="F1035" s="43">
        <v>23377012</v>
      </c>
      <c r="G1035" s="44">
        <f>F1035/MAX(F$11:F1035)-1</f>
        <v>-0.29692943252727533</v>
      </c>
      <c r="J1035" s="41" t="s">
        <v>818</v>
      </c>
      <c r="K1035" s="45">
        <v>44035.385416666664</v>
      </c>
      <c r="L1035" s="43">
        <v>42464404</v>
      </c>
      <c r="M1035" s="44">
        <f>L1035/MAX(L$11:L1035)-1</f>
        <v>-4.073858450469614E-2</v>
      </c>
      <c r="P1035" s="41" t="s">
        <v>819</v>
      </c>
      <c r="Q1035" s="45">
        <v>44035.385416666664</v>
      </c>
      <c r="R1035" s="43">
        <v>4112261</v>
      </c>
      <c r="S1035" s="44">
        <f>R1035/MAX(R$11:R1035)-1</f>
        <v>-0.34366945767666868</v>
      </c>
      <c r="V1035" s="41" t="s">
        <v>820</v>
      </c>
      <c r="W1035" s="45">
        <v>44035.385416666664</v>
      </c>
      <c r="X1035" s="43">
        <v>1453037.88</v>
      </c>
      <c r="Y1035" s="44">
        <f>X1035/MAX(X$11:X1035)-1</f>
        <v>-0.59854488609802436</v>
      </c>
      <c r="AB1035" s="41" t="s">
        <v>821</v>
      </c>
      <c r="AC1035" s="45">
        <v>44035.385416666664</v>
      </c>
      <c r="AD1035" s="43">
        <v>3859698.75</v>
      </c>
      <c r="AE1035" s="44">
        <f>AD1035/MAX(AD$11:AD1035)-1</f>
        <v>-7.9428779135461314E-2</v>
      </c>
      <c r="AH1035" s="41" t="s">
        <v>822</v>
      </c>
      <c r="AI1035" s="45">
        <v>44035.385416666664</v>
      </c>
      <c r="AJ1035" s="43">
        <v>32879628</v>
      </c>
      <c r="AK1035" s="44">
        <f>AJ1035/MAX(AJ$11:AJ1035)-1</f>
        <v>0</v>
      </c>
      <c r="AN1035" s="41" t="s">
        <v>823</v>
      </c>
      <c r="AO1035" s="45">
        <v>44035.385416666664</v>
      </c>
      <c r="AP1035" s="43">
        <v>9481593</v>
      </c>
      <c r="AQ1035" s="44">
        <f>AP1035/MAX(AP$11:AP1035)-1</f>
        <v>-0.3541364763710203</v>
      </c>
      <c r="AT1035" s="41" t="s">
        <v>824</v>
      </c>
      <c r="AU1035" s="45">
        <v>44035.385416666664</v>
      </c>
      <c r="AV1035" s="43">
        <v>18091876</v>
      </c>
      <c r="AW1035" s="44">
        <f>AV1035/MAX(AV$11:AV1035)-1</f>
        <v>-0.30056140267859133</v>
      </c>
      <c r="AZ1035" s="41" t="s">
        <v>825</v>
      </c>
      <c r="BA1035" s="45">
        <v>44035.385416666664</v>
      </c>
      <c r="BB1035" s="43">
        <v>89779720</v>
      </c>
      <c r="BC1035" s="44">
        <f>BB1035/MAX(BB$11:BB1035)-1</f>
        <v>0</v>
      </c>
      <c r="BF1035" s="41" t="s">
        <v>826</v>
      </c>
      <c r="BG1035" s="45">
        <v>44035.385416666664</v>
      </c>
      <c r="BH1035" s="43">
        <v>100116184</v>
      </c>
      <c r="BI1035" s="44">
        <f>BH1035/MAX(BH$11:BH1035)-1</f>
        <v>0</v>
      </c>
      <c r="BL1035" s="41" t="s">
        <v>827</v>
      </c>
      <c r="BM1035" s="45">
        <v>44035.385416666664</v>
      </c>
      <c r="BN1035" s="43">
        <v>2719454.5</v>
      </c>
      <c r="BO1035" s="44">
        <f>BN1035/MAX(BN$11:BN1035)-1</f>
        <v>-0.53253283004065288</v>
      </c>
      <c r="BR1035" s="41" t="s">
        <v>828</v>
      </c>
      <c r="BS1035" s="45">
        <v>44035.385416666664</v>
      </c>
      <c r="BT1035" s="43">
        <v>33093188</v>
      </c>
      <c r="BU1035" s="44">
        <f>BT1035/MAX(BT$11:BT1035)-1</f>
        <v>0</v>
      </c>
      <c r="BX1035" s="41" t="s">
        <v>829</v>
      </c>
      <c r="BY1035" s="45">
        <v>44035.385416666664</v>
      </c>
      <c r="BZ1035" s="43">
        <v>3618532.25</v>
      </c>
      <c r="CA1035" s="44">
        <f>BZ1035/MAX(BZ$11:BZ1035)-1</f>
        <v>-0.35995306128441251</v>
      </c>
      <c r="CD1035" s="41" t="s">
        <v>830</v>
      </c>
      <c r="CE1035" s="45">
        <v>44035.385416666664</v>
      </c>
      <c r="CF1035" s="43">
        <v>3902528.25</v>
      </c>
      <c r="CG1035" s="44">
        <f>CF1035/MAX(CF$11:CF1035)-1</f>
        <v>-0.58694903342539817</v>
      </c>
      <c r="CJ1035" s="41" t="s">
        <v>831</v>
      </c>
      <c r="CK1035" s="45">
        <v>44035.385416666664</v>
      </c>
      <c r="CL1035" s="43">
        <v>9481346</v>
      </c>
      <c r="CM1035" s="44">
        <f>CL1035/MAX(CL$11:CL1035)-1</f>
        <v>-0.30821912361033255</v>
      </c>
      <c r="CP1035" s="41" t="s">
        <v>832</v>
      </c>
      <c r="CQ1035" s="45">
        <v>44035.385416666664</v>
      </c>
      <c r="CR1035" s="43">
        <v>6139925.5</v>
      </c>
      <c r="CS1035" s="44">
        <f>CR1035/MAX(CR$11:CR1035)-1</f>
        <v>-0.38224731294443015</v>
      </c>
      <c r="CV1035" s="41" t="s">
        <v>833</v>
      </c>
      <c r="CW1035" s="45">
        <v>44035.385416666664</v>
      </c>
      <c r="CX1035" s="43">
        <v>5171141.5</v>
      </c>
      <c r="CY1035" s="44">
        <f>CX1035/MAX(CX$11:CX1035)-1</f>
        <v>-0.32615705675124329</v>
      </c>
      <c r="DB1035" s="41" t="s">
        <v>834</v>
      </c>
      <c r="DC1035" s="45">
        <v>44035.385416666664</v>
      </c>
      <c r="DD1035" s="43">
        <v>7169221.5</v>
      </c>
      <c r="DE1035" s="44">
        <f>DD1035/MAX(DD$11:DD1035)-1</f>
        <v>0</v>
      </c>
      <c r="DH1035" s="41" t="s">
        <v>835</v>
      </c>
      <c r="DI1035" s="45">
        <v>44035.385416666664</v>
      </c>
      <c r="DJ1035" s="43">
        <v>54808168</v>
      </c>
      <c r="DK1035" s="44">
        <f>DJ1035/MAX(DJ$11:DJ1035)-1</f>
        <v>0</v>
      </c>
      <c r="DN1035" s="41" t="s">
        <v>836</v>
      </c>
      <c r="DO1035" s="45">
        <v>44035.385416666664</v>
      </c>
      <c r="DP1035" s="43">
        <v>11154264</v>
      </c>
      <c r="DQ1035" s="44">
        <f>DP1035/MAX(DP$11:DP1035)-1</f>
        <v>0</v>
      </c>
    </row>
    <row r="1036" spans="4:121">
      <c r="D1036" s="41" t="s">
        <v>817</v>
      </c>
      <c r="E1036" s="45">
        <v>44036.385416666664</v>
      </c>
      <c r="F1036" s="43">
        <v>23841020</v>
      </c>
      <c r="G1036" s="44">
        <f>F1036/MAX(F$11:F1036)-1</f>
        <v>-0.28297425434317358</v>
      </c>
      <c r="J1036" s="41" t="s">
        <v>818</v>
      </c>
      <c r="K1036" s="45">
        <v>44036.385416666664</v>
      </c>
      <c r="L1036" s="43">
        <v>43542724</v>
      </c>
      <c r="M1036" s="44">
        <f>L1036/MAX(L$11:L1036)-1</f>
        <v>-1.6379576203133794E-2</v>
      </c>
      <c r="P1036" s="41" t="s">
        <v>819</v>
      </c>
      <c r="Q1036" s="45">
        <v>44036.385416666664</v>
      </c>
      <c r="R1036" s="43">
        <v>4270719.5</v>
      </c>
      <c r="S1036" s="44">
        <f>R1036/MAX(R$11:R1036)-1</f>
        <v>-0.31837895368367275</v>
      </c>
      <c r="V1036" s="41" t="s">
        <v>820</v>
      </c>
      <c r="W1036" s="45">
        <v>44036.385416666664</v>
      </c>
      <c r="X1036" s="43">
        <v>1537660.63</v>
      </c>
      <c r="Y1036" s="44">
        <f>X1036/MAX(X$11:X1036)-1</f>
        <v>-0.57516474150059071</v>
      </c>
      <c r="AB1036" s="41" t="s">
        <v>821</v>
      </c>
      <c r="AC1036" s="45">
        <v>44036.385416666664</v>
      </c>
      <c r="AD1036" s="43">
        <v>4103265.25</v>
      </c>
      <c r="AE1036" s="44">
        <f>AD1036/MAX(AD$11:AD1036)-1</f>
        <v>-2.133608206507398E-2</v>
      </c>
      <c r="AH1036" s="41" t="s">
        <v>822</v>
      </c>
      <c r="AI1036" s="45">
        <v>44036.385416666664</v>
      </c>
      <c r="AJ1036" s="43">
        <v>32616276</v>
      </c>
      <c r="AK1036" s="44">
        <f>AJ1036/MAX(AJ$11:AJ1036)-1</f>
        <v>-8.0095796704269251E-3</v>
      </c>
      <c r="AN1036" s="41" t="s">
        <v>823</v>
      </c>
      <c r="AO1036" s="45">
        <v>44036.385416666664</v>
      </c>
      <c r="AP1036" s="43">
        <v>9656698</v>
      </c>
      <c r="AQ1036" s="44">
        <f>AP1036/MAX(AP$11:AP1036)-1</f>
        <v>-0.34220874098889065</v>
      </c>
      <c r="AT1036" s="41" t="s">
        <v>824</v>
      </c>
      <c r="AU1036" s="45">
        <v>44036.385416666664</v>
      </c>
      <c r="AV1036" s="43">
        <v>18425994</v>
      </c>
      <c r="AW1036" s="44">
        <f>AV1036/MAX(AV$11:AV1036)-1</f>
        <v>-0.28764427759660238</v>
      </c>
      <c r="AZ1036" s="41" t="s">
        <v>825</v>
      </c>
      <c r="BA1036" s="45">
        <v>44036.385416666664</v>
      </c>
      <c r="BB1036" s="43">
        <v>91911248</v>
      </c>
      <c r="BC1036" s="44">
        <f>BB1036/MAX(BB$11:BB1036)-1</f>
        <v>0</v>
      </c>
      <c r="BF1036" s="41" t="s">
        <v>826</v>
      </c>
      <c r="BG1036" s="45">
        <v>44036.385416666664</v>
      </c>
      <c r="BH1036" s="43">
        <v>101592768</v>
      </c>
      <c r="BI1036" s="44">
        <f>BH1036/MAX(BH$11:BH1036)-1</f>
        <v>0</v>
      </c>
      <c r="BL1036" s="41" t="s">
        <v>827</v>
      </c>
      <c r="BM1036" s="45">
        <v>44036.385416666664</v>
      </c>
      <c r="BN1036" s="43">
        <v>2722634.5</v>
      </c>
      <c r="BO1036" s="44">
        <f>BN1036/MAX(BN$11:BN1036)-1</f>
        <v>-0.53198619629463106</v>
      </c>
      <c r="BR1036" s="41" t="s">
        <v>828</v>
      </c>
      <c r="BS1036" s="45">
        <v>44036.385416666664</v>
      </c>
      <c r="BT1036" s="43">
        <v>30929090</v>
      </c>
      <c r="BU1036" s="44">
        <f>BT1036/MAX(BT$11:BT1036)-1</f>
        <v>-6.5394062367155392E-2</v>
      </c>
      <c r="BX1036" s="41" t="s">
        <v>829</v>
      </c>
      <c r="BY1036" s="45">
        <v>44036.385416666664</v>
      </c>
      <c r="BZ1036" s="43">
        <v>3663230.5</v>
      </c>
      <c r="CA1036" s="44">
        <f>BZ1036/MAX(BZ$11:BZ1036)-1</f>
        <v>-0.35204682303589507</v>
      </c>
      <c r="CD1036" s="41" t="s">
        <v>830</v>
      </c>
      <c r="CE1036" s="45">
        <v>44036.385416666664</v>
      </c>
      <c r="CF1036" s="43">
        <v>3950734.25</v>
      </c>
      <c r="CG1036" s="44">
        <f>CF1036/MAX(CF$11:CF1036)-1</f>
        <v>-0.58184681926597592</v>
      </c>
      <c r="CJ1036" s="41" t="s">
        <v>831</v>
      </c>
      <c r="CK1036" s="45">
        <v>44036.385416666664</v>
      </c>
      <c r="CL1036" s="43">
        <v>9598464</v>
      </c>
      <c r="CM1036" s="44">
        <f>CL1036/MAX(CL$11:CL1036)-1</f>
        <v>-0.29967392415436866</v>
      </c>
      <c r="CP1036" s="41" t="s">
        <v>832</v>
      </c>
      <c r="CQ1036" s="45">
        <v>44036.385416666664</v>
      </c>
      <c r="CR1036" s="43">
        <v>6165055.5</v>
      </c>
      <c r="CS1036" s="44">
        <f>CR1036/MAX(CR$11:CR1036)-1</f>
        <v>-0.3797189231413769</v>
      </c>
      <c r="CV1036" s="41" t="s">
        <v>833</v>
      </c>
      <c r="CW1036" s="45">
        <v>44036.385416666664</v>
      </c>
      <c r="CX1036" s="43">
        <v>5192306.5</v>
      </c>
      <c r="CY1036" s="44">
        <f>CX1036/MAX(CX$11:CX1036)-1</f>
        <v>-0.3233990804139375</v>
      </c>
      <c r="DB1036" s="41" t="s">
        <v>834</v>
      </c>
      <c r="DC1036" s="45">
        <v>44036.385416666664</v>
      </c>
      <c r="DD1036" s="43">
        <v>7198564.5</v>
      </c>
      <c r="DE1036" s="44">
        <f>DD1036/MAX(DD$11:DD1036)-1</f>
        <v>0</v>
      </c>
      <c r="DH1036" s="41" t="s">
        <v>835</v>
      </c>
      <c r="DI1036" s="45">
        <v>44036.385416666664</v>
      </c>
      <c r="DJ1036" s="43">
        <v>52168400</v>
      </c>
      <c r="DK1036" s="44">
        <f>DJ1036/MAX(DJ$11:DJ1036)-1</f>
        <v>-4.8163770042450649E-2</v>
      </c>
      <c r="DN1036" s="41" t="s">
        <v>836</v>
      </c>
      <c r="DO1036" s="45">
        <v>44036.385416666664</v>
      </c>
      <c r="DP1036" s="43">
        <v>10617032</v>
      </c>
      <c r="DQ1036" s="44">
        <f>DP1036/MAX(DP$11:DP1036)-1</f>
        <v>-4.8163823269737893E-2</v>
      </c>
    </row>
    <row r="1037" spans="4:121">
      <c r="D1037" s="41" t="s">
        <v>817</v>
      </c>
      <c r="E1037" s="45">
        <v>44039.385416666664</v>
      </c>
      <c r="F1037" s="43">
        <v>25460390</v>
      </c>
      <c r="G1037" s="44">
        <f>F1037/MAX(F$11:F1037)-1</f>
        <v>-0.23427122142997203</v>
      </c>
      <c r="J1037" s="41" t="s">
        <v>818</v>
      </c>
      <c r="K1037" s="45">
        <v>44039.385416666664</v>
      </c>
      <c r="L1037" s="43">
        <v>44339540</v>
      </c>
      <c r="M1037" s="44">
        <f>L1037/MAX(L$11:L1037)-1</f>
        <v>0</v>
      </c>
      <c r="P1037" s="41" t="s">
        <v>819</v>
      </c>
      <c r="Q1037" s="45">
        <v>44039.385416666664</v>
      </c>
      <c r="R1037" s="43">
        <v>4369278</v>
      </c>
      <c r="S1037" s="44">
        <f>R1037/MAX(R$11:R1037)-1</f>
        <v>-0.3026486890541723</v>
      </c>
      <c r="V1037" s="41" t="s">
        <v>820</v>
      </c>
      <c r="W1037" s="45">
        <v>44039.385416666664</v>
      </c>
      <c r="X1037" s="43">
        <v>1557330.88</v>
      </c>
      <c r="Y1037" s="44">
        <f>X1037/MAX(X$11:X1037)-1</f>
        <v>-0.56973011205085444</v>
      </c>
      <c r="AB1037" s="41" t="s">
        <v>821</v>
      </c>
      <c r="AC1037" s="45">
        <v>44039.385416666664</v>
      </c>
      <c r="AD1037" s="43">
        <v>4085384.75</v>
      </c>
      <c r="AE1037" s="44">
        <f>AD1037/MAX(AD$11:AD1037)-1</f>
        <v>-2.5600734510985323E-2</v>
      </c>
      <c r="AH1037" s="41" t="s">
        <v>822</v>
      </c>
      <c r="AI1037" s="45">
        <v>44039.385416666664</v>
      </c>
      <c r="AJ1037" s="43">
        <v>31098710</v>
      </c>
      <c r="AK1037" s="44">
        <f>AJ1037/MAX(AJ$11:AJ1037)-1</f>
        <v>-5.4164785562659024E-2</v>
      </c>
      <c r="AN1037" s="41" t="s">
        <v>823</v>
      </c>
      <c r="AO1037" s="45">
        <v>44039.385416666664</v>
      </c>
      <c r="AP1037" s="43">
        <v>10233419</v>
      </c>
      <c r="AQ1037" s="44">
        <f>AP1037/MAX(AP$11:AP1037)-1</f>
        <v>-0.30292388060616504</v>
      </c>
      <c r="AT1037" s="41" t="s">
        <v>824</v>
      </c>
      <c r="AU1037" s="45">
        <v>44039.385416666664</v>
      </c>
      <c r="AV1037" s="43">
        <v>19526440</v>
      </c>
      <c r="AW1037" s="44">
        <f>AV1037/MAX(AV$11:AV1037)-1</f>
        <v>-0.24510062946039168</v>
      </c>
      <c r="AZ1037" s="41" t="s">
        <v>825</v>
      </c>
      <c r="BA1037" s="45">
        <v>44039.385416666664</v>
      </c>
      <c r="BB1037" s="43">
        <v>88317096</v>
      </c>
      <c r="BC1037" s="44">
        <f>BB1037/MAX(BB$11:BB1037)-1</f>
        <v>-3.9104593596640091E-2</v>
      </c>
      <c r="BF1037" s="41" t="s">
        <v>826</v>
      </c>
      <c r="BG1037" s="45">
        <v>44039.385416666664</v>
      </c>
      <c r="BH1037" s="43">
        <v>96913056</v>
      </c>
      <c r="BI1037" s="44">
        <f>BH1037/MAX(BH$11:BH1037)-1</f>
        <v>-4.6063436326491236E-2</v>
      </c>
      <c r="BL1037" s="41" t="s">
        <v>827</v>
      </c>
      <c r="BM1037" s="45">
        <v>44039.385416666664</v>
      </c>
      <c r="BN1037" s="43">
        <v>2503131.5</v>
      </c>
      <c r="BO1037" s="44">
        <f>BN1037/MAX(BN$11:BN1037)-1</f>
        <v>-0.56971819225469833</v>
      </c>
      <c r="BR1037" s="41" t="s">
        <v>828</v>
      </c>
      <c r="BS1037" s="45">
        <v>44039.385416666664</v>
      </c>
      <c r="BT1037" s="43">
        <v>33680232</v>
      </c>
      <c r="BU1037" s="44">
        <f>BT1037/MAX(BT$11:BT1037)-1</f>
        <v>0</v>
      </c>
      <c r="BX1037" s="41" t="s">
        <v>829</v>
      </c>
      <c r="BY1037" s="45">
        <v>44039.385416666664</v>
      </c>
      <c r="BZ1037" s="43">
        <v>3914162</v>
      </c>
      <c r="CA1037" s="44">
        <f>BZ1037/MAX(BZ$11:BZ1037)-1</f>
        <v>-0.30766199313633824</v>
      </c>
      <c r="CD1037" s="41" t="s">
        <v>830</v>
      </c>
      <c r="CE1037" s="45">
        <v>44039.385416666664</v>
      </c>
      <c r="CF1037" s="43">
        <v>4221360</v>
      </c>
      <c r="CG1037" s="44">
        <f>CF1037/MAX(CF$11:CF1037)-1</f>
        <v>-0.55320327834670735</v>
      </c>
      <c r="CJ1037" s="41" t="s">
        <v>831</v>
      </c>
      <c r="CK1037" s="45">
        <v>44039.385416666664</v>
      </c>
      <c r="CL1037" s="43">
        <v>10255960</v>
      </c>
      <c r="CM1037" s="44">
        <f>CL1037/MAX(CL$11:CL1037)-1</f>
        <v>-0.25170149923677776</v>
      </c>
      <c r="CP1037" s="41" t="s">
        <v>832</v>
      </c>
      <c r="CQ1037" s="45">
        <v>44039.385416666664</v>
      </c>
      <c r="CR1037" s="43">
        <v>5298058</v>
      </c>
      <c r="CS1037" s="44">
        <f>CR1037/MAX(CR$11:CR1037)-1</f>
        <v>-0.46694962900180825</v>
      </c>
      <c r="CV1037" s="41" t="s">
        <v>833</v>
      </c>
      <c r="CW1037" s="45">
        <v>44039.385416666664</v>
      </c>
      <c r="CX1037" s="43">
        <v>4890493</v>
      </c>
      <c r="CY1037" s="44">
        <f>CX1037/MAX(CX$11:CX1037)-1</f>
        <v>-0.36272790116893106</v>
      </c>
      <c r="DB1037" s="41" t="s">
        <v>834</v>
      </c>
      <c r="DC1037" s="45">
        <v>44039.385416666664</v>
      </c>
      <c r="DD1037" s="43">
        <v>6769462.5</v>
      </c>
      <c r="DE1037" s="44">
        <f>DD1037/MAX(DD$11:DD1037)-1</f>
        <v>-5.9609384621058803E-2</v>
      </c>
      <c r="DH1037" s="41" t="s">
        <v>835</v>
      </c>
      <c r="DI1037" s="45">
        <v>44039.385416666664</v>
      </c>
      <c r="DJ1037" s="43">
        <v>56887588</v>
      </c>
      <c r="DK1037" s="44">
        <f>DJ1037/MAX(DJ$11:DJ1037)-1</f>
        <v>0</v>
      </c>
      <c r="DN1037" s="41" t="s">
        <v>836</v>
      </c>
      <c r="DO1037" s="45">
        <v>44039.385416666664</v>
      </c>
      <c r="DP1037" s="43">
        <v>11577456</v>
      </c>
      <c r="DQ1037" s="44">
        <f>DP1037/MAX(DP$11:DP1037)-1</f>
        <v>0</v>
      </c>
    </row>
    <row r="1038" spans="4:121">
      <c r="D1038" s="41" t="s">
        <v>817</v>
      </c>
      <c r="E1038" s="45">
        <v>44040.385416666664</v>
      </c>
      <c r="F1038" s="43">
        <v>25663332</v>
      </c>
      <c r="G1038" s="44">
        <f>F1038/MAX(F$11:F1038)-1</f>
        <v>-0.22816768060516313</v>
      </c>
      <c r="J1038" s="41" t="s">
        <v>818</v>
      </c>
      <c r="K1038" s="45">
        <v>44040.385416666664</v>
      </c>
      <c r="L1038" s="43">
        <v>46019084</v>
      </c>
      <c r="M1038" s="44">
        <f>L1038/MAX(L$11:L1038)-1</f>
        <v>0</v>
      </c>
      <c r="P1038" s="41" t="s">
        <v>819</v>
      </c>
      <c r="Q1038" s="45">
        <v>44040.385416666664</v>
      </c>
      <c r="R1038" s="43">
        <v>4414770.5</v>
      </c>
      <c r="S1038" s="44">
        <f>R1038/MAX(R$11:R1038)-1</f>
        <v>-0.29538793464275626</v>
      </c>
      <c r="V1038" s="41" t="s">
        <v>820</v>
      </c>
      <c r="W1038" s="45">
        <v>44040.385416666664</v>
      </c>
      <c r="X1038" s="43">
        <v>1564167.25</v>
      </c>
      <c r="Y1038" s="44">
        <f>X1038/MAX(X$11:X1038)-1</f>
        <v>-0.56784131359982848</v>
      </c>
      <c r="AB1038" s="41" t="s">
        <v>821</v>
      </c>
      <c r="AC1038" s="45">
        <v>44040.385416666664</v>
      </c>
      <c r="AD1038" s="43">
        <v>4000013.75</v>
      </c>
      <c r="AE1038" s="44">
        <f>AD1038/MAX(AD$11:AD1038)-1</f>
        <v>-4.5962449449599707E-2</v>
      </c>
      <c r="AH1038" s="41" t="s">
        <v>822</v>
      </c>
      <c r="AI1038" s="45">
        <v>44040.385416666664</v>
      </c>
      <c r="AJ1038" s="43">
        <v>30860624</v>
      </c>
      <c r="AK1038" s="44">
        <f>AJ1038/MAX(AJ$11:AJ1038)-1</f>
        <v>-6.1405925882129786E-2</v>
      </c>
      <c r="AN1038" s="41" t="s">
        <v>823</v>
      </c>
      <c r="AO1038" s="45">
        <v>44040.385416666664</v>
      </c>
      <c r="AP1038" s="43">
        <v>10094299</v>
      </c>
      <c r="AQ1038" s="44">
        <f>AP1038/MAX(AP$11:AP1038)-1</f>
        <v>-0.31240040352876508</v>
      </c>
      <c r="AT1038" s="41" t="s">
        <v>824</v>
      </c>
      <c r="AU1038" s="45">
        <v>44040.385416666664</v>
      </c>
      <c r="AV1038" s="43">
        <v>19784404</v>
      </c>
      <c r="AW1038" s="44">
        <f>AV1038/MAX(AV$11:AV1038)-1</f>
        <v>-0.23512764609927317</v>
      </c>
      <c r="AZ1038" s="41" t="s">
        <v>825</v>
      </c>
      <c r="BA1038" s="45">
        <v>44040.385416666664</v>
      </c>
      <c r="BB1038" s="43">
        <v>90040744</v>
      </c>
      <c r="BC1038" s="44">
        <f>BB1038/MAX(BB$11:BB1038)-1</f>
        <v>-2.0351197929550424E-2</v>
      </c>
      <c r="BF1038" s="41" t="s">
        <v>826</v>
      </c>
      <c r="BG1038" s="45">
        <v>44040.385416666664</v>
      </c>
      <c r="BH1038" s="43">
        <v>99298560</v>
      </c>
      <c r="BI1038" s="44">
        <f>BH1038/MAX(BH$11:BH1038)-1</f>
        <v>-2.258239484133362E-2</v>
      </c>
      <c r="BL1038" s="41" t="s">
        <v>827</v>
      </c>
      <c r="BM1038" s="45">
        <v>44040.385416666664</v>
      </c>
      <c r="BN1038" s="43">
        <v>2468290.25</v>
      </c>
      <c r="BO1038" s="44">
        <f>BN1038/MAX(BN$11:BN1038)-1</f>
        <v>-0.57570731269607589</v>
      </c>
      <c r="BR1038" s="41" t="s">
        <v>828</v>
      </c>
      <c r="BS1038" s="45">
        <v>44040.385416666664</v>
      </c>
      <c r="BT1038" s="43">
        <v>33727464</v>
      </c>
      <c r="BU1038" s="44">
        <f>BT1038/MAX(BT$11:BT1038)-1</f>
        <v>0</v>
      </c>
      <c r="BX1038" s="41" t="s">
        <v>829</v>
      </c>
      <c r="BY1038" s="45">
        <v>44040.385416666664</v>
      </c>
      <c r="BZ1038" s="43">
        <v>3926759.25</v>
      </c>
      <c r="CA1038" s="44">
        <f>BZ1038/MAX(BZ$11:BZ1038)-1</f>
        <v>-0.30543378823399558</v>
      </c>
      <c r="CD1038" s="41" t="s">
        <v>830</v>
      </c>
      <c r="CE1038" s="45">
        <v>44040.385416666664</v>
      </c>
      <c r="CF1038" s="43">
        <v>4156458.75</v>
      </c>
      <c r="CG1038" s="44">
        <f>CF1038/MAX(CF$11:CF1038)-1</f>
        <v>-0.56007254932364381</v>
      </c>
      <c r="CJ1038" s="41" t="s">
        <v>831</v>
      </c>
      <c r="CK1038" s="45">
        <v>44040.385416666664</v>
      </c>
      <c r="CL1038" s="43">
        <v>10098280</v>
      </c>
      <c r="CM1038" s="44">
        <f>CL1038/MAX(CL$11:CL1038)-1</f>
        <v>-0.26320619578398985</v>
      </c>
      <c r="CP1038" s="41" t="s">
        <v>832</v>
      </c>
      <c r="CQ1038" s="45">
        <v>44040.385416666664</v>
      </c>
      <c r="CR1038" s="43">
        <v>4976949.5</v>
      </c>
      <c r="CS1038" s="44">
        <f>CR1038/MAX(CR$11:CR1038)-1</f>
        <v>-0.49925712828846625</v>
      </c>
      <c r="CV1038" s="41" t="s">
        <v>833</v>
      </c>
      <c r="CW1038" s="45">
        <v>44040.385416666664</v>
      </c>
      <c r="CX1038" s="43">
        <v>4841092</v>
      </c>
      <c r="CY1038" s="44">
        <f>CX1038/MAX(CX$11:CX1038)-1</f>
        <v>-0.36916526422299412</v>
      </c>
      <c r="DB1038" s="41" t="s">
        <v>834</v>
      </c>
      <c r="DC1038" s="45">
        <v>44040.385416666664</v>
      </c>
      <c r="DD1038" s="43">
        <v>6694480.5</v>
      </c>
      <c r="DE1038" s="44">
        <f>DD1038/MAX(DD$11:DD1038)-1</f>
        <v>-7.0025628026254449E-2</v>
      </c>
      <c r="DH1038" s="41" t="s">
        <v>835</v>
      </c>
      <c r="DI1038" s="45">
        <v>44040.385416666664</v>
      </c>
      <c r="DJ1038" s="43">
        <v>56968612</v>
      </c>
      <c r="DK1038" s="44">
        <f>DJ1038/MAX(DJ$11:DJ1038)-1</f>
        <v>0</v>
      </c>
      <c r="DN1038" s="41" t="s">
        <v>836</v>
      </c>
      <c r="DO1038" s="45">
        <v>44040.385416666664</v>
      </c>
      <c r="DP1038" s="43">
        <v>11593945</v>
      </c>
      <c r="DQ1038" s="44">
        <f>DP1038/MAX(DP$11:DP1038)-1</f>
        <v>0</v>
      </c>
    </row>
    <row r="1039" spans="4:121">
      <c r="D1039" s="41" t="s">
        <v>817</v>
      </c>
      <c r="E1039" s="45">
        <v>44041.385416666664</v>
      </c>
      <c r="F1039" s="43">
        <v>25289800</v>
      </c>
      <c r="G1039" s="44">
        <f>F1039/MAX(F$11:F1039)-1</f>
        <v>-0.23940176626201359</v>
      </c>
      <c r="J1039" s="41" t="s">
        <v>818</v>
      </c>
      <c r="K1039" s="45">
        <v>44041.385416666664</v>
      </c>
      <c r="L1039" s="43">
        <v>47850644</v>
      </c>
      <c r="M1039" s="44">
        <f>L1039/MAX(L$11:L1039)-1</f>
        <v>0</v>
      </c>
      <c r="P1039" s="41" t="s">
        <v>819</v>
      </c>
      <c r="Q1039" s="45">
        <v>44041.385416666664</v>
      </c>
      <c r="R1039" s="43">
        <v>4450537</v>
      </c>
      <c r="S1039" s="44">
        <f>R1039/MAX(R$11:R1039)-1</f>
        <v>-0.28967948220211415</v>
      </c>
      <c r="V1039" s="41" t="s">
        <v>820</v>
      </c>
      <c r="W1039" s="45">
        <v>44041.385416666664</v>
      </c>
      <c r="X1039" s="43">
        <v>1610650.63</v>
      </c>
      <c r="Y1039" s="44">
        <f>X1039/MAX(X$11:X1039)-1</f>
        <v>-0.55499857159750099</v>
      </c>
      <c r="AB1039" s="41" t="s">
        <v>821</v>
      </c>
      <c r="AC1039" s="45">
        <v>44041.385416666664</v>
      </c>
      <c r="AD1039" s="43">
        <v>3868238</v>
      </c>
      <c r="AE1039" s="44">
        <f>AD1039/MAX(AD$11:AD1039)-1</f>
        <v>-7.7392094848179105E-2</v>
      </c>
      <c r="AH1039" s="41" t="s">
        <v>822</v>
      </c>
      <c r="AI1039" s="45">
        <v>44041.385416666664</v>
      </c>
      <c r="AJ1039" s="43">
        <v>31625266</v>
      </c>
      <c r="AK1039" s="44">
        <f>AJ1039/MAX(AJ$11:AJ1039)-1</f>
        <v>-3.815012748927693E-2</v>
      </c>
      <c r="AN1039" s="41" t="s">
        <v>823</v>
      </c>
      <c r="AO1039" s="45">
        <v>44041.385416666664</v>
      </c>
      <c r="AP1039" s="43">
        <v>10242219</v>
      </c>
      <c r="AQ1039" s="44">
        <f>AP1039/MAX(AP$11:AP1039)-1</f>
        <v>-0.30232444557368321</v>
      </c>
      <c r="AT1039" s="41" t="s">
        <v>824</v>
      </c>
      <c r="AU1039" s="45">
        <v>44041.385416666664</v>
      </c>
      <c r="AV1039" s="43">
        <v>19919040</v>
      </c>
      <c r="AW1039" s="44">
        <f>AV1039/MAX(AV$11:AV1039)-1</f>
        <v>-0.22992256869386951</v>
      </c>
      <c r="AZ1039" s="41" t="s">
        <v>825</v>
      </c>
      <c r="BA1039" s="45">
        <v>44041.385416666664</v>
      </c>
      <c r="BB1039" s="43">
        <v>92395704</v>
      </c>
      <c r="BC1039" s="44">
        <f>BB1039/MAX(BB$11:BB1039)-1</f>
        <v>0</v>
      </c>
      <c r="BF1039" s="41" t="s">
        <v>826</v>
      </c>
      <c r="BG1039" s="45">
        <v>44041.385416666664</v>
      </c>
      <c r="BH1039" s="43">
        <v>101741272</v>
      </c>
      <c r="BI1039" s="44">
        <f>BH1039/MAX(BH$11:BH1039)-1</f>
        <v>0</v>
      </c>
      <c r="BL1039" s="41" t="s">
        <v>827</v>
      </c>
      <c r="BM1039" s="45">
        <v>44041.385416666664</v>
      </c>
      <c r="BN1039" s="43">
        <v>2531824.25</v>
      </c>
      <c r="BO1039" s="44">
        <f>BN1039/MAX(BN$11:BN1039)-1</f>
        <v>-0.5647859830043318</v>
      </c>
      <c r="BR1039" s="41" t="s">
        <v>828</v>
      </c>
      <c r="BS1039" s="45">
        <v>44041.385416666664</v>
      </c>
      <c r="BT1039" s="43">
        <v>34268504</v>
      </c>
      <c r="BU1039" s="44">
        <f>BT1039/MAX(BT$11:BT1039)-1</f>
        <v>0</v>
      </c>
      <c r="BX1039" s="41" t="s">
        <v>829</v>
      </c>
      <c r="BY1039" s="45">
        <v>44041.385416666664</v>
      </c>
      <c r="BZ1039" s="43">
        <v>3773327.25</v>
      </c>
      <c r="CA1039" s="44">
        <f>BZ1039/MAX(BZ$11:BZ1039)-1</f>
        <v>-0.33257288085946823</v>
      </c>
      <c r="CD1039" s="41" t="s">
        <v>830</v>
      </c>
      <c r="CE1039" s="45">
        <v>44041.385416666664</v>
      </c>
      <c r="CF1039" s="43">
        <v>4264522.5</v>
      </c>
      <c r="CG1039" s="44">
        <f>CF1039/MAX(CF$11:CF1039)-1</f>
        <v>-0.54863487776055497</v>
      </c>
      <c r="CJ1039" s="41" t="s">
        <v>831</v>
      </c>
      <c r="CK1039" s="45">
        <v>44041.385416666664</v>
      </c>
      <c r="CL1039" s="43">
        <v>10360826</v>
      </c>
      <c r="CM1039" s="44">
        <f>CL1039/MAX(CL$11:CL1039)-1</f>
        <v>-0.24405023396458136</v>
      </c>
      <c r="CP1039" s="41" t="s">
        <v>832</v>
      </c>
      <c r="CQ1039" s="45">
        <v>44041.385416666664</v>
      </c>
      <c r="CR1039" s="43">
        <v>5088469</v>
      </c>
      <c r="CS1039" s="44">
        <f>CR1039/MAX(CR$11:CR1039)-1</f>
        <v>-0.48803688289882863</v>
      </c>
      <c r="CV1039" s="41" t="s">
        <v>833</v>
      </c>
      <c r="CW1039" s="45">
        <v>44041.385416666664</v>
      </c>
      <c r="CX1039" s="43">
        <v>4963294.5</v>
      </c>
      <c r="CY1039" s="44">
        <f>CX1039/MAX(CX$11:CX1039)-1</f>
        <v>-0.3532412574495658</v>
      </c>
      <c r="DB1039" s="41" t="s">
        <v>834</v>
      </c>
      <c r="DC1039" s="45">
        <v>44041.385416666664</v>
      </c>
      <c r="DD1039" s="43">
        <v>6879962</v>
      </c>
      <c r="DE1039" s="44">
        <f>DD1039/MAX(DD$11:DD1039)-1</f>
        <v>-4.4259171394518959E-2</v>
      </c>
      <c r="DH1039" s="41" t="s">
        <v>835</v>
      </c>
      <c r="DI1039" s="45">
        <v>44041.385416666664</v>
      </c>
      <c r="DJ1039" s="43">
        <v>57896688</v>
      </c>
      <c r="DK1039" s="44">
        <f>DJ1039/MAX(DJ$11:DJ1039)-1</f>
        <v>0</v>
      </c>
      <c r="DN1039" s="41" t="s">
        <v>836</v>
      </c>
      <c r="DO1039" s="45">
        <v>44041.385416666664</v>
      </c>
      <c r="DP1039" s="43">
        <v>11154460</v>
      </c>
      <c r="DQ1039" s="44">
        <f>DP1039/MAX(DP$11:DP1039)-1</f>
        <v>-3.7906424431028429E-2</v>
      </c>
    </row>
    <row r="1040" spans="4:121">
      <c r="D1040" s="41" t="s">
        <v>817</v>
      </c>
      <c r="E1040" s="45">
        <v>44042.385416666664</v>
      </c>
      <c r="F1040" s="43">
        <v>24375546</v>
      </c>
      <c r="G1040" s="44">
        <f>F1040/MAX(F$11:F1040)-1</f>
        <v>-0.26689822639961402</v>
      </c>
      <c r="J1040" s="41" t="s">
        <v>818</v>
      </c>
      <c r="K1040" s="45">
        <v>44042.385416666664</v>
      </c>
      <c r="L1040" s="43">
        <v>48051960</v>
      </c>
      <c r="M1040" s="44">
        <f>L1040/MAX(L$11:L1040)-1</f>
        <v>0</v>
      </c>
      <c r="P1040" s="41" t="s">
        <v>819</v>
      </c>
      <c r="Q1040" s="45">
        <v>44042.385416666664</v>
      </c>
      <c r="R1040" s="43">
        <v>4554566</v>
      </c>
      <c r="S1040" s="44">
        <f>R1040/MAX(R$11:R1040)-1</f>
        <v>-0.27307610756530154</v>
      </c>
      <c r="V1040" s="41" t="s">
        <v>820</v>
      </c>
      <c r="W1040" s="45">
        <v>44042.385416666664</v>
      </c>
      <c r="X1040" s="43">
        <v>1655463.63</v>
      </c>
      <c r="Y1040" s="44">
        <f>X1040/MAX(X$11:X1040)-1</f>
        <v>-0.54261733345710983</v>
      </c>
      <c r="AB1040" s="41" t="s">
        <v>821</v>
      </c>
      <c r="AC1040" s="45">
        <v>44042.385416666664</v>
      </c>
      <c r="AD1040" s="43">
        <v>3899582.25</v>
      </c>
      <c r="AE1040" s="44">
        <f>AD1040/MAX(AD$11:AD1040)-1</f>
        <v>-6.9916222673029882E-2</v>
      </c>
      <c r="AH1040" s="41" t="s">
        <v>822</v>
      </c>
      <c r="AI1040" s="45">
        <v>44042.385416666664</v>
      </c>
      <c r="AJ1040" s="43">
        <v>32862512</v>
      </c>
      <c r="AK1040" s="44">
        <f>AJ1040/MAX(AJ$11:AJ1040)-1</f>
        <v>-5.2056550031531756E-4</v>
      </c>
      <c r="AN1040" s="41" t="s">
        <v>823</v>
      </c>
      <c r="AO1040" s="45">
        <v>44042.385416666664</v>
      </c>
      <c r="AP1040" s="43">
        <v>10421138</v>
      </c>
      <c r="AQ1040" s="44">
        <f>AP1040/MAX(AP$11:AP1040)-1</f>
        <v>-0.29013690959906646</v>
      </c>
      <c r="AT1040" s="41" t="s">
        <v>824</v>
      </c>
      <c r="AU1040" s="45">
        <v>44042.385416666664</v>
      </c>
      <c r="AV1040" s="43">
        <v>19310734</v>
      </c>
      <c r="AW1040" s="44">
        <f>AV1040/MAX(AV$11:AV1040)-1</f>
        <v>-0.25343990295938168</v>
      </c>
      <c r="AZ1040" s="41" t="s">
        <v>825</v>
      </c>
      <c r="BA1040" s="45">
        <v>44042.385416666664</v>
      </c>
      <c r="BB1040" s="43">
        <v>90247560</v>
      </c>
      <c r="BC1040" s="44">
        <f>BB1040/MAX(BB$11:BB1040)-1</f>
        <v>-2.3249392634099086E-2</v>
      </c>
      <c r="BF1040" s="41" t="s">
        <v>826</v>
      </c>
      <c r="BG1040" s="45">
        <v>44042.385416666664</v>
      </c>
      <c r="BH1040" s="43">
        <v>102889344</v>
      </c>
      <c r="BI1040" s="44">
        <f>BH1040/MAX(BH$11:BH1040)-1</f>
        <v>0</v>
      </c>
      <c r="BL1040" s="41" t="s">
        <v>827</v>
      </c>
      <c r="BM1040" s="45">
        <v>44042.385416666664</v>
      </c>
      <c r="BN1040" s="43">
        <v>2690249.5</v>
      </c>
      <c r="BO1040" s="44">
        <f>BN1040/MAX(BN$11:BN1040)-1</f>
        <v>-0.53755309373642812</v>
      </c>
      <c r="BR1040" s="41" t="s">
        <v>828</v>
      </c>
      <c r="BS1040" s="45">
        <v>44042.385416666664</v>
      </c>
      <c r="BT1040" s="43">
        <v>34722376</v>
      </c>
      <c r="BU1040" s="44">
        <f>BT1040/MAX(BT$11:BT1040)-1</f>
        <v>0</v>
      </c>
      <c r="BX1040" s="41" t="s">
        <v>829</v>
      </c>
      <c r="BY1040" s="45">
        <v>44042.385416666664</v>
      </c>
      <c r="BZ1040" s="43">
        <v>3762372</v>
      </c>
      <c r="CA1040" s="44">
        <f>BZ1040/MAX(BZ$11:BZ1040)-1</f>
        <v>-0.3345106483687571</v>
      </c>
      <c r="CD1040" s="41" t="s">
        <v>830</v>
      </c>
      <c r="CE1040" s="45">
        <v>44042.385416666664</v>
      </c>
      <c r="CF1040" s="43">
        <v>4471573.5</v>
      </c>
      <c r="CG1040" s="44">
        <f>CF1040/MAX(CF$11:CF1040)-1</f>
        <v>-0.52672020855086044</v>
      </c>
      <c r="CJ1040" s="41" t="s">
        <v>831</v>
      </c>
      <c r="CK1040" s="45">
        <v>44042.385416666664</v>
      </c>
      <c r="CL1040" s="43">
        <v>10025831</v>
      </c>
      <c r="CM1040" s="44">
        <f>CL1040/MAX(CL$11:CL1040)-1</f>
        <v>-0.2684922419543917</v>
      </c>
      <c r="CP1040" s="41" t="s">
        <v>832</v>
      </c>
      <c r="CQ1040" s="45">
        <v>44042.385416666664</v>
      </c>
      <c r="CR1040" s="43">
        <v>5730206</v>
      </c>
      <c r="CS1040" s="44">
        <f>CR1040/MAX(CR$11:CR1040)-1</f>
        <v>-0.42347017828116174</v>
      </c>
      <c r="CV1040" s="41" t="s">
        <v>833</v>
      </c>
      <c r="CW1040" s="45">
        <v>44042.385416666664</v>
      </c>
      <c r="CX1040" s="43">
        <v>5198469.5</v>
      </c>
      <c r="CY1040" s="44">
        <f>CX1040/MAX(CX$11:CX1040)-1</f>
        <v>-0.32259599002098616</v>
      </c>
      <c r="DB1040" s="41" t="s">
        <v>834</v>
      </c>
      <c r="DC1040" s="45">
        <v>44042.385416666664</v>
      </c>
      <c r="DD1040" s="43">
        <v>7236915.5</v>
      </c>
      <c r="DE1040" s="44">
        <f>DD1040/MAX(DD$11:DD1040)-1</f>
        <v>0</v>
      </c>
      <c r="DH1040" s="41" t="s">
        <v>835</v>
      </c>
      <c r="DI1040" s="45">
        <v>44042.385416666664</v>
      </c>
      <c r="DJ1040" s="43">
        <v>58675240</v>
      </c>
      <c r="DK1040" s="44">
        <f>DJ1040/MAX(DJ$11:DJ1040)-1</f>
        <v>0</v>
      </c>
      <c r="DN1040" s="41" t="s">
        <v>836</v>
      </c>
      <c r="DO1040" s="45">
        <v>44042.385416666664</v>
      </c>
      <c r="DP1040" s="43">
        <v>10485154</v>
      </c>
      <c r="DQ1040" s="44">
        <f>DP1040/MAX(DP$11:DP1040)-1</f>
        <v>-9.5635351038839689E-2</v>
      </c>
    </row>
    <row r="1041" spans="4:121">
      <c r="D1041" s="41" t="s">
        <v>817</v>
      </c>
      <c r="E1041" s="45">
        <v>44043.385416666664</v>
      </c>
      <c r="F1041" s="43">
        <v>23960242</v>
      </c>
      <c r="G1041" s="44">
        <f>F1041/MAX(F$11:F1041)-1</f>
        <v>-0.27938861734237841</v>
      </c>
      <c r="J1041" s="41" t="s">
        <v>818</v>
      </c>
      <c r="K1041" s="45">
        <v>44043.385416666664</v>
      </c>
      <c r="L1041" s="43">
        <v>48143264</v>
      </c>
      <c r="M1041" s="44">
        <f>L1041/MAX(L$11:L1041)-1</f>
        <v>0</v>
      </c>
      <c r="P1041" s="41" t="s">
        <v>819</v>
      </c>
      <c r="Q1041" s="45">
        <v>44043.385416666664</v>
      </c>
      <c r="R1041" s="43">
        <v>4198083</v>
      </c>
      <c r="S1041" s="44">
        <f>R1041/MAX(R$11:R1041)-1</f>
        <v>-0.32997198083770518</v>
      </c>
      <c r="V1041" s="41" t="s">
        <v>820</v>
      </c>
      <c r="W1041" s="45">
        <v>44043.385416666664</v>
      </c>
      <c r="X1041" s="43">
        <v>1428336.75</v>
      </c>
      <c r="Y1041" s="44">
        <f>X1041/MAX(X$11:X1041)-1</f>
        <v>-0.60536948103401977</v>
      </c>
      <c r="AB1041" s="41" t="s">
        <v>821</v>
      </c>
      <c r="AC1041" s="45">
        <v>44043.385416666664</v>
      </c>
      <c r="AD1041" s="43">
        <v>3436987.5</v>
      </c>
      <c r="AE1041" s="44">
        <f>AD1041/MAX(AD$11:AD1041)-1</f>
        <v>-0.18024903395085989</v>
      </c>
      <c r="AH1041" s="41" t="s">
        <v>822</v>
      </c>
      <c r="AI1041" s="45">
        <v>44043.385416666664</v>
      </c>
      <c r="AJ1041" s="43">
        <v>32940668</v>
      </c>
      <c r="AK1041" s="44">
        <f>AJ1041/MAX(AJ$11:AJ1041)-1</f>
        <v>0</v>
      </c>
      <c r="AN1041" s="41" t="s">
        <v>823</v>
      </c>
      <c r="AO1041" s="45">
        <v>44043.385416666664</v>
      </c>
      <c r="AP1041" s="43">
        <v>10445922</v>
      </c>
      <c r="AQ1041" s="44">
        <f>AP1041/MAX(AP$11:AP1041)-1</f>
        <v>-0.28844868257122203</v>
      </c>
      <c r="AT1041" s="41" t="s">
        <v>824</v>
      </c>
      <c r="AU1041" s="45">
        <v>44043.385416666664</v>
      </c>
      <c r="AV1041" s="43">
        <v>19356660</v>
      </c>
      <c r="AW1041" s="44">
        <f>AV1041/MAX(AV$11:AV1041)-1</f>
        <v>-0.25166438686472214</v>
      </c>
      <c r="AZ1041" s="41" t="s">
        <v>825</v>
      </c>
      <c r="BA1041" s="45">
        <v>44043.385416666664</v>
      </c>
      <c r="BB1041" s="43">
        <v>89470536</v>
      </c>
      <c r="BC1041" s="44">
        <f>BB1041/MAX(BB$11:BB1041)-1</f>
        <v>-3.165913428182765E-2</v>
      </c>
      <c r="BF1041" s="41" t="s">
        <v>826</v>
      </c>
      <c r="BG1041" s="45">
        <v>44043.385416666664</v>
      </c>
      <c r="BH1041" s="43">
        <v>102003472</v>
      </c>
      <c r="BI1041" s="44">
        <f>BH1041/MAX(BH$11:BH1041)-1</f>
        <v>-8.6099489564245291E-3</v>
      </c>
      <c r="BL1041" s="41" t="s">
        <v>827</v>
      </c>
      <c r="BM1041" s="45">
        <v>44043.385416666664</v>
      </c>
      <c r="BN1041" s="43">
        <v>2761314.75</v>
      </c>
      <c r="BO1041" s="44">
        <f>BN1041/MAX(BN$11:BN1041)-1</f>
        <v>-0.52533716171772604</v>
      </c>
      <c r="BR1041" s="41" t="s">
        <v>828</v>
      </c>
      <c r="BS1041" s="45">
        <v>44043.385416666664</v>
      </c>
      <c r="BT1041" s="43">
        <v>35639600</v>
      </c>
      <c r="BU1041" s="44">
        <f>BT1041/MAX(BT$11:BT1041)-1</f>
        <v>0</v>
      </c>
      <c r="BX1041" s="41" t="s">
        <v>829</v>
      </c>
      <c r="BY1041" s="45">
        <v>44043.385416666664</v>
      </c>
      <c r="BZ1041" s="43">
        <v>3861758.5</v>
      </c>
      <c r="CA1041" s="44">
        <f>BZ1041/MAX(BZ$11:BZ1041)-1</f>
        <v>-0.31693113803700401</v>
      </c>
      <c r="CD1041" s="41" t="s">
        <v>830</v>
      </c>
      <c r="CE1041" s="45">
        <v>44043.385416666664</v>
      </c>
      <c r="CF1041" s="43">
        <v>4589694</v>
      </c>
      <c r="CG1041" s="44">
        <f>CF1041/MAX(CF$11:CF1041)-1</f>
        <v>-0.51421811155841068</v>
      </c>
      <c r="CJ1041" s="41" t="s">
        <v>831</v>
      </c>
      <c r="CK1041" s="45">
        <v>44043.385416666664</v>
      </c>
      <c r="CL1041" s="43">
        <v>10290672</v>
      </c>
      <c r="CM1041" s="44">
        <f>CL1041/MAX(CL$11:CL1041)-1</f>
        <v>-0.24916883164071724</v>
      </c>
      <c r="CP1041" s="41" t="s">
        <v>832</v>
      </c>
      <c r="CQ1041" s="45">
        <v>44043.385416666664</v>
      </c>
      <c r="CR1041" s="43">
        <v>5716170</v>
      </c>
      <c r="CS1041" s="44">
        <f>CR1041/MAX(CR$11:CR1041)-1</f>
        <v>-0.42488237403427176</v>
      </c>
      <c r="CV1041" s="41" t="s">
        <v>833</v>
      </c>
      <c r="CW1041" s="45">
        <v>44043.385416666664</v>
      </c>
      <c r="CX1041" s="43">
        <v>5185735.5</v>
      </c>
      <c r="CY1041" s="44">
        <f>CX1041/MAX(CX$11:CX1041)-1</f>
        <v>-0.32425533661580075</v>
      </c>
      <c r="DB1041" s="41" t="s">
        <v>834</v>
      </c>
      <c r="DC1041" s="45">
        <v>44043.385416666664</v>
      </c>
      <c r="DD1041" s="43">
        <v>7219188.5</v>
      </c>
      <c r="DE1041" s="44">
        <f>DD1041/MAX(DD$11:DD1041)-1</f>
        <v>-2.4495242482794888E-3</v>
      </c>
      <c r="DH1041" s="41" t="s">
        <v>835</v>
      </c>
      <c r="DI1041" s="45">
        <v>44043.385416666664</v>
      </c>
      <c r="DJ1041" s="43">
        <v>58531512</v>
      </c>
      <c r="DK1041" s="44">
        <f>DJ1041/MAX(DJ$11:DJ1041)-1</f>
        <v>-2.4495511224155164E-3</v>
      </c>
      <c r="DN1041" s="41" t="s">
        <v>836</v>
      </c>
      <c r="DO1041" s="45">
        <v>44043.385416666664</v>
      </c>
      <c r="DP1041" s="43">
        <v>10459470</v>
      </c>
      <c r="DQ1041" s="44">
        <f>DP1041/MAX(DP$11:DP1041)-1</f>
        <v>-9.7850645315291751E-2</v>
      </c>
    </row>
    <row r="1042" spans="4:121">
      <c r="D1042" s="41" t="s">
        <v>817</v>
      </c>
      <c r="E1042" s="45">
        <v>44046.385416666664</v>
      </c>
      <c r="F1042" s="43">
        <v>26004412</v>
      </c>
      <c r="G1042" s="44">
        <f>F1042/MAX(F$11:F1042)-1</f>
        <v>-0.21790959847073132</v>
      </c>
      <c r="J1042" s="41" t="s">
        <v>818</v>
      </c>
      <c r="K1042" s="45">
        <v>44046.385416666664</v>
      </c>
      <c r="L1042" s="43">
        <v>47318528</v>
      </c>
      <c r="M1042" s="44">
        <f>L1042/MAX(L$11:L1042)-1</f>
        <v>-1.7130870063151504E-2</v>
      </c>
      <c r="P1042" s="41" t="s">
        <v>819</v>
      </c>
      <c r="Q1042" s="45">
        <v>44046.385416666664</v>
      </c>
      <c r="R1042" s="43">
        <v>4513780.5</v>
      </c>
      <c r="S1042" s="44">
        <f>R1042/MAX(R$11:R1042)-1</f>
        <v>-0.27958560911054098</v>
      </c>
      <c r="V1042" s="41" t="s">
        <v>820</v>
      </c>
      <c r="W1042" s="45">
        <v>44046.385416666664</v>
      </c>
      <c r="X1042" s="43">
        <v>1533140.75</v>
      </c>
      <c r="Y1042" s="44">
        <f>X1042/MAX(X$11:X1042)-1</f>
        <v>-0.57641352445745575</v>
      </c>
      <c r="AB1042" s="41" t="s">
        <v>821</v>
      </c>
      <c r="AC1042" s="45">
        <v>44046.385416666664</v>
      </c>
      <c r="AD1042" s="43">
        <v>3596046.5</v>
      </c>
      <c r="AE1042" s="44">
        <f>AD1042/MAX(AD$11:AD1042)-1</f>
        <v>-0.14231209967082237</v>
      </c>
      <c r="AH1042" s="41" t="s">
        <v>822</v>
      </c>
      <c r="AI1042" s="45">
        <v>44046.385416666664</v>
      </c>
      <c r="AJ1042" s="43">
        <v>35341108</v>
      </c>
      <c r="AK1042" s="44">
        <f>AJ1042/MAX(AJ$11:AJ1042)-1</f>
        <v>0</v>
      </c>
      <c r="AN1042" s="41" t="s">
        <v>823</v>
      </c>
      <c r="AO1042" s="45">
        <v>44046.385416666664</v>
      </c>
      <c r="AP1042" s="43">
        <v>11207134</v>
      </c>
      <c r="AQ1042" s="44">
        <f>AP1042/MAX(AP$11:AP1042)-1</f>
        <v>-0.236596734850131</v>
      </c>
      <c r="AT1042" s="41" t="s">
        <v>824</v>
      </c>
      <c r="AU1042" s="45">
        <v>44046.385416666664</v>
      </c>
      <c r="AV1042" s="43">
        <v>20767212</v>
      </c>
      <c r="AW1042" s="44">
        <f>AV1042/MAX(AV$11:AV1042)-1</f>
        <v>-0.19713192642065835</v>
      </c>
      <c r="AZ1042" s="41" t="s">
        <v>825</v>
      </c>
      <c r="BA1042" s="45">
        <v>44046.385416666664</v>
      </c>
      <c r="BB1042" s="43">
        <v>87567624</v>
      </c>
      <c r="BC1042" s="44">
        <f>BB1042/MAX(BB$11:BB1042)-1</f>
        <v>-5.2254377541189556E-2</v>
      </c>
      <c r="BF1042" s="41" t="s">
        <v>826</v>
      </c>
      <c r="BG1042" s="45">
        <v>44046.385416666664</v>
      </c>
      <c r="BH1042" s="43">
        <v>99834000</v>
      </c>
      <c r="BI1042" s="44">
        <f>BH1042/MAX(BH$11:BH1042)-1</f>
        <v>-2.9695436681956067E-2</v>
      </c>
      <c r="BL1042" s="41" t="s">
        <v>827</v>
      </c>
      <c r="BM1042" s="45">
        <v>44046.385416666664</v>
      </c>
      <c r="BN1042" s="43">
        <v>2933801.75</v>
      </c>
      <c r="BO1042" s="44">
        <f>BN1042/MAX(BN$11:BN1042)-1</f>
        <v>-0.4956870941233692</v>
      </c>
      <c r="BR1042" s="41" t="s">
        <v>828</v>
      </c>
      <c r="BS1042" s="45">
        <v>44046.385416666664</v>
      </c>
      <c r="BT1042" s="43">
        <v>37865848</v>
      </c>
      <c r="BU1042" s="44">
        <f>BT1042/MAX(BT$11:BT1042)-1</f>
        <v>0</v>
      </c>
      <c r="BX1042" s="41" t="s">
        <v>829</v>
      </c>
      <c r="BY1042" s="45">
        <v>44046.385416666664</v>
      </c>
      <c r="BZ1042" s="43">
        <v>4102985.25</v>
      </c>
      <c r="CA1042" s="44">
        <f>BZ1042/MAX(BZ$11:BZ1042)-1</f>
        <v>-0.2742628868769349</v>
      </c>
      <c r="CD1042" s="41" t="s">
        <v>830</v>
      </c>
      <c r="CE1042" s="45">
        <v>44046.385416666664</v>
      </c>
      <c r="CF1042" s="43">
        <v>4876391.5</v>
      </c>
      <c r="CG1042" s="44">
        <f>CF1042/MAX(CF$11:CF1042)-1</f>
        <v>-0.48387350624017322</v>
      </c>
      <c r="CJ1042" s="41" t="s">
        <v>831</v>
      </c>
      <c r="CK1042" s="45">
        <v>44046.385416666664</v>
      </c>
      <c r="CL1042" s="43">
        <v>10933485</v>
      </c>
      <c r="CM1042" s="44">
        <f>CL1042/MAX(CL$11:CL1042)-1</f>
        <v>-0.20226771227489393</v>
      </c>
      <c r="CP1042" s="41" t="s">
        <v>832</v>
      </c>
      <c r="CQ1042" s="45">
        <v>44046.385416666664</v>
      </c>
      <c r="CR1042" s="43">
        <v>6136082</v>
      </c>
      <c r="CS1042" s="44">
        <f>CR1042/MAX(CR$11:CR1042)-1</f>
        <v>-0.38263401673305075</v>
      </c>
      <c r="CV1042" s="41" t="s">
        <v>833</v>
      </c>
      <c r="CW1042" s="45">
        <v>44046.385416666664</v>
      </c>
      <c r="CX1042" s="43">
        <v>5566682</v>
      </c>
      <c r="CY1042" s="44">
        <f>CX1042/MAX(CX$11:CX1042)-1</f>
        <v>-0.27461482479064336</v>
      </c>
      <c r="DB1042" s="41" t="s">
        <v>834</v>
      </c>
      <c r="DC1042" s="45">
        <v>44046.385416666664</v>
      </c>
      <c r="DD1042" s="43">
        <v>7749513</v>
      </c>
      <c r="DE1042" s="44">
        <f>DD1042/MAX(DD$11:DD1042)-1</f>
        <v>0</v>
      </c>
      <c r="DH1042" s="41" t="s">
        <v>835</v>
      </c>
      <c r="DI1042" s="45">
        <v>44046.385416666664</v>
      </c>
      <c r="DJ1042" s="43">
        <v>62831260</v>
      </c>
      <c r="DK1042" s="44">
        <f>DJ1042/MAX(DJ$11:DJ1042)-1</f>
        <v>0</v>
      </c>
      <c r="DN1042" s="41" t="s">
        <v>836</v>
      </c>
      <c r="DO1042" s="45">
        <v>44046.385416666664</v>
      </c>
      <c r="DP1042" s="43">
        <v>11227827</v>
      </c>
      <c r="DQ1042" s="44">
        <f>DP1042/MAX(DP$11:DP1042)-1</f>
        <v>-3.1578379921588406E-2</v>
      </c>
    </row>
    <row r="1043" spans="4:121">
      <c r="D1043" s="41" t="s">
        <v>817</v>
      </c>
      <c r="E1043" s="45">
        <v>44047.385416666664</v>
      </c>
      <c r="F1043" s="43">
        <v>26748726</v>
      </c>
      <c r="G1043" s="44">
        <f>F1043/MAX(F$11:F1043)-1</f>
        <v>-0.19552413422243931</v>
      </c>
      <c r="J1043" s="41" t="s">
        <v>818</v>
      </c>
      <c r="K1043" s="45">
        <v>44047.385416666664</v>
      </c>
      <c r="L1043" s="43">
        <v>49239708</v>
      </c>
      <c r="M1043" s="44">
        <f>L1043/MAX(L$11:L1043)-1</f>
        <v>0</v>
      </c>
      <c r="P1043" s="41" t="s">
        <v>819</v>
      </c>
      <c r="Q1043" s="45">
        <v>44047.385416666664</v>
      </c>
      <c r="R1043" s="43">
        <v>4526910.5</v>
      </c>
      <c r="S1043" s="44">
        <f>R1043/MAX(R$11:R1043)-1</f>
        <v>-0.27749001741032908</v>
      </c>
      <c r="V1043" s="41" t="s">
        <v>820</v>
      </c>
      <c r="W1043" s="45">
        <v>44047.385416666664</v>
      </c>
      <c r="X1043" s="43">
        <v>1517313.38</v>
      </c>
      <c r="Y1043" s="44">
        <f>X1043/MAX(X$11:X1043)-1</f>
        <v>-0.5807864170802679</v>
      </c>
      <c r="AB1043" s="41" t="s">
        <v>821</v>
      </c>
      <c r="AC1043" s="45">
        <v>44047.385416666664</v>
      </c>
      <c r="AD1043" s="43">
        <v>3447398</v>
      </c>
      <c r="AE1043" s="44">
        <f>AD1043/MAX(AD$11:AD1043)-1</f>
        <v>-0.17776604050614853</v>
      </c>
      <c r="AH1043" s="41" t="s">
        <v>822</v>
      </c>
      <c r="AI1043" s="45">
        <v>44047.385416666664</v>
      </c>
      <c r="AJ1043" s="43">
        <v>34912492</v>
      </c>
      <c r="AK1043" s="44">
        <f>AJ1043/MAX(AJ$11:AJ1043)-1</f>
        <v>-1.2127972897737149E-2</v>
      </c>
      <c r="AN1043" s="41" t="s">
        <v>823</v>
      </c>
      <c r="AO1043" s="45">
        <v>44047.385416666664</v>
      </c>
      <c r="AP1043" s="43">
        <v>11276780</v>
      </c>
      <c r="AQ1043" s="44">
        <f>AP1043/MAX(AP$11:AP1043)-1</f>
        <v>-0.2318526152737409</v>
      </c>
      <c r="AT1043" s="41" t="s">
        <v>824</v>
      </c>
      <c r="AU1043" s="45">
        <v>44047.385416666664</v>
      </c>
      <c r="AV1043" s="43">
        <v>21438640</v>
      </c>
      <c r="AW1043" s="44">
        <f>AV1043/MAX(AV$11:AV1043)-1</f>
        <v>-0.17117427235966887</v>
      </c>
      <c r="AZ1043" s="41" t="s">
        <v>825</v>
      </c>
      <c r="BA1043" s="45">
        <v>44047.385416666664</v>
      </c>
      <c r="BB1043" s="43">
        <v>90946776</v>
      </c>
      <c r="BC1043" s="44">
        <f>BB1043/MAX(BB$11:BB1043)-1</f>
        <v>-1.5681768061424184E-2</v>
      </c>
      <c r="BF1043" s="41" t="s">
        <v>826</v>
      </c>
      <c r="BG1043" s="45">
        <v>44047.385416666664</v>
      </c>
      <c r="BH1043" s="43">
        <v>105617248</v>
      </c>
      <c r="BI1043" s="44">
        <f>BH1043/MAX(BH$11:BH1043)-1</f>
        <v>0</v>
      </c>
      <c r="BL1043" s="41" t="s">
        <v>827</v>
      </c>
      <c r="BM1043" s="45">
        <v>44047.385416666664</v>
      </c>
      <c r="BN1043" s="43">
        <v>2911153.5</v>
      </c>
      <c r="BO1043" s="44">
        <f>BN1043/MAX(BN$11:BN1043)-1</f>
        <v>-0.49958026951278345</v>
      </c>
      <c r="BR1043" s="41" t="s">
        <v>828</v>
      </c>
      <c r="BS1043" s="45">
        <v>44047.385416666664</v>
      </c>
      <c r="BT1043" s="43">
        <v>37573532</v>
      </c>
      <c r="BU1043" s="44">
        <f>BT1043/MAX(BT$11:BT1043)-1</f>
        <v>-7.7197795755161724E-3</v>
      </c>
      <c r="BX1043" s="41" t="s">
        <v>829</v>
      </c>
      <c r="BY1043" s="45">
        <v>44047.385416666664</v>
      </c>
      <c r="BZ1043" s="43">
        <v>4002109.75</v>
      </c>
      <c r="CA1043" s="44">
        <f>BZ1043/MAX(BZ$11:BZ1043)-1</f>
        <v>-0.2921057719213902</v>
      </c>
      <c r="CD1043" s="41" t="s">
        <v>830</v>
      </c>
      <c r="CE1043" s="45">
        <v>44047.385416666664</v>
      </c>
      <c r="CF1043" s="43">
        <v>4926431.5</v>
      </c>
      <c r="CG1043" s="44">
        <f>CF1043/MAX(CF$11:CF1043)-1</f>
        <v>-0.47857717805410738</v>
      </c>
      <c r="CJ1043" s="41" t="s">
        <v>831</v>
      </c>
      <c r="CK1043" s="45">
        <v>44047.385416666664</v>
      </c>
      <c r="CL1043" s="43">
        <v>11155463</v>
      </c>
      <c r="CM1043" s="44">
        <f>CL1043/MAX(CL$11:CL1043)-1</f>
        <v>-0.18607168532057483</v>
      </c>
      <c r="CP1043" s="41" t="s">
        <v>832</v>
      </c>
      <c r="CQ1043" s="45">
        <v>44047.385416666664</v>
      </c>
      <c r="CR1043" s="43">
        <v>6061103.5</v>
      </c>
      <c r="CS1043" s="44">
        <f>CR1043/MAX(CR$11:CR1043)-1</f>
        <v>-0.39017778413648196</v>
      </c>
      <c r="CV1043" s="41" t="s">
        <v>833</v>
      </c>
      <c r="CW1043" s="45">
        <v>44047.385416666664</v>
      </c>
      <c r="CX1043" s="43">
        <v>5498661</v>
      </c>
      <c r="CY1043" s="44">
        <f>CX1043/MAX(CX$11:CX1043)-1</f>
        <v>-0.28347852941808849</v>
      </c>
      <c r="DB1043" s="41" t="s">
        <v>834</v>
      </c>
      <c r="DC1043" s="45">
        <v>44047.385416666664</v>
      </c>
      <c r="DD1043" s="43">
        <v>7654819.5</v>
      </c>
      <c r="DE1043" s="44">
        <f>DD1043/MAX(DD$11:DD1043)-1</f>
        <v>-1.2219283973070261E-2</v>
      </c>
      <c r="DH1043" s="41" t="s">
        <v>835</v>
      </c>
      <c r="DI1043" s="45">
        <v>44047.385416666664</v>
      </c>
      <c r="DJ1043" s="43">
        <v>62063504</v>
      </c>
      <c r="DK1043" s="44">
        <f>DJ1043/MAX(DJ$11:DJ1043)-1</f>
        <v>-1.2219331587493221E-2</v>
      </c>
      <c r="DN1043" s="41" t="s">
        <v>836</v>
      </c>
      <c r="DO1043" s="45">
        <v>44047.385416666664</v>
      </c>
      <c r="DP1043" s="43">
        <v>11043114</v>
      </c>
      <c r="DQ1043" s="44">
        <f>DP1043/MAX(DP$11:DP1043)-1</f>
        <v>-4.7510230555690924E-2</v>
      </c>
    </row>
    <row r="1044" spans="4:121">
      <c r="D1044" s="41" t="s">
        <v>817</v>
      </c>
      <c r="E1044" s="45">
        <v>44048.385416666664</v>
      </c>
      <c r="F1044" s="43">
        <v>27196556</v>
      </c>
      <c r="G1044" s="44">
        <f>F1044/MAX(F$11:F1044)-1</f>
        <v>-0.1820555141853144</v>
      </c>
      <c r="J1044" s="41" t="s">
        <v>818</v>
      </c>
      <c r="K1044" s="45">
        <v>44048.385416666664</v>
      </c>
      <c r="L1044" s="43">
        <v>49603032</v>
      </c>
      <c r="M1044" s="44">
        <f>L1044/MAX(L$11:L1044)-1</f>
        <v>0</v>
      </c>
      <c r="P1044" s="41" t="s">
        <v>819</v>
      </c>
      <c r="Q1044" s="45">
        <v>44048.385416666664</v>
      </c>
      <c r="R1044" s="43">
        <v>4808675.5</v>
      </c>
      <c r="S1044" s="44">
        <f>R1044/MAX(R$11:R1044)-1</f>
        <v>-0.23251938561975605</v>
      </c>
      <c r="V1044" s="41" t="s">
        <v>820</v>
      </c>
      <c r="W1044" s="45">
        <v>44048.385416666664</v>
      </c>
      <c r="X1044" s="43">
        <v>1497330.13</v>
      </c>
      <c r="Y1044" s="44">
        <f>X1044/MAX(X$11:X1044)-1</f>
        <v>-0.5863075242828425</v>
      </c>
      <c r="AB1044" s="41" t="s">
        <v>821</v>
      </c>
      <c r="AC1044" s="45">
        <v>44048.385416666664</v>
      </c>
      <c r="AD1044" s="43">
        <v>3375055.75</v>
      </c>
      <c r="AE1044" s="44">
        <f>AD1044/MAX(AD$11:AD1044)-1</f>
        <v>-0.19502028694250262</v>
      </c>
      <c r="AH1044" s="41" t="s">
        <v>822</v>
      </c>
      <c r="AI1044" s="45">
        <v>44048.385416666664</v>
      </c>
      <c r="AJ1044" s="43">
        <v>33575724</v>
      </c>
      <c r="AK1044" s="44">
        <f>AJ1044/MAX(AJ$11:AJ1044)-1</f>
        <v>-4.995270663274054E-2</v>
      </c>
      <c r="AN1044" s="41" t="s">
        <v>823</v>
      </c>
      <c r="AO1044" s="45">
        <v>44048.385416666664</v>
      </c>
      <c r="AP1044" s="43">
        <v>11557783</v>
      </c>
      <c r="AQ1044" s="44">
        <f>AP1044/MAX(AP$11:AP1044)-1</f>
        <v>-0.21271136045186501</v>
      </c>
      <c r="AT1044" s="41" t="s">
        <v>824</v>
      </c>
      <c r="AU1044" s="45">
        <v>44048.385416666664</v>
      </c>
      <c r="AV1044" s="43">
        <v>22015616</v>
      </c>
      <c r="AW1044" s="44">
        <f>AV1044/MAX(AV$11:AV1044)-1</f>
        <v>-0.14886816744671694</v>
      </c>
      <c r="AZ1044" s="41" t="s">
        <v>825</v>
      </c>
      <c r="BA1044" s="45">
        <v>44048.385416666664</v>
      </c>
      <c r="BB1044" s="43">
        <v>91615944</v>
      </c>
      <c r="BC1044" s="44">
        <f>BB1044/MAX(BB$11:BB1044)-1</f>
        <v>-8.4393534140938531E-3</v>
      </c>
      <c r="BF1044" s="41" t="s">
        <v>826</v>
      </c>
      <c r="BG1044" s="45">
        <v>44048.385416666664</v>
      </c>
      <c r="BH1044" s="43">
        <v>106298824</v>
      </c>
      <c r="BI1044" s="44">
        <f>BH1044/MAX(BH$11:BH1044)-1</f>
        <v>0</v>
      </c>
      <c r="BL1044" s="41" t="s">
        <v>827</v>
      </c>
      <c r="BM1044" s="45">
        <v>44048.385416666664</v>
      </c>
      <c r="BN1044" s="43">
        <v>2941301.25</v>
      </c>
      <c r="BO1044" s="44">
        <f>BN1044/MAX(BN$11:BN1044)-1</f>
        <v>-0.49439794953900129</v>
      </c>
      <c r="BR1044" s="41" t="s">
        <v>828</v>
      </c>
      <c r="BS1044" s="45">
        <v>44048.385416666664</v>
      </c>
      <c r="BT1044" s="43">
        <v>35105536</v>
      </c>
      <c r="BU1044" s="44">
        <f>BT1044/MAX(BT$11:BT1044)-1</f>
        <v>-7.2897139395901034E-2</v>
      </c>
      <c r="BX1044" s="41" t="s">
        <v>829</v>
      </c>
      <c r="BY1044" s="45">
        <v>44048.385416666664</v>
      </c>
      <c r="BZ1044" s="43">
        <v>4116001.5</v>
      </c>
      <c r="CA1044" s="44">
        <f>BZ1044/MAX(BZ$11:BZ1044)-1</f>
        <v>-0.27196056914408706</v>
      </c>
      <c r="CD1044" s="41" t="s">
        <v>830</v>
      </c>
      <c r="CE1044" s="45">
        <v>44048.385416666664</v>
      </c>
      <c r="CF1044" s="43">
        <v>5000507</v>
      </c>
      <c r="CG1044" s="44">
        <f>CF1044/MAX(CF$11:CF1044)-1</f>
        <v>-0.47073688711591966</v>
      </c>
      <c r="CJ1044" s="41" t="s">
        <v>831</v>
      </c>
      <c r="CK1044" s="45">
        <v>44048.385416666664</v>
      </c>
      <c r="CL1044" s="43">
        <v>11476164</v>
      </c>
      <c r="CM1044" s="44">
        <f>CL1044/MAX(CL$11:CL1044)-1</f>
        <v>-0.16267260054515975</v>
      </c>
      <c r="CP1044" s="41" t="s">
        <v>832</v>
      </c>
      <c r="CQ1044" s="45">
        <v>44048.385416666664</v>
      </c>
      <c r="CR1044" s="43">
        <v>6127625.5</v>
      </c>
      <c r="CS1044" s="44">
        <f>CR1044/MAX(CR$11:CR1044)-1</f>
        <v>-0.38348484555794204</v>
      </c>
      <c r="CV1044" s="41" t="s">
        <v>833</v>
      </c>
      <c r="CW1044" s="45">
        <v>44048.385416666664</v>
      </c>
      <c r="CX1044" s="43">
        <v>5559010.5</v>
      </c>
      <c r="CY1044" s="44">
        <f>CX1044/MAX(CX$11:CX1044)-1</f>
        <v>-0.27561448533737809</v>
      </c>
      <c r="DB1044" s="41" t="s">
        <v>834</v>
      </c>
      <c r="DC1044" s="45">
        <v>44048.385416666664</v>
      </c>
      <c r="DD1044" s="43">
        <v>6891604</v>
      </c>
      <c r="DE1044" s="44">
        <f>DD1044/MAX(DD$11:DD1044)-1</f>
        <v>-0.11070489203644152</v>
      </c>
      <c r="DH1044" s="41" t="s">
        <v>835</v>
      </c>
      <c r="DI1044" s="45">
        <v>44048.385416666664</v>
      </c>
      <c r="DJ1044" s="43">
        <v>55875532</v>
      </c>
      <c r="DK1044" s="44">
        <f>DJ1044/MAX(DJ$11:DJ1044)-1</f>
        <v>-0.1107048943471769</v>
      </c>
      <c r="DN1044" s="41" t="s">
        <v>836</v>
      </c>
      <c r="DO1044" s="45">
        <v>44048.385416666664</v>
      </c>
      <c r="DP1044" s="43">
        <v>11328967</v>
      </c>
      <c r="DQ1044" s="44">
        <f>DP1044/MAX(DP$11:DP1044)-1</f>
        <v>-2.2854860877811634E-2</v>
      </c>
    </row>
    <row r="1045" spans="4:121">
      <c r="D1045" s="41" t="s">
        <v>817</v>
      </c>
      <c r="E1045" s="45">
        <v>44049.385416666664</v>
      </c>
      <c r="F1045" s="43">
        <v>27123398</v>
      </c>
      <c r="G1045" s="44">
        <f>F1045/MAX(F$11:F1045)-1</f>
        <v>-0.18425576272756472</v>
      </c>
      <c r="J1045" s="41" t="s">
        <v>818</v>
      </c>
      <c r="K1045" s="45">
        <v>44049.385416666664</v>
      </c>
      <c r="L1045" s="43">
        <v>45409940</v>
      </c>
      <c r="M1045" s="44">
        <f>L1045/MAX(L$11:L1045)-1</f>
        <v>-8.4532977742167059E-2</v>
      </c>
      <c r="P1045" s="41" t="s">
        <v>819</v>
      </c>
      <c r="Q1045" s="45">
        <v>44049.385416666664</v>
      </c>
      <c r="R1045" s="43">
        <v>4500442.5</v>
      </c>
      <c r="S1045" s="44">
        <f>R1045/MAX(R$11:R1045)-1</f>
        <v>-0.28171439830303358</v>
      </c>
      <c r="V1045" s="41" t="s">
        <v>820</v>
      </c>
      <c r="W1045" s="45">
        <v>44049.385416666664</v>
      </c>
      <c r="X1045" s="43">
        <v>1485756.25</v>
      </c>
      <c r="Y1045" s="44">
        <f>X1045/MAX(X$11:X1045)-1</f>
        <v>-0.58950523397619736</v>
      </c>
      <c r="AB1045" s="41" t="s">
        <v>821</v>
      </c>
      <c r="AC1045" s="45">
        <v>44049.385416666664</v>
      </c>
      <c r="AD1045" s="43">
        <v>3517552.5</v>
      </c>
      <c r="AE1045" s="44">
        <f>AD1045/MAX(AD$11:AD1045)-1</f>
        <v>-0.16103359118892113</v>
      </c>
      <c r="AH1045" s="41" t="s">
        <v>822</v>
      </c>
      <c r="AI1045" s="45">
        <v>44049.385416666664</v>
      </c>
      <c r="AJ1045" s="43">
        <v>35436852</v>
      </c>
      <c r="AK1045" s="44">
        <f>AJ1045/MAX(AJ$11:AJ1045)-1</f>
        <v>0</v>
      </c>
      <c r="AN1045" s="41" t="s">
        <v>823</v>
      </c>
      <c r="AO1045" s="45">
        <v>44049.385416666664</v>
      </c>
      <c r="AP1045" s="43">
        <v>10758864</v>
      </c>
      <c r="AQ1045" s="44">
        <f>AP1045/MAX(AP$11:AP1045)-1</f>
        <v>-0.26713181916952367</v>
      </c>
      <c r="AT1045" s="41" t="s">
        <v>824</v>
      </c>
      <c r="AU1045" s="45">
        <v>44049.385416666664</v>
      </c>
      <c r="AV1045" s="43">
        <v>22085044</v>
      </c>
      <c r="AW1045" s="44">
        <f>AV1045/MAX(AV$11:AV1045)-1</f>
        <v>-0.14618405536597801</v>
      </c>
      <c r="AZ1045" s="41" t="s">
        <v>825</v>
      </c>
      <c r="BA1045" s="45">
        <v>44049.385416666664</v>
      </c>
      <c r="BB1045" s="43">
        <v>84813152</v>
      </c>
      <c r="BC1045" s="44">
        <f>BB1045/MAX(BB$11:BB1045)-1</f>
        <v>-8.2066066621452438E-2</v>
      </c>
      <c r="BF1045" s="41" t="s">
        <v>826</v>
      </c>
      <c r="BG1045" s="45">
        <v>44049.385416666664</v>
      </c>
      <c r="BH1045" s="43">
        <v>98413720</v>
      </c>
      <c r="BI1045" s="44">
        <f>BH1045/MAX(BH$11:BH1045)-1</f>
        <v>-7.4178656952968769E-2</v>
      </c>
      <c r="BL1045" s="41" t="s">
        <v>827</v>
      </c>
      <c r="BM1045" s="45">
        <v>44049.385416666664</v>
      </c>
      <c r="BN1045" s="43">
        <v>3038756.5</v>
      </c>
      <c r="BO1045" s="44">
        <f>BN1045/MAX(BN$11:BN1045)-1</f>
        <v>-0.47764564501793616</v>
      </c>
      <c r="BR1045" s="41" t="s">
        <v>828</v>
      </c>
      <c r="BS1045" s="45">
        <v>44049.385416666664</v>
      </c>
      <c r="BT1045" s="43">
        <v>36757036</v>
      </c>
      <c r="BU1045" s="44">
        <f>BT1045/MAX(BT$11:BT1045)-1</f>
        <v>-2.92826401246844E-2</v>
      </c>
      <c r="BX1045" s="41" t="s">
        <v>829</v>
      </c>
      <c r="BY1045" s="45">
        <v>44049.385416666664</v>
      </c>
      <c r="BZ1045" s="43">
        <v>3945811.25</v>
      </c>
      <c r="CA1045" s="44">
        <f>BZ1045/MAX(BZ$11:BZ1045)-1</f>
        <v>-0.30206386544930597</v>
      </c>
      <c r="CD1045" s="41" t="s">
        <v>830</v>
      </c>
      <c r="CE1045" s="45">
        <v>44049.385416666664</v>
      </c>
      <c r="CF1045" s="43">
        <v>4578304</v>
      </c>
      <c r="CG1045" s="44">
        <f>CF1045/MAX(CF$11:CF1045)-1</f>
        <v>-0.51542365068789286</v>
      </c>
      <c r="CJ1045" s="41" t="s">
        <v>831</v>
      </c>
      <c r="CK1045" s="45">
        <v>44049.385416666664</v>
      </c>
      <c r="CL1045" s="43">
        <v>11629519</v>
      </c>
      <c r="CM1045" s="44">
        <f>CL1045/MAX(CL$11:CL1045)-1</f>
        <v>-0.15148346597515916</v>
      </c>
      <c r="CP1045" s="41" t="s">
        <v>832</v>
      </c>
      <c r="CQ1045" s="45">
        <v>44049.385416666664</v>
      </c>
      <c r="CR1045" s="43">
        <v>6336857</v>
      </c>
      <c r="CS1045" s="44">
        <f>CR1045/MAX(CR$11:CR1045)-1</f>
        <v>-0.36243356059663967</v>
      </c>
      <c r="CV1045" s="41" t="s">
        <v>833</v>
      </c>
      <c r="CW1045" s="45">
        <v>44049.385416666664</v>
      </c>
      <c r="CX1045" s="43">
        <v>5621759.5</v>
      </c>
      <c r="CY1045" s="44">
        <f>CX1045/MAX(CX$11:CX1045)-1</f>
        <v>-0.2674377663584222</v>
      </c>
      <c r="DB1045" s="41" t="s">
        <v>834</v>
      </c>
      <c r="DC1045" s="45">
        <v>44049.385416666664</v>
      </c>
      <c r="DD1045" s="43">
        <v>7161067</v>
      </c>
      <c r="DE1045" s="44">
        <f>DD1045/MAX(DD$11:DD1045)-1</f>
        <v>-7.5933287678851547E-2</v>
      </c>
      <c r="DH1045" s="41" t="s">
        <v>835</v>
      </c>
      <c r="DI1045" s="45">
        <v>44049.385416666664</v>
      </c>
      <c r="DJ1045" s="43">
        <v>58060272</v>
      </c>
      <c r="DK1045" s="44">
        <f>DJ1045/MAX(DJ$11:DJ1045)-1</f>
        <v>-7.5933349100431813E-2</v>
      </c>
      <c r="DN1045" s="41" t="s">
        <v>836</v>
      </c>
      <c r="DO1045" s="45">
        <v>44049.385416666664</v>
      </c>
      <c r="DP1045" s="43">
        <v>10999044</v>
      </c>
      <c r="DQ1045" s="44">
        <f>DP1045/MAX(DP$11:DP1045)-1</f>
        <v>-5.1311352606899563E-2</v>
      </c>
    </row>
    <row r="1046" spans="4:121">
      <c r="D1046" s="41" t="s">
        <v>817</v>
      </c>
      <c r="E1046" s="45">
        <v>44050.385416666664</v>
      </c>
      <c r="F1046" s="43">
        <v>26001294</v>
      </c>
      <c r="G1046" s="44">
        <f>F1046/MAX(F$11:F1046)-1</f>
        <v>-0.21800337324525687</v>
      </c>
      <c r="J1046" s="41" t="s">
        <v>818</v>
      </c>
      <c r="K1046" s="45">
        <v>44050.385416666664</v>
      </c>
      <c r="L1046" s="43">
        <v>44702748</v>
      </c>
      <c r="M1046" s="44">
        <f>L1046/MAX(L$11:L1046)-1</f>
        <v>-9.87900094494224E-2</v>
      </c>
      <c r="P1046" s="41" t="s">
        <v>819</v>
      </c>
      <c r="Q1046" s="45">
        <v>44050.385416666664</v>
      </c>
      <c r="R1046" s="43">
        <v>4413889.5</v>
      </c>
      <c r="S1046" s="44">
        <f>R1046/MAX(R$11:R1046)-1</f>
        <v>-0.29552854517496396</v>
      </c>
      <c r="V1046" s="41" t="s">
        <v>820</v>
      </c>
      <c r="W1046" s="45">
        <v>44050.385416666664</v>
      </c>
      <c r="X1046" s="43">
        <v>1438171.88</v>
      </c>
      <c r="Y1046" s="44">
        <f>X1046/MAX(X$11:X1046)-1</f>
        <v>-0.60265216492771789</v>
      </c>
      <c r="AB1046" s="41" t="s">
        <v>821</v>
      </c>
      <c r="AC1046" s="45">
        <v>44050.385416666664</v>
      </c>
      <c r="AD1046" s="43">
        <v>3369095.25</v>
      </c>
      <c r="AE1046" s="44">
        <f>AD1046/MAX(AD$11:AD1046)-1</f>
        <v>-0.19644191726066229</v>
      </c>
      <c r="AH1046" s="41" t="s">
        <v>822</v>
      </c>
      <c r="AI1046" s="45">
        <v>44050.385416666664</v>
      </c>
      <c r="AJ1046" s="43">
        <v>37118068</v>
      </c>
      <c r="AK1046" s="44">
        <f>AJ1046/MAX(AJ$11:AJ1046)-1</f>
        <v>0</v>
      </c>
      <c r="AN1046" s="41" t="s">
        <v>823</v>
      </c>
      <c r="AO1046" s="45">
        <v>44050.385416666664</v>
      </c>
      <c r="AP1046" s="43">
        <v>10352056</v>
      </c>
      <c r="AQ1046" s="44">
        <f>AP1046/MAX(AP$11:AP1046)-1</f>
        <v>-0.29484261083928398</v>
      </c>
      <c r="AT1046" s="41" t="s">
        <v>824</v>
      </c>
      <c r="AU1046" s="45">
        <v>44050.385416666664</v>
      </c>
      <c r="AV1046" s="43">
        <v>21249978</v>
      </c>
      <c r="AW1046" s="44">
        <f>AV1046/MAX(AV$11:AV1046)-1</f>
        <v>-0.17846801484650943</v>
      </c>
      <c r="AZ1046" s="41" t="s">
        <v>825</v>
      </c>
      <c r="BA1046" s="45">
        <v>44050.385416666664</v>
      </c>
      <c r="BB1046" s="43">
        <v>82967608</v>
      </c>
      <c r="BC1046" s="44">
        <f>BB1046/MAX(BB$11:BB1046)-1</f>
        <v>-0.10204041521237828</v>
      </c>
      <c r="BF1046" s="41" t="s">
        <v>826</v>
      </c>
      <c r="BG1046" s="45">
        <v>44050.385416666664</v>
      </c>
      <c r="BH1046" s="43">
        <v>97238304</v>
      </c>
      <c r="BI1046" s="44">
        <f>BH1046/MAX(BH$11:BH1046)-1</f>
        <v>-8.5236314561673798E-2</v>
      </c>
      <c r="BL1046" s="41" t="s">
        <v>827</v>
      </c>
      <c r="BM1046" s="45">
        <v>44050.385416666664</v>
      </c>
      <c r="BN1046" s="43">
        <v>2989724.25</v>
      </c>
      <c r="BO1046" s="44">
        <f>BN1046/MAX(BN$11:BN1046)-1</f>
        <v>-0.48607416152528693</v>
      </c>
      <c r="BR1046" s="41" t="s">
        <v>828</v>
      </c>
      <c r="BS1046" s="45">
        <v>44050.385416666664</v>
      </c>
      <c r="BT1046" s="43">
        <v>38098320</v>
      </c>
      <c r="BU1046" s="44">
        <f>BT1046/MAX(BT$11:BT1046)-1</f>
        <v>0</v>
      </c>
      <c r="BX1046" s="41" t="s">
        <v>829</v>
      </c>
      <c r="BY1046" s="45">
        <v>44050.385416666664</v>
      </c>
      <c r="BZ1046" s="43">
        <v>4089796.25</v>
      </c>
      <c r="CA1046" s="44">
        <f>BZ1046/MAX(BZ$11:BZ1046)-1</f>
        <v>-0.27659576067534297</v>
      </c>
      <c r="CD1046" s="41" t="s">
        <v>830</v>
      </c>
      <c r="CE1046" s="45">
        <v>44050.385416666664</v>
      </c>
      <c r="CF1046" s="43">
        <v>4531595</v>
      </c>
      <c r="CG1046" s="44">
        <f>CF1046/MAX(CF$11:CF1046)-1</f>
        <v>-0.52036741953767196</v>
      </c>
      <c r="CJ1046" s="41" t="s">
        <v>831</v>
      </c>
      <c r="CK1046" s="45">
        <v>44050.385416666664</v>
      </c>
      <c r="CL1046" s="43">
        <v>11510871</v>
      </c>
      <c r="CM1046" s="44">
        <f>CL1046/MAX(CL$11:CL1046)-1</f>
        <v>-0.16014029776063354</v>
      </c>
      <c r="CP1046" s="41" t="s">
        <v>832</v>
      </c>
      <c r="CQ1046" s="45">
        <v>44050.385416666664</v>
      </c>
      <c r="CR1046" s="43">
        <v>6255761.5</v>
      </c>
      <c r="CS1046" s="44">
        <f>CR1046/MAX(CR$11:CR1046)-1</f>
        <v>-0.3705927740973759</v>
      </c>
      <c r="CV1046" s="41" t="s">
        <v>833</v>
      </c>
      <c r="CW1046" s="45">
        <v>44050.385416666664</v>
      </c>
      <c r="CX1046" s="43">
        <v>5822975</v>
      </c>
      <c r="CY1046" s="44">
        <f>CX1046/MAX(CX$11:CX1046)-1</f>
        <v>-0.24121770551745125</v>
      </c>
      <c r="DB1046" s="41" t="s">
        <v>834</v>
      </c>
      <c r="DC1046" s="45">
        <v>44050.385416666664</v>
      </c>
      <c r="DD1046" s="43">
        <v>7417377.5</v>
      </c>
      <c r="DE1046" s="44">
        <f>DD1046/MAX(DD$11:DD1046)-1</f>
        <v>-4.2858886745528402E-2</v>
      </c>
      <c r="DH1046" s="41" t="s">
        <v>835</v>
      </c>
      <c r="DI1046" s="45">
        <v>44050.385416666664</v>
      </c>
      <c r="DJ1046" s="43">
        <v>60138380</v>
      </c>
      <c r="DK1046" s="44">
        <f>DJ1046/MAX(DJ$11:DJ1046)-1</f>
        <v>-4.2858920862004046E-2</v>
      </c>
      <c r="DN1046" s="41" t="s">
        <v>836</v>
      </c>
      <c r="DO1046" s="45">
        <v>44050.385416666664</v>
      </c>
      <c r="DP1046" s="43">
        <v>11392725</v>
      </c>
      <c r="DQ1046" s="44">
        <f>DP1046/MAX(DP$11:DP1046)-1</f>
        <v>-1.7355611053873399E-2</v>
      </c>
    </row>
    <row r="1047" spans="4:121">
      <c r="D1047" s="41" t="s">
        <v>817</v>
      </c>
      <c r="E1047" s="45">
        <v>44053.385416666664</v>
      </c>
      <c r="F1047" s="43">
        <v>26778114</v>
      </c>
      <c r="G1047" s="44">
        <f>F1047/MAX(F$11:F1047)-1</f>
        <v>-0.1946402814085344</v>
      </c>
      <c r="J1047" s="41" t="s">
        <v>818</v>
      </c>
      <c r="K1047" s="45">
        <v>44053.385416666664</v>
      </c>
      <c r="L1047" s="43">
        <v>45991408</v>
      </c>
      <c r="M1047" s="44">
        <f>L1047/MAX(L$11:L1047)-1</f>
        <v>-7.2810549161591576E-2</v>
      </c>
      <c r="P1047" s="41" t="s">
        <v>819</v>
      </c>
      <c r="Q1047" s="45">
        <v>44053.385416666664</v>
      </c>
      <c r="R1047" s="43">
        <v>4497527.5</v>
      </c>
      <c r="S1047" s="44">
        <f>R1047/MAX(R$11:R1047)-1</f>
        <v>-0.28217964200494661</v>
      </c>
      <c r="V1047" s="41" t="s">
        <v>820</v>
      </c>
      <c r="W1047" s="45">
        <v>44053.385416666664</v>
      </c>
      <c r="X1047" s="43">
        <v>1456122.13</v>
      </c>
      <c r="Y1047" s="44">
        <f>X1047/MAX(X$11:X1047)-1</f>
        <v>-0.59769274868846689</v>
      </c>
      <c r="AB1047" s="41" t="s">
        <v>821</v>
      </c>
      <c r="AC1047" s="45">
        <v>44053.385416666664</v>
      </c>
      <c r="AD1047" s="43">
        <v>3449303.5</v>
      </c>
      <c r="AE1047" s="44">
        <f>AD1047/MAX(AD$11:AD1047)-1</f>
        <v>-0.17731156243027346</v>
      </c>
      <c r="AH1047" s="41" t="s">
        <v>822</v>
      </c>
      <c r="AI1047" s="45">
        <v>44053.385416666664</v>
      </c>
      <c r="AJ1047" s="43">
        <v>37876656</v>
      </c>
      <c r="AK1047" s="44">
        <f>AJ1047/MAX(AJ$11:AJ1047)-1</f>
        <v>0</v>
      </c>
      <c r="AN1047" s="41" t="s">
        <v>823</v>
      </c>
      <c r="AO1047" s="45">
        <v>44053.385416666664</v>
      </c>
      <c r="AP1047" s="43">
        <v>10660044</v>
      </c>
      <c r="AQ1047" s="44">
        <f>AP1047/MAX(AP$11:AP1047)-1</f>
        <v>-0.27386320211382587</v>
      </c>
      <c r="AT1047" s="41" t="s">
        <v>824</v>
      </c>
      <c r="AU1047" s="45">
        <v>44053.385416666664</v>
      </c>
      <c r="AV1047" s="43">
        <v>21882192</v>
      </c>
      <c r="AW1047" s="44">
        <f>AV1047/MAX(AV$11:AV1047)-1</f>
        <v>-0.15402638848521022</v>
      </c>
      <c r="AZ1047" s="41" t="s">
        <v>825</v>
      </c>
      <c r="BA1047" s="45">
        <v>44053.385416666664</v>
      </c>
      <c r="BB1047" s="43">
        <v>82517152</v>
      </c>
      <c r="BC1047" s="44">
        <f>BB1047/MAX(BB$11:BB1047)-1</f>
        <v>-0.10691570681684504</v>
      </c>
      <c r="BF1047" s="41" t="s">
        <v>826</v>
      </c>
      <c r="BG1047" s="45">
        <v>44053.385416666664</v>
      </c>
      <c r="BH1047" s="43">
        <v>96714920</v>
      </c>
      <c r="BI1047" s="44">
        <f>BH1047/MAX(BH$11:BH1047)-1</f>
        <v>-9.0160019079797205E-2</v>
      </c>
      <c r="BL1047" s="41" t="s">
        <v>827</v>
      </c>
      <c r="BM1047" s="45">
        <v>44053.385416666664</v>
      </c>
      <c r="BN1047" s="43">
        <v>2799869</v>
      </c>
      <c r="BO1047" s="44">
        <f>BN1047/MAX(BN$11:BN1047)-1</f>
        <v>-0.51870978621377661</v>
      </c>
      <c r="BR1047" s="41" t="s">
        <v>828</v>
      </c>
      <c r="BS1047" s="45">
        <v>44053.385416666664</v>
      </c>
      <c r="BT1047" s="43">
        <v>38988840</v>
      </c>
      <c r="BU1047" s="44">
        <f>BT1047/MAX(BT$11:BT1047)-1</f>
        <v>0</v>
      </c>
      <c r="BX1047" s="41" t="s">
        <v>829</v>
      </c>
      <c r="BY1047" s="45">
        <v>44053.385416666664</v>
      </c>
      <c r="BZ1047" s="43">
        <v>4185392.25</v>
      </c>
      <c r="CA1047" s="44">
        <f>BZ1047/MAX(BZ$11:BZ1047)-1</f>
        <v>-0.25968671498327955</v>
      </c>
      <c r="CD1047" s="41" t="s">
        <v>830</v>
      </c>
      <c r="CE1047" s="45">
        <v>44053.385416666664</v>
      </c>
      <c r="CF1047" s="43">
        <v>4656695</v>
      </c>
      <c r="CG1047" s="44">
        <f>CF1047/MAX(CF$11:CF1047)-1</f>
        <v>-0.50712659907250757</v>
      </c>
      <c r="CJ1047" s="41" t="s">
        <v>831</v>
      </c>
      <c r="CK1047" s="45">
        <v>44053.385416666664</v>
      </c>
      <c r="CL1047" s="43">
        <v>11828642</v>
      </c>
      <c r="CM1047" s="44">
        <f>CL1047/MAX(CL$11:CL1047)-1</f>
        <v>-0.13695499254434662</v>
      </c>
      <c r="CP1047" s="41" t="s">
        <v>832</v>
      </c>
      <c r="CQ1047" s="45">
        <v>44053.385416666664</v>
      </c>
      <c r="CR1047" s="43">
        <v>6085274</v>
      </c>
      <c r="CS1047" s="44">
        <f>CR1047/MAX(CR$11:CR1047)-1</f>
        <v>-0.38774593193852336</v>
      </c>
      <c r="CV1047" s="41" t="s">
        <v>833</v>
      </c>
      <c r="CW1047" s="45">
        <v>44053.385416666664</v>
      </c>
      <c r="CX1047" s="43">
        <v>5959083</v>
      </c>
      <c r="CY1047" s="44">
        <f>CX1047/MAX(CX$11:CX1047)-1</f>
        <v>-0.22348169591111933</v>
      </c>
      <c r="DB1047" s="41" t="s">
        <v>834</v>
      </c>
      <c r="DC1047" s="45">
        <v>44053.385416666664</v>
      </c>
      <c r="DD1047" s="43">
        <v>7590753.5</v>
      </c>
      <c r="DE1047" s="44">
        <f>DD1047/MAX(DD$11:DD1047)-1</f>
        <v>-2.0486384112137102E-2</v>
      </c>
      <c r="DH1047" s="41" t="s">
        <v>835</v>
      </c>
      <c r="DI1047" s="45">
        <v>44053.385416666664</v>
      </c>
      <c r="DJ1047" s="43">
        <v>61544076</v>
      </c>
      <c r="DK1047" s="44">
        <f>DJ1047/MAX(DJ$11:DJ1047)-1</f>
        <v>-2.0486362998290986E-2</v>
      </c>
      <c r="DN1047" s="41" t="s">
        <v>836</v>
      </c>
      <c r="DO1047" s="45">
        <v>44053.385416666664</v>
      </c>
      <c r="DP1047" s="43">
        <v>11659022</v>
      </c>
      <c r="DQ1047" s="44">
        <f>DP1047/MAX(DP$11:DP1047)-1</f>
        <v>0</v>
      </c>
    </row>
    <row r="1048" spans="4:121">
      <c r="D1048" s="41" t="s">
        <v>817</v>
      </c>
      <c r="E1048" s="45">
        <v>44054.385416666664</v>
      </c>
      <c r="F1048" s="43">
        <v>28102802</v>
      </c>
      <c r="G1048" s="44">
        <f>F1048/MAX(F$11:F1048)-1</f>
        <v>-0.15479989702218477</v>
      </c>
      <c r="J1048" s="41" t="s">
        <v>818</v>
      </c>
      <c r="K1048" s="45">
        <v>44054.385416666664</v>
      </c>
      <c r="L1048" s="43">
        <v>45775004</v>
      </c>
      <c r="M1048" s="44">
        <f>L1048/MAX(L$11:L1048)-1</f>
        <v>-7.7173266343879998E-2</v>
      </c>
      <c r="P1048" s="41" t="s">
        <v>819</v>
      </c>
      <c r="Q1048" s="45">
        <v>44054.385416666664</v>
      </c>
      <c r="R1048" s="43">
        <v>4670081.5</v>
      </c>
      <c r="S1048" s="44">
        <f>R1048/MAX(R$11:R1048)-1</f>
        <v>-0.25463944929829196</v>
      </c>
      <c r="V1048" s="41" t="s">
        <v>820</v>
      </c>
      <c r="W1048" s="45">
        <v>44054.385416666664</v>
      </c>
      <c r="X1048" s="43">
        <v>1541179.38</v>
      </c>
      <c r="Y1048" s="44">
        <f>X1048/MAX(X$11:X1048)-1</f>
        <v>-0.57419255749803555</v>
      </c>
      <c r="AB1048" s="41" t="s">
        <v>821</v>
      </c>
      <c r="AC1048" s="45">
        <v>44054.385416666664</v>
      </c>
      <c r="AD1048" s="43">
        <v>3654893.5</v>
      </c>
      <c r="AE1048" s="44">
        <f>AD1048/MAX(AD$11:AD1048)-1</f>
        <v>-0.12827658598359082</v>
      </c>
      <c r="AH1048" s="41" t="s">
        <v>822</v>
      </c>
      <c r="AI1048" s="45">
        <v>44054.385416666664</v>
      </c>
      <c r="AJ1048" s="43">
        <v>38975112</v>
      </c>
      <c r="AK1048" s="44">
        <f>AJ1048/MAX(AJ$11:AJ1048)-1</f>
        <v>0</v>
      </c>
      <c r="AN1048" s="41" t="s">
        <v>823</v>
      </c>
      <c r="AO1048" s="45">
        <v>44054.385416666664</v>
      </c>
      <c r="AP1048" s="43">
        <v>11185245</v>
      </c>
      <c r="AQ1048" s="44">
        <f>AP1048/MAX(AP$11:AP1048)-1</f>
        <v>-0.23808776137581233</v>
      </c>
      <c r="AT1048" s="41" t="s">
        <v>824</v>
      </c>
      <c r="AU1048" s="45">
        <v>44054.385416666664</v>
      </c>
      <c r="AV1048" s="43">
        <v>22960290</v>
      </c>
      <c r="AW1048" s="44">
        <f>AV1048/MAX(AV$11:AV1048)-1</f>
        <v>-0.11234672226955544</v>
      </c>
      <c r="AZ1048" s="41" t="s">
        <v>825</v>
      </c>
      <c r="BA1048" s="45">
        <v>44054.385416666664</v>
      </c>
      <c r="BB1048" s="43">
        <v>80773040</v>
      </c>
      <c r="BC1048" s="44">
        <f>BB1048/MAX(BB$11:BB1048)-1</f>
        <v>-0.12579225544945249</v>
      </c>
      <c r="BF1048" s="41" t="s">
        <v>826</v>
      </c>
      <c r="BG1048" s="45">
        <v>44054.385416666664</v>
      </c>
      <c r="BH1048" s="43">
        <v>94670536</v>
      </c>
      <c r="BI1048" s="44">
        <f>BH1048/MAX(BH$11:BH1048)-1</f>
        <v>-0.10939244257302416</v>
      </c>
      <c r="BL1048" s="41" t="s">
        <v>827</v>
      </c>
      <c r="BM1048" s="45">
        <v>44054.385416666664</v>
      </c>
      <c r="BN1048" s="43">
        <v>2988249.5</v>
      </c>
      <c r="BO1048" s="44">
        <f>BN1048/MAX(BN$11:BN1048)-1</f>
        <v>-0.48632766722243959</v>
      </c>
      <c r="BR1048" s="41" t="s">
        <v>828</v>
      </c>
      <c r="BS1048" s="45">
        <v>44054.385416666664</v>
      </c>
      <c r="BT1048" s="43">
        <v>40348360</v>
      </c>
      <c r="BU1048" s="44">
        <f>BT1048/MAX(BT$11:BT1048)-1</f>
        <v>0</v>
      </c>
      <c r="BX1048" s="41" t="s">
        <v>829</v>
      </c>
      <c r="BY1048" s="45">
        <v>44054.385416666664</v>
      </c>
      <c r="BZ1048" s="43">
        <v>4331334.5</v>
      </c>
      <c r="CA1048" s="44">
        <f>BZ1048/MAX(BZ$11:BZ1048)-1</f>
        <v>-0.2338724113131202</v>
      </c>
      <c r="CD1048" s="41" t="s">
        <v>830</v>
      </c>
      <c r="CE1048" s="45">
        <v>44054.385416666664</v>
      </c>
      <c r="CF1048" s="43">
        <v>4850031.5</v>
      </c>
      <c r="CG1048" s="44">
        <f>CF1048/MAX(CF$11:CF1048)-1</f>
        <v>-0.48666349846608636</v>
      </c>
      <c r="CJ1048" s="41" t="s">
        <v>831</v>
      </c>
      <c r="CK1048" s="45">
        <v>44054.385416666664</v>
      </c>
      <c r="CL1048" s="43">
        <v>12319743</v>
      </c>
      <c r="CM1048" s="44">
        <f>CL1048/MAX(CL$11:CL1048)-1</f>
        <v>-0.10112313067833711</v>
      </c>
      <c r="CP1048" s="41" t="s">
        <v>832</v>
      </c>
      <c r="CQ1048" s="45">
        <v>44054.385416666664</v>
      </c>
      <c r="CR1048" s="43">
        <v>6026826.5</v>
      </c>
      <c r="CS1048" s="44">
        <f>CR1048/MAX(CR$11:CR1048)-1</f>
        <v>-0.39362647563187614</v>
      </c>
      <c r="CV1048" s="41" t="s">
        <v>833</v>
      </c>
      <c r="CW1048" s="45">
        <v>44054.385416666664</v>
      </c>
      <c r="CX1048" s="43">
        <v>6166872.5</v>
      </c>
      <c r="CY1048" s="44">
        <f>CX1048/MAX(CX$11:CX1048)-1</f>
        <v>-0.19640498794321948</v>
      </c>
      <c r="DB1048" s="41" t="s">
        <v>834</v>
      </c>
      <c r="DC1048" s="45">
        <v>44054.385416666664</v>
      </c>
      <c r="DD1048" s="43">
        <v>7855438.5</v>
      </c>
      <c r="DE1048" s="44">
        <f>DD1048/MAX(DD$11:DD1048)-1</f>
        <v>0</v>
      </c>
      <c r="DH1048" s="41" t="s">
        <v>835</v>
      </c>
      <c r="DI1048" s="45">
        <v>44054.385416666664</v>
      </c>
      <c r="DJ1048" s="43">
        <v>63690080</v>
      </c>
      <c r="DK1048" s="44">
        <f>DJ1048/MAX(DJ$11:DJ1048)-1</f>
        <v>0</v>
      </c>
      <c r="DN1048" s="41" t="s">
        <v>836</v>
      </c>
      <c r="DO1048" s="45">
        <v>44054.385416666664</v>
      </c>
      <c r="DP1048" s="43">
        <v>12065565</v>
      </c>
      <c r="DQ1048" s="44">
        <f>DP1048/MAX(DP$11:DP1048)-1</f>
        <v>0</v>
      </c>
    </row>
    <row r="1049" spans="4:121">
      <c r="D1049" s="41" t="s">
        <v>817</v>
      </c>
      <c r="E1049" s="45">
        <v>44055.385416666664</v>
      </c>
      <c r="F1049" s="43">
        <v>27579182</v>
      </c>
      <c r="G1049" s="44">
        <f>F1049/MAX(F$11:F1049)-1</f>
        <v>-0.17054792378198058</v>
      </c>
      <c r="J1049" s="41" t="s">
        <v>818</v>
      </c>
      <c r="K1049" s="45">
        <v>44055.385416666664</v>
      </c>
      <c r="L1049" s="43">
        <v>44425836</v>
      </c>
      <c r="M1049" s="44">
        <f>L1049/MAX(L$11:L1049)-1</f>
        <v>-0.10437257141861811</v>
      </c>
      <c r="P1049" s="41" t="s">
        <v>819</v>
      </c>
      <c r="Q1049" s="45">
        <v>44055.385416666664</v>
      </c>
      <c r="R1049" s="43">
        <v>4594373</v>
      </c>
      <c r="S1049" s="44">
        <f>R1049/MAX(R$11:R1049)-1</f>
        <v>-0.26672277787677623</v>
      </c>
      <c r="V1049" s="41" t="s">
        <v>820</v>
      </c>
      <c r="W1049" s="45">
        <v>44055.385416666664</v>
      </c>
      <c r="X1049" s="43">
        <v>1481006</v>
      </c>
      <c r="Y1049" s="44">
        <f>X1049/MAX(X$11:X1049)-1</f>
        <v>-0.59081766511172484</v>
      </c>
      <c r="AB1049" s="41" t="s">
        <v>821</v>
      </c>
      <c r="AC1049" s="45">
        <v>44055.385416666664</v>
      </c>
      <c r="AD1049" s="43">
        <v>3504207</v>
      </c>
      <c r="AE1049" s="44">
        <f>AD1049/MAX(AD$11:AD1049)-1</f>
        <v>-0.16421660728002085</v>
      </c>
      <c r="AH1049" s="41" t="s">
        <v>822</v>
      </c>
      <c r="AI1049" s="45">
        <v>44055.385416666664</v>
      </c>
      <c r="AJ1049" s="43">
        <v>39115352</v>
      </c>
      <c r="AK1049" s="44">
        <f>AJ1049/MAX(AJ$11:AJ1049)-1</f>
        <v>0</v>
      </c>
      <c r="AN1049" s="41" t="s">
        <v>823</v>
      </c>
      <c r="AO1049" s="45">
        <v>44055.385416666664</v>
      </c>
      <c r="AP1049" s="43">
        <v>11266518</v>
      </c>
      <c r="AQ1049" s="44">
        <f>AP1049/MAX(AP$11:AP1049)-1</f>
        <v>-0.23255163826275549</v>
      </c>
      <c r="AT1049" s="41" t="s">
        <v>824</v>
      </c>
      <c r="AU1049" s="45">
        <v>44055.385416666664</v>
      </c>
      <c r="AV1049" s="43">
        <v>22809942</v>
      </c>
      <c r="AW1049" s="44">
        <f>AV1049/MAX(AV$11:AV1049)-1</f>
        <v>-0.11815923138856987</v>
      </c>
      <c r="AZ1049" s="41" t="s">
        <v>825</v>
      </c>
      <c r="BA1049" s="45">
        <v>44055.385416666664</v>
      </c>
      <c r="BB1049" s="43">
        <v>79040872</v>
      </c>
      <c r="BC1049" s="44">
        <f>BB1049/MAX(BB$11:BB1049)-1</f>
        <v>-0.14453953400257658</v>
      </c>
      <c r="BF1049" s="41" t="s">
        <v>826</v>
      </c>
      <c r="BG1049" s="45">
        <v>44055.385416666664</v>
      </c>
      <c r="BH1049" s="43">
        <v>93163184</v>
      </c>
      <c r="BI1049" s="44">
        <f>BH1049/MAX(BH$11:BH1049)-1</f>
        <v>-0.12357276878246559</v>
      </c>
      <c r="BL1049" s="41" t="s">
        <v>827</v>
      </c>
      <c r="BM1049" s="45">
        <v>44055.385416666664</v>
      </c>
      <c r="BN1049" s="43">
        <v>3021906.25</v>
      </c>
      <c r="BO1049" s="44">
        <f>BN1049/MAX(BN$11:BN1049)-1</f>
        <v>-0.48054215925658494</v>
      </c>
      <c r="BR1049" s="41" t="s">
        <v>828</v>
      </c>
      <c r="BS1049" s="45">
        <v>44055.385416666664</v>
      </c>
      <c r="BT1049" s="43">
        <v>40572280</v>
      </c>
      <c r="BU1049" s="44">
        <f>BT1049/MAX(BT$11:BT1049)-1</f>
        <v>0</v>
      </c>
      <c r="BX1049" s="41" t="s">
        <v>829</v>
      </c>
      <c r="BY1049" s="45">
        <v>44055.385416666664</v>
      </c>
      <c r="BZ1049" s="43">
        <v>4355372</v>
      </c>
      <c r="CA1049" s="44">
        <f>BZ1049/MAX(BZ$11:BZ1049)-1</f>
        <v>-0.22962065197357695</v>
      </c>
      <c r="CD1049" s="41" t="s">
        <v>830</v>
      </c>
      <c r="CE1049" s="45">
        <v>44055.385416666664</v>
      </c>
      <c r="CF1049" s="43">
        <v>4879095</v>
      </c>
      <c r="CG1049" s="44">
        <f>CF1049/MAX(CF$11:CF1049)-1</f>
        <v>-0.48358736268999281</v>
      </c>
      <c r="CJ1049" s="41" t="s">
        <v>831</v>
      </c>
      <c r="CK1049" s="45">
        <v>44055.385416666664</v>
      </c>
      <c r="CL1049" s="43">
        <v>12453822</v>
      </c>
      <c r="CM1049" s="44">
        <f>CL1049/MAX(CL$11:CL1049)-1</f>
        <v>-9.1340417535556551E-2</v>
      </c>
      <c r="CP1049" s="41" t="s">
        <v>832</v>
      </c>
      <c r="CQ1049" s="45">
        <v>44055.385416666664</v>
      </c>
      <c r="CR1049" s="43">
        <v>6102293.5</v>
      </c>
      <c r="CS1049" s="44">
        <f>CR1049/MAX(CR$11:CR1049)-1</f>
        <v>-0.38603355906733106</v>
      </c>
      <c r="CV1049" s="41" t="s">
        <v>833</v>
      </c>
      <c r="CW1049" s="45">
        <v>44055.385416666664</v>
      </c>
      <c r="CX1049" s="43">
        <v>6201096.5</v>
      </c>
      <c r="CY1049" s="44">
        <f>CX1049/MAX(CX$11:CX1049)-1</f>
        <v>-0.19194531479566668</v>
      </c>
      <c r="DB1049" s="41" t="s">
        <v>834</v>
      </c>
      <c r="DC1049" s="45">
        <v>44055.385416666664</v>
      </c>
      <c r="DD1049" s="43">
        <v>7899033.5</v>
      </c>
      <c r="DE1049" s="44">
        <f>DD1049/MAX(DD$11:DD1049)-1</f>
        <v>0</v>
      </c>
      <c r="DH1049" s="41" t="s">
        <v>835</v>
      </c>
      <c r="DI1049" s="45">
        <v>44055.385416666664</v>
      </c>
      <c r="DJ1049" s="43">
        <v>64043536</v>
      </c>
      <c r="DK1049" s="44">
        <f>DJ1049/MAX(DJ$11:DJ1049)-1</f>
        <v>0</v>
      </c>
      <c r="DN1049" s="41" t="s">
        <v>836</v>
      </c>
      <c r="DO1049" s="45">
        <v>44055.385416666664</v>
      </c>
      <c r="DP1049" s="43">
        <v>12132525</v>
      </c>
      <c r="DQ1049" s="44">
        <f>DP1049/MAX(DP$11:DP1049)-1</f>
        <v>0</v>
      </c>
    </row>
    <row r="1050" spans="4:121">
      <c r="D1050" s="41" t="s">
        <v>817</v>
      </c>
      <c r="E1050" s="45">
        <v>44056.385416666664</v>
      </c>
      <c r="F1050" s="43">
        <v>28556802</v>
      </c>
      <c r="G1050" s="44">
        <f>F1050/MAX(F$11:F1050)-1</f>
        <v>-0.1411457124055786</v>
      </c>
      <c r="J1050" s="41" t="s">
        <v>818</v>
      </c>
      <c r="K1050" s="45">
        <v>44056.385416666664</v>
      </c>
      <c r="L1050" s="43">
        <v>46282956</v>
      </c>
      <c r="M1050" s="44">
        <f>L1050/MAX(L$11:L1050)-1</f>
        <v>-6.6932924584126252E-2</v>
      </c>
      <c r="P1050" s="41" t="s">
        <v>819</v>
      </c>
      <c r="Q1050" s="45">
        <v>44056.385416666664</v>
      </c>
      <c r="R1050" s="43">
        <v>4526827.5</v>
      </c>
      <c r="S1050" s="44">
        <f>R1050/MAX(R$11:R1050)-1</f>
        <v>-0.2775032644865757</v>
      </c>
      <c r="V1050" s="41" t="s">
        <v>820</v>
      </c>
      <c r="W1050" s="45">
        <v>44056.385416666664</v>
      </c>
      <c r="X1050" s="43">
        <v>1489155.88</v>
      </c>
      <c r="Y1050" s="44">
        <f>X1050/MAX(X$11:X1050)-1</f>
        <v>-0.58856596125133587</v>
      </c>
      <c r="AB1050" s="41" t="s">
        <v>821</v>
      </c>
      <c r="AC1050" s="45">
        <v>44056.385416666664</v>
      </c>
      <c r="AD1050" s="43">
        <v>3533486.25</v>
      </c>
      <c r="AE1050" s="44">
        <f>AD1050/MAX(AD$11:AD1050)-1</f>
        <v>-0.15723325529730514</v>
      </c>
      <c r="AH1050" s="41" t="s">
        <v>822</v>
      </c>
      <c r="AI1050" s="45">
        <v>44056.385416666664</v>
      </c>
      <c r="AJ1050" s="43">
        <v>39223652</v>
      </c>
      <c r="AK1050" s="44">
        <f>AJ1050/MAX(AJ$11:AJ1050)-1</f>
        <v>0</v>
      </c>
      <c r="AN1050" s="41" t="s">
        <v>823</v>
      </c>
      <c r="AO1050" s="45">
        <v>44056.385416666664</v>
      </c>
      <c r="AP1050" s="43">
        <v>11509764</v>
      </c>
      <c r="AQ1050" s="44">
        <f>AP1050/MAX(AP$11:AP1050)-1</f>
        <v>-0.21598230031831367</v>
      </c>
      <c r="AT1050" s="41" t="s">
        <v>824</v>
      </c>
      <c r="AU1050" s="45">
        <v>44056.385416666664</v>
      </c>
      <c r="AV1050" s="43">
        <v>23643902</v>
      </c>
      <c r="AW1050" s="44">
        <f>AV1050/MAX(AV$11:AV1050)-1</f>
        <v>-8.5918030275862645E-2</v>
      </c>
      <c r="AZ1050" s="41" t="s">
        <v>825</v>
      </c>
      <c r="BA1050" s="45">
        <v>44056.385416666664</v>
      </c>
      <c r="BB1050" s="43">
        <v>82353536</v>
      </c>
      <c r="BC1050" s="44">
        <f>BB1050/MAX(BB$11:BB1050)-1</f>
        <v>-0.10868652507913135</v>
      </c>
      <c r="BF1050" s="41" t="s">
        <v>826</v>
      </c>
      <c r="BG1050" s="45">
        <v>44056.385416666664</v>
      </c>
      <c r="BH1050" s="43">
        <v>97063984</v>
      </c>
      <c r="BI1050" s="44">
        <f>BH1050/MAX(BH$11:BH1050)-1</f>
        <v>-8.6876219815940736E-2</v>
      </c>
      <c r="BL1050" s="41" t="s">
        <v>827</v>
      </c>
      <c r="BM1050" s="45">
        <v>44056.385416666664</v>
      </c>
      <c r="BN1050" s="43">
        <v>3071220.5</v>
      </c>
      <c r="BO1050" s="44">
        <f>BN1050/MAX(BN$11:BN1050)-1</f>
        <v>-0.47206516768119078</v>
      </c>
      <c r="BR1050" s="41" t="s">
        <v>828</v>
      </c>
      <c r="BS1050" s="45">
        <v>44056.385416666664</v>
      </c>
      <c r="BT1050" s="43">
        <v>40698168</v>
      </c>
      <c r="BU1050" s="44">
        <f>BT1050/MAX(BT$11:BT1050)-1</f>
        <v>0</v>
      </c>
      <c r="BX1050" s="41" t="s">
        <v>829</v>
      </c>
      <c r="BY1050" s="45">
        <v>44056.385416666664</v>
      </c>
      <c r="BZ1050" s="43">
        <v>4372100.5</v>
      </c>
      <c r="CA1050" s="44">
        <f>BZ1050/MAX(BZ$11:BZ1050)-1</f>
        <v>-0.22666171048167683</v>
      </c>
      <c r="CD1050" s="41" t="s">
        <v>830</v>
      </c>
      <c r="CE1050" s="45">
        <v>44056.385416666664</v>
      </c>
      <c r="CF1050" s="43">
        <v>4929083.5</v>
      </c>
      <c r="CG1050" s="44">
        <f>CF1050/MAX(CF$11:CF1050)-1</f>
        <v>-0.47829648536127278</v>
      </c>
      <c r="CJ1050" s="41" t="s">
        <v>831</v>
      </c>
      <c r="CK1050" s="45">
        <v>44056.385416666664</v>
      </c>
      <c r="CL1050" s="43">
        <v>12871891</v>
      </c>
      <c r="CM1050" s="44">
        <f>CL1050/MAX(CL$11:CL1050)-1</f>
        <v>-6.0837138864853868E-2</v>
      </c>
      <c r="CP1050" s="41" t="s">
        <v>832</v>
      </c>
      <c r="CQ1050" s="45">
        <v>44056.385416666664</v>
      </c>
      <c r="CR1050" s="43">
        <v>6250725</v>
      </c>
      <c r="CS1050" s="44">
        <f>CR1050/MAX(CR$11:CR1050)-1</f>
        <v>-0.37109950848826634</v>
      </c>
      <c r="CV1050" s="41" t="s">
        <v>833</v>
      </c>
      <c r="CW1050" s="45">
        <v>44056.385416666664</v>
      </c>
      <c r="CX1050" s="43">
        <v>6220337.5</v>
      </c>
      <c r="CY1050" s="44">
        <f>CX1050/MAX(CX$11:CX1050)-1</f>
        <v>-0.18943805173372008</v>
      </c>
      <c r="DB1050" s="41" t="s">
        <v>834</v>
      </c>
      <c r="DC1050" s="45">
        <v>44056.385416666664</v>
      </c>
      <c r="DD1050" s="43">
        <v>7923543.5</v>
      </c>
      <c r="DE1050" s="44">
        <f>DD1050/MAX(DD$11:DD1050)-1</f>
        <v>0</v>
      </c>
      <c r="DH1050" s="41" t="s">
        <v>835</v>
      </c>
      <c r="DI1050" s="45">
        <v>44056.385416666664</v>
      </c>
      <c r="DJ1050" s="43">
        <v>64242256</v>
      </c>
      <c r="DK1050" s="44">
        <f>DJ1050/MAX(DJ$11:DJ1050)-1</f>
        <v>0</v>
      </c>
      <c r="DN1050" s="41" t="s">
        <v>836</v>
      </c>
      <c r="DO1050" s="45">
        <v>44056.385416666664</v>
      </c>
      <c r="DP1050" s="43">
        <v>12170170</v>
      </c>
      <c r="DQ1050" s="44">
        <f>DP1050/MAX(DP$11:DP1050)-1</f>
        <v>0</v>
      </c>
    </row>
    <row r="1051" spans="4:121">
      <c r="D1051" s="41" t="s">
        <v>817</v>
      </c>
      <c r="E1051" s="45">
        <v>44057.385416666664</v>
      </c>
      <c r="F1051" s="43">
        <v>30014008</v>
      </c>
      <c r="G1051" s="44">
        <f>F1051/MAX(F$11:F1051)-1</f>
        <v>-9.7319809876005525E-2</v>
      </c>
      <c r="J1051" s="41" t="s">
        <v>818</v>
      </c>
      <c r="K1051" s="45">
        <v>44057.385416666664</v>
      </c>
      <c r="L1051" s="43">
        <v>46753472</v>
      </c>
      <c r="M1051" s="44">
        <f>L1051/MAX(L$11:L1051)-1</f>
        <v>-5.7447294754078726E-2</v>
      </c>
      <c r="P1051" s="41" t="s">
        <v>819</v>
      </c>
      <c r="Q1051" s="45">
        <v>44057.385416666664</v>
      </c>
      <c r="R1051" s="43">
        <v>4566325</v>
      </c>
      <c r="S1051" s="44">
        <f>R1051/MAX(R$11:R1051)-1</f>
        <v>-0.2711993320281505</v>
      </c>
      <c r="V1051" s="41" t="s">
        <v>820</v>
      </c>
      <c r="W1051" s="45">
        <v>44057.385416666664</v>
      </c>
      <c r="X1051" s="43">
        <v>1531536.63</v>
      </c>
      <c r="Y1051" s="44">
        <f>X1051/MAX(X$11:X1051)-1</f>
        <v>-0.57685672155931822</v>
      </c>
      <c r="AB1051" s="41" t="s">
        <v>821</v>
      </c>
      <c r="AC1051" s="45">
        <v>44057.385416666664</v>
      </c>
      <c r="AD1051" s="43">
        <v>3623660.5</v>
      </c>
      <c r="AE1051" s="44">
        <f>AD1051/MAX(AD$11:AD1051)-1</f>
        <v>-0.13572592408057627</v>
      </c>
      <c r="AH1051" s="41" t="s">
        <v>822</v>
      </c>
      <c r="AI1051" s="45">
        <v>44057.385416666664</v>
      </c>
      <c r="AJ1051" s="43">
        <v>39198264</v>
      </c>
      <c r="AK1051" s="44">
        <f>AJ1051/MAX(AJ$11:AJ1051)-1</f>
        <v>-6.4726252415248098E-4</v>
      </c>
      <c r="AN1051" s="41" t="s">
        <v>823</v>
      </c>
      <c r="AO1051" s="45">
        <v>44057.385416666664</v>
      </c>
      <c r="AP1051" s="43">
        <v>12047612</v>
      </c>
      <c r="AQ1051" s="44">
        <f>AP1051/MAX(AP$11:AP1051)-1</f>
        <v>-0.17934537607395939</v>
      </c>
      <c r="AT1051" s="41" t="s">
        <v>824</v>
      </c>
      <c r="AU1051" s="45">
        <v>44057.385416666664</v>
      </c>
      <c r="AV1051" s="43">
        <v>24748776</v>
      </c>
      <c r="AW1051" s="44">
        <f>AV1051/MAX(AV$11:AV1051)-1</f>
        <v>-4.3203194026880221E-2</v>
      </c>
      <c r="AZ1051" s="41" t="s">
        <v>825</v>
      </c>
      <c r="BA1051" s="45">
        <v>44057.385416666664</v>
      </c>
      <c r="BB1051" s="43">
        <v>84966232</v>
      </c>
      <c r="BC1051" s="44">
        <f>BB1051/MAX(BB$11:BB1051)-1</f>
        <v>-8.0409279634905961E-2</v>
      </c>
      <c r="BF1051" s="41" t="s">
        <v>826</v>
      </c>
      <c r="BG1051" s="45">
        <v>44057.385416666664</v>
      </c>
      <c r="BH1051" s="43">
        <v>95838808</v>
      </c>
      <c r="BI1051" s="44">
        <f>BH1051/MAX(BH$11:BH1051)-1</f>
        <v>-9.8401991728525595E-2</v>
      </c>
      <c r="BL1051" s="41" t="s">
        <v>827</v>
      </c>
      <c r="BM1051" s="45">
        <v>44057.385416666664</v>
      </c>
      <c r="BN1051" s="43">
        <v>2673178.5</v>
      </c>
      <c r="BO1051" s="44">
        <f>BN1051/MAX(BN$11:BN1051)-1</f>
        <v>-0.54048755432710038</v>
      </c>
      <c r="BR1051" s="41" t="s">
        <v>828</v>
      </c>
      <c r="BS1051" s="45">
        <v>44057.385416666664</v>
      </c>
      <c r="BT1051" s="43">
        <v>41049416</v>
      </c>
      <c r="BU1051" s="44">
        <f>BT1051/MAX(BT$11:BT1051)-1</f>
        <v>0</v>
      </c>
      <c r="BX1051" s="41" t="s">
        <v>829</v>
      </c>
      <c r="BY1051" s="45">
        <v>44057.385416666664</v>
      </c>
      <c r="BZ1051" s="43">
        <v>4577084</v>
      </c>
      <c r="CA1051" s="44">
        <f>BZ1051/MAX(BZ$11:BZ1051)-1</f>
        <v>-0.19040417494024098</v>
      </c>
      <c r="CD1051" s="41" t="s">
        <v>830</v>
      </c>
      <c r="CE1051" s="45">
        <v>44057.385416666664</v>
      </c>
      <c r="CF1051" s="43">
        <v>5160181</v>
      </c>
      <c r="CG1051" s="44">
        <f>CF1051/MAX(CF$11:CF1051)-1</f>
        <v>-0.45383668913866404</v>
      </c>
      <c r="CJ1051" s="41" t="s">
        <v>831</v>
      </c>
      <c r="CK1051" s="45">
        <v>44057.385416666664</v>
      </c>
      <c r="CL1051" s="43">
        <v>13475382</v>
      </c>
      <c r="CM1051" s="44">
        <f>CL1051/MAX(CL$11:CL1051)-1</f>
        <v>-1.6805043329760405E-2</v>
      </c>
      <c r="CP1051" s="41" t="s">
        <v>832</v>
      </c>
      <c r="CQ1051" s="45">
        <v>44057.385416666664</v>
      </c>
      <c r="CR1051" s="43">
        <v>5645171</v>
      </c>
      <c r="CS1051" s="44">
        <f>CR1051/MAX(CR$11:CR1051)-1</f>
        <v>-0.43202575436164847</v>
      </c>
      <c r="CV1051" s="41" t="s">
        <v>833</v>
      </c>
      <c r="CW1051" s="45">
        <v>44057.385416666664</v>
      </c>
      <c r="CX1051" s="43">
        <v>5617087</v>
      </c>
      <c r="CY1051" s="44">
        <f>CX1051/MAX(CX$11:CX1051)-1</f>
        <v>-0.26804663214798341</v>
      </c>
      <c r="DB1051" s="41" t="s">
        <v>834</v>
      </c>
      <c r="DC1051" s="45">
        <v>44057.385416666664</v>
      </c>
      <c r="DD1051" s="43">
        <v>7155115</v>
      </c>
      <c r="DE1051" s="44">
        <f>DD1051/MAX(DD$11:DD1051)-1</f>
        <v>-9.6980410342922929E-2</v>
      </c>
      <c r="DH1051" s="41" t="s">
        <v>835</v>
      </c>
      <c r="DI1051" s="45">
        <v>44057.385416666664</v>
      </c>
      <c r="DJ1051" s="43">
        <v>58012016</v>
      </c>
      <c r="DK1051" s="44">
        <f>DJ1051/MAX(DJ$11:DJ1051)-1</f>
        <v>-9.6980404922268004E-2</v>
      </c>
      <c r="DN1051" s="41" t="s">
        <v>836</v>
      </c>
      <c r="DO1051" s="45">
        <v>44057.385416666664</v>
      </c>
      <c r="DP1051" s="43">
        <v>12639871</v>
      </c>
      <c r="DQ1051" s="44">
        <f>DP1051/MAX(DP$11:DP1051)-1</f>
        <v>0</v>
      </c>
    </row>
    <row r="1052" spans="4:121">
      <c r="D1052" s="41" t="s">
        <v>817</v>
      </c>
      <c r="E1052" s="45">
        <v>44060.385416666664</v>
      </c>
      <c r="F1052" s="43">
        <v>30201100</v>
      </c>
      <c r="G1052" s="44">
        <f>F1052/MAX(F$11:F1052)-1</f>
        <v>-9.1692962500917297E-2</v>
      </c>
      <c r="J1052" s="41" t="s">
        <v>818</v>
      </c>
      <c r="K1052" s="45">
        <v>44060.385416666664</v>
      </c>
      <c r="L1052" s="43">
        <v>45226396</v>
      </c>
      <c r="M1052" s="44">
        <f>L1052/MAX(L$11:L1052)-1</f>
        <v>-8.8233235419963862E-2</v>
      </c>
      <c r="P1052" s="41" t="s">
        <v>819</v>
      </c>
      <c r="Q1052" s="45">
        <v>44060.385416666664</v>
      </c>
      <c r="R1052" s="43">
        <v>4246938</v>
      </c>
      <c r="S1052" s="44">
        <f>R1052/MAX(R$11:R1052)-1</f>
        <v>-0.32217456023497437</v>
      </c>
      <c r="V1052" s="41" t="s">
        <v>820</v>
      </c>
      <c r="W1052" s="45">
        <v>44060.385416666664</v>
      </c>
      <c r="X1052" s="43">
        <v>1394670.5</v>
      </c>
      <c r="Y1052" s="44">
        <f>X1052/MAX(X$11:X1052)-1</f>
        <v>-0.61467101984070416</v>
      </c>
      <c r="AB1052" s="41" t="s">
        <v>821</v>
      </c>
      <c r="AC1052" s="45">
        <v>44060.385416666664</v>
      </c>
      <c r="AD1052" s="43">
        <v>3350973.75</v>
      </c>
      <c r="AE1052" s="44">
        <f>AD1052/MAX(AD$11:AD1052)-1</f>
        <v>-0.20076405027140487</v>
      </c>
      <c r="AH1052" s="41" t="s">
        <v>822</v>
      </c>
      <c r="AI1052" s="45">
        <v>44060.385416666664</v>
      </c>
      <c r="AJ1052" s="43">
        <v>39470804</v>
      </c>
      <c r="AK1052" s="44">
        <f>AJ1052/MAX(AJ$11:AJ1052)-1</f>
        <v>0</v>
      </c>
      <c r="AN1052" s="41" t="s">
        <v>823</v>
      </c>
      <c r="AO1052" s="45">
        <v>44060.385416666664</v>
      </c>
      <c r="AP1052" s="43">
        <v>12141598</v>
      </c>
      <c r="AQ1052" s="44">
        <f>AP1052/MAX(AP$11:AP1052)-1</f>
        <v>-0.17294327369181817</v>
      </c>
      <c r="AT1052" s="41" t="s">
        <v>824</v>
      </c>
      <c r="AU1052" s="45">
        <v>44060.385416666664</v>
      </c>
      <c r="AV1052" s="43">
        <v>24941846</v>
      </c>
      <c r="AW1052" s="44">
        <f>AV1052/MAX(AV$11:AV1052)-1</f>
        <v>-3.5739036634642729E-2</v>
      </c>
      <c r="AZ1052" s="41" t="s">
        <v>825</v>
      </c>
      <c r="BA1052" s="45">
        <v>44060.385416666664</v>
      </c>
      <c r="BB1052" s="43">
        <v>86466592</v>
      </c>
      <c r="BC1052" s="44">
        <f>BB1052/MAX(BB$11:BB1052)-1</f>
        <v>-6.4170862316282551E-2</v>
      </c>
      <c r="BF1052" s="41" t="s">
        <v>826</v>
      </c>
      <c r="BG1052" s="45">
        <v>44060.385416666664</v>
      </c>
      <c r="BH1052" s="43">
        <v>97544144</v>
      </c>
      <c r="BI1052" s="44">
        <f>BH1052/MAX(BH$11:BH1052)-1</f>
        <v>-8.2359142562103971E-2</v>
      </c>
      <c r="BL1052" s="41" t="s">
        <v>827</v>
      </c>
      <c r="BM1052" s="45">
        <v>44060.385416666664</v>
      </c>
      <c r="BN1052" s="43">
        <v>2677048.75</v>
      </c>
      <c r="BO1052" s="44">
        <f>BN1052/MAX(BN$11:BN1052)-1</f>
        <v>-0.53982226839768499</v>
      </c>
      <c r="BR1052" s="41" t="s">
        <v>828</v>
      </c>
      <c r="BS1052" s="45">
        <v>44060.385416666664</v>
      </c>
      <c r="BT1052" s="43">
        <v>41334552</v>
      </c>
      <c r="BU1052" s="44">
        <f>BT1052/MAX(BT$11:BT1052)-1</f>
        <v>0</v>
      </c>
      <c r="BX1052" s="41" t="s">
        <v>829</v>
      </c>
      <c r="BY1052" s="45">
        <v>44060.385416666664</v>
      </c>
      <c r="BZ1052" s="43">
        <v>4615040.5</v>
      </c>
      <c r="CA1052" s="44">
        <f>BZ1052/MAX(BZ$11:BZ1052)-1</f>
        <v>-0.1836904192097627</v>
      </c>
      <c r="CD1052" s="41" t="s">
        <v>830</v>
      </c>
      <c r="CE1052" s="45">
        <v>44060.385416666664</v>
      </c>
      <c r="CF1052" s="43">
        <v>5202972.5</v>
      </c>
      <c r="CG1052" s="44">
        <f>CF1052/MAX(CF$11:CF1052)-1</f>
        <v>-0.44930755589377924</v>
      </c>
      <c r="CJ1052" s="41" t="s">
        <v>831</v>
      </c>
      <c r="CK1052" s="45">
        <v>44060.385416666664</v>
      </c>
      <c r="CL1052" s="43">
        <v>13587129</v>
      </c>
      <c r="CM1052" s="44">
        <f>CL1052/MAX(CL$11:CL1052)-1</f>
        <v>-8.6517244239936453E-3</v>
      </c>
      <c r="CP1052" s="41" t="s">
        <v>832</v>
      </c>
      <c r="CQ1052" s="45">
        <v>44060.385416666664</v>
      </c>
      <c r="CR1052" s="43">
        <v>5739370</v>
      </c>
      <c r="CS1052" s="44">
        <f>CR1052/MAX(CR$11:CR1052)-1</f>
        <v>-0.42254816617789159</v>
      </c>
      <c r="CV1052" s="41" t="s">
        <v>833</v>
      </c>
      <c r="CW1052" s="45">
        <v>44060.385416666664</v>
      </c>
      <c r="CX1052" s="43">
        <v>5624272</v>
      </c>
      <c r="CY1052" s="44">
        <f>CX1052/MAX(CX$11:CX1052)-1</f>
        <v>-0.26711036661604182</v>
      </c>
      <c r="DB1052" s="41" t="s">
        <v>834</v>
      </c>
      <c r="DC1052" s="45">
        <v>44060.385416666664</v>
      </c>
      <c r="DD1052" s="43">
        <v>7164267.5</v>
      </c>
      <c r="DE1052" s="44">
        <f>DD1052/MAX(DD$11:DD1052)-1</f>
        <v>-9.5825308462053616E-2</v>
      </c>
      <c r="DH1052" s="41" t="s">
        <v>835</v>
      </c>
      <c r="DI1052" s="45">
        <v>44060.385416666664</v>
      </c>
      <c r="DJ1052" s="43">
        <v>58086224</v>
      </c>
      <c r="DK1052" s="44">
        <f>DJ1052/MAX(DJ$11:DJ1052)-1</f>
        <v>-9.5825277368839612E-2</v>
      </c>
      <c r="DN1052" s="41" t="s">
        <v>836</v>
      </c>
      <c r="DO1052" s="45">
        <v>44060.385416666664</v>
      </c>
      <c r="DP1052" s="43">
        <v>12745502</v>
      </c>
      <c r="DQ1052" s="44">
        <f>DP1052/MAX(DP$11:DP1052)-1</f>
        <v>0</v>
      </c>
    </row>
    <row r="1053" spans="4:121">
      <c r="D1053" s="41" t="s">
        <v>817</v>
      </c>
      <c r="E1053" s="45">
        <v>44061.385416666664</v>
      </c>
      <c r="F1053" s="43">
        <v>31805606</v>
      </c>
      <c r="G1053" s="44">
        <f>F1053/MAX(F$11:F1053)-1</f>
        <v>-4.3436968795075304E-2</v>
      </c>
      <c r="J1053" s="41" t="s">
        <v>818</v>
      </c>
      <c r="K1053" s="45">
        <v>44061.385416666664</v>
      </c>
      <c r="L1053" s="43">
        <v>46911736</v>
      </c>
      <c r="M1053" s="44">
        <f>L1053/MAX(L$11:L1053)-1</f>
        <v>-5.4256683341453837E-2</v>
      </c>
      <c r="P1053" s="41" t="s">
        <v>819</v>
      </c>
      <c r="Q1053" s="45">
        <v>44061.385416666664</v>
      </c>
      <c r="R1053" s="43">
        <v>4403193.5</v>
      </c>
      <c r="S1053" s="44">
        <f>R1053/MAX(R$11:R1053)-1</f>
        <v>-0.29723566237416177</v>
      </c>
      <c r="V1053" s="41" t="s">
        <v>820</v>
      </c>
      <c r="W1053" s="45">
        <v>44061.385416666664</v>
      </c>
      <c r="X1053" s="43">
        <v>1425127</v>
      </c>
      <c r="Y1053" s="44">
        <f>X1053/MAX(X$11:X1053)-1</f>
        <v>-0.60625629243073775</v>
      </c>
      <c r="AB1053" s="41" t="s">
        <v>821</v>
      </c>
      <c r="AC1053" s="45">
        <v>44061.385416666664</v>
      </c>
      <c r="AD1053" s="43">
        <v>3371194.5</v>
      </c>
      <c r="AE1053" s="44">
        <f>AD1053/MAX(AD$11:AD1053)-1</f>
        <v>-0.19594122814978288</v>
      </c>
      <c r="AH1053" s="41" t="s">
        <v>822</v>
      </c>
      <c r="AI1053" s="45">
        <v>44061.385416666664</v>
      </c>
      <c r="AJ1053" s="43">
        <v>39169028</v>
      </c>
      <c r="AK1053" s="44">
        <f>AJ1053/MAX(AJ$11:AJ1053)-1</f>
        <v>-7.6455498600940253E-3</v>
      </c>
      <c r="AN1053" s="41" t="s">
        <v>823</v>
      </c>
      <c r="AO1053" s="45">
        <v>44061.385416666664</v>
      </c>
      <c r="AP1053" s="43">
        <v>12728812</v>
      </c>
      <c r="AQ1053" s="44">
        <f>AP1053/MAX(AP$11:AP1053)-1</f>
        <v>-0.13294365515047524</v>
      </c>
      <c r="AT1053" s="41" t="s">
        <v>824</v>
      </c>
      <c r="AU1053" s="45">
        <v>44061.385416666664</v>
      </c>
      <c r="AV1053" s="43">
        <v>26202902</v>
      </c>
      <c r="AW1053" s="44">
        <f>AV1053/MAX(AV$11:AV1053)-1</f>
        <v>0</v>
      </c>
      <c r="AZ1053" s="41" t="s">
        <v>825</v>
      </c>
      <c r="BA1053" s="45">
        <v>44061.385416666664</v>
      </c>
      <c r="BB1053" s="43">
        <v>90288544</v>
      </c>
      <c r="BC1053" s="44">
        <f>BB1053/MAX(BB$11:BB1053)-1</f>
        <v>-2.2805822227405681E-2</v>
      </c>
      <c r="BF1053" s="41" t="s">
        <v>826</v>
      </c>
      <c r="BG1053" s="45">
        <v>44061.385416666664</v>
      </c>
      <c r="BH1053" s="43">
        <v>101862224</v>
      </c>
      <c r="BI1053" s="44">
        <f>BH1053/MAX(BH$11:BH1053)-1</f>
        <v>-4.1737056282014962E-2</v>
      </c>
      <c r="BL1053" s="41" t="s">
        <v>827</v>
      </c>
      <c r="BM1053" s="45">
        <v>44061.385416666664</v>
      </c>
      <c r="BN1053" s="43">
        <v>2456145</v>
      </c>
      <c r="BO1053" s="44">
        <f>BN1053/MAX(BN$11:BN1053)-1</f>
        <v>-0.57779504964697859</v>
      </c>
      <c r="BR1053" s="41" t="s">
        <v>828</v>
      </c>
      <c r="BS1053" s="45">
        <v>44061.385416666664</v>
      </c>
      <c r="BT1053" s="43">
        <v>41026440</v>
      </c>
      <c r="BU1053" s="44">
        <f>BT1053/MAX(BT$11:BT1053)-1</f>
        <v>-7.4541028048399349E-3</v>
      </c>
      <c r="BX1053" s="41" t="s">
        <v>829</v>
      </c>
      <c r="BY1053" s="45">
        <v>44061.385416666664</v>
      </c>
      <c r="BZ1053" s="43">
        <v>4785636</v>
      </c>
      <c r="CA1053" s="44">
        <f>BZ1053/MAX(BZ$11:BZ1053)-1</f>
        <v>-0.15351544217766488</v>
      </c>
      <c r="CD1053" s="41" t="s">
        <v>830</v>
      </c>
      <c r="CE1053" s="45">
        <v>44061.385416666664</v>
      </c>
      <c r="CF1053" s="43">
        <v>5437496</v>
      </c>
      <c r="CG1053" s="44">
        <f>CF1053/MAX(CF$11:CF1053)-1</f>
        <v>-0.4244851453553139</v>
      </c>
      <c r="CJ1053" s="41" t="s">
        <v>831</v>
      </c>
      <c r="CK1053" s="45">
        <v>44061.385416666664</v>
      </c>
      <c r="CL1053" s="43">
        <v>14337370</v>
      </c>
      <c r="CM1053" s="44">
        <f>CL1053/MAX(CL$11:CL1053)-1</f>
        <v>0</v>
      </c>
      <c r="CP1053" s="41" t="s">
        <v>832</v>
      </c>
      <c r="CQ1053" s="45">
        <v>44061.385416666664</v>
      </c>
      <c r="CR1053" s="43">
        <v>5368722</v>
      </c>
      <c r="CS1053" s="44">
        <f>CR1053/MAX(CR$11:CR1053)-1</f>
        <v>-0.45983995383097842</v>
      </c>
      <c r="CV1053" s="41" t="s">
        <v>833</v>
      </c>
      <c r="CW1053" s="45">
        <v>44061.385416666664</v>
      </c>
      <c r="CX1053" s="43">
        <v>5189169</v>
      </c>
      <c r="CY1053" s="44">
        <f>CX1053/MAX(CX$11:CX1053)-1</f>
        <v>-0.32380792287830307</v>
      </c>
      <c r="DB1053" s="41" t="s">
        <v>834</v>
      </c>
      <c r="DC1053" s="45">
        <v>44061.385416666664</v>
      </c>
      <c r="DD1053" s="43">
        <v>6951072</v>
      </c>
      <c r="DE1053" s="44">
        <f>DD1053/MAX(DD$11:DD1053)-1</f>
        <v>-0.12273189388055983</v>
      </c>
      <c r="DH1053" s="41" t="s">
        <v>835</v>
      </c>
      <c r="DI1053" s="45">
        <v>44061.385416666664</v>
      </c>
      <c r="DJ1053" s="43">
        <v>56357684</v>
      </c>
      <c r="DK1053" s="44">
        <f>DJ1053/MAX(DJ$11:DJ1053)-1</f>
        <v>-0.12273186670156788</v>
      </c>
      <c r="DN1053" s="41" t="s">
        <v>836</v>
      </c>
      <c r="DO1053" s="45">
        <v>44061.385416666664</v>
      </c>
      <c r="DP1053" s="43">
        <v>12787571</v>
      </c>
      <c r="DQ1053" s="44">
        <f>DP1053/MAX(DP$11:DP1053)-1</f>
        <v>0</v>
      </c>
    </row>
    <row r="1054" spans="4:121">
      <c r="D1054" s="41" t="s">
        <v>817</v>
      </c>
      <c r="E1054" s="45">
        <v>44062.385416666664</v>
      </c>
      <c r="F1054" s="43">
        <v>32374552</v>
      </c>
      <c r="G1054" s="44">
        <f>F1054/MAX(F$11:F1054)-1</f>
        <v>-2.6325749145560851E-2</v>
      </c>
      <c r="J1054" s="41" t="s">
        <v>818</v>
      </c>
      <c r="K1054" s="45">
        <v>44062.385416666664</v>
      </c>
      <c r="L1054" s="43">
        <v>47212444</v>
      </c>
      <c r="M1054" s="44">
        <f>L1054/MAX(L$11:L1054)-1</f>
        <v>-4.819439263309544E-2</v>
      </c>
      <c r="P1054" s="41" t="s">
        <v>819</v>
      </c>
      <c r="Q1054" s="45">
        <v>44062.385416666664</v>
      </c>
      <c r="R1054" s="43">
        <v>4280027</v>
      </c>
      <c r="S1054" s="44">
        <f>R1054/MAX(R$11:R1054)-1</f>
        <v>-0.31689344570578071</v>
      </c>
      <c r="V1054" s="41" t="s">
        <v>820</v>
      </c>
      <c r="W1054" s="45">
        <v>44062.385416666664</v>
      </c>
      <c r="X1054" s="43">
        <v>1414602.5</v>
      </c>
      <c r="Y1054" s="44">
        <f>X1054/MAX(X$11:X1054)-1</f>
        <v>-0.60916407233408154</v>
      </c>
      <c r="AB1054" s="41" t="s">
        <v>821</v>
      </c>
      <c r="AC1054" s="45">
        <v>44062.385416666664</v>
      </c>
      <c r="AD1054" s="43">
        <v>3353161.5</v>
      </c>
      <c r="AE1054" s="44">
        <f>AD1054/MAX(AD$11:AD1054)-1</f>
        <v>-0.20024225315227828</v>
      </c>
      <c r="AH1054" s="41" t="s">
        <v>822</v>
      </c>
      <c r="AI1054" s="45">
        <v>44062.385416666664</v>
      </c>
      <c r="AJ1054" s="43">
        <v>40339048</v>
      </c>
      <c r="AK1054" s="44">
        <f>AJ1054/MAX(AJ$11:AJ1054)-1</f>
        <v>0</v>
      </c>
      <c r="AN1054" s="41" t="s">
        <v>823</v>
      </c>
      <c r="AO1054" s="45">
        <v>44062.385416666664</v>
      </c>
      <c r="AP1054" s="43">
        <v>12957728</v>
      </c>
      <c r="AQ1054" s="44">
        <f>AP1054/MAX(AP$11:AP1054)-1</f>
        <v>-0.11735044266233619</v>
      </c>
      <c r="AT1054" s="41" t="s">
        <v>824</v>
      </c>
      <c r="AU1054" s="45">
        <v>44062.385416666664</v>
      </c>
      <c r="AV1054" s="43">
        <v>26671400</v>
      </c>
      <c r="AW1054" s="44">
        <f>AV1054/MAX(AV$11:AV1054)-1</f>
        <v>0</v>
      </c>
      <c r="AZ1054" s="41" t="s">
        <v>825</v>
      </c>
      <c r="BA1054" s="45">
        <v>44062.385416666664</v>
      </c>
      <c r="BB1054" s="43">
        <v>91605920</v>
      </c>
      <c r="BC1054" s="44">
        <f>BB1054/MAX(BB$11:BB1054)-1</f>
        <v>-8.5478433066541459E-3</v>
      </c>
      <c r="BF1054" s="41" t="s">
        <v>826</v>
      </c>
      <c r="BG1054" s="45">
        <v>44062.385416666664</v>
      </c>
      <c r="BH1054" s="43">
        <v>103350608</v>
      </c>
      <c r="BI1054" s="44">
        <f>BH1054/MAX(BH$11:BH1054)-1</f>
        <v>-2.7735170428602296E-2</v>
      </c>
      <c r="BL1054" s="41" t="s">
        <v>827</v>
      </c>
      <c r="BM1054" s="45">
        <v>44062.385416666664</v>
      </c>
      <c r="BN1054" s="43">
        <v>2540306.5</v>
      </c>
      <c r="BO1054" s="44">
        <f>BN1054/MAX(BN$11:BN1054)-1</f>
        <v>-0.56332790624578044</v>
      </c>
      <c r="BR1054" s="41" t="s">
        <v>828</v>
      </c>
      <c r="BS1054" s="45">
        <v>44062.385416666664</v>
      </c>
      <c r="BT1054" s="43">
        <v>42262728</v>
      </c>
      <c r="BU1054" s="44">
        <f>BT1054/MAX(BT$11:BT1054)-1</f>
        <v>0</v>
      </c>
      <c r="BX1054" s="41" t="s">
        <v>829</v>
      </c>
      <c r="BY1054" s="45">
        <v>44062.385416666664</v>
      </c>
      <c r="BZ1054" s="43">
        <v>4886442.5</v>
      </c>
      <c r="CA1054" s="44">
        <f>BZ1054/MAX(BZ$11:BZ1054)-1</f>
        <v>-0.13568476187140732</v>
      </c>
      <c r="CD1054" s="41" t="s">
        <v>830</v>
      </c>
      <c r="CE1054" s="45">
        <v>44062.385416666664</v>
      </c>
      <c r="CF1054" s="43">
        <v>5535861.5</v>
      </c>
      <c r="CG1054" s="44">
        <f>CF1054/MAX(CF$11:CF1054)-1</f>
        <v>-0.41407395490394583</v>
      </c>
      <c r="CJ1054" s="41" t="s">
        <v>831</v>
      </c>
      <c r="CK1054" s="45">
        <v>44062.385416666664</v>
      </c>
      <c r="CL1054" s="43">
        <v>14592632</v>
      </c>
      <c r="CM1054" s="44">
        <f>CL1054/MAX(CL$11:CL1054)-1</f>
        <v>0</v>
      </c>
      <c r="CP1054" s="41" t="s">
        <v>832</v>
      </c>
      <c r="CQ1054" s="45">
        <v>44062.385416666664</v>
      </c>
      <c r="CR1054" s="43">
        <v>5136150.5</v>
      </c>
      <c r="CS1054" s="44">
        <f>CR1054/MAX(CR$11:CR1054)-1</f>
        <v>-0.48323953238572548</v>
      </c>
      <c r="CV1054" s="41" t="s">
        <v>833</v>
      </c>
      <c r="CW1054" s="45">
        <v>44062.385416666664</v>
      </c>
      <c r="CX1054" s="43">
        <v>5369640.5</v>
      </c>
      <c r="CY1054" s="44">
        <f>CX1054/MAX(CX$11:CX1054)-1</f>
        <v>-0.30029097855710862</v>
      </c>
      <c r="DB1054" s="41" t="s">
        <v>834</v>
      </c>
      <c r="DC1054" s="45">
        <v>44062.385416666664</v>
      </c>
      <c r="DD1054" s="43">
        <v>7167480.5</v>
      </c>
      <c r="DE1054" s="44">
        <f>DD1054/MAX(DD$11:DD1054)-1</f>
        <v>-9.5419808069457823E-2</v>
      </c>
      <c r="DH1054" s="41" t="s">
        <v>835</v>
      </c>
      <c r="DI1054" s="45">
        <v>44062.385416666664</v>
      </c>
      <c r="DJ1054" s="43">
        <v>58112276</v>
      </c>
      <c r="DK1054" s="44">
        <f>DJ1054/MAX(DJ$11:DJ1054)-1</f>
        <v>-9.5419749891722305E-2</v>
      </c>
      <c r="DN1054" s="41" t="s">
        <v>836</v>
      </c>
      <c r="DO1054" s="45">
        <v>44062.385416666664</v>
      </c>
      <c r="DP1054" s="43">
        <v>13171881</v>
      </c>
      <c r="DQ1054" s="44">
        <f>DP1054/MAX(DP$11:DP1054)-1</f>
        <v>0</v>
      </c>
    </row>
    <row r="1055" spans="4:121">
      <c r="D1055" s="41" t="s">
        <v>817</v>
      </c>
      <c r="E1055" s="45">
        <v>44063.385416666664</v>
      </c>
      <c r="F1055" s="43">
        <v>33081120</v>
      </c>
      <c r="G1055" s="44">
        <f>F1055/MAX(F$11:F1055)-1</f>
        <v>-5.0755070394239432E-3</v>
      </c>
      <c r="J1055" s="41" t="s">
        <v>818</v>
      </c>
      <c r="K1055" s="45">
        <v>44063.385416666664</v>
      </c>
      <c r="L1055" s="43">
        <v>49258428</v>
      </c>
      <c r="M1055" s="44">
        <f>L1055/MAX(L$11:L1055)-1</f>
        <v>-6.9472366124715412E-3</v>
      </c>
      <c r="P1055" s="41" t="s">
        <v>819</v>
      </c>
      <c r="Q1055" s="45">
        <v>44063.385416666664</v>
      </c>
      <c r="R1055" s="43">
        <v>4325636.5</v>
      </c>
      <c r="S1055" s="44">
        <f>R1055/MAX(R$11:R1055)-1</f>
        <v>-0.30961401770495678</v>
      </c>
      <c r="V1055" s="41" t="s">
        <v>820</v>
      </c>
      <c r="W1055" s="45">
        <v>44063.385416666664</v>
      </c>
      <c r="X1055" s="43">
        <v>1404199.25</v>
      </c>
      <c r="Y1055" s="44">
        <f>X1055/MAX(X$11:X1055)-1</f>
        <v>-0.61203835246895366</v>
      </c>
      <c r="AB1055" s="41" t="s">
        <v>821</v>
      </c>
      <c r="AC1055" s="45">
        <v>44063.385416666664</v>
      </c>
      <c r="AD1055" s="43">
        <v>3440438.5</v>
      </c>
      <c r="AE1055" s="44">
        <f>AD1055/MAX(AD$11:AD1055)-1</f>
        <v>-0.17942594088350494</v>
      </c>
      <c r="AH1055" s="41" t="s">
        <v>822</v>
      </c>
      <c r="AI1055" s="45">
        <v>44063.385416666664</v>
      </c>
      <c r="AJ1055" s="43">
        <v>39885532</v>
      </c>
      <c r="AK1055" s="44">
        <f>AJ1055/MAX(AJ$11:AJ1055)-1</f>
        <v>-1.1242605427872254E-2</v>
      </c>
      <c r="AN1055" s="41" t="s">
        <v>823</v>
      </c>
      <c r="AO1055" s="45">
        <v>44063.385416666664</v>
      </c>
      <c r="AP1055" s="43">
        <v>13299231</v>
      </c>
      <c r="AQ1055" s="44">
        <f>AP1055/MAX(AP$11:AP1055)-1</f>
        <v>-9.4088071992147415E-2</v>
      </c>
      <c r="AT1055" s="41" t="s">
        <v>824</v>
      </c>
      <c r="AU1055" s="45">
        <v>44063.385416666664</v>
      </c>
      <c r="AV1055" s="43">
        <v>27185668</v>
      </c>
      <c r="AW1055" s="44">
        <f>AV1055/MAX(AV$11:AV1055)-1</f>
        <v>0</v>
      </c>
      <c r="AZ1055" s="41" t="s">
        <v>825</v>
      </c>
      <c r="BA1055" s="45">
        <v>44063.385416666664</v>
      </c>
      <c r="BB1055" s="43">
        <v>93689144</v>
      </c>
      <c r="BC1055" s="44">
        <f>BB1055/MAX(BB$11:BB1055)-1</f>
        <v>0</v>
      </c>
      <c r="BF1055" s="41" t="s">
        <v>826</v>
      </c>
      <c r="BG1055" s="45">
        <v>44063.385416666664</v>
      </c>
      <c r="BH1055" s="43">
        <v>105700456</v>
      </c>
      <c r="BI1055" s="44">
        <f>BH1055/MAX(BH$11:BH1055)-1</f>
        <v>-5.6291121339215877E-3</v>
      </c>
      <c r="BL1055" s="41" t="s">
        <v>827</v>
      </c>
      <c r="BM1055" s="45">
        <v>44063.385416666664</v>
      </c>
      <c r="BN1055" s="43">
        <v>2466955</v>
      </c>
      <c r="BO1055" s="44">
        <f>BN1055/MAX(BN$11:BN1055)-1</f>
        <v>-0.57593683870531343</v>
      </c>
      <c r="BR1055" s="41" t="s">
        <v>828</v>
      </c>
      <c r="BS1055" s="45">
        <v>44063.385416666664</v>
      </c>
      <c r="BT1055" s="43">
        <v>41783528</v>
      </c>
      <c r="BU1055" s="44">
        <f>BT1055/MAX(BT$11:BT1055)-1</f>
        <v>-1.1338596031945647E-2</v>
      </c>
      <c r="BX1055" s="41" t="s">
        <v>829</v>
      </c>
      <c r="BY1055" s="45">
        <v>44063.385416666664</v>
      </c>
      <c r="BZ1055" s="43">
        <v>4795735</v>
      </c>
      <c r="CA1055" s="44">
        <f>BZ1055/MAX(BZ$11:BZ1055)-1</f>
        <v>-0.15172912839419961</v>
      </c>
      <c r="CD1055" s="41" t="s">
        <v>830</v>
      </c>
      <c r="CE1055" s="45">
        <v>44063.385416666664</v>
      </c>
      <c r="CF1055" s="43">
        <v>5687417.5</v>
      </c>
      <c r="CG1055" s="44">
        <f>CF1055/MAX(CF$11:CF1055)-1</f>
        <v>-0.39803298139140808</v>
      </c>
      <c r="CJ1055" s="41" t="s">
        <v>831</v>
      </c>
      <c r="CK1055" s="45">
        <v>44063.385416666664</v>
      </c>
      <c r="CL1055" s="43">
        <v>14993147</v>
      </c>
      <c r="CM1055" s="44">
        <f>CL1055/MAX(CL$11:CL1055)-1</f>
        <v>0</v>
      </c>
      <c r="CP1055" s="41" t="s">
        <v>832</v>
      </c>
      <c r="CQ1055" s="45">
        <v>44063.385416666664</v>
      </c>
      <c r="CR1055" s="43">
        <v>4827508</v>
      </c>
      <c r="CS1055" s="44">
        <f>CR1055/MAX(CR$11:CR1055)-1</f>
        <v>-0.51429279739920952</v>
      </c>
      <c r="CV1055" s="41" t="s">
        <v>833</v>
      </c>
      <c r="CW1055" s="45">
        <v>44063.385416666664</v>
      </c>
      <c r="CX1055" s="43">
        <v>5212349.5</v>
      </c>
      <c r="CY1055" s="44">
        <f>CX1055/MAX(CX$11:CX1055)-1</f>
        <v>-0.32078731005113947</v>
      </c>
      <c r="DB1055" s="41" t="s">
        <v>834</v>
      </c>
      <c r="DC1055" s="45">
        <v>44063.385416666664</v>
      </c>
      <c r="DD1055" s="43">
        <v>7083597.5</v>
      </c>
      <c r="DE1055" s="44">
        <f>DD1055/MAX(DD$11:DD1055)-1</f>
        <v>-0.10600635940220438</v>
      </c>
      <c r="DH1055" s="41" t="s">
        <v>835</v>
      </c>
      <c r="DI1055" s="45">
        <v>44063.385416666664</v>
      </c>
      <c r="DJ1055" s="43">
        <v>57432168</v>
      </c>
      <c r="DK1055" s="44">
        <f>DJ1055/MAX(DJ$11:DJ1055)-1</f>
        <v>-0.10600636440912037</v>
      </c>
      <c r="DN1055" s="41" t="s">
        <v>836</v>
      </c>
      <c r="DO1055" s="45">
        <v>44063.385416666664</v>
      </c>
      <c r="DP1055" s="43">
        <v>12696794</v>
      </c>
      <c r="DQ1055" s="44">
        <f>DP1055/MAX(DP$11:DP1055)-1</f>
        <v>-3.6068273012791363E-2</v>
      </c>
    </row>
    <row r="1056" spans="4:121">
      <c r="D1056" s="41" t="s">
        <v>817</v>
      </c>
      <c r="E1056" s="45">
        <v>44064.385416666664</v>
      </c>
      <c r="F1056" s="43">
        <v>33865088</v>
      </c>
      <c r="G1056" s="44">
        <f>F1056/MAX(F$11:F1056)-1</f>
        <v>0</v>
      </c>
      <c r="J1056" s="41" t="s">
        <v>818</v>
      </c>
      <c r="K1056" s="45">
        <v>44064.385416666664</v>
      </c>
      <c r="L1056" s="43">
        <v>50425768</v>
      </c>
      <c r="M1056" s="44">
        <f>L1056/MAX(L$11:L1056)-1</f>
        <v>0</v>
      </c>
      <c r="P1056" s="41" t="s">
        <v>819</v>
      </c>
      <c r="Q1056" s="45">
        <v>44064.385416666664</v>
      </c>
      <c r="R1056" s="43">
        <v>4315769.5</v>
      </c>
      <c r="S1056" s="44">
        <f>R1056/MAX(R$11:R1056)-1</f>
        <v>-0.31118882374501711</v>
      </c>
      <c r="V1056" s="41" t="s">
        <v>820</v>
      </c>
      <c r="W1056" s="45">
        <v>44064.385416666664</v>
      </c>
      <c r="X1056" s="43">
        <v>1390375.63</v>
      </c>
      <c r="Y1056" s="44">
        <f>X1056/MAX(X$11:X1056)-1</f>
        <v>-0.61585763551588824</v>
      </c>
      <c r="AB1056" s="41" t="s">
        <v>821</v>
      </c>
      <c r="AC1056" s="45">
        <v>44064.385416666664</v>
      </c>
      <c r="AD1056" s="43">
        <v>3414790.5</v>
      </c>
      <c r="AE1056" s="44">
        <f>AD1056/MAX(AD$11:AD1056)-1</f>
        <v>-0.18554320862952622</v>
      </c>
      <c r="AH1056" s="41" t="s">
        <v>822</v>
      </c>
      <c r="AI1056" s="45">
        <v>44064.385416666664</v>
      </c>
      <c r="AJ1056" s="43">
        <v>40423024</v>
      </c>
      <c r="AK1056" s="44">
        <f>AJ1056/MAX(AJ$11:AJ1056)-1</f>
        <v>0</v>
      </c>
      <c r="AN1056" s="41" t="s">
        <v>823</v>
      </c>
      <c r="AO1056" s="45">
        <v>44064.385416666664</v>
      </c>
      <c r="AP1056" s="43">
        <v>13329818</v>
      </c>
      <c r="AQ1056" s="44">
        <f>AP1056/MAX(AP$11:AP1056)-1</f>
        <v>-9.2004558430951566E-2</v>
      </c>
      <c r="AT1056" s="41" t="s">
        <v>824</v>
      </c>
      <c r="AU1056" s="45">
        <v>44064.385416666664</v>
      </c>
      <c r="AV1056" s="43">
        <v>27552018</v>
      </c>
      <c r="AW1056" s="44">
        <f>AV1056/MAX(AV$11:AV1056)-1</f>
        <v>0</v>
      </c>
      <c r="AZ1056" s="41" t="s">
        <v>825</v>
      </c>
      <c r="BA1056" s="45">
        <v>44064.385416666664</v>
      </c>
      <c r="BB1056" s="43">
        <v>94951688</v>
      </c>
      <c r="BC1056" s="44">
        <f>BB1056/MAX(BB$11:BB1056)-1</f>
        <v>0</v>
      </c>
      <c r="BF1056" s="41" t="s">
        <v>826</v>
      </c>
      <c r="BG1056" s="45">
        <v>44064.385416666664</v>
      </c>
      <c r="BH1056" s="43">
        <v>107124856</v>
      </c>
      <c r="BI1056" s="44">
        <f>BH1056/MAX(BH$11:BH1056)-1</f>
        <v>0</v>
      </c>
      <c r="BL1056" s="41" t="s">
        <v>827</v>
      </c>
      <c r="BM1056" s="45">
        <v>44064.385416666664</v>
      </c>
      <c r="BN1056" s="43">
        <v>2484091.75</v>
      </c>
      <c r="BO1056" s="44">
        <f>BN1056/MAX(BN$11:BN1056)-1</f>
        <v>-0.5729910758603014</v>
      </c>
      <c r="BR1056" s="41" t="s">
        <v>828</v>
      </c>
      <c r="BS1056" s="45">
        <v>44064.385416666664</v>
      </c>
      <c r="BT1056" s="43">
        <v>42073776</v>
      </c>
      <c r="BU1056" s="44">
        <f>BT1056/MAX(BT$11:BT1056)-1</f>
        <v>-4.47088981099375E-3</v>
      </c>
      <c r="BX1056" s="41" t="s">
        <v>829</v>
      </c>
      <c r="BY1056" s="45">
        <v>44064.385416666664</v>
      </c>
      <c r="BZ1056" s="43">
        <v>4829048.5</v>
      </c>
      <c r="CA1056" s="44">
        <f>BZ1056/MAX(BZ$11:BZ1056)-1</f>
        <v>-0.14583662772824546</v>
      </c>
      <c r="CD1056" s="41" t="s">
        <v>830</v>
      </c>
      <c r="CE1056" s="45">
        <v>44064.385416666664</v>
      </c>
      <c r="CF1056" s="43">
        <v>5726925</v>
      </c>
      <c r="CG1056" s="44">
        <f>CF1056/MAX(CF$11:CF1056)-1</f>
        <v>-0.39385143291397018</v>
      </c>
      <c r="CJ1056" s="41" t="s">
        <v>831</v>
      </c>
      <c r="CK1056" s="45">
        <v>44064.385416666664</v>
      </c>
      <c r="CL1056" s="43">
        <v>15097297</v>
      </c>
      <c r="CM1056" s="44">
        <f>CL1056/MAX(CL$11:CL1056)-1</f>
        <v>0</v>
      </c>
      <c r="CP1056" s="41" t="s">
        <v>832</v>
      </c>
      <c r="CQ1056" s="45">
        <v>44064.385416666664</v>
      </c>
      <c r="CR1056" s="43">
        <v>4857142</v>
      </c>
      <c r="CS1056" s="44">
        <f>CR1056/MAX(CR$11:CR1056)-1</f>
        <v>-0.5113112493123142</v>
      </c>
      <c r="CV1056" s="41" t="s">
        <v>833</v>
      </c>
      <c r="CW1056" s="45">
        <v>44064.385416666664</v>
      </c>
      <c r="CX1056" s="43">
        <v>5244346</v>
      </c>
      <c r="CY1056" s="44">
        <f>CX1056/MAX(CX$11:CX1056)-1</f>
        <v>-0.316617898764742</v>
      </c>
      <c r="DB1056" s="41" t="s">
        <v>834</v>
      </c>
      <c r="DC1056" s="45">
        <v>44064.385416666664</v>
      </c>
      <c r="DD1056" s="43">
        <v>7127081</v>
      </c>
      <c r="DE1056" s="44">
        <f>DD1056/MAX(DD$11:DD1056)-1</f>
        <v>-0.10051847383686352</v>
      </c>
      <c r="DH1056" s="41" t="s">
        <v>835</v>
      </c>
      <c r="DI1056" s="45">
        <v>44064.385416666664</v>
      </c>
      <c r="DJ1056" s="43">
        <v>57784724</v>
      </c>
      <c r="DK1056" s="44">
        <f>DJ1056/MAX(DJ$11:DJ1056)-1</f>
        <v>-0.10051845003699744</v>
      </c>
      <c r="DN1056" s="41" t="s">
        <v>836</v>
      </c>
      <c r="DO1056" s="45">
        <v>44064.385416666664</v>
      </c>
      <c r="DP1056" s="43">
        <v>12700404</v>
      </c>
      <c r="DQ1056" s="44">
        <f>DP1056/MAX(DP$11:DP1056)-1</f>
        <v>-3.5794204335736102E-2</v>
      </c>
    </row>
    <row r="1057" spans="4:121">
      <c r="D1057" s="41" t="s">
        <v>817</v>
      </c>
      <c r="E1057" s="45">
        <v>44067.385416666664</v>
      </c>
      <c r="F1057" s="43">
        <v>35151648</v>
      </c>
      <c r="G1057" s="44">
        <f>F1057/MAX(F$11:F1057)-1</f>
        <v>0</v>
      </c>
      <c r="J1057" s="41" t="s">
        <v>818</v>
      </c>
      <c r="K1057" s="45">
        <v>44067.385416666664</v>
      </c>
      <c r="L1057" s="43">
        <v>52341484</v>
      </c>
      <c r="M1057" s="44">
        <f>L1057/MAX(L$11:L1057)-1</f>
        <v>0</v>
      </c>
      <c r="P1057" s="41" t="s">
        <v>819</v>
      </c>
      <c r="Q1057" s="45">
        <v>44067.385416666664</v>
      </c>
      <c r="R1057" s="43">
        <v>4520680.5</v>
      </c>
      <c r="S1057" s="44">
        <f>R1057/MAX(R$11:R1057)-1</f>
        <v>-0.27848434614546391</v>
      </c>
      <c r="V1057" s="41" t="s">
        <v>820</v>
      </c>
      <c r="W1057" s="45">
        <v>44067.385416666664</v>
      </c>
      <c r="X1057" s="43">
        <v>1455564.63</v>
      </c>
      <c r="Y1057" s="44">
        <f>X1057/MAX(X$11:X1057)-1</f>
        <v>-0.59784677855174917</v>
      </c>
      <c r="AB1057" s="41" t="s">
        <v>821</v>
      </c>
      <c r="AC1057" s="45">
        <v>44067.385416666664</v>
      </c>
      <c r="AD1057" s="43">
        <v>3544637.5</v>
      </c>
      <c r="AE1057" s="44">
        <f>AD1057/MAX(AD$11:AD1057)-1</f>
        <v>-0.15457358663102239</v>
      </c>
      <c r="AH1057" s="41" t="s">
        <v>822</v>
      </c>
      <c r="AI1057" s="45">
        <v>44067.385416666664</v>
      </c>
      <c r="AJ1057" s="43">
        <v>42321536</v>
      </c>
      <c r="AK1057" s="44">
        <f>AJ1057/MAX(AJ$11:AJ1057)-1</f>
        <v>0</v>
      </c>
      <c r="AN1057" s="41" t="s">
        <v>823</v>
      </c>
      <c r="AO1057" s="45">
        <v>44067.385416666664</v>
      </c>
      <c r="AP1057" s="43">
        <v>13960931</v>
      </c>
      <c r="AQ1057" s="44">
        <f>AP1057/MAX(AP$11:AP1057)-1</f>
        <v>-4.9014644606549251E-2</v>
      </c>
      <c r="AT1057" s="41" t="s">
        <v>824</v>
      </c>
      <c r="AU1057" s="45">
        <v>44067.385416666664</v>
      </c>
      <c r="AV1057" s="43">
        <v>28846030</v>
      </c>
      <c r="AW1057" s="44">
        <f>AV1057/MAX(AV$11:AV1057)-1</f>
        <v>0</v>
      </c>
      <c r="AZ1057" s="41" t="s">
        <v>825</v>
      </c>
      <c r="BA1057" s="45">
        <v>44067.385416666664</v>
      </c>
      <c r="BB1057" s="43">
        <v>99411208</v>
      </c>
      <c r="BC1057" s="44">
        <f>BB1057/MAX(BB$11:BB1057)-1</f>
        <v>0</v>
      </c>
      <c r="BF1057" s="41" t="s">
        <v>826</v>
      </c>
      <c r="BG1057" s="45">
        <v>44067.385416666664</v>
      </c>
      <c r="BH1057" s="43">
        <v>112156104</v>
      </c>
      <c r="BI1057" s="44">
        <f>BH1057/MAX(BH$11:BH1057)-1</f>
        <v>0</v>
      </c>
      <c r="BL1057" s="41" t="s">
        <v>827</v>
      </c>
      <c r="BM1057" s="45">
        <v>44067.385416666664</v>
      </c>
      <c r="BN1057" s="43">
        <v>2601334.5</v>
      </c>
      <c r="BO1057" s="44">
        <f>BN1057/MAX(BN$11:BN1057)-1</f>
        <v>-0.5528373514494862</v>
      </c>
      <c r="BR1057" s="41" t="s">
        <v>828</v>
      </c>
      <c r="BS1057" s="45">
        <v>44067.385416666664</v>
      </c>
      <c r="BT1057" s="43">
        <v>44059548</v>
      </c>
      <c r="BU1057" s="44">
        <f>BT1057/MAX(BT$11:BT1057)-1</f>
        <v>0</v>
      </c>
      <c r="BX1057" s="41" t="s">
        <v>829</v>
      </c>
      <c r="BY1057" s="45">
        <v>44067.385416666664</v>
      </c>
      <c r="BZ1057" s="43">
        <v>5056967</v>
      </c>
      <c r="CA1057" s="44">
        <f>BZ1057/MAX(BZ$11:BZ1057)-1</f>
        <v>-0.10552234333803479</v>
      </c>
      <c r="CD1057" s="41" t="s">
        <v>830</v>
      </c>
      <c r="CE1057" s="45">
        <v>44067.385416666664</v>
      </c>
      <c r="CF1057" s="43">
        <v>5997221</v>
      </c>
      <c r="CG1057" s="44">
        <f>CF1057/MAX(CF$11:CF1057)-1</f>
        <v>-0.36524279335799803</v>
      </c>
      <c r="CJ1057" s="41" t="s">
        <v>831</v>
      </c>
      <c r="CK1057" s="45">
        <v>44067.385416666664</v>
      </c>
      <c r="CL1057" s="43">
        <v>15809850</v>
      </c>
      <c r="CM1057" s="44">
        <f>CL1057/MAX(CL$11:CL1057)-1</f>
        <v>0</v>
      </c>
      <c r="CP1057" s="41" t="s">
        <v>832</v>
      </c>
      <c r="CQ1057" s="45">
        <v>44067.385416666664</v>
      </c>
      <c r="CR1057" s="43">
        <v>5086720.5</v>
      </c>
      <c r="CS1057" s="44">
        <f>CR1057/MAX(CR$11:CR1057)-1</f>
        <v>-0.48821280369352171</v>
      </c>
      <c r="CV1057" s="41" t="s">
        <v>833</v>
      </c>
      <c r="CW1057" s="45">
        <v>44067.385416666664</v>
      </c>
      <c r="CX1057" s="43">
        <v>5492226</v>
      </c>
      <c r="CY1057" s="44">
        <f>CX1057/MAX(CX$11:CX1057)-1</f>
        <v>-0.28431706368364784</v>
      </c>
      <c r="DB1057" s="41" t="s">
        <v>834</v>
      </c>
      <c r="DC1057" s="45">
        <v>44067.385416666664</v>
      </c>
      <c r="DD1057" s="43">
        <v>7463950.5</v>
      </c>
      <c r="DE1057" s="44">
        <f>DD1057/MAX(DD$11:DD1057)-1</f>
        <v>-5.8003467766662764E-2</v>
      </c>
      <c r="DH1057" s="41" t="s">
        <v>835</v>
      </c>
      <c r="DI1057" s="45">
        <v>44067.385416666664</v>
      </c>
      <c r="DJ1057" s="43">
        <v>60515984</v>
      </c>
      <c r="DK1057" s="44">
        <f>DJ1057/MAX(DJ$11:DJ1057)-1</f>
        <v>-5.8003442469392708E-2</v>
      </c>
      <c r="DN1057" s="41" t="s">
        <v>836</v>
      </c>
      <c r="DO1057" s="45">
        <v>44067.385416666664</v>
      </c>
      <c r="DP1057" s="43">
        <v>13306104</v>
      </c>
      <c r="DQ1057" s="44">
        <f>DP1057/MAX(DP$11:DP1057)-1</f>
        <v>0</v>
      </c>
    </row>
    <row r="1058" spans="4:121">
      <c r="D1058" s="41" t="s">
        <v>817</v>
      </c>
      <c r="E1058" s="45">
        <v>44068.385416666664</v>
      </c>
      <c r="F1058" s="43">
        <v>35606396</v>
      </c>
      <c r="G1058" s="44">
        <f>F1058/MAX(F$11:F1058)-1</f>
        <v>0</v>
      </c>
      <c r="J1058" s="41" t="s">
        <v>818</v>
      </c>
      <c r="K1058" s="45">
        <v>44068.385416666664</v>
      </c>
      <c r="L1058" s="43">
        <v>52114556</v>
      </c>
      <c r="M1058" s="44">
        <f>L1058/MAX(L$11:L1058)-1</f>
        <v>-4.3355285837902713E-3</v>
      </c>
      <c r="P1058" s="41" t="s">
        <v>819</v>
      </c>
      <c r="Q1058" s="45">
        <v>44068.385416666664</v>
      </c>
      <c r="R1058" s="43">
        <v>4475650</v>
      </c>
      <c r="S1058" s="44">
        <f>R1058/MAX(R$11:R1058)-1</f>
        <v>-0.28567136381921832</v>
      </c>
      <c r="V1058" s="41" t="s">
        <v>820</v>
      </c>
      <c r="W1058" s="45">
        <v>44068.385416666664</v>
      </c>
      <c r="X1058" s="43">
        <v>1391973.13</v>
      </c>
      <c r="Y1058" s="44">
        <f>X1058/MAX(X$11:X1058)-1</f>
        <v>-0.61541626743231248</v>
      </c>
      <c r="AB1058" s="41" t="s">
        <v>821</v>
      </c>
      <c r="AC1058" s="45">
        <v>44068.385416666664</v>
      </c>
      <c r="AD1058" s="43">
        <v>3487229</v>
      </c>
      <c r="AE1058" s="44">
        <f>AD1058/MAX(AD$11:AD1058)-1</f>
        <v>-0.16826600574352479</v>
      </c>
      <c r="AH1058" s="41" t="s">
        <v>822</v>
      </c>
      <c r="AI1058" s="45">
        <v>44068.385416666664</v>
      </c>
      <c r="AJ1058" s="43">
        <v>42984388</v>
      </c>
      <c r="AK1058" s="44">
        <f>AJ1058/MAX(AJ$11:AJ1058)-1</f>
        <v>0</v>
      </c>
      <c r="AN1058" s="41" t="s">
        <v>823</v>
      </c>
      <c r="AO1058" s="45">
        <v>44068.385416666664</v>
      </c>
      <c r="AP1058" s="43">
        <v>14181280</v>
      </c>
      <c r="AQ1058" s="44">
        <f>AP1058/MAX(AP$11:AP1058)-1</f>
        <v>-3.4004995746054756E-2</v>
      </c>
      <c r="AT1058" s="41" t="s">
        <v>824</v>
      </c>
      <c r="AU1058" s="45">
        <v>44068.385416666664</v>
      </c>
      <c r="AV1058" s="43">
        <v>29297826</v>
      </c>
      <c r="AW1058" s="44">
        <f>AV1058/MAX(AV$11:AV1058)-1</f>
        <v>0</v>
      </c>
      <c r="AZ1058" s="41" t="s">
        <v>825</v>
      </c>
      <c r="BA1058" s="45">
        <v>44068.385416666664</v>
      </c>
      <c r="BB1058" s="43">
        <v>100968208</v>
      </c>
      <c r="BC1058" s="44">
        <f>BB1058/MAX(BB$11:BB1058)-1</f>
        <v>0</v>
      </c>
      <c r="BF1058" s="41" t="s">
        <v>826</v>
      </c>
      <c r="BG1058" s="45">
        <v>44068.385416666664</v>
      </c>
      <c r="BH1058" s="43">
        <v>111217696</v>
      </c>
      <c r="BI1058" s="44">
        <f>BH1058/MAX(BH$11:BH1058)-1</f>
        <v>-8.3669810784440246E-3</v>
      </c>
      <c r="BL1058" s="41" t="s">
        <v>827</v>
      </c>
      <c r="BM1058" s="45">
        <v>44068.385416666664</v>
      </c>
      <c r="BN1058" s="43">
        <v>2642268.75</v>
      </c>
      <c r="BO1058" s="44">
        <f>BN1058/MAX(BN$11:BN1058)-1</f>
        <v>-0.54580086012304241</v>
      </c>
      <c r="BR1058" s="41" t="s">
        <v>828</v>
      </c>
      <c r="BS1058" s="45">
        <v>44068.385416666664</v>
      </c>
      <c r="BT1058" s="43">
        <v>44752868</v>
      </c>
      <c r="BU1058" s="44">
        <f>BT1058/MAX(BT$11:BT1058)-1</f>
        <v>0</v>
      </c>
      <c r="BX1058" s="41" t="s">
        <v>829</v>
      </c>
      <c r="BY1058" s="45">
        <v>44068.385416666664</v>
      </c>
      <c r="BZ1058" s="43">
        <v>5136543</v>
      </c>
      <c r="CA1058" s="44">
        <f>BZ1058/MAX(BZ$11:BZ1058)-1</f>
        <v>-9.1446919471014798E-2</v>
      </c>
      <c r="CD1058" s="41" t="s">
        <v>830</v>
      </c>
      <c r="CE1058" s="45">
        <v>44068.385416666664</v>
      </c>
      <c r="CF1058" s="43">
        <v>6091592.5</v>
      </c>
      <c r="CG1058" s="44">
        <f>CF1058/MAX(CF$11:CF1058)-1</f>
        <v>-0.35525433541612528</v>
      </c>
      <c r="CJ1058" s="41" t="s">
        <v>831</v>
      </c>
      <c r="CK1058" s="45">
        <v>44068.385416666664</v>
      </c>
      <c r="CL1058" s="43">
        <v>16058633</v>
      </c>
      <c r="CM1058" s="44">
        <f>CL1058/MAX(CL$11:CL1058)-1</f>
        <v>0</v>
      </c>
      <c r="CP1058" s="41" t="s">
        <v>832</v>
      </c>
      <c r="CQ1058" s="45">
        <v>44068.385416666664</v>
      </c>
      <c r="CR1058" s="43">
        <v>5166876</v>
      </c>
      <c r="CS1058" s="44">
        <f>CR1058/MAX(CR$11:CR1058)-1</f>
        <v>-0.4801481658559319</v>
      </c>
      <c r="CV1058" s="41" t="s">
        <v>833</v>
      </c>
      <c r="CW1058" s="45">
        <v>44068.385416666664</v>
      </c>
      <c r="CX1058" s="43">
        <v>5578771.5</v>
      </c>
      <c r="CY1058" s="44">
        <f>CX1058/MAX(CX$11:CX1058)-1</f>
        <v>-0.2730394619307398</v>
      </c>
      <c r="DB1058" s="41" t="s">
        <v>834</v>
      </c>
      <c r="DC1058" s="45">
        <v>44068.385416666664</v>
      </c>
      <c r="DD1058" s="43">
        <v>7581566</v>
      </c>
      <c r="DE1058" s="44">
        <f>DD1058/MAX(DD$11:DD1058)-1</f>
        <v>-4.3159667136300817E-2</v>
      </c>
      <c r="DH1058" s="41" t="s">
        <v>835</v>
      </c>
      <c r="DI1058" s="45">
        <v>44068.385416666664</v>
      </c>
      <c r="DJ1058" s="43">
        <v>61469584</v>
      </c>
      <c r="DK1058" s="44">
        <f>DJ1058/MAX(DJ$11:DJ1058)-1</f>
        <v>-4.3159630010502714E-2</v>
      </c>
      <c r="DN1058" s="41" t="s">
        <v>836</v>
      </c>
      <c r="DO1058" s="45">
        <v>44068.385416666664</v>
      </c>
      <c r="DP1058" s="43">
        <v>13517580</v>
      </c>
      <c r="DQ1058" s="44">
        <f>DP1058/MAX(DP$11:DP1058)-1</f>
        <v>0</v>
      </c>
    </row>
    <row r="1059" spans="4:121">
      <c r="D1059" s="41" t="s">
        <v>817</v>
      </c>
      <c r="E1059" s="45">
        <v>44069.385416666664</v>
      </c>
      <c r="F1059" s="43">
        <v>35768060</v>
      </c>
      <c r="G1059" s="44">
        <f>F1059/MAX(F$11:F1059)-1</f>
        <v>0</v>
      </c>
      <c r="J1059" s="41" t="s">
        <v>818</v>
      </c>
      <c r="K1059" s="45">
        <v>44069.385416666664</v>
      </c>
      <c r="L1059" s="43">
        <v>54371496</v>
      </c>
      <c r="M1059" s="44">
        <f>L1059/MAX(L$11:L1059)-1</f>
        <v>0</v>
      </c>
      <c r="P1059" s="41" t="s">
        <v>819</v>
      </c>
      <c r="Q1059" s="45">
        <v>44069.385416666664</v>
      </c>
      <c r="R1059" s="43">
        <v>4598396.5</v>
      </c>
      <c r="S1059" s="44">
        <f>R1059/MAX(R$11:R1059)-1</f>
        <v>-0.26608061388547355</v>
      </c>
      <c r="V1059" s="41" t="s">
        <v>820</v>
      </c>
      <c r="W1059" s="45">
        <v>44069.385416666664</v>
      </c>
      <c r="X1059" s="43">
        <v>1459207.38</v>
      </c>
      <c r="Y1059" s="44">
        <f>X1059/MAX(X$11:X1059)-1</f>
        <v>-0.59684033499215894</v>
      </c>
      <c r="AB1059" s="41" t="s">
        <v>821</v>
      </c>
      <c r="AC1059" s="45">
        <v>44069.385416666664</v>
      </c>
      <c r="AD1059" s="43">
        <v>3574252.25</v>
      </c>
      <c r="AE1059" s="44">
        <f>AD1059/MAX(AD$11:AD1059)-1</f>
        <v>-0.14751021502382167</v>
      </c>
      <c r="AH1059" s="41" t="s">
        <v>822</v>
      </c>
      <c r="AI1059" s="45">
        <v>44069.385416666664</v>
      </c>
      <c r="AJ1059" s="43">
        <v>43234992</v>
      </c>
      <c r="AK1059" s="44">
        <f>AJ1059/MAX(AJ$11:AJ1059)-1</f>
        <v>0</v>
      </c>
      <c r="AN1059" s="41" t="s">
        <v>823</v>
      </c>
      <c r="AO1059" s="45">
        <v>44069.385416666664</v>
      </c>
      <c r="AP1059" s="43">
        <v>14264587</v>
      </c>
      <c r="AQ1059" s="44">
        <f>AP1059/MAX(AP$11:AP1059)-1</f>
        <v>-2.8330321399353875E-2</v>
      </c>
      <c r="AT1059" s="41" t="s">
        <v>824</v>
      </c>
      <c r="AU1059" s="45">
        <v>44069.385416666664</v>
      </c>
      <c r="AV1059" s="43">
        <v>29468636</v>
      </c>
      <c r="AW1059" s="44">
        <f>AV1059/MAX(AV$11:AV1059)-1</f>
        <v>0</v>
      </c>
      <c r="AZ1059" s="41" t="s">
        <v>825</v>
      </c>
      <c r="BA1059" s="45">
        <v>44069.385416666664</v>
      </c>
      <c r="BB1059" s="43">
        <v>101556864</v>
      </c>
      <c r="BC1059" s="44">
        <f>BB1059/MAX(BB$11:BB1059)-1</f>
        <v>0</v>
      </c>
      <c r="BF1059" s="41" t="s">
        <v>826</v>
      </c>
      <c r="BG1059" s="45">
        <v>44069.385416666664</v>
      </c>
      <c r="BH1059" s="43">
        <v>113243872</v>
      </c>
      <c r="BI1059" s="44">
        <f>BH1059/MAX(BH$11:BH1059)-1</f>
        <v>0</v>
      </c>
      <c r="BL1059" s="41" t="s">
        <v>827</v>
      </c>
      <c r="BM1059" s="45">
        <v>44069.385416666664</v>
      </c>
      <c r="BN1059" s="43">
        <v>2657744.75</v>
      </c>
      <c r="BO1059" s="44">
        <f>BN1059/MAX(BN$11:BN1059)-1</f>
        <v>-0.54314057589240328</v>
      </c>
      <c r="BR1059" s="41" t="s">
        <v>828</v>
      </c>
      <c r="BS1059" s="45">
        <v>44069.385416666664</v>
      </c>
      <c r="BT1059" s="43">
        <v>45014988</v>
      </c>
      <c r="BU1059" s="44">
        <f>BT1059/MAX(BT$11:BT1059)-1</f>
        <v>0</v>
      </c>
      <c r="BX1059" s="41" t="s">
        <v>829</v>
      </c>
      <c r="BY1059" s="45">
        <v>44069.385416666664</v>
      </c>
      <c r="BZ1059" s="43">
        <v>5166628.5</v>
      </c>
      <c r="CA1059" s="44">
        <f>BZ1059/MAX(BZ$11:BZ1059)-1</f>
        <v>-8.612538829639893E-2</v>
      </c>
      <c r="CD1059" s="41" t="s">
        <v>830</v>
      </c>
      <c r="CE1059" s="45">
        <v>44069.385416666664</v>
      </c>
      <c r="CF1059" s="43">
        <v>6127272</v>
      </c>
      <c r="CG1059" s="44">
        <f>CF1059/MAX(CF$11:CF1059)-1</f>
        <v>-0.35147794969440804</v>
      </c>
      <c r="CJ1059" s="41" t="s">
        <v>831</v>
      </c>
      <c r="CK1059" s="45">
        <v>44069.385416666664</v>
      </c>
      <c r="CL1059" s="43">
        <v>16152690</v>
      </c>
      <c r="CM1059" s="44">
        <f>CL1059/MAX(CL$11:CL1059)-1</f>
        <v>0</v>
      </c>
      <c r="CP1059" s="41" t="s">
        <v>832</v>
      </c>
      <c r="CQ1059" s="45">
        <v>44069.385416666664</v>
      </c>
      <c r="CR1059" s="43">
        <v>5197180</v>
      </c>
      <c r="CS1059" s="44">
        <f>CR1059/MAX(CR$11:CR1059)-1</f>
        <v>-0.47709920745594281</v>
      </c>
      <c r="CV1059" s="41" t="s">
        <v>833</v>
      </c>
      <c r="CW1059" s="45">
        <v>44069.385416666664</v>
      </c>
      <c r="CX1059" s="43">
        <v>5611491.5</v>
      </c>
      <c r="CY1059" s="44">
        <f>CX1059/MAX(CX$11:CX1059)-1</f>
        <v>-0.26877577254937224</v>
      </c>
      <c r="DB1059" s="41" t="s">
        <v>834</v>
      </c>
      <c r="DC1059" s="45">
        <v>44069.385416666664</v>
      </c>
      <c r="DD1059" s="43">
        <v>7626032.5</v>
      </c>
      <c r="DE1059" s="44">
        <f>DD1059/MAX(DD$11:DD1059)-1</f>
        <v>-3.7547720915522165E-2</v>
      </c>
      <c r="DH1059" s="41" t="s">
        <v>835</v>
      </c>
      <c r="DI1059" s="45">
        <v>44069.385416666664</v>
      </c>
      <c r="DJ1059" s="43">
        <v>61830108</v>
      </c>
      <c r="DK1059" s="44">
        <f>DJ1059/MAX(DJ$11:DJ1059)-1</f>
        <v>-3.7547685124881047E-2</v>
      </c>
      <c r="DN1059" s="41" t="s">
        <v>836</v>
      </c>
      <c r="DO1059" s="45">
        <v>44069.385416666664</v>
      </c>
      <c r="DP1059" s="43">
        <v>13597532</v>
      </c>
      <c r="DQ1059" s="44">
        <f>DP1059/MAX(DP$11:DP1059)-1</f>
        <v>0</v>
      </c>
    </row>
    <row r="1060" spans="4:121">
      <c r="D1060" s="41" t="s">
        <v>817</v>
      </c>
      <c r="E1060" s="45">
        <v>44070.385416666664</v>
      </c>
      <c r="F1060" s="43">
        <v>35851604</v>
      </c>
      <c r="G1060" s="44">
        <f>F1060/MAX(F$11:F1060)-1</f>
        <v>0</v>
      </c>
      <c r="J1060" s="41" t="s">
        <v>818</v>
      </c>
      <c r="K1060" s="45">
        <v>44070.385416666664</v>
      </c>
      <c r="L1060" s="43">
        <v>55020860</v>
      </c>
      <c r="M1060" s="44">
        <f>L1060/MAX(L$11:L1060)-1</f>
        <v>0</v>
      </c>
      <c r="P1060" s="41" t="s">
        <v>819</v>
      </c>
      <c r="Q1060" s="45">
        <v>44070.385416666664</v>
      </c>
      <c r="R1060" s="43">
        <v>4594893.5</v>
      </c>
      <c r="S1060" s="44">
        <f>R1060/MAX(R$11:R1060)-1</f>
        <v>-0.26663970434441053</v>
      </c>
      <c r="V1060" s="41" t="s">
        <v>820</v>
      </c>
      <c r="W1060" s="45">
        <v>44070.385416666664</v>
      </c>
      <c r="X1060" s="43">
        <v>1472711.63</v>
      </c>
      <c r="Y1060" s="44">
        <f>X1060/MAX(X$11:X1060)-1</f>
        <v>-0.59310928964466214</v>
      </c>
      <c r="AB1060" s="41" t="s">
        <v>821</v>
      </c>
      <c r="AC1060" s="45">
        <v>44070.385416666664</v>
      </c>
      <c r="AD1060" s="43">
        <v>3609095.75</v>
      </c>
      <c r="AE1060" s="44">
        <f>AD1060/MAX(AD$11:AD1060)-1</f>
        <v>-0.13919974174292282</v>
      </c>
      <c r="AH1060" s="41" t="s">
        <v>822</v>
      </c>
      <c r="AI1060" s="45">
        <v>44070.385416666664</v>
      </c>
      <c r="AJ1060" s="43">
        <v>43351616</v>
      </c>
      <c r="AK1060" s="44">
        <f>AJ1060/MAX(AJ$11:AJ1060)-1</f>
        <v>0</v>
      </c>
      <c r="AN1060" s="41" t="s">
        <v>823</v>
      </c>
      <c r="AO1060" s="45">
        <v>44070.385416666664</v>
      </c>
      <c r="AP1060" s="43">
        <v>14303355</v>
      </c>
      <c r="AQ1060" s="44">
        <f>AP1060/MAX(AP$11:AP1060)-1</f>
        <v>-2.5689537610801838E-2</v>
      </c>
      <c r="AT1060" s="41" t="s">
        <v>824</v>
      </c>
      <c r="AU1060" s="45">
        <v>44070.385416666664</v>
      </c>
      <c r="AV1060" s="43">
        <v>29548124</v>
      </c>
      <c r="AW1060" s="44">
        <f>AV1060/MAX(AV$11:AV1060)-1</f>
        <v>0</v>
      </c>
      <c r="AZ1060" s="41" t="s">
        <v>825</v>
      </c>
      <c r="BA1060" s="45">
        <v>44070.385416666664</v>
      </c>
      <c r="BB1060" s="43">
        <v>101830808</v>
      </c>
      <c r="BC1060" s="44">
        <f>BB1060/MAX(BB$11:BB1060)-1</f>
        <v>0</v>
      </c>
      <c r="BF1060" s="41" t="s">
        <v>826</v>
      </c>
      <c r="BG1060" s="45">
        <v>44070.385416666664</v>
      </c>
      <c r="BH1060" s="43">
        <v>115562656</v>
      </c>
      <c r="BI1060" s="44">
        <f>BH1060/MAX(BH$11:BH1060)-1</f>
        <v>0</v>
      </c>
      <c r="BL1060" s="41" t="s">
        <v>827</v>
      </c>
      <c r="BM1060" s="45">
        <v>44070.385416666664</v>
      </c>
      <c r="BN1060" s="43">
        <v>2664947</v>
      </c>
      <c r="BO1060" s="44">
        <f>BN1060/MAX(BN$11:BN1060)-1</f>
        <v>-0.54190252781149595</v>
      </c>
      <c r="BR1060" s="41" t="s">
        <v>828</v>
      </c>
      <c r="BS1060" s="45">
        <v>44070.385416666664</v>
      </c>
      <c r="BT1060" s="43">
        <v>45136972</v>
      </c>
      <c r="BU1060" s="44">
        <f>BT1060/MAX(BT$11:BT1060)-1</f>
        <v>0</v>
      </c>
      <c r="BX1060" s="41" t="s">
        <v>829</v>
      </c>
      <c r="BY1060" s="45">
        <v>44070.385416666664</v>
      </c>
      <c r="BZ1060" s="43">
        <v>5180629</v>
      </c>
      <c r="CA1060" s="44">
        <f>BZ1060/MAX(BZ$11:BZ1060)-1</f>
        <v>-8.364897616396938E-2</v>
      </c>
      <c r="CD1060" s="41" t="s">
        <v>830</v>
      </c>
      <c r="CE1060" s="45">
        <v>44070.385416666664</v>
      </c>
      <c r="CF1060" s="43">
        <v>6143875.5</v>
      </c>
      <c r="CG1060" s="44">
        <f>CF1060/MAX(CF$11:CF1060)-1</f>
        <v>-0.34972060387032045</v>
      </c>
      <c r="CJ1060" s="41" t="s">
        <v>831</v>
      </c>
      <c r="CK1060" s="45">
        <v>44070.385416666664</v>
      </c>
      <c r="CL1060" s="43">
        <v>16196461</v>
      </c>
      <c r="CM1060" s="44">
        <f>CL1060/MAX(CL$11:CL1060)-1</f>
        <v>0</v>
      </c>
      <c r="CP1060" s="41" t="s">
        <v>832</v>
      </c>
      <c r="CQ1060" s="45">
        <v>44070.385416666664</v>
      </c>
      <c r="CR1060" s="43">
        <v>5211283</v>
      </c>
      <c r="CS1060" s="44">
        <f>CR1060/MAX(CR$11:CR1060)-1</f>
        <v>-0.47568027067152341</v>
      </c>
      <c r="CV1060" s="41" t="s">
        <v>833</v>
      </c>
      <c r="CW1060" s="45">
        <v>44070.385416666664</v>
      </c>
      <c r="CX1060" s="43">
        <v>5626718.5</v>
      </c>
      <c r="CY1060" s="44">
        <f>CX1060/MAX(CX$11:CX1060)-1</f>
        <v>-0.26679156722510311</v>
      </c>
      <c r="DB1060" s="41" t="s">
        <v>834</v>
      </c>
      <c r="DC1060" s="45">
        <v>44070.385416666664</v>
      </c>
      <c r="DD1060" s="43">
        <v>7646726</v>
      </c>
      <c r="DE1060" s="44">
        <f>DD1060/MAX(DD$11:DD1060)-1</f>
        <v>-3.4936073740240103E-2</v>
      </c>
      <c r="DH1060" s="41" t="s">
        <v>835</v>
      </c>
      <c r="DI1060" s="45">
        <v>44070.385416666664</v>
      </c>
      <c r="DJ1060" s="43">
        <v>61997884</v>
      </c>
      <c r="DK1060" s="44">
        <f>DJ1060/MAX(DJ$11:DJ1060)-1</f>
        <v>-3.4936070738238123E-2</v>
      </c>
      <c r="DN1060" s="41" t="s">
        <v>836</v>
      </c>
      <c r="DO1060" s="45">
        <v>44070.385416666664</v>
      </c>
      <c r="DP1060" s="43">
        <v>13634740</v>
      </c>
      <c r="DQ1060" s="44">
        <f>DP1060/MAX(DP$11:DP1060)-1</f>
        <v>0</v>
      </c>
    </row>
    <row r="1061" spans="4:121">
      <c r="D1061" s="41" t="s">
        <v>817</v>
      </c>
      <c r="E1061" s="45">
        <v>44071.385416666664</v>
      </c>
      <c r="F1061" s="43">
        <v>37624724</v>
      </c>
      <c r="G1061" s="44">
        <f>F1061/MAX(F$11:F1061)-1</f>
        <v>0</v>
      </c>
      <c r="J1061" s="41" t="s">
        <v>818</v>
      </c>
      <c r="K1061" s="45">
        <v>44071.385416666664</v>
      </c>
      <c r="L1061" s="43">
        <v>57742036</v>
      </c>
      <c r="M1061" s="44">
        <f>L1061/MAX(L$11:L1061)-1</f>
        <v>0</v>
      </c>
      <c r="P1061" s="41" t="s">
        <v>819</v>
      </c>
      <c r="Q1061" s="45">
        <v>44071.385416666664</v>
      </c>
      <c r="R1061" s="43">
        <v>4822144</v>
      </c>
      <c r="S1061" s="44">
        <f>R1061/MAX(R$11:R1061)-1</f>
        <v>-0.23036976819292398</v>
      </c>
      <c r="V1061" s="41" t="s">
        <v>820</v>
      </c>
      <c r="W1061" s="45">
        <v>44071.385416666664</v>
      </c>
      <c r="X1061" s="43">
        <v>1503614.25</v>
      </c>
      <c r="Y1061" s="44">
        <f>X1061/MAX(X$11:X1061)-1</f>
        <v>-0.58457130518965983</v>
      </c>
      <c r="AB1061" s="41" t="s">
        <v>821</v>
      </c>
      <c r="AC1061" s="45">
        <v>44071.385416666664</v>
      </c>
      <c r="AD1061" s="43">
        <v>3701872.5</v>
      </c>
      <c r="AE1061" s="44">
        <f>AD1061/MAX(AD$11:AD1061)-1</f>
        <v>-0.11707169197858713</v>
      </c>
      <c r="AH1061" s="41" t="s">
        <v>822</v>
      </c>
      <c r="AI1061" s="45">
        <v>44071.385416666664</v>
      </c>
      <c r="AJ1061" s="43">
        <v>45609800</v>
      </c>
      <c r="AK1061" s="44">
        <f>AJ1061/MAX(AJ$11:AJ1061)-1</f>
        <v>0</v>
      </c>
      <c r="AN1061" s="41" t="s">
        <v>823</v>
      </c>
      <c r="AO1061" s="45">
        <v>44071.385416666664</v>
      </c>
      <c r="AP1061" s="43">
        <v>15048416</v>
      </c>
      <c r="AQ1061" s="44">
        <f>AP1061/MAX(AP$11:AP1061)-1</f>
        <v>0</v>
      </c>
      <c r="AT1061" s="41" t="s">
        <v>824</v>
      </c>
      <c r="AU1061" s="45">
        <v>44071.385416666664</v>
      </c>
      <c r="AV1061" s="43">
        <v>31087284</v>
      </c>
      <c r="AW1061" s="44">
        <f>AV1061/MAX(AV$11:AV1061)-1</f>
        <v>0</v>
      </c>
      <c r="AZ1061" s="41" t="s">
        <v>825</v>
      </c>
      <c r="BA1061" s="45">
        <v>44071.385416666664</v>
      </c>
      <c r="BB1061" s="43">
        <v>107135168</v>
      </c>
      <c r="BC1061" s="44">
        <f>BB1061/MAX(BB$11:BB1061)-1</f>
        <v>0</v>
      </c>
      <c r="BF1061" s="41" t="s">
        <v>826</v>
      </c>
      <c r="BG1061" s="45">
        <v>44071.385416666664</v>
      </c>
      <c r="BH1061" s="43">
        <v>121582304</v>
      </c>
      <c r="BI1061" s="44">
        <f>BH1061/MAX(BH$11:BH1061)-1</f>
        <v>0</v>
      </c>
      <c r="BL1061" s="41" t="s">
        <v>827</v>
      </c>
      <c r="BM1061" s="45">
        <v>44071.385416666664</v>
      </c>
      <c r="BN1061" s="43">
        <v>2794019.75</v>
      </c>
      <c r="BO1061" s="44">
        <f>BN1061/MAX(BN$11:BN1061)-1</f>
        <v>-0.519715257106518</v>
      </c>
      <c r="BR1061" s="41" t="s">
        <v>828</v>
      </c>
      <c r="BS1061" s="45">
        <v>44071.385416666664</v>
      </c>
      <c r="BT1061" s="43">
        <v>47323116</v>
      </c>
      <c r="BU1061" s="44">
        <f>BT1061/MAX(BT$11:BT1061)-1</f>
        <v>0</v>
      </c>
      <c r="BX1061" s="41" t="s">
        <v>829</v>
      </c>
      <c r="BY1061" s="45">
        <v>44071.385416666664</v>
      </c>
      <c r="BZ1061" s="43">
        <v>5431545.5</v>
      </c>
      <c r="CA1061" s="44">
        <f>BZ1061/MAX(BZ$11:BZ1061)-1</f>
        <v>-3.9266799468368641E-2</v>
      </c>
      <c r="CD1061" s="41" t="s">
        <v>830</v>
      </c>
      <c r="CE1061" s="45">
        <v>44071.385416666664</v>
      </c>
      <c r="CF1061" s="43">
        <v>6441445.5</v>
      </c>
      <c r="CG1061" s="44">
        <f>CF1061/MAX(CF$11:CF1061)-1</f>
        <v>-0.31822523260078395</v>
      </c>
      <c r="CJ1061" s="41" t="s">
        <v>831</v>
      </c>
      <c r="CK1061" s="45">
        <v>44071.385416666664</v>
      </c>
      <c r="CL1061" s="43">
        <v>16980914</v>
      </c>
      <c r="CM1061" s="44">
        <f>CL1061/MAX(CL$11:CL1061)-1</f>
        <v>0</v>
      </c>
      <c r="CP1061" s="41" t="s">
        <v>832</v>
      </c>
      <c r="CQ1061" s="45">
        <v>44071.385416666664</v>
      </c>
      <c r="CR1061" s="43">
        <v>5444218.5</v>
      </c>
      <c r="CS1061" s="44">
        <f>CR1061/MAX(CR$11:CR1061)-1</f>
        <v>-0.45224406920040905</v>
      </c>
      <c r="CV1061" s="41" t="s">
        <v>833</v>
      </c>
      <c r="CW1061" s="45">
        <v>44071.385416666664</v>
      </c>
      <c r="CX1061" s="43">
        <v>5878223.5</v>
      </c>
      <c r="CY1061" s="44">
        <f>CX1061/MAX(CX$11:CX1061)-1</f>
        <v>-0.23401836435649503</v>
      </c>
      <c r="DB1061" s="41" t="s">
        <v>834</v>
      </c>
      <c r="DC1061" s="45">
        <v>44071.385416666664</v>
      </c>
      <c r="DD1061" s="43">
        <v>7988522</v>
      </c>
      <c r="DE1061" s="44">
        <f>DD1061/MAX(DD$11:DD1061)-1</f>
        <v>0</v>
      </c>
      <c r="DH1061" s="41" t="s">
        <v>835</v>
      </c>
      <c r="DI1061" s="45">
        <v>44071.385416666664</v>
      </c>
      <c r="DJ1061" s="43">
        <v>64769088</v>
      </c>
      <c r="DK1061" s="44">
        <f>DJ1061/MAX(DJ$11:DJ1061)-1</f>
        <v>0</v>
      </c>
      <c r="DN1061" s="41" t="s">
        <v>836</v>
      </c>
      <c r="DO1061" s="45">
        <v>44071.385416666664</v>
      </c>
      <c r="DP1061" s="43">
        <v>14244190</v>
      </c>
      <c r="DQ1061" s="44">
        <f>DP1061/MAX(DP$11:DP1061)-1</f>
        <v>0</v>
      </c>
    </row>
    <row r="1062" spans="4:121">
      <c r="D1062" s="41" t="s">
        <v>817</v>
      </c>
      <c r="E1062" s="45">
        <v>44074.385416666664</v>
      </c>
      <c r="F1062" s="43">
        <v>38788196</v>
      </c>
      <c r="G1062" s="44">
        <f>F1062/MAX(F$11:F1062)-1</f>
        <v>0</v>
      </c>
      <c r="J1062" s="41" t="s">
        <v>818</v>
      </c>
      <c r="K1062" s="45">
        <v>44074.385416666664</v>
      </c>
      <c r="L1062" s="43">
        <v>61052824</v>
      </c>
      <c r="M1062" s="44">
        <f>L1062/MAX(L$11:L1062)-1</f>
        <v>0</v>
      </c>
      <c r="P1062" s="41" t="s">
        <v>819</v>
      </c>
      <c r="Q1062" s="45">
        <v>44074.385416666664</v>
      </c>
      <c r="R1062" s="43">
        <v>5106006</v>
      </c>
      <c r="S1062" s="44">
        <f>R1062/MAX(R$11:R1062)-1</f>
        <v>-0.18506444822296453</v>
      </c>
      <c r="V1062" s="41" t="s">
        <v>820</v>
      </c>
      <c r="W1062" s="45">
        <v>44074.385416666664</v>
      </c>
      <c r="X1062" s="43">
        <v>1575002.25</v>
      </c>
      <c r="Y1062" s="44">
        <f>X1062/MAX(X$11:X1062)-1</f>
        <v>-0.56484774666052207</v>
      </c>
      <c r="AB1062" s="41" t="s">
        <v>821</v>
      </c>
      <c r="AC1062" s="45">
        <v>44074.385416666664</v>
      </c>
      <c r="AD1062" s="43">
        <v>3867140.25</v>
      </c>
      <c r="AE1062" s="44">
        <f>AD1062/MAX(AD$11:AD1062)-1</f>
        <v>-7.7653917628442537E-2</v>
      </c>
      <c r="AH1062" s="41" t="s">
        <v>822</v>
      </c>
      <c r="AI1062" s="45">
        <v>44074.385416666664</v>
      </c>
      <c r="AJ1062" s="43">
        <v>40785788</v>
      </c>
      <c r="AK1062" s="44">
        <f>AJ1062/MAX(AJ$11:AJ1062)-1</f>
        <v>-0.10576700621357693</v>
      </c>
      <c r="AN1062" s="41" t="s">
        <v>823</v>
      </c>
      <c r="AO1062" s="45">
        <v>44074.385416666664</v>
      </c>
      <c r="AP1062" s="43">
        <v>14889309</v>
      </c>
      <c r="AQ1062" s="44">
        <f>AP1062/MAX(AP$11:AP1062)-1</f>
        <v>-1.0573006487858971E-2</v>
      </c>
      <c r="AT1062" s="41" t="s">
        <v>824</v>
      </c>
      <c r="AU1062" s="45">
        <v>44074.385416666664</v>
      </c>
      <c r="AV1062" s="43">
        <v>31572884</v>
      </c>
      <c r="AW1062" s="44">
        <f>AV1062/MAX(AV$11:AV1062)-1</f>
        <v>0</v>
      </c>
      <c r="AZ1062" s="41" t="s">
        <v>825</v>
      </c>
      <c r="BA1062" s="45">
        <v>44074.385416666664</v>
      </c>
      <c r="BB1062" s="43">
        <v>109826488</v>
      </c>
      <c r="BC1062" s="44">
        <f>BB1062/MAX(BB$11:BB1062)-1</f>
        <v>0</v>
      </c>
      <c r="BF1062" s="41" t="s">
        <v>826</v>
      </c>
      <c r="BG1062" s="45">
        <v>44074.385416666664</v>
      </c>
      <c r="BH1062" s="43">
        <v>127962496</v>
      </c>
      <c r="BI1062" s="44">
        <f>BH1062/MAX(BH$11:BH1062)-1</f>
        <v>0</v>
      </c>
      <c r="BL1062" s="41" t="s">
        <v>827</v>
      </c>
      <c r="BM1062" s="45">
        <v>44074.385416666664</v>
      </c>
      <c r="BN1062" s="43">
        <v>2494175.75</v>
      </c>
      <c r="BO1062" s="44">
        <f>BN1062/MAX(BN$11:BN1062)-1</f>
        <v>-0.57125766243423737</v>
      </c>
      <c r="BR1062" s="41" t="s">
        <v>828</v>
      </c>
      <c r="BS1062" s="45">
        <v>44074.385416666664</v>
      </c>
      <c r="BT1062" s="43">
        <v>39068116</v>
      </c>
      <c r="BU1062" s="44">
        <f>BT1062/MAX(BT$11:BT1062)-1</f>
        <v>-0.17443906271936949</v>
      </c>
      <c r="BX1062" s="41" t="s">
        <v>829</v>
      </c>
      <c r="BY1062" s="45">
        <v>44074.385416666664</v>
      </c>
      <c r="BZ1062" s="43">
        <v>5157195.5</v>
      </c>
      <c r="CA1062" s="44">
        <f>BZ1062/MAX(BZ$11:BZ1062)-1</f>
        <v>-8.779389982421637E-2</v>
      </c>
      <c r="CD1062" s="41" t="s">
        <v>830</v>
      </c>
      <c r="CE1062" s="45">
        <v>44074.385416666664</v>
      </c>
      <c r="CF1062" s="43">
        <v>6441967.5</v>
      </c>
      <c r="CG1062" s="44">
        <f>CF1062/MAX(CF$11:CF1062)-1</f>
        <v>-0.31816998313409484</v>
      </c>
      <c r="CJ1062" s="41" t="s">
        <v>831</v>
      </c>
      <c r="CK1062" s="45">
        <v>44074.385416666664</v>
      </c>
      <c r="CL1062" s="43">
        <v>16432714</v>
      </c>
      <c r="CM1062" s="44">
        <f>CL1062/MAX(CL$11:CL1062)-1</f>
        <v>-3.2283303478246261E-2</v>
      </c>
      <c r="CP1062" s="41" t="s">
        <v>832</v>
      </c>
      <c r="CQ1062" s="45">
        <v>44074.385416666664</v>
      </c>
      <c r="CR1062" s="43">
        <v>4849705.5</v>
      </c>
      <c r="CS1062" s="44">
        <f>CR1062/MAX(CR$11:CR1062)-1</f>
        <v>-0.51205945348145088</v>
      </c>
      <c r="CV1062" s="41" t="s">
        <v>833</v>
      </c>
      <c r="CW1062" s="45">
        <v>44074.385416666664</v>
      </c>
      <c r="CX1062" s="43">
        <v>5236316.5</v>
      </c>
      <c r="CY1062" s="44">
        <f>CX1062/MAX(CX$11:CX1062)-1</f>
        <v>-0.31766420970262976</v>
      </c>
      <c r="DB1062" s="41" t="s">
        <v>834</v>
      </c>
      <c r="DC1062" s="45">
        <v>44074.385416666664</v>
      </c>
      <c r="DD1062" s="43">
        <v>7116168.5</v>
      </c>
      <c r="DE1062" s="44">
        <f>DD1062/MAX(DD$11:DD1062)-1</f>
        <v>-0.10920086343881885</v>
      </c>
      <c r="DH1062" s="41" t="s">
        <v>835</v>
      </c>
      <c r="DI1062" s="45">
        <v>44074.385416666664</v>
      </c>
      <c r="DJ1062" s="43">
        <v>59684960</v>
      </c>
      <c r="DK1062" s="44">
        <f>DJ1062/MAX(DJ$11:DJ1062)-1</f>
        <v>-7.8496211032028085E-2</v>
      </c>
      <c r="DN1062" s="41" t="s">
        <v>836</v>
      </c>
      <c r="DO1062" s="45">
        <v>44074.385416666664</v>
      </c>
      <c r="DP1062" s="43">
        <v>12680695</v>
      </c>
      <c r="DQ1062" s="44">
        <f>DP1062/MAX(DP$11:DP1062)-1</f>
        <v>-0.10976370014721792</v>
      </c>
    </row>
    <row r="1063" spans="4:121">
      <c r="D1063" s="41" t="s">
        <v>817</v>
      </c>
      <c r="E1063" s="45">
        <v>44075.385416666664</v>
      </c>
      <c r="F1063" s="43">
        <v>39089856</v>
      </c>
      <c r="G1063" s="44">
        <f>F1063/MAX(F$11:F1063)-1</f>
        <v>0</v>
      </c>
      <c r="J1063" s="41" t="s">
        <v>818</v>
      </c>
      <c r="K1063" s="45">
        <v>44075.385416666664</v>
      </c>
      <c r="L1063" s="43">
        <v>48203356</v>
      </c>
      <c r="M1063" s="44">
        <f>L1063/MAX(L$11:L1063)-1</f>
        <v>-0.21046476081106424</v>
      </c>
      <c r="P1063" s="41" t="s">
        <v>819</v>
      </c>
      <c r="Q1063" s="45">
        <v>44075.385416666664</v>
      </c>
      <c r="R1063" s="43">
        <v>4869883.5</v>
      </c>
      <c r="S1063" s="44">
        <f>R1063/MAX(R$11:R1063)-1</f>
        <v>-0.2227503851028807</v>
      </c>
      <c r="V1063" s="41" t="s">
        <v>820</v>
      </c>
      <c r="W1063" s="45">
        <v>44075.385416666664</v>
      </c>
      <c r="X1063" s="43">
        <v>1496831.38</v>
      </c>
      <c r="Y1063" s="44">
        <f>X1063/MAX(X$11:X1063)-1</f>
        <v>-0.58644532229954571</v>
      </c>
      <c r="AB1063" s="41" t="s">
        <v>821</v>
      </c>
      <c r="AC1063" s="45">
        <v>44075.385416666664</v>
      </c>
      <c r="AD1063" s="43">
        <v>3619897.75</v>
      </c>
      <c r="AE1063" s="44">
        <f>AD1063/MAX(AD$11:AD1063)-1</f>
        <v>-0.13662337219393184</v>
      </c>
      <c r="AH1063" s="41" t="s">
        <v>822</v>
      </c>
      <c r="AI1063" s="45">
        <v>44075.385416666664</v>
      </c>
      <c r="AJ1063" s="43">
        <v>40533060</v>
      </c>
      <c r="AK1063" s="44">
        <f>AJ1063/MAX(AJ$11:AJ1063)-1</f>
        <v>-0.11130809606707326</v>
      </c>
      <c r="AN1063" s="41" t="s">
        <v>823</v>
      </c>
      <c r="AO1063" s="45">
        <v>44075.385416666664</v>
      </c>
      <c r="AP1063" s="43">
        <v>14954534</v>
      </c>
      <c r="AQ1063" s="44">
        <f>AP1063/MAX(AP$11:AP1063)-1</f>
        <v>-6.2386632586446389E-3</v>
      </c>
      <c r="AT1063" s="41" t="s">
        <v>824</v>
      </c>
      <c r="AU1063" s="45">
        <v>44075.385416666664</v>
      </c>
      <c r="AV1063" s="43">
        <v>31825232</v>
      </c>
      <c r="AW1063" s="44">
        <f>AV1063/MAX(AV$11:AV1063)-1</f>
        <v>0</v>
      </c>
      <c r="AZ1063" s="41" t="s">
        <v>825</v>
      </c>
      <c r="BA1063" s="45">
        <v>44075.385416666664</v>
      </c>
      <c r="BB1063" s="43">
        <v>102304224</v>
      </c>
      <c r="BC1063" s="44">
        <f>BB1063/MAX(BB$11:BB1063)-1</f>
        <v>-6.8492256622100123E-2</v>
      </c>
      <c r="BF1063" s="41" t="s">
        <v>826</v>
      </c>
      <c r="BG1063" s="45">
        <v>44075.385416666664</v>
      </c>
      <c r="BH1063" s="43">
        <v>123531416</v>
      </c>
      <c r="BI1063" s="44">
        <f>BH1063/MAX(BH$11:BH1063)-1</f>
        <v>-3.4627958491838084E-2</v>
      </c>
      <c r="BL1063" s="41" t="s">
        <v>827</v>
      </c>
      <c r="BM1063" s="45">
        <v>44075.385416666664</v>
      </c>
      <c r="BN1063" s="43">
        <v>2688635.5</v>
      </c>
      <c r="BO1063" s="44">
        <f>BN1063/MAX(BN$11:BN1063)-1</f>
        <v>-0.53783053614714493</v>
      </c>
      <c r="BR1063" s="41" t="s">
        <v>828</v>
      </c>
      <c r="BS1063" s="45">
        <v>44075.385416666664</v>
      </c>
      <c r="BT1063" s="43">
        <v>38431328</v>
      </c>
      <c r="BU1063" s="44">
        <f>BT1063/MAX(BT$11:BT1063)-1</f>
        <v>-0.18789523496297245</v>
      </c>
      <c r="BX1063" s="41" t="s">
        <v>829</v>
      </c>
      <c r="BY1063" s="45">
        <v>44075.385416666664</v>
      </c>
      <c r="BZ1063" s="43">
        <v>5150628</v>
      </c>
      <c r="CA1063" s="44">
        <f>BZ1063/MAX(BZ$11:BZ1063)-1</f>
        <v>-8.895556095629964E-2</v>
      </c>
      <c r="CD1063" s="41" t="s">
        <v>830</v>
      </c>
      <c r="CE1063" s="45">
        <v>44075.385416666664</v>
      </c>
      <c r="CF1063" s="43">
        <v>6491526.5</v>
      </c>
      <c r="CG1063" s="44">
        <f>CF1063/MAX(CF$11:CF1063)-1</f>
        <v>-0.31292456489721954</v>
      </c>
      <c r="CJ1063" s="41" t="s">
        <v>831</v>
      </c>
      <c r="CK1063" s="45">
        <v>44075.385416666664</v>
      </c>
      <c r="CL1063" s="43">
        <v>16488484</v>
      </c>
      <c r="CM1063" s="44">
        <f>CL1063/MAX(CL$11:CL1063)-1</f>
        <v>-2.8999027967516966E-2</v>
      </c>
      <c r="CP1063" s="41" t="s">
        <v>832</v>
      </c>
      <c r="CQ1063" s="45">
        <v>44075.385416666664</v>
      </c>
      <c r="CR1063" s="43">
        <v>5221424.5</v>
      </c>
      <c r="CS1063" s="44">
        <f>CR1063/MAX(CR$11:CR1063)-1</f>
        <v>-0.47465990993982166</v>
      </c>
      <c r="CV1063" s="41" t="s">
        <v>833</v>
      </c>
      <c r="CW1063" s="45">
        <v>44075.385416666664</v>
      </c>
      <c r="CX1063" s="43">
        <v>5637668.5</v>
      </c>
      <c r="CY1063" s="44">
        <f>CX1063/MAX(CX$11:CX1063)-1</f>
        <v>-0.26536469073592295</v>
      </c>
      <c r="DB1063" s="41" t="s">
        <v>834</v>
      </c>
      <c r="DC1063" s="45">
        <v>44075.385416666664</v>
      </c>
      <c r="DD1063" s="43">
        <v>7155541</v>
      </c>
      <c r="DE1063" s="44">
        <f>DD1063/MAX(DD$11:DD1063)-1</f>
        <v>-0.10427222958139193</v>
      </c>
      <c r="DH1063" s="41" t="s">
        <v>835</v>
      </c>
      <c r="DI1063" s="45">
        <v>44075.385416666664</v>
      </c>
      <c r="DJ1063" s="43">
        <v>59493644</v>
      </c>
      <c r="DK1063" s="44">
        <f>DJ1063/MAX(DJ$11:DJ1063)-1</f>
        <v>-8.1450027519300527E-2</v>
      </c>
      <c r="DN1063" s="41" t="s">
        <v>836</v>
      </c>
      <c r="DO1063" s="45">
        <v>44075.385416666664</v>
      </c>
      <c r="DP1063" s="43">
        <v>12600038</v>
      </c>
      <c r="DQ1063" s="44">
        <f>DP1063/MAX(DP$11:DP1063)-1</f>
        <v>-0.11542614918784433</v>
      </c>
    </row>
    <row r="1064" spans="4:121">
      <c r="D1064" s="41" t="s">
        <v>817</v>
      </c>
      <c r="E1064" s="45">
        <v>44076.385416666664</v>
      </c>
      <c r="F1064" s="43">
        <v>40834972</v>
      </c>
      <c r="G1064" s="44">
        <f>F1064/MAX(F$11:F1064)-1</f>
        <v>0</v>
      </c>
      <c r="J1064" s="41" t="s">
        <v>818</v>
      </c>
      <c r="K1064" s="45">
        <v>44076.385416666664</v>
      </c>
      <c r="L1064" s="43">
        <v>52310708</v>
      </c>
      <c r="M1064" s="44">
        <f>L1064/MAX(L$11:L1064)-1</f>
        <v>-0.14318937974105839</v>
      </c>
      <c r="P1064" s="41" t="s">
        <v>819</v>
      </c>
      <c r="Q1064" s="45">
        <v>44076.385416666664</v>
      </c>
      <c r="R1064" s="43">
        <v>5229602.5</v>
      </c>
      <c r="S1064" s="44">
        <f>R1064/MAX(R$11:R1064)-1</f>
        <v>-0.16533803546018866</v>
      </c>
      <c r="V1064" s="41" t="s">
        <v>820</v>
      </c>
      <c r="W1064" s="45">
        <v>44076.385416666664</v>
      </c>
      <c r="X1064" s="43">
        <v>1500436.13</v>
      </c>
      <c r="Y1064" s="44">
        <f>X1064/MAX(X$11:X1064)-1</f>
        <v>-0.58544937763646643</v>
      </c>
      <c r="AB1064" s="41" t="s">
        <v>821</v>
      </c>
      <c r="AC1064" s="45">
        <v>44076.385416666664</v>
      </c>
      <c r="AD1064" s="43">
        <v>3645161</v>
      </c>
      <c r="AE1064" s="44">
        <f>AD1064/MAX(AD$11:AD1064)-1</f>
        <v>-0.1305978706193579</v>
      </c>
      <c r="AH1064" s="41" t="s">
        <v>822</v>
      </c>
      <c r="AI1064" s="45">
        <v>44076.385416666664</v>
      </c>
      <c r="AJ1064" s="43">
        <v>42047316</v>
      </c>
      <c r="AK1064" s="44">
        <f>AJ1064/MAX(AJ$11:AJ1064)-1</f>
        <v>-7.8107862783875381E-2</v>
      </c>
      <c r="AN1064" s="41" t="s">
        <v>823</v>
      </c>
      <c r="AO1064" s="45">
        <v>44076.385416666664</v>
      </c>
      <c r="AP1064" s="43">
        <v>15479685</v>
      </c>
      <c r="AQ1064" s="44">
        <f>AP1064/MAX(AP$11:AP1064)-1</f>
        <v>0</v>
      </c>
      <c r="AT1064" s="41" t="s">
        <v>824</v>
      </c>
      <c r="AU1064" s="45">
        <v>44076.385416666664</v>
      </c>
      <c r="AV1064" s="43">
        <v>33271784</v>
      </c>
      <c r="AW1064" s="44">
        <f>AV1064/MAX(AV$11:AV1064)-1</f>
        <v>0</v>
      </c>
      <c r="AZ1064" s="41" t="s">
        <v>825</v>
      </c>
      <c r="BA1064" s="45">
        <v>44076.385416666664</v>
      </c>
      <c r="BB1064" s="43">
        <v>105363696</v>
      </c>
      <c r="BC1064" s="44">
        <f>BB1064/MAX(BB$11:BB1064)-1</f>
        <v>-4.0634933168399279E-2</v>
      </c>
      <c r="BF1064" s="41" t="s">
        <v>826</v>
      </c>
      <c r="BG1064" s="45">
        <v>44076.385416666664</v>
      </c>
      <c r="BH1064" s="43">
        <v>131451928</v>
      </c>
      <c r="BI1064" s="44">
        <f>BH1064/MAX(BH$11:BH1064)-1</f>
        <v>0</v>
      </c>
      <c r="BL1064" s="41" t="s">
        <v>827</v>
      </c>
      <c r="BM1064" s="45">
        <v>44076.385416666664</v>
      </c>
      <c r="BN1064" s="43">
        <v>2763495.25</v>
      </c>
      <c r="BO1064" s="44">
        <f>BN1064/MAX(BN$11:BN1064)-1</f>
        <v>-0.52496233942741144</v>
      </c>
      <c r="BR1064" s="41" t="s">
        <v>828</v>
      </c>
      <c r="BS1064" s="45">
        <v>44076.385416666664</v>
      </c>
      <c r="BT1064" s="43">
        <v>39709316</v>
      </c>
      <c r="BU1064" s="44">
        <f>BT1064/MAX(BT$11:BT1064)-1</f>
        <v>-0.16088965908331143</v>
      </c>
      <c r="BX1064" s="41" t="s">
        <v>829</v>
      </c>
      <c r="BY1064" s="45">
        <v>44076.385416666664</v>
      </c>
      <c r="BZ1064" s="43">
        <v>5360793.5</v>
      </c>
      <c r="CA1064" s="44">
        <f>BZ1064/MAX(BZ$11:BZ1064)-1</f>
        <v>-5.178143188818618E-2</v>
      </c>
      <c r="CD1064" s="41" t="s">
        <v>830</v>
      </c>
      <c r="CE1064" s="45">
        <v>44076.385416666664</v>
      </c>
      <c r="CF1064" s="43">
        <v>6720204</v>
      </c>
      <c r="CG1064" s="44">
        <f>CF1064/MAX(CF$11:CF1064)-1</f>
        <v>-0.28872090604891698</v>
      </c>
      <c r="CJ1064" s="41" t="s">
        <v>831</v>
      </c>
      <c r="CK1064" s="45">
        <v>44076.385416666664</v>
      </c>
      <c r="CL1064" s="43">
        <v>17189250</v>
      </c>
      <c r="CM1064" s="44">
        <f>CL1064/MAX(CL$11:CL1064)-1</f>
        <v>0</v>
      </c>
      <c r="CP1064" s="41" t="s">
        <v>832</v>
      </c>
      <c r="CQ1064" s="45">
        <v>44076.385416666664</v>
      </c>
      <c r="CR1064" s="43">
        <v>5345177</v>
      </c>
      <c r="CS1064" s="44">
        <f>CR1064/MAX(CR$11:CR1064)-1</f>
        <v>-0.46220887296798152</v>
      </c>
      <c r="CV1064" s="41" t="s">
        <v>833</v>
      </c>
      <c r="CW1064" s="45">
        <v>44076.385416666664</v>
      </c>
      <c r="CX1064" s="43">
        <v>5771286.5</v>
      </c>
      <c r="CY1064" s="44">
        <f>CX1064/MAX(CX$11:CX1064)-1</f>
        <v>-0.24795314893397991</v>
      </c>
      <c r="DB1064" s="41" t="s">
        <v>834</v>
      </c>
      <c r="DC1064" s="45">
        <v>44076.385416666664</v>
      </c>
      <c r="DD1064" s="43">
        <v>7415443</v>
      </c>
      <c r="DE1064" s="44">
        <f>DD1064/MAX(DD$11:DD1064)-1</f>
        <v>-7.1737800809711705E-2</v>
      </c>
      <c r="DH1064" s="41" t="s">
        <v>835</v>
      </c>
      <c r="DI1064" s="45">
        <v>44076.385416666664</v>
      </c>
      <c r="DJ1064" s="43">
        <v>61745988</v>
      </c>
      <c r="DK1064" s="44">
        <f>DJ1064/MAX(DJ$11:DJ1064)-1</f>
        <v>-4.6675043502233615E-2</v>
      </c>
      <c r="DN1064" s="41" t="s">
        <v>836</v>
      </c>
      <c r="DO1064" s="45">
        <v>44076.385416666664</v>
      </c>
      <c r="DP1064" s="43">
        <v>13083307</v>
      </c>
      <c r="DQ1064" s="44">
        <f>DP1064/MAX(DP$11:DP1064)-1</f>
        <v>-8.1498702277911228E-2</v>
      </c>
    </row>
    <row r="1065" spans="4:121">
      <c r="D1065" s="41" t="s">
        <v>817</v>
      </c>
      <c r="E1065" s="45">
        <v>44077.385416666664</v>
      </c>
      <c r="F1065" s="43">
        <v>41821420</v>
      </c>
      <c r="G1065" s="44">
        <f>F1065/MAX(F$11:F1065)-1</f>
        <v>0</v>
      </c>
      <c r="J1065" s="41" t="s">
        <v>818</v>
      </c>
      <c r="K1065" s="45">
        <v>44077.385416666664</v>
      </c>
      <c r="L1065" s="43">
        <v>54139780</v>
      </c>
      <c r="M1065" s="44">
        <f>L1065/MAX(L$11:L1065)-1</f>
        <v>-0.11323053623203405</v>
      </c>
      <c r="P1065" s="41" t="s">
        <v>819</v>
      </c>
      <c r="Q1065" s="45">
        <v>44077.385416666664</v>
      </c>
      <c r="R1065" s="43">
        <v>5299995</v>
      </c>
      <c r="S1065" s="44">
        <f>R1065/MAX(R$11:R1065)-1</f>
        <v>-0.15410315817479869</v>
      </c>
      <c r="V1065" s="41" t="s">
        <v>820</v>
      </c>
      <c r="W1065" s="45">
        <v>44077.385416666664</v>
      </c>
      <c r="X1065" s="43">
        <v>1529040.63</v>
      </c>
      <c r="Y1065" s="44">
        <f>X1065/MAX(X$11:X1065)-1</f>
        <v>-0.57754633328802241</v>
      </c>
      <c r="AB1065" s="41" t="s">
        <v>821</v>
      </c>
      <c r="AC1065" s="45">
        <v>44077.385416666664</v>
      </c>
      <c r="AD1065" s="43">
        <v>3798754.5</v>
      </c>
      <c r="AE1065" s="44">
        <f>AD1065/MAX(AD$11:AD1065)-1</f>
        <v>-9.3964504916436709E-2</v>
      </c>
      <c r="AH1065" s="41" t="s">
        <v>822</v>
      </c>
      <c r="AI1065" s="45">
        <v>44077.385416666664</v>
      </c>
      <c r="AJ1065" s="43">
        <v>45218516</v>
      </c>
      <c r="AK1065" s="44">
        <f>AJ1065/MAX(AJ$11:AJ1065)-1</f>
        <v>-8.5789457528864244E-3</v>
      </c>
      <c r="AN1065" s="41" t="s">
        <v>823</v>
      </c>
      <c r="AO1065" s="45">
        <v>44077.385416666664</v>
      </c>
      <c r="AP1065" s="43">
        <v>15348247</v>
      </c>
      <c r="AQ1065" s="44">
        <f>AP1065/MAX(AP$11:AP1065)-1</f>
        <v>-8.490999655354714E-3</v>
      </c>
      <c r="AT1065" s="41" t="s">
        <v>824</v>
      </c>
      <c r="AU1065" s="45">
        <v>44077.385416666664</v>
      </c>
      <c r="AV1065" s="43">
        <v>33945108</v>
      </c>
      <c r="AW1065" s="44">
        <f>AV1065/MAX(AV$11:AV1065)-1</f>
        <v>0</v>
      </c>
      <c r="AZ1065" s="41" t="s">
        <v>825</v>
      </c>
      <c r="BA1065" s="45">
        <v>44077.385416666664</v>
      </c>
      <c r="BB1065" s="43">
        <v>105773376</v>
      </c>
      <c r="BC1065" s="44">
        <f>BB1065/MAX(BB$11:BB1065)-1</f>
        <v>-3.6904685507197499E-2</v>
      </c>
      <c r="BF1065" s="41" t="s">
        <v>826</v>
      </c>
      <c r="BG1065" s="45">
        <v>44077.385416666664</v>
      </c>
      <c r="BH1065" s="43">
        <v>134658112</v>
      </c>
      <c r="BI1065" s="44">
        <f>BH1065/MAX(BH$11:BH1065)-1</f>
        <v>0</v>
      </c>
      <c r="BL1065" s="41" t="s">
        <v>827</v>
      </c>
      <c r="BM1065" s="45">
        <v>44077.385416666664</v>
      </c>
      <c r="BN1065" s="43">
        <v>2642886.5</v>
      </c>
      <c r="BO1065" s="44">
        <f>BN1065/MAX(BN$11:BN1065)-1</f>
        <v>-0.54569467050146858</v>
      </c>
      <c r="BR1065" s="41" t="s">
        <v>828</v>
      </c>
      <c r="BS1065" s="45">
        <v>44077.385416666664</v>
      </c>
      <c r="BT1065" s="43">
        <v>44103904</v>
      </c>
      <c r="BU1065" s="44">
        <f>BT1065/MAX(BT$11:BT1065)-1</f>
        <v>-6.8026205205929391E-2</v>
      </c>
      <c r="BX1065" s="41" t="s">
        <v>829</v>
      </c>
      <c r="BY1065" s="45">
        <v>44077.385416666664</v>
      </c>
      <c r="BZ1065" s="43">
        <v>5597164</v>
      </c>
      <c r="CA1065" s="44">
        <f>BZ1065/MAX(BZ$11:BZ1065)-1</f>
        <v>-9.9721555088827518E-3</v>
      </c>
      <c r="CD1065" s="41" t="s">
        <v>830</v>
      </c>
      <c r="CE1065" s="45">
        <v>44077.385416666664</v>
      </c>
      <c r="CF1065" s="43">
        <v>6416655.5</v>
      </c>
      <c r="CG1065" s="44">
        <f>CF1065/MAX(CF$11:CF1065)-1</f>
        <v>-0.32084905305906875</v>
      </c>
      <c r="CJ1065" s="41" t="s">
        <v>831</v>
      </c>
      <c r="CK1065" s="45">
        <v>44077.385416666664</v>
      </c>
      <c r="CL1065" s="43">
        <v>17591848</v>
      </c>
      <c r="CM1065" s="44">
        <f>CL1065/MAX(CL$11:CL1065)-1</f>
        <v>0</v>
      </c>
      <c r="CP1065" s="41" t="s">
        <v>832</v>
      </c>
      <c r="CQ1065" s="45">
        <v>44077.385416666664</v>
      </c>
      <c r="CR1065" s="43">
        <v>5050556</v>
      </c>
      <c r="CS1065" s="44">
        <f>CR1065/MAX(CR$11:CR1065)-1</f>
        <v>-0.49185140110826575</v>
      </c>
      <c r="CV1065" s="41" t="s">
        <v>833</v>
      </c>
      <c r="CW1065" s="45">
        <v>44077.385416666664</v>
      </c>
      <c r="CX1065" s="43">
        <v>5827698.5</v>
      </c>
      <c r="CY1065" s="44">
        <f>CX1065/MAX(CX$11:CX1065)-1</f>
        <v>-0.24060219400177607</v>
      </c>
      <c r="DB1065" s="41" t="s">
        <v>834</v>
      </c>
      <c r="DC1065" s="45">
        <v>44077.385416666664</v>
      </c>
      <c r="DD1065" s="43">
        <v>7959737.5</v>
      </c>
      <c r="DE1065" s="44">
        <f>DD1065/MAX(DD$11:DD1065)-1</f>
        <v>-3.6032322374527359E-3</v>
      </c>
      <c r="DH1065" s="41" t="s">
        <v>835</v>
      </c>
      <c r="DI1065" s="45">
        <v>44077.385416666664</v>
      </c>
      <c r="DJ1065" s="43">
        <v>65275712</v>
      </c>
      <c r="DK1065" s="44">
        <f>DJ1065/MAX(DJ$11:DJ1065)-1</f>
        <v>0</v>
      </c>
      <c r="DN1065" s="41" t="s">
        <v>836</v>
      </c>
      <c r="DO1065" s="45">
        <v>44077.385416666664</v>
      </c>
      <c r="DP1065" s="43">
        <v>14095382</v>
      </c>
      <c r="DQ1065" s="44">
        <f>DP1065/MAX(DP$11:DP1065)-1</f>
        <v>-1.0446926080036834E-2</v>
      </c>
    </row>
    <row r="1066" spans="4:121">
      <c r="D1066" s="41" t="s">
        <v>817</v>
      </c>
      <c r="E1066" s="45">
        <v>44078.385416666664</v>
      </c>
      <c r="F1066" s="43">
        <v>41767256</v>
      </c>
      <c r="G1066" s="44">
        <f>F1066/MAX(F$11:F1066)-1</f>
        <v>-1.2951257991717924E-3</v>
      </c>
      <c r="J1066" s="41" t="s">
        <v>818</v>
      </c>
      <c r="K1066" s="45">
        <v>44078.385416666664</v>
      </c>
      <c r="L1066" s="43">
        <v>49482164</v>
      </c>
      <c r="M1066" s="44">
        <f>L1066/MAX(L$11:L1066)-1</f>
        <v>-0.18951883372339995</v>
      </c>
      <c r="P1066" s="41" t="s">
        <v>819</v>
      </c>
      <c r="Q1066" s="45">
        <v>44078.385416666664</v>
      </c>
      <c r="R1066" s="43">
        <v>5191408.5</v>
      </c>
      <c r="S1066" s="44">
        <f>R1066/MAX(R$11:R1066)-1</f>
        <v>-0.17143392498021115</v>
      </c>
      <c r="V1066" s="41" t="s">
        <v>820</v>
      </c>
      <c r="W1066" s="45">
        <v>44078.385416666664</v>
      </c>
      <c r="X1066" s="43">
        <v>1540651.25</v>
      </c>
      <c r="Y1066" s="44">
        <f>X1066/MAX(X$11:X1066)-1</f>
        <v>-0.57433847281946204</v>
      </c>
      <c r="AB1066" s="41" t="s">
        <v>821</v>
      </c>
      <c r="AC1066" s="45">
        <v>44078.385416666664</v>
      </c>
      <c r="AD1066" s="43">
        <v>3900674</v>
      </c>
      <c r="AE1066" s="44">
        <f>AD1066/MAX(AD$11:AD1066)-1</f>
        <v>-6.9655830944173158E-2</v>
      </c>
      <c r="AH1066" s="41" t="s">
        <v>822</v>
      </c>
      <c r="AI1066" s="45">
        <v>44078.385416666664</v>
      </c>
      <c r="AJ1066" s="43">
        <v>45220064</v>
      </c>
      <c r="AK1066" s="44">
        <f>AJ1066/MAX(AJ$11:AJ1066)-1</f>
        <v>-8.5450056786041673E-3</v>
      </c>
      <c r="AN1066" s="41" t="s">
        <v>823</v>
      </c>
      <c r="AO1066" s="45">
        <v>44078.385416666664</v>
      </c>
      <c r="AP1066" s="43">
        <v>15348772</v>
      </c>
      <c r="AQ1066" s="44">
        <f>AP1066/MAX(AP$11:AP1066)-1</f>
        <v>-8.457084236533241E-3</v>
      </c>
      <c r="AT1066" s="41" t="s">
        <v>824</v>
      </c>
      <c r="AU1066" s="45">
        <v>44078.385416666664</v>
      </c>
      <c r="AV1066" s="43">
        <v>33946268</v>
      </c>
      <c r="AW1066" s="44">
        <f>AV1066/MAX(AV$11:AV1066)-1</f>
        <v>0</v>
      </c>
      <c r="AZ1066" s="41" t="s">
        <v>825</v>
      </c>
      <c r="BA1066" s="45">
        <v>44078.385416666664</v>
      </c>
      <c r="BB1066" s="43">
        <v>94822744</v>
      </c>
      <c r="BC1066" s="44">
        <f>BB1066/MAX(BB$11:BB1066)-1</f>
        <v>-0.13661316384805089</v>
      </c>
      <c r="BF1066" s="41" t="s">
        <v>826</v>
      </c>
      <c r="BG1066" s="45">
        <v>44078.385416666664</v>
      </c>
      <c r="BH1066" s="43">
        <v>119726720</v>
      </c>
      <c r="BI1066" s="44">
        <f>BH1066/MAX(BH$11:BH1066)-1</f>
        <v>-0.11088371712801082</v>
      </c>
      <c r="BL1066" s="41" t="s">
        <v>827</v>
      </c>
      <c r="BM1066" s="45">
        <v>44078.385416666664</v>
      </c>
      <c r="BN1066" s="43">
        <v>2661307.25</v>
      </c>
      <c r="BO1066" s="44">
        <f>BN1066/MAX(BN$11:BN1066)-1</f>
        <v>-0.54252819138919484</v>
      </c>
      <c r="BR1066" s="41" t="s">
        <v>828</v>
      </c>
      <c r="BS1066" s="45">
        <v>44078.385416666664</v>
      </c>
      <c r="BT1066" s="43">
        <v>44411308</v>
      </c>
      <c r="BU1066" s="44">
        <f>BT1066/MAX(BT$11:BT1066)-1</f>
        <v>-6.1530352312387904E-2</v>
      </c>
      <c r="BX1066" s="41" t="s">
        <v>829</v>
      </c>
      <c r="BY1066" s="45">
        <v>44078.385416666664</v>
      </c>
      <c r="BZ1066" s="43">
        <v>5636176</v>
      </c>
      <c r="CA1066" s="44">
        <f>BZ1066/MAX(BZ$11:BZ1066)-1</f>
        <v>-3.0717026600315389E-3</v>
      </c>
      <c r="CD1066" s="41" t="s">
        <v>830</v>
      </c>
      <c r="CE1066" s="45">
        <v>44078.385416666664</v>
      </c>
      <c r="CF1066" s="43">
        <v>6461379.5</v>
      </c>
      <c r="CG1066" s="44">
        <f>CF1066/MAX(CF$11:CF1066)-1</f>
        <v>-0.31611538036135478</v>
      </c>
      <c r="CJ1066" s="41" t="s">
        <v>831</v>
      </c>
      <c r="CK1066" s="45">
        <v>44078.385416666664</v>
      </c>
      <c r="CL1066" s="43">
        <v>17714464</v>
      </c>
      <c r="CM1066" s="44">
        <f>CL1066/MAX(CL$11:CL1066)-1</f>
        <v>0</v>
      </c>
      <c r="CP1066" s="41" t="s">
        <v>832</v>
      </c>
      <c r="CQ1066" s="45">
        <v>44078.385416666664</v>
      </c>
      <c r="CR1066" s="43">
        <v>5122550</v>
      </c>
      <c r="CS1066" s="44">
        <f>CR1066/MAX(CR$11:CR1066)-1</f>
        <v>-0.48460791143532456</v>
      </c>
      <c r="CV1066" s="41" t="s">
        <v>833</v>
      </c>
      <c r="CW1066" s="45">
        <v>44078.385416666664</v>
      </c>
      <c r="CX1066" s="43">
        <v>5910770</v>
      </c>
      <c r="CY1066" s="44">
        <f>CX1066/MAX(CX$11:CX1066)-1</f>
        <v>-0.22977728347475046</v>
      </c>
      <c r="DB1066" s="41" t="s">
        <v>834</v>
      </c>
      <c r="DC1066" s="45">
        <v>44078.385416666664</v>
      </c>
      <c r="DD1066" s="43">
        <v>8073200.5</v>
      </c>
      <c r="DE1066" s="44">
        <f>DD1066/MAX(DD$11:DD1066)-1</f>
        <v>0</v>
      </c>
      <c r="DH1066" s="41" t="s">
        <v>835</v>
      </c>
      <c r="DI1066" s="45">
        <v>44078.385416666664</v>
      </c>
      <c r="DJ1066" s="43">
        <v>66206192</v>
      </c>
      <c r="DK1066" s="44">
        <f>DJ1066/MAX(DJ$11:DJ1066)-1</f>
        <v>0</v>
      </c>
      <c r="DN1066" s="41" t="s">
        <v>836</v>
      </c>
      <c r="DO1066" s="45">
        <v>44078.385416666664</v>
      </c>
      <c r="DP1066" s="43">
        <v>14296306</v>
      </c>
      <c r="DQ1066" s="44">
        <f>DP1066/MAX(DP$11:DP1066)-1</f>
        <v>0</v>
      </c>
    </row>
    <row r="1067" spans="4:121">
      <c r="D1067" s="41" t="s">
        <v>817</v>
      </c>
      <c r="E1067" s="45">
        <v>44081.385416666664</v>
      </c>
      <c r="F1067" s="43">
        <v>43104476</v>
      </c>
      <c r="G1067" s="44">
        <f>F1067/MAX(F$11:F1067)-1</f>
        <v>0</v>
      </c>
      <c r="J1067" s="41" t="s">
        <v>818</v>
      </c>
      <c r="K1067" s="45">
        <v>44081.385416666664</v>
      </c>
      <c r="L1067" s="43">
        <v>47912312</v>
      </c>
      <c r="M1067" s="44">
        <f>L1067/MAX(L$11:L1067)-1</f>
        <v>-0.21523184578652743</v>
      </c>
      <c r="P1067" s="41" t="s">
        <v>819</v>
      </c>
      <c r="Q1067" s="45">
        <v>44081.385416666664</v>
      </c>
      <c r="R1067" s="43">
        <v>5104838.5</v>
      </c>
      <c r="S1067" s="44">
        <f>R1067/MAX(R$11:R1067)-1</f>
        <v>-0.18525078510872217</v>
      </c>
      <c r="V1067" s="41" t="s">
        <v>820</v>
      </c>
      <c r="W1067" s="45">
        <v>44081.385416666664</v>
      </c>
      <c r="X1067" s="43">
        <v>1401586.63</v>
      </c>
      <c r="Y1067" s="44">
        <f>X1067/MAX(X$11:X1067)-1</f>
        <v>-0.6127601847584756</v>
      </c>
      <c r="AB1067" s="41" t="s">
        <v>821</v>
      </c>
      <c r="AC1067" s="45">
        <v>44081.385416666664</v>
      </c>
      <c r="AD1067" s="43">
        <v>3690860.25</v>
      </c>
      <c r="AE1067" s="44">
        <f>AD1067/MAX(AD$11:AD1067)-1</f>
        <v>-0.1196982079539507</v>
      </c>
      <c r="AH1067" s="41" t="s">
        <v>822</v>
      </c>
      <c r="AI1067" s="45">
        <v>44081.385416666664</v>
      </c>
      <c r="AJ1067" s="43">
        <v>46640584</v>
      </c>
      <c r="AK1067" s="44">
        <f>AJ1067/MAX(AJ$11:AJ1067)-1</f>
        <v>0</v>
      </c>
      <c r="AN1067" s="41" t="s">
        <v>823</v>
      </c>
      <c r="AO1067" s="45">
        <v>44081.385416666664</v>
      </c>
      <c r="AP1067" s="43">
        <v>15830931</v>
      </c>
      <c r="AQ1067" s="44">
        <f>AP1067/MAX(AP$11:AP1067)-1</f>
        <v>0</v>
      </c>
      <c r="AT1067" s="41" t="s">
        <v>824</v>
      </c>
      <c r="AU1067" s="45">
        <v>44081.385416666664</v>
      </c>
      <c r="AV1067" s="43">
        <v>35012640</v>
      </c>
      <c r="AW1067" s="44">
        <f>AV1067/MAX(AV$11:AV1067)-1</f>
        <v>0</v>
      </c>
      <c r="AZ1067" s="41" t="s">
        <v>825</v>
      </c>
      <c r="BA1067" s="45">
        <v>44081.385416666664</v>
      </c>
      <c r="BB1067" s="43">
        <v>90819736</v>
      </c>
      <c r="BC1067" s="44">
        <f>BB1067/MAX(BB$11:BB1067)-1</f>
        <v>-0.17306163882796655</v>
      </c>
      <c r="BF1067" s="41" t="s">
        <v>826</v>
      </c>
      <c r="BG1067" s="45">
        <v>44081.385416666664</v>
      </c>
      <c r="BH1067" s="43">
        <v>115006256</v>
      </c>
      <c r="BI1067" s="44">
        <f>BH1067/MAX(BH$11:BH1067)-1</f>
        <v>-0.14593889449452546</v>
      </c>
      <c r="BL1067" s="41" t="s">
        <v>827</v>
      </c>
      <c r="BM1067" s="45">
        <v>44081.385416666664</v>
      </c>
      <c r="BN1067" s="43">
        <v>2745301.5</v>
      </c>
      <c r="BO1067" s="44">
        <f>BN1067/MAX(BN$11:BN1067)-1</f>
        <v>-0.52808979782888421</v>
      </c>
      <c r="BR1067" s="41" t="s">
        <v>828</v>
      </c>
      <c r="BS1067" s="45">
        <v>44081.385416666664</v>
      </c>
      <c r="BT1067" s="43">
        <v>45812984</v>
      </c>
      <c r="BU1067" s="44">
        <f>BT1067/MAX(BT$11:BT1067)-1</f>
        <v>-3.1911085483043888E-2</v>
      </c>
      <c r="BX1067" s="41" t="s">
        <v>829</v>
      </c>
      <c r="BY1067" s="45">
        <v>44081.385416666664</v>
      </c>
      <c r="BZ1067" s="43">
        <v>5814060.5</v>
      </c>
      <c r="CA1067" s="44">
        <f>BZ1067/MAX(BZ$11:BZ1067)-1</f>
        <v>0</v>
      </c>
      <c r="CD1067" s="41" t="s">
        <v>830</v>
      </c>
      <c r="CE1067" s="45">
        <v>44081.385416666664</v>
      </c>
      <c r="CF1067" s="43">
        <v>6665308.5</v>
      </c>
      <c r="CG1067" s="44">
        <f>CF1067/MAX(CF$11:CF1067)-1</f>
        <v>-0.29453114953289328</v>
      </c>
      <c r="CJ1067" s="41" t="s">
        <v>831</v>
      </c>
      <c r="CK1067" s="45">
        <v>44081.385416666664</v>
      </c>
      <c r="CL1067" s="43">
        <v>18273554</v>
      </c>
      <c r="CM1067" s="44">
        <f>CL1067/MAX(CL$11:CL1067)-1</f>
        <v>0</v>
      </c>
      <c r="CP1067" s="41" t="s">
        <v>832</v>
      </c>
      <c r="CQ1067" s="45">
        <v>44081.385416666664</v>
      </c>
      <c r="CR1067" s="43">
        <v>5282580.5</v>
      </c>
      <c r="CS1067" s="44">
        <f>CR1067/MAX(CR$11:CR1067)-1</f>
        <v>-0.46850685754047738</v>
      </c>
      <c r="CV1067" s="41" t="s">
        <v>833</v>
      </c>
      <c r="CW1067" s="45">
        <v>44081.385416666664</v>
      </c>
      <c r="CX1067" s="43">
        <v>6095425</v>
      </c>
      <c r="CY1067" s="44">
        <f>CX1067/MAX(CX$11:CX1067)-1</f>
        <v>-0.20571519414967609</v>
      </c>
      <c r="DB1067" s="41" t="s">
        <v>834</v>
      </c>
      <c r="DC1067" s="45">
        <v>44081.385416666664</v>
      </c>
      <c r="DD1067" s="43">
        <v>8325410</v>
      </c>
      <c r="DE1067" s="44">
        <f>DD1067/MAX(DD$11:DD1067)-1</f>
        <v>0</v>
      </c>
      <c r="DH1067" s="41" t="s">
        <v>835</v>
      </c>
      <c r="DI1067" s="45">
        <v>44081.385416666664</v>
      </c>
      <c r="DJ1067" s="43">
        <v>68274504</v>
      </c>
      <c r="DK1067" s="44">
        <f>DJ1067/MAX(DJ$11:DJ1067)-1</f>
        <v>0</v>
      </c>
      <c r="DN1067" s="41" t="s">
        <v>836</v>
      </c>
      <c r="DO1067" s="45">
        <v>44081.385416666664</v>
      </c>
      <c r="DP1067" s="43">
        <v>14742928</v>
      </c>
      <c r="DQ1067" s="44">
        <f>DP1067/MAX(DP$11:DP1067)-1</f>
        <v>0</v>
      </c>
    </row>
    <row r="1068" spans="4:121">
      <c r="D1068" s="41" t="s">
        <v>817</v>
      </c>
      <c r="E1068" s="45">
        <v>44082.385416666664</v>
      </c>
      <c r="F1068" s="43">
        <v>44142644</v>
      </c>
      <c r="G1068" s="44">
        <f>F1068/MAX(F$11:F1068)-1</f>
        <v>0</v>
      </c>
      <c r="J1068" s="41" t="s">
        <v>818</v>
      </c>
      <c r="K1068" s="45">
        <v>44082.385416666664</v>
      </c>
      <c r="L1068" s="43">
        <v>49886316</v>
      </c>
      <c r="M1068" s="44">
        <f>L1068/MAX(L$11:L1068)-1</f>
        <v>-0.18289912355241744</v>
      </c>
      <c r="P1068" s="41" t="s">
        <v>819</v>
      </c>
      <c r="Q1068" s="45">
        <v>44082.385416666664</v>
      </c>
      <c r="R1068" s="43">
        <v>5244088</v>
      </c>
      <c r="S1068" s="44">
        <f>R1068/MAX(R$11:R1068)-1</f>
        <v>-0.16302610144850394</v>
      </c>
      <c r="V1068" s="41" t="s">
        <v>820</v>
      </c>
      <c r="W1068" s="45">
        <v>44082.385416666664</v>
      </c>
      <c r="X1068" s="43">
        <v>1452459.5</v>
      </c>
      <c r="Y1068" s="44">
        <f>X1068/MAX(X$11:X1068)-1</f>
        <v>-0.59870468482865247</v>
      </c>
      <c r="AB1068" s="41" t="s">
        <v>821</v>
      </c>
      <c r="AC1068" s="45">
        <v>44082.385416666664</v>
      </c>
      <c r="AD1068" s="43">
        <v>3735826.5</v>
      </c>
      <c r="AE1068" s="44">
        <f>AD1068/MAX(AD$11:AD1068)-1</f>
        <v>-0.10897337206871482</v>
      </c>
      <c r="AH1068" s="41" t="s">
        <v>822</v>
      </c>
      <c r="AI1068" s="45">
        <v>44082.385416666664</v>
      </c>
      <c r="AJ1068" s="43">
        <v>49019644</v>
      </c>
      <c r="AK1068" s="44">
        <f>AJ1068/MAX(AJ$11:AJ1068)-1</f>
        <v>0</v>
      </c>
      <c r="AN1068" s="41" t="s">
        <v>823</v>
      </c>
      <c r="AO1068" s="45">
        <v>44082.385416666664</v>
      </c>
      <c r="AP1068" s="43">
        <v>16638442</v>
      </c>
      <c r="AQ1068" s="44">
        <f>AP1068/MAX(AP$11:AP1068)-1</f>
        <v>0</v>
      </c>
      <c r="AT1068" s="41" t="s">
        <v>824</v>
      </c>
      <c r="AU1068" s="45">
        <v>44082.385416666664</v>
      </c>
      <c r="AV1068" s="43">
        <v>35411168</v>
      </c>
      <c r="AW1068" s="44">
        <f>AV1068/MAX(AV$11:AV1068)-1</f>
        <v>0</v>
      </c>
      <c r="AZ1068" s="41" t="s">
        <v>825</v>
      </c>
      <c r="BA1068" s="45">
        <v>44082.385416666664</v>
      </c>
      <c r="BB1068" s="43">
        <v>94559928</v>
      </c>
      <c r="BC1068" s="44">
        <f>BB1068/MAX(BB$11:BB1068)-1</f>
        <v>-0.13900617490381739</v>
      </c>
      <c r="BF1068" s="41" t="s">
        <v>826</v>
      </c>
      <c r="BG1068" s="45">
        <v>44082.385416666664</v>
      </c>
      <c r="BH1068" s="43">
        <v>119442312</v>
      </c>
      <c r="BI1068" s="44">
        <f>BH1068/MAX(BH$11:BH1068)-1</f>
        <v>-0.11299579189109676</v>
      </c>
      <c r="BL1068" s="41" t="s">
        <v>827</v>
      </c>
      <c r="BM1068" s="45">
        <v>44082.385416666664</v>
      </c>
      <c r="BN1068" s="43">
        <v>2865719.75</v>
      </c>
      <c r="BO1068" s="44">
        <f>BN1068/MAX(BN$11:BN1068)-1</f>
        <v>-0.50739021321036715</v>
      </c>
      <c r="BR1068" s="41" t="s">
        <v>828</v>
      </c>
      <c r="BS1068" s="45">
        <v>44082.385416666664</v>
      </c>
      <c r="BT1068" s="43">
        <v>47822496</v>
      </c>
      <c r="BU1068" s="44">
        <f>BT1068/MAX(BT$11:BT1068)-1</f>
        <v>0</v>
      </c>
      <c r="BX1068" s="41" t="s">
        <v>829</v>
      </c>
      <c r="BY1068" s="45">
        <v>44082.385416666664</v>
      </c>
      <c r="BZ1068" s="43">
        <v>6069085</v>
      </c>
      <c r="CA1068" s="44">
        <f>BZ1068/MAX(BZ$11:BZ1068)-1</f>
        <v>0</v>
      </c>
      <c r="CD1068" s="41" t="s">
        <v>830</v>
      </c>
      <c r="CE1068" s="45">
        <v>44082.385416666664</v>
      </c>
      <c r="CF1068" s="43">
        <v>6957671.5</v>
      </c>
      <c r="CG1068" s="44">
        <f>CF1068/MAX(CF$11:CF1068)-1</f>
        <v>-0.26358689698567583</v>
      </c>
      <c r="CJ1068" s="41" t="s">
        <v>831</v>
      </c>
      <c r="CK1068" s="45">
        <v>44082.385416666664</v>
      </c>
      <c r="CL1068" s="43">
        <v>18673698</v>
      </c>
      <c r="CM1068" s="44">
        <f>CL1068/MAX(CL$11:CL1068)-1</f>
        <v>0</v>
      </c>
      <c r="CP1068" s="41" t="s">
        <v>832</v>
      </c>
      <c r="CQ1068" s="45">
        <v>44082.385416666664</v>
      </c>
      <c r="CR1068" s="43">
        <v>5512008</v>
      </c>
      <c r="CS1068" s="44">
        <f>CR1068/MAX(CR$11:CR1068)-1</f>
        <v>-0.44542360439523287</v>
      </c>
      <c r="CV1068" s="41" t="s">
        <v>833</v>
      </c>
      <c r="CW1068" s="45">
        <v>44082.385416666664</v>
      </c>
      <c r="CX1068" s="43">
        <v>6360155.5</v>
      </c>
      <c r="CY1068" s="44">
        <f>CX1068/MAX(CX$11:CX1068)-1</f>
        <v>-0.17121859812968421</v>
      </c>
      <c r="DB1068" s="41" t="s">
        <v>834</v>
      </c>
      <c r="DC1068" s="45">
        <v>44082.385416666664</v>
      </c>
      <c r="DD1068" s="43">
        <v>8686991</v>
      </c>
      <c r="DE1068" s="44">
        <f>DD1068/MAX(DD$11:DD1068)-1</f>
        <v>0</v>
      </c>
      <c r="DH1068" s="41" t="s">
        <v>835</v>
      </c>
      <c r="DI1068" s="45">
        <v>44082.385416666664</v>
      </c>
      <c r="DJ1068" s="43">
        <v>71239728</v>
      </c>
      <c r="DK1068" s="44">
        <f>DJ1068/MAX(DJ$11:DJ1068)-1</f>
        <v>0</v>
      </c>
      <c r="DN1068" s="41" t="s">
        <v>836</v>
      </c>
      <c r="DO1068" s="45">
        <v>44082.385416666664</v>
      </c>
      <c r="DP1068" s="43">
        <v>15383228</v>
      </c>
      <c r="DQ1068" s="44">
        <f>DP1068/MAX(DP$11:DP1068)-1</f>
        <v>0</v>
      </c>
    </row>
    <row r="1069" spans="4:121">
      <c r="D1069" s="41" t="s">
        <v>817</v>
      </c>
      <c r="E1069" s="45">
        <v>44083.385416666664</v>
      </c>
      <c r="F1069" s="43">
        <v>46093088</v>
      </c>
      <c r="G1069" s="44">
        <f>F1069/MAX(F$11:F1069)-1</f>
        <v>0</v>
      </c>
      <c r="J1069" s="41" t="s">
        <v>818</v>
      </c>
      <c r="K1069" s="45">
        <v>44083.385416666664</v>
      </c>
      <c r="L1069" s="43">
        <v>51154752</v>
      </c>
      <c r="M1069" s="44">
        <f>L1069/MAX(L$11:L1069)-1</f>
        <v>-0.16212308213621696</v>
      </c>
      <c r="P1069" s="41" t="s">
        <v>819</v>
      </c>
      <c r="Q1069" s="45">
        <v>44083.385416666664</v>
      </c>
      <c r="R1069" s="43">
        <v>5412369.5</v>
      </c>
      <c r="S1069" s="44">
        <f>R1069/MAX(R$11:R1069)-1</f>
        <v>-0.1361678139618917</v>
      </c>
      <c r="V1069" s="41" t="s">
        <v>820</v>
      </c>
      <c r="W1069" s="45">
        <v>44083.385416666664</v>
      </c>
      <c r="X1069" s="43">
        <v>1508690.38</v>
      </c>
      <c r="Y1069" s="44">
        <f>X1069/MAX(X$11:X1069)-1</f>
        <v>-0.58316883772795047</v>
      </c>
      <c r="AB1069" s="41" t="s">
        <v>821</v>
      </c>
      <c r="AC1069" s="45">
        <v>44083.385416666664</v>
      </c>
      <c r="AD1069" s="43">
        <v>3772054.25</v>
      </c>
      <c r="AE1069" s="44">
        <f>AD1069/MAX(AD$11:AD1069)-1</f>
        <v>-0.10033274330288811</v>
      </c>
      <c r="AH1069" s="41" t="s">
        <v>822</v>
      </c>
      <c r="AI1069" s="45">
        <v>44083.385416666664</v>
      </c>
      <c r="AJ1069" s="43">
        <v>50203512</v>
      </c>
      <c r="AK1069" s="44">
        <f>AJ1069/MAX(AJ$11:AJ1069)-1</f>
        <v>0</v>
      </c>
      <c r="AN1069" s="41" t="s">
        <v>823</v>
      </c>
      <c r="AO1069" s="45">
        <v>44083.385416666664</v>
      </c>
      <c r="AP1069" s="43">
        <v>17040274</v>
      </c>
      <c r="AQ1069" s="44">
        <f>AP1069/MAX(AP$11:AP1069)-1</f>
        <v>0</v>
      </c>
      <c r="AT1069" s="41" t="s">
        <v>824</v>
      </c>
      <c r="AU1069" s="45">
        <v>44083.385416666664</v>
      </c>
      <c r="AV1069" s="43">
        <v>36707688</v>
      </c>
      <c r="AW1069" s="44">
        <f>AV1069/MAX(AV$11:AV1069)-1</f>
        <v>0</v>
      </c>
      <c r="AZ1069" s="41" t="s">
        <v>825</v>
      </c>
      <c r="BA1069" s="45">
        <v>44083.385416666664</v>
      </c>
      <c r="BB1069" s="43">
        <v>98009704</v>
      </c>
      <c r="BC1069" s="44">
        <f>BB1069/MAX(BB$11:BB1069)-1</f>
        <v>-0.10759502753106331</v>
      </c>
      <c r="BF1069" s="41" t="s">
        <v>826</v>
      </c>
      <c r="BG1069" s="45">
        <v>44083.385416666664</v>
      </c>
      <c r="BH1069" s="43">
        <v>123723040</v>
      </c>
      <c r="BI1069" s="44">
        <f>BH1069/MAX(BH$11:BH1069)-1</f>
        <v>-8.1206188305981919E-2</v>
      </c>
      <c r="BL1069" s="41" t="s">
        <v>827</v>
      </c>
      <c r="BM1069" s="45">
        <v>44083.385416666664</v>
      </c>
      <c r="BN1069" s="43">
        <v>2921171.75</v>
      </c>
      <c r="BO1069" s="44">
        <f>BN1069/MAX(BN$11:BN1069)-1</f>
        <v>-0.4978581583410594</v>
      </c>
      <c r="BR1069" s="41" t="s">
        <v>828</v>
      </c>
      <c r="BS1069" s="45">
        <v>44083.385416666664</v>
      </c>
      <c r="BT1069" s="43">
        <v>48747868</v>
      </c>
      <c r="BU1069" s="44">
        <f>BT1069/MAX(BT$11:BT1069)-1</f>
        <v>0</v>
      </c>
      <c r="BX1069" s="41" t="s">
        <v>829</v>
      </c>
      <c r="BY1069" s="45">
        <v>44083.385416666664</v>
      </c>
      <c r="BZ1069" s="43">
        <v>6186522.5</v>
      </c>
      <c r="CA1069" s="44">
        <f>BZ1069/MAX(BZ$11:BZ1069)-1</f>
        <v>0</v>
      </c>
      <c r="CD1069" s="41" t="s">
        <v>830</v>
      </c>
      <c r="CE1069" s="45">
        <v>44083.385416666664</v>
      </c>
      <c r="CF1069" s="43">
        <v>7092303.5</v>
      </c>
      <c r="CG1069" s="44">
        <f>CF1069/MAX(CF$11:CF1069)-1</f>
        <v>-0.2493371916230378</v>
      </c>
      <c r="CJ1069" s="41" t="s">
        <v>831</v>
      </c>
      <c r="CK1069" s="45">
        <v>44083.385416666664</v>
      </c>
      <c r="CL1069" s="43">
        <v>19362386</v>
      </c>
      <c r="CM1069" s="44">
        <f>CL1069/MAX(CL$11:CL1069)-1</f>
        <v>0</v>
      </c>
      <c r="CP1069" s="41" t="s">
        <v>832</v>
      </c>
      <c r="CQ1069" s="45">
        <v>44083.385416666664</v>
      </c>
      <c r="CR1069" s="43">
        <v>5617658.5</v>
      </c>
      <c r="CS1069" s="44">
        <f>CR1069/MAX(CR$11:CR1069)-1</f>
        <v>-0.43479385322581487</v>
      </c>
      <c r="CV1069" s="41" t="s">
        <v>833</v>
      </c>
      <c r="CW1069" s="45">
        <v>44083.385416666664</v>
      </c>
      <c r="CX1069" s="43">
        <v>6482062.5</v>
      </c>
      <c r="CY1069" s="44">
        <f>CX1069/MAX(CX$11:CX1069)-1</f>
        <v>-0.15533309747521051</v>
      </c>
      <c r="DB1069" s="41" t="s">
        <v>834</v>
      </c>
      <c r="DC1069" s="45">
        <v>44083.385416666664</v>
      </c>
      <c r="DD1069" s="43">
        <v>8853498</v>
      </c>
      <c r="DE1069" s="44">
        <f>DD1069/MAX(DD$11:DD1069)-1</f>
        <v>0</v>
      </c>
      <c r="DH1069" s="41" t="s">
        <v>835</v>
      </c>
      <c r="DI1069" s="45">
        <v>44083.385416666664</v>
      </c>
      <c r="DJ1069" s="43">
        <v>72605208</v>
      </c>
      <c r="DK1069" s="44">
        <f>DJ1069/MAX(DJ$11:DJ1069)-1</f>
        <v>0</v>
      </c>
      <c r="DN1069" s="41" t="s">
        <v>836</v>
      </c>
      <c r="DO1069" s="45">
        <v>44083.385416666664</v>
      </c>
      <c r="DP1069" s="43">
        <v>15678084</v>
      </c>
      <c r="DQ1069" s="44">
        <f>DP1069/MAX(DP$11:DP1069)-1</f>
        <v>0</v>
      </c>
    </row>
    <row r="1070" spans="4:121">
      <c r="D1070" s="41" t="s">
        <v>817</v>
      </c>
      <c r="E1070" s="45">
        <v>44084.385416666664</v>
      </c>
      <c r="F1070" s="43">
        <v>43083148</v>
      </c>
      <c r="G1070" s="44">
        <f>F1070/MAX(F$11:F1070)-1</f>
        <v>-6.5301331080269587E-2</v>
      </c>
      <c r="J1070" s="41" t="s">
        <v>818</v>
      </c>
      <c r="K1070" s="45">
        <v>44084.385416666664</v>
      </c>
      <c r="L1070" s="43">
        <v>50561244</v>
      </c>
      <c r="M1070" s="44">
        <f>L1070/MAX(L$11:L1070)-1</f>
        <v>-0.17184430322174782</v>
      </c>
      <c r="P1070" s="41" t="s">
        <v>819</v>
      </c>
      <c r="Q1070" s="45">
        <v>44084.385416666664</v>
      </c>
      <c r="R1070" s="43">
        <v>5630783.5</v>
      </c>
      <c r="S1070" s="44">
        <f>R1070/MAX(R$11:R1070)-1</f>
        <v>-0.10130821262068102</v>
      </c>
      <c r="V1070" s="41" t="s">
        <v>820</v>
      </c>
      <c r="W1070" s="45">
        <v>44084.385416666664</v>
      </c>
      <c r="X1070" s="43">
        <v>1589315.5</v>
      </c>
      <c r="Y1070" s="44">
        <f>X1070/MAX(X$11:X1070)-1</f>
        <v>-0.56089318533204691</v>
      </c>
      <c r="AB1070" s="41" t="s">
        <v>821</v>
      </c>
      <c r="AC1070" s="45">
        <v>44084.385416666664</v>
      </c>
      <c r="AD1070" s="43">
        <v>3949441.5</v>
      </c>
      <c r="AE1070" s="44">
        <f>AD1070/MAX(AD$11:AD1070)-1</f>
        <v>-5.8024364365722891E-2</v>
      </c>
      <c r="AH1070" s="41" t="s">
        <v>822</v>
      </c>
      <c r="AI1070" s="45">
        <v>44084.385416666664</v>
      </c>
      <c r="AJ1070" s="43">
        <v>50393672</v>
      </c>
      <c r="AK1070" s="44">
        <f>AJ1070/MAX(AJ$11:AJ1070)-1</f>
        <v>0</v>
      </c>
      <c r="AN1070" s="41" t="s">
        <v>823</v>
      </c>
      <c r="AO1070" s="45">
        <v>44084.385416666664</v>
      </c>
      <c r="AP1070" s="43">
        <v>16838182</v>
      </c>
      <c r="AQ1070" s="44">
        <f>AP1070/MAX(AP$11:AP1070)-1</f>
        <v>-1.1859668453688021E-2</v>
      </c>
      <c r="AT1070" s="41" t="s">
        <v>824</v>
      </c>
      <c r="AU1070" s="45">
        <v>44084.385416666664</v>
      </c>
      <c r="AV1070" s="43">
        <v>34261232</v>
      </c>
      <c r="AW1070" s="44">
        <f>AV1070/MAX(AV$11:AV1070)-1</f>
        <v>-6.6646965071731068E-2</v>
      </c>
      <c r="AZ1070" s="41" t="s">
        <v>825</v>
      </c>
      <c r="BA1070" s="45">
        <v>44084.385416666664</v>
      </c>
      <c r="BB1070" s="43">
        <v>92002936</v>
      </c>
      <c r="BC1070" s="44">
        <f>BB1070/MAX(BB$11:BB1070)-1</f>
        <v>-0.16228828149362295</v>
      </c>
      <c r="BF1070" s="41" t="s">
        <v>826</v>
      </c>
      <c r="BG1070" s="45">
        <v>44084.385416666664</v>
      </c>
      <c r="BH1070" s="43">
        <v>116134648</v>
      </c>
      <c r="BI1070" s="44">
        <f>BH1070/MAX(BH$11:BH1070)-1</f>
        <v>-0.13755921366252333</v>
      </c>
      <c r="BL1070" s="41" t="s">
        <v>827</v>
      </c>
      <c r="BM1070" s="45">
        <v>44084.385416666664</v>
      </c>
      <c r="BN1070" s="43">
        <v>2930685.75</v>
      </c>
      <c r="BO1070" s="44">
        <f>BN1070/MAX(BN$11:BN1070)-1</f>
        <v>-0.4962227264355088</v>
      </c>
      <c r="BR1070" s="41" t="s">
        <v>828</v>
      </c>
      <c r="BS1070" s="45">
        <v>44084.385416666664</v>
      </c>
      <c r="BT1070" s="43">
        <v>48906636</v>
      </c>
      <c r="BU1070" s="44">
        <f>BT1070/MAX(BT$11:BT1070)-1</f>
        <v>0</v>
      </c>
      <c r="BX1070" s="41" t="s">
        <v>829</v>
      </c>
      <c r="BY1070" s="45">
        <v>44084.385416666664</v>
      </c>
      <c r="BZ1070" s="43">
        <v>6206671.5</v>
      </c>
      <c r="CA1070" s="44">
        <f>BZ1070/MAX(BZ$11:BZ1070)-1</f>
        <v>0</v>
      </c>
      <c r="CD1070" s="41" t="s">
        <v>830</v>
      </c>
      <c r="CE1070" s="45">
        <v>44084.385416666664</v>
      </c>
      <c r="CF1070" s="43">
        <v>7013224.5</v>
      </c>
      <c r="CG1070" s="44">
        <f>CF1070/MAX(CF$11:CF1070)-1</f>
        <v>-0.25770706245888708</v>
      </c>
      <c r="CJ1070" s="41" t="s">
        <v>831</v>
      </c>
      <c r="CK1070" s="45">
        <v>44084.385416666664</v>
      </c>
      <c r="CL1070" s="43">
        <v>19128356</v>
      </c>
      <c r="CM1070" s="44">
        <f>CL1070/MAX(CL$11:CL1070)-1</f>
        <v>-1.2086836818561486E-2</v>
      </c>
      <c r="CP1070" s="41" t="s">
        <v>832</v>
      </c>
      <c r="CQ1070" s="45">
        <v>44084.385416666664</v>
      </c>
      <c r="CR1070" s="43">
        <v>5635785</v>
      </c>
      <c r="CS1070" s="44">
        <f>CR1070/MAX(CR$11:CR1070)-1</f>
        <v>-0.43297010241940648</v>
      </c>
      <c r="CV1070" s="41" t="s">
        <v>833</v>
      </c>
      <c r="CW1070" s="45">
        <v>44084.385416666664</v>
      </c>
      <c r="CX1070" s="43">
        <v>6502978.5</v>
      </c>
      <c r="CY1070" s="44">
        <f>CX1070/MAX(CX$11:CX1070)-1</f>
        <v>-0.15260756791834362</v>
      </c>
      <c r="DB1070" s="41" t="s">
        <v>834</v>
      </c>
      <c r="DC1070" s="45">
        <v>44084.385416666664</v>
      </c>
      <c r="DD1070" s="43">
        <v>8882065</v>
      </c>
      <c r="DE1070" s="44">
        <f>DD1070/MAX(DD$11:DD1070)-1</f>
        <v>0</v>
      </c>
      <c r="DH1070" s="41" t="s">
        <v>835</v>
      </c>
      <c r="DI1070" s="45">
        <v>44084.385416666664</v>
      </c>
      <c r="DJ1070" s="43">
        <v>72839480</v>
      </c>
      <c r="DK1070" s="44">
        <f>DJ1070/MAX(DJ$11:DJ1070)-1</f>
        <v>0</v>
      </c>
      <c r="DN1070" s="41" t="s">
        <v>836</v>
      </c>
      <c r="DO1070" s="45">
        <v>44084.385416666664</v>
      </c>
      <c r="DP1070" s="43">
        <v>15728673</v>
      </c>
      <c r="DQ1070" s="44">
        <f>DP1070/MAX(DP$11:DP1070)-1</f>
        <v>0</v>
      </c>
    </row>
    <row r="1071" spans="4:121">
      <c r="D1071" s="41" t="s">
        <v>817</v>
      </c>
      <c r="E1071" s="45">
        <v>44085.385416666664</v>
      </c>
      <c r="F1071" s="43">
        <v>40109872</v>
      </c>
      <c r="G1071" s="44">
        <f>F1071/MAX(F$11:F1071)-1</f>
        <v>-0.12980722836361058</v>
      </c>
      <c r="J1071" s="41" t="s">
        <v>818</v>
      </c>
      <c r="K1071" s="45">
        <v>44085.385416666664</v>
      </c>
      <c r="L1071" s="43">
        <v>48690696</v>
      </c>
      <c r="M1071" s="44">
        <f>L1071/MAX(L$11:L1071)-1</f>
        <v>-0.20248249286552245</v>
      </c>
      <c r="P1071" s="41" t="s">
        <v>819</v>
      </c>
      <c r="Q1071" s="45">
        <v>44085.385416666664</v>
      </c>
      <c r="R1071" s="43">
        <v>5619165.5</v>
      </c>
      <c r="S1071" s="44">
        <f>R1071/MAX(R$11:R1071)-1</f>
        <v>-0.10316248408854567</v>
      </c>
      <c r="V1071" s="41" t="s">
        <v>820</v>
      </c>
      <c r="W1071" s="45">
        <v>44085.385416666664</v>
      </c>
      <c r="X1071" s="43">
        <v>1555172.25</v>
      </c>
      <c r="Y1071" s="44">
        <f>X1071/MAX(X$11:X1071)-1</f>
        <v>-0.57032651291861591</v>
      </c>
      <c r="AB1071" s="41" t="s">
        <v>821</v>
      </c>
      <c r="AC1071" s="45">
        <v>44085.385416666664</v>
      </c>
      <c r="AD1071" s="43">
        <v>3965372</v>
      </c>
      <c r="AE1071" s="44">
        <f>AD1071/MAX(AD$11:AD1071)-1</f>
        <v>-5.4224803626952034E-2</v>
      </c>
      <c r="AH1071" s="41" t="s">
        <v>822</v>
      </c>
      <c r="AI1071" s="45">
        <v>44085.385416666664</v>
      </c>
      <c r="AJ1071" s="43">
        <v>50748940</v>
      </c>
      <c r="AK1071" s="44">
        <f>AJ1071/MAX(AJ$11:AJ1071)-1</f>
        <v>0</v>
      </c>
      <c r="AN1071" s="41" t="s">
        <v>823</v>
      </c>
      <c r="AO1071" s="45">
        <v>44085.385416666664</v>
      </c>
      <c r="AP1071" s="43">
        <v>16051783</v>
      </c>
      <c r="AQ1071" s="44">
        <f>AP1071/MAX(AP$11:AP1071)-1</f>
        <v>-5.8009102435794158E-2</v>
      </c>
      <c r="AT1071" s="41" t="s">
        <v>824</v>
      </c>
      <c r="AU1071" s="45">
        <v>44085.385416666664</v>
      </c>
      <c r="AV1071" s="43">
        <v>32661120</v>
      </c>
      <c r="AW1071" s="44">
        <f>AV1071/MAX(AV$11:AV1071)-1</f>
        <v>-0.11023761561883172</v>
      </c>
      <c r="AZ1071" s="41" t="s">
        <v>825</v>
      </c>
      <c r="BA1071" s="45">
        <v>44085.385416666664</v>
      </c>
      <c r="BB1071" s="43">
        <v>87748952</v>
      </c>
      <c r="BC1071" s="44">
        <f>BB1071/MAX(BB$11:BB1071)-1</f>
        <v>-0.20102196111378889</v>
      </c>
      <c r="BF1071" s="41" t="s">
        <v>826</v>
      </c>
      <c r="BG1071" s="45">
        <v>44085.385416666664</v>
      </c>
      <c r="BH1071" s="43">
        <v>110764872</v>
      </c>
      <c r="BI1071" s="44">
        <f>BH1071/MAX(BH$11:BH1071)-1</f>
        <v>-0.17743632110332874</v>
      </c>
      <c r="BL1071" s="41" t="s">
        <v>827</v>
      </c>
      <c r="BM1071" s="45">
        <v>44085.385416666664</v>
      </c>
      <c r="BN1071" s="43">
        <v>2909312</v>
      </c>
      <c r="BO1071" s="44">
        <f>BN1071/MAX(BN$11:BN1071)-1</f>
        <v>-0.49989681858300328</v>
      </c>
      <c r="BR1071" s="41" t="s">
        <v>828</v>
      </c>
      <c r="BS1071" s="45">
        <v>44085.385416666664</v>
      </c>
      <c r="BT1071" s="43">
        <v>48549952</v>
      </c>
      <c r="BU1071" s="44">
        <f>BT1071/MAX(BT$11:BT1071)-1</f>
        <v>-7.2931616069442651E-3</v>
      </c>
      <c r="BX1071" s="41" t="s">
        <v>829</v>
      </c>
      <c r="BY1071" s="45">
        <v>44085.385416666664</v>
      </c>
      <c r="BZ1071" s="43">
        <v>5914733</v>
      </c>
      <c r="CA1071" s="44">
        <f>BZ1071/MAX(BZ$11:BZ1071)-1</f>
        <v>-4.7036241566836612E-2</v>
      </c>
      <c r="CD1071" s="41" t="s">
        <v>830</v>
      </c>
      <c r="CE1071" s="45">
        <v>44085.385416666664</v>
      </c>
      <c r="CF1071" s="43">
        <v>6846316.5</v>
      </c>
      <c r="CG1071" s="44">
        <f>CF1071/MAX(CF$11:CF1071)-1</f>
        <v>-0.2753729206699157</v>
      </c>
      <c r="CJ1071" s="41" t="s">
        <v>831</v>
      </c>
      <c r="CK1071" s="45">
        <v>44085.385416666664</v>
      </c>
      <c r="CL1071" s="43">
        <v>18559128</v>
      </c>
      <c r="CM1071" s="44">
        <f>CL1071/MAX(CL$11:CL1071)-1</f>
        <v>-4.148548634450322E-2</v>
      </c>
      <c r="CP1071" s="41" t="s">
        <v>832</v>
      </c>
      <c r="CQ1071" s="45">
        <v>44085.385416666664</v>
      </c>
      <c r="CR1071" s="43">
        <v>5577232</v>
      </c>
      <c r="CS1071" s="44">
        <f>CR1071/MAX(CR$11:CR1071)-1</f>
        <v>-0.43886126072176124</v>
      </c>
      <c r="CV1071" s="41" t="s">
        <v>833</v>
      </c>
      <c r="CW1071" s="45">
        <v>44085.385416666664</v>
      </c>
      <c r="CX1071" s="43">
        <v>6435415.5</v>
      </c>
      <c r="CY1071" s="44">
        <f>CX1071/MAX(CX$11:CX1071)-1</f>
        <v>-0.16141159131911798</v>
      </c>
      <c r="DB1071" s="41" t="s">
        <v>834</v>
      </c>
      <c r="DC1071" s="45">
        <v>44085.385416666664</v>
      </c>
      <c r="DD1071" s="43">
        <v>8789785</v>
      </c>
      <c r="DE1071" s="44">
        <f>DD1071/MAX(DD$11:DD1071)-1</f>
        <v>-1.0389475870757559E-2</v>
      </c>
      <c r="DH1071" s="41" t="s">
        <v>835</v>
      </c>
      <c r="DI1071" s="45">
        <v>44085.385416666664</v>
      </c>
      <c r="DJ1071" s="43">
        <v>72082712</v>
      </c>
      <c r="DK1071" s="44">
        <f>DJ1071/MAX(DJ$11:DJ1071)-1</f>
        <v>-1.03895305128483E-2</v>
      </c>
      <c r="DN1071" s="41" t="s">
        <v>836</v>
      </c>
      <c r="DO1071" s="45">
        <v>44085.385416666664</v>
      </c>
      <c r="DP1071" s="43">
        <v>16061358</v>
      </c>
      <c r="DQ1071" s="44">
        <f>DP1071/MAX(DP$11:DP1071)-1</f>
        <v>0</v>
      </c>
    </row>
    <row r="1072" spans="4:121">
      <c r="D1072" s="41" t="s">
        <v>817</v>
      </c>
      <c r="E1072" s="45">
        <v>44088.385416666664</v>
      </c>
      <c r="F1072" s="43">
        <v>41214704</v>
      </c>
      <c r="G1072" s="44">
        <f>F1072/MAX(F$11:F1072)-1</f>
        <v>-0.10583764750150826</v>
      </c>
      <c r="J1072" s="41" t="s">
        <v>818</v>
      </c>
      <c r="K1072" s="45">
        <v>44088.385416666664</v>
      </c>
      <c r="L1072" s="43">
        <v>51076160</v>
      </c>
      <c r="M1072" s="44">
        <f>L1072/MAX(L$11:L1072)-1</f>
        <v>-0.16341036083769034</v>
      </c>
      <c r="P1072" s="41" t="s">
        <v>819</v>
      </c>
      <c r="Q1072" s="45">
        <v>44088.385416666664</v>
      </c>
      <c r="R1072" s="43">
        <v>5959561</v>
      </c>
      <c r="S1072" s="44">
        <f>R1072/MAX(R$11:R1072)-1</f>
        <v>-4.8834229359718484E-2</v>
      </c>
      <c r="V1072" s="41" t="s">
        <v>820</v>
      </c>
      <c r="W1072" s="45">
        <v>44088.385416666664</v>
      </c>
      <c r="X1072" s="43">
        <v>1642476.38</v>
      </c>
      <c r="Y1072" s="44">
        <f>X1072/MAX(X$11:X1072)-1</f>
        <v>-0.54620553855471088</v>
      </c>
      <c r="AB1072" s="41" t="s">
        <v>821</v>
      </c>
      <c r="AC1072" s="45">
        <v>44088.385416666664</v>
      </c>
      <c r="AD1072" s="43">
        <v>4192106.75</v>
      </c>
      <c r="AE1072" s="44">
        <f>AD1072/MAX(AD$11:AD1072)-1</f>
        <v>-1.4662314203317539E-4</v>
      </c>
      <c r="AH1072" s="41" t="s">
        <v>822</v>
      </c>
      <c r="AI1072" s="45">
        <v>44088.385416666664</v>
      </c>
      <c r="AJ1072" s="43">
        <v>46345696</v>
      </c>
      <c r="AK1072" s="44">
        <f>AJ1072/MAX(AJ$11:AJ1072)-1</f>
        <v>-8.6765240810941058E-2</v>
      </c>
      <c r="AN1072" s="41" t="s">
        <v>823</v>
      </c>
      <c r="AO1072" s="45">
        <v>44088.385416666664</v>
      </c>
      <c r="AP1072" s="43">
        <v>15428855</v>
      </c>
      <c r="AQ1072" s="44">
        <f>AP1072/MAX(AP$11:AP1072)-1</f>
        <v>-9.45653221303836E-2</v>
      </c>
      <c r="AT1072" s="41" t="s">
        <v>824</v>
      </c>
      <c r="AU1072" s="45">
        <v>44088.385416666664</v>
      </c>
      <c r="AV1072" s="43">
        <v>31393626</v>
      </c>
      <c r="AW1072" s="44">
        <f>AV1072/MAX(AV$11:AV1072)-1</f>
        <v>-0.14476700357701633</v>
      </c>
      <c r="AZ1072" s="41" t="s">
        <v>825</v>
      </c>
      <c r="BA1072" s="45">
        <v>44088.385416666664</v>
      </c>
      <c r="BB1072" s="43">
        <v>91662696</v>
      </c>
      <c r="BC1072" s="44">
        <f>BB1072/MAX(BB$11:BB1072)-1</f>
        <v>-0.16538625909625737</v>
      </c>
      <c r="BF1072" s="41" t="s">
        <v>826</v>
      </c>
      <c r="BG1072" s="45">
        <v>44088.385416666664</v>
      </c>
      <c r="BH1072" s="43">
        <v>116503000</v>
      </c>
      <c r="BI1072" s="44">
        <f>BH1072/MAX(BH$11:BH1072)-1</f>
        <v>-0.134823752764334</v>
      </c>
      <c r="BL1072" s="41" t="s">
        <v>827</v>
      </c>
      <c r="BM1072" s="45">
        <v>44088.385416666664</v>
      </c>
      <c r="BN1072" s="43">
        <v>3039172.25</v>
      </c>
      <c r="BO1072" s="44">
        <f>BN1072/MAX(BN$11:BN1072)-1</f>
        <v>-0.47757417867205298</v>
      </c>
      <c r="BR1072" s="41" t="s">
        <v>828</v>
      </c>
      <c r="BS1072" s="45">
        <v>44088.385416666664</v>
      </c>
      <c r="BT1072" s="43">
        <v>44949164</v>
      </c>
      <c r="BU1072" s="44">
        <f>BT1072/MAX(BT$11:BT1072)-1</f>
        <v>-8.0918916606736113E-2</v>
      </c>
      <c r="BX1072" s="41" t="s">
        <v>829</v>
      </c>
      <c r="BY1072" s="45">
        <v>44088.385416666664</v>
      </c>
      <c r="BZ1072" s="43">
        <v>5664059</v>
      </c>
      <c r="CA1072" s="44">
        <f>BZ1072/MAX(BZ$11:BZ1072)-1</f>
        <v>-8.7424072628944471E-2</v>
      </c>
      <c r="CD1072" s="41" t="s">
        <v>830</v>
      </c>
      <c r="CE1072" s="45">
        <v>44088.385416666664</v>
      </c>
      <c r="CF1072" s="43">
        <v>6571588.5</v>
      </c>
      <c r="CG1072" s="44">
        <f>CF1072/MAX(CF$11:CF1072)-1</f>
        <v>-0.30445065148329475</v>
      </c>
      <c r="CJ1072" s="41" t="s">
        <v>831</v>
      </c>
      <c r="CK1072" s="45">
        <v>44088.385416666664</v>
      </c>
      <c r="CL1072" s="43">
        <v>18662928</v>
      </c>
      <c r="CM1072" s="44">
        <f>CL1072/MAX(CL$11:CL1072)-1</f>
        <v>-3.6124576795442453E-2</v>
      </c>
      <c r="CP1072" s="41" t="s">
        <v>832</v>
      </c>
      <c r="CQ1072" s="45">
        <v>44088.385416666664</v>
      </c>
      <c r="CR1072" s="43">
        <v>5860222</v>
      </c>
      <c r="CS1072" s="44">
        <f>CR1072/MAX(CR$11:CR1072)-1</f>
        <v>-0.41038895549430277</v>
      </c>
      <c r="CV1072" s="41" t="s">
        <v>833</v>
      </c>
      <c r="CW1072" s="45">
        <v>44088.385416666664</v>
      </c>
      <c r="CX1072" s="43">
        <v>6761950</v>
      </c>
      <c r="CY1072" s="44">
        <f>CX1072/MAX(CX$11:CX1072)-1</f>
        <v>-0.11886141771581182</v>
      </c>
      <c r="DB1072" s="41" t="s">
        <v>834</v>
      </c>
      <c r="DC1072" s="45">
        <v>44088.385416666664</v>
      </c>
      <c r="DD1072" s="43">
        <v>9235781</v>
      </c>
      <c r="DE1072" s="44">
        <f>DD1072/MAX(DD$11:DD1072)-1</f>
        <v>0</v>
      </c>
      <c r="DH1072" s="41" t="s">
        <v>835</v>
      </c>
      <c r="DI1072" s="45">
        <v>44088.385416666664</v>
      </c>
      <c r="DJ1072" s="43">
        <v>67528176</v>
      </c>
      <c r="DK1072" s="44">
        <f>DJ1072/MAX(DJ$11:DJ1072)-1</f>
        <v>-7.2917928573899782E-2</v>
      </c>
      <c r="DN1072" s="41" t="s">
        <v>836</v>
      </c>
      <c r="DO1072" s="45">
        <v>44088.385416666664</v>
      </c>
      <c r="DP1072" s="43">
        <v>15640381</v>
      </c>
      <c r="DQ1072" s="44">
        <f>DP1072/MAX(DP$11:DP1072)-1</f>
        <v>-2.6210548323497895E-2</v>
      </c>
    </row>
    <row r="1073" spans="4:121">
      <c r="D1073" s="41" t="s">
        <v>817</v>
      </c>
      <c r="E1073" s="45">
        <v>44089.385416666664</v>
      </c>
      <c r="F1073" s="43">
        <v>41366532</v>
      </c>
      <c r="G1073" s="44">
        <f>F1073/MAX(F$11:F1073)-1</f>
        <v>-0.10254370460056828</v>
      </c>
      <c r="J1073" s="41" t="s">
        <v>818</v>
      </c>
      <c r="K1073" s="45">
        <v>44089.385416666664</v>
      </c>
      <c r="L1073" s="43">
        <v>50086876</v>
      </c>
      <c r="M1073" s="44">
        <f>L1073/MAX(L$11:L1073)-1</f>
        <v>-0.17961409942314877</v>
      </c>
      <c r="P1073" s="41" t="s">
        <v>819</v>
      </c>
      <c r="Q1073" s="45">
        <v>44089.385416666664</v>
      </c>
      <c r="R1073" s="43">
        <v>5753794</v>
      </c>
      <c r="S1073" s="44">
        <f>R1073/MAX(R$11:R1073)-1</f>
        <v>-8.1675327408272547E-2</v>
      </c>
      <c r="V1073" s="41" t="s">
        <v>820</v>
      </c>
      <c r="W1073" s="45">
        <v>44089.385416666664</v>
      </c>
      <c r="X1073" s="43">
        <v>1624062.75</v>
      </c>
      <c r="Y1073" s="44">
        <f>X1073/MAX(X$11:X1073)-1</f>
        <v>-0.55129298054830755</v>
      </c>
      <c r="AB1073" s="41" t="s">
        <v>821</v>
      </c>
      <c r="AC1073" s="45">
        <v>44089.385416666664</v>
      </c>
      <c r="AD1073" s="43">
        <v>4170081.25</v>
      </c>
      <c r="AE1073" s="44">
        <f>AD1073/MAX(AD$11:AD1073)-1</f>
        <v>-5.3998936013278653E-3</v>
      </c>
      <c r="AH1073" s="41" t="s">
        <v>822</v>
      </c>
      <c r="AI1073" s="45">
        <v>44089.385416666664</v>
      </c>
      <c r="AJ1073" s="43">
        <v>44270256</v>
      </c>
      <c r="AK1073" s="44">
        <f>AJ1073/MAX(AJ$11:AJ1073)-1</f>
        <v>-0.12766146445620341</v>
      </c>
      <c r="AN1073" s="41" t="s">
        <v>823</v>
      </c>
      <c r="AO1073" s="45">
        <v>44089.385416666664</v>
      </c>
      <c r="AP1073" s="43">
        <v>15515907</v>
      </c>
      <c r="AQ1073" s="44">
        <f>AP1073/MAX(AP$11:AP1073)-1</f>
        <v>-8.9456718829755921E-2</v>
      </c>
      <c r="AT1073" s="41" t="s">
        <v>824</v>
      </c>
      <c r="AU1073" s="45">
        <v>44089.385416666664</v>
      </c>
      <c r="AV1073" s="43">
        <v>31570752</v>
      </c>
      <c r="AW1073" s="44">
        <f>AV1073/MAX(AV$11:AV1073)-1</f>
        <v>-0.13994169286826241</v>
      </c>
      <c r="AZ1073" s="41" t="s">
        <v>825</v>
      </c>
      <c r="BA1073" s="45">
        <v>44089.385416666664</v>
      </c>
      <c r="BB1073" s="43">
        <v>93634752</v>
      </c>
      <c r="BC1073" s="44">
        <f>BB1073/MAX(BB$11:BB1073)-1</f>
        <v>-0.14743015364380951</v>
      </c>
      <c r="BF1073" s="41" t="s">
        <v>826</v>
      </c>
      <c r="BG1073" s="45">
        <v>44089.385416666664</v>
      </c>
      <c r="BH1073" s="43">
        <v>114768376</v>
      </c>
      <c r="BI1073" s="44">
        <f>BH1073/MAX(BH$11:BH1073)-1</f>
        <v>-0.14770544235760563</v>
      </c>
      <c r="BL1073" s="41" t="s">
        <v>827</v>
      </c>
      <c r="BM1073" s="45">
        <v>44089.385416666664</v>
      </c>
      <c r="BN1073" s="43">
        <v>2980252.75</v>
      </c>
      <c r="BO1073" s="44">
        <f>BN1073/MAX(BN$11:BN1073)-1</f>
        <v>-0.4877022877911501</v>
      </c>
      <c r="BR1073" s="41" t="s">
        <v>828</v>
      </c>
      <c r="BS1073" s="45">
        <v>44089.385416666664</v>
      </c>
      <c r="BT1073" s="43">
        <v>42941976</v>
      </c>
      <c r="BU1073" s="44">
        <f>BT1073/MAX(BT$11:BT1073)-1</f>
        <v>-0.12196013645264825</v>
      </c>
      <c r="BX1073" s="41" t="s">
        <v>829</v>
      </c>
      <c r="BY1073" s="45">
        <v>44089.385416666664</v>
      </c>
      <c r="BZ1073" s="43">
        <v>5564893.5</v>
      </c>
      <c r="CA1073" s="44">
        <f>BZ1073/MAX(BZ$11:BZ1073)-1</f>
        <v>-0.10340131582604295</v>
      </c>
      <c r="CD1073" s="41" t="s">
        <v>830</v>
      </c>
      <c r="CE1073" s="45">
        <v>44089.385416666664</v>
      </c>
      <c r="CF1073" s="43">
        <v>6577801.5</v>
      </c>
      <c r="CG1073" s="44">
        <f>CF1073/MAX(CF$11:CF1073)-1</f>
        <v>-0.30379305581942528</v>
      </c>
      <c r="CJ1073" s="41" t="s">
        <v>831</v>
      </c>
      <c r="CK1073" s="45">
        <v>44089.385416666664</v>
      </c>
      <c r="CL1073" s="43">
        <v>18681900</v>
      </c>
      <c r="CM1073" s="44">
        <f>CL1073/MAX(CL$11:CL1073)-1</f>
        <v>-3.514473887670666E-2</v>
      </c>
      <c r="CP1073" s="41" t="s">
        <v>832</v>
      </c>
      <c r="CQ1073" s="45">
        <v>44089.385416666664</v>
      </c>
      <c r="CR1073" s="43">
        <v>5701187.5</v>
      </c>
      <c r="CS1073" s="44">
        <f>CR1073/MAX(CR$11:CR1073)-1</f>
        <v>-0.42638979943117772</v>
      </c>
      <c r="CV1073" s="41" t="s">
        <v>833</v>
      </c>
      <c r="CW1073" s="45">
        <v>44089.385416666664</v>
      </c>
      <c r="CX1073" s="43">
        <v>6578444.5</v>
      </c>
      <c r="CY1073" s="44">
        <f>CX1073/MAX(CX$11:CX1073)-1</f>
        <v>-0.14277371758661106</v>
      </c>
      <c r="DB1073" s="41" t="s">
        <v>834</v>
      </c>
      <c r="DC1073" s="45">
        <v>44089.385416666664</v>
      </c>
      <c r="DD1073" s="43">
        <v>8985140</v>
      </c>
      <c r="DE1073" s="44">
        <f>DD1073/MAX(DD$11:DD1073)-1</f>
        <v>-2.7138040626991877E-2</v>
      </c>
      <c r="DH1073" s="41" t="s">
        <v>835</v>
      </c>
      <c r="DI1073" s="45">
        <v>44089.385416666664</v>
      </c>
      <c r="DJ1073" s="43">
        <v>64431732</v>
      </c>
      <c r="DK1073" s="44">
        <f>DJ1073/MAX(DJ$11:DJ1073)-1</f>
        <v>-0.11542844622174675</v>
      </c>
      <c r="DN1073" s="41" t="s">
        <v>836</v>
      </c>
      <c r="DO1073" s="45">
        <v>44089.385416666664</v>
      </c>
      <c r="DP1073" s="43">
        <v>14915067</v>
      </c>
      <c r="DQ1073" s="44">
        <f>DP1073/MAX(DP$11:DP1073)-1</f>
        <v>-7.1369494410123968E-2</v>
      </c>
    </row>
    <row r="1074" spans="4:121">
      <c r="D1074" s="41" t="s">
        <v>817</v>
      </c>
      <c r="E1074" s="45">
        <v>44090.385416666664</v>
      </c>
      <c r="F1074" s="43">
        <v>42335776</v>
      </c>
      <c r="G1074" s="44">
        <f>F1074/MAX(F$11:F1074)-1</f>
        <v>-8.1515736155494678E-2</v>
      </c>
      <c r="J1074" s="41" t="s">
        <v>818</v>
      </c>
      <c r="K1074" s="45">
        <v>44090.385416666664</v>
      </c>
      <c r="L1074" s="43">
        <v>49970724</v>
      </c>
      <c r="M1074" s="44">
        <f>L1074/MAX(L$11:L1074)-1</f>
        <v>-0.18151658308221741</v>
      </c>
      <c r="P1074" s="41" t="s">
        <v>819</v>
      </c>
      <c r="Q1074" s="45">
        <v>44090.385416666664</v>
      </c>
      <c r="R1074" s="43">
        <v>5818656.5</v>
      </c>
      <c r="S1074" s="44">
        <f>R1074/MAX(R$11:R1074)-1</f>
        <v>-7.1323056528227013E-2</v>
      </c>
      <c r="V1074" s="41" t="s">
        <v>820</v>
      </c>
      <c r="W1074" s="45">
        <v>44090.385416666664</v>
      </c>
      <c r="X1074" s="43">
        <v>1675837.13</v>
      </c>
      <c r="Y1074" s="44">
        <f>X1074/MAX(X$11:X1074)-1</f>
        <v>-0.53698840535023762</v>
      </c>
      <c r="AB1074" s="41" t="s">
        <v>821</v>
      </c>
      <c r="AC1074" s="45">
        <v>44090.385416666664</v>
      </c>
      <c r="AD1074" s="43">
        <v>4304159.5</v>
      </c>
      <c r="AE1074" s="44">
        <f>AD1074/MAX(AD$11:AD1074)-1</f>
        <v>0</v>
      </c>
      <c r="AH1074" s="41" t="s">
        <v>822</v>
      </c>
      <c r="AI1074" s="45">
        <v>44090.385416666664</v>
      </c>
      <c r="AJ1074" s="43">
        <v>46256604</v>
      </c>
      <c r="AK1074" s="44">
        <f>AJ1074/MAX(AJ$11:AJ1074)-1</f>
        <v>-8.8520784867624824E-2</v>
      </c>
      <c r="AN1074" s="41" t="s">
        <v>823</v>
      </c>
      <c r="AO1074" s="45">
        <v>44090.385416666664</v>
      </c>
      <c r="AP1074" s="43">
        <v>15878933</v>
      </c>
      <c r="AQ1074" s="44">
        <f>AP1074/MAX(AP$11:AP1074)-1</f>
        <v>-6.8152718671072976E-2</v>
      </c>
      <c r="AT1074" s="41" t="s">
        <v>824</v>
      </c>
      <c r="AU1074" s="45">
        <v>44090.385416666664</v>
      </c>
      <c r="AV1074" s="43">
        <v>32309414</v>
      </c>
      <c r="AW1074" s="44">
        <f>AV1074/MAX(AV$11:AV1074)-1</f>
        <v>-0.11981887826877025</v>
      </c>
      <c r="AZ1074" s="41" t="s">
        <v>825</v>
      </c>
      <c r="BA1074" s="45">
        <v>44090.385416666664</v>
      </c>
      <c r="BB1074" s="43">
        <v>90776968</v>
      </c>
      <c r="BC1074" s="44">
        <f>BB1074/MAX(BB$11:BB1074)-1</f>
        <v>-0.17345105308293207</v>
      </c>
      <c r="BF1074" s="41" t="s">
        <v>826</v>
      </c>
      <c r="BG1074" s="45">
        <v>44090.385416666664</v>
      </c>
      <c r="BH1074" s="43">
        <v>113090616</v>
      </c>
      <c r="BI1074" s="44">
        <f>BH1074/MAX(BH$11:BH1074)-1</f>
        <v>-0.16016484769963213</v>
      </c>
      <c r="BL1074" s="41" t="s">
        <v>827</v>
      </c>
      <c r="BM1074" s="45">
        <v>44090.385416666664</v>
      </c>
      <c r="BN1074" s="43">
        <v>3020863.75</v>
      </c>
      <c r="BO1074" s="44">
        <f>BN1074/MAX(BN$11:BN1074)-1</f>
        <v>-0.48072136230068174</v>
      </c>
      <c r="BR1074" s="41" t="s">
        <v>828</v>
      </c>
      <c r="BS1074" s="45">
        <v>44090.385416666664</v>
      </c>
      <c r="BT1074" s="43">
        <v>43248500</v>
      </c>
      <c r="BU1074" s="44">
        <f>BT1074/MAX(BT$11:BT1074)-1</f>
        <v>-0.11569260253352942</v>
      </c>
      <c r="BX1074" s="41" t="s">
        <v>829</v>
      </c>
      <c r="BY1074" s="45">
        <v>44090.385416666664</v>
      </c>
      <c r="BZ1074" s="43">
        <v>5710433.5</v>
      </c>
      <c r="CA1074" s="44">
        <f>BZ1074/MAX(BZ$11:BZ1074)-1</f>
        <v>-7.9952354494675637E-2</v>
      </c>
      <c r="CD1074" s="41" t="s">
        <v>830</v>
      </c>
      <c r="CE1074" s="45">
        <v>44090.385416666664</v>
      </c>
      <c r="CF1074" s="43">
        <v>6733467</v>
      </c>
      <c r="CG1074" s="44">
        <f>CF1074/MAX(CF$11:CF1074)-1</f>
        <v>-0.28731712505907303</v>
      </c>
      <c r="CJ1074" s="41" t="s">
        <v>831</v>
      </c>
      <c r="CK1074" s="45">
        <v>44090.385416666664</v>
      </c>
      <c r="CL1074" s="43">
        <v>19123986</v>
      </c>
      <c r="CM1074" s="44">
        <f>CL1074/MAX(CL$11:CL1074)-1</f>
        <v>-1.2312532143507471E-2</v>
      </c>
      <c r="CP1074" s="41" t="s">
        <v>832</v>
      </c>
      <c r="CQ1074" s="45">
        <v>44090.385416666664</v>
      </c>
      <c r="CR1074" s="43">
        <v>5778041.5</v>
      </c>
      <c r="CS1074" s="44">
        <f>CR1074/MAX(CR$11:CR1074)-1</f>
        <v>-0.41865733345728784</v>
      </c>
      <c r="CV1074" s="41" t="s">
        <v>833</v>
      </c>
      <c r="CW1074" s="45">
        <v>44090.385416666664</v>
      </c>
      <c r="CX1074" s="43">
        <v>6667124</v>
      </c>
      <c r="CY1074" s="44">
        <f>CX1074/MAX(CX$11:CX1074)-1</f>
        <v>-0.13121803780375696</v>
      </c>
      <c r="DB1074" s="41" t="s">
        <v>834</v>
      </c>
      <c r="DC1074" s="45">
        <v>44090.385416666664</v>
      </c>
      <c r="DD1074" s="43">
        <v>9095850</v>
      </c>
      <c r="DE1074" s="44">
        <f>DD1074/MAX(DD$11:DD1074)-1</f>
        <v>-1.5150965576165132E-2</v>
      </c>
      <c r="DH1074" s="41" t="s">
        <v>835</v>
      </c>
      <c r="DI1074" s="45">
        <v>44090.385416666664</v>
      </c>
      <c r="DJ1074" s="43">
        <v>64900044</v>
      </c>
      <c r="DK1074" s="44">
        <f>DJ1074/MAX(DJ$11:DJ1074)-1</f>
        <v>-0.10899907577593915</v>
      </c>
      <c r="DN1074" s="41" t="s">
        <v>836</v>
      </c>
      <c r="DO1074" s="45">
        <v>44090.385416666664</v>
      </c>
      <c r="DP1074" s="43">
        <v>15308446</v>
      </c>
      <c r="DQ1074" s="44">
        <f>DP1074/MAX(DP$11:DP1074)-1</f>
        <v>-4.6877231676175857E-2</v>
      </c>
    </row>
    <row r="1075" spans="4:121">
      <c r="D1075" s="41" t="s">
        <v>817</v>
      </c>
      <c r="E1075" s="45">
        <v>44091.385416666664</v>
      </c>
      <c r="F1075" s="43">
        <v>42821712</v>
      </c>
      <c r="G1075" s="44">
        <f>F1075/MAX(F$11:F1075)-1</f>
        <v>-7.0973244404887725E-2</v>
      </c>
      <c r="J1075" s="41" t="s">
        <v>818</v>
      </c>
      <c r="K1075" s="45">
        <v>44091.385416666664</v>
      </c>
      <c r="L1075" s="43">
        <v>49189916</v>
      </c>
      <c r="M1075" s="44">
        <f>L1075/MAX(L$11:L1075)-1</f>
        <v>-0.19430563932636435</v>
      </c>
      <c r="P1075" s="41" t="s">
        <v>819</v>
      </c>
      <c r="Q1075" s="45">
        <v>44091.385416666664</v>
      </c>
      <c r="R1075" s="43">
        <v>5492762</v>
      </c>
      <c r="S1075" s="44">
        <f>R1075/MAX(R$11:R1075)-1</f>
        <v>-0.12333690339378123</v>
      </c>
      <c r="V1075" s="41" t="s">
        <v>820</v>
      </c>
      <c r="W1075" s="45">
        <v>44091.385416666664</v>
      </c>
      <c r="X1075" s="43">
        <v>1522939.25</v>
      </c>
      <c r="Y1075" s="44">
        <f>X1075/MAX(X$11:X1075)-1</f>
        <v>-0.57923206374045844</v>
      </c>
      <c r="AB1075" s="41" t="s">
        <v>821</v>
      </c>
      <c r="AC1075" s="45">
        <v>44091.385416666664</v>
      </c>
      <c r="AD1075" s="43">
        <v>4025982</v>
      </c>
      <c r="AE1075" s="44">
        <f>AD1075/MAX(AD$11:AD1075)-1</f>
        <v>-6.4629923681963963E-2</v>
      </c>
      <c r="AH1075" s="41" t="s">
        <v>822</v>
      </c>
      <c r="AI1075" s="45">
        <v>44091.385416666664</v>
      </c>
      <c r="AJ1075" s="43">
        <v>46184444</v>
      </c>
      <c r="AK1075" s="44">
        <f>AJ1075/MAX(AJ$11:AJ1075)-1</f>
        <v>-8.9942686487638923E-2</v>
      </c>
      <c r="AN1075" s="41" t="s">
        <v>823</v>
      </c>
      <c r="AO1075" s="45">
        <v>44091.385416666664</v>
      </c>
      <c r="AP1075" s="43">
        <v>16010851</v>
      </c>
      <c r="AQ1075" s="44">
        <f>AP1075/MAX(AP$11:AP1075)-1</f>
        <v>-6.0411176486950824E-2</v>
      </c>
      <c r="AT1075" s="41" t="s">
        <v>824</v>
      </c>
      <c r="AU1075" s="45">
        <v>44091.385416666664</v>
      </c>
      <c r="AV1075" s="43">
        <v>32705910</v>
      </c>
      <c r="AW1075" s="44">
        <f>AV1075/MAX(AV$11:AV1075)-1</f>
        <v>-0.10901743525770402</v>
      </c>
      <c r="AZ1075" s="41" t="s">
        <v>825</v>
      </c>
      <c r="BA1075" s="45">
        <v>44091.385416666664</v>
      </c>
      <c r="BB1075" s="43">
        <v>87659816</v>
      </c>
      <c r="BC1075" s="44">
        <f>BB1075/MAX(BB$11:BB1075)-1</f>
        <v>-0.20183356860141066</v>
      </c>
      <c r="BF1075" s="41" t="s">
        <v>826</v>
      </c>
      <c r="BG1075" s="45">
        <v>44091.385416666664</v>
      </c>
      <c r="BH1075" s="43">
        <v>107414176</v>
      </c>
      <c r="BI1075" s="44">
        <f>BH1075/MAX(BH$11:BH1075)-1</f>
        <v>-0.20231930772948903</v>
      </c>
      <c r="BL1075" s="41" t="s">
        <v>827</v>
      </c>
      <c r="BM1075" s="45">
        <v>44091.385416666664</v>
      </c>
      <c r="BN1075" s="43">
        <v>3190030.25</v>
      </c>
      <c r="BO1075" s="44">
        <f>BN1075/MAX(BN$11:BN1075)-1</f>
        <v>-0.45164208003766615</v>
      </c>
      <c r="BR1075" s="41" t="s">
        <v>828</v>
      </c>
      <c r="BS1075" s="45">
        <v>44091.385416666664</v>
      </c>
      <c r="BT1075" s="43">
        <v>42351468</v>
      </c>
      <c r="BU1075" s="44">
        <f>BT1075/MAX(BT$11:BT1075)-1</f>
        <v>-0.13403432613929933</v>
      </c>
      <c r="BX1075" s="41" t="s">
        <v>829</v>
      </c>
      <c r="BY1075" s="45">
        <v>44091.385416666664</v>
      </c>
      <c r="BZ1075" s="43">
        <v>5665556.5</v>
      </c>
      <c r="CA1075" s="44">
        <f>BZ1075/MAX(BZ$11:BZ1075)-1</f>
        <v>-8.7182799991911919E-2</v>
      </c>
      <c r="CD1075" s="41" t="s">
        <v>830</v>
      </c>
      <c r="CE1075" s="45">
        <v>44091.385416666664</v>
      </c>
      <c r="CF1075" s="43">
        <v>6820373</v>
      </c>
      <c r="CG1075" s="44">
        <f>CF1075/MAX(CF$11:CF1075)-1</f>
        <v>-0.27811882974855673</v>
      </c>
      <c r="CJ1075" s="41" t="s">
        <v>831</v>
      </c>
      <c r="CK1075" s="45">
        <v>44091.385416666664</v>
      </c>
      <c r="CL1075" s="43">
        <v>19420532</v>
      </c>
      <c r="CM1075" s="44">
        <f>CL1075/MAX(CL$11:CL1075)-1</f>
        <v>0</v>
      </c>
      <c r="CP1075" s="41" t="s">
        <v>832</v>
      </c>
      <c r="CQ1075" s="45">
        <v>44091.385416666664</v>
      </c>
      <c r="CR1075" s="43">
        <v>6202489</v>
      </c>
      <c r="CS1075" s="44">
        <f>CR1075/MAX(CR$11:CR1075)-1</f>
        <v>-0.37595264858138522</v>
      </c>
      <c r="CV1075" s="41" t="s">
        <v>833</v>
      </c>
      <c r="CW1075" s="45">
        <v>44091.385416666664</v>
      </c>
      <c r="CX1075" s="43">
        <v>7156882</v>
      </c>
      <c r="CY1075" s="44">
        <f>CX1075/MAX(CX$11:CX1075)-1</f>
        <v>-6.7398478389336658E-2</v>
      </c>
      <c r="DB1075" s="41" t="s">
        <v>834</v>
      </c>
      <c r="DC1075" s="45">
        <v>44091.385416666664</v>
      </c>
      <c r="DD1075" s="43">
        <v>8906873</v>
      </c>
      <c r="DE1075" s="44">
        <f>DD1075/MAX(DD$11:DD1075)-1</f>
        <v>-3.5612364563429977E-2</v>
      </c>
      <c r="DH1075" s="41" t="s">
        <v>835</v>
      </c>
      <c r="DI1075" s="45">
        <v>44091.385416666664</v>
      </c>
      <c r="DJ1075" s="43">
        <v>63535428</v>
      </c>
      <c r="DK1075" s="44">
        <f>DJ1075/MAX(DJ$11:DJ1075)-1</f>
        <v>-0.12773364115174901</v>
      </c>
      <c r="DN1075" s="41" t="s">
        <v>836</v>
      </c>
      <c r="DO1075" s="45">
        <v>44091.385416666664</v>
      </c>
      <c r="DP1075" s="43">
        <v>15061184</v>
      </c>
      <c r="DQ1075" s="44">
        <f>DP1075/MAX(DP$11:DP1075)-1</f>
        <v>-6.2272069397867891E-2</v>
      </c>
    </row>
    <row r="1076" spans="4:121">
      <c r="D1076" s="41" t="s">
        <v>817</v>
      </c>
      <c r="E1076" s="45">
        <v>44092.385416666664</v>
      </c>
      <c r="F1076" s="43">
        <v>43870140</v>
      </c>
      <c r="G1076" s="44">
        <f>F1076/MAX(F$11:F1076)-1</f>
        <v>-4.8227361117571421E-2</v>
      </c>
      <c r="J1076" s="41" t="s">
        <v>818</v>
      </c>
      <c r="K1076" s="45">
        <v>44092.385416666664</v>
      </c>
      <c r="L1076" s="43">
        <v>49067928</v>
      </c>
      <c r="M1076" s="44">
        <f>L1076/MAX(L$11:L1076)-1</f>
        <v>-0.19630371233933419</v>
      </c>
      <c r="P1076" s="41" t="s">
        <v>819</v>
      </c>
      <c r="Q1076" s="45">
        <v>44092.385416666664</v>
      </c>
      <c r="R1076" s="43">
        <v>5587338.5</v>
      </c>
      <c r="S1076" s="44">
        <f>R1076/MAX(R$11:R1076)-1</f>
        <v>-0.10824217921746004</v>
      </c>
      <c r="V1076" s="41" t="s">
        <v>820</v>
      </c>
      <c r="W1076" s="45">
        <v>44092.385416666664</v>
      </c>
      <c r="X1076" s="43">
        <v>1531670</v>
      </c>
      <c r="Y1076" s="44">
        <f>X1076/MAX(X$11:X1076)-1</f>
        <v>-0.57681987319543304</v>
      </c>
      <c r="AB1076" s="41" t="s">
        <v>821</v>
      </c>
      <c r="AC1076" s="45">
        <v>44092.385416666664</v>
      </c>
      <c r="AD1076" s="43">
        <v>3974425.75</v>
      </c>
      <c r="AE1076" s="44">
        <f>AD1076/MAX(AD$11:AD1076)-1</f>
        <v>-7.6608162406620828E-2</v>
      </c>
      <c r="AH1076" s="41" t="s">
        <v>822</v>
      </c>
      <c r="AI1076" s="45">
        <v>44092.385416666664</v>
      </c>
      <c r="AJ1076" s="43">
        <v>47524100</v>
      </c>
      <c r="AK1076" s="44">
        <f>AJ1076/MAX(AJ$11:AJ1076)-1</f>
        <v>-6.354497256494418E-2</v>
      </c>
      <c r="AN1076" s="41" t="s">
        <v>823</v>
      </c>
      <c r="AO1076" s="45">
        <v>44092.385416666664</v>
      </c>
      <c r="AP1076" s="43">
        <v>16612269</v>
      </c>
      <c r="AQ1076" s="44">
        <f>AP1076/MAX(AP$11:AP1076)-1</f>
        <v>-2.5117260438417888E-2</v>
      </c>
      <c r="AT1076" s="41" t="s">
        <v>824</v>
      </c>
      <c r="AU1076" s="45">
        <v>44092.385416666664</v>
      </c>
      <c r="AV1076" s="43">
        <v>33329544</v>
      </c>
      <c r="AW1076" s="44">
        <f>AV1076/MAX(AV$11:AV1076)-1</f>
        <v>-9.2028242149165052E-2</v>
      </c>
      <c r="AZ1076" s="41" t="s">
        <v>825</v>
      </c>
      <c r="BA1076" s="45">
        <v>44092.385416666664</v>
      </c>
      <c r="BB1076" s="43">
        <v>90422112</v>
      </c>
      <c r="BC1076" s="44">
        <f>BB1076/MAX(BB$11:BB1076)-1</f>
        <v>-0.17668211333499073</v>
      </c>
      <c r="BF1076" s="41" t="s">
        <v>826</v>
      </c>
      <c r="BG1076" s="45">
        <v>44092.385416666664</v>
      </c>
      <c r="BH1076" s="43">
        <v>110798960</v>
      </c>
      <c r="BI1076" s="44">
        <f>BH1076/MAX(BH$11:BH1076)-1</f>
        <v>-0.17718317630949709</v>
      </c>
      <c r="BL1076" s="41" t="s">
        <v>827</v>
      </c>
      <c r="BM1076" s="45">
        <v>44092.385416666664</v>
      </c>
      <c r="BN1076" s="43">
        <v>3322978.75</v>
      </c>
      <c r="BO1076" s="44">
        <f>BN1076/MAX(BN$11:BN1076)-1</f>
        <v>-0.42878857796754866</v>
      </c>
      <c r="BR1076" s="41" t="s">
        <v>828</v>
      </c>
      <c r="BS1076" s="45">
        <v>44092.385416666664</v>
      </c>
      <c r="BT1076" s="43">
        <v>43697400</v>
      </c>
      <c r="BU1076" s="44">
        <f>BT1076/MAX(BT$11:BT1076)-1</f>
        <v>-0.10651388903542658</v>
      </c>
      <c r="BX1076" s="41" t="s">
        <v>829</v>
      </c>
      <c r="BY1076" s="45">
        <v>44092.385416666664</v>
      </c>
      <c r="BZ1076" s="43">
        <v>5901675.5</v>
      </c>
      <c r="CA1076" s="44">
        <f>BZ1076/MAX(BZ$11:BZ1076)-1</f>
        <v>-4.9140026179893659E-2</v>
      </c>
      <c r="CD1076" s="41" t="s">
        <v>830</v>
      </c>
      <c r="CE1076" s="45">
        <v>44092.385416666664</v>
      </c>
      <c r="CF1076" s="43">
        <v>7104620.5</v>
      </c>
      <c r="CG1076" s="44">
        <f>CF1076/MAX(CF$11:CF1076)-1</f>
        <v>-0.24803353706133169</v>
      </c>
      <c r="CJ1076" s="41" t="s">
        <v>831</v>
      </c>
      <c r="CK1076" s="45">
        <v>44092.385416666664</v>
      </c>
      <c r="CL1076" s="43">
        <v>20229906</v>
      </c>
      <c r="CM1076" s="44">
        <f>CL1076/MAX(CL$11:CL1076)-1</f>
        <v>0</v>
      </c>
      <c r="CP1076" s="41" t="s">
        <v>832</v>
      </c>
      <c r="CQ1076" s="45">
        <v>44092.385416666664</v>
      </c>
      <c r="CR1076" s="43">
        <v>6433202.5</v>
      </c>
      <c r="CS1076" s="44">
        <f>CR1076/MAX(CR$11:CR1076)-1</f>
        <v>-0.35274000787996374</v>
      </c>
      <c r="CV1076" s="41" t="s">
        <v>833</v>
      </c>
      <c r="CW1076" s="45">
        <v>44092.385416666664</v>
      </c>
      <c r="CX1076" s="43">
        <v>7423096.5</v>
      </c>
      <c r="CY1076" s="44">
        <f>CX1076/MAX(CX$11:CX1076)-1</f>
        <v>-3.2708504770263103E-2</v>
      </c>
      <c r="DB1076" s="41" t="s">
        <v>834</v>
      </c>
      <c r="DC1076" s="45">
        <v>44092.385416666664</v>
      </c>
      <c r="DD1076" s="43">
        <v>8473682</v>
      </c>
      <c r="DE1076" s="44">
        <f>DD1076/MAX(DD$11:DD1076)-1</f>
        <v>-8.2515923666877766E-2</v>
      </c>
      <c r="DH1076" s="41" t="s">
        <v>835</v>
      </c>
      <c r="DI1076" s="45">
        <v>44092.385416666664</v>
      </c>
      <c r="DJ1076" s="43">
        <v>65778364</v>
      </c>
      <c r="DK1076" s="44">
        <f>DJ1076/MAX(DJ$11:DJ1076)-1</f>
        <v>-9.6940779917704001E-2</v>
      </c>
      <c r="DN1076" s="41" t="s">
        <v>836</v>
      </c>
      <c r="DO1076" s="45">
        <v>44092.385416666664</v>
      </c>
      <c r="DP1076" s="43">
        <v>15621415</v>
      </c>
      <c r="DQ1076" s="44">
        <f>DP1076/MAX(DP$11:DP1076)-1</f>
        <v>-2.7391394924389356E-2</v>
      </c>
    </row>
    <row r="1077" spans="4:121">
      <c r="D1077" s="41" t="s">
        <v>817</v>
      </c>
      <c r="E1077" s="45">
        <v>44095.385416666664</v>
      </c>
      <c r="F1077" s="43">
        <v>46267740</v>
      </c>
      <c r="G1077" s="44">
        <f>F1077/MAX(F$11:F1077)-1</f>
        <v>0</v>
      </c>
      <c r="J1077" s="41" t="s">
        <v>818</v>
      </c>
      <c r="K1077" s="45">
        <v>44095.385416666664</v>
      </c>
      <c r="L1077" s="43">
        <v>51779836</v>
      </c>
      <c r="M1077" s="44">
        <f>L1077/MAX(L$11:L1077)-1</f>
        <v>-0.15188466957728275</v>
      </c>
      <c r="P1077" s="41" t="s">
        <v>819</v>
      </c>
      <c r="Q1077" s="45">
        <v>44095.385416666664</v>
      </c>
      <c r="R1077" s="43">
        <v>6023416</v>
      </c>
      <c r="S1077" s="44">
        <f>R1077/MAX(R$11:R1077)-1</f>
        <v>-3.864275883290702E-2</v>
      </c>
      <c r="V1077" s="41" t="s">
        <v>820</v>
      </c>
      <c r="W1077" s="45">
        <v>44095.385416666664</v>
      </c>
      <c r="X1077" s="43">
        <v>1644303.13</v>
      </c>
      <c r="Y1077" s="44">
        <f>X1077/MAX(X$11:X1077)-1</f>
        <v>-0.54570083173363315</v>
      </c>
      <c r="AB1077" s="41" t="s">
        <v>821</v>
      </c>
      <c r="AC1077" s="45">
        <v>44095.385416666664</v>
      </c>
      <c r="AD1077" s="43">
        <v>3906201.75</v>
      </c>
      <c r="AE1077" s="44">
        <f>AD1077/MAX(AD$11:AD1077)-1</f>
        <v>-9.2458876117393007E-2</v>
      </c>
      <c r="AH1077" s="41" t="s">
        <v>822</v>
      </c>
      <c r="AI1077" s="45">
        <v>44095.385416666664</v>
      </c>
      <c r="AJ1077" s="43">
        <v>50116144</v>
      </c>
      <c r="AK1077" s="44">
        <f>AJ1077/MAX(AJ$11:AJ1077)-1</f>
        <v>-1.2469147138836845E-2</v>
      </c>
      <c r="AN1077" s="41" t="s">
        <v>823</v>
      </c>
      <c r="AO1077" s="45">
        <v>44095.385416666664</v>
      </c>
      <c r="AP1077" s="43">
        <v>17390522</v>
      </c>
      <c r="AQ1077" s="44">
        <f>AP1077/MAX(AP$11:AP1077)-1</f>
        <v>0</v>
      </c>
      <c r="AT1077" s="41" t="s">
        <v>824</v>
      </c>
      <c r="AU1077" s="45">
        <v>44095.385416666664</v>
      </c>
      <c r="AV1077" s="43">
        <v>35180056</v>
      </c>
      <c r="AW1077" s="44">
        <f>AV1077/MAX(AV$11:AV1077)-1</f>
        <v>-4.1616132293594732E-2</v>
      </c>
      <c r="AZ1077" s="41" t="s">
        <v>825</v>
      </c>
      <c r="BA1077" s="45">
        <v>44095.385416666664</v>
      </c>
      <c r="BB1077" s="43">
        <v>95381176</v>
      </c>
      <c r="BC1077" s="44">
        <f>BB1077/MAX(BB$11:BB1077)-1</f>
        <v>-0.13152848882866941</v>
      </c>
      <c r="BF1077" s="41" t="s">
        <v>826</v>
      </c>
      <c r="BG1077" s="45">
        <v>44095.385416666664</v>
      </c>
      <c r="BH1077" s="43">
        <v>116875560</v>
      </c>
      <c r="BI1077" s="44">
        <f>BH1077/MAX(BH$11:BH1077)-1</f>
        <v>-0.1320570423562748</v>
      </c>
      <c r="BL1077" s="41" t="s">
        <v>827</v>
      </c>
      <c r="BM1077" s="45">
        <v>44095.385416666664</v>
      </c>
      <c r="BN1077" s="43">
        <v>3477940.75</v>
      </c>
      <c r="BO1077" s="44">
        <f>BN1077/MAX(BN$11:BN1077)-1</f>
        <v>-0.4021510123854658</v>
      </c>
      <c r="BR1077" s="41" t="s">
        <v>828</v>
      </c>
      <c r="BS1077" s="45">
        <v>44095.385416666664</v>
      </c>
      <c r="BT1077" s="43">
        <v>46060588</v>
      </c>
      <c r="BU1077" s="44">
        <f>BT1077/MAX(BT$11:BT1077)-1</f>
        <v>-5.8193493414676944E-2</v>
      </c>
      <c r="BX1077" s="41" t="s">
        <v>829</v>
      </c>
      <c r="BY1077" s="45">
        <v>44095.385416666664</v>
      </c>
      <c r="BZ1077" s="43">
        <v>6176891</v>
      </c>
      <c r="CA1077" s="44">
        <f>BZ1077/MAX(BZ$11:BZ1077)-1</f>
        <v>-4.7981434171278092E-3</v>
      </c>
      <c r="CD1077" s="41" t="s">
        <v>830</v>
      </c>
      <c r="CE1077" s="45">
        <v>44095.385416666664</v>
      </c>
      <c r="CF1077" s="43">
        <v>7435933.5</v>
      </c>
      <c r="CG1077" s="44">
        <f>CF1077/MAX(CF$11:CF1077)-1</f>
        <v>-0.21296674289046791</v>
      </c>
      <c r="CJ1077" s="41" t="s">
        <v>831</v>
      </c>
      <c r="CK1077" s="45">
        <v>44095.385416666664</v>
      </c>
      <c r="CL1077" s="43">
        <v>21173298</v>
      </c>
      <c r="CM1077" s="44">
        <f>CL1077/MAX(CL$11:CL1077)-1</f>
        <v>0</v>
      </c>
      <c r="CP1077" s="41" t="s">
        <v>832</v>
      </c>
      <c r="CQ1077" s="45">
        <v>44095.385416666664</v>
      </c>
      <c r="CR1077" s="43">
        <v>6734843.5</v>
      </c>
      <c r="CS1077" s="44">
        <f>CR1077/MAX(CR$11:CR1077)-1</f>
        <v>-0.32239118063830929</v>
      </c>
      <c r="CV1077" s="41" t="s">
        <v>833</v>
      </c>
      <c r="CW1077" s="45">
        <v>44095.385416666664</v>
      </c>
      <c r="CX1077" s="43">
        <v>7771152</v>
      </c>
      <c r="CY1077" s="44">
        <f>CX1077/MAX(CX$11:CX1077)-1</f>
        <v>0</v>
      </c>
      <c r="DB1077" s="41" t="s">
        <v>834</v>
      </c>
      <c r="DC1077" s="45">
        <v>44095.385416666664</v>
      </c>
      <c r="DD1077" s="43">
        <v>9151673</v>
      </c>
      <c r="DE1077" s="44">
        <f>DD1077/MAX(DD$11:DD1077)-1</f>
        <v>-9.1067555629567032E-3</v>
      </c>
      <c r="DH1077" s="41" t="s">
        <v>835</v>
      </c>
      <c r="DI1077" s="45">
        <v>44095.385416666664</v>
      </c>
      <c r="DJ1077" s="43">
        <v>69351712</v>
      </c>
      <c r="DK1077" s="44">
        <f>DJ1077/MAX(DJ$11:DJ1077)-1</f>
        <v>-4.7882933815562634E-2</v>
      </c>
      <c r="DN1077" s="41" t="s">
        <v>836</v>
      </c>
      <c r="DO1077" s="45">
        <v>44095.385416666664</v>
      </c>
      <c r="DP1077" s="43">
        <v>16353874</v>
      </c>
      <c r="DQ1077" s="44">
        <f>DP1077/MAX(DP$11:DP1077)-1</f>
        <v>0</v>
      </c>
    </row>
    <row r="1078" spans="4:121">
      <c r="D1078" s="41" t="s">
        <v>817</v>
      </c>
      <c r="E1078" s="45">
        <v>44096.385416666664</v>
      </c>
      <c r="F1078" s="43">
        <v>46612632</v>
      </c>
      <c r="G1078" s="44">
        <f>F1078/MAX(F$11:F1078)-1</f>
        <v>0</v>
      </c>
      <c r="J1078" s="41" t="s">
        <v>818</v>
      </c>
      <c r="K1078" s="45">
        <v>44096.385416666664</v>
      </c>
      <c r="L1078" s="43">
        <v>51193032</v>
      </c>
      <c r="M1078" s="44">
        <f>L1078/MAX(L$11:L1078)-1</f>
        <v>-0.16149608411234184</v>
      </c>
      <c r="P1078" s="41" t="s">
        <v>819</v>
      </c>
      <c r="Q1078" s="45">
        <v>44096.385416666664</v>
      </c>
      <c r="R1078" s="43">
        <v>6104859.5</v>
      </c>
      <c r="S1078" s="44">
        <f>R1078/MAX(R$11:R1078)-1</f>
        <v>-2.5644105166782727E-2</v>
      </c>
      <c r="V1078" s="41" t="s">
        <v>820</v>
      </c>
      <c r="W1078" s="45">
        <v>44096.385416666664</v>
      </c>
      <c r="X1078" s="43">
        <v>1623990.5</v>
      </c>
      <c r="Y1078" s="44">
        <f>X1078/MAX(X$11:X1078)-1</f>
        <v>-0.55131294226601546</v>
      </c>
      <c r="AB1078" s="41" t="s">
        <v>821</v>
      </c>
      <c r="AC1078" s="45">
        <v>44096.385416666664</v>
      </c>
      <c r="AD1078" s="43">
        <v>3977295.25</v>
      </c>
      <c r="AE1078" s="44">
        <f>AD1078/MAX(AD$11:AD1078)-1</f>
        <v>-7.5941481722505921E-2</v>
      </c>
      <c r="AH1078" s="41" t="s">
        <v>822</v>
      </c>
      <c r="AI1078" s="45">
        <v>44096.385416666664</v>
      </c>
      <c r="AJ1078" s="43">
        <v>50489004</v>
      </c>
      <c r="AK1078" s="44">
        <f>AJ1078/MAX(AJ$11:AJ1078)-1</f>
        <v>-5.1219986072615908E-3</v>
      </c>
      <c r="AN1078" s="41" t="s">
        <v>823</v>
      </c>
      <c r="AO1078" s="45">
        <v>44096.385416666664</v>
      </c>
      <c r="AP1078" s="43">
        <v>17500836</v>
      </c>
      <c r="AQ1078" s="44">
        <f>AP1078/MAX(AP$11:AP1078)-1</f>
        <v>0</v>
      </c>
      <c r="AT1078" s="41" t="s">
        <v>824</v>
      </c>
      <c r="AU1078" s="45">
        <v>44096.385416666664</v>
      </c>
      <c r="AV1078" s="43">
        <v>35446248</v>
      </c>
      <c r="AW1078" s="44">
        <f>AV1078/MAX(AV$11:AV1078)-1</f>
        <v>-3.4364463378897647E-2</v>
      </c>
      <c r="AZ1078" s="41" t="s">
        <v>825</v>
      </c>
      <c r="BA1078" s="45">
        <v>44096.385416666664</v>
      </c>
      <c r="BB1078" s="43">
        <v>96094528</v>
      </c>
      <c r="BC1078" s="44">
        <f>BB1078/MAX(BB$11:BB1078)-1</f>
        <v>-0.12503322513599813</v>
      </c>
      <c r="BF1078" s="41" t="s">
        <v>826</v>
      </c>
      <c r="BG1078" s="45">
        <v>44096.385416666664</v>
      </c>
      <c r="BH1078" s="43">
        <v>115141904</v>
      </c>
      <c r="BI1078" s="44">
        <f>BH1078/MAX(BH$11:BH1078)-1</f>
        <v>-0.14493154337408209</v>
      </c>
      <c r="BL1078" s="41" t="s">
        <v>827</v>
      </c>
      <c r="BM1078" s="45">
        <v>44096.385416666664</v>
      </c>
      <c r="BN1078" s="43">
        <v>3499905.5</v>
      </c>
      <c r="BO1078" s="44">
        <f>BN1078/MAX(BN$11:BN1078)-1</f>
        <v>-0.39837532887196536</v>
      </c>
      <c r="BR1078" s="41" t="s">
        <v>828</v>
      </c>
      <c r="BS1078" s="45">
        <v>44096.385416666664</v>
      </c>
      <c r="BT1078" s="43">
        <v>46400528</v>
      </c>
      <c r="BU1078" s="44">
        <f>BT1078/MAX(BT$11:BT1078)-1</f>
        <v>-5.1242698434625478E-2</v>
      </c>
      <c r="BX1078" s="41" t="s">
        <v>829</v>
      </c>
      <c r="BY1078" s="45">
        <v>44096.385416666664</v>
      </c>
      <c r="BZ1078" s="43">
        <v>6215901</v>
      </c>
      <c r="CA1078" s="44">
        <f>BZ1078/MAX(BZ$11:BZ1078)-1</f>
        <v>0</v>
      </c>
      <c r="CD1078" s="41" t="s">
        <v>830</v>
      </c>
      <c r="CE1078" s="45">
        <v>44096.385416666664</v>
      </c>
      <c r="CF1078" s="43">
        <v>7482895</v>
      </c>
      <c r="CG1078" s="44">
        <f>CF1078/MAX(CF$11:CF1078)-1</f>
        <v>-0.20799624896341096</v>
      </c>
      <c r="CJ1078" s="41" t="s">
        <v>831</v>
      </c>
      <c r="CK1078" s="45">
        <v>44096.385416666664</v>
      </c>
      <c r="CL1078" s="43">
        <v>21307016</v>
      </c>
      <c r="CM1078" s="44">
        <f>CL1078/MAX(CL$11:CL1078)-1</f>
        <v>0</v>
      </c>
      <c r="CP1078" s="41" t="s">
        <v>832</v>
      </c>
      <c r="CQ1078" s="45">
        <v>44096.385416666664</v>
      </c>
      <c r="CR1078" s="43">
        <v>6777599</v>
      </c>
      <c r="CS1078" s="44">
        <f>CR1078/MAX(CR$11:CR1078)-1</f>
        <v>-0.31808944684505647</v>
      </c>
      <c r="CV1078" s="41" t="s">
        <v>833</v>
      </c>
      <c r="CW1078" s="45">
        <v>44096.385416666664</v>
      </c>
      <c r="CX1078" s="43">
        <v>7820486.5</v>
      </c>
      <c r="CY1078" s="44">
        <f>CX1078/MAX(CX$11:CX1078)-1</f>
        <v>0</v>
      </c>
      <c r="DB1078" s="41" t="s">
        <v>834</v>
      </c>
      <c r="DC1078" s="45">
        <v>44096.385416666664</v>
      </c>
      <c r="DD1078" s="43">
        <v>9257910</v>
      </c>
      <c r="DE1078" s="44">
        <f>DD1078/MAX(DD$11:DD1078)-1</f>
        <v>0</v>
      </c>
      <c r="DH1078" s="41" t="s">
        <v>835</v>
      </c>
      <c r="DI1078" s="45">
        <v>44096.385416666664</v>
      </c>
      <c r="DJ1078" s="43">
        <v>69865736</v>
      </c>
      <c r="DK1078" s="44">
        <f>DJ1078/MAX(DJ$11:DJ1078)-1</f>
        <v>-4.0825991618830937E-2</v>
      </c>
      <c r="DN1078" s="41" t="s">
        <v>836</v>
      </c>
      <c r="DO1078" s="45">
        <v>44096.385416666664</v>
      </c>
      <c r="DP1078" s="43">
        <v>16457695</v>
      </c>
      <c r="DQ1078" s="44">
        <f>DP1078/MAX(DP$11:DP1078)-1</f>
        <v>0</v>
      </c>
    </row>
    <row r="1079" spans="4:121">
      <c r="D1079" s="41" t="s">
        <v>817</v>
      </c>
      <c r="E1079" s="45">
        <v>44097.385416666664</v>
      </c>
      <c r="F1079" s="43">
        <v>47137064</v>
      </c>
      <c r="G1079" s="44">
        <f>F1079/MAX(F$11:F1079)-1</f>
        <v>0</v>
      </c>
      <c r="J1079" s="41" t="s">
        <v>818</v>
      </c>
      <c r="K1079" s="45">
        <v>44097.385416666664</v>
      </c>
      <c r="L1079" s="43">
        <v>50787948</v>
      </c>
      <c r="M1079" s="44">
        <f>L1079/MAX(L$11:L1079)-1</f>
        <v>-0.16813105975245302</v>
      </c>
      <c r="P1079" s="41" t="s">
        <v>819</v>
      </c>
      <c r="Q1079" s="45">
        <v>44097.385416666664</v>
      </c>
      <c r="R1079" s="43">
        <v>6182028</v>
      </c>
      <c r="S1079" s="44">
        <f>R1079/MAX(R$11:R1079)-1</f>
        <v>-1.332775572902134E-2</v>
      </c>
      <c r="V1079" s="41" t="s">
        <v>820</v>
      </c>
      <c r="W1079" s="45">
        <v>44097.385416666664</v>
      </c>
      <c r="X1079" s="43">
        <v>1738642.38</v>
      </c>
      <c r="Y1079" s="44">
        <f>X1079/MAX(X$11:X1079)-1</f>
        <v>-0.5196361469270836</v>
      </c>
      <c r="AB1079" s="41" t="s">
        <v>821</v>
      </c>
      <c r="AC1079" s="45">
        <v>44097.385416666664</v>
      </c>
      <c r="AD1079" s="43">
        <v>4222268</v>
      </c>
      <c r="AE1079" s="44">
        <f>AD1079/MAX(AD$11:AD1079)-1</f>
        <v>-1.9026130421049725E-2</v>
      </c>
      <c r="AH1079" s="41" t="s">
        <v>822</v>
      </c>
      <c r="AI1079" s="45">
        <v>44097.385416666664</v>
      </c>
      <c r="AJ1079" s="43">
        <v>50638520</v>
      </c>
      <c r="AK1079" s="44">
        <f>AJ1079/MAX(AJ$11:AJ1079)-1</f>
        <v>-2.175808992266659E-3</v>
      </c>
      <c r="AN1079" s="41" t="s">
        <v>823</v>
      </c>
      <c r="AO1079" s="45">
        <v>44097.385416666664</v>
      </c>
      <c r="AP1079" s="43">
        <v>17545696</v>
      </c>
      <c r="AQ1079" s="44">
        <f>AP1079/MAX(AP$11:AP1079)-1</f>
        <v>0</v>
      </c>
      <c r="AT1079" s="41" t="s">
        <v>824</v>
      </c>
      <c r="AU1079" s="45">
        <v>44097.385416666664</v>
      </c>
      <c r="AV1079" s="43">
        <v>35846412</v>
      </c>
      <c r="AW1079" s="44">
        <f>AV1079/MAX(AV$11:AV1079)-1</f>
        <v>-2.3463095796172229E-2</v>
      </c>
      <c r="AZ1079" s="41" t="s">
        <v>825</v>
      </c>
      <c r="BA1079" s="45">
        <v>44097.385416666664</v>
      </c>
      <c r="BB1079" s="43">
        <v>87435224</v>
      </c>
      <c r="BC1079" s="44">
        <f>BB1079/MAX(BB$11:BB1079)-1</f>
        <v>-0.20387853975627446</v>
      </c>
      <c r="BF1079" s="41" t="s">
        <v>826</v>
      </c>
      <c r="BG1079" s="45">
        <v>44097.385416666664</v>
      </c>
      <c r="BH1079" s="43">
        <v>116290304</v>
      </c>
      <c r="BI1079" s="44">
        <f>BH1079/MAX(BH$11:BH1079)-1</f>
        <v>-0.13640327884591164</v>
      </c>
      <c r="BL1079" s="41" t="s">
        <v>827</v>
      </c>
      <c r="BM1079" s="45">
        <v>44097.385416666664</v>
      </c>
      <c r="BN1079" s="43">
        <v>3508838.25</v>
      </c>
      <c r="BO1079" s="44">
        <f>BN1079/MAX(BN$11:BN1079)-1</f>
        <v>-0.39683981233272769</v>
      </c>
      <c r="BR1079" s="41" t="s">
        <v>828</v>
      </c>
      <c r="BS1079" s="45">
        <v>44097.385416666664</v>
      </c>
      <c r="BT1079" s="43">
        <v>46536844</v>
      </c>
      <c r="BU1079" s="44">
        <f>BT1079/MAX(BT$11:BT1079)-1</f>
        <v>-4.8455428420797531E-2</v>
      </c>
      <c r="BX1079" s="41" t="s">
        <v>829</v>
      </c>
      <c r="BY1079" s="45">
        <v>44097.385416666664</v>
      </c>
      <c r="BZ1079" s="43">
        <v>6231765.5</v>
      </c>
      <c r="CA1079" s="44">
        <f>BZ1079/MAX(BZ$11:BZ1079)-1</f>
        <v>0</v>
      </c>
      <c r="CD1079" s="41" t="s">
        <v>830</v>
      </c>
      <c r="CE1079" s="45">
        <v>44097.385416666664</v>
      </c>
      <c r="CF1079" s="43">
        <v>7501993</v>
      </c>
      <c r="CG1079" s="44">
        <f>CF1079/MAX(CF$11:CF1079)-1</f>
        <v>-0.20597488054419666</v>
      </c>
      <c r="CJ1079" s="41" t="s">
        <v>831</v>
      </c>
      <c r="CK1079" s="45">
        <v>44097.385416666664</v>
      </c>
      <c r="CL1079" s="43">
        <v>21361398</v>
      </c>
      <c r="CM1079" s="44">
        <f>CL1079/MAX(CL$11:CL1079)-1</f>
        <v>0</v>
      </c>
      <c r="CP1079" s="41" t="s">
        <v>832</v>
      </c>
      <c r="CQ1079" s="45">
        <v>44097.385416666664</v>
      </c>
      <c r="CR1079" s="43">
        <v>6794987</v>
      </c>
      <c r="CS1079" s="44">
        <f>CR1079/MAX(CR$11:CR1079)-1</f>
        <v>-0.31633999830166259</v>
      </c>
      <c r="CV1079" s="41" t="s">
        <v>833</v>
      </c>
      <c r="CW1079" s="45">
        <v>44097.385416666664</v>
      </c>
      <c r="CX1079" s="43">
        <v>7840549.5</v>
      </c>
      <c r="CY1079" s="44">
        <f>CX1079/MAX(CX$11:CX1079)-1</f>
        <v>0</v>
      </c>
      <c r="DB1079" s="41" t="s">
        <v>834</v>
      </c>
      <c r="DC1079" s="45">
        <v>44097.385416666664</v>
      </c>
      <c r="DD1079" s="43">
        <v>9303962</v>
      </c>
      <c r="DE1079" s="44">
        <f>DD1079/MAX(DD$11:DD1079)-1</f>
        <v>0</v>
      </c>
      <c r="DH1079" s="41" t="s">
        <v>835</v>
      </c>
      <c r="DI1079" s="45">
        <v>44097.385416666664</v>
      </c>
      <c r="DJ1079" s="43">
        <v>70071856</v>
      </c>
      <c r="DK1079" s="44">
        <f>DJ1079/MAX(DJ$11:DJ1079)-1</f>
        <v>-3.7996207551179717E-2</v>
      </c>
      <c r="DN1079" s="41" t="s">
        <v>836</v>
      </c>
      <c r="DO1079" s="45">
        <v>44097.385416666664</v>
      </c>
      <c r="DP1079" s="43">
        <v>16499917</v>
      </c>
      <c r="DQ1079" s="44">
        <f>DP1079/MAX(DP$11:DP1079)-1</f>
        <v>0</v>
      </c>
    </row>
    <row r="1080" spans="4:121">
      <c r="D1080" s="41" t="s">
        <v>817</v>
      </c>
      <c r="E1080" s="45">
        <v>44098.385416666664</v>
      </c>
      <c r="F1080" s="43">
        <v>45321280</v>
      </c>
      <c r="G1080" s="44">
        <f>F1080/MAX(F$11:F1080)-1</f>
        <v>-3.8521363995008273E-2</v>
      </c>
      <c r="J1080" s="41" t="s">
        <v>818</v>
      </c>
      <c r="K1080" s="45">
        <v>44098.385416666664</v>
      </c>
      <c r="L1080" s="43">
        <v>49663536</v>
      </c>
      <c r="M1080" s="44">
        <f>L1080/MAX(L$11:L1080)-1</f>
        <v>-0.1865480948104874</v>
      </c>
      <c r="P1080" s="41" t="s">
        <v>819</v>
      </c>
      <c r="Q1080" s="45">
        <v>44098.385416666664</v>
      </c>
      <c r="R1080" s="43">
        <v>6138090.5</v>
      </c>
      <c r="S1080" s="44">
        <f>R1080/MAX(R$11:R1080)-1</f>
        <v>-2.0340326964974342E-2</v>
      </c>
      <c r="V1080" s="41" t="s">
        <v>820</v>
      </c>
      <c r="W1080" s="45">
        <v>44098.385416666664</v>
      </c>
      <c r="X1080" s="43">
        <v>1724780.88</v>
      </c>
      <c r="Y1080" s="44">
        <f>X1080/MAX(X$11:X1080)-1</f>
        <v>-0.52346589571611868</v>
      </c>
      <c r="AB1080" s="41" t="s">
        <v>821</v>
      </c>
      <c r="AC1080" s="45">
        <v>44098.385416666664</v>
      </c>
      <c r="AD1080" s="43">
        <v>4189327.25</v>
      </c>
      <c r="AE1080" s="44">
        <f>AD1080/MAX(AD$11:AD1080)-1</f>
        <v>-2.6679366784618463E-2</v>
      </c>
      <c r="AH1080" s="41" t="s">
        <v>822</v>
      </c>
      <c r="AI1080" s="45">
        <v>44098.385416666664</v>
      </c>
      <c r="AJ1080" s="43">
        <v>50698700</v>
      </c>
      <c r="AK1080" s="44">
        <f>AJ1080/MAX(AJ$11:AJ1080)-1</f>
        <v>-9.899714161517581E-4</v>
      </c>
      <c r="AN1080" s="41" t="s">
        <v>823</v>
      </c>
      <c r="AO1080" s="45">
        <v>44098.385416666664</v>
      </c>
      <c r="AP1080" s="43">
        <v>17565418</v>
      </c>
      <c r="AQ1080" s="44">
        <f>AP1080/MAX(AP$11:AP1080)-1</f>
        <v>0</v>
      </c>
      <c r="AT1080" s="41" t="s">
        <v>824</v>
      </c>
      <c r="AU1080" s="45">
        <v>44098.385416666664</v>
      </c>
      <c r="AV1080" s="43">
        <v>34194544</v>
      </c>
      <c r="AW1080" s="44">
        <f>AV1080/MAX(AV$11:AV1080)-1</f>
        <v>-6.8463696215354086E-2</v>
      </c>
      <c r="AZ1080" s="41" t="s">
        <v>825</v>
      </c>
      <c r="BA1080" s="45">
        <v>44098.385416666664</v>
      </c>
      <c r="BB1080" s="43">
        <v>83325256</v>
      </c>
      <c r="BC1080" s="44">
        <f>BB1080/MAX(BB$11:BB1080)-1</f>
        <v>-0.24130091458446712</v>
      </c>
      <c r="BF1080" s="41" t="s">
        <v>826</v>
      </c>
      <c r="BG1080" s="45">
        <v>44098.385416666664</v>
      </c>
      <c r="BH1080" s="43">
        <v>110860520</v>
      </c>
      <c r="BI1080" s="44">
        <f>BH1080/MAX(BH$11:BH1080)-1</f>
        <v>-0.17672601855579262</v>
      </c>
      <c r="BL1080" s="41" t="s">
        <v>827</v>
      </c>
      <c r="BM1080" s="45">
        <v>44098.385416666664</v>
      </c>
      <c r="BN1080" s="43">
        <v>3512765.25</v>
      </c>
      <c r="BO1080" s="44">
        <f>BN1080/MAX(BN$11:BN1080)-1</f>
        <v>-0.39616477122561211</v>
      </c>
      <c r="BR1080" s="41" t="s">
        <v>828</v>
      </c>
      <c r="BS1080" s="45">
        <v>44098.385416666664</v>
      </c>
      <c r="BT1080" s="43">
        <v>46591712</v>
      </c>
      <c r="BU1080" s="44">
        <f>BT1080/MAX(BT$11:BT1080)-1</f>
        <v>-4.73335356780622E-2</v>
      </c>
      <c r="BX1080" s="41" t="s">
        <v>829</v>
      </c>
      <c r="BY1080" s="45">
        <v>44098.385416666664</v>
      </c>
      <c r="BZ1080" s="43">
        <v>6238740</v>
      </c>
      <c r="CA1080" s="44">
        <f>BZ1080/MAX(BZ$11:BZ1080)-1</f>
        <v>0</v>
      </c>
      <c r="CD1080" s="41" t="s">
        <v>830</v>
      </c>
      <c r="CE1080" s="45">
        <v>44098.385416666664</v>
      </c>
      <c r="CF1080" s="43">
        <v>7510389</v>
      </c>
      <c r="CG1080" s="44">
        <f>CF1080/MAX(CF$11:CF1080)-1</f>
        <v>-0.20508623203400067</v>
      </c>
      <c r="CJ1080" s="41" t="s">
        <v>831</v>
      </c>
      <c r="CK1080" s="45">
        <v>44098.385416666664</v>
      </c>
      <c r="CL1080" s="43">
        <v>21385304</v>
      </c>
      <c r="CM1080" s="44">
        <f>CL1080/MAX(CL$11:CL1080)-1</f>
        <v>0</v>
      </c>
      <c r="CP1080" s="41" t="s">
        <v>832</v>
      </c>
      <c r="CQ1080" s="45">
        <v>44098.385416666664</v>
      </c>
      <c r="CR1080" s="43">
        <v>6802631</v>
      </c>
      <c r="CS1080" s="44">
        <f>CR1080/MAX(CR$11:CR1080)-1</f>
        <v>-0.31557091705794837</v>
      </c>
      <c r="CV1080" s="41" t="s">
        <v>833</v>
      </c>
      <c r="CW1080" s="45">
        <v>44098.385416666664</v>
      </c>
      <c r="CX1080" s="43">
        <v>7849369.5</v>
      </c>
      <c r="CY1080" s="44">
        <f>CX1080/MAX(CX$11:CX1080)-1</f>
        <v>0</v>
      </c>
      <c r="DB1080" s="41" t="s">
        <v>834</v>
      </c>
      <c r="DC1080" s="45">
        <v>44098.385416666664</v>
      </c>
      <c r="DD1080" s="43">
        <v>9319313</v>
      </c>
      <c r="DE1080" s="44">
        <f>DD1080/MAX(DD$11:DD1080)-1</f>
        <v>0</v>
      </c>
      <c r="DH1080" s="41" t="s">
        <v>835</v>
      </c>
      <c r="DI1080" s="45">
        <v>44098.385416666664</v>
      </c>
      <c r="DJ1080" s="43">
        <v>70154816</v>
      </c>
      <c r="DK1080" s="44">
        <f>DJ1080/MAX(DJ$11:DJ1080)-1</f>
        <v>-3.6857264769051046E-2</v>
      </c>
      <c r="DN1080" s="41" t="s">
        <v>836</v>
      </c>
      <c r="DO1080" s="45">
        <v>44098.385416666664</v>
      </c>
      <c r="DP1080" s="43">
        <v>16518478</v>
      </c>
      <c r="DQ1080" s="44">
        <f>DP1080/MAX(DP$11:DP1080)-1</f>
        <v>0</v>
      </c>
    </row>
    <row r="1081" spans="4:121">
      <c r="D1081" s="41" t="s">
        <v>817</v>
      </c>
      <c r="E1081" s="45">
        <v>44099.385416666664</v>
      </c>
      <c r="F1081" s="43">
        <v>45494232</v>
      </c>
      <c r="G1081" s="44">
        <f>F1081/MAX(F$11:F1081)-1</f>
        <v>-3.485223432668616E-2</v>
      </c>
      <c r="J1081" s="41" t="s">
        <v>818</v>
      </c>
      <c r="K1081" s="45">
        <v>44099.385416666664</v>
      </c>
      <c r="L1081" s="43">
        <v>52663268</v>
      </c>
      <c r="M1081" s="44">
        <f>L1081/MAX(L$11:L1081)-1</f>
        <v>-0.13741470828605729</v>
      </c>
      <c r="P1081" s="41" t="s">
        <v>819</v>
      </c>
      <c r="Q1081" s="45">
        <v>44099.385416666664</v>
      </c>
      <c r="R1081" s="43">
        <v>6208085.5</v>
      </c>
      <c r="S1081" s="44">
        <f>R1081/MAX(R$11:R1081)-1</f>
        <v>-9.1688920025725373E-3</v>
      </c>
      <c r="V1081" s="41" t="s">
        <v>820</v>
      </c>
      <c r="W1081" s="45">
        <v>44099.385416666664</v>
      </c>
      <c r="X1081" s="43">
        <v>1710238.88</v>
      </c>
      <c r="Y1081" s="44">
        <f>X1081/MAX(X$11:X1081)-1</f>
        <v>-0.52748365763872085</v>
      </c>
      <c r="AB1081" s="41" t="s">
        <v>821</v>
      </c>
      <c r="AC1081" s="45">
        <v>44099.385416666664</v>
      </c>
      <c r="AD1081" s="43">
        <v>4108926.5</v>
      </c>
      <c r="AE1081" s="44">
        <f>AD1081/MAX(AD$11:AD1081)-1</f>
        <v>-4.5359146193350908E-2</v>
      </c>
      <c r="AH1081" s="41" t="s">
        <v>822</v>
      </c>
      <c r="AI1081" s="45">
        <v>44099.385416666664</v>
      </c>
      <c r="AJ1081" s="43">
        <v>48159044</v>
      </c>
      <c r="AK1081" s="44">
        <f>AJ1081/MAX(AJ$11:AJ1081)-1</f>
        <v>-5.1033499418904116E-2</v>
      </c>
      <c r="AN1081" s="41" t="s">
        <v>823</v>
      </c>
      <c r="AO1081" s="45">
        <v>44099.385416666664</v>
      </c>
      <c r="AP1081" s="43">
        <v>16820126</v>
      </c>
      <c r="AQ1081" s="44">
        <f>AP1081/MAX(AP$11:AP1081)-1</f>
        <v>-4.2429505520449329E-2</v>
      </c>
      <c r="AT1081" s="41" t="s">
        <v>824</v>
      </c>
      <c r="AU1081" s="45">
        <v>44099.385416666664</v>
      </c>
      <c r="AV1081" s="43">
        <v>33548610</v>
      </c>
      <c r="AW1081" s="44">
        <f>AV1081/MAX(AV$11:AV1081)-1</f>
        <v>-8.6060391490741628E-2</v>
      </c>
      <c r="AZ1081" s="41" t="s">
        <v>825</v>
      </c>
      <c r="BA1081" s="45">
        <v>44099.385416666664</v>
      </c>
      <c r="BB1081" s="43">
        <v>81751248</v>
      </c>
      <c r="BC1081" s="44">
        <f>BB1081/MAX(BB$11:BB1081)-1</f>
        <v>-0.25563268489474056</v>
      </c>
      <c r="BF1081" s="41" t="s">
        <v>826</v>
      </c>
      <c r="BG1081" s="45">
        <v>44099.385416666664</v>
      </c>
      <c r="BH1081" s="43">
        <v>114454168</v>
      </c>
      <c r="BI1081" s="44">
        <f>BH1081/MAX(BH$11:BH1081)-1</f>
        <v>-0.15003881830750754</v>
      </c>
      <c r="BL1081" s="41" t="s">
        <v>827</v>
      </c>
      <c r="BM1081" s="45">
        <v>44099.385416666664</v>
      </c>
      <c r="BN1081" s="43">
        <v>3330642.25</v>
      </c>
      <c r="BO1081" s="44">
        <f>BN1081/MAX(BN$11:BN1081)-1</f>
        <v>-0.42747124220885757</v>
      </c>
      <c r="BR1081" s="41" t="s">
        <v>828</v>
      </c>
      <c r="BS1081" s="45">
        <v>44099.385416666664</v>
      </c>
      <c r="BT1081" s="43">
        <v>44176116</v>
      </c>
      <c r="BU1081" s="44">
        <f>BT1081/MAX(BT$11:BT1081)-1</f>
        <v>-9.6725524119058215E-2</v>
      </c>
      <c r="BX1081" s="41" t="s">
        <v>829</v>
      </c>
      <c r="BY1081" s="45">
        <v>44099.385416666664</v>
      </c>
      <c r="BZ1081" s="43">
        <v>5697524</v>
      </c>
      <c r="CA1081" s="44">
        <f>BZ1081/MAX(BZ$11:BZ1081)-1</f>
        <v>-8.6750850331958063E-2</v>
      </c>
      <c r="CD1081" s="41" t="s">
        <v>830</v>
      </c>
      <c r="CE1081" s="45">
        <v>44099.385416666664</v>
      </c>
      <c r="CF1081" s="43">
        <v>7436010</v>
      </c>
      <c r="CG1081" s="44">
        <f>CF1081/MAX(CF$11:CF1081)-1</f>
        <v>-0.21295864598586689</v>
      </c>
      <c r="CJ1081" s="41" t="s">
        <v>831</v>
      </c>
      <c r="CK1081" s="45">
        <v>44099.385416666664</v>
      </c>
      <c r="CL1081" s="43">
        <v>20654312</v>
      </c>
      <c r="CM1081" s="44">
        <f>CL1081/MAX(CL$11:CL1081)-1</f>
        <v>-3.4181978427802573E-2</v>
      </c>
      <c r="CP1081" s="41" t="s">
        <v>832</v>
      </c>
      <c r="CQ1081" s="45">
        <v>44099.385416666664</v>
      </c>
      <c r="CR1081" s="43">
        <v>6319115.5</v>
      </c>
      <c r="CS1081" s="44">
        <f>CR1081/MAX(CR$11:CR1081)-1</f>
        <v>-0.36421857562612103</v>
      </c>
      <c r="CV1081" s="41" t="s">
        <v>833</v>
      </c>
      <c r="CW1081" s="45">
        <v>44099.385416666664</v>
      </c>
      <c r="CX1081" s="43">
        <v>7291454.5</v>
      </c>
      <c r="CY1081" s="44">
        <f>CX1081/MAX(CX$11:CX1081)-1</f>
        <v>-7.1077683373167777E-2</v>
      </c>
      <c r="DB1081" s="41" t="s">
        <v>834</v>
      </c>
      <c r="DC1081" s="45">
        <v>44099.385416666664</v>
      </c>
      <c r="DD1081" s="43">
        <v>8656918</v>
      </c>
      <c r="DE1081" s="44">
        <f>DD1081/MAX(DD$11:DD1081)-1</f>
        <v>-7.1077664201213087E-2</v>
      </c>
      <c r="DH1081" s="41" t="s">
        <v>835</v>
      </c>
      <c r="DI1081" s="45">
        <v>44099.385416666664</v>
      </c>
      <c r="DJ1081" s="43">
        <v>65168376</v>
      </c>
      <c r="DK1081" s="44">
        <f>DJ1081/MAX(DJ$11:DJ1081)-1</f>
        <v>-0.10531519445223936</v>
      </c>
      <c r="DN1081" s="41" t="s">
        <v>836</v>
      </c>
      <c r="DO1081" s="45">
        <v>44099.385416666664</v>
      </c>
      <c r="DP1081" s="43">
        <v>15344383</v>
      </c>
      <c r="DQ1081" s="44">
        <f>DP1081/MAX(DP$11:DP1081)-1</f>
        <v>-7.1077674347479247E-2</v>
      </c>
    </row>
    <row r="1082" spans="4:121">
      <c r="D1082" s="41" t="s">
        <v>817</v>
      </c>
      <c r="E1082" s="45">
        <v>44102.385416666664</v>
      </c>
      <c r="F1082" s="43">
        <v>48776648</v>
      </c>
      <c r="G1082" s="44">
        <f>F1082/MAX(F$11:F1082)-1</f>
        <v>0</v>
      </c>
      <c r="J1082" s="41" t="s">
        <v>818</v>
      </c>
      <c r="K1082" s="45">
        <v>44102.385416666664</v>
      </c>
      <c r="L1082" s="43">
        <v>55423824</v>
      </c>
      <c r="M1082" s="44">
        <f>L1082/MAX(L$11:L1082)-1</f>
        <v>-9.2198847345701829E-2</v>
      </c>
      <c r="P1082" s="41" t="s">
        <v>819</v>
      </c>
      <c r="Q1082" s="45">
        <v>44102.385416666664</v>
      </c>
      <c r="R1082" s="43">
        <v>6533822.5</v>
      </c>
      <c r="S1082" s="44">
        <f>R1082/MAX(R$11:R1082)-1</f>
        <v>0</v>
      </c>
      <c r="V1082" s="41" t="s">
        <v>820</v>
      </c>
      <c r="W1082" s="45">
        <v>44102.385416666664</v>
      </c>
      <c r="X1082" s="43">
        <v>1827304.13</v>
      </c>
      <c r="Y1082" s="44">
        <f>X1082/MAX(X$11:X1082)-1</f>
        <v>-0.49514008014526056</v>
      </c>
      <c r="AB1082" s="41" t="s">
        <v>821</v>
      </c>
      <c r="AC1082" s="45">
        <v>44102.385416666664</v>
      </c>
      <c r="AD1082" s="43">
        <v>4263821</v>
      </c>
      <c r="AE1082" s="44">
        <f>AD1082/MAX(AD$11:AD1082)-1</f>
        <v>-9.3719807548953149E-3</v>
      </c>
      <c r="AH1082" s="41" t="s">
        <v>822</v>
      </c>
      <c r="AI1082" s="45">
        <v>44102.385416666664</v>
      </c>
      <c r="AJ1082" s="43">
        <v>46253864</v>
      </c>
      <c r="AK1082" s="44">
        <f>AJ1082/MAX(AJ$11:AJ1082)-1</f>
        <v>-8.8574776143107603E-2</v>
      </c>
      <c r="AN1082" s="41" t="s">
        <v>823</v>
      </c>
      <c r="AO1082" s="45">
        <v>44102.385416666664</v>
      </c>
      <c r="AP1082" s="43">
        <v>18222428</v>
      </c>
      <c r="AQ1082" s="44">
        <f>AP1082/MAX(AP$11:AP1082)-1</f>
        <v>0</v>
      </c>
      <c r="AT1082" s="41" t="s">
        <v>824</v>
      </c>
      <c r="AU1082" s="45">
        <v>44102.385416666664</v>
      </c>
      <c r="AV1082" s="43">
        <v>35998012</v>
      </c>
      <c r="AW1082" s="44">
        <f>AV1082/MAX(AV$11:AV1082)-1</f>
        <v>-1.933317075158747E-2</v>
      </c>
      <c r="AZ1082" s="41" t="s">
        <v>825</v>
      </c>
      <c r="BA1082" s="45">
        <v>44102.385416666664</v>
      </c>
      <c r="BB1082" s="43">
        <v>87719944</v>
      </c>
      <c r="BC1082" s="44">
        <f>BB1082/MAX(BB$11:BB1082)-1</f>
        <v>-0.20128608683180327</v>
      </c>
      <c r="BF1082" s="41" t="s">
        <v>826</v>
      </c>
      <c r="BG1082" s="45">
        <v>44102.385416666664</v>
      </c>
      <c r="BH1082" s="43">
        <v>121460680</v>
      </c>
      <c r="BI1082" s="44">
        <f>BH1082/MAX(BH$11:BH1082)-1</f>
        <v>-9.800695854104946E-2</v>
      </c>
      <c r="BL1082" s="41" t="s">
        <v>827</v>
      </c>
      <c r="BM1082" s="45">
        <v>44102.385416666664</v>
      </c>
      <c r="BN1082" s="43">
        <v>2718982</v>
      </c>
      <c r="BO1082" s="44">
        <f>BN1082/MAX(BN$11:BN1082)-1</f>
        <v>-0.53261405156423636</v>
      </c>
      <c r="BR1082" s="41" t="s">
        <v>828</v>
      </c>
      <c r="BS1082" s="45">
        <v>44102.385416666664</v>
      </c>
      <c r="BT1082" s="43">
        <v>42556100</v>
      </c>
      <c r="BU1082" s="44">
        <f>BT1082/MAX(BT$11:BT1082)-1</f>
        <v>-0.12985019047312929</v>
      </c>
      <c r="BX1082" s="41" t="s">
        <v>829</v>
      </c>
      <c r="BY1082" s="45">
        <v>44102.385416666664</v>
      </c>
      <c r="BZ1082" s="43">
        <v>6243369.5</v>
      </c>
      <c r="CA1082" s="44">
        <f>BZ1082/MAX(BZ$11:BZ1082)-1</f>
        <v>0</v>
      </c>
      <c r="CD1082" s="41" t="s">
        <v>830</v>
      </c>
      <c r="CE1082" s="45">
        <v>44102.385416666664</v>
      </c>
      <c r="CF1082" s="43">
        <v>7952185</v>
      </c>
      <c r="CG1082" s="44">
        <f>CF1082/MAX(CF$11:CF1082)-1</f>
        <v>-0.15832570830715953</v>
      </c>
      <c r="CJ1082" s="41" t="s">
        <v>831</v>
      </c>
      <c r="CK1082" s="45">
        <v>44102.385416666664</v>
      </c>
      <c r="CL1082" s="43">
        <v>22397546</v>
      </c>
      <c r="CM1082" s="44">
        <f>CL1082/MAX(CL$11:CL1082)-1</f>
        <v>0</v>
      </c>
      <c r="CP1082" s="41" t="s">
        <v>832</v>
      </c>
      <c r="CQ1082" s="45">
        <v>44102.385416666664</v>
      </c>
      <c r="CR1082" s="43">
        <v>5040937</v>
      </c>
      <c r="CS1082" s="44">
        <f>CR1082/MAX(CR$11:CR1082)-1</f>
        <v>-0.49281919185699519</v>
      </c>
      <c r="CV1082" s="41" t="s">
        <v>833</v>
      </c>
      <c r="CW1082" s="45">
        <v>44102.385416666664</v>
      </c>
      <c r="CX1082" s="43">
        <v>6071016.5</v>
      </c>
      <c r="CY1082" s="44">
        <f>CX1082/MAX(CX$11:CX1082)-1</f>
        <v>-0.22655998039078173</v>
      </c>
      <c r="DB1082" s="41" t="s">
        <v>834</v>
      </c>
      <c r="DC1082" s="45">
        <v>44102.385416666664</v>
      </c>
      <c r="DD1082" s="43">
        <v>7601738.5</v>
      </c>
      <c r="DE1082" s="44">
        <f>DD1082/MAX(DD$11:DD1082)-1</f>
        <v>-0.18430269484456629</v>
      </c>
      <c r="DH1082" s="41" t="s">
        <v>835</v>
      </c>
      <c r="DI1082" s="45">
        <v>44102.385416666664</v>
      </c>
      <c r="DJ1082" s="43">
        <v>62101836</v>
      </c>
      <c r="DK1082" s="44">
        <f>DJ1082/MAX(DJ$11:DJ1082)-1</f>
        <v>-0.14741516551188993</v>
      </c>
      <c r="DN1082" s="41" t="s">
        <v>836</v>
      </c>
      <c r="DO1082" s="45">
        <v>44102.385416666664</v>
      </c>
      <c r="DP1082" s="43">
        <v>14622344</v>
      </c>
      <c r="DQ1082" s="44">
        <f>DP1082/MAX(DP$11:DP1082)-1</f>
        <v>-0.11478866273272881</v>
      </c>
    </row>
    <row r="1083" spans="4:121">
      <c r="D1083" s="41" t="s">
        <v>817</v>
      </c>
      <c r="E1083" s="45">
        <v>44103.385416666664</v>
      </c>
      <c r="F1083" s="43">
        <v>47446736</v>
      </c>
      <c r="G1083" s="44">
        <f>F1083/MAX(F$11:F1083)-1</f>
        <v>-2.7265342218678046E-2</v>
      </c>
      <c r="J1083" s="41" t="s">
        <v>818</v>
      </c>
      <c r="K1083" s="45">
        <v>44103.385416666664</v>
      </c>
      <c r="L1083" s="43">
        <v>52410324</v>
      </c>
      <c r="M1083" s="44">
        <f>L1083/MAX(L$11:L1083)-1</f>
        <v>-0.14155774350421535</v>
      </c>
      <c r="P1083" s="41" t="s">
        <v>819</v>
      </c>
      <c r="Q1083" s="45">
        <v>44103.385416666664</v>
      </c>
      <c r="R1083" s="43">
        <v>6484998.5</v>
      </c>
      <c r="S1083" s="44">
        <f>R1083/MAX(R$11:R1083)-1</f>
        <v>-7.4725017399844829E-3</v>
      </c>
      <c r="V1083" s="41" t="s">
        <v>820</v>
      </c>
      <c r="W1083" s="45">
        <v>44103.385416666664</v>
      </c>
      <c r="X1083" s="43">
        <v>1785771.63</v>
      </c>
      <c r="Y1083" s="44">
        <f>X1083/MAX(X$11:X1083)-1</f>
        <v>-0.50661495960135139</v>
      </c>
      <c r="AB1083" s="41" t="s">
        <v>821</v>
      </c>
      <c r="AC1083" s="45">
        <v>44103.385416666664</v>
      </c>
      <c r="AD1083" s="43">
        <v>4034610.5</v>
      </c>
      <c r="AE1083" s="44">
        <f>AD1083/MAX(AD$11:AD1083)-1</f>
        <v>-6.2625234961669052E-2</v>
      </c>
      <c r="AH1083" s="41" t="s">
        <v>822</v>
      </c>
      <c r="AI1083" s="45">
        <v>44103.385416666664</v>
      </c>
      <c r="AJ1083" s="43">
        <v>45787800</v>
      </c>
      <c r="AK1083" s="44">
        <f>AJ1083/MAX(AJ$11:AJ1083)-1</f>
        <v>-9.7758495054280914E-2</v>
      </c>
      <c r="AN1083" s="41" t="s">
        <v>823</v>
      </c>
      <c r="AO1083" s="45">
        <v>44103.385416666664</v>
      </c>
      <c r="AP1083" s="43">
        <v>18217740</v>
      </c>
      <c r="AQ1083" s="44">
        <f>AP1083/MAX(AP$11:AP1083)-1</f>
        <v>-2.5726538746650984E-4</v>
      </c>
      <c r="AT1083" s="41" t="s">
        <v>824</v>
      </c>
      <c r="AU1083" s="45">
        <v>44103.385416666664</v>
      </c>
      <c r="AV1083" s="43">
        <v>35476052</v>
      </c>
      <c r="AW1083" s="44">
        <f>AV1083/MAX(AV$11:AV1083)-1</f>
        <v>-3.3552535370792058E-2</v>
      </c>
      <c r="AZ1083" s="41" t="s">
        <v>825</v>
      </c>
      <c r="BA1083" s="45">
        <v>44103.385416666664</v>
      </c>
      <c r="BB1083" s="43">
        <v>84734976</v>
      </c>
      <c r="BC1083" s="44">
        <f>BB1083/MAX(BB$11:BB1083)-1</f>
        <v>-0.22846503113165195</v>
      </c>
      <c r="BF1083" s="41" t="s">
        <v>826</v>
      </c>
      <c r="BG1083" s="45">
        <v>44103.385416666664</v>
      </c>
      <c r="BH1083" s="43">
        <v>117726056</v>
      </c>
      <c r="BI1083" s="44">
        <f>BH1083/MAX(BH$11:BH1083)-1</f>
        <v>-0.12574107677968926</v>
      </c>
      <c r="BL1083" s="41" t="s">
        <v>827</v>
      </c>
      <c r="BM1083" s="45">
        <v>44103.385416666664</v>
      </c>
      <c r="BN1083" s="43">
        <v>2825402</v>
      </c>
      <c r="BO1083" s="44">
        <f>BN1083/MAX(BN$11:BN1083)-1</f>
        <v>-0.5143207297869925</v>
      </c>
      <c r="BR1083" s="41" t="s">
        <v>828</v>
      </c>
      <c r="BS1083" s="45">
        <v>44103.385416666664</v>
      </c>
      <c r="BT1083" s="43">
        <v>42106912</v>
      </c>
      <c r="BU1083" s="44">
        <f>BT1083/MAX(BT$11:BT1083)-1</f>
        <v>-0.13903479274264541</v>
      </c>
      <c r="BX1083" s="41" t="s">
        <v>829</v>
      </c>
      <c r="BY1083" s="45">
        <v>44103.385416666664</v>
      </c>
      <c r="BZ1083" s="43">
        <v>6236661</v>
      </c>
      <c r="CA1083" s="44">
        <f>BZ1083/MAX(BZ$11:BZ1083)-1</f>
        <v>-1.0744999154703727E-3</v>
      </c>
      <c r="CD1083" s="41" t="s">
        <v>830</v>
      </c>
      <c r="CE1083" s="45">
        <v>44103.385416666664</v>
      </c>
      <c r="CF1083" s="43">
        <v>7952392.5</v>
      </c>
      <c r="CG1083" s="44">
        <f>CF1083/MAX(CF$11:CF1083)-1</f>
        <v>-0.15830374611494114</v>
      </c>
      <c r="CJ1083" s="41" t="s">
        <v>831</v>
      </c>
      <c r="CK1083" s="45">
        <v>44103.385416666664</v>
      </c>
      <c r="CL1083" s="43">
        <v>21866070</v>
      </c>
      <c r="CM1083" s="44">
        <f>CL1083/MAX(CL$11:CL1083)-1</f>
        <v>-2.3729206762205135E-2</v>
      </c>
      <c r="CP1083" s="41" t="s">
        <v>832</v>
      </c>
      <c r="CQ1083" s="45">
        <v>44103.385416666664</v>
      </c>
      <c r="CR1083" s="43">
        <v>5555590</v>
      </c>
      <c r="CS1083" s="44">
        <f>CR1083/MAX(CR$11:CR1083)-1</f>
        <v>-0.44103871444709664</v>
      </c>
      <c r="CV1083" s="41" t="s">
        <v>833</v>
      </c>
      <c r="CW1083" s="45">
        <v>44103.385416666664</v>
      </c>
      <c r="CX1083" s="43">
        <v>5947517.5</v>
      </c>
      <c r="CY1083" s="44">
        <f>CX1083/MAX(CX$11:CX1083)-1</f>
        <v>-0.24229360077901796</v>
      </c>
      <c r="DB1083" s="41" t="s">
        <v>834</v>
      </c>
      <c r="DC1083" s="45">
        <v>44103.385416666664</v>
      </c>
      <c r="DD1083" s="43">
        <v>7496496.5</v>
      </c>
      <c r="DE1083" s="44">
        <f>DD1083/MAX(DD$11:DD1083)-1</f>
        <v>-0.19559558735713678</v>
      </c>
      <c r="DH1083" s="41" t="s">
        <v>835</v>
      </c>
      <c r="DI1083" s="45">
        <v>44103.385416666664</v>
      </c>
      <c r="DJ1083" s="43">
        <v>61645352</v>
      </c>
      <c r="DK1083" s="44">
        <f>DJ1083/MAX(DJ$11:DJ1083)-1</f>
        <v>-0.1536821514925697</v>
      </c>
      <c r="DN1083" s="41" t="s">
        <v>836</v>
      </c>
      <c r="DO1083" s="45">
        <v>44103.385416666664</v>
      </c>
      <c r="DP1083" s="43">
        <v>14514861</v>
      </c>
      <c r="DQ1083" s="44">
        <f>DP1083/MAX(DP$11:DP1083)-1</f>
        <v>-0.12129549707908927</v>
      </c>
    </row>
    <row r="1084" spans="4:121">
      <c r="D1084" s="41" t="s">
        <v>817</v>
      </c>
      <c r="E1084" s="45">
        <v>44104.385416666664</v>
      </c>
      <c r="F1084" s="43">
        <v>48255848</v>
      </c>
      <c r="G1084" s="44">
        <f>F1084/MAX(F$11:F1084)-1</f>
        <v>-1.0677240469660787E-2</v>
      </c>
      <c r="J1084" s="41" t="s">
        <v>818</v>
      </c>
      <c r="K1084" s="45">
        <v>44104.385416666664</v>
      </c>
      <c r="L1084" s="43">
        <v>50042736</v>
      </c>
      <c r="M1084" s="44">
        <f>L1084/MAX(L$11:L1084)-1</f>
        <v>-0.18033707990313441</v>
      </c>
      <c r="P1084" s="41" t="s">
        <v>819</v>
      </c>
      <c r="Q1084" s="45">
        <v>44104.385416666664</v>
      </c>
      <c r="R1084" s="43">
        <v>6572128.5</v>
      </c>
      <c r="S1084" s="44">
        <f>R1084/MAX(R$11:R1084)-1</f>
        <v>0</v>
      </c>
      <c r="V1084" s="41" t="s">
        <v>820</v>
      </c>
      <c r="W1084" s="45">
        <v>44104.385416666664</v>
      </c>
      <c r="X1084" s="43">
        <v>1779687.25</v>
      </c>
      <c r="Y1084" s="44">
        <f>X1084/MAX(X$11:X1084)-1</f>
        <v>-0.50829599317903273</v>
      </c>
      <c r="AB1084" s="41" t="s">
        <v>821</v>
      </c>
      <c r="AC1084" s="45">
        <v>44104.385416666664</v>
      </c>
      <c r="AD1084" s="43">
        <v>3955186</v>
      </c>
      <c r="AE1084" s="44">
        <f>AD1084/MAX(AD$11:AD1084)-1</f>
        <v>-8.1078198891095909E-2</v>
      </c>
      <c r="AH1084" s="41" t="s">
        <v>822</v>
      </c>
      <c r="AI1084" s="45">
        <v>44104.385416666664</v>
      </c>
      <c r="AJ1084" s="43">
        <v>46175212</v>
      </c>
      <c r="AK1084" s="44">
        <f>AJ1084/MAX(AJ$11:AJ1084)-1</f>
        <v>-9.0124601617294853E-2</v>
      </c>
      <c r="AN1084" s="41" t="s">
        <v>823</v>
      </c>
      <c r="AO1084" s="45">
        <v>44104.385416666664</v>
      </c>
      <c r="AP1084" s="43">
        <v>17547988</v>
      </c>
      <c r="AQ1084" s="44">
        <f>AP1084/MAX(AP$11:AP1084)-1</f>
        <v>-3.7011533260002505E-2</v>
      </c>
      <c r="AT1084" s="41" t="s">
        <v>824</v>
      </c>
      <c r="AU1084" s="45">
        <v>44104.385416666664</v>
      </c>
      <c r="AV1084" s="43">
        <v>35428272</v>
      </c>
      <c r="AW1084" s="44">
        <f>AV1084/MAX(AV$11:AV1084)-1</f>
        <v>-3.4854170058326694E-2</v>
      </c>
      <c r="AZ1084" s="41" t="s">
        <v>825</v>
      </c>
      <c r="BA1084" s="45">
        <v>44104.385416666664</v>
      </c>
      <c r="BB1084" s="43">
        <v>80407280</v>
      </c>
      <c r="BC1084" s="44">
        <f>BB1084/MAX(BB$11:BB1084)-1</f>
        <v>-0.2678698785305782</v>
      </c>
      <c r="BF1084" s="41" t="s">
        <v>826</v>
      </c>
      <c r="BG1084" s="45">
        <v>44104.385416666664</v>
      </c>
      <c r="BH1084" s="43">
        <v>106251544</v>
      </c>
      <c r="BI1084" s="44">
        <f>BH1084/MAX(BH$11:BH1084)-1</f>
        <v>-0.21095326213989984</v>
      </c>
      <c r="BL1084" s="41" t="s">
        <v>827</v>
      </c>
      <c r="BM1084" s="45">
        <v>44104.385416666664</v>
      </c>
      <c r="BN1084" s="43">
        <v>2848285.5</v>
      </c>
      <c r="BO1084" s="44">
        <f>BN1084/MAX(BN$11:BN1084)-1</f>
        <v>-0.51038711553319094</v>
      </c>
      <c r="BR1084" s="41" t="s">
        <v>828</v>
      </c>
      <c r="BS1084" s="45">
        <v>44104.385416666664</v>
      </c>
      <c r="BT1084" s="43">
        <v>42480296</v>
      </c>
      <c r="BU1084" s="44">
        <f>BT1084/MAX(BT$11:BT1084)-1</f>
        <v>-0.13140016418221856</v>
      </c>
      <c r="BX1084" s="41" t="s">
        <v>829</v>
      </c>
      <c r="BY1084" s="45">
        <v>44104.385416666664</v>
      </c>
      <c r="BZ1084" s="43">
        <v>5942934</v>
      </c>
      <c r="CA1084" s="44">
        <f>BZ1084/MAX(BZ$11:BZ1084)-1</f>
        <v>-4.8120730320382332E-2</v>
      </c>
      <c r="CD1084" s="41" t="s">
        <v>830</v>
      </c>
      <c r="CE1084" s="45">
        <v>44104.385416666664</v>
      </c>
      <c r="CF1084" s="43">
        <v>7662529.5</v>
      </c>
      <c r="CG1084" s="44">
        <f>CF1084/MAX(CF$11:CF1084)-1</f>
        <v>-0.18898339393663566</v>
      </c>
      <c r="CJ1084" s="41" t="s">
        <v>831</v>
      </c>
      <c r="CK1084" s="45">
        <v>44104.385416666664</v>
      </c>
      <c r="CL1084" s="43">
        <v>21789026</v>
      </c>
      <c r="CM1084" s="44">
        <f>CL1084/MAX(CL$11:CL1084)-1</f>
        <v>-2.7169047894800569E-2</v>
      </c>
      <c r="CP1084" s="41" t="s">
        <v>832</v>
      </c>
      <c r="CQ1084" s="45">
        <v>44104.385416666664</v>
      </c>
      <c r="CR1084" s="43">
        <v>5700304.5</v>
      </c>
      <c r="CS1084" s="44">
        <f>CR1084/MAX(CR$11:CR1084)-1</f>
        <v>-0.42647864018709081</v>
      </c>
      <c r="CV1084" s="41" t="s">
        <v>833</v>
      </c>
      <c r="CW1084" s="45">
        <v>44104.385416666664</v>
      </c>
      <c r="CX1084" s="43">
        <v>5997704.5</v>
      </c>
      <c r="CY1084" s="44">
        <f>CX1084/MAX(CX$11:CX1084)-1</f>
        <v>-0.23589983883418919</v>
      </c>
      <c r="DB1084" s="41" t="s">
        <v>834</v>
      </c>
      <c r="DC1084" s="45">
        <v>44104.385416666664</v>
      </c>
      <c r="DD1084" s="43">
        <v>7560452</v>
      </c>
      <c r="DE1084" s="44">
        <f>DD1084/MAX(DD$11:DD1084)-1</f>
        <v>-0.18873290338032422</v>
      </c>
      <c r="DH1084" s="41" t="s">
        <v>835</v>
      </c>
      <c r="DI1084" s="45">
        <v>44104.385416666664</v>
      </c>
      <c r="DJ1084" s="43">
        <v>62249060</v>
      </c>
      <c r="DK1084" s="44">
        <f>DJ1084/MAX(DJ$11:DJ1084)-1</f>
        <v>-0.14539395393816645</v>
      </c>
      <c r="DN1084" s="41" t="s">
        <v>836</v>
      </c>
      <c r="DO1084" s="45">
        <v>44104.385416666664</v>
      </c>
      <c r="DP1084" s="43">
        <v>14657009</v>
      </c>
      <c r="DQ1084" s="44">
        <f>DP1084/MAX(DP$11:DP1084)-1</f>
        <v>-0.11269010377348321</v>
      </c>
    </row>
    <row r="1085" spans="4:121">
      <c r="D1085" s="41" t="s">
        <v>817</v>
      </c>
      <c r="E1085" s="45">
        <v>44105.385416666664</v>
      </c>
      <c r="F1085" s="43">
        <v>50949908</v>
      </c>
      <c r="G1085" s="44">
        <f>F1085/MAX(F$11:F1085)-1</f>
        <v>0</v>
      </c>
      <c r="J1085" s="41" t="s">
        <v>818</v>
      </c>
      <c r="K1085" s="45">
        <v>44105.385416666664</v>
      </c>
      <c r="L1085" s="43">
        <v>52837504</v>
      </c>
      <c r="M1085" s="44">
        <f>L1085/MAX(L$11:L1085)-1</f>
        <v>-0.13456085176338439</v>
      </c>
      <c r="P1085" s="41" t="s">
        <v>819</v>
      </c>
      <c r="Q1085" s="45">
        <v>44105.385416666664</v>
      </c>
      <c r="R1085" s="43">
        <v>6847554</v>
      </c>
      <c r="S1085" s="44">
        <f>R1085/MAX(R$11:R1085)-1</f>
        <v>0</v>
      </c>
      <c r="V1085" s="41" t="s">
        <v>820</v>
      </c>
      <c r="W1085" s="45">
        <v>44105.385416666664</v>
      </c>
      <c r="X1085" s="43">
        <v>1716179.75</v>
      </c>
      <c r="Y1085" s="44">
        <f>X1085/MAX(X$11:X1085)-1</f>
        <v>-0.52584227397257244</v>
      </c>
      <c r="AB1085" s="41" t="s">
        <v>821</v>
      </c>
      <c r="AC1085" s="45">
        <v>44105.385416666664</v>
      </c>
      <c r="AD1085" s="43">
        <v>3826658.5</v>
      </c>
      <c r="AE1085" s="44">
        <f>AD1085/MAX(AD$11:AD1085)-1</f>
        <v>-0.11093942963777248</v>
      </c>
      <c r="AH1085" s="41" t="s">
        <v>822</v>
      </c>
      <c r="AI1085" s="45">
        <v>44105.385416666664</v>
      </c>
      <c r="AJ1085" s="43">
        <v>48123960</v>
      </c>
      <c r="AK1085" s="44">
        <f>AJ1085/MAX(AJ$11:AJ1085)-1</f>
        <v>-5.1724824203224773E-2</v>
      </c>
      <c r="AN1085" s="41" t="s">
        <v>823</v>
      </c>
      <c r="AO1085" s="45">
        <v>44105.385416666664</v>
      </c>
      <c r="AP1085" s="43">
        <v>15998314</v>
      </c>
      <c r="AQ1085" s="44">
        <f>AP1085/MAX(AP$11:AP1085)-1</f>
        <v>-0.12205365827210291</v>
      </c>
      <c r="AT1085" s="41" t="s">
        <v>824</v>
      </c>
      <c r="AU1085" s="45">
        <v>44105.385416666664</v>
      </c>
      <c r="AV1085" s="43">
        <v>37440552</v>
      </c>
      <c r="AW1085" s="44">
        <f>AV1085/MAX(AV$11:AV1085)-1</f>
        <v>0</v>
      </c>
      <c r="AZ1085" s="41" t="s">
        <v>825</v>
      </c>
      <c r="BA1085" s="45">
        <v>44105.385416666664</v>
      </c>
      <c r="BB1085" s="43">
        <v>82848504</v>
      </c>
      <c r="BC1085" s="44">
        <f>BB1085/MAX(BB$11:BB1085)-1</f>
        <v>-0.24564187102113288</v>
      </c>
      <c r="BF1085" s="41" t="s">
        <v>826</v>
      </c>
      <c r="BG1085" s="45">
        <v>44105.385416666664</v>
      </c>
      <c r="BH1085" s="43">
        <v>110864160</v>
      </c>
      <c r="BI1085" s="44">
        <f>BH1085/MAX(BH$11:BH1085)-1</f>
        <v>-0.17669898713565801</v>
      </c>
      <c r="BL1085" s="41" t="s">
        <v>827</v>
      </c>
      <c r="BM1085" s="45">
        <v>44105.385416666664</v>
      </c>
      <c r="BN1085" s="43">
        <v>3045143.75</v>
      </c>
      <c r="BO1085" s="44">
        <f>BN1085/MAX(BN$11:BN1085)-1</f>
        <v>-0.4765476933216225</v>
      </c>
      <c r="BR1085" s="41" t="s">
        <v>828</v>
      </c>
      <c r="BS1085" s="45">
        <v>44105.385416666664</v>
      </c>
      <c r="BT1085" s="43">
        <v>44358488</v>
      </c>
      <c r="BU1085" s="44">
        <f>BT1085/MAX(BT$11:BT1085)-1</f>
        <v>-9.2996541410045097E-2</v>
      </c>
      <c r="BX1085" s="41" t="s">
        <v>829</v>
      </c>
      <c r="BY1085" s="45">
        <v>44105.385416666664</v>
      </c>
      <c r="BZ1085" s="43">
        <v>5432490.5</v>
      </c>
      <c r="CA1085" s="44">
        <f>BZ1085/MAX(BZ$11:BZ1085)-1</f>
        <v>-0.12987842542396377</v>
      </c>
      <c r="CD1085" s="41" t="s">
        <v>830</v>
      </c>
      <c r="CE1085" s="45">
        <v>44105.385416666664</v>
      </c>
      <c r="CF1085" s="43">
        <v>7004337</v>
      </c>
      <c r="CG1085" s="44">
        <f>CF1085/MAX(CF$11:CF1085)-1</f>
        <v>-0.25864773225812088</v>
      </c>
      <c r="CJ1085" s="41" t="s">
        <v>831</v>
      </c>
      <c r="CK1085" s="45">
        <v>44105.385416666664</v>
      </c>
      <c r="CL1085" s="43">
        <v>23040176</v>
      </c>
      <c r="CM1085" s="44">
        <f>CL1085/MAX(CL$11:CL1085)-1</f>
        <v>0</v>
      </c>
      <c r="CP1085" s="41" t="s">
        <v>832</v>
      </c>
      <c r="CQ1085" s="45">
        <v>44105.385416666664</v>
      </c>
      <c r="CR1085" s="43">
        <v>3940567.25</v>
      </c>
      <c r="CS1085" s="44">
        <f>CR1085/MAX(CR$11:CR1085)-1</f>
        <v>-0.6035300416575613</v>
      </c>
      <c r="CV1085" s="41" t="s">
        <v>833</v>
      </c>
      <c r="CW1085" s="45">
        <v>44105.385416666664</v>
      </c>
      <c r="CX1085" s="43">
        <v>6429449</v>
      </c>
      <c r="CY1085" s="44">
        <f>CX1085/MAX(CX$11:CX1085)-1</f>
        <v>-0.18089612165665026</v>
      </c>
      <c r="DB1085" s="41" t="s">
        <v>834</v>
      </c>
      <c r="DC1085" s="45">
        <v>44105.385416666664</v>
      </c>
      <c r="DD1085" s="43">
        <v>7989085</v>
      </c>
      <c r="DE1085" s="44">
        <f>DD1085/MAX(DD$11:DD1085)-1</f>
        <v>-0.14273884780991908</v>
      </c>
      <c r="DH1085" s="41" t="s">
        <v>835</v>
      </c>
      <c r="DI1085" s="45">
        <v>44105.385416666664</v>
      </c>
      <c r="DJ1085" s="43">
        <v>64265752</v>
      </c>
      <c r="DK1085" s="44">
        <f>DJ1085/MAX(DJ$11:DJ1085)-1</f>
        <v>-0.11770715551511346</v>
      </c>
      <c r="DN1085" s="41" t="s">
        <v>836</v>
      </c>
      <c r="DO1085" s="45">
        <v>44105.385416666664</v>
      </c>
      <c r="DP1085" s="43">
        <v>15131854</v>
      </c>
      <c r="DQ1085" s="44">
        <f>DP1085/MAX(DP$11:DP1085)-1</f>
        <v>-8.3943811288182846E-2</v>
      </c>
    </row>
    <row r="1086" spans="4:121">
      <c r="D1086" s="41" t="s">
        <v>817</v>
      </c>
      <c r="E1086" s="45">
        <v>44109.385416666664</v>
      </c>
      <c r="F1086" s="43">
        <v>50579008</v>
      </c>
      <c r="G1086" s="44">
        <f>F1086/MAX(F$11:F1086)-1</f>
        <v>-7.2796991115273713E-3</v>
      </c>
      <c r="J1086" s="41" t="s">
        <v>818</v>
      </c>
      <c r="K1086" s="45">
        <v>44109.385416666664</v>
      </c>
      <c r="L1086" s="43">
        <v>53121000</v>
      </c>
      <c r="M1086" s="44">
        <f>L1086/MAX(L$11:L1086)-1</f>
        <v>-0.12991739743275432</v>
      </c>
      <c r="P1086" s="41" t="s">
        <v>819</v>
      </c>
      <c r="Q1086" s="45">
        <v>44109.385416666664</v>
      </c>
      <c r="R1086" s="43">
        <v>7042132.5</v>
      </c>
      <c r="S1086" s="44">
        <f>R1086/MAX(R$11:R1086)-1</f>
        <v>0</v>
      </c>
      <c r="V1086" s="41" t="s">
        <v>820</v>
      </c>
      <c r="W1086" s="45">
        <v>44109.385416666664</v>
      </c>
      <c r="X1086" s="43">
        <v>1739582.63</v>
      </c>
      <c r="Y1086" s="44">
        <f>X1086/MAX(X$11:X1086)-1</f>
        <v>-0.51937636831013079</v>
      </c>
      <c r="AB1086" s="41" t="s">
        <v>821</v>
      </c>
      <c r="AC1086" s="45">
        <v>44109.385416666664</v>
      </c>
      <c r="AD1086" s="43">
        <v>3871748.25</v>
      </c>
      <c r="AE1086" s="44">
        <f>AD1086/MAX(AD$11:AD1086)-1</f>
        <v>-0.10046357482802393</v>
      </c>
      <c r="AH1086" s="41" t="s">
        <v>822</v>
      </c>
      <c r="AI1086" s="45">
        <v>44109.385416666664</v>
      </c>
      <c r="AJ1086" s="43">
        <v>47249112</v>
      </c>
      <c r="AK1086" s="44">
        <f>AJ1086/MAX(AJ$11:AJ1086)-1</f>
        <v>-6.8963568500149952E-2</v>
      </c>
      <c r="AN1086" s="41" t="s">
        <v>823</v>
      </c>
      <c r="AO1086" s="45">
        <v>44109.385416666664</v>
      </c>
      <c r="AP1086" s="43">
        <v>15707480</v>
      </c>
      <c r="AQ1086" s="44">
        <f>AP1086/MAX(AP$11:AP1086)-1</f>
        <v>-0.13801388047739849</v>
      </c>
      <c r="AT1086" s="41" t="s">
        <v>824</v>
      </c>
      <c r="AU1086" s="45">
        <v>44109.385416666664</v>
      </c>
      <c r="AV1086" s="43">
        <v>36759920</v>
      </c>
      <c r="AW1086" s="44">
        <f>AV1086/MAX(AV$11:AV1086)-1</f>
        <v>-1.8179005480474797E-2</v>
      </c>
      <c r="AZ1086" s="41" t="s">
        <v>825</v>
      </c>
      <c r="BA1086" s="45">
        <v>44109.385416666664</v>
      </c>
      <c r="BB1086" s="43">
        <v>77783312</v>
      </c>
      <c r="BC1086" s="44">
        <f>BB1086/MAX(BB$11:BB1086)-1</f>
        <v>-0.291761819789776</v>
      </c>
      <c r="BF1086" s="41" t="s">
        <v>826</v>
      </c>
      <c r="BG1086" s="45">
        <v>44109.385416666664</v>
      </c>
      <c r="BH1086" s="43">
        <v>104086144</v>
      </c>
      <c r="BI1086" s="44">
        <f>BH1086/MAX(BH$11:BH1086)-1</f>
        <v>-0.22703398663424001</v>
      </c>
      <c r="BL1086" s="41" t="s">
        <v>827</v>
      </c>
      <c r="BM1086" s="45">
        <v>44109.385416666664</v>
      </c>
      <c r="BN1086" s="43">
        <v>2939598</v>
      </c>
      <c r="BO1086" s="44">
        <f>BN1086/MAX(BN$11:BN1086)-1</f>
        <v>-0.4946907337930615</v>
      </c>
      <c r="BR1086" s="41" t="s">
        <v>828</v>
      </c>
      <c r="BS1086" s="45">
        <v>44109.385416666664</v>
      </c>
      <c r="BT1086" s="43">
        <v>42821012</v>
      </c>
      <c r="BU1086" s="44">
        <f>BT1086/MAX(BT$11:BT1086)-1</f>
        <v>-0.12443350223474781</v>
      </c>
      <c r="BX1086" s="41" t="s">
        <v>829</v>
      </c>
      <c r="BY1086" s="45">
        <v>44109.385416666664</v>
      </c>
      <c r="BZ1086" s="43">
        <v>5244198.5</v>
      </c>
      <c r="CA1086" s="44">
        <f>BZ1086/MAX(BZ$11:BZ1086)-1</f>
        <v>-0.16003714020129678</v>
      </c>
      <c r="CD1086" s="41" t="s">
        <v>830</v>
      </c>
      <c r="CE1086" s="45">
        <v>44109.385416666664</v>
      </c>
      <c r="CF1086" s="43">
        <v>6761564.5</v>
      </c>
      <c r="CG1086" s="44">
        <f>CF1086/MAX(CF$11:CF1086)-1</f>
        <v>-0.28434323254892147</v>
      </c>
      <c r="CJ1086" s="41" t="s">
        <v>831</v>
      </c>
      <c r="CK1086" s="45">
        <v>44109.385416666664</v>
      </c>
      <c r="CL1086" s="43">
        <v>22241596</v>
      </c>
      <c r="CM1086" s="44">
        <f>CL1086/MAX(CL$11:CL1086)-1</f>
        <v>-3.4660325511402301E-2</v>
      </c>
      <c r="CP1086" s="41" t="s">
        <v>832</v>
      </c>
      <c r="CQ1086" s="45">
        <v>44109.385416666664</v>
      </c>
      <c r="CR1086" s="43">
        <v>3809786</v>
      </c>
      <c r="CS1086" s="44">
        <f>CR1086/MAX(CR$11:CR1086)-1</f>
        <v>-0.61668825808933825</v>
      </c>
      <c r="CV1086" s="41" t="s">
        <v>833</v>
      </c>
      <c r="CW1086" s="45">
        <v>44109.385416666664</v>
      </c>
      <c r="CX1086" s="43">
        <v>6216065.5</v>
      </c>
      <c r="CY1086" s="44">
        <f>CX1086/MAX(CX$11:CX1086)-1</f>
        <v>-0.20808091656278893</v>
      </c>
      <c r="DB1086" s="41" t="s">
        <v>834</v>
      </c>
      <c r="DC1086" s="45">
        <v>44109.385416666664</v>
      </c>
      <c r="DD1086" s="43">
        <v>7723940</v>
      </c>
      <c r="DE1086" s="44">
        <f>DD1086/MAX(DD$11:DD1086)-1</f>
        <v>-0.17118997934719005</v>
      </c>
      <c r="DH1086" s="41" t="s">
        <v>835</v>
      </c>
      <c r="DI1086" s="45">
        <v>44109.385416666664</v>
      </c>
      <c r="DJ1086" s="43">
        <v>62132872</v>
      </c>
      <c r="DK1086" s="44">
        <f>DJ1086/MAX(DJ$11:DJ1086)-1</f>
        <v>-0.14698907790116023</v>
      </c>
      <c r="DN1086" s="41" t="s">
        <v>836</v>
      </c>
      <c r="DO1086" s="45">
        <v>44109.385416666664</v>
      </c>
      <c r="DP1086" s="43">
        <v>14629651</v>
      </c>
      <c r="DQ1086" s="44">
        <f>DP1086/MAX(DP$11:DP1086)-1</f>
        <v>-0.11434630962973702</v>
      </c>
    </row>
    <row r="1087" spans="4:121">
      <c r="D1087" s="41" t="s">
        <v>817</v>
      </c>
      <c r="E1087" s="45">
        <v>44110.385416666664</v>
      </c>
      <c r="F1087" s="43">
        <v>54534900</v>
      </c>
      <c r="G1087" s="44">
        <f>F1087/MAX(F$11:F1087)-1</f>
        <v>0</v>
      </c>
      <c r="J1087" s="41" t="s">
        <v>818</v>
      </c>
      <c r="K1087" s="45">
        <v>44110.385416666664</v>
      </c>
      <c r="L1087" s="43">
        <v>49146168</v>
      </c>
      <c r="M1087" s="44">
        <f>L1087/MAX(L$11:L1087)-1</f>
        <v>-0.19502219913693097</v>
      </c>
      <c r="P1087" s="41" t="s">
        <v>819</v>
      </c>
      <c r="Q1087" s="45">
        <v>44110.385416666664</v>
      </c>
      <c r="R1087" s="43">
        <v>6663166</v>
      </c>
      <c r="S1087" s="44">
        <f>R1087/MAX(R$11:R1087)-1</f>
        <v>-5.3814167796473633E-2</v>
      </c>
      <c r="V1087" s="41" t="s">
        <v>820</v>
      </c>
      <c r="W1087" s="45">
        <v>44110.385416666664</v>
      </c>
      <c r="X1087" s="43">
        <v>1633847.38</v>
      </c>
      <c r="Y1087" s="44">
        <f>X1087/MAX(X$11:X1087)-1</f>
        <v>-0.54858961692289498</v>
      </c>
      <c r="AB1087" s="41" t="s">
        <v>821</v>
      </c>
      <c r="AC1087" s="45">
        <v>44110.385416666664</v>
      </c>
      <c r="AD1087" s="43">
        <v>3711241.5</v>
      </c>
      <c r="AE1087" s="44">
        <f>AD1087/MAX(AD$11:AD1087)-1</f>
        <v>-0.13775465337657677</v>
      </c>
      <c r="AH1087" s="41" t="s">
        <v>822</v>
      </c>
      <c r="AI1087" s="45">
        <v>44110.385416666664</v>
      </c>
      <c r="AJ1087" s="43">
        <v>50976128</v>
      </c>
      <c r="AK1087" s="44">
        <f>AJ1087/MAX(AJ$11:AJ1087)-1</f>
        <v>0</v>
      </c>
      <c r="AN1087" s="41" t="s">
        <v>823</v>
      </c>
      <c r="AO1087" s="45">
        <v>44110.385416666664</v>
      </c>
      <c r="AP1087" s="43">
        <v>16946488</v>
      </c>
      <c r="AQ1087" s="44">
        <f>AP1087/MAX(AP$11:AP1087)-1</f>
        <v>-7.0020306843851965E-2</v>
      </c>
      <c r="AT1087" s="41" t="s">
        <v>824</v>
      </c>
      <c r="AU1087" s="45">
        <v>44110.385416666664</v>
      </c>
      <c r="AV1087" s="43">
        <v>39659548</v>
      </c>
      <c r="AW1087" s="44">
        <f>AV1087/MAX(AV$11:AV1087)-1</f>
        <v>0</v>
      </c>
      <c r="AZ1087" s="41" t="s">
        <v>825</v>
      </c>
      <c r="BA1087" s="45">
        <v>44110.385416666664</v>
      </c>
      <c r="BB1087" s="43">
        <v>78420976</v>
      </c>
      <c r="BC1087" s="44">
        <f>BB1087/MAX(BB$11:BB1087)-1</f>
        <v>-0.28595571589250857</v>
      </c>
      <c r="BF1087" s="41" t="s">
        <v>826</v>
      </c>
      <c r="BG1087" s="45">
        <v>44110.385416666664</v>
      </c>
      <c r="BH1087" s="43">
        <v>97245080</v>
      </c>
      <c r="BI1087" s="44">
        <f>BH1087/MAX(BH$11:BH1087)-1</f>
        <v>-0.27783719409343866</v>
      </c>
      <c r="BL1087" s="41" t="s">
        <v>827</v>
      </c>
      <c r="BM1087" s="45">
        <v>44110.385416666664</v>
      </c>
      <c r="BN1087" s="43">
        <v>3190611.25</v>
      </c>
      <c r="BO1087" s="44">
        <f>BN1087/MAX(BN$11:BN1087)-1</f>
        <v>-0.4515422076457043</v>
      </c>
      <c r="BR1087" s="41" t="s">
        <v>828</v>
      </c>
      <c r="BS1087" s="45">
        <v>44110.385416666664</v>
      </c>
      <c r="BT1087" s="43">
        <v>46477512</v>
      </c>
      <c r="BU1087" s="44">
        <f>BT1087/MAX(BT$11:BT1087)-1</f>
        <v>-4.9668597120439806E-2</v>
      </c>
      <c r="BX1087" s="41" t="s">
        <v>829</v>
      </c>
      <c r="BY1087" s="45">
        <v>44110.385416666664</v>
      </c>
      <c r="BZ1087" s="43">
        <v>5692002.5</v>
      </c>
      <c r="CA1087" s="44">
        <f>BZ1087/MAX(BZ$11:BZ1087)-1</f>
        <v>-8.8312408868320258E-2</v>
      </c>
      <c r="CD1087" s="41" t="s">
        <v>830</v>
      </c>
      <c r="CE1087" s="45">
        <v>44110.385416666664</v>
      </c>
      <c r="CF1087" s="43">
        <v>7338937</v>
      </c>
      <c r="CG1087" s="44">
        <f>CF1087/MAX(CF$11:CF1087)-1</f>
        <v>-0.22323303579413967</v>
      </c>
      <c r="CJ1087" s="41" t="s">
        <v>831</v>
      </c>
      <c r="CK1087" s="45">
        <v>44110.385416666664</v>
      </c>
      <c r="CL1087" s="43">
        <v>24140814</v>
      </c>
      <c r="CM1087" s="44">
        <f>CL1087/MAX(CL$11:CL1087)-1</f>
        <v>0</v>
      </c>
      <c r="CP1087" s="41" t="s">
        <v>832</v>
      </c>
      <c r="CQ1087" s="45">
        <v>44110.385416666664</v>
      </c>
      <c r="CR1087" s="43">
        <v>4134910</v>
      </c>
      <c r="CS1087" s="44">
        <f>CR1087/MAX(CR$11:CR1087)-1</f>
        <v>-0.58397674967995195</v>
      </c>
      <c r="CV1087" s="41" t="s">
        <v>833</v>
      </c>
      <c r="CW1087" s="45">
        <v>44110.385416666664</v>
      </c>
      <c r="CX1087" s="43">
        <v>6746539.5</v>
      </c>
      <c r="CY1087" s="44">
        <f>CX1087/MAX(CX$11:CX1087)-1</f>
        <v>-0.14049918276875617</v>
      </c>
      <c r="DB1087" s="41" t="s">
        <v>834</v>
      </c>
      <c r="DC1087" s="45">
        <v>44110.385416666664</v>
      </c>
      <c r="DD1087" s="43">
        <v>8383094.5</v>
      </c>
      <c r="DE1087" s="44">
        <f>DD1087/MAX(DD$11:DD1087)-1</f>
        <v>-0.10046003391022496</v>
      </c>
      <c r="DH1087" s="41" t="s">
        <v>835</v>
      </c>
      <c r="DI1087" s="45">
        <v>44110.385416666664</v>
      </c>
      <c r="DJ1087" s="43">
        <v>67435240</v>
      </c>
      <c r="DK1087" s="44">
        <f>DJ1087/MAX(DJ$11:DJ1087)-1</f>
        <v>-7.4193830049308462E-2</v>
      </c>
      <c r="DN1087" s="41" t="s">
        <v>836</v>
      </c>
      <c r="DO1087" s="45">
        <v>44110.385416666664</v>
      </c>
      <c r="DP1087" s="43">
        <v>15878134</v>
      </c>
      <c r="DQ1087" s="44">
        <f>DP1087/MAX(DP$11:DP1087)-1</f>
        <v>-3.8765314818956065E-2</v>
      </c>
    </row>
    <row r="1088" spans="4:121">
      <c r="D1088" s="41" t="s">
        <v>817</v>
      </c>
      <c r="E1088" s="45">
        <v>44111.385416666664</v>
      </c>
      <c r="F1088" s="43">
        <v>55395828</v>
      </c>
      <c r="G1088" s="44">
        <f>F1088/MAX(F$11:F1088)-1</f>
        <v>0</v>
      </c>
      <c r="J1088" s="41" t="s">
        <v>818</v>
      </c>
      <c r="K1088" s="45">
        <v>44111.385416666664</v>
      </c>
      <c r="L1088" s="43">
        <v>44056316</v>
      </c>
      <c r="M1088" s="44">
        <f>L1088/MAX(L$11:L1088)-1</f>
        <v>-0.27839020190122576</v>
      </c>
      <c r="P1088" s="41" t="s">
        <v>819</v>
      </c>
      <c r="Q1088" s="45">
        <v>44111.385416666664</v>
      </c>
      <c r="R1088" s="43">
        <v>5860889.5</v>
      </c>
      <c r="S1088" s="44">
        <f>R1088/MAX(R$11:R1088)-1</f>
        <v>-0.16773938860139315</v>
      </c>
      <c r="V1088" s="41" t="s">
        <v>820</v>
      </c>
      <c r="W1088" s="45">
        <v>44111.385416666664</v>
      </c>
      <c r="X1088" s="43">
        <v>1446602.25</v>
      </c>
      <c r="Y1088" s="44">
        <f>X1088/MAX(X$11:X1088)-1</f>
        <v>-0.60032296539674224</v>
      </c>
      <c r="AB1088" s="41" t="s">
        <v>821</v>
      </c>
      <c r="AC1088" s="45">
        <v>44111.385416666664</v>
      </c>
      <c r="AD1088" s="43">
        <v>3275774</v>
      </c>
      <c r="AE1088" s="44">
        <f>AD1088/MAX(AD$11:AD1088)-1</f>
        <v>-0.23892829715069808</v>
      </c>
      <c r="AH1088" s="41" t="s">
        <v>822</v>
      </c>
      <c r="AI1088" s="45">
        <v>44111.385416666664</v>
      </c>
      <c r="AJ1088" s="43">
        <v>51787244</v>
      </c>
      <c r="AK1088" s="44">
        <f>AJ1088/MAX(AJ$11:AJ1088)-1</f>
        <v>0</v>
      </c>
      <c r="AN1088" s="41" t="s">
        <v>823</v>
      </c>
      <c r="AO1088" s="45">
        <v>44111.385416666664</v>
      </c>
      <c r="AP1088" s="43">
        <v>17216136</v>
      </c>
      <c r="AQ1088" s="44">
        <f>AP1088/MAX(AP$11:AP1088)-1</f>
        <v>-5.5222717850771597E-2</v>
      </c>
      <c r="AT1088" s="41" t="s">
        <v>824</v>
      </c>
      <c r="AU1088" s="45">
        <v>44111.385416666664</v>
      </c>
      <c r="AV1088" s="43">
        <v>40290600</v>
      </c>
      <c r="AW1088" s="44">
        <f>AV1088/MAX(AV$11:AV1088)-1</f>
        <v>0</v>
      </c>
      <c r="AZ1088" s="41" t="s">
        <v>825</v>
      </c>
      <c r="BA1088" s="45">
        <v>44111.385416666664</v>
      </c>
      <c r="BB1088" s="43">
        <v>79732656</v>
      </c>
      <c r="BC1088" s="44">
        <f>BB1088/MAX(BB$11:BB1088)-1</f>
        <v>-0.27401251326547016</v>
      </c>
      <c r="BF1088" s="41" t="s">
        <v>826</v>
      </c>
      <c r="BG1088" s="45">
        <v>44111.385416666664</v>
      </c>
      <c r="BH1088" s="43">
        <v>88540200</v>
      </c>
      <c r="BI1088" s="44">
        <f>BH1088/MAX(BH$11:BH1088)-1</f>
        <v>-0.34248149862668509</v>
      </c>
      <c r="BL1088" s="41" t="s">
        <v>827</v>
      </c>
      <c r="BM1088" s="45">
        <v>44111.385416666664</v>
      </c>
      <c r="BN1088" s="43">
        <v>3252025</v>
      </c>
      <c r="BO1088" s="44">
        <f>BN1088/MAX(BN$11:BN1088)-1</f>
        <v>-0.44098534342565909</v>
      </c>
      <c r="BR1088" s="41" t="s">
        <v>828</v>
      </c>
      <c r="BS1088" s="45">
        <v>44111.385416666664</v>
      </c>
      <c r="BT1088" s="43">
        <v>47372124</v>
      </c>
      <c r="BU1088" s="44">
        <f>BT1088/MAX(BT$11:BT1088)-1</f>
        <v>-3.1376355552240387E-2</v>
      </c>
      <c r="BX1088" s="41" t="s">
        <v>829</v>
      </c>
      <c r="BY1088" s="45">
        <v>44111.385416666664</v>
      </c>
      <c r="BZ1088" s="43">
        <v>5801563.5</v>
      </c>
      <c r="CA1088" s="44">
        <f>BZ1088/MAX(BZ$11:BZ1088)-1</f>
        <v>-7.0764032146423461E-2</v>
      </c>
      <c r="CD1088" s="41" t="s">
        <v>830</v>
      </c>
      <c r="CE1088" s="45">
        <v>44111.385416666664</v>
      </c>
      <c r="CF1088" s="43">
        <v>7480199</v>
      </c>
      <c r="CG1088" s="44">
        <f>CF1088/MAX(CF$11:CF1088)-1</f>
        <v>-0.20828159869941487</v>
      </c>
      <c r="CJ1088" s="41" t="s">
        <v>831</v>
      </c>
      <c r="CK1088" s="45">
        <v>44111.385416666664</v>
      </c>
      <c r="CL1088" s="43">
        <v>24605482</v>
      </c>
      <c r="CM1088" s="44">
        <f>CL1088/MAX(CL$11:CL1088)-1</f>
        <v>0</v>
      </c>
      <c r="CP1088" s="41" t="s">
        <v>832</v>
      </c>
      <c r="CQ1088" s="45">
        <v>44111.385416666664</v>
      </c>
      <c r="CR1088" s="43">
        <v>4214456</v>
      </c>
      <c r="CS1088" s="44">
        <f>CR1088/MAX(CR$11:CR1088)-1</f>
        <v>-0.57597343510479582</v>
      </c>
      <c r="CV1088" s="41" t="s">
        <v>833</v>
      </c>
      <c r="CW1088" s="45">
        <v>44111.385416666664</v>
      </c>
      <c r="CX1088" s="43">
        <v>6876327</v>
      </c>
      <c r="CY1088" s="44">
        <f>CX1088/MAX(CX$11:CX1088)-1</f>
        <v>-0.12396441523105772</v>
      </c>
      <c r="DB1088" s="41" t="s">
        <v>834</v>
      </c>
      <c r="DC1088" s="45">
        <v>44111.385416666664</v>
      </c>
      <c r="DD1088" s="43">
        <v>8544366</v>
      </c>
      <c r="DE1088" s="44">
        <f>DD1088/MAX(DD$11:DD1088)-1</f>
        <v>-8.315494929722822E-2</v>
      </c>
      <c r="DH1088" s="41" t="s">
        <v>835</v>
      </c>
      <c r="DI1088" s="45">
        <v>44111.385416666664</v>
      </c>
      <c r="DJ1088" s="43">
        <v>68732536</v>
      </c>
      <c r="DK1088" s="44">
        <f>DJ1088/MAX(DJ$11:DJ1088)-1</f>
        <v>-5.6383488734406129E-2</v>
      </c>
      <c r="DN1088" s="41" t="s">
        <v>836</v>
      </c>
      <c r="DO1088" s="45">
        <v>44111.385416666664</v>
      </c>
      <c r="DP1088" s="43">
        <v>16183592</v>
      </c>
      <c r="DQ1088" s="44">
        <f>DP1088/MAX(DP$11:DP1088)-1</f>
        <v>-2.0273417441970087E-2</v>
      </c>
    </row>
    <row r="1089" spans="4:121">
      <c r="D1089" s="41" t="s">
        <v>817</v>
      </c>
      <c r="E1089" s="45">
        <v>44112.385416666664</v>
      </c>
      <c r="F1089" s="43">
        <v>55415748</v>
      </c>
      <c r="G1089" s="44">
        <f>F1089/MAX(F$11:F1089)-1</f>
        <v>0</v>
      </c>
      <c r="J1089" s="41" t="s">
        <v>818</v>
      </c>
      <c r="K1089" s="45">
        <v>44112.385416666664</v>
      </c>
      <c r="L1089" s="43">
        <v>47125652</v>
      </c>
      <c r="M1089" s="44">
        <f>L1089/MAX(L$11:L1089)-1</f>
        <v>-0.22811675345271498</v>
      </c>
      <c r="P1089" s="41" t="s">
        <v>819</v>
      </c>
      <c r="Q1089" s="45">
        <v>44112.385416666664</v>
      </c>
      <c r="R1089" s="43">
        <v>6269208</v>
      </c>
      <c r="S1089" s="44">
        <f>R1089/MAX(R$11:R1089)-1</f>
        <v>-0.10975716517688361</v>
      </c>
      <c r="V1089" s="41" t="s">
        <v>820</v>
      </c>
      <c r="W1089" s="45">
        <v>44112.385416666664</v>
      </c>
      <c r="X1089" s="43">
        <v>1547384.63</v>
      </c>
      <c r="Y1089" s="44">
        <f>X1089/MAX(X$11:X1089)-1</f>
        <v>-0.57247812914084772</v>
      </c>
      <c r="AB1089" s="41" t="s">
        <v>821</v>
      </c>
      <c r="AC1089" s="45">
        <v>44112.385416666664</v>
      </c>
      <c r="AD1089" s="43">
        <v>3440386.25</v>
      </c>
      <c r="AE1089" s="44">
        <f>AD1089/MAX(AD$11:AD1089)-1</f>
        <v>-0.20068337383872503</v>
      </c>
      <c r="AH1089" s="41" t="s">
        <v>822</v>
      </c>
      <c r="AI1089" s="45">
        <v>44112.385416666664</v>
      </c>
      <c r="AJ1089" s="43">
        <v>52521696</v>
      </c>
      <c r="AK1089" s="44">
        <f>AJ1089/MAX(AJ$11:AJ1089)-1</f>
        <v>0</v>
      </c>
      <c r="AN1089" s="41" t="s">
        <v>823</v>
      </c>
      <c r="AO1089" s="45">
        <v>44112.385416666664</v>
      </c>
      <c r="AP1089" s="43">
        <v>17460296</v>
      </c>
      <c r="AQ1089" s="44">
        <f>AP1089/MAX(AP$11:AP1089)-1</f>
        <v>-4.1823844769752982E-2</v>
      </c>
      <c r="AT1089" s="41" t="s">
        <v>824</v>
      </c>
      <c r="AU1089" s="45">
        <v>44112.385416666664</v>
      </c>
      <c r="AV1089" s="43">
        <v>41069920</v>
      </c>
      <c r="AW1089" s="44">
        <f>AV1089/MAX(AV$11:AV1089)-1</f>
        <v>0</v>
      </c>
      <c r="AZ1089" s="41" t="s">
        <v>825</v>
      </c>
      <c r="BA1089" s="45">
        <v>44112.385416666664</v>
      </c>
      <c r="BB1089" s="43">
        <v>79739320</v>
      </c>
      <c r="BC1089" s="44">
        <f>BB1089/MAX(BB$11:BB1089)-1</f>
        <v>-0.27395183573565607</v>
      </c>
      <c r="BF1089" s="41" t="s">
        <v>826</v>
      </c>
      <c r="BG1089" s="45">
        <v>44112.385416666664</v>
      </c>
      <c r="BH1089" s="43">
        <v>91593424</v>
      </c>
      <c r="BI1089" s="44">
        <f>BH1089/MAX(BH$11:BH1089)-1</f>
        <v>-0.31980760282752219</v>
      </c>
      <c r="BL1089" s="41" t="s">
        <v>827</v>
      </c>
      <c r="BM1089" s="45">
        <v>44112.385416666664</v>
      </c>
      <c r="BN1089" s="43">
        <v>3318837.5</v>
      </c>
      <c r="BO1089" s="44">
        <f>BN1089/MAX(BN$11:BN1089)-1</f>
        <v>-0.42950044809355892</v>
      </c>
      <c r="BR1089" s="41" t="s">
        <v>828</v>
      </c>
      <c r="BS1089" s="45">
        <v>44112.385416666664</v>
      </c>
      <c r="BT1089" s="43">
        <v>48345376</v>
      </c>
      <c r="BU1089" s="44">
        <f>BT1089/MAX(BT$11:BT1089)-1</f>
        <v>-1.1476152234228487E-2</v>
      </c>
      <c r="BX1089" s="41" t="s">
        <v>829</v>
      </c>
      <c r="BY1089" s="45">
        <v>44112.385416666664</v>
      </c>
      <c r="BZ1089" s="43">
        <v>5920756</v>
      </c>
      <c r="CA1089" s="44">
        <f>BZ1089/MAX(BZ$11:BZ1089)-1</f>
        <v>-5.1672978829780947E-2</v>
      </c>
      <c r="CD1089" s="41" t="s">
        <v>830</v>
      </c>
      <c r="CE1089" s="45">
        <v>44112.385416666664</v>
      </c>
      <c r="CF1089" s="43">
        <v>7633878.5</v>
      </c>
      <c r="CG1089" s="44">
        <f>CF1089/MAX(CF$11:CF1089)-1</f>
        <v>-0.192015869933018</v>
      </c>
      <c r="CJ1089" s="41" t="s">
        <v>831</v>
      </c>
      <c r="CK1089" s="45">
        <v>44112.385416666664</v>
      </c>
      <c r="CL1089" s="43">
        <v>25110998</v>
      </c>
      <c r="CM1089" s="44">
        <f>CL1089/MAX(CL$11:CL1089)-1</f>
        <v>0</v>
      </c>
      <c r="CP1089" s="41" t="s">
        <v>832</v>
      </c>
      <c r="CQ1089" s="45">
        <v>44112.385416666664</v>
      </c>
      <c r="CR1089" s="43">
        <v>4300994.5</v>
      </c>
      <c r="CS1089" s="44">
        <f>CR1089/MAX(CR$11:CR1089)-1</f>
        <v>-0.56726658826947873</v>
      </c>
      <c r="CV1089" s="41" t="s">
        <v>833</v>
      </c>
      <c r="CW1089" s="45">
        <v>44112.385416666664</v>
      </c>
      <c r="CX1089" s="43">
        <v>7017523.5</v>
      </c>
      <c r="CY1089" s="44">
        <f>CX1089/MAX(CX$11:CX1089)-1</f>
        <v>-0.10597615515488223</v>
      </c>
      <c r="DB1089" s="41" t="s">
        <v>834</v>
      </c>
      <c r="DC1089" s="45">
        <v>44112.385416666664</v>
      </c>
      <c r="DD1089" s="43">
        <v>8719814</v>
      </c>
      <c r="DE1089" s="44">
        <f>DD1089/MAX(DD$11:DD1089)-1</f>
        <v>-6.4328668862179028E-2</v>
      </c>
      <c r="DH1089" s="41" t="s">
        <v>835</v>
      </c>
      <c r="DI1089" s="45">
        <v>44112.385416666664</v>
      </c>
      <c r="DJ1089" s="43">
        <v>70143872</v>
      </c>
      <c r="DK1089" s="44">
        <f>DJ1089/MAX(DJ$11:DJ1089)-1</f>
        <v>-3.7007512958631805E-2</v>
      </c>
      <c r="DN1089" s="41" t="s">
        <v>836</v>
      </c>
      <c r="DO1089" s="45">
        <v>44112.385416666664</v>
      </c>
      <c r="DP1089" s="43">
        <v>16515901</v>
      </c>
      <c r="DQ1089" s="44">
        <f>DP1089/MAX(DP$11:DP1089)-1</f>
        <v>-1.5600710912955229E-4</v>
      </c>
    </row>
    <row r="1090" spans="4:121">
      <c r="D1090" s="41" t="s">
        <v>817</v>
      </c>
      <c r="E1090" s="45">
        <v>44113.385416666664</v>
      </c>
      <c r="F1090" s="43">
        <v>57768832</v>
      </c>
      <c r="G1090" s="44">
        <f>F1090/MAX(F$11:F1090)-1</f>
        <v>0</v>
      </c>
      <c r="J1090" s="41" t="s">
        <v>818</v>
      </c>
      <c r="K1090" s="45">
        <v>44113.385416666664</v>
      </c>
      <c r="L1090" s="43">
        <v>50052356</v>
      </c>
      <c r="M1090" s="44">
        <f>L1090/MAX(L$11:L1090)-1</f>
        <v>-0.1801795114342295</v>
      </c>
      <c r="P1090" s="41" t="s">
        <v>819</v>
      </c>
      <c r="Q1090" s="45">
        <v>44113.385416666664</v>
      </c>
      <c r="R1090" s="43">
        <v>6346902.5</v>
      </c>
      <c r="S1090" s="44">
        <f>R1090/MAX(R$11:R1090)-1</f>
        <v>-9.8724356578067773E-2</v>
      </c>
      <c r="V1090" s="41" t="s">
        <v>820</v>
      </c>
      <c r="W1090" s="45">
        <v>44113.385416666664</v>
      </c>
      <c r="X1090" s="43">
        <v>1594099.25</v>
      </c>
      <c r="Y1090" s="44">
        <f>X1090/MAX(X$11:X1090)-1</f>
        <v>-0.55957149859038502</v>
      </c>
      <c r="AB1090" s="41" t="s">
        <v>821</v>
      </c>
      <c r="AC1090" s="45">
        <v>44113.385416666664</v>
      </c>
      <c r="AD1090" s="43">
        <v>3405107</v>
      </c>
      <c r="AE1090" s="44">
        <f>AD1090/MAX(AD$11:AD1090)-1</f>
        <v>-0.20887992185233839</v>
      </c>
      <c r="AH1090" s="41" t="s">
        <v>822</v>
      </c>
      <c r="AI1090" s="45">
        <v>44113.385416666664</v>
      </c>
      <c r="AJ1090" s="43">
        <v>55656004</v>
      </c>
      <c r="AK1090" s="44">
        <f>AJ1090/MAX(AJ$11:AJ1090)-1</f>
        <v>0</v>
      </c>
      <c r="AN1090" s="41" t="s">
        <v>823</v>
      </c>
      <c r="AO1090" s="45">
        <v>44113.385416666664</v>
      </c>
      <c r="AP1090" s="43">
        <v>18502264</v>
      </c>
      <c r="AQ1090" s="44">
        <f>AP1090/MAX(AP$11:AP1090)-1</f>
        <v>0</v>
      </c>
      <c r="AT1090" s="41" t="s">
        <v>824</v>
      </c>
      <c r="AU1090" s="45">
        <v>44113.385416666664</v>
      </c>
      <c r="AV1090" s="43">
        <v>42591124</v>
      </c>
      <c r="AW1090" s="44">
        <f>AV1090/MAX(AV$11:AV1090)-1</f>
        <v>0</v>
      </c>
      <c r="AZ1090" s="41" t="s">
        <v>825</v>
      </c>
      <c r="BA1090" s="45">
        <v>44113.385416666664</v>
      </c>
      <c r="BB1090" s="43">
        <v>84042320</v>
      </c>
      <c r="BC1090" s="44">
        <f>BB1090/MAX(BB$11:BB1090)-1</f>
        <v>-0.23477185212368801</v>
      </c>
      <c r="BF1090" s="41" t="s">
        <v>826</v>
      </c>
      <c r="BG1090" s="45">
        <v>44113.385416666664</v>
      </c>
      <c r="BH1090" s="43">
        <v>96536112</v>
      </c>
      <c r="BI1090" s="44">
        <f>BH1090/MAX(BH$11:BH1090)-1</f>
        <v>-0.28310214240936338</v>
      </c>
      <c r="BL1090" s="41" t="s">
        <v>827</v>
      </c>
      <c r="BM1090" s="45">
        <v>44113.385416666664</v>
      </c>
      <c r="BN1090" s="43">
        <v>3529997</v>
      </c>
      <c r="BO1090" s="44">
        <f>BN1090/MAX(BN$11:BN1090)-1</f>
        <v>-0.39320267812718124</v>
      </c>
      <c r="BR1090" s="41" t="s">
        <v>828</v>
      </c>
      <c r="BS1090" s="45">
        <v>44113.385416666664</v>
      </c>
      <c r="BT1090" s="43">
        <v>51421328</v>
      </c>
      <c r="BU1090" s="44">
        <f>BT1090/MAX(BT$11:BT1090)-1</f>
        <v>0</v>
      </c>
      <c r="BX1090" s="41" t="s">
        <v>829</v>
      </c>
      <c r="BY1090" s="45">
        <v>44113.385416666664</v>
      </c>
      <c r="BZ1090" s="43">
        <v>6297461.5</v>
      </c>
      <c r="CA1090" s="44">
        <f>BZ1090/MAX(BZ$11:BZ1090)-1</f>
        <v>0</v>
      </c>
      <c r="CD1090" s="41" t="s">
        <v>830</v>
      </c>
      <c r="CE1090" s="45">
        <v>44113.385416666664</v>
      </c>
      <c r="CF1090" s="43">
        <v>8119580.5</v>
      </c>
      <c r="CG1090" s="44">
        <f>CF1090/MAX(CF$11:CF1090)-1</f>
        <v>-0.14060825217465389</v>
      </c>
      <c r="CJ1090" s="41" t="s">
        <v>831</v>
      </c>
      <c r="CK1090" s="45">
        <v>44113.385416666664</v>
      </c>
      <c r="CL1090" s="43">
        <v>26708674</v>
      </c>
      <c r="CM1090" s="44">
        <f>CL1090/MAX(CL$11:CL1090)-1</f>
        <v>0</v>
      </c>
      <c r="CP1090" s="41" t="s">
        <v>832</v>
      </c>
      <c r="CQ1090" s="45">
        <v>44113.385416666664</v>
      </c>
      <c r="CR1090" s="43">
        <v>4536973</v>
      </c>
      <c r="CS1090" s="44">
        <f>CR1090/MAX(CR$11:CR1090)-1</f>
        <v>-0.54352422324202965</v>
      </c>
      <c r="CV1090" s="41" t="s">
        <v>833</v>
      </c>
      <c r="CW1090" s="45">
        <v>44113.385416666664</v>
      </c>
      <c r="CX1090" s="43">
        <v>7402548</v>
      </c>
      <c r="CY1090" s="44">
        <f>CX1090/MAX(CX$11:CX1090)-1</f>
        <v>-5.6924508395228446E-2</v>
      </c>
      <c r="DB1090" s="41" t="s">
        <v>834</v>
      </c>
      <c r="DC1090" s="45">
        <v>44113.385416666664</v>
      </c>
      <c r="DD1090" s="43">
        <v>9198236</v>
      </c>
      <c r="DE1090" s="44">
        <f>DD1090/MAX(DD$11:DD1090)-1</f>
        <v>-1.2992052096543971E-2</v>
      </c>
      <c r="DH1090" s="41" t="s">
        <v>835</v>
      </c>
      <c r="DI1090" s="45">
        <v>44113.385416666664</v>
      </c>
      <c r="DJ1090" s="43">
        <v>73992392</v>
      </c>
      <c r="DK1090" s="44">
        <f>DJ1090/MAX(DJ$11:DJ1090)-1</f>
        <v>0</v>
      </c>
      <c r="DN1090" s="41" t="s">
        <v>836</v>
      </c>
      <c r="DO1090" s="45">
        <v>44113.385416666664</v>
      </c>
      <c r="DP1090" s="43">
        <v>17422064</v>
      </c>
      <c r="DQ1090" s="44">
        <f>DP1090/MAX(DP$11:DP1090)-1</f>
        <v>0</v>
      </c>
    </row>
    <row r="1091" spans="4:121">
      <c r="D1091" s="41" t="s">
        <v>817</v>
      </c>
      <c r="E1091" s="45">
        <v>44116.385416666664</v>
      </c>
      <c r="F1091" s="43">
        <v>56416536</v>
      </c>
      <c r="G1091" s="44">
        <f>F1091/MAX(F$11:F1091)-1</f>
        <v>-2.3408747471300839E-2</v>
      </c>
      <c r="J1091" s="41" t="s">
        <v>818</v>
      </c>
      <c r="K1091" s="45">
        <v>44116.385416666664</v>
      </c>
      <c r="L1091" s="43">
        <v>50942672</v>
      </c>
      <c r="M1091" s="44">
        <f>L1091/MAX(L$11:L1091)-1</f>
        <v>-0.16559679532596228</v>
      </c>
      <c r="P1091" s="41" t="s">
        <v>819</v>
      </c>
      <c r="Q1091" s="45">
        <v>44116.385416666664</v>
      </c>
      <c r="R1091" s="43">
        <v>6582522.5</v>
      </c>
      <c r="S1091" s="44">
        <f>R1091/MAX(R$11:R1091)-1</f>
        <v>-6.5265741591769233E-2</v>
      </c>
      <c r="V1091" s="41" t="s">
        <v>820</v>
      </c>
      <c r="W1091" s="45">
        <v>44116.385416666664</v>
      </c>
      <c r="X1091" s="43">
        <v>1606744.38</v>
      </c>
      <c r="Y1091" s="44">
        <f>X1091/MAX(X$11:X1091)-1</f>
        <v>-0.55607781671579048</v>
      </c>
      <c r="AB1091" s="41" t="s">
        <v>821</v>
      </c>
      <c r="AC1091" s="45">
        <v>44116.385416666664</v>
      </c>
      <c r="AD1091" s="43">
        <v>3307886.75</v>
      </c>
      <c r="AE1091" s="44">
        <f>AD1091/MAX(AD$11:AD1091)-1</f>
        <v>-0.23146743284025606</v>
      </c>
      <c r="AH1091" s="41" t="s">
        <v>822</v>
      </c>
      <c r="AI1091" s="45">
        <v>44116.385416666664</v>
      </c>
      <c r="AJ1091" s="43">
        <v>55527528</v>
      </c>
      <c r="AK1091" s="44">
        <f>AJ1091/MAX(AJ$11:AJ1091)-1</f>
        <v>-2.3083942569790405E-3</v>
      </c>
      <c r="AN1091" s="41" t="s">
        <v>823</v>
      </c>
      <c r="AO1091" s="45">
        <v>44116.385416666664</v>
      </c>
      <c r="AP1091" s="43">
        <v>18459554</v>
      </c>
      <c r="AQ1091" s="44">
        <f>AP1091/MAX(AP$11:AP1091)-1</f>
        <v>-2.3083661545419965E-3</v>
      </c>
      <c r="AT1091" s="41" t="s">
        <v>824</v>
      </c>
      <c r="AU1091" s="45">
        <v>44116.385416666664</v>
      </c>
      <c r="AV1091" s="43">
        <v>40960628</v>
      </c>
      <c r="AW1091" s="44">
        <f>AV1091/MAX(AV$11:AV1091)-1</f>
        <v>-3.8282530416431371E-2</v>
      </c>
      <c r="AZ1091" s="41" t="s">
        <v>825</v>
      </c>
      <c r="BA1091" s="45">
        <v>44116.385416666664</v>
      </c>
      <c r="BB1091" s="43">
        <v>83866432</v>
      </c>
      <c r="BC1091" s="44">
        <f>BB1091/MAX(BB$11:BB1091)-1</f>
        <v>-0.23637336013148302</v>
      </c>
      <c r="BF1091" s="41" t="s">
        <v>826</v>
      </c>
      <c r="BG1091" s="45">
        <v>44116.385416666664</v>
      </c>
      <c r="BH1091" s="43">
        <v>96334080</v>
      </c>
      <c r="BI1091" s="44">
        <f>BH1091/MAX(BH$11:BH1091)-1</f>
        <v>-0.28460247534140382</v>
      </c>
      <c r="BL1091" s="41" t="s">
        <v>827</v>
      </c>
      <c r="BM1091" s="45">
        <v>44116.385416666664</v>
      </c>
      <c r="BN1091" s="43">
        <v>3536686.5</v>
      </c>
      <c r="BO1091" s="44">
        <f>BN1091/MAX(BN$11:BN1091)-1</f>
        <v>-0.39205277044038478</v>
      </c>
      <c r="BR1091" s="41" t="s">
        <v>828</v>
      </c>
      <c r="BS1091" s="45">
        <v>44116.385416666664</v>
      </c>
      <c r="BT1091" s="43">
        <v>51518776</v>
      </c>
      <c r="BU1091" s="44">
        <f>BT1091/MAX(BT$11:BT1091)-1</f>
        <v>0</v>
      </c>
      <c r="BX1091" s="41" t="s">
        <v>829</v>
      </c>
      <c r="BY1091" s="45">
        <v>44116.385416666664</v>
      </c>
      <c r="BZ1091" s="43">
        <v>6309395.5</v>
      </c>
      <c r="CA1091" s="44">
        <f>BZ1091/MAX(BZ$11:BZ1091)-1</f>
        <v>0</v>
      </c>
      <c r="CD1091" s="41" t="s">
        <v>830</v>
      </c>
      <c r="CE1091" s="45">
        <v>44116.385416666664</v>
      </c>
      <c r="CF1091" s="43">
        <v>8134967.5</v>
      </c>
      <c r="CG1091" s="44">
        <f>CF1091/MAX(CF$11:CF1091)-1</f>
        <v>-0.13897966301000575</v>
      </c>
      <c r="CJ1091" s="41" t="s">
        <v>831</v>
      </c>
      <c r="CK1091" s="45">
        <v>44116.385416666664</v>
      </c>
      <c r="CL1091" s="43">
        <v>25928668</v>
      </c>
      <c r="CM1091" s="44">
        <f>CL1091/MAX(CL$11:CL1091)-1</f>
        <v>-2.9204220321832564E-2</v>
      </c>
      <c r="CP1091" s="41" t="s">
        <v>832</v>
      </c>
      <c r="CQ1091" s="45">
        <v>44116.385416666664</v>
      </c>
      <c r="CR1091" s="43">
        <v>4526460.5</v>
      </c>
      <c r="CS1091" s="44">
        <f>CR1091/MAX(CR$11:CR1091)-1</f>
        <v>-0.54458191117695187</v>
      </c>
      <c r="CV1091" s="41" t="s">
        <v>833</v>
      </c>
      <c r="CW1091" s="45">
        <v>44116.385416666664</v>
      </c>
      <c r="CX1091" s="43">
        <v>7385395</v>
      </c>
      <c r="CY1091" s="44">
        <f>CX1091/MAX(CX$11:CX1091)-1</f>
        <v>-5.9109779454260658E-2</v>
      </c>
      <c r="DB1091" s="41" t="s">
        <v>834</v>
      </c>
      <c r="DC1091" s="45">
        <v>44116.385416666664</v>
      </c>
      <c r="DD1091" s="43">
        <v>9176922</v>
      </c>
      <c r="DE1091" s="44">
        <f>DD1091/MAX(DD$11:DD1091)-1</f>
        <v>-1.5279130553936704E-2</v>
      </c>
      <c r="DH1091" s="41" t="s">
        <v>835</v>
      </c>
      <c r="DI1091" s="45">
        <v>44116.385416666664</v>
      </c>
      <c r="DJ1091" s="43">
        <v>73820944</v>
      </c>
      <c r="DK1091" s="44">
        <f>DJ1091/MAX(DJ$11:DJ1091)-1</f>
        <v>-2.3171030881120602E-3</v>
      </c>
      <c r="DN1091" s="41" t="s">
        <v>836</v>
      </c>
      <c r="DO1091" s="45">
        <v>44116.385416666664</v>
      </c>
      <c r="DP1091" s="43">
        <v>17381694</v>
      </c>
      <c r="DQ1091" s="44">
        <f>DP1091/MAX(DP$11:DP1091)-1</f>
        <v>-2.3171766559920703E-3</v>
      </c>
    </row>
    <row r="1092" spans="4:121">
      <c r="D1092" s="41" t="s">
        <v>817</v>
      </c>
      <c r="E1092" s="45">
        <v>44117.385416666664</v>
      </c>
      <c r="F1092" s="43">
        <v>59564704</v>
      </c>
      <c r="G1092" s="44">
        <f>F1092/MAX(F$11:F1092)-1</f>
        <v>0</v>
      </c>
      <c r="J1092" s="41" t="s">
        <v>818</v>
      </c>
      <c r="K1092" s="45">
        <v>44117.385416666664</v>
      </c>
      <c r="L1092" s="43">
        <v>51562884</v>
      </c>
      <c r="M1092" s="44">
        <f>L1092/MAX(L$11:L1092)-1</f>
        <v>-0.15543818251552133</v>
      </c>
      <c r="P1092" s="41" t="s">
        <v>819</v>
      </c>
      <c r="Q1092" s="45">
        <v>44117.385416666664</v>
      </c>
      <c r="R1092" s="43">
        <v>6775092</v>
      </c>
      <c r="S1092" s="44">
        <f>R1092/MAX(R$11:R1092)-1</f>
        <v>-3.7920402662119712E-2</v>
      </c>
      <c r="V1092" s="41" t="s">
        <v>820</v>
      </c>
      <c r="W1092" s="45">
        <v>44117.385416666664</v>
      </c>
      <c r="X1092" s="43">
        <v>1608407.88</v>
      </c>
      <c r="Y1092" s="44">
        <f>X1092/MAX(X$11:X1092)-1</f>
        <v>-0.55561821370669628</v>
      </c>
      <c r="AB1092" s="41" t="s">
        <v>821</v>
      </c>
      <c r="AC1092" s="45">
        <v>44117.385416666664</v>
      </c>
      <c r="AD1092" s="43">
        <v>3153011.25</v>
      </c>
      <c r="AE1092" s="44">
        <f>AD1092/MAX(AD$11:AD1092)-1</f>
        <v>-0.26745018394415909</v>
      </c>
      <c r="AH1092" s="41" t="s">
        <v>822</v>
      </c>
      <c r="AI1092" s="45">
        <v>44117.385416666664</v>
      </c>
      <c r="AJ1092" s="43">
        <v>55093592</v>
      </c>
      <c r="AK1092" s="44">
        <f>AJ1092/MAX(AJ$11:AJ1092)-1</f>
        <v>-1.0105145169962304E-2</v>
      </c>
      <c r="AN1092" s="41" t="s">
        <v>823</v>
      </c>
      <c r="AO1092" s="45">
        <v>44117.385416666664</v>
      </c>
      <c r="AP1092" s="43">
        <v>18526710</v>
      </c>
      <c r="AQ1092" s="44">
        <f>AP1092/MAX(AP$11:AP1092)-1</f>
        <v>0</v>
      </c>
      <c r="AT1092" s="41" t="s">
        <v>824</v>
      </c>
      <c r="AU1092" s="45">
        <v>44117.385416666664</v>
      </c>
      <c r="AV1092" s="43">
        <v>43289456</v>
      </c>
      <c r="AW1092" s="44">
        <f>AV1092/MAX(AV$11:AV1092)-1</f>
        <v>0</v>
      </c>
      <c r="AZ1092" s="41" t="s">
        <v>825</v>
      </c>
      <c r="BA1092" s="45">
        <v>44117.385416666664</v>
      </c>
      <c r="BB1092" s="43">
        <v>88206280</v>
      </c>
      <c r="BC1092" s="44">
        <f>BB1092/MAX(BB$11:BB1092)-1</f>
        <v>-0.19685786547230755</v>
      </c>
      <c r="BF1092" s="41" t="s">
        <v>826</v>
      </c>
      <c r="BG1092" s="45">
        <v>44117.385416666664</v>
      </c>
      <c r="BH1092" s="43">
        <v>96311648</v>
      </c>
      <c r="BI1092" s="44">
        <f>BH1092/MAX(BH$11:BH1092)-1</f>
        <v>-0.28476906018109027</v>
      </c>
      <c r="BL1092" s="41" t="s">
        <v>827</v>
      </c>
      <c r="BM1092" s="45">
        <v>44117.385416666664</v>
      </c>
      <c r="BN1092" s="43">
        <v>3517443</v>
      </c>
      <c r="BO1092" s="44">
        <f>BN1092/MAX(BN$11:BN1092)-1</f>
        <v>-0.39536067814213627</v>
      </c>
      <c r="BR1092" s="41" t="s">
        <v>828</v>
      </c>
      <c r="BS1092" s="45">
        <v>44117.385416666664</v>
      </c>
      <c r="BT1092" s="43">
        <v>51238456</v>
      </c>
      <c r="BU1092" s="44">
        <f>BT1092/MAX(BT$11:BT1092)-1</f>
        <v>-5.4411230577372516E-3</v>
      </c>
      <c r="BX1092" s="41" t="s">
        <v>829</v>
      </c>
      <c r="BY1092" s="45">
        <v>44117.385416666664</v>
      </c>
      <c r="BZ1092" s="43">
        <v>6404461</v>
      </c>
      <c r="CA1092" s="44">
        <f>BZ1092/MAX(BZ$11:BZ1092)-1</f>
        <v>0</v>
      </c>
      <c r="CD1092" s="41" t="s">
        <v>830</v>
      </c>
      <c r="CE1092" s="45">
        <v>44117.385416666664</v>
      </c>
      <c r="CF1092" s="43">
        <v>8257539.5</v>
      </c>
      <c r="CG1092" s="44">
        <f>CF1092/MAX(CF$11:CF1092)-1</f>
        <v>-0.12600641084329001</v>
      </c>
      <c r="CJ1092" s="41" t="s">
        <v>831</v>
      </c>
      <c r="CK1092" s="45">
        <v>44117.385416666664</v>
      </c>
      <c r="CL1092" s="43">
        <v>27396802</v>
      </c>
      <c r="CM1092" s="44">
        <f>CL1092/MAX(CL$11:CL1092)-1</f>
        <v>0</v>
      </c>
      <c r="CP1092" s="41" t="s">
        <v>832</v>
      </c>
      <c r="CQ1092" s="45">
        <v>44117.385416666664</v>
      </c>
      <c r="CR1092" s="43">
        <v>4490951.5</v>
      </c>
      <c r="CS1092" s="44">
        <f>CR1092/MAX(CR$11:CR1092)-1</f>
        <v>-0.54815455715851247</v>
      </c>
      <c r="CV1092" s="41" t="s">
        <v>833</v>
      </c>
      <c r="CW1092" s="45">
        <v>44117.385416666664</v>
      </c>
      <c r="CX1092" s="43">
        <v>7327459</v>
      </c>
      <c r="CY1092" s="44">
        <f>CX1092/MAX(CX$11:CX1092)-1</f>
        <v>-6.6490754448494283E-2</v>
      </c>
      <c r="DB1092" s="41" t="s">
        <v>834</v>
      </c>
      <c r="DC1092" s="45">
        <v>44117.385416666664</v>
      </c>
      <c r="DD1092" s="43">
        <v>9104932</v>
      </c>
      <c r="DE1092" s="44">
        <f>DD1092/MAX(DD$11:DD1092)-1</f>
        <v>-2.3003948896233029E-2</v>
      </c>
      <c r="DH1092" s="41" t="s">
        <v>835</v>
      </c>
      <c r="DI1092" s="45">
        <v>44117.385416666664</v>
      </c>
      <c r="DJ1092" s="43">
        <v>73241840</v>
      </c>
      <c r="DK1092" s="44">
        <f>DJ1092/MAX(DJ$11:DJ1092)-1</f>
        <v>-1.0143637470187428E-2</v>
      </c>
      <c r="DN1092" s="41" t="s">
        <v>836</v>
      </c>
      <c r="DO1092" s="45">
        <v>44117.385416666664</v>
      </c>
      <c r="DP1092" s="43">
        <v>17729242</v>
      </c>
      <c r="DQ1092" s="44">
        <f>DP1092/MAX(DP$11:DP1092)-1</f>
        <v>0</v>
      </c>
    </row>
    <row r="1093" spans="4:121">
      <c r="D1093" s="41" t="s">
        <v>817</v>
      </c>
      <c r="E1093" s="45">
        <v>44118.385416666664</v>
      </c>
      <c r="F1093" s="43">
        <v>61648968</v>
      </c>
      <c r="G1093" s="44">
        <f>F1093/MAX(F$11:F1093)-1</f>
        <v>0</v>
      </c>
      <c r="J1093" s="41" t="s">
        <v>818</v>
      </c>
      <c r="K1093" s="45">
        <v>44118.385416666664</v>
      </c>
      <c r="L1093" s="43">
        <v>55626360</v>
      </c>
      <c r="M1093" s="44">
        <f>L1093/MAX(L$11:L1093)-1</f>
        <v>-8.8881457801198493E-2</v>
      </c>
      <c r="P1093" s="41" t="s">
        <v>819</v>
      </c>
      <c r="Q1093" s="45">
        <v>44118.385416666664</v>
      </c>
      <c r="R1093" s="43">
        <v>7100749</v>
      </c>
      <c r="S1093" s="44">
        <f>R1093/MAX(R$11:R1093)-1</f>
        <v>0</v>
      </c>
      <c r="V1093" s="41" t="s">
        <v>820</v>
      </c>
      <c r="W1093" s="45">
        <v>44118.385416666664</v>
      </c>
      <c r="X1093" s="43">
        <v>1683782.75</v>
      </c>
      <c r="Y1093" s="44">
        <f>X1093/MAX(X$11:X1093)-1</f>
        <v>-0.53479313582146126</v>
      </c>
      <c r="AB1093" s="41" t="s">
        <v>821</v>
      </c>
      <c r="AC1093" s="45">
        <v>44118.385416666664</v>
      </c>
      <c r="AD1093" s="43">
        <v>3413612.75</v>
      </c>
      <c r="AE1093" s="44">
        <f>AD1093/MAX(AD$11:AD1093)-1</f>
        <v>-0.20690375205658618</v>
      </c>
      <c r="AH1093" s="41" t="s">
        <v>822</v>
      </c>
      <c r="AI1093" s="45">
        <v>44118.385416666664</v>
      </c>
      <c r="AJ1093" s="43">
        <v>49198388</v>
      </c>
      <c r="AK1093" s="44">
        <f>AJ1093/MAX(AJ$11:AJ1093)-1</f>
        <v>-0.11602730228350566</v>
      </c>
      <c r="AN1093" s="41" t="s">
        <v>823</v>
      </c>
      <c r="AO1093" s="45">
        <v>44118.385416666664</v>
      </c>
      <c r="AP1093" s="43">
        <v>18441102</v>
      </c>
      <c r="AQ1093" s="44">
        <f>AP1093/MAX(AP$11:AP1093)-1</f>
        <v>-4.6207880406181623E-3</v>
      </c>
      <c r="AT1093" s="41" t="s">
        <v>824</v>
      </c>
      <c r="AU1093" s="45">
        <v>44118.385416666664</v>
      </c>
      <c r="AV1093" s="43">
        <v>44187868</v>
      </c>
      <c r="AW1093" s="44">
        <f>AV1093/MAX(AV$11:AV1093)-1</f>
        <v>0</v>
      </c>
      <c r="AZ1093" s="41" t="s">
        <v>825</v>
      </c>
      <c r="BA1093" s="45">
        <v>44118.385416666664</v>
      </c>
      <c r="BB1093" s="43">
        <v>90271056</v>
      </c>
      <c r="BC1093" s="44">
        <f>BB1093/MAX(BB$11:BB1093)-1</f>
        <v>-0.17805751923889257</v>
      </c>
      <c r="BF1093" s="41" t="s">
        <v>826</v>
      </c>
      <c r="BG1093" s="45">
        <v>44118.385416666664</v>
      </c>
      <c r="BH1093" s="43">
        <v>103219104</v>
      </c>
      <c r="BI1093" s="44">
        <f>BH1093/MAX(BH$11:BH1093)-1</f>
        <v>-0.23347281150058008</v>
      </c>
      <c r="BL1093" s="41" t="s">
        <v>827</v>
      </c>
      <c r="BM1093" s="45">
        <v>44118.385416666664</v>
      </c>
      <c r="BN1093" s="43">
        <v>3637769.75</v>
      </c>
      <c r="BO1093" s="44">
        <f>BN1093/MAX(BN$11:BN1093)-1</f>
        <v>-0.37467682213612263</v>
      </c>
      <c r="BR1093" s="41" t="s">
        <v>828</v>
      </c>
      <c r="BS1093" s="45">
        <v>44118.385416666664</v>
      </c>
      <c r="BT1093" s="43">
        <v>44628532</v>
      </c>
      <c r="BU1093" s="44">
        <f>BT1093/MAX(BT$11:BT1093)-1</f>
        <v>-0.13374238549456219</v>
      </c>
      <c r="BX1093" s="41" t="s">
        <v>829</v>
      </c>
      <c r="BY1093" s="45">
        <v>44118.385416666664</v>
      </c>
      <c r="BZ1093" s="43">
        <v>6139813.5</v>
      </c>
      <c r="CA1093" s="44">
        <f>BZ1093/MAX(BZ$11:BZ1093)-1</f>
        <v>-4.1322368892557915E-2</v>
      </c>
      <c r="CD1093" s="41" t="s">
        <v>830</v>
      </c>
      <c r="CE1093" s="45">
        <v>44118.385416666664</v>
      </c>
      <c r="CF1093" s="43">
        <v>8284683</v>
      </c>
      <c r="CG1093" s="44">
        <f>CF1093/MAX(CF$11:CF1093)-1</f>
        <v>-0.12313349149639796</v>
      </c>
      <c r="CJ1093" s="41" t="s">
        <v>831</v>
      </c>
      <c r="CK1093" s="45">
        <v>44118.385416666664</v>
      </c>
      <c r="CL1093" s="43">
        <v>27492796</v>
      </c>
      <c r="CM1093" s="44">
        <f>CL1093/MAX(CL$11:CL1093)-1</f>
        <v>0</v>
      </c>
      <c r="CP1093" s="41" t="s">
        <v>832</v>
      </c>
      <c r="CQ1093" s="45">
        <v>44118.385416666664</v>
      </c>
      <c r="CR1093" s="43">
        <v>4703165.5</v>
      </c>
      <c r="CS1093" s="44">
        <f>CR1093/MAX(CR$11:CR1093)-1</f>
        <v>-0.52680319569153522</v>
      </c>
      <c r="CV1093" s="41" t="s">
        <v>833</v>
      </c>
      <c r="CW1093" s="45">
        <v>44118.385416666664</v>
      </c>
      <c r="CX1093" s="43">
        <v>7673707.5</v>
      </c>
      <c r="CY1093" s="44">
        <f>CX1093/MAX(CX$11:CX1093)-1</f>
        <v>-2.237912229765715E-2</v>
      </c>
      <c r="DB1093" s="41" t="s">
        <v>834</v>
      </c>
      <c r="DC1093" s="45">
        <v>44118.385416666664</v>
      </c>
      <c r="DD1093" s="43">
        <v>7889330</v>
      </c>
      <c r="DE1093" s="44">
        <f>DD1093/MAX(DD$11:DD1093)-1</f>
        <v>-0.15344296301669447</v>
      </c>
      <c r="DH1093" s="41" t="s">
        <v>835</v>
      </c>
      <c r="DI1093" s="45">
        <v>44118.385416666664</v>
      </c>
      <c r="DJ1093" s="43">
        <v>65263512</v>
      </c>
      <c r="DK1093" s="44">
        <f>DJ1093/MAX(DJ$11:DJ1093)-1</f>
        <v>-0.11796996642573743</v>
      </c>
      <c r="DN1093" s="41" t="s">
        <v>836</v>
      </c>
      <c r="DO1093" s="45">
        <v>44118.385416666664</v>
      </c>
      <c r="DP1093" s="43">
        <v>16831370</v>
      </c>
      <c r="DQ1093" s="44">
        <f>DP1093/MAX(DP$11:DP1093)-1</f>
        <v>-5.0643563892917687E-2</v>
      </c>
    </row>
    <row r="1094" spans="4:121">
      <c r="D1094" s="41" t="s">
        <v>817</v>
      </c>
      <c r="E1094" s="45">
        <v>44119.385416666664</v>
      </c>
      <c r="F1094" s="43">
        <v>62566124</v>
      </c>
      <c r="G1094" s="44">
        <f>F1094/MAX(F$11:F1094)-1</f>
        <v>0</v>
      </c>
      <c r="J1094" s="41" t="s">
        <v>818</v>
      </c>
      <c r="K1094" s="45">
        <v>44119.385416666664</v>
      </c>
      <c r="L1094" s="43">
        <v>57666480</v>
      </c>
      <c r="M1094" s="44">
        <f>L1094/MAX(L$11:L1094)-1</f>
        <v>-5.5465804497429994E-2</v>
      </c>
      <c r="P1094" s="41" t="s">
        <v>819</v>
      </c>
      <c r="Q1094" s="45">
        <v>44119.385416666664</v>
      </c>
      <c r="R1094" s="43">
        <v>7385614</v>
      </c>
      <c r="S1094" s="44">
        <f>R1094/MAX(R$11:R1094)-1</f>
        <v>0</v>
      </c>
      <c r="V1094" s="41" t="s">
        <v>820</v>
      </c>
      <c r="W1094" s="45">
        <v>44119.385416666664</v>
      </c>
      <c r="X1094" s="43">
        <v>1738066</v>
      </c>
      <c r="Y1094" s="44">
        <f>X1094/MAX(X$11:X1094)-1</f>
        <v>-0.51979539308421108</v>
      </c>
      <c r="AB1094" s="41" t="s">
        <v>821</v>
      </c>
      <c r="AC1094" s="45">
        <v>44119.385416666664</v>
      </c>
      <c r="AD1094" s="43">
        <v>3509403</v>
      </c>
      <c r="AE1094" s="44">
        <f>AD1094/MAX(AD$11:AD1094)-1</f>
        <v>-0.18464847782708793</v>
      </c>
      <c r="AH1094" s="41" t="s">
        <v>822</v>
      </c>
      <c r="AI1094" s="45">
        <v>44119.385416666664</v>
      </c>
      <c r="AJ1094" s="43">
        <v>40655896</v>
      </c>
      <c r="AK1094" s="44">
        <f>AJ1094/MAX(AJ$11:AJ1094)-1</f>
        <v>-0.26951464212198917</v>
      </c>
      <c r="AN1094" s="41" t="s">
        <v>823</v>
      </c>
      <c r="AO1094" s="45">
        <v>44119.385416666664</v>
      </c>
      <c r="AP1094" s="43">
        <v>18354332</v>
      </c>
      <c r="AQ1094" s="44">
        <f>AP1094/MAX(AP$11:AP1094)-1</f>
        <v>-9.3042963375580268E-3</v>
      </c>
      <c r="AT1094" s="41" t="s">
        <v>824</v>
      </c>
      <c r="AU1094" s="45">
        <v>44119.385416666664</v>
      </c>
      <c r="AV1094" s="43">
        <v>44847220</v>
      </c>
      <c r="AW1094" s="44">
        <f>AV1094/MAX(AV$11:AV1094)-1</f>
        <v>0</v>
      </c>
      <c r="AZ1094" s="41" t="s">
        <v>825</v>
      </c>
      <c r="BA1094" s="45">
        <v>44119.385416666664</v>
      </c>
      <c r="BB1094" s="43">
        <v>92156160</v>
      </c>
      <c r="BC1094" s="44">
        <f>BB1094/MAX(BB$11:BB1094)-1</f>
        <v>-0.16089313536093408</v>
      </c>
      <c r="BF1094" s="41" t="s">
        <v>826</v>
      </c>
      <c r="BG1094" s="45">
        <v>44119.385416666664</v>
      </c>
      <c r="BH1094" s="43">
        <v>105986904</v>
      </c>
      <c r="BI1094" s="44">
        <f>BH1094/MAX(BH$11:BH1094)-1</f>
        <v>-0.21291853549825501</v>
      </c>
      <c r="BL1094" s="41" t="s">
        <v>827</v>
      </c>
      <c r="BM1094" s="45">
        <v>44119.385416666664</v>
      </c>
      <c r="BN1094" s="43">
        <v>3624433.75</v>
      </c>
      <c r="BO1094" s="44">
        <f>BN1094/MAX(BN$11:BN1094)-1</f>
        <v>-0.37696924592132586</v>
      </c>
      <c r="BR1094" s="41" t="s">
        <v>828</v>
      </c>
      <c r="BS1094" s="45">
        <v>44119.385416666664</v>
      </c>
      <c r="BT1094" s="43">
        <v>37016000</v>
      </c>
      <c r="BU1094" s="44">
        <f>BT1094/MAX(BT$11:BT1094)-1</f>
        <v>-0.28150466928795048</v>
      </c>
      <c r="BX1094" s="41" t="s">
        <v>829</v>
      </c>
      <c r="BY1094" s="45">
        <v>44119.385416666664</v>
      </c>
      <c r="BZ1094" s="43">
        <v>5561817.5</v>
      </c>
      <c r="CA1094" s="44">
        <f>BZ1094/MAX(BZ$11:BZ1094)-1</f>
        <v>-0.13157133754112948</v>
      </c>
      <c r="CD1094" s="41" t="s">
        <v>830</v>
      </c>
      <c r="CE1094" s="45">
        <v>44119.385416666664</v>
      </c>
      <c r="CF1094" s="43">
        <v>7744325</v>
      </c>
      <c r="CG1094" s="44">
        <f>CF1094/MAX(CF$11:CF1094)-1</f>
        <v>-0.18032600360603324</v>
      </c>
      <c r="CJ1094" s="41" t="s">
        <v>831</v>
      </c>
      <c r="CK1094" s="45">
        <v>44119.385416666664</v>
      </c>
      <c r="CL1094" s="43">
        <v>25701066</v>
      </c>
      <c r="CM1094" s="44">
        <f>CL1094/MAX(CL$11:CL1094)-1</f>
        <v>-6.5170890585301011E-2</v>
      </c>
      <c r="CP1094" s="41" t="s">
        <v>832</v>
      </c>
      <c r="CQ1094" s="45">
        <v>44119.385416666664</v>
      </c>
      <c r="CR1094" s="43">
        <v>4481725</v>
      </c>
      <c r="CS1094" s="44">
        <f>CR1094/MAX(CR$11:CR1094)-1</f>
        <v>-0.54908285753725772</v>
      </c>
      <c r="CV1094" s="41" t="s">
        <v>833</v>
      </c>
      <c r="CW1094" s="45">
        <v>44119.385416666664</v>
      </c>
      <c r="CX1094" s="43">
        <v>7312404.5</v>
      </c>
      <c r="CY1094" s="44">
        <f>CX1094/MAX(CX$11:CX1094)-1</f>
        <v>-6.8408679193914912E-2</v>
      </c>
      <c r="DB1094" s="41" t="s">
        <v>834</v>
      </c>
      <c r="DC1094" s="45">
        <v>44119.385416666664</v>
      </c>
      <c r="DD1094" s="43">
        <v>6572934.5</v>
      </c>
      <c r="DE1094" s="44">
        <f>DD1094/MAX(DD$11:DD1094)-1</f>
        <v>-0.29469752759672307</v>
      </c>
      <c r="DH1094" s="41" t="s">
        <v>835</v>
      </c>
      <c r="DI1094" s="45">
        <v>44119.385416666664</v>
      </c>
      <c r="DJ1094" s="43">
        <v>54459388</v>
      </c>
      <c r="DK1094" s="44">
        <f>DJ1094/MAX(DJ$11:DJ1094)-1</f>
        <v>-0.26398665419547462</v>
      </c>
      <c r="DN1094" s="41" t="s">
        <v>836</v>
      </c>
      <c r="DO1094" s="45">
        <v>44119.385416666664</v>
      </c>
      <c r="DP1094" s="43">
        <v>15151569</v>
      </c>
      <c r="DQ1094" s="44">
        <f>DP1094/MAX(DP$11:DP1094)-1</f>
        <v>-0.14539104379081746</v>
      </c>
    </row>
    <row r="1095" spans="4:121">
      <c r="D1095" s="41" t="s">
        <v>817</v>
      </c>
      <c r="E1095" s="45">
        <v>44120.385416666664</v>
      </c>
      <c r="F1095" s="43">
        <v>59566852</v>
      </c>
      <c r="G1095" s="44">
        <f>F1095/MAX(F$11:F1095)-1</f>
        <v>-4.7937634749437241E-2</v>
      </c>
      <c r="J1095" s="41" t="s">
        <v>818</v>
      </c>
      <c r="K1095" s="45">
        <v>44120.385416666664</v>
      </c>
      <c r="L1095" s="43">
        <v>56682008</v>
      </c>
      <c r="M1095" s="44">
        <f>L1095/MAX(L$11:L1095)-1</f>
        <v>-7.1590726089918455E-2</v>
      </c>
      <c r="P1095" s="41" t="s">
        <v>819</v>
      </c>
      <c r="Q1095" s="45">
        <v>44120.385416666664</v>
      </c>
      <c r="R1095" s="43">
        <v>7491242.5</v>
      </c>
      <c r="S1095" s="44">
        <f>R1095/MAX(R$11:R1095)-1</f>
        <v>0</v>
      </c>
      <c r="V1095" s="41" t="s">
        <v>820</v>
      </c>
      <c r="W1095" s="45">
        <v>44120.385416666664</v>
      </c>
      <c r="X1095" s="43">
        <v>1588798.25</v>
      </c>
      <c r="Y1095" s="44">
        <f>X1095/MAX(X$11:X1095)-1</f>
        <v>-0.56103609465363036</v>
      </c>
      <c r="AB1095" s="41" t="s">
        <v>821</v>
      </c>
      <c r="AC1095" s="45">
        <v>44120.385416666664</v>
      </c>
      <c r="AD1095" s="43">
        <v>3240200.75</v>
      </c>
      <c r="AE1095" s="44">
        <f>AD1095/MAX(AD$11:AD1095)-1</f>
        <v>-0.2471931511831752</v>
      </c>
      <c r="AH1095" s="41" t="s">
        <v>822</v>
      </c>
      <c r="AI1095" s="45">
        <v>44120.385416666664</v>
      </c>
      <c r="AJ1095" s="43">
        <v>39660880</v>
      </c>
      <c r="AK1095" s="44">
        <f>AJ1095/MAX(AJ$11:AJ1095)-1</f>
        <v>-0.28739260547702994</v>
      </c>
      <c r="AN1095" s="41" t="s">
        <v>823</v>
      </c>
      <c r="AO1095" s="45">
        <v>44120.385416666664</v>
      </c>
      <c r="AP1095" s="43">
        <v>17905126</v>
      </c>
      <c r="AQ1095" s="44">
        <f>AP1095/MAX(AP$11:AP1095)-1</f>
        <v>-3.3550695185491697E-2</v>
      </c>
      <c r="AT1095" s="41" t="s">
        <v>824</v>
      </c>
      <c r="AU1095" s="45">
        <v>44120.385416666664</v>
      </c>
      <c r="AV1095" s="43">
        <v>43159628</v>
      </c>
      <c r="AW1095" s="44">
        <f>AV1095/MAX(AV$11:AV1095)-1</f>
        <v>-3.7629801802653517E-2</v>
      </c>
      <c r="AZ1095" s="41" t="s">
        <v>825</v>
      </c>
      <c r="BA1095" s="45">
        <v>44120.385416666664</v>
      </c>
      <c r="BB1095" s="43">
        <v>87510344</v>
      </c>
      <c r="BC1095" s="44">
        <f>BB1095/MAX(BB$11:BB1095)-1</f>
        <v>-0.20319455175512846</v>
      </c>
      <c r="BF1095" s="41" t="s">
        <v>826</v>
      </c>
      <c r="BG1095" s="45">
        <v>44120.385416666664</v>
      </c>
      <c r="BH1095" s="43">
        <v>104440648</v>
      </c>
      <c r="BI1095" s="44">
        <f>BH1095/MAX(BH$11:BH1095)-1</f>
        <v>-0.22440136395199128</v>
      </c>
      <c r="BL1095" s="41" t="s">
        <v>827</v>
      </c>
      <c r="BM1095" s="45">
        <v>44120.385416666664</v>
      </c>
      <c r="BN1095" s="43">
        <v>3713252.75</v>
      </c>
      <c r="BO1095" s="44">
        <f>BN1095/MAX(BN$11:BN1095)-1</f>
        <v>-0.36170149035909105</v>
      </c>
      <c r="BR1095" s="41" t="s">
        <v>828</v>
      </c>
      <c r="BS1095" s="45">
        <v>44120.385416666664</v>
      </c>
      <c r="BT1095" s="43">
        <v>36650076</v>
      </c>
      <c r="BU1095" s="44">
        <f>BT1095/MAX(BT$11:BT1095)-1</f>
        <v>-0.28860740014475494</v>
      </c>
      <c r="BX1095" s="41" t="s">
        <v>829</v>
      </c>
      <c r="BY1095" s="45">
        <v>44120.385416666664</v>
      </c>
      <c r="BZ1095" s="43">
        <v>5506836</v>
      </c>
      <c r="CA1095" s="44">
        <f>BZ1095/MAX(BZ$11:BZ1095)-1</f>
        <v>-0.14015621298966452</v>
      </c>
      <c r="CD1095" s="41" t="s">
        <v>830</v>
      </c>
      <c r="CE1095" s="45">
        <v>44120.385416666664</v>
      </c>
      <c r="CF1095" s="43">
        <v>7667768.5</v>
      </c>
      <c r="CG1095" s="44">
        <f>CF1095/MAX(CF$11:CF1095)-1</f>
        <v>-0.18842888827382986</v>
      </c>
      <c r="CJ1095" s="41" t="s">
        <v>831</v>
      </c>
      <c r="CK1095" s="45">
        <v>44120.385416666664</v>
      </c>
      <c r="CL1095" s="43">
        <v>25310768</v>
      </c>
      <c r="CM1095" s="44">
        <f>CL1095/MAX(CL$11:CL1095)-1</f>
        <v>-7.936726406437522E-2</v>
      </c>
      <c r="CP1095" s="41" t="s">
        <v>832</v>
      </c>
      <c r="CQ1095" s="45">
        <v>44120.385416666664</v>
      </c>
      <c r="CR1095" s="43">
        <v>4631549.5</v>
      </c>
      <c r="CS1095" s="44">
        <f>CR1095/MAX(CR$11:CR1095)-1</f>
        <v>-0.53400865387440266</v>
      </c>
      <c r="CV1095" s="41" t="s">
        <v>833</v>
      </c>
      <c r="CW1095" s="45">
        <v>44120.385416666664</v>
      </c>
      <c r="CX1095" s="43">
        <v>7145542.5</v>
      </c>
      <c r="CY1095" s="44">
        <f>CX1095/MAX(CX$11:CX1095)-1</f>
        <v>-8.9666692337518339E-2</v>
      </c>
      <c r="DB1095" s="41" t="s">
        <v>834</v>
      </c>
      <c r="DC1095" s="45">
        <v>44120.385416666664</v>
      </c>
      <c r="DD1095" s="43">
        <v>6422946</v>
      </c>
      <c r="DE1095" s="44">
        <f>DD1095/MAX(DD$11:DD1095)-1</f>
        <v>-0.31079190064761208</v>
      </c>
      <c r="DH1095" s="41" t="s">
        <v>835</v>
      </c>
      <c r="DI1095" s="45">
        <v>44120.385416666664</v>
      </c>
      <c r="DJ1095" s="43">
        <v>53216680</v>
      </c>
      <c r="DK1095" s="44">
        <f>DJ1095/MAX(DJ$11:DJ1095)-1</f>
        <v>-0.28078173226241965</v>
      </c>
      <c r="DN1095" s="41" t="s">
        <v>836</v>
      </c>
      <c r="DO1095" s="45">
        <v>44120.385416666664</v>
      </c>
      <c r="DP1095" s="43">
        <v>14805825</v>
      </c>
      <c r="DQ1095" s="44">
        <f>DP1095/MAX(DP$11:DP1095)-1</f>
        <v>-0.16489238513411908</v>
      </c>
    </row>
    <row r="1096" spans="4:121">
      <c r="D1096" s="41" t="s">
        <v>817</v>
      </c>
      <c r="E1096" s="45">
        <v>44123.385416666664</v>
      </c>
      <c r="F1096" s="43">
        <v>64283068</v>
      </c>
      <c r="G1096" s="44">
        <f>F1096/MAX(F$11:F1096)-1</f>
        <v>0</v>
      </c>
      <c r="J1096" s="41" t="s">
        <v>818</v>
      </c>
      <c r="K1096" s="45">
        <v>44123.385416666664</v>
      </c>
      <c r="L1096" s="43">
        <v>60413456</v>
      </c>
      <c r="M1096" s="44">
        <f>L1096/MAX(L$11:L1096)-1</f>
        <v>-1.0472373890518138E-2</v>
      </c>
      <c r="P1096" s="41" t="s">
        <v>819</v>
      </c>
      <c r="Q1096" s="45">
        <v>44123.385416666664</v>
      </c>
      <c r="R1096" s="43">
        <v>7970489</v>
      </c>
      <c r="S1096" s="44">
        <f>R1096/MAX(R$11:R1096)-1</f>
        <v>0</v>
      </c>
      <c r="V1096" s="41" t="s">
        <v>820</v>
      </c>
      <c r="W1096" s="45">
        <v>44123.385416666664</v>
      </c>
      <c r="X1096" s="43">
        <v>1560448</v>
      </c>
      <c r="Y1096" s="44">
        <f>X1096/MAX(X$11:X1096)-1</f>
        <v>-0.56886889309581512</v>
      </c>
      <c r="AB1096" s="41" t="s">
        <v>821</v>
      </c>
      <c r="AC1096" s="45">
        <v>44123.385416666664</v>
      </c>
      <c r="AD1096" s="43">
        <v>3182383</v>
      </c>
      <c r="AE1096" s="44">
        <f>AD1096/MAX(AD$11:AD1096)-1</f>
        <v>-0.26062614547625385</v>
      </c>
      <c r="AH1096" s="41" t="s">
        <v>822</v>
      </c>
      <c r="AI1096" s="45">
        <v>44123.385416666664</v>
      </c>
      <c r="AJ1096" s="43">
        <v>39593528</v>
      </c>
      <c r="AK1096" s="44">
        <f>AJ1096/MAX(AJ$11:AJ1096)-1</f>
        <v>-0.28860275344237796</v>
      </c>
      <c r="AN1096" s="41" t="s">
        <v>823</v>
      </c>
      <c r="AO1096" s="45">
        <v>44123.385416666664</v>
      </c>
      <c r="AP1096" s="43">
        <v>17874720</v>
      </c>
      <c r="AQ1096" s="44">
        <f>AP1096/MAX(AP$11:AP1096)-1</f>
        <v>-3.5191893217954018E-2</v>
      </c>
      <c r="AT1096" s="41" t="s">
        <v>824</v>
      </c>
      <c r="AU1096" s="45">
        <v>44123.385416666664</v>
      </c>
      <c r="AV1096" s="43">
        <v>46319544</v>
      </c>
      <c r="AW1096" s="44">
        <f>AV1096/MAX(AV$11:AV1096)-1</f>
        <v>0</v>
      </c>
      <c r="AZ1096" s="41" t="s">
        <v>825</v>
      </c>
      <c r="BA1096" s="45">
        <v>44123.385416666664</v>
      </c>
      <c r="BB1096" s="43">
        <v>94586584</v>
      </c>
      <c r="BC1096" s="44">
        <f>BB1096/MAX(BB$11:BB1096)-1</f>
        <v>-0.13876346478456092</v>
      </c>
      <c r="BF1096" s="41" t="s">
        <v>826</v>
      </c>
      <c r="BG1096" s="45">
        <v>44123.385416666664</v>
      </c>
      <c r="BH1096" s="43">
        <v>111296984</v>
      </c>
      <c r="BI1096" s="44">
        <f>BH1096/MAX(BH$11:BH1096)-1</f>
        <v>-0.17348474334765662</v>
      </c>
      <c r="BL1096" s="41" t="s">
        <v>827</v>
      </c>
      <c r="BM1096" s="45">
        <v>44123.385416666664</v>
      </c>
      <c r="BN1096" s="43">
        <v>3949487.75</v>
      </c>
      <c r="BO1096" s="44">
        <f>BN1096/MAX(BN$11:BN1096)-1</f>
        <v>-0.32109330702844652</v>
      </c>
      <c r="BR1096" s="41" t="s">
        <v>828</v>
      </c>
      <c r="BS1096" s="45">
        <v>44123.385416666664</v>
      </c>
      <c r="BT1096" s="43">
        <v>35501968</v>
      </c>
      <c r="BU1096" s="44">
        <f>BT1096/MAX(BT$11:BT1096)-1</f>
        <v>-0.31089263456103844</v>
      </c>
      <c r="BX1096" s="41" t="s">
        <v>829</v>
      </c>
      <c r="BY1096" s="45">
        <v>44123.385416666664</v>
      </c>
      <c r="BZ1096" s="43">
        <v>5334327.5</v>
      </c>
      <c r="CA1096" s="44">
        <f>BZ1096/MAX(BZ$11:BZ1096)-1</f>
        <v>-0.167091891105278</v>
      </c>
      <c r="CD1096" s="41" t="s">
        <v>830</v>
      </c>
      <c r="CE1096" s="45">
        <v>44123.385416666664</v>
      </c>
      <c r="CF1096" s="43">
        <v>7427566</v>
      </c>
      <c r="CG1096" s="44">
        <f>CF1096/MAX(CF$11:CF1096)-1</f>
        <v>-0.21385237490679299</v>
      </c>
      <c r="CJ1096" s="41" t="s">
        <v>831</v>
      </c>
      <c r="CK1096" s="45">
        <v>44123.385416666664</v>
      </c>
      <c r="CL1096" s="43">
        <v>27165384</v>
      </c>
      <c r="CM1096" s="44">
        <f>CL1096/MAX(CL$11:CL1096)-1</f>
        <v>-1.1909010636822814E-2</v>
      </c>
      <c r="CP1096" s="41" t="s">
        <v>832</v>
      </c>
      <c r="CQ1096" s="45">
        <v>44123.385416666664</v>
      </c>
      <c r="CR1096" s="43">
        <v>4893392</v>
      </c>
      <c r="CS1096" s="44">
        <f>CR1096/MAX(CR$11:CR1096)-1</f>
        <v>-0.50766404953672017</v>
      </c>
      <c r="CV1096" s="41" t="s">
        <v>833</v>
      </c>
      <c r="CW1096" s="45">
        <v>44123.385416666664</v>
      </c>
      <c r="CX1096" s="43">
        <v>6481597</v>
      </c>
      <c r="CY1096" s="44">
        <f>CX1096/MAX(CX$11:CX1096)-1</f>
        <v>-0.17425253072874192</v>
      </c>
      <c r="DB1096" s="41" t="s">
        <v>834</v>
      </c>
      <c r="DC1096" s="45">
        <v>44123.385416666664</v>
      </c>
      <c r="DD1096" s="43">
        <v>5826142.5</v>
      </c>
      <c r="DE1096" s="44">
        <f>DD1096/MAX(DD$11:DD1096)-1</f>
        <v>-0.37483133145114877</v>
      </c>
      <c r="DH1096" s="41" t="s">
        <v>835</v>
      </c>
      <c r="DI1096" s="45">
        <v>44123.385416666664</v>
      </c>
      <c r="DJ1096" s="43">
        <v>48271920</v>
      </c>
      <c r="DK1096" s="44">
        <f>DJ1096/MAX(DJ$11:DJ1096)-1</f>
        <v>-0.34760968397940151</v>
      </c>
      <c r="DN1096" s="41" t="s">
        <v>836</v>
      </c>
      <c r="DO1096" s="45">
        <v>44123.385416666664</v>
      </c>
      <c r="DP1096" s="43">
        <v>13430105</v>
      </c>
      <c r="DQ1096" s="44">
        <f>DP1096/MAX(DP$11:DP1096)-1</f>
        <v>-0.24248848315116911</v>
      </c>
    </row>
    <row r="1097" spans="4:121">
      <c r="D1097" s="41" t="s">
        <v>817</v>
      </c>
      <c r="E1097" s="45">
        <v>44124.385416666664</v>
      </c>
      <c r="F1097" s="43">
        <v>64487156</v>
      </c>
      <c r="G1097" s="44">
        <f>F1097/MAX(F$11:F1097)-1</f>
        <v>0</v>
      </c>
      <c r="J1097" s="41" t="s">
        <v>818</v>
      </c>
      <c r="K1097" s="45">
        <v>44124.385416666664</v>
      </c>
      <c r="L1097" s="43">
        <v>59210344</v>
      </c>
      <c r="M1097" s="44">
        <f>L1097/MAX(L$11:L1097)-1</f>
        <v>-3.0178456609967763E-2</v>
      </c>
      <c r="P1097" s="41" t="s">
        <v>819</v>
      </c>
      <c r="Q1097" s="45">
        <v>44124.385416666664</v>
      </c>
      <c r="R1097" s="43">
        <v>7700936</v>
      </c>
      <c r="S1097" s="44">
        <f>R1097/MAX(R$11:R1097)-1</f>
        <v>-3.3818878615854087E-2</v>
      </c>
      <c r="V1097" s="41" t="s">
        <v>820</v>
      </c>
      <c r="W1097" s="45">
        <v>44124.385416666664</v>
      </c>
      <c r="X1097" s="43">
        <v>1489537.25</v>
      </c>
      <c r="Y1097" s="44">
        <f>X1097/MAX(X$11:X1097)-1</f>
        <v>-0.58846059377338078</v>
      </c>
      <c r="AB1097" s="41" t="s">
        <v>821</v>
      </c>
      <c r="AC1097" s="45">
        <v>44124.385416666664</v>
      </c>
      <c r="AD1097" s="43">
        <v>3022518.75</v>
      </c>
      <c r="AE1097" s="44">
        <f>AD1097/MAX(AD$11:AD1097)-1</f>
        <v>-0.29776794981691546</v>
      </c>
      <c r="AH1097" s="41" t="s">
        <v>822</v>
      </c>
      <c r="AI1097" s="45">
        <v>44124.385416666664</v>
      </c>
      <c r="AJ1097" s="43">
        <v>39825152</v>
      </c>
      <c r="AK1097" s="44">
        <f>AJ1097/MAX(AJ$11:AJ1097)-1</f>
        <v>-0.28444104610887988</v>
      </c>
      <c r="AN1097" s="41" t="s">
        <v>823</v>
      </c>
      <c r="AO1097" s="45">
        <v>44124.385416666664</v>
      </c>
      <c r="AP1097" s="43">
        <v>17979290</v>
      </c>
      <c r="AQ1097" s="44">
        <f>AP1097/MAX(AP$11:AP1097)-1</f>
        <v>-2.9547609910232309E-2</v>
      </c>
      <c r="AT1097" s="41" t="s">
        <v>824</v>
      </c>
      <c r="AU1097" s="45">
        <v>44124.385416666664</v>
      </c>
      <c r="AV1097" s="43">
        <v>46425972</v>
      </c>
      <c r="AW1097" s="44">
        <f>AV1097/MAX(AV$11:AV1097)-1</f>
        <v>0</v>
      </c>
      <c r="AZ1097" s="41" t="s">
        <v>825</v>
      </c>
      <c r="BA1097" s="45">
        <v>44124.385416666664</v>
      </c>
      <c r="BB1097" s="43">
        <v>94892800</v>
      </c>
      <c r="BC1097" s="44">
        <f>BB1097/MAX(BB$11:BB1097)-1</f>
        <v>-0.13597528494218991</v>
      </c>
      <c r="BF1097" s="41" t="s">
        <v>826</v>
      </c>
      <c r="BG1097" s="45">
        <v>44124.385416666664</v>
      </c>
      <c r="BH1097" s="43">
        <v>111673720</v>
      </c>
      <c r="BI1097" s="44">
        <f>BH1097/MAX(BH$11:BH1097)-1</f>
        <v>-0.17068702106858591</v>
      </c>
      <c r="BL1097" s="41" t="s">
        <v>827</v>
      </c>
      <c r="BM1097" s="45">
        <v>44124.385416666664</v>
      </c>
      <c r="BN1097" s="43">
        <v>3962468.25</v>
      </c>
      <c r="BO1097" s="44">
        <f>BN1097/MAX(BN$11:BN1097)-1</f>
        <v>-0.31886199277051086</v>
      </c>
      <c r="BR1097" s="41" t="s">
        <v>828</v>
      </c>
      <c r="BS1097" s="45">
        <v>44124.385416666664</v>
      </c>
      <c r="BT1097" s="43">
        <v>35718468</v>
      </c>
      <c r="BU1097" s="44">
        <f>BT1097/MAX(BT$11:BT1097)-1</f>
        <v>-0.30669028316977098</v>
      </c>
      <c r="BX1097" s="41" t="s">
        <v>829</v>
      </c>
      <c r="BY1097" s="45">
        <v>44124.385416666664</v>
      </c>
      <c r="BZ1097" s="43">
        <v>5366857.5</v>
      </c>
      <c r="CA1097" s="44">
        <f>BZ1097/MAX(BZ$11:BZ1097)-1</f>
        <v>-0.16201261901665109</v>
      </c>
      <c r="CD1097" s="41" t="s">
        <v>830</v>
      </c>
      <c r="CE1097" s="45">
        <v>44124.385416666664</v>
      </c>
      <c r="CF1097" s="43">
        <v>7472861</v>
      </c>
      <c r="CG1097" s="44">
        <f>CF1097/MAX(CF$11:CF1097)-1</f>
        <v>-0.20905826648976955</v>
      </c>
      <c r="CJ1097" s="41" t="s">
        <v>831</v>
      </c>
      <c r="CK1097" s="45">
        <v>44124.385416666664</v>
      </c>
      <c r="CL1097" s="43">
        <v>27227848</v>
      </c>
      <c r="CM1097" s="44">
        <f>CL1097/MAX(CL$11:CL1097)-1</f>
        <v>-9.6369972701212392E-3</v>
      </c>
      <c r="CP1097" s="41" t="s">
        <v>832</v>
      </c>
      <c r="CQ1097" s="45">
        <v>44124.385416666664</v>
      </c>
      <c r="CR1097" s="43">
        <v>4903889</v>
      </c>
      <c r="CS1097" s="44">
        <f>CR1097/MAX(CR$11:CR1097)-1</f>
        <v>-0.50660792109411568</v>
      </c>
      <c r="CV1097" s="41" t="s">
        <v>833</v>
      </c>
      <c r="CW1097" s="45">
        <v>44124.385416666664</v>
      </c>
      <c r="CX1097" s="43">
        <v>6538957.5</v>
      </c>
      <c r="CY1097" s="44">
        <f>CX1097/MAX(CX$11:CX1097)-1</f>
        <v>-0.16694487372520816</v>
      </c>
      <c r="DB1097" s="41" t="s">
        <v>834</v>
      </c>
      <c r="DC1097" s="45">
        <v>44124.385416666664</v>
      </c>
      <c r="DD1097" s="43">
        <v>5877702.5</v>
      </c>
      <c r="DE1097" s="44">
        <f>DD1097/MAX(DD$11:DD1097)-1</f>
        <v>-0.36929873478871245</v>
      </c>
      <c r="DH1097" s="41" t="s">
        <v>835</v>
      </c>
      <c r="DI1097" s="45">
        <v>44124.385416666664</v>
      </c>
      <c r="DJ1097" s="43">
        <v>48699116</v>
      </c>
      <c r="DK1097" s="44">
        <f>DJ1097/MAX(DJ$11:DJ1097)-1</f>
        <v>-0.34183617148098144</v>
      </c>
      <c r="DN1097" s="41" t="s">
        <v>836</v>
      </c>
      <c r="DO1097" s="45">
        <v>44124.385416666664</v>
      </c>
      <c r="DP1097" s="43">
        <v>13548959</v>
      </c>
      <c r="DQ1097" s="44">
        <f>DP1097/MAX(DP$11:DP1097)-1</f>
        <v>-0.23578464324645121</v>
      </c>
    </row>
    <row r="1098" spans="4:121">
      <c r="D1098" s="41" t="s">
        <v>817</v>
      </c>
      <c r="E1098" s="45">
        <v>44125.385416666664</v>
      </c>
      <c r="F1098" s="43">
        <v>62378208</v>
      </c>
      <c r="G1098" s="44">
        <f>F1098/MAX(F$11:F1098)-1</f>
        <v>-3.2703380499521484E-2</v>
      </c>
      <c r="J1098" s="41" t="s">
        <v>818</v>
      </c>
      <c r="K1098" s="45">
        <v>44125.385416666664</v>
      </c>
      <c r="L1098" s="43">
        <v>62708224</v>
      </c>
      <c r="M1098" s="44">
        <f>L1098/MAX(L$11:L1098)-1</f>
        <v>0</v>
      </c>
      <c r="P1098" s="41" t="s">
        <v>819</v>
      </c>
      <c r="Q1098" s="45">
        <v>44125.385416666664</v>
      </c>
      <c r="R1098" s="43">
        <v>8378161.5</v>
      </c>
      <c r="S1098" s="44">
        <f>R1098/MAX(R$11:R1098)-1</f>
        <v>0</v>
      </c>
      <c r="V1098" s="41" t="s">
        <v>820</v>
      </c>
      <c r="W1098" s="45">
        <v>44125.385416666664</v>
      </c>
      <c r="X1098" s="43">
        <v>1613655.88</v>
      </c>
      <c r="Y1098" s="44">
        <f>X1098/MAX(X$11:X1098)-1</f>
        <v>-0.55416826084121584</v>
      </c>
      <c r="AB1098" s="41" t="s">
        <v>821</v>
      </c>
      <c r="AC1098" s="45">
        <v>44125.385416666664</v>
      </c>
      <c r="AD1098" s="43">
        <v>3154453.75</v>
      </c>
      <c r="AE1098" s="44">
        <f>AD1098/MAX(AD$11:AD1098)-1</f>
        <v>-0.26711504301827105</v>
      </c>
      <c r="AH1098" s="41" t="s">
        <v>822</v>
      </c>
      <c r="AI1098" s="45">
        <v>44125.385416666664</v>
      </c>
      <c r="AJ1098" s="43">
        <v>41124280</v>
      </c>
      <c r="AK1098" s="44">
        <f>AJ1098/MAX(AJ$11:AJ1098)-1</f>
        <v>-0.26109894630595465</v>
      </c>
      <c r="AN1098" s="41" t="s">
        <v>823</v>
      </c>
      <c r="AO1098" s="45">
        <v>44125.385416666664</v>
      </c>
      <c r="AP1098" s="43">
        <v>16594418</v>
      </c>
      <c r="AQ1098" s="44">
        <f>AP1098/MAX(AP$11:AP1098)-1</f>
        <v>-0.10429763298502537</v>
      </c>
      <c r="AT1098" s="41" t="s">
        <v>824</v>
      </c>
      <c r="AU1098" s="45">
        <v>44125.385416666664</v>
      </c>
      <c r="AV1098" s="43">
        <v>45476200</v>
      </c>
      <c r="AW1098" s="44">
        <f>AV1098/MAX(AV$11:AV1098)-1</f>
        <v>-2.045777307581198E-2</v>
      </c>
      <c r="AZ1098" s="41" t="s">
        <v>825</v>
      </c>
      <c r="BA1098" s="45">
        <v>44125.385416666664</v>
      </c>
      <c r="BB1098" s="43">
        <v>92909960</v>
      </c>
      <c r="BC1098" s="44">
        <f>BB1098/MAX(BB$11:BB1098)-1</f>
        <v>-0.15402958164336455</v>
      </c>
      <c r="BF1098" s="41" t="s">
        <v>826</v>
      </c>
      <c r="BG1098" s="45">
        <v>44125.385416666664</v>
      </c>
      <c r="BH1098" s="43">
        <v>108955328</v>
      </c>
      <c r="BI1098" s="44">
        <f>BH1098/MAX(BH$11:BH1098)-1</f>
        <v>-0.19087438267365575</v>
      </c>
      <c r="BL1098" s="41" t="s">
        <v>827</v>
      </c>
      <c r="BM1098" s="45">
        <v>44125.385416666664</v>
      </c>
      <c r="BN1098" s="43">
        <v>4007664.75</v>
      </c>
      <c r="BO1098" s="44">
        <f>BN1098/MAX(BN$11:BN1098)-1</f>
        <v>-0.31109283173212332</v>
      </c>
      <c r="BR1098" s="41" t="s">
        <v>828</v>
      </c>
      <c r="BS1098" s="45">
        <v>44125.385416666664</v>
      </c>
      <c r="BT1098" s="43">
        <v>37184824</v>
      </c>
      <c r="BU1098" s="44">
        <f>BT1098/MAX(BT$11:BT1098)-1</f>
        <v>-0.27822772808111751</v>
      </c>
      <c r="BX1098" s="41" t="s">
        <v>829</v>
      </c>
      <c r="BY1098" s="45">
        <v>44125.385416666664</v>
      </c>
      <c r="BZ1098" s="43">
        <v>5587184</v>
      </c>
      <c r="CA1098" s="44">
        <f>BZ1098/MAX(BZ$11:BZ1098)-1</f>
        <v>-0.12761058268603709</v>
      </c>
      <c r="CD1098" s="41" t="s">
        <v>830</v>
      </c>
      <c r="CE1098" s="45">
        <v>44125.385416666664</v>
      </c>
      <c r="CF1098" s="43">
        <v>6896500.5</v>
      </c>
      <c r="CG1098" s="44">
        <f>CF1098/MAX(CF$11:CF1098)-1</f>
        <v>-0.27006135125165975</v>
      </c>
      <c r="CJ1098" s="41" t="s">
        <v>831</v>
      </c>
      <c r="CK1098" s="45">
        <v>44125.385416666664</v>
      </c>
      <c r="CL1098" s="43">
        <v>26081438</v>
      </c>
      <c r="CM1098" s="44">
        <f>CL1098/MAX(CL$11:CL1098)-1</f>
        <v>-5.1335557140132271E-2</v>
      </c>
      <c r="CP1098" s="41" t="s">
        <v>832</v>
      </c>
      <c r="CQ1098" s="45">
        <v>44125.385416666664</v>
      </c>
      <c r="CR1098" s="43">
        <v>4951475.5</v>
      </c>
      <c r="CS1098" s="44">
        <f>CR1098/MAX(CR$11:CR1098)-1</f>
        <v>-0.50182012875973481</v>
      </c>
      <c r="CV1098" s="41" t="s">
        <v>833</v>
      </c>
      <c r="CW1098" s="45">
        <v>44125.385416666664</v>
      </c>
      <c r="CX1098" s="43">
        <v>6874415.5</v>
      </c>
      <c r="CY1098" s="44">
        <f>CX1098/MAX(CX$11:CX1098)-1</f>
        <v>-0.12420793797514562</v>
      </c>
      <c r="DB1098" s="41" t="s">
        <v>834</v>
      </c>
      <c r="DC1098" s="45">
        <v>44125.385416666664</v>
      </c>
      <c r="DD1098" s="43">
        <v>6179237</v>
      </c>
      <c r="DE1098" s="44">
        <f>DD1098/MAX(DD$11:DD1098)-1</f>
        <v>-0.3369428626337585</v>
      </c>
      <c r="DH1098" s="41" t="s">
        <v>835</v>
      </c>
      <c r="DI1098" s="45">
        <v>44125.385416666664</v>
      </c>
      <c r="DJ1098" s="43">
        <v>51197452</v>
      </c>
      <c r="DK1098" s="44">
        <f>DJ1098/MAX(DJ$11:DJ1098)-1</f>
        <v>-0.30807140280043932</v>
      </c>
      <c r="DN1098" s="41" t="s">
        <v>836</v>
      </c>
      <c r="DO1098" s="45">
        <v>44125.385416666664</v>
      </c>
      <c r="DP1098" s="43">
        <v>14244040</v>
      </c>
      <c r="DQ1098" s="44">
        <f>DP1098/MAX(DP$11:DP1098)-1</f>
        <v>-0.19657930102144239</v>
      </c>
    </row>
    <row r="1099" spans="4:121">
      <c r="D1099" s="41" t="s">
        <v>817</v>
      </c>
      <c r="E1099" s="45">
        <v>44126.385416666664</v>
      </c>
      <c r="F1099" s="43">
        <v>60429696</v>
      </c>
      <c r="G1099" s="44">
        <f>F1099/MAX(F$11:F1099)-1</f>
        <v>-6.2918885739045471E-2</v>
      </c>
      <c r="J1099" s="41" t="s">
        <v>818</v>
      </c>
      <c r="K1099" s="45">
        <v>44126.385416666664</v>
      </c>
      <c r="L1099" s="43">
        <v>63219772</v>
      </c>
      <c r="M1099" s="44">
        <f>L1099/MAX(L$11:L1099)-1</f>
        <v>0</v>
      </c>
      <c r="P1099" s="41" t="s">
        <v>819</v>
      </c>
      <c r="Q1099" s="45">
        <v>44126.385416666664</v>
      </c>
      <c r="R1099" s="43">
        <v>8410429</v>
      </c>
      <c r="S1099" s="44">
        <f>R1099/MAX(R$11:R1099)-1</f>
        <v>0</v>
      </c>
      <c r="V1099" s="41" t="s">
        <v>820</v>
      </c>
      <c r="W1099" s="45">
        <v>44126.385416666664</v>
      </c>
      <c r="X1099" s="43">
        <v>1565540.13</v>
      </c>
      <c r="Y1099" s="44">
        <f>X1099/MAX(X$11:X1099)-1</f>
        <v>-0.56746200504610123</v>
      </c>
      <c r="AB1099" s="41" t="s">
        <v>821</v>
      </c>
      <c r="AC1099" s="45">
        <v>44126.385416666664</v>
      </c>
      <c r="AD1099" s="43">
        <v>2931938</v>
      </c>
      <c r="AE1099" s="44">
        <f>AD1099/MAX(AD$11:AD1099)-1</f>
        <v>-0.31881288321215795</v>
      </c>
      <c r="AH1099" s="41" t="s">
        <v>822</v>
      </c>
      <c r="AI1099" s="45">
        <v>44126.385416666664</v>
      </c>
      <c r="AJ1099" s="43">
        <v>41365476</v>
      </c>
      <c r="AK1099" s="44">
        <f>AJ1099/MAX(AJ$11:AJ1099)-1</f>
        <v>-0.25676525393378946</v>
      </c>
      <c r="AN1099" s="41" t="s">
        <v>823</v>
      </c>
      <c r="AO1099" s="45">
        <v>44126.385416666664</v>
      </c>
      <c r="AP1099" s="43">
        <v>16848052</v>
      </c>
      <c r="AQ1099" s="44">
        <f>AP1099/MAX(AP$11:AP1099)-1</f>
        <v>-9.0607452699372981E-2</v>
      </c>
      <c r="AT1099" s="41" t="s">
        <v>824</v>
      </c>
      <c r="AU1099" s="45">
        <v>44126.385416666664</v>
      </c>
      <c r="AV1099" s="43">
        <v>42130944</v>
      </c>
      <c r="AW1099" s="44">
        <f>AV1099/MAX(AV$11:AV1099)-1</f>
        <v>-9.2513475000588041E-2</v>
      </c>
      <c r="AZ1099" s="41" t="s">
        <v>825</v>
      </c>
      <c r="BA1099" s="45">
        <v>44126.385416666664</v>
      </c>
      <c r="BB1099" s="43">
        <v>90074808</v>
      </c>
      <c r="BC1099" s="44">
        <f>BB1099/MAX(BB$11:BB1099)-1</f>
        <v>-0.17984441057607159</v>
      </c>
      <c r="BF1099" s="41" t="s">
        <v>826</v>
      </c>
      <c r="BG1099" s="45">
        <v>44126.385416666664</v>
      </c>
      <c r="BH1099" s="43">
        <v>109355544</v>
      </c>
      <c r="BI1099" s="44">
        <f>BH1099/MAX(BH$11:BH1099)-1</f>
        <v>-0.18790229288228844</v>
      </c>
      <c r="BL1099" s="41" t="s">
        <v>827</v>
      </c>
      <c r="BM1099" s="45">
        <v>44126.385416666664</v>
      </c>
      <c r="BN1099" s="43">
        <v>4018905</v>
      </c>
      <c r="BO1099" s="44">
        <f>BN1099/MAX(BN$11:BN1099)-1</f>
        <v>-0.30916066193221103</v>
      </c>
      <c r="BR1099" s="41" t="s">
        <v>828</v>
      </c>
      <c r="BS1099" s="45">
        <v>44126.385416666664</v>
      </c>
      <c r="BT1099" s="43">
        <v>37439336</v>
      </c>
      <c r="BU1099" s="44">
        <f>BT1099/MAX(BT$11:BT1099)-1</f>
        <v>-0.27328754860169813</v>
      </c>
      <c r="BX1099" s="41" t="s">
        <v>829</v>
      </c>
      <c r="BY1099" s="45">
        <v>44126.385416666664</v>
      </c>
      <c r="BZ1099" s="43">
        <v>5437325</v>
      </c>
      <c r="CA1099" s="44">
        <f>BZ1099/MAX(BZ$11:BZ1099)-1</f>
        <v>-0.15100974149112623</v>
      </c>
      <c r="CD1099" s="41" t="s">
        <v>830</v>
      </c>
      <c r="CE1099" s="45">
        <v>44126.385416666664</v>
      </c>
      <c r="CF1099" s="43">
        <v>7002189</v>
      </c>
      <c r="CG1099" s="44">
        <f>CF1099/MAX(CF$11:CF1099)-1</f>
        <v>-0.25887508063829012</v>
      </c>
      <c r="CJ1099" s="41" t="s">
        <v>831</v>
      </c>
      <c r="CK1099" s="45">
        <v>44126.385416666664</v>
      </c>
      <c r="CL1099" s="43">
        <v>24158646</v>
      </c>
      <c r="CM1099" s="44">
        <f>CL1099/MAX(CL$11:CL1099)-1</f>
        <v>-0.12127358745178196</v>
      </c>
      <c r="CP1099" s="41" t="s">
        <v>832</v>
      </c>
      <c r="CQ1099" s="45">
        <v>44126.385416666664</v>
      </c>
      <c r="CR1099" s="43">
        <v>4963314</v>
      </c>
      <c r="CS1099" s="44">
        <f>CR1099/MAX(CR$11:CR1099)-1</f>
        <v>-0.5006290287723314</v>
      </c>
      <c r="CV1099" s="41" t="s">
        <v>833</v>
      </c>
      <c r="CW1099" s="45">
        <v>44126.385416666664</v>
      </c>
      <c r="CX1099" s="43">
        <v>6932046</v>
      </c>
      <c r="CY1099" s="44">
        <f>CX1099/MAX(CX$11:CX1099)-1</f>
        <v>-0.11686588330438519</v>
      </c>
      <c r="DB1099" s="41" t="s">
        <v>834</v>
      </c>
      <c r="DC1099" s="45">
        <v>44126.385416666664</v>
      </c>
      <c r="DD1099" s="43">
        <v>6231039.5</v>
      </c>
      <c r="DE1099" s="44">
        <f>DD1099/MAX(DD$11:DD1099)-1</f>
        <v>-0.33138424473992878</v>
      </c>
      <c r="DH1099" s="41" t="s">
        <v>835</v>
      </c>
      <c r="DI1099" s="45">
        <v>44126.385416666664</v>
      </c>
      <c r="DJ1099" s="43">
        <v>51626656</v>
      </c>
      <c r="DK1099" s="44">
        <f>DJ1099/MAX(DJ$11:DJ1099)-1</f>
        <v>-0.30227075237681189</v>
      </c>
      <c r="DN1099" s="41" t="s">
        <v>836</v>
      </c>
      <c r="DO1099" s="45">
        <v>44126.385416666664</v>
      </c>
      <c r="DP1099" s="43">
        <v>14363452</v>
      </c>
      <c r="DQ1099" s="44">
        <f>DP1099/MAX(DP$11:DP1099)-1</f>
        <v>-0.18984398768994182</v>
      </c>
    </row>
    <row r="1100" spans="4:121">
      <c r="D1100" s="41" t="s">
        <v>817</v>
      </c>
      <c r="E1100" s="45">
        <v>44127.385416666664</v>
      </c>
      <c r="F1100" s="43">
        <v>57783004</v>
      </c>
      <c r="G1100" s="44">
        <f>F1100/MAX(F$11:F1100)-1</f>
        <v>-0.10396104303312736</v>
      </c>
      <c r="J1100" s="41" t="s">
        <v>818</v>
      </c>
      <c r="K1100" s="45">
        <v>44127.385416666664</v>
      </c>
      <c r="L1100" s="43">
        <v>59253696</v>
      </c>
      <c r="M1100" s="44">
        <f>L1100/MAX(L$11:L1100)-1</f>
        <v>-6.2734740644113662E-2</v>
      </c>
      <c r="P1100" s="41" t="s">
        <v>819</v>
      </c>
      <c r="Q1100" s="45">
        <v>44127.385416666664</v>
      </c>
      <c r="R1100" s="43">
        <v>7734454.5</v>
      </c>
      <c r="S1100" s="44">
        <f>R1100/MAX(R$11:R1100)-1</f>
        <v>-8.0373367398975715E-2</v>
      </c>
      <c r="V1100" s="41" t="s">
        <v>820</v>
      </c>
      <c r="W1100" s="45">
        <v>44127.385416666664</v>
      </c>
      <c r="X1100" s="43">
        <v>1477186.88</v>
      </c>
      <c r="Y1100" s="44">
        <f>X1100/MAX(X$11:X1100)-1</f>
        <v>-0.59187283736546226</v>
      </c>
      <c r="AB1100" s="41" t="s">
        <v>821</v>
      </c>
      <c r="AC1100" s="45">
        <v>44127.385416666664</v>
      </c>
      <c r="AD1100" s="43">
        <v>2799041.75</v>
      </c>
      <c r="AE1100" s="44">
        <f>AD1100/MAX(AD$11:AD1100)-1</f>
        <v>-0.34968912048914547</v>
      </c>
      <c r="AH1100" s="41" t="s">
        <v>822</v>
      </c>
      <c r="AI1100" s="45">
        <v>44127.385416666664</v>
      </c>
      <c r="AJ1100" s="43">
        <v>40655412</v>
      </c>
      <c r="AK1100" s="44">
        <f>AJ1100/MAX(AJ$11:AJ1100)-1</f>
        <v>-0.26952333839849518</v>
      </c>
      <c r="AN1100" s="41" t="s">
        <v>823</v>
      </c>
      <c r="AO1100" s="45">
        <v>44127.385416666664</v>
      </c>
      <c r="AP1100" s="43">
        <v>16558845</v>
      </c>
      <c r="AQ1100" s="44">
        <f>AP1100/MAX(AP$11:AP1100)-1</f>
        <v>-0.10621772565123544</v>
      </c>
      <c r="AT1100" s="41" t="s">
        <v>824</v>
      </c>
      <c r="AU1100" s="45">
        <v>44127.385416666664</v>
      </c>
      <c r="AV1100" s="43">
        <v>40703172</v>
      </c>
      <c r="AW1100" s="44">
        <f>AV1100/MAX(AV$11:AV1100)-1</f>
        <v>-0.12326720913888456</v>
      </c>
      <c r="AZ1100" s="41" t="s">
        <v>825</v>
      </c>
      <c r="BA1100" s="45">
        <v>44127.385416666664</v>
      </c>
      <c r="BB1100" s="43">
        <v>87022272</v>
      </c>
      <c r="BC1100" s="44">
        <f>BB1100/MAX(BB$11:BB1100)-1</f>
        <v>-0.20763857986608836</v>
      </c>
      <c r="BF1100" s="41" t="s">
        <v>826</v>
      </c>
      <c r="BG1100" s="45">
        <v>44127.385416666664</v>
      </c>
      <c r="BH1100" s="43">
        <v>104631584</v>
      </c>
      <c r="BI1100" s="44">
        <f>BH1100/MAX(BH$11:BH1100)-1</f>
        <v>-0.22298343229407525</v>
      </c>
      <c r="BL1100" s="41" t="s">
        <v>827</v>
      </c>
      <c r="BM1100" s="45">
        <v>44127.385416666664</v>
      </c>
      <c r="BN1100" s="43">
        <v>3992324.75</v>
      </c>
      <c r="BO1100" s="44">
        <f>BN1100/MAX(BN$11:BN1100)-1</f>
        <v>-0.31372973791576286</v>
      </c>
      <c r="BR1100" s="41" t="s">
        <v>828</v>
      </c>
      <c r="BS1100" s="45">
        <v>44127.385416666664</v>
      </c>
      <c r="BT1100" s="43">
        <v>37191720</v>
      </c>
      <c r="BU1100" s="44">
        <f>BT1100/MAX(BT$11:BT1100)-1</f>
        <v>-0.27809387396936602</v>
      </c>
      <c r="BX1100" s="41" t="s">
        <v>829</v>
      </c>
      <c r="BY1100" s="45">
        <v>44127.385416666664</v>
      </c>
      <c r="BZ1100" s="43">
        <v>5555948</v>
      </c>
      <c r="CA1100" s="44">
        <f>BZ1100/MAX(BZ$11:BZ1100)-1</f>
        <v>-0.13248780810750505</v>
      </c>
      <c r="CD1100" s="41" t="s">
        <v>830</v>
      </c>
      <c r="CE1100" s="45">
        <v>44127.385416666664</v>
      </c>
      <c r="CF1100" s="43">
        <v>6955878</v>
      </c>
      <c r="CG1100" s="44">
        <f>CF1100/MAX(CF$11:CF1100)-1</f>
        <v>-0.26377672441576605</v>
      </c>
      <c r="CJ1100" s="41" t="s">
        <v>831</v>
      </c>
      <c r="CK1100" s="45">
        <v>44127.385416666664</v>
      </c>
      <c r="CL1100" s="43">
        <v>23303730</v>
      </c>
      <c r="CM1100" s="44">
        <f>CL1100/MAX(CL$11:CL1100)-1</f>
        <v>-0.15236958801862133</v>
      </c>
      <c r="CP1100" s="41" t="s">
        <v>832</v>
      </c>
      <c r="CQ1100" s="45">
        <v>44127.385416666664</v>
      </c>
      <c r="CR1100" s="43">
        <v>4944830</v>
      </c>
      <c r="CS1100" s="44">
        <f>CR1100/MAX(CR$11:CR1100)-1</f>
        <v>-0.50248874851445779</v>
      </c>
      <c r="CV1100" s="41" t="s">
        <v>833</v>
      </c>
      <c r="CW1100" s="45">
        <v>44127.385416666664</v>
      </c>
      <c r="CX1100" s="43">
        <v>6906230</v>
      </c>
      <c r="CY1100" s="44">
        <f>CX1100/MAX(CX$11:CX1100)-1</f>
        <v>-0.12015480988632277</v>
      </c>
      <c r="DB1100" s="41" t="s">
        <v>834</v>
      </c>
      <c r="DC1100" s="45">
        <v>44127.385416666664</v>
      </c>
      <c r="DD1100" s="43">
        <v>6207834</v>
      </c>
      <c r="DE1100" s="44">
        <f>DD1100/MAX(DD$11:DD1100)-1</f>
        <v>-0.33387428880218961</v>
      </c>
      <c r="DH1100" s="41" t="s">
        <v>835</v>
      </c>
      <c r="DI1100" s="45">
        <v>44127.385416666664</v>
      </c>
      <c r="DJ1100" s="43">
        <v>51434388</v>
      </c>
      <c r="DK1100" s="44">
        <f>DJ1100/MAX(DJ$11:DJ1100)-1</f>
        <v>-0.30486923574521008</v>
      </c>
      <c r="DN1100" s="41" t="s">
        <v>836</v>
      </c>
      <c r="DO1100" s="45">
        <v>44127.385416666664</v>
      </c>
      <c r="DP1100" s="43">
        <v>14309960</v>
      </c>
      <c r="DQ1100" s="44">
        <f>DP1100/MAX(DP$11:DP1100)-1</f>
        <v>-0.19286114995779291</v>
      </c>
    </row>
    <row r="1101" spans="4:121">
      <c r="D1101" s="41" t="s">
        <v>817</v>
      </c>
      <c r="E1101" s="45">
        <v>44130.385416666664</v>
      </c>
      <c r="F1101" s="43">
        <v>61256056</v>
      </c>
      <c r="G1101" s="44">
        <f>F1101/MAX(F$11:F1101)-1</f>
        <v>-5.0104551051995516E-2</v>
      </c>
      <c r="J1101" s="41" t="s">
        <v>818</v>
      </c>
      <c r="K1101" s="45">
        <v>44130.385416666664</v>
      </c>
      <c r="L1101" s="43">
        <v>60562424</v>
      </c>
      <c r="M1101" s="44">
        <f>L1101/MAX(L$11:L1101)-1</f>
        <v>-4.2033495470372828E-2</v>
      </c>
      <c r="P1101" s="41" t="s">
        <v>819</v>
      </c>
      <c r="Q1101" s="45">
        <v>44130.385416666664</v>
      </c>
      <c r="R1101" s="43">
        <v>7973765</v>
      </c>
      <c r="S1101" s="44">
        <f>R1101/MAX(R$11:R1101)-1</f>
        <v>-5.1919349179453289E-2</v>
      </c>
      <c r="V1101" s="41" t="s">
        <v>820</v>
      </c>
      <c r="W1101" s="45">
        <v>44130.385416666664</v>
      </c>
      <c r="X1101" s="43">
        <v>1534539.38</v>
      </c>
      <c r="Y1101" s="44">
        <f>X1101/MAX(X$11:X1101)-1</f>
        <v>-0.57602710151990877</v>
      </c>
      <c r="AB1101" s="41" t="s">
        <v>821</v>
      </c>
      <c r="AC1101" s="45">
        <v>44130.385416666664</v>
      </c>
      <c r="AD1101" s="43">
        <v>2973410.25</v>
      </c>
      <c r="AE1101" s="44">
        <f>AD1101/MAX(AD$11:AD1101)-1</f>
        <v>-0.30917749446785137</v>
      </c>
      <c r="AH1101" s="41" t="s">
        <v>822</v>
      </c>
      <c r="AI1101" s="45">
        <v>44130.385416666664</v>
      </c>
      <c r="AJ1101" s="43">
        <v>40305784</v>
      </c>
      <c r="AK1101" s="44">
        <f>AJ1101/MAX(AJ$11:AJ1101)-1</f>
        <v>-0.27580528418820727</v>
      </c>
      <c r="AN1101" s="41" t="s">
        <v>823</v>
      </c>
      <c r="AO1101" s="45">
        <v>44130.385416666664</v>
      </c>
      <c r="AP1101" s="43">
        <v>17004390</v>
      </c>
      <c r="AQ1101" s="44">
        <f>AP1101/MAX(AP$11:AP1101)-1</f>
        <v>-8.2168933394002552E-2</v>
      </c>
      <c r="AT1101" s="41" t="s">
        <v>824</v>
      </c>
      <c r="AU1101" s="45">
        <v>44130.385416666664</v>
      </c>
      <c r="AV1101" s="43">
        <v>43131164</v>
      </c>
      <c r="AW1101" s="44">
        <f>AV1101/MAX(AV$11:AV1101)-1</f>
        <v>-7.0969068779001554E-2</v>
      </c>
      <c r="AZ1101" s="41" t="s">
        <v>825</v>
      </c>
      <c r="BA1101" s="45">
        <v>44130.385416666664</v>
      </c>
      <c r="BB1101" s="43">
        <v>92213256</v>
      </c>
      <c r="BC1101" s="44">
        <f>BB1101/MAX(BB$11:BB1101)-1</f>
        <v>-0.16037326077475955</v>
      </c>
      <c r="BF1101" s="41" t="s">
        <v>826</v>
      </c>
      <c r="BG1101" s="45">
        <v>44130.385416666664</v>
      </c>
      <c r="BH1101" s="43">
        <v>107607368</v>
      </c>
      <c r="BI1101" s="44">
        <f>BH1101/MAX(BH$11:BH1101)-1</f>
        <v>-0.20088462253206107</v>
      </c>
      <c r="BL1101" s="41" t="s">
        <v>827</v>
      </c>
      <c r="BM1101" s="45">
        <v>44130.385416666664</v>
      </c>
      <c r="BN1101" s="43">
        <v>3611894.5</v>
      </c>
      <c r="BO1101" s="44">
        <f>BN1101/MAX(BN$11:BN1101)-1</f>
        <v>-0.37912471044956586</v>
      </c>
      <c r="BR1101" s="41" t="s">
        <v>828</v>
      </c>
      <c r="BS1101" s="45">
        <v>44130.385416666664</v>
      </c>
      <c r="BT1101" s="43">
        <v>36940548</v>
      </c>
      <c r="BU1101" s="44">
        <f>BT1101/MAX(BT$11:BT1101)-1</f>
        <v>-0.28296922271600555</v>
      </c>
      <c r="BX1101" s="41" t="s">
        <v>829</v>
      </c>
      <c r="BY1101" s="45">
        <v>44130.385416666664</v>
      </c>
      <c r="BZ1101" s="43">
        <v>5819612</v>
      </c>
      <c r="CA1101" s="44">
        <f>BZ1101/MAX(BZ$11:BZ1101)-1</f>
        <v>-9.1319004050458008E-2</v>
      </c>
      <c r="CD1101" s="41" t="s">
        <v>830</v>
      </c>
      <c r="CE1101" s="45">
        <v>44130.385416666664</v>
      </c>
      <c r="CF1101" s="43">
        <v>7179256.5</v>
      </c>
      <c r="CG1101" s="44">
        <f>CF1101/MAX(CF$11:CF1101)-1</f>
        <v>-0.24013392174368164</v>
      </c>
      <c r="CJ1101" s="41" t="s">
        <v>831</v>
      </c>
      <c r="CK1101" s="45">
        <v>44130.385416666664</v>
      </c>
      <c r="CL1101" s="43">
        <v>24712538</v>
      </c>
      <c r="CM1101" s="44">
        <f>CL1101/MAX(CL$11:CL1101)-1</f>
        <v>-0.10112678244875495</v>
      </c>
      <c r="CP1101" s="41" t="s">
        <v>832</v>
      </c>
      <c r="CQ1101" s="45">
        <v>44130.385416666664</v>
      </c>
      <c r="CR1101" s="43">
        <v>4689668.5</v>
      </c>
      <c r="CS1101" s="44">
        <f>CR1101/MAX(CR$11:CR1101)-1</f>
        <v>-0.52816116135694746</v>
      </c>
      <c r="CV1101" s="41" t="s">
        <v>833</v>
      </c>
      <c r="CW1101" s="45">
        <v>44130.385416666664</v>
      </c>
      <c r="CX1101" s="43">
        <v>6169058.5</v>
      </c>
      <c r="CY1101" s="44">
        <f>CX1101/MAX(CX$11:CX1101)-1</f>
        <v>-0.21406955042694831</v>
      </c>
      <c r="DB1101" s="41" t="s">
        <v>834</v>
      </c>
      <c r="DC1101" s="45">
        <v>44130.385416666664</v>
      </c>
      <c r="DD1101" s="43">
        <v>5615803</v>
      </c>
      <c r="DE1101" s="44">
        <f>DD1101/MAX(DD$11:DD1101)-1</f>
        <v>-0.39740161104150062</v>
      </c>
      <c r="DH1101" s="41" t="s">
        <v>835</v>
      </c>
      <c r="DI1101" s="45">
        <v>44130.385416666664</v>
      </c>
      <c r="DJ1101" s="43">
        <v>49765140</v>
      </c>
      <c r="DK1101" s="44">
        <f>DJ1101/MAX(DJ$11:DJ1101)-1</f>
        <v>-0.32742896053421278</v>
      </c>
      <c r="DN1101" s="41" t="s">
        <v>836</v>
      </c>
      <c r="DO1101" s="45">
        <v>44130.385416666664</v>
      </c>
      <c r="DP1101" s="43">
        <v>14919234</v>
      </c>
      <c r="DQ1101" s="44">
        <f>DP1101/MAX(DP$11:DP1101)-1</f>
        <v>-0.15849566495849066</v>
      </c>
    </row>
    <row r="1102" spans="4:121">
      <c r="D1102" s="41" t="s">
        <v>817</v>
      </c>
      <c r="E1102" s="45">
        <v>44131.385416666664</v>
      </c>
      <c r="F1102" s="43">
        <v>63983664</v>
      </c>
      <c r="G1102" s="44">
        <f>F1102/MAX(F$11:F1102)-1</f>
        <v>-7.8076322671137843E-3</v>
      </c>
      <c r="J1102" s="41" t="s">
        <v>818</v>
      </c>
      <c r="K1102" s="45">
        <v>44131.385416666664</v>
      </c>
      <c r="L1102" s="43">
        <v>65458536</v>
      </c>
      <c r="M1102" s="44">
        <f>L1102/MAX(L$11:L1102)-1</f>
        <v>0</v>
      </c>
      <c r="P1102" s="41" t="s">
        <v>819</v>
      </c>
      <c r="Q1102" s="45">
        <v>44131.385416666664</v>
      </c>
      <c r="R1102" s="43">
        <v>8459046</v>
      </c>
      <c r="S1102" s="44">
        <f>R1102/MAX(R$11:R1102)-1</f>
        <v>0</v>
      </c>
      <c r="V1102" s="41" t="s">
        <v>820</v>
      </c>
      <c r="W1102" s="45">
        <v>44131.385416666664</v>
      </c>
      <c r="X1102" s="43">
        <v>1482908</v>
      </c>
      <c r="Y1102" s="44">
        <f>X1102/MAX(X$11:X1102)-1</f>
        <v>-0.59029216771268822</v>
      </c>
      <c r="AB1102" s="41" t="s">
        <v>821</v>
      </c>
      <c r="AC1102" s="45">
        <v>44131.385416666664</v>
      </c>
      <c r="AD1102" s="43">
        <v>2812888.75</v>
      </c>
      <c r="AE1102" s="44">
        <f>AD1102/MAX(AD$11:AD1102)-1</f>
        <v>-0.34647199993401734</v>
      </c>
      <c r="AH1102" s="41" t="s">
        <v>822</v>
      </c>
      <c r="AI1102" s="45">
        <v>44131.385416666664</v>
      </c>
      <c r="AJ1102" s="43">
        <v>39196548</v>
      </c>
      <c r="AK1102" s="44">
        <f>AJ1102/MAX(AJ$11:AJ1102)-1</f>
        <v>-0.29573549692859735</v>
      </c>
      <c r="AN1102" s="41" t="s">
        <v>823</v>
      </c>
      <c r="AO1102" s="45">
        <v>44131.385416666664</v>
      </c>
      <c r="AP1102" s="43">
        <v>17470910</v>
      </c>
      <c r="AQ1102" s="44">
        <f>AP1102/MAX(AP$11:AP1102)-1</f>
        <v>-5.698799193164894E-2</v>
      </c>
      <c r="AT1102" s="41" t="s">
        <v>824</v>
      </c>
      <c r="AU1102" s="45">
        <v>44131.385416666664</v>
      </c>
      <c r="AV1102" s="43">
        <v>45113036</v>
      </c>
      <c r="AW1102" s="44">
        <f>AV1102/MAX(AV$11:AV1102)-1</f>
        <v>-2.8280204881870885E-2</v>
      </c>
      <c r="AZ1102" s="41" t="s">
        <v>825</v>
      </c>
      <c r="BA1102" s="45">
        <v>44131.385416666664</v>
      </c>
      <c r="BB1102" s="43">
        <v>100506344</v>
      </c>
      <c r="BC1102" s="44">
        <f>BB1102/MAX(BB$11:BB1102)-1</f>
        <v>-8.4862442291699258E-2</v>
      </c>
      <c r="BF1102" s="41" t="s">
        <v>826</v>
      </c>
      <c r="BG1102" s="45">
        <v>44131.385416666664</v>
      </c>
      <c r="BH1102" s="43">
        <v>117333072</v>
      </c>
      <c r="BI1102" s="44">
        <f>BH1102/MAX(BH$11:BH1102)-1</f>
        <v>-0.12865946018907504</v>
      </c>
      <c r="BL1102" s="41" t="s">
        <v>827</v>
      </c>
      <c r="BM1102" s="45">
        <v>44131.385416666664</v>
      </c>
      <c r="BN1102" s="43">
        <v>3275807.5</v>
      </c>
      <c r="BO1102" s="44">
        <f>BN1102/MAX(BN$11:BN1102)-1</f>
        <v>-0.43689719340529365</v>
      </c>
      <c r="BR1102" s="41" t="s">
        <v>828</v>
      </c>
      <c r="BS1102" s="45">
        <v>44131.385416666664</v>
      </c>
      <c r="BT1102" s="43">
        <v>35907916</v>
      </c>
      <c r="BU1102" s="44">
        <f>BT1102/MAX(BT$11:BT1102)-1</f>
        <v>-0.30301302189322199</v>
      </c>
      <c r="BX1102" s="41" t="s">
        <v>829</v>
      </c>
      <c r="BY1102" s="45">
        <v>44131.385416666664</v>
      </c>
      <c r="BZ1102" s="43">
        <v>6048772</v>
      </c>
      <c r="CA1102" s="44">
        <f>BZ1102/MAX(BZ$11:BZ1102)-1</f>
        <v>-5.5537694741212396E-2</v>
      </c>
      <c r="CD1102" s="41" t="s">
        <v>830</v>
      </c>
      <c r="CE1102" s="45">
        <v>44131.385416666664</v>
      </c>
      <c r="CF1102" s="43">
        <v>7417982.5</v>
      </c>
      <c r="CG1102" s="44">
        <f>CF1102/MAX(CF$11:CF1102)-1</f>
        <v>-0.21486671066161234</v>
      </c>
      <c r="CJ1102" s="41" t="s">
        <v>831</v>
      </c>
      <c r="CK1102" s="45">
        <v>44131.385416666664</v>
      </c>
      <c r="CL1102" s="43">
        <v>25871692</v>
      </c>
      <c r="CM1102" s="44">
        <f>CL1102/MAX(CL$11:CL1102)-1</f>
        <v>-5.8964682966403226E-2</v>
      </c>
      <c r="CP1102" s="41" t="s">
        <v>832</v>
      </c>
      <c r="CQ1102" s="45">
        <v>44131.385416666664</v>
      </c>
      <c r="CR1102" s="43">
        <v>5220443.5</v>
      </c>
      <c r="CS1102" s="44">
        <f>CR1102/MAX(CR$11:CR1102)-1</f>
        <v>-0.47475861071167991</v>
      </c>
      <c r="CV1102" s="41" t="s">
        <v>833</v>
      </c>
      <c r="CW1102" s="45">
        <v>44131.385416666664</v>
      </c>
      <c r="CX1102" s="43">
        <v>5491023.5</v>
      </c>
      <c r="CY1102" s="44">
        <f>CX1102/MAX(CX$11:CX1102)-1</f>
        <v>-0.30045037375294925</v>
      </c>
      <c r="DB1102" s="41" t="s">
        <v>834</v>
      </c>
      <c r="DC1102" s="45">
        <v>44131.385416666664</v>
      </c>
      <c r="DD1102" s="43">
        <v>5255198</v>
      </c>
      <c r="DE1102" s="44">
        <f>DD1102/MAX(DD$11:DD1102)-1</f>
        <v>-0.43609598690375573</v>
      </c>
      <c r="DH1102" s="41" t="s">
        <v>835</v>
      </c>
      <c r="DI1102" s="45">
        <v>44131.385416666664</v>
      </c>
      <c r="DJ1102" s="43">
        <v>47939560</v>
      </c>
      <c r="DK1102" s="44">
        <f>DJ1102/MAX(DJ$11:DJ1102)-1</f>
        <v>-0.35210149713770578</v>
      </c>
      <c r="DN1102" s="41" t="s">
        <v>836</v>
      </c>
      <c r="DO1102" s="45">
        <v>44131.385416666664</v>
      </c>
      <c r="DP1102" s="43">
        <v>15121456</v>
      </c>
      <c r="DQ1102" s="44">
        <f>DP1102/MAX(DP$11:DP1102)-1</f>
        <v>-0.14708953716126161</v>
      </c>
    </row>
    <row r="1103" spans="4:121">
      <c r="D1103" s="41" t="s">
        <v>817</v>
      </c>
      <c r="E1103" s="45">
        <v>44132.385416666664</v>
      </c>
      <c r="F1103" s="43">
        <v>64424928</v>
      </c>
      <c r="G1103" s="44">
        <f>F1103/MAX(F$11:F1103)-1</f>
        <v>-9.649673494672717E-4</v>
      </c>
      <c r="J1103" s="41" t="s">
        <v>818</v>
      </c>
      <c r="K1103" s="45">
        <v>44132.385416666664</v>
      </c>
      <c r="L1103" s="43">
        <v>67004912</v>
      </c>
      <c r="M1103" s="44">
        <f>L1103/MAX(L$11:L1103)-1</f>
        <v>0</v>
      </c>
      <c r="P1103" s="41" t="s">
        <v>819</v>
      </c>
      <c r="Q1103" s="45">
        <v>44132.385416666664</v>
      </c>
      <c r="R1103" s="43">
        <v>8540935</v>
      </c>
      <c r="S1103" s="44">
        <f>R1103/MAX(R$11:R1103)-1</f>
        <v>0</v>
      </c>
      <c r="V1103" s="41" t="s">
        <v>820</v>
      </c>
      <c r="W1103" s="45">
        <v>44132.385416666664</v>
      </c>
      <c r="X1103" s="43">
        <v>1492570.38</v>
      </c>
      <c r="Y1103" s="44">
        <f>X1103/MAX(X$11:X1103)-1</f>
        <v>-0.58762258014249769</v>
      </c>
      <c r="AB1103" s="41" t="s">
        <v>821</v>
      </c>
      <c r="AC1103" s="45">
        <v>44132.385416666664</v>
      </c>
      <c r="AD1103" s="43">
        <v>2836388.5</v>
      </c>
      <c r="AE1103" s="44">
        <f>AD1103/MAX(AD$11:AD1103)-1</f>
        <v>-0.34101222317620894</v>
      </c>
      <c r="AH1103" s="41" t="s">
        <v>822</v>
      </c>
      <c r="AI1103" s="45">
        <v>44132.385416666664</v>
      </c>
      <c r="AJ1103" s="43">
        <v>35776588</v>
      </c>
      <c r="AK1103" s="44">
        <f>AJ1103/MAX(AJ$11:AJ1103)-1</f>
        <v>-0.35718367419982222</v>
      </c>
      <c r="AN1103" s="41" t="s">
        <v>823</v>
      </c>
      <c r="AO1103" s="45">
        <v>44132.385416666664</v>
      </c>
      <c r="AP1103" s="43">
        <v>16813390</v>
      </c>
      <c r="AQ1103" s="44">
        <f>AP1103/MAX(AP$11:AP1103)-1</f>
        <v>-9.2478373116435697E-2</v>
      </c>
      <c r="AT1103" s="41" t="s">
        <v>824</v>
      </c>
      <c r="AU1103" s="45">
        <v>44132.385416666664</v>
      </c>
      <c r="AV1103" s="43">
        <v>45422812</v>
      </c>
      <c r="AW1103" s="44">
        <f>AV1103/MAX(AV$11:AV1103)-1</f>
        <v>-2.1607732844021066E-2</v>
      </c>
      <c r="AZ1103" s="41" t="s">
        <v>825</v>
      </c>
      <c r="BA1103" s="45">
        <v>44132.385416666664</v>
      </c>
      <c r="BB1103" s="43">
        <v>103237040</v>
      </c>
      <c r="BC1103" s="44">
        <f>BB1103/MAX(BB$11:BB1103)-1</f>
        <v>-5.999871360723108E-2</v>
      </c>
      <c r="BF1103" s="41" t="s">
        <v>826</v>
      </c>
      <c r="BG1103" s="45">
        <v>44132.385416666664</v>
      </c>
      <c r="BH1103" s="43">
        <v>121784288</v>
      </c>
      <c r="BI1103" s="44">
        <f>BH1103/MAX(BH$11:BH1103)-1</f>
        <v>-9.5603776176514388E-2</v>
      </c>
      <c r="BL1103" s="41" t="s">
        <v>827</v>
      </c>
      <c r="BM1103" s="45">
        <v>44132.385416666664</v>
      </c>
      <c r="BN1103" s="43">
        <v>3072812</v>
      </c>
      <c r="BO1103" s="44">
        <f>BN1103/MAX(BN$11:BN1103)-1</f>
        <v>-0.47179159296207329</v>
      </c>
      <c r="BR1103" s="41" t="s">
        <v>828</v>
      </c>
      <c r="BS1103" s="45">
        <v>44132.385416666664</v>
      </c>
      <c r="BT1103" s="43">
        <v>32781164</v>
      </c>
      <c r="BU1103" s="44">
        <f>BT1103/MAX(BT$11:BT1103)-1</f>
        <v>-0.36370452589945068</v>
      </c>
      <c r="BX1103" s="41" t="s">
        <v>829</v>
      </c>
      <c r="BY1103" s="45">
        <v>44132.385416666664</v>
      </c>
      <c r="BZ1103" s="43">
        <v>5812893</v>
      </c>
      <c r="CA1103" s="44">
        <f>BZ1103/MAX(BZ$11:BZ1103)-1</f>
        <v>-9.2368116536270528E-2</v>
      </c>
      <c r="CD1103" s="41" t="s">
        <v>830</v>
      </c>
      <c r="CE1103" s="45">
        <v>44132.385416666664</v>
      </c>
      <c r="CF1103" s="43">
        <v>7189244.5</v>
      </c>
      <c r="CG1103" s="44">
        <f>CF1103/MAX(CF$11:CF1103)-1</f>
        <v>-0.23907677294427265</v>
      </c>
      <c r="CJ1103" s="41" t="s">
        <v>831</v>
      </c>
      <c r="CK1103" s="45">
        <v>44132.385416666664</v>
      </c>
      <c r="CL1103" s="43">
        <v>25262978</v>
      </c>
      <c r="CM1103" s="44">
        <f>CL1103/MAX(CL$11:CL1103)-1</f>
        <v>-8.1105537610652645E-2</v>
      </c>
      <c r="CP1103" s="41" t="s">
        <v>832</v>
      </c>
      <c r="CQ1103" s="45">
        <v>44132.385416666664</v>
      </c>
      <c r="CR1103" s="43">
        <v>4955178.5</v>
      </c>
      <c r="CS1103" s="44">
        <f>CR1103/MAX(CR$11:CR1103)-1</f>
        <v>-0.50144756101438226</v>
      </c>
      <c r="CV1103" s="41" t="s">
        <v>833</v>
      </c>
      <c r="CW1103" s="45">
        <v>44132.385416666664</v>
      </c>
      <c r="CX1103" s="43">
        <v>5096202.5</v>
      </c>
      <c r="CY1103" s="44">
        <f>CX1103/MAX(CX$11:CX1103)-1</f>
        <v>-0.3507500825384765</v>
      </c>
      <c r="DB1103" s="41" t="s">
        <v>834</v>
      </c>
      <c r="DC1103" s="45">
        <v>44132.385416666664</v>
      </c>
      <c r="DD1103" s="43">
        <v>4978453.5</v>
      </c>
      <c r="DE1103" s="44">
        <f>DD1103/MAX(DD$11:DD1103)-1</f>
        <v>-0.46579179173400442</v>
      </c>
      <c r="DH1103" s="41" t="s">
        <v>835</v>
      </c>
      <c r="DI1103" s="45">
        <v>44132.385416666664</v>
      </c>
      <c r="DJ1103" s="43">
        <v>43756180</v>
      </c>
      <c r="DK1103" s="44">
        <f>DJ1103/MAX(DJ$11:DJ1103)-1</f>
        <v>-0.40863947201490658</v>
      </c>
      <c r="DN1103" s="41" t="s">
        <v>836</v>
      </c>
      <c r="DO1103" s="45">
        <v>44132.385416666664</v>
      </c>
      <c r="DP1103" s="43">
        <v>14266633</v>
      </c>
      <c r="DQ1103" s="44">
        <f>DP1103/MAX(DP$11:DP1103)-1</f>
        <v>-0.19530496566068645</v>
      </c>
    </row>
    <row r="1104" spans="4:121">
      <c r="D1104" s="41" t="s">
        <v>817</v>
      </c>
      <c r="E1104" s="45">
        <v>44133.385416666664</v>
      </c>
      <c r="F1104" s="43">
        <v>66718312</v>
      </c>
      <c r="G1104" s="44">
        <f>F1104/MAX(F$11:F1104)-1</f>
        <v>0</v>
      </c>
      <c r="J1104" s="41" t="s">
        <v>818</v>
      </c>
      <c r="K1104" s="45">
        <v>44133.385416666664</v>
      </c>
      <c r="L1104" s="43">
        <v>67605104</v>
      </c>
      <c r="M1104" s="44">
        <f>L1104/MAX(L$11:L1104)-1</f>
        <v>0</v>
      </c>
      <c r="P1104" s="41" t="s">
        <v>819</v>
      </c>
      <c r="Q1104" s="45">
        <v>44133.385416666664</v>
      </c>
      <c r="R1104" s="43">
        <v>7822455.5</v>
      </c>
      <c r="S1104" s="44">
        <f>R1104/MAX(R$11:R1104)-1</f>
        <v>-8.4121878927775451E-2</v>
      </c>
      <c r="V1104" s="41" t="s">
        <v>820</v>
      </c>
      <c r="W1104" s="45">
        <v>44133.385416666664</v>
      </c>
      <c r="X1104" s="43">
        <v>1414171.63</v>
      </c>
      <c r="Y1104" s="44">
        <f>X1104/MAX(X$11:X1104)-1</f>
        <v>-0.60928311600617557</v>
      </c>
      <c r="AB1104" s="41" t="s">
        <v>821</v>
      </c>
      <c r="AC1104" s="45">
        <v>44133.385416666664</v>
      </c>
      <c r="AD1104" s="43">
        <v>2633481.25</v>
      </c>
      <c r="AE1104" s="44">
        <f>AD1104/MAX(AD$11:AD1104)-1</f>
        <v>-0.38815435394529407</v>
      </c>
      <c r="AH1104" s="41" t="s">
        <v>822</v>
      </c>
      <c r="AI1104" s="45">
        <v>44133.385416666664</v>
      </c>
      <c r="AJ1104" s="43">
        <v>37941412</v>
      </c>
      <c r="AK1104" s="44">
        <f>AJ1104/MAX(AJ$11:AJ1104)-1</f>
        <v>-0.31828716988018035</v>
      </c>
      <c r="AN1104" s="41" t="s">
        <v>823</v>
      </c>
      <c r="AO1104" s="45">
        <v>44133.385416666664</v>
      </c>
      <c r="AP1104" s="43">
        <v>17629066</v>
      </c>
      <c r="AQ1104" s="44">
        <f>AP1104/MAX(AP$11:AP1104)-1</f>
        <v>-4.8451344032480637E-2</v>
      </c>
      <c r="AT1104" s="41" t="s">
        <v>824</v>
      </c>
      <c r="AU1104" s="45">
        <v>44133.385416666664</v>
      </c>
      <c r="AV1104" s="43">
        <v>47036496</v>
      </c>
      <c r="AW1104" s="44">
        <f>AV1104/MAX(AV$11:AV1104)-1</f>
        <v>0</v>
      </c>
      <c r="AZ1104" s="41" t="s">
        <v>825</v>
      </c>
      <c r="BA1104" s="45">
        <v>44133.385416666664</v>
      </c>
      <c r="BB1104" s="43">
        <v>95229472</v>
      </c>
      <c r="BC1104" s="44">
        <f>BB1104/MAX(BB$11:BB1104)-1</f>
        <v>-0.13290979494855559</v>
      </c>
      <c r="BF1104" s="41" t="s">
        <v>826</v>
      </c>
      <c r="BG1104" s="45">
        <v>44133.385416666664</v>
      </c>
      <c r="BH1104" s="43">
        <v>114106856</v>
      </c>
      <c r="BI1104" s="44">
        <f>BH1104/MAX(BH$11:BH1104)-1</f>
        <v>-0.15261803165634757</v>
      </c>
      <c r="BL1104" s="41" t="s">
        <v>827</v>
      </c>
      <c r="BM1104" s="45">
        <v>44133.385416666664</v>
      </c>
      <c r="BN1104" s="43">
        <v>3141432.75</v>
      </c>
      <c r="BO1104" s="44">
        <f>BN1104/MAX(BN$11:BN1104)-1</f>
        <v>-0.45999586414844995</v>
      </c>
      <c r="BR1104" s="41" t="s">
        <v>828</v>
      </c>
      <c r="BS1104" s="45">
        <v>44133.385416666664</v>
      </c>
      <c r="BT1104" s="43">
        <v>34768956</v>
      </c>
      <c r="BU1104" s="44">
        <f>BT1104/MAX(BT$11:BT1104)-1</f>
        <v>-0.32512068997912524</v>
      </c>
      <c r="BX1104" s="41" t="s">
        <v>829</v>
      </c>
      <c r="BY1104" s="45">
        <v>44133.385416666664</v>
      </c>
      <c r="BZ1104" s="43">
        <v>6166182</v>
      </c>
      <c r="CA1104" s="44">
        <f>BZ1104/MAX(BZ$11:BZ1104)-1</f>
        <v>-3.7205160590407238E-2</v>
      </c>
      <c r="CD1104" s="41" t="s">
        <v>830</v>
      </c>
      <c r="CE1104" s="45">
        <v>44133.385416666664</v>
      </c>
      <c r="CF1104" s="43">
        <v>7541561.5</v>
      </c>
      <c r="CG1104" s="44">
        <f>CF1104/MAX(CF$11:CF1104)-1</f>
        <v>-0.20178687571145593</v>
      </c>
      <c r="CJ1104" s="41" t="s">
        <v>831</v>
      </c>
      <c r="CK1104" s="45">
        <v>44133.385416666664</v>
      </c>
      <c r="CL1104" s="43">
        <v>26495574</v>
      </c>
      <c r="CM1104" s="44">
        <f>CL1104/MAX(CL$11:CL1104)-1</f>
        <v>-3.6272120158313492E-2</v>
      </c>
      <c r="CP1104" s="41" t="s">
        <v>832</v>
      </c>
      <c r="CQ1104" s="45">
        <v>44133.385416666664</v>
      </c>
      <c r="CR1104" s="43">
        <v>4863327.5</v>
      </c>
      <c r="CS1104" s="44">
        <f>CR1104/MAX(CR$11:CR1104)-1</f>
        <v>-0.51068891126508831</v>
      </c>
      <c r="CV1104" s="41" t="s">
        <v>833</v>
      </c>
      <c r="CW1104" s="45">
        <v>44133.385416666664</v>
      </c>
      <c r="CX1104" s="43">
        <v>5199786</v>
      </c>
      <c r="CY1104" s="44">
        <f>CX1104/MAX(CX$11:CX1104)-1</f>
        <v>-0.33755367230450806</v>
      </c>
      <c r="DB1104" s="41" t="s">
        <v>834</v>
      </c>
      <c r="DC1104" s="45">
        <v>44133.385416666664</v>
      </c>
      <c r="DD1104" s="43">
        <v>5099813.5</v>
      </c>
      <c r="DE1104" s="44">
        <f>DD1104/MAX(DD$11:DD1104)-1</f>
        <v>-0.45276937259216421</v>
      </c>
      <c r="DH1104" s="41" t="s">
        <v>835</v>
      </c>
      <c r="DI1104" s="45">
        <v>44133.385416666664</v>
      </c>
      <c r="DJ1104" s="43">
        <v>46471932</v>
      </c>
      <c r="DK1104" s="44">
        <f>DJ1104/MAX(DJ$11:DJ1104)-1</f>
        <v>-0.37193634718553226</v>
      </c>
      <c r="DN1104" s="41" t="s">
        <v>836</v>
      </c>
      <c r="DO1104" s="45">
        <v>44133.385416666664</v>
      </c>
      <c r="DP1104" s="43">
        <v>15170156</v>
      </c>
      <c r="DQ1104" s="44">
        <f>DP1104/MAX(DP$11:DP1104)-1</f>
        <v>-0.14434266281660546</v>
      </c>
    </row>
    <row r="1105" spans="4:121">
      <c r="D1105" s="41" t="s">
        <v>817</v>
      </c>
      <c r="E1105" s="45">
        <v>44134.385416666664</v>
      </c>
      <c r="F1105" s="43">
        <v>63377752</v>
      </c>
      <c r="G1105" s="44">
        <f>F1105/MAX(F$11:F1105)-1</f>
        <v>-5.0069612072919378E-2</v>
      </c>
      <c r="J1105" s="41" t="s">
        <v>818</v>
      </c>
      <c r="K1105" s="45">
        <v>44134.385416666664</v>
      </c>
      <c r="L1105" s="43">
        <v>65516048</v>
      </c>
      <c r="M1105" s="44">
        <f>L1105/MAX(L$11:L1105)-1</f>
        <v>-3.0900862159756404E-2</v>
      </c>
      <c r="P1105" s="41" t="s">
        <v>819</v>
      </c>
      <c r="Q1105" s="45">
        <v>44134.385416666664</v>
      </c>
      <c r="R1105" s="43">
        <v>8207049</v>
      </c>
      <c r="S1105" s="44">
        <f>R1105/MAX(R$11:R1105)-1</f>
        <v>-3.9092441284238832E-2</v>
      </c>
      <c r="V1105" s="41" t="s">
        <v>820</v>
      </c>
      <c r="W1105" s="45">
        <v>44134.385416666664</v>
      </c>
      <c r="X1105" s="43">
        <v>1510163.63</v>
      </c>
      <c r="Y1105" s="44">
        <f>X1105/MAX(X$11:X1105)-1</f>
        <v>-0.58276179827309726</v>
      </c>
      <c r="AB1105" s="41" t="s">
        <v>821</v>
      </c>
      <c r="AC1105" s="45">
        <v>44134.385416666664</v>
      </c>
      <c r="AD1105" s="43">
        <v>2812238.5</v>
      </c>
      <c r="AE1105" s="44">
        <f>AD1105/MAX(AD$11:AD1105)-1</f>
        <v>-0.34662307472573917</v>
      </c>
      <c r="AH1105" s="41" t="s">
        <v>822</v>
      </c>
      <c r="AI1105" s="45">
        <v>44134.385416666664</v>
      </c>
      <c r="AJ1105" s="43">
        <v>39517148</v>
      </c>
      <c r="AK1105" s="44">
        <f>AJ1105/MAX(AJ$11:AJ1105)-1</f>
        <v>-0.28997511211908067</v>
      </c>
      <c r="AN1105" s="41" t="s">
        <v>823</v>
      </c>
      <c r="AO1105" s="45">
        <v>44134.385416666664</v>
      </c>
      <c r="AP1105" s="43">
        <v>18361214</v>
      </c>
      <c r="AQ1105" s="44">
        <f>AP1105/MAX(AP$11:AP1105)-1</f>
        <v>-8.9328326508052447E-3</v>
      </c>
      <c r="AT1105" s="41" t="s">
        <v>824</v>
      </c>
      <c r="AU1105" s="45">
        <v>44134.385416666664</v>
      </c>
      <c r="AV1105" s="43">
        <v>44965300</v>
      </c>
      <c r="AW1105" s="44">
        <f>AV1105/MAX(AV$11:AV1105)-1</f>
        <v>-4.403380728020212E-2</v>
      </c>
      <c r="AZ1105" s="41" t="s">
        <v>825</v>
      </c>
      <c r="BA1105" s="45">
        <v>44134.385416666664</v>
      </c>
      <c r="BB1105" s="43">
        <v>93005536</v>
      </c>
      <c r="BC1105" s="44">
        <f>BB1105/MAX(BB$11:BB1105)-1</f>
        <v>-0.15315933620676281</v>
      </c>
      <c r="BF1105" s="41" t="s">
        <v>826</v>
      </c>
      <c r="BG1105" s="45">
        <v>44134.385416666664</v>
      </c>
      <c r="BH1105" s="43">
        <v>114594720</v>
      </c>
      <c r="BI1105" s="44">
        <f>BH1105/MAX(BH$11:BH1105)-1</f>
        <v>-0.14899504903202565</v>
      </c>
      <c r="BL1105" s="41" t="s">
        <v>827</v>
      </c>
      <c r="BM1105" s="45">
        <v>44134.385416666664</v>
      </c>
      <c r="BN1105" s="43">
        <v>3282646.5</v>
      </c>
      <c r="BO1105" s="44">
        <f>BN1105/MAX(BN$11:BN1105)-1</f>
        <v>-0.43572158705653796</v>
      </c>
      <c r="BR1105" s="41" t="s">
        <v>828</v>
      </c>
      <c r="BS1105" s="45">
        <v>44134.385416666664</v>
      </c>
      <c r="BT1105" s="43">
        <v>36331892</v>
      </c>
      <c r="BU1105" s="44">
        <f>BT1105/MAX(BT$11:BT1105)-1</f>
        <v>-0.29478347855158671</v>
      </c>
      <c r="BX1105" s="41" t="s">
        <v>829</v>
      </c>
      <c r="BY1105" s="45">
        <v>44134.385416666664</v>
      </c>
      <c r="BZ1105" s="43">
        <v>6443364.5</v>
      </c>
      <c r="CA1105" s="44">
        <f>BZ1105/MAX(BZ$11:BZ1105)-1</f>
        <v>0</v>
      </c>
      <c r="CD1105" s="41" t="s">
        <v>830</v>
      </c>
      <c r="CE1105" s="45">
        <v>44134.385416666664</v>
      </c>
      <c r="CF1105" s="43">
        <v>7880570.5</v>
      </c>
      <c r="CG1105" s="44">
        <f>CF1105/MAX(CF$11:CF1105)-1</f>
        <v>-0.16590552235354261</v>
      </c>
      <c r="CJ1105" s="41" t="s">
        <v>831</v>
      </c>
      <c r="CK1105" s="45">
        <v>44134.385416666664</v>
      </c>
      <c r="CL1105" s="43">
        <v>24242858</v>
      </c>
      <c r="CM1105" s="44">
        <f>CL1105/MAX(CL$11:CL1105)-1</f>
        <v>-0.11821053049678909</v>
      </c>
      <c r="CP1105" s="41" t="s">
        <v>832</v>
      </c>
      <c r="CQ1105" s="45">
        <v>44134.385416666664</v>
      </c>
      <c r="CR1105" s="43">
        <v>4753759</v>
      </c>
      <c r="CS1105" s="44">
        <f>CR1105/MAX(CR$11:CR1105)-1</f>
        <v>-0.52171286184749333</v>
      </c>
      <c r="CV1105" s="41" t="s">
        <v>833</v>
      </c>
      <c r="CW1105" s="45">
        <v>44134.385416666664</v>
      </c>
      <c r="CX1105" s="43">
        <v>5421081.5</v>
      </c>
      <c r="CY1105" s="44">
        <f>CX1105/MAX(CX$11:CX1105)-1</f>
        <v>-0.30936089834986114</v>
      </c>
      <c r="DB1105" s="41" t="s">
        <v>834</v>
      </c>
      <c r="DC1105" s="45">
        <v>44134.385416666664</v>
      </c>
      <c r="DD1105" s="43">
        <v>5316854.5</v>
      </c>
      <c r="DE1105" s="44">
        <f>DD1105/MAX(DD$11:DD1105)-1</f>
        <v>-0.42947999493095679</v>
      </c>
      <c r="DH1105" s="41" t="s">
        <v>835</v>
      </c>
      <c r="DI1105" s="45">
        <v>44134.385416666664</v>
      </c>
      <c r="DJ1105" s="43">
        <v>48449712</v>
      </c>
      <c r="DK1105" s="44">
        <f>DJ1105/MAX(DJ$11:DJ1105)-1</f>
        <v>-0.34520684234671051</v>
      </c>
      <c r="DN1105" s="41" t="s">
        <v>836</v>
      </c>
      <c r="DO1105" s="45">
        <v>44134.385416666664</v>
      </c>
      <c r="DP1105" s="43">
        <v>15815776</v>
      </c>
      <c r="DQ1105" s="44">
        <f>DP1105/MAX(DP$11:DP1105)-1</f>
        <v>-0.1079271183731374</v>
      </c>
    </row>
    <row r="1106" spans="4:121">
      <c r="D1106" s="41" t="s">
        <v>817</v>
      </c>
      <c r="E1106" s="45">
        <v>44137.385416666664</v>
      </c>
      <c r="F1106" s="43">
        <v>65708596</v>
      </c>
      <c r="G1106" s="44">
        <f>F1106/MAX(F$11:F1106)-1</f>
        <v>-1.5134015980500237E-2</v>
      </c>
      <c r="J1106" s="41" t="s">
        <v>818</v>
      </c>
      <c r="K1106" s="45">
        <v>44137.385416666664</v>
      </c>
      <c r="L1106" s="43">
        <v>70554216</v>
      </c>
      <c r="M1106" s="44">
        <f>L1106/MAX(L$11:L1106)-1</f>
        <v>0</v>
      </c>
      <c r="P1106" s="41" t="s">
        <v>819</v>
      </c>
      <c r="Q1106" s="45">
        <v>44137.385416666664</v>
      </c>
      <c r="R1106" s="43">
        <v>8823842</v>
      </c>
      <c r="S1106" s="44">
        <f>R1106/MAX(R$11:R1106)-1</f>
        <v>0</v>
      </c>
      <c r="V1106" s="41" t="s">
        <v>820</v>
      </c>
      <c r="W1106" s="45">
        <v>44137.385416666664</v>
      </c>
      <c r="X1106" s="43">
        <v>1622044.63</v>
      </c>
      <c r="Y1106" s="44">
        <f>X1106/MAX(X$11:X1106)-1</f>
        <v>-0.55185056036478697</v>
      </c>
      <c r="AB1106" s="41" t="s">
        <v>821</v>
      </c>
      <c r="AC1106" s="45">
        <v>44137.385416666664</v>
      </c>
      <c r="AD1106" s="43">
        <v>2964052.75</v>
      </c>
      <c r="AE1106" s="44">
        <f>AD1106/MAX(AD$11:AD1106)-1</f>
        <v>-0.31135155423492089</v>
      </c>
      <c r="AH1106" s="41" t="s">
        <v>822</v>
      </c>
      <c r="AI1106" s="45">
        <v>44137.385416666664</v>
      </c>
      <c r="AJ1106" s="43">
        <v>38848456</v>
      </c>
      <c r="AK1106" s="44">
        <f>AJ1106/MAX(AJ$11:AJ1106)-1</f>
        <v>-0.30198984461766243</v>
      </c>
      <c r="AN1106" s="41" t="s">
        <v>823</v>
      </c>
      <c r="AO1106" s="45">
        <v>44137.385416666664</v>
      </c>
      <c r="AP1106" s="43">
        <v>18755744</v>
      </c>
      <c r="AQ1106" s="44">
        <f>AP1106/MAX(AP$11:AP1106)-1</f>
        <v>0</v>
      </c>
      <c r="AT1106" s="41" t="s">
        <v>824</v>
      </c>
      <c r="AU1106" s="45">
        <v>44137.385416666664</v>
      </c>
      <c r="AV1106" s="43">
        <v>45574648</v>
      </c>
      <c r="AW1106" s="44">
        <f>AV1106/MAX(AV$11:AV1106)-1</f>
        <v>-3.1079015749812644E-2</v>
      </c>
      <c r="AZ1106" s="41" t="s">
        <v>825</v>
      </c>
      <c r="BA1106" s="45">
        <v>44137.385416666664</v>
      </c>
      <c r="BB1106" s="43">
        <v>94268552</v>
      </c>
      <c r="BC1106" s="44">
        <f>BB1106/MAX(BB$11:BB1106)-1</f>
        <v>-0.14165923251593004</v>
      </c>
      <c r="BF1106" s="41" t="s">
        <v>826</v>
      </c>
      <c r="BG1106" s="45">
        <v>44137.385416666664</v>
      </c>
      <c r="BH1106" s="43">
        <v>123369216</v>
      </c>
      <c r="BI1106" s="44">
        <f>BH1106/MAX(BH$11:BH1106)-1</f>
        <v>-8.3833761162491305E-2</v>
      </c>
      <c r="BL1106" s="41" t="s">
        <v>827</v>
      </c>
      <c r="BM1106" s="45">
        <v>44137.385416666664</v>
      </c>
      <c r="BN1106" s="43">
        <v>3112745</v>
      </c>
      <c r="BO1106" s="44">
        <f>BN1106/MAX(BN$11:BN1106)-1</f>
        <v>-0.46492721391179448</v>
      </c>
      <c r="BR1106" s="41" t="s">
        <v>828</v>
      </c>
      <c r="BS1106" s="45">
        <v>44137.385416666664</v>
      </c>
      <c r="BT1106" s="43">
        <v>37174520</v>
      </c>
      <c r="BU1106" s="44">
        <f>BT1106/MAX(BT$11:BT1106)-1</f>
        <v>-0.2784277328327831</v>
      </c>
      <c r="BX1106" s="41" t="s">
        <v>829</v>
      </c>
      <c r="BY1106" s="45">
        <v>44137.385416666664</v>
      </c>
      <c r="BZ1106" s="43">
        <v>6592803</v>
      </c>
      <c r="CA1106" s="44">
        <f>BZ1106/MAX(BZ$11:BZ1106)-1</f>
        <v>0</v>
      </c>
      <c r="CD1106" s="41" t="s">
        <v>830</v>
      </c>
      <c r="CE1106" s="45">
        <v>44137.385416666664</v>
      </c>
      <c r="CF1106" s="43">
        <v>8063341</v>
      </c>
      <c r="CG1106" s="44">
        <f>CF1106/MAX(CF$11:CF1106)-1</f>
        <v>-0.14656074715907141</v>
      </c>
      <c r="CJ1106" s="41" t="s">
        <v>831</v>
      </c>
      <c r="CK1106" s="45">
        <v>44137.385416666664</v>
      </c>
      <c r="CL1106" s="43">
        <v>24372324</v>
      </c>
      <c r="CM1106" s="44">
        <f>CL1106/MAX(CL$11:CL1106)-1</f>
        <v>-0.11350144234147741</v>
      </c>
      <c r="CP1106" s="41" t="s">
        <v>832</v>
      </c>
      <c r="CQ1106" s="45">
        <v>44137.385416666664</v>
      </c>
      <c r="CR1106" s="43">
        <v>5211189.5</v>
      </c>
      <c r="CS1106" s="44">
        <f>CR1106/MAX(CR$11:CR1106)-1</f>
        <v>-0.4756896779316343</v>
      </c>
      <c r="CV1106" s="41" t="s">
        <v>833</v>
      </c>
      <c r="CW1106" s="45">
        <v>44137.385416666664</v>
      </c>
      <c r="CX1106" s="43">
        <v>5184528.5</v>
      </c>
      <c r="CY1106" s="44">
        <f>CX1106/MAX(CX$11:CX1106)-1</f>
        <v>-0.33949745899973238</v>
      </c>
      <c r="DB1106" s="41" t="s">
        <v>834</v>
      </c>
      <c r="DC1106" s="45">
        <v>44137.385416666664</v>
      </c>
      <c r="DD1106" s="43">
        <v>5133849.5</v>
      </c>
      <c r="DE1106" s="44">
        <f>DD1106/MAX(DD$11:DD1106)-1</f>
        <v>-0.44911717204905555</v>
      </c>
      <c r="DH1106" s="41" t="s">
        <v>835</v>
      </c>
      <c r="DI1106" s="45">
        <v>44137.385416666664</v>
      </c>
      <c r="DJ1106" s="43">
        <v>48961684</v>
      </c>
      <c r="DK1106" s="44">
        <f>DJ1106/MAX(DJ$11:DJ1106)-1</f>
        <v>-0.33828759043227041</v>
      </c>
      <c r="DN1106" s="41" t="s">
        <v>836</v>
      </c>
      <c r="DO1106" s="45">
        <v>44137.385416666664</v>
      </c>
      <c r="DP1106" s="43">
        <v>15982903</v>
      </c>
      <c r="DQ1106" s="44">
        <f>DP1106/MAX(DP$11:DP1106)-1</f>
        <v>-9.8500488627771055E-2</v>
      </c>
    </row>
    <row r="1107" spans="4:121">
      <c r="D1107" s="41" t="s">
        <v>817</v>
      </c>
      <c r="E1107" s="45">
        <v>44138.385416666664</v>
      </c>
      <c r="F1107" s="43">
        <v>68225720</v>
      </c>
      <c r="G1107" s="44">
        <f>F1107/MAX(F$11:F1107)-1</f>
        <v>0</v>
      </c>
      <c r="J1107" s="41" t="s">
        <v>818</v>
      </c>
      <c r="K1107" s="45">
        <v>44138.385416666664</v>
      </c>
      <c r="L1107" s="43">
        <v>72498832</v>
      </c>
      <c r="M1107" s="44">
        <f>L1107/MAX(L$11:L1107)-1</f>
        <v>0</v>
      </c>
      <c r="P1107" s="41" t="s">
        <v>819</v>
      </c>
      <c r="Q1107" s="45">
        <v>44138.385416666664</v>
      </c>
      <c r="R1107" s="43">
        <v>9061910</v>
      </c>
      <c r="S1107" s="44">
        <f>R1107/MAX(R$11:R1107)-1</f>
        <v>0</v>
      </c>
      <c r="V1107" s="41" t="s">
        <v>820</v>
      </c>
      <c r="W1107" s="45">
        <v>44138.385416666664</v>
      </c>
      <c r="X1107" s="43">
        <v>1503579.63</v>
      </c>
      <c r="Y1107" s="44">
        <f>X1107/MAX(X$11:X1107)-1</f>
        <v>-0.5845808702369546</v>
      </c>
      <c r="AB1107" s="41" t="s">
        <v>821</v>
      </c>
      <c r="AC1107" s="45">
        <v>44138.385416666664</v>
      </c>
      <c r="AD1107" s="43">
        <v>2637669.5</v>
      </c>
      <c r="AE1107" s="44">
        <f>AD1107/MAX(AD$11:AD1107)-1</f>
        <v>-0.38718128359323112</v>
      </c>
      <c r="AH1107" s="41" t="s">
        <v>822</v>
      </c>
      <c r="AI1107" s="45">
        <v>44138.385416666664</v>
      </c>
      <c r="AJ1107" s="43">
        <v>40712000</v>
      </c>
      <c r="AK1107" s="44">
        <f>AJ1107/MAX(AJ$11:AJ1107)-1</f>
        <v>-0.26850659274783728</v>
      </c>
      <c r="AN1107" s="41" t="s">
        <v>823</v>
      </c>
      <c r="AO1107" s="45">
        <v>44138.385416666664</v>
      </c>
      <c r="AP1107" s="43">
        <v>19482732</v>
      </c>
      <c r="AQ1107" s="44">
        <f>AP1107/MAX(AP$11:AP1107)-1</f>
        <v>0</v>
      </c>
      <c r="AT1107" s="41" t="s">
        <v>824</v>
      </c>
      <c r="AU1107" s="45">
        <v>44138.385416666664</v>
      </c>
      <c r="AV1107" s="43">
        <v>47354992</v>
      </c>
      <c r="AW1107" s="44">
        <f>AV1107/MAX(AV$11:AV1107)-1</f>
        <v>0</v>
      </c>
      <c r="AZ1107" s="41" t="s">
        <v>825</v>
      </c>
      <c r="BA1107" s="45">
        <v>44138.385416666664</v>
      </c>
      <c r="BB1107" s="43">
        <v>97950984</v>
      </c>
      <c r="BC1107" s="44">
        <f>BB1107/MAX(BB$11:BB1107)-1</f>
        <v>-0.10812968907828502</v>
      </c>
      <c r="BF1107" s="41" t="s">
        <v>826</v>
      </c>
      <c r="BG1107" s="45">
        <v>44138.385416666664</v>
      </c>
      <c r="BH1107" s="43">
        <v>126755960</v>
      </c>
      <c r="BI1107" s="44">
        <f>BH1107/MAX(BH$11:BH1107)-1</f>
        <v>-5.8683074362426813E-2</v>
      </c>
      <c r="BL1107" s="41" t="s">
        <v>827</v>
      </c>
      <c r="BM1107" s="45">
        <v>44138.385416666664</v>
      </c>
      <c r="BN1107" s="43">
        <v>3297024.5</v>
      </c>
      <c r="BO1107" s="44">
        <f>BN1107/MAX(BN$11:BN1107)-1</f>
        <v>-0.43325004617594021</v>
      </c>
      <c r="BR1107" s="41" t="s">
        <v>828</v>
      </c>
      <c r="BS1107" s="45">
        <v>44138.385416666664</v>
      </c>
      <c r="BT1107" s="43">
        <v>38790644</v>
      </c>
      <c r="BU1107" s="44">
        <f>BT1107/MAX(BT$11:BT1107)-1</f>
        <v>-0.2470581211013243</v>
      </c>
      <c r="BX1107" s="41" t="s">
        <v>829</v>
      </c>
      <c r="BY1107" s="45">
        <v>44138.385416666664</v>
      </c>
      <c r="BZ1107" s="43">
        <v>6879418</v>
      </c>
      <c r="CA1107" s="44">
        <f>BZ1107/MAX(BZ$11:BZ1107)-1</f>
        <v>0</v>
      </c>
      <c r="CD1107" s="41" t="s">
        <v>830</v>
      </c>
      <c r="CE1107" s="45">
        <v>44138.385416666664</v>
      </c>
      <c r="CF1107" s="43">
        <v>8413887</v>
      </c>
      <c r="CG1107" s="44">
        <f>CF1107/MAX(CF$11:CF1107)-1</f>
        <v>-0.10945829591381506</v>
      </c>
      <c r="CJ1107" s="41" t="s">
        <v>831</v>
      </c>
      <c r="CK1107" s="45">
        <v>44138.385416666664</v>
      </c>
      <c r="CL1107" s="43">
        <v>25450700</v>
      </c>
      <c r="CM1107" s="44">
        <f>CL1107/MAX(CL$11:CL1107)-1</f>
        <v>-7.427749436616049E-2</v>
      </c>
      <c r="CP1107" s="41" t="s">
        <v>832</v>
      </c>
      <c r="CQ1107" s="45">
        <v>44138.385416666664</v>
      </c>
      <c r="CR1107" s="43">
        <v>5404048.5</v>
      </c>
      <c r="CS1107" s="44">
        <f>CR1107/MAX(CR$11:CR1107)-1</f>
        <v>-0.45628566961380534</v>
      </c>
      <c r="CV1107" s="41" t="s">
        <v>833</v>
      </c>
      <c r="CW1107" s="45">
        <v>44138.385416666664</v>
      </c>
      <c r="CX1107" s="43">
        <v>5450330.5</v>
      </c>
      <c r="CY1107" s="44">
        <f>CX1107/MAX(CX$11:CX1107)-1</f>
        <v>-0.30563461179907503</v>
      </c>
      <c r="DB1107" s="41" t="s">
        <v>834</v>
      </c>
      <c r="DC1107" s="45">
        <v>44138.385416666664</v>
      </c>
      <c r="DD1107" s="43">
        <v>5403122.5</v>
      </c>
      <c r="DE1107" s="44">
        <f>DD1107/MAX(DD$11:DD1107)-1</f>
        <v>-0.4202230894058393</v>
      </c>
      <c r="DH1107" s="41" t="s">
        <v>835</v>
      </c>
      <c r="DI1107" s="45">
        <v>44138.385416666664</v>
      </c>
      <c r="DJ1107" s="43">
        <v>51113044</v>
      </c>
      <c r="DK1107" s="44">
        <f>DJ1107/MAX(DJ$11:DJ1107)-1</f>
        <v>-0.30921216873215829</v>
      </c>
      <c r="DN1107" s="41" t="s">
        <v>836</v>
      </c>
      <c r="DO1107" s="45">
        <v>44138.385416666664</v>
      </c>
      <c r="DP1107" s="43">
        <v>16685186</v>
      </c>
      <c r="DQ1107" s="44">
        <f>DP1107/MAX(DP$11:DP1107)-1</f>
        <v>-5.8888924862100733E-2</v>
      </c>
    </row>
    <row r="1108" spans="4:121">
      <c r="D1108" s="41" t="s">
        <v>817</v>
      </c>
      <c r="E1108" s="45">
        <v>44139.385416666664</v>
      </c>
      <c r="F1108" s="43">
        <v>63236548</v>
      </c>
      <c r="G1108" s="44">
        <f>F1108/MAX(F$11:F1108)-1</f>
        <v>-7.3127436397886325E-2</v>
      </c>
      <c r="J1108" s="41" t="s">
        <v>818</v>
      </c>
      <c r="K1108" s="45">
        <v>44139.385416666664</v>
      </c>
      <c r="L1108" s="43">
        <v>74732768</v>
      </c>
      <c r="M1108" s="44">
        <f>L1108/MAX(L$11:L1108)-1</f>
        <v>0</v>
      </c>
      <c r="P1108" s="41" t="s">
        <v>819</v>
      </c>
      <c r="Q1108" s="45">
        <v>44139.385416666664</v>
      </c>
      <c r="R1108" s="43">
        <v>8858291</v>
      </c>
      <c r="S1108" s="44">
        <f>R1108/MAX(R$11:R1108)-1</f>
        <v>-2.2469766307544381E-2</v>
      </c>
      <c r="V1108" s="41" t="s">
        <v>820</v>
      </c>
      <c r="W1108" s="45">
        <v>44139.385416666664</v>
      </c>
      <c r="X1108" s="43">
        <v>1477417.88</v>
      </c>
      <c r="Y1108" s="44">
        <f>X1108/MAX(X$11:X1108)-1</f>
        <v>-0.59180901512614703</v>
      </c>
      <c r="AB1108" s="41" t="s">
        <v>821</v>
      </c>
      <c r="AC1108" s="45">
        <v>44139.385416666664</v>
      </c>
      <c r="AD1108" s="43">
        <v>2591774.75</v>
      </c>
      <c r="AE1108" s="44">
        <f>AD1108/MAX(AD$11:AD1108)-1</f>
        <v>-0.39784416678796408</v>
      </c>
      <c r="AH1108" s="41" t="s">
        <v>822</v>
      </c>
      <c r="AI1108" s="45">
        <v>44139.385416666664</v>
      </c>
      <c r="AJ1108" s="43">
        <v>41426896</v>
      </c>
      <c r="AK1108" s="44">
        <f>AJ1108/MAX(AJ$11:AJ1108)-1</f>
        <v>-0.25566168925817956</v>
      </c>
      <c r="AN1108" s="41" t="s">
        <v>823</v>
      </c>
      <c r="AO1108" s="45">
        <v>44139.385416666664</v>
      </c>
      <c r="AP1108" s="43">
        <v>19783808</v>
      </c>
      <c r="AQ1108" s="44">
        <f>AP1108/MAX(AP$11:AP1108)-1</f>
        <v>0</v>
      </c>
      <c r="AT1108" s="41" t="s">
        <v>824</v>
      </c>
      <c r="AU1108" s="45">
        <v>44139.385416666664</v>
      </c>
      <c r="AV1108" s="43">
        <v>43884512</v>
      </c>
      <c r="AW1108" s="44">
        <f>AV1108/MAX(AV$11:AV1108)-1</f>
        <v>-7.328646576479203E-2</v>
      </c>
      <c r="AZ1108" s="41" t="s">
        <v>825</v>
      </c>
      <c r="BA1108" s="45">
        <v>44139.385416666664</v>
      </c>
      <c r="BB1108" s="43">
        <v>90772496</v>
      </c>
      <c r="BC1108" s="44">
        <f>BB1108/MAX(BB$11:BB1108)-1</f>
        <v>-0.17349177185744113</v>
      </c>
      <c r="BF1108" s="41" t="s">
        <v>826</v>
      </c>
      <c r="BG1108" s="45">
        <v>44139.385416666664</v>
      </c>
      <c r="BH1108" s="43">
        <v>131305760</v>
      </c>
      <c r="BI1108" s="44">
        <f>BH1108/MAX(BH$11:BH1108)-1</f>
        <v>-2.4895284437078669E-2</v>
      </c>
      <c r="BL1108" s="41" t="s">
        <v>827</v>
      </c>
      <c r="BM1108" s="45">
        <v>44139.385416666664</v>
      </c>
      <c r="BN1108" s="43">
        <v>3370584.5</v>
      </c>
      <c r="BO1108" s="44">
        <f>BN1108/MAX(BN$11:BN1108)-1</f>
        <v>-0.42060527310758788</v>
      </c>
      <c r="BR1108" s="41" t="s">
        <v>828</v>
      </c>
      <c r="BS1108" s="45">
        <v>44139.385416666664</v>
      </c>
      <c r="BT1108" s="43">
        <v>39434644</v>
      </c>
      <c r="BU1108" s="44">
        <f>BT1108/MAX(BT$11:BT1108)-1</f>
        <v>-0.23455782412221904</v>
      </c>
      <c r="BX1108" s="41" t="s">
        <v>829</v>
      </c>
      <c r="BY1108" s="45">
        <v>44139.385416666664</v>
      </c>
      <c r="BZ1108" s="43">
        <v>6993629.5</v>
      </c>
      <c r="CA1108" s="44">
        <f>BZ1108/MAX(BZ$11:BZ1108)-1</f>
        <v>0</v>
      </c>
      <c r="CD1108" s="41" t="s">
        <v>830</v>
      </c>
      <c r="CE1108" s="45">
        <v>44139.385416666664</v>
      </c>
      <c r="CF1108" s="43">
        <v>8553573</v>
      </c>
      <c r="CG1108" s="44">
        <f>CF1108/MAX(CF$11:CF1108)-1</f>
        <v>-9.4673665638059901E-2</v>
      </c>
      <c r="CJ1108" s="41" t="s">
        <v>831</v>
      </c>
      <c r="CK1108" s="45">
        <v>44139.385416666664</v>
      </c>
      <c r="CL1108" s="43">
        <v>23948964</v>
      </c>
      <c r="CM1108" s="44">
        <f>CL1108/MAX(CL$11:CL1108)-1</f>
        <v>-0.12890038539550508</v>
      </c>
      <c r="CP1108" s="41" t="s">
        <v>832</v>
      </c>
      <c r="CQ1108" s="45">
        <v>44139.385416666664</v>
      </c>
      <c r="CR1108" s="43">
        <v>5483919</v>
      </c>
      <c r="CS1108" s="44">
        <f>CR1108/MAX(CR$11:CR1108)-1</f>
        <v>-0.44824970631238226</v>
      </c>
      <c r="CV1108" s="41" t="s">
        <v>833</v>
      </c>
      <c r="CW1108" s="45">
        <v>44139.385416666664</v>
      </c>
      <c r="CX1108" s="43">
        <v>5563171</v>
      </c>
      <c r="CY1108" s="44">
        <f>CX1108/MAX(CX$11:CX1108)-1</f>
        <v>-0.2912588711743026</v>
      </c>
      <c r="DB1108" s="41" t="s">
        <v>834</v>
      </c>
      <c r="DC1108" s="45">
        <v>44139.385416666664</v>
      </c>
      <c r="DD1108" s="43">
        <v>5517436.5</v>
      </c>
      <c r="DE1108" s="44">
        <f>DD1108/MAX(DD$11:DD1108)-1</f>
        <v>-0.40795673457904036</v>
      </c>
      <c r="DH1108" s="41" t="s">
        <v>835</v>
      </c>
      <c r="DI1108" s="45">
        <v>44139.385416666664</v>
      </c>
      <c r="DJ1108" s="43">
        <v>51970324</v>
      </c>
      <c r="DK1108" s="44">
        <f>DJ1108/MAX(DJ$11:DJ1108)-1</f>
        <v>-0.29762611269547823</v>
      </c>
      <c r="DN1108" s="41" t="s">
        <v>836</v>
      </c>
      <c r="DO1108" s="45">
        <v>44139.385416666664</v>
      </c>
      <c r="DP1108" s="43">
        <v>16965034</v>
      </c>
      <c r="DQ1108" s="44">
        <f>DP1108/MAX(DP$11:DP1108)-1</f>
        <v>-4.310438088667301E-2</v>
      </c>
    </row>
    <row r="1109" spans="4:121">
      <c r="D1109" s="41" t="s">
        <v>817</v>
      </c>
      <c r="E1109" s="45">
        <v>44140.385416666664</v>
      </c>
      <c r="F1109" s="43">
        <v>67675168</v>
      </c>
      <c r="G1109" s="44">
        <f>F1109/MAX(F$11:F1109)-1</f>
        <v>-8.0695667264486515E-3</v>
      </c>
      <c r="J1109" s="41" t="s">
        <v>818</v>
      </c>
      <c r="K1109" s="45">
        <v>44140.385416666664</v>
      </c>
      <c r="L1109" s="43">
        <v>78215432</v>
      </c>
      <c r="M1109" s="44">
        <f>L1109/MAX(L$11:L1109)-1</f>
        <v>0</v>
      </c>
      <c r="P1109" s="41" t="s">
        <v>819</v>
      </c>
      <c r="Q1109" s="45">
        <v>44140.385416666664</v>
      </c>
      <c r="R1109" s="43">
        <v>9271190</v>
      </c>
      <c r="S1109" s="44">
        <f>R1109/MAX(R$11:R1109)-1</f>
        <v>0</v>
      </c>
      <c r="V1109" s="41" t="s">
        <v>820</v>
      </c>
      <c r="W1109" s="45">
        <v>44140.385416666664</v>
      </c>
      <c r="X1109" s="43">
        <v>1547984.88</v>
      </c>
      <c r="Y1109" s="44">
        <f>X1109/MAX(X$11:X1109)-1</f>
        <v>-0.57231228801899081</v>
      </c>
      <c r="AB1109" s="41" t="s">
        <v>821</v>
      </c>
      <c r="AC1109" s="45">
        <v>44140.385416666664</v>
      </c>
      <c r="AD1109" s="43">
        <v>2674408</v>
      </c>
      <c r="AE1109" s="44">
        <f>AD1109/MAX(AD$11:AD1109)-1</f>
        <v>-0.37864570306932166</v>
      </c>
      <c r="AH1109" s="41" t="s">
        <v>822</v>
      </c>
      <c r="AI1109" s="45">
        <v>44140.385416666664</v>
      </c>
      <c r="AJ1109" s="43">
        <v>41682044</v>
      </c>
      <c r="AK1109" s="44">
        <f>AJ1109/MAX(AJ$11:AJ1109)-1</f>
        <v>-0.25107731413847101</v>
      </c>
      <c r="AN1109" s="41" t="s">
        <v>823</v>
      </c>
      <c r="AO1109" s="45">
        <v>44140.385416666664</v>
      </c>
      <c r="AP1109" s="43">
        <v>19884090</v>
      </c>
      <c r="AQ1109" s="44">
        <f>AP1109/MAX(AP$11:AP1109)-1</f>
        <v>0</v>
      </c>
      <c r="AT1109" s="41" t="s">
        <v>824</v>
      </c>
      <c r="AU1109" s="45">
        <v>44140.385416666664</v>
      </c>
      <c r="AV1109" s="43">
        <v>47030272</v>
      </c>
      <c r="AW1109" s="44">
        <f>AV1109/MAX(AV$11:AV1109)-1</f>
        <v>-6.8571440155664742E-3</v>
      </c>
      <c r="AZ1109" s="41" t="s">
        <v>825</v>
      </c>
      <c r="BA1109" s="45">
        <v>44140.385416666664</v>
      </c>
      <c r="BB1109" s="43">
        <v>97279312</v>
      </c>
      <c r="BC1109" s="44">
        <f>BB1109/MAX(BB$11:BB1109)-1</f>
        <v>-0.11424544505147061</v>
      </c>
      <c r="BF1109" s="41" t="s">
        <v>826</v>
      </c>
      <c r="BG1109" s="45">
        <v>44140.385416666664</v>
      </c>
      <c r="BH1109" s="43">
        <v>137474112</v>
      </c>
      <c r="BI1109" s="44">
        <f>BH1109/MAX(BH$11:BH1109)-1</f>
        <v>0</v>
      </c>
      <c r="BL1109" s="41" t="s">
        <v>827</v>
      </c>
      <c r="BM1109" s="45">
        <v>44140.385416666664</v>
      </c>
      <c r="BN1109" s="43">
        <v>3391742.5</v>
      </c>
      <c r="BO1109" s="44">
        <f>BN1109/MAX(BN$11:BN1109)-1</f>
        <v>-0.41696826782509477</v>
      </c>
      <c r="BR1109" s="41" t="s">
        <v>828</v>
      </c>
      <c r="BS1109" s="45">
        <v>44140.385416666664</v>
      </c>
      <c r="BT1109" s="43">
        <v>39651124</v>
      </c>
      <c r="BU1109" s="44">
        <f>BT1109/MAX(BT$11:BT1109)-1</f>
        <v>-0.23035586093893223</v>
      </c>
      <c r="BX1109" s="41" t="s">
        <v>829</v>
      </c>
      <c r="BY1109" s="45">
        <v>44140.385416666664</v>
      </c>
      <c r="BZ1109" s="43">
        <v>7032022</v>
      </c>
      <c r="CA1109" s="44">
        <f>BZ1109/MAX(BZ$11:BZ1109)-1</f>
        <v>0</v>
      </c>
      <c r="CD1109" s="41" t="s">
        <v>830</v>
      </c>
      <c r="CE1109" s="45">
        <v>44140.385416666664</v>
      </c>
      <c r="CF1109" s="43">
        <v>8600529</v>
      </c>
      <c r="CG1109" s="44">
        <f>CF1109/MAX(CF$11:CF1109)-1</f>
        <v>-8.9703753841399059E-2</v>
      </c>
      <c r="CJ1109" s="41" t="s">
        <v>831</v>
      </c>
      <c r="CK1109" s="45">
        <v>44140.385416666664</v>
      </c>
      <c r="CL1109" s="43">
        <v>25645696</v>
      </c>
      <c r="CM1109" s="44">
        <f>CL1109/MAX(CL$11:CL1109)-1</f>
        <v>-6.7184872720839284E-2</v>
      </c>
      <c r="CP1109" s="41" t="s">
        <v>832</v>
      </c>
      <c r="CQ1109" s="45">
        <v>44140.385416666664</v>
      </c>
      <c r="CR1109" s="43">
        <v>5510522.5</v>
      </c>
      <c r="CS1109" s="44">
        <f>CR1109/MAX(CR$11:CR1109)-1</f>
        <v>-0.44557306412672659</v>
      </c>
      <c r="CV1109" s="41" t="s">
        <v>833</v>
      </c>
      <c r="CW1109" s="45">
        <v>44140.385416666664</v>
      </c>
      <c r="CX1109" s="43">
        <v>5600596.5</v>
      </c>
      <c r="CY1109" s="44">
        <f>CX1109/MAX(CX$11:CX1109)-1</f>
        <v>-0.2864909086010029</v>
      </c>
      <c r="DB1109" s="41" t="s">
        <v>834</v>
      </c>
      <c r="DC1109" s="45">
        <v>44140.385416666664</v>
      </c>
      <c r="DD1109" s="43">
        <v>5555351</v>
      </c>
      <c r="DE1109" s="44">
        <f>DD1109/MAX(DD$11:DD1109)-1</f>
        <v>-0.40388835528970857</v>
      </c>
      <c r="DH1109" s="41" t="s">
        <v>835</v>
      </c>
      <c r="DI1109" s="45">
        <v>44140.385416666664</v>
      </c>
      <c r="DJ1109" s="43">
        <v>52258504</v>
      </c>
      <c r="DK1109" s="44">
        <f>DJ1109/MAX(DJ$11:DJ1109)-1</f>
        <v>-0.29373138795134501</v>
      </c>
      <c r="DN1109" s="41" t="s">
        <v>836</v>
      </c>
      <c r="DO1109" s="45">
        <v>44140.385416666664</v>
      </c>
      <c r="DP1109" s="43">
        <v>17059106</v>
      </c>
      <c r="DQ1109" s="44">
        <f>DP1109/MAX(DP$11:DP1109)-1</f>
        <v>-3.7798344678243945E-2</v>
      </c>
    </row>
    <row r="1110" spans="4:121">
      <c r="D1110" s="41" t="s">
        <v>817</v>
      </c>
      <c r="E1110" s="45">
        <v>44141.385416666664</v>
      </c>
      <c r="F1110" s="43">
        <v>71043392</v>
      </c>
      <c r="G1110" s="44">
        <f>F1110/MAX(F$11:F1110)-1</f>
        <v>0</v>
      </c>
      <c r="J1110" s="41" t="s">
        <v>818</v>
      </c>
      <c r="K1110" s="45">
        <v>44141.385416666664</v>
      </c>
      <c r="L1110" s="43">
        <v>82108240</v>
      </c>
      <c r="M1110" s="44">
        <f>L1110/MAX(L$11:L1110)-1</f>
        <v>0</v>
      </c>
      <c r="P1110" s="41" t="s">
        <v>819</v>
      </c>
      <c r="Q1110" s="45">
        <v>44141.385416666664</v>
      </c>
      <c r="R1110" s="43">
        <v>9048872</v>
      </c>
      <c r="S1110" s="44">
        <f>R1110/MAX(R$11:R1110)-1</f>
        <v>-2.3979446004234628E-2</v>
      </c>
      <c r="V1110" s="41" t="s">
        <v>820</v>
      </c>
      <c r="W1110" s="45">
        <v>44141.385416666664</v>
      </c>
      <c r="X1110" s="43">
        <v>1577585.38</v>
      </c>
      <c r="Y1110" s="44">
        <f>X1110/MAX(X$11:X1110)-1</f>
        <v>-0.56413406206726591</v>
      </c>
      <c r="AB1110" s="41" t="s">
        <v>821</v>
      </c>
      <c r="AC1110" s="45">
        <v>44141.385416666664</v>
      </c>
      <c r="AD1110" s="43">
        <v>2662634.25</v>
      </c>
      <c r="AE1110" s="44">
        <f>AD1110/MAX(AD$11:AD1110)-1</f>
        <v>-0.38138113840809107</v>
      </c>
      <c r="AH1110" s="41" t="s">
        <v>822</v>
      </c>
      <c r="AI1110" s="45">
        <v>44141.385416666664</v>
      </c>
      <c r="AJ1110" s="43">
        <v>43498984</v>
      </c>
      <c r="AK1110" s="44">
        <f>AJ1110/MAX(AJ$11:AJ1110)-1</f>
        <v>-0.21843142026509843</v>
      </c>
      <c r="AN1110" s="41" t="s">
        <v>823</v>
      </c>
      <c r="AO1110" s="45">
        <v>44141.385416666664</v>
      </c>
      <c r="AP1110" s="43">
        <v>20750846</v>
      </c>
      <c r="AQ1110" s="44">
        <f>AP1110/MAX(AP$11:AP1110)-1</f>
        <v>0</v>
      </c>
      <c r="AT1110" s="41" t="s">
        <v>824</v>
      </c>
      <c r="AU1110" s="45">
        <v>44141.385416666664</v>
      </c>
      <c r="AV1110" s="43">
        <v>49080340</v>
      </c>
      <c r="AW1110" s="44">
        <f>AV1110/MAX(AV$11:AV1110)-1</f>
        <v>0</v>
      </c>
      <c r="AZ1110" s="41" t="s">
        <v>825</v>
      </c>
      <c r="BA1110" s="45">
        <v>44141.385416666664</v>
      </c>
      <c r="BB1110" s="43">
        <v>101519760</v>
      </c>
      <c r="BC1110" s="44">
        <f>BB1110/MAX(BB$11:BB1110)-1</f>
        <v>-7.5635014387421706E-2</v>
      </c>
      <c r="BF1110" s="41" t="s">
        <v>826</v>
      </c>
      <c r="BG1110" s="45">
        <v>44141.385416666664</v>
      </c>
      <c r="BH1110" s="43">
        <v>143466672</v>
      </c>
      <c r="BI1110" s="44">
        <f>BH1110/MAX(BH$11:BH1110)-1</f>
        <v>0</v>
      </c>
      <c r="BL1110" s="41" t="s">
        <v>827</v>
      </c>
      <c r="BM1110" s="45">
        <v>44141.385416666664</v>
      </c>
      <c r="BN1110" s="43">
        <v>3527082.75</v>
      </c>
      <c r="BO1110" s="44">
        <f>BN1110/MAX(BN$11:BN1110)-1</f>
        <v>-0.39370363013798115</v>
      </c>
      <c r="BR1110" s="41" t="s">
        <v>828</v>
      </c>
      <c r="BS1110" s="45">
        <v>44141.385416666664</v>
      </c>
      <c r="BT1110" s="43">
        <v>41233316</v>
      </c>
      <c r="BU1110" s="44">
        <f>BT1110/MAX(BT$11:BT1110)-1</f>
        <v>-0.19964488286755877</v>
      </c>
      <c r="BX1110" s="41" t="s">
        <v>829</v>
      </c>
      <c r="BY1110" s="45">
        <v>44141.385416666664</v>
      </c>
      <c r="BZ1110" s="43">
        <v>7312619.5</v>
      </c>
      <c r="CA1110" s="44">
        <f>BZ1110/MAX(BZ$11:BZ1110)-1</f>
        <v>0</v>
      </c>
      <c r="CD1110" s="41" t="s">
        <v>830</v>
      </c>
      <c r="CE1110" s="45">
        <v>44141.385416666664</v>
      </c>
      <c r="CF1110" s="43">
        <v>8943715</v>
      </c>
      <c r="CG1110" s="44">
        <f>CF1110/MAX(CF$11:CF1110)-1</f>
        <v>-5.3380298908082158E-2</v>
      </c>
      <c r="CJ1110" s="41" t="s">
        <v>831</v>
      </c>
      <c r="CK1110" s="45">
        <v>44141.385416666664</v>
      </c>
      <c r="CL1110" s="43">
        <v>26669034</v>
      </c>
      <c r="CM1110" s="44">
        <f>CL1110/MAX(CL$11:CL1110)-1</f>
        <v>-2.9962830990343803E-2</v>
      </c>
      <c r="CP1110" s="41" t="s">
        <v>832</v>
      </c>
      <c r="CQ1110" s="45">
        <v>44141.385416666664</v>
      </c>
      <c r="CR1110" s="43">
        <v>5682644</v>
      </c>
      <c r="CS1110" s="44">
        <f>CR1110/MAX(CR$11:CR1110)-1</f>
        <v>-0.42825550561155645</v>
      </c>
      <c r="CV1110" s="41" t="s">
        <v>833</v>
      </c>
      <c r="CW1110" s="45">
        <v>44141.385416666664</v>
      </c>
      <c r="CX1110" s="43">
        <v>5775531.5</v>
      </c>
      <c r="CY1110" s="44">
        <f>CX1110/MAX(CX$11:CX1110)-1</f>
        <v>-0.26420440520732269</v>
      </c>
      <c r="DB1110" s="41" t="s">
        <v>834</v>
      </c>
      <c r="DC1110" s="45">
        <v>44141.385416666664</v>
      </c>
      <c r="DD1110" s="43">
        <v>5728873</v>
      </c>
      <c r="DE1110" s="44">
        <f>DD1110/MAX(DD$11:DD1110)-1</f>
        <v>-0.38526874244914833</v>
      </c>
      <c r="DH1110" s="41" t="s">
        <v>835</v>
      </c>
      <c r="DI1110" s="45">
        <v>44141.385416666664</v>
      </c>
      <c r="DJ1110" s="43">
        <v>53890804</v>
      </c>
      <c r="DK1110" s="44">
        <f>DJ1110/MAX(DJ$11:DJ1110)-1</f>
        <v>-0.27167101179807784</v>
      </c>
      <c r="DN1110" s="41" t="s">
        <v>836</v>
      </c>
      <c r="DO1110" s="45">
        <v>44141.385416666664</v>
      </c>
      <c r="DP1110" s="43">
        <v>17591950</v>
      </c>
      <c r="DQ1110" s="44">
        <f>DP1110/MAX(DP$11:DP1110)-1</f>
        <v>-7.7438166843230016E-3</v>
      </c>
    </row>
    <row r="1111" spans="4:121">
      <c r="D1111" s="41" t="s">
        <v>817</v>
      </c>
      <c r="E1111" s="45">
        <v>44144.385416666664</v>
      </c>
      <c r="F1111" s="43">
        <v>74619528</v>
      </c>
      <c r="G1111" s="44">
        <f>F1111/MAX(F$11:F1111)-1</f>
        <v>0</v>
      </c>
      <c r="J1111" s="41" t="s">
        <v>818</v>
      </c>
      <c r="K1111" s="45">
        <v>44144.385416666664</v>
      </c>
      <c r="L1111" s="43">
        <v>86241352</v>
      </c>
      <c r="M1111" s="44">
        <f>L1111/MAX(L$11:L1111)-1</f>
        <v>0</v>
      </c>
      <c r="P1111" s="41" t="s">
        <v>819</v>
      </c>
      <c r="Q1111" s="45">
        <v>44144.385416666664</v>
      </c>
      <c r="R1111" s="43">
        <v>9573373</v>
      </c>
      <c r="S1111" s="44">
        <f>R1111/MAX(R$11:R1111)-1</f>
        <v>0</v>
      </c>
      <c r="V1111" s="41" t="s">
        <v>820</v>
      </c>
      <c r="W1111" s="45">
        <v>44144.385416666664</v>
      </c>
      <c r="X1111" s="43">
        <v>1684771.13</v>
      </c>
      <c r="Y1111" s="44">
        <f>X1111/MAX(X$11:X1111)-1</f>
        <v>-0.53452005952321757</v>
      </c>
      <c r="AB1111" s="41" t="s">
        <v>821</v>
      </c>
      <c r="AC1111" s="45">
        <v>44144.385416666664</v>
      </c>
      <c r="AD1111" s="43">
        <v>2890252.5</v>
      </c>
      <c r="AE1111" s="44">
        <f>AD1111/MAX(AD$11:AD1111)-1</f>
        <v>-0.32849781705348047</v>
      </c>
      <c r="AH1111" s="41" t="s">
        <v>822</v>
      </c>
      <c r="AI1111" s="45">
        <v>44144.385416666664</v>
      </c>
      <c r="AJ1111" s="43">
        <v>45502248</v>
      </c>
      <c r="AK1111" s="44">
        <f>AJ1111/MAX(AJ$11:AJ1111)-1</f>
        <v>-0.18243774741715202</v>
      </c>
      <c r="AN1111" s="41" t="s">
        <v>823</v>
      </c>
      <c r="AO1111" s="45">
        <v>44144.385416666664</v>
      </c>
      <c r="AP1111" s="43">
        <v>21706488</v>
      </c>
      <c r="AQ1111" s="44">
        <f>AP1111/MAX(AP$11:AP1111)-1</f>
        <v>0</v>
      </c>
      <c r="AT1111" s="41" t="s">
        <v>824</v>
      </c>
      <c r="AU1111" s="45">
        <v>44144.385416666664</v>
      </c>
      <c r="AV1111" s="43">
        <v>51340644</v>
      </c>
      <c r="AW1111" s="44">
        <f>AV1111/MAX(AV$11:AV1111)-1</f>
        <v>0</v>
      </c>
      <c r="AZ1111" s="41" t="s">
        <v>825</v>
      </c>
      <c r="BA1111" s="45">
        <v>44144.385416666664</v>
      </c>
      <c r="BB1111" s="43">
        <v>106195064</v>
      </c>
      <c r="BC1111" s="44">
        <f>BB1111/MAX(BB$11:BB1111)-1</f>
        <v>-3.3065101744854108E-2</v>
      </c>
      <c r="BF1111" s="41" t="s">
        <v>826</v>
      </c>
      <c r="BG1111" s="45">
        <v>44144.385416666664</v>
      </c>
      <c r="BH1111" s="43">
        <v>150073760</v>
      </c>
      <c r="BI1111" s="44">
        <f>BH1111/MAX(BH$11:BH1111)-1</f>
        <v>0</v>
      </c>
      <c r="BL1111" s="41" t="s">
        <v>827</v>
      </c>
      <c r="BM1111" s="45">
        <v>44144.385416666664</v>
      </c>
      <c r="BN1111" s="43">
        <v>3705980.75</v>
      </c>
      <c r="BO1111" s="44">
        <f>BN1111/MAX(BN$11:BN1111)-1</f>
        <v>-0.36295152828395594</v>
      </c>
      <c r="BR1111" s="41" t="s">
        <v>828</v>
      </c>
      <c r="BS1111" s="45">
        <v>44144.385416666664</v>
      </c>
      <c r="BT1111" s="43">
        <v>43324720</v>
      </c>
      <c r="BU1111" s="44">
        <f>BT1111/MAX(BT$11:BT1111)-1</f>
        <v>-0.15904989668232805</v>
      </c>
      <c r="BX1111" s="41" t="s">
        <v>829</v>
      </c>
      <c r="BY1111" s="45">
        <v>44144.385416666664</v>
      </c>
      <c r="BZ1111" s="43">
        <v>7683524.5</v>
      </c>
      <c r="CA1111" s="44">
        <f>BZ1111/MAX(BZ$11:BZ1111)-1</f>
        <v>0</v>
      </c>
      <c r="CD1111" s="41" t="s">
        <v>830</v>
      </c>
      <c r="CE1111" s="45">
        <v>44144.385416666664</v>
      </c>
      <c r="CF1111" s="43">
        <v>9397351</v>
      </c>
      <c r="CG1111" s="44">
        <f>CF1111/MAX(CF$11:CF1111)-1</f>
        <v>-5.3666072011646637E-3</v>
      </c>
      <c r="CJ1111" s="41" t="s">
        <v>831</v>
      </c>
      <c r="CK1111" s="45">
        <v>44144.385416666664</v>
      </c>
      <c r="CL1111" s="43">
        <v>28021718</v>
      </c>
      <c r="CM1111" s="44">
        <f>CL1111/MAX(CL$11:CL1111)-1</f>
        <v>0</v>
      </c>
      <c r="CP1111" s="41" t="s">
        <v>832</v>
      </c>
      <c r="CQ1111" s="45">
        <v>44144.385416666664</v>
      </c>
      <c r="CR1111" s="43">
        <v>6002945</v>
      </c>
      <c r="CS1111" s="44">
        <f>CR1111/MAX(CR$11:CR1111)-1</f>
        <v>-0.39602925084403751</v>
      </c>
      <c r="CV1111" s="41" t="s">
        <v>833</v>
      </c>
      <c r="CW1111" s="45">
        <v>44144.385416666664</v>
      </c>
      <c r="CX1111" s="43">
        <v>6101067.5</v>
      </c>
      <c r="CY1111" s="44">
        <f>CX1111/MAX(CX$11:CX1111)-1</f>
        <v>-0.22273152002845575</v>
      </c>
      <c r="DB1111" s="41" t="s">
        <v>834</v>
      </c>
      <c r="DC1111" s="45">
        <v>44144.385416666664</v>
      </c>
      <c r="DD1111" s="43">
        <v>6051779</v>
      </c>
      <c r="DE1111" s="44">
        <f>DD1111/MAX(DD$11:DD1111)-1</f>
        <v>-0.35061962185410023</v>
      </c>
      <c r="DH1111" s="41" t="s">
        <v>835</v>
      </c>
      <c r="DI1111" s="45">
        <v>44144.385416666664</v>
      </c>
      <c r="DJ1111" s="43">
        <v>56928344</v>
      </c>
      <c r="DK1111" s="44">
        <f>DJ1111/MAX(DJ$11:DJ1111)-1</f>
        <v>-0.23061895336482707</v>
      </c>
      <c r="DN1111" s="41" t="s">
        <v>836</v>
      </c>
      <c r="DO1111" s="45">
        <v>44144.385416666664</v>
      </c>
      <c r="DP1111" s="43">
        <v>18583514</v>
      </c>
      <c r="DQ1111" s="44">
        <f>DP1111/MAX(DP$11:DP1111)-1</f>
        <v>0</v>
      </c>
    </row>
    <row r="1112" spans="4:121">
      <c r="D1112" s="41" t="s">
        <v>817</v>
      </c>
      <c r="E1112" s="45">
        <v>44145.385416666664</v>
      </c>
      <c r="F1112" s="43">
        <v>75160632</v>
      </c>
      <c r="G1112" s="44">
        <f>F1112/MAX(F$11:F1112)-1</f>
        <v>0</v>
      </c>
      <c r="J1112" s="41" t="s">
        <v>818</v>
      </c>
      <c r="K1112" s="45">
        <v>44145.385416666664</v>
      </c>
      <c r="L1112" s="43">
        <v>86866736</v>
      </c>
      <c r="M1112" s="44">
        <f>L1112/MAX(L$11:L1112)-1</f>
        <v>0</v>
      </c>
      <c r="P1112" s="41" t="s">
        <v>819</v>
      </c>
      <c r="Q1112" s="45">
        <v>44145.385416666664</v>
      </c>
      <c r="R1112" s="43">
        <v>9597270</v>
      </c>
      <c r="S1112" s="44">
        <f>R1112/MAX(R$11:R1112)-1</f>
        <v>0</v>
      </c>
      <c r="V1112" s="41" t="s">
        <v>820</v>
      </c>
      <c r="W1112" s="45">
        <v>44145.385416666664</v>
      </c>
      <c r="X1112" s="43">
        <v>1689587.88</v>
      </c>
      <c r="Y1112" s="44">
        <f>X1112/MAX(X$11:X1112)-1</f>
        <v>-0.53318925531879624</v>
      </c>
      <c r="AB1112" s="41" t="s">
        <v>821</v>
      </c>
      <c r="AC1112" s="45">
        <v>44145.385416666664</v>
      </c>
      <c r="AD1112" s="43">
        <v>2932931.75</v>
      </c>
      <c r="AE1112" s="44">
        <f>AD1112/MAX(AD$11:AD1112)-1</f>
        <v>-0.31858200189839614</v>
      </c>
      <c r="AH1112" s="41" t="s">
        <v>822</v>
      </c>
      <c r="AI1112" s="45">
        <v>44145.385416666664</v>
      </c>
      <c r="AJ1112" s="43">
        <v>45757348</v>
      </c>
      <c r="AK1112" s="44">
        <f>AJ1112/MAX(AJ$11:AJ1112)-1</f>
        <v>-0.17785423473808859</v>
      </c>
      <c r="AN1112" s="41" t="s">
        <v>823</v>
      </c>
      <c r="AO1112" s="45">
        <v>44145.385416666664</v>
      </c>
      <c r="AP1112" s="43">
        <v>21828182</v>
      </c>
      <c r="AQ1112" s="44">
        <f>AP1112/MAX(AP$11:AP1112)-1</f>
        <v>0</v>
      </c>
      <c r="AT1112" s="41" t="s">
        <v>824</v>
      </c>
      <c r="AU1112" s="45">
        <v>44145.385416666664</v>
      </c>
      <c r="AV1112" s="43">
        <v>51628476</v>
      </c>
      <c r="AW1112" s="44">
        <f>AV1112/MAX(AV$11:AV1112)-1</f>
        <v>0</v>
      </c>
      <c r="AZ1112" s="41" t="s">
        <v>825</v>
      </c>
      <c r="BA1112" s="45">
        <v>44145.385416666664</v>
      </c>
      <c r="BB1112" s="43">
        <v>106790424</v>
      </c>
      <c r="BC1112" s="44">
        <f>BB1112/MAX(BB$11:BB1112)-1</f>
        <v>-2.7644187256538721E-2</v>
      </c>
      <c r="BF1112" s="41" t="s">
        <v>826</v>
      </c>
      <c r="BG1112" s="45">
        <v>44145.385416666664</v>
      </c>
      <c r="BH1112" s="43">
        <v>150915136</v>
      </c>
      <c r="BI1112" s="44">
        <f>BH1112/MAX(BH$11:BH1112)-1</f>
        <v>0</v>
      </c>
      <c r="BL1112" s="41" t="s">
        <v>827</v>
      </c>
      <c r="BM1112" s="45">
        <v>44145.385416666664</v>
      </c>
      <c r="BN1112" s="43">
        <v>3733049.75</v>
      </c>
      <c r="BO1112" s="44">
        <f>BN1112/MAX(BN$11:BN1112)-1</f>
        <v>-0.35829843744399903</v>
      </c>
      <c r="BR1112" s="41" t="s">
        <v>828</v>
      </c>
      <c r="BS1112" s="45">
        <v>44145.385416666664</v>
      </c>
      <c r="BT1112" s="43">
        <v>43641172</v>
      </c>
      <c r="BU1112" s="44">
        <f>BT1112/MAX(BT$11:BT1112)-1</f>
        <v>-0.15290743708662646</v>
      </c>
      <c r="BX1112" s="41" t="s">
        <v>829</v>
      </c>
      <c r="BY1112" s="45">
        <v>44145.385416666664</v>
      </c>
      <c r="BZ1112" s="43">
        <v>7739646</v>
      </c>
      <c r="CA1112" s="44">
        <f>BZ1112/MAX(BZ$11:BZ1112)-1</f>
        <v>0</v>
      </c>
      <c r="CD1112" s="41" t="s">
        <v>830</v>
      </c>
      <c r="CE1112" s="45">
        <v>44145.385416666664</v>
      </c>
      <c r="CF1112" s="43">
        <v>9465990</v>
      </c>
      <c r="CG1112" s="44">
        <f>CF1112/MAX(CF$11:CF1112)-1</f>
        <v>0</v>
      </c>
      <c r="CJ1112" s="41" t="s">
        <v>831</v>
      </c>
      <c r="CK1112" s="45">
        <v>44145.385416666664</v>
      </c>
      <c r="CL1112" s="43">
        <v>28226394</v>
      </c>
      <c r="CM1112" s="44">
        <f>CL1112/MAX(CL$11:CL1112)-1</f>
        <v>0</v>
      </c>
      <c r="CP1112" s="41" t="s">
        <v>832</v>
      </c>
      <c r="CQ1112" s="45">
        <v>44145.385416666664</v>
      </c>
      <c r="CR1112" s="43">
        <v>6057844.5</v>
      </c>
      <c r="CS1112" s="44">
        <f>CR1112/MAX(CR$11:CR1112)-1</f>
        <v>-0.39050567997285879</v>
      </c>
      <c r="CV1112" s="41" t="s">
        <v>833</v>
      </c>
      <c r="CW1112" s="45">
        <v>44145.385416666664</v>
      </c>
      <c r="CX1112" s="43">
        <v>6156865</v>
      </c>
      <c r="CY1112" s="44">
        <f>CX1112/MAX(CX$11:CX1112)-1</f>
        <v>-0.21562298729853402</v>
      </c>
      <c r="DB1112" s="41" t="s">
        <v>834</v>
      </c>
      <c r="DC1112" s="45">
        <v>44145.385416666664</v>
      </c>
      <c r="DD1112" s="43">
        <v>6107125.5</v>
      </c>
      <c r="DE1112" s="44">
        <f>DD1112/MAX(DD$11:DD1112)-1</f>
        <v>-0.34468071841776315</v>
      </c>
      <c r="DH1112" s="41" t="s">
        <v>835</v>
      </c>
      <c r="DI1112" s="45">
        <v>44145.385416666664</v>
      </c>
      <c r="DJ1112" s="43">
        <v>57448976</v>
      </c>
      <c r="DK1112" s="44">
        <f>DJ1112/MAX(DJ$11:DJ1112)-1</f>
        <v>-0.2235826623904793</v>
      </c>
      <c r="DN1112" s="41" t="s">
        <v>836</v>
      </c>
      <c r="DO1112" s="45">
        <v>44145.385416666664</v>
      </c>
      <c r="DP1112" s="43">
        <v>18753468</v>
      </c>
      <c r="DQ1112" s="44">
        <f>DP1112/MAX(DP$11:DP1112)-1</f>
        <v>0</v>
      </c>
    </row>
    <row r="1113" spans="4:121">
      <c r="D1113" s="41" t="s">
        <v>817</v>
      </c>
      <c r="E1113" s="45">
        <v>44146.385416666664</v>
      </c>
      <c r="F1113" s="43">
        <v>69018200</v>
      </c>
      <c r="G1113" s="44">
        <f>F1113/MAX(F$11:F1113)-1</f>
        <v>-8.1724060010565092E-2</v>
      </c>
      <c r="J1113" s="41" t="s">
        <v>818</v>
      </c>
      <c r="K1113" s="45">
        <v>44146.385416666664</v>
      </c>
      <c r="L1113" s="43">
        <v>88462424</v>
      </c>
      <c r="M1113" s="44">
        <f>L1113/MAX(L$11:L1113)-1</f>
        <v>0</v>
      </c>
      <c r="P1113" s="41" t="s">
        <v>819</v>
      </c>
      <c r="Q1113" s="45">
        <v>44146.385416666664</v>
      </c>
      <c r="R1113" s="43">
        <v>9825734</v>
      </c>
      <c r="S1113" s="44">
        <f>R1113/MAX(R$11:R1113)-1</f>
        <v>0</v>
      </c>
      <c r="V1113" s="41" t="s">
        <v>820</v>
      </c>
      <c r="W1113" s="45">
        <v>44146.385416666664</v>
      </c>
      <c r="X1113" s="43">
        <v>1791293.75</v>
      </c>
      <c r="Y1113" s="44">
        <f>X1113/MAX(X$11:X1113)-1</f>
        <v>-0.50508927101188372</v>
      </c>
      <c r="AB1113" s="41" t="s">
        <v>821</v>
      </c>
      <c r="AC1113" s="45">
        <v>44146.385416666664</v>
      </c>
      <c r="AD1113" s="43">
        <v>3122471.75</v>
      </c>
      <c r="AE1113" s="44">
        <f>AD1113/MAX(AD$11:AD1113)-1</f>
        <v>-0.27454552973699042</v>
      </c>
      <c r="AH1113" s="41" t="s">
        <v>822</v>
      </c>
      <c r="AI1113" s="45">
        <v>44146.385416666664</v>
      </c>
      <c r="AJ1113" s="43">
        <v>45835804</v>
      </c>
      <c r="AK1113" s="44">
        <f>AJ1113/MAX(AJ$11:AJ1113)-1</f>
        <v>-0.17644457550348025</v>
      </c>
      <c r="AN1113" s="41" t="s">
        <v>823</v>
      </c>
      <c r="AO1113" s="45">
        <v>44146.385416666664</v>
      </c>
      <c r="AP1113" s="43">
        <v>21865608</v>
      </c>
      <c r="AQ1113" s="44">
        <f>AP1113/MAX(AP$11:AP1113)-1</f>
        <v>0</v>
      </c>
      <c r="AT1113" s="41" t="s">
        <v>824</v>
      </c>
      <c r="AU1113" s="45">
        <v>44146.385416666664</v>
      </c>
      <c r="AV1113" s="43">
        <v>46670408</v>
      </c>
      <c r="AW1113" s="44">
        <f>AV1113/MAX(AV$11:AV1113)-1</f>
        <v>-9.6033592004536428E-2</v>
      </c>
      <c r="AZ1113" s="41" t="s">
        <v>825</v>
      </c>
      <c r="BA1113" s="45">
        <v>44146.385416666664</v>
      </c>
      <c r="BB1113" s="43">
        <v>102918120</v>
      </c>
      <c r="BC1113" s="44">
        <f>BB1113/MAX(BB$11:BB1113)-1</f>
        <v>-6.2902566819763917E-2</v>
      </c>
      <c r="BF1113" s="41" t="s">
        <v>826</v>
      </c>
      <c r="BG1113" s="45">
        <v>44146.385416666664</v>
      </c>
      <c r="BH1113" s="43">
        <v>150214576</v>
      </c>
      <c r="BI1113" s="44">
        <f>BH1113/MAX(BH$11:BH1113)-1</f>
        <v>-4.6420791086190238E-3</v>
      </c>
      <c r="BL1113" s="41" t="s">
        <v>827</v>
      </c>
      <c r="BM1113" s="45">
        <v>44146.385416666664</v>
      </c>
      <c r="BN1113" s="43">
        <v>3740315</v>
      </c>
      <c r="BO1113" s="44">
        <f>BN1113/MAX(BN$11:BN1113)-1</f>
        <v>-0.35704955982661402</v>
      </c>
      <c r="BR1113" s="41" t="s">
        <v>828</v>
      </c>
      <c r="BS1113" s="45">
        <v>44146.385416666664</v>
      </c>
      <c r="BT1113" s="43">
        <v>43726104</v>
      </c>
      <c r="BU1113" s="44">
        <f>BT1113/MAX(BT$11:BT1113)-1</f>
        <v>-0.15125887307571129</v>
      </c>
      <c r="BX1113" s="41" t="s">
        <v>829</v>
      </c>
      <c r="BY1113" s="45">
        <v>44146.385416666664</v>
      </c>
      <c r="BZ1113" s="43">
        <v>7754709</v>
      </c>
      <c r="CA1113" s="44">
        <f>BZ1113/MAX(BZ$11:BZ1113)-1</f>
        <v>0</v>
      </c>
      <c r="CD1113" s="41" t="s">
        <v>830</v>
      </c>
      <c r="CE1113" s="45">
        <v>44146.385416666664</v>
      </c>
      <c r="CF1113" s="43">
        <v>9484413</v>
      </c>
      <c r="CG1113" s="44">
        <f>CF1113/MAX(CF$11:CF1113)-1</f>
        <v>0</v>
      </c>
      <c r="CJ1113" s="41" t="s">
        <v>831</v>
      </c>
      <c r="CK1113" s="45">
        <v>44146.385416666664</v>
      </c>
      <c r="CL1113" s="43">
        <v>28281328</v>
      </c>
      <c r="CM1113" s="44">
        <f>CL1113/MAX(CL$11:CL1113)-1</f>
        <v>0</v>
      </c>
      <c r="CP1113" s="41" t="s">
        <v>832</v>
      </c>
      <c r="CQ1113" s="45">
        <v>44146.385416666664</v>
      </c>
      <c r="CR1113" s="43">
        <v>6069026.5</v>
      </c>
      <c r="CS1113" s="44">
        <f>CR1113/MAX(CR$11:CR1113)-1</f>
        <v>-0.38938063203104656</v>
      </c>
      <c r="CV1113" s="41" t="s">
        <v>833</v>
      </c>
      <c r="CW1113" s="45">
        <v>44146.385416666664</v>
      </c>
      <c r="CX1113" s="43">
        <v>6168229.5</v>
      </c>
      <c r="CY1113" s="44">
        <f>CX1113/MAX(CX$11:CX1113)-1</f>
        <v>-0.21417516400521086</v>
      </c>
      <c r="DB1113" s="41" t="s">
        <v>834</v>
      </c>
      <c r="DC1113" s="45">
        <v>44146.385416666664</v>
      </c>
      <c r="DD1113" s="43">
        <v>6118398.5</v>
      </c>
      <c r="DE1113" s="44">
        <f>DD1113/MAX(DD$11:DD1113)-1</f>
        <v>-0.34347107989612535</v>
      </c>
      <c r="DH1113" s="41" t="s">
        <v>835</v>
      </c>
      <c r="DI1113" s="45">
        <v>44146.385416666664</v>
      </c>
      <c r="DJ1113" s="43">
        <v>57555020</v>
      </c>
      <c r="DK1113" s="44">
        <f>DJ1113/MAX(DJ$11:DJ1113)-1</f>
        <v>-0.2221494880176329</v>
      </c>
      <c r="DN1113" s="41" t="s">
        <v>836</v>
      </c>
      <c r="DO1113" s="45">
        <v>44146.385416666664</v>
      </c>
      <c r="DP1113" s="43">
        <v>18788086</v>
      </c>
      <c r="DQ1113" s="44">
        <f>DP1113/MAX(DP$11:DP1113)-1</f>
        <v>0</v>
      </c>
    </row>
    <row r="1114" spans="4:121">
      <c r="D1114" s="41" t="s">
        <v>817</v>
      </c>
      <c r="E1114" s="45">
        <v>44147.385416666664</v>
      </c>
      <c r="F1114" s="43">
        <v>67772400</v>
      </c>
      <c r="G1114" s="44">
        <f>F1114/MAX(F$11:F1114)-1</f>
        <v>-9.8299226648333682E-2</v>
      </c>
      <c r="J1114" s="41" t="s">
        <v>818</v>
      </c>
      <c r="K1114" s="45">
        <v>44147.385416666664</v>
      </c>
      <c r="L1114" s="43">
        <v>87983808</v>
      </c>
      <c r="M1114" s="44">
        <f>L1114/MAX(L$11:L1114)-1</f>
        <v>-5.4103875787984146E-3</v>
      </c>
      <c r="P1114" s="41" t="s">
        <v>819</v>
      </c>
      <c r="Q1114" s="45">
        <v>44147.385416666664</v>
      </c>
      <c r="R1114" s="43">
        <v>9834187</v>
      </c>
      <c r="S1114" s="44">
        <f>R1114/MAX(R$11:R1114)-1</f>
        <v>0</v>
      </c>
      <c r="V1114" s="41" t="s">
        <v>820</v>
      </c>
      <c r="W1114" s="45">
        <v>44147.385416666664</v>
      </c>
      <c r="X1114" s="43">
        <v>1829266.75</v>
      </c>
      <c r="Y1114" s="44">
        <f>X1114/MAX(X$11:X1114)-1</f>
        <v>-0.49459783424342185</v>
      </c>
      <c r="AB1114" s="41" t="s">
        <v>821</v>
      </c>
      <c r="AC1114" s="45">
        <v>44147.385416666664</v>
      </c>
      <c r="AD1114" s="43">
        <v>3041354.75</v>
      </c>
      <c r="AE1114" s="44">
        <f>AD1114/MAX(AD$11:AD1114)-1</f>
        <v>-0.2933917179416794</v>
      </c>
      <c r="AH1114" s="41" t="s">
        <v>822</v>
      </c>
      <c r="AI1114" s="45">
        <v>44147.385416666664</v>
      </c>
      <c r="AJ1114" s="43">
        <v>45900784</v>
      </c>
      <c r="AK1114" s="44">
        <f>AJ1114/MAX(AJ$11:AJ1114)-1</f>
        <v>-0.17527704648001674</v>
      </c>
      <c r="AN1114" s="41" t="s">
        <v>823</v>
      </c>
      <c r="AO1114" s="45">
        <v>44147.385416666664</v>
      </c>
      <c r="AP1114" s="43">
        <v>22698224</v>
      </c>
      <c r="AQ1114" s="44">
        <f>AP1114/MAX(AP$11:AP1114)-1</f>
        <v>0</v>
      </c>
      <c r="AT1114" s="41" t="s">
        <v>824</v>
      </c>
      <c r="AU1114" s="45">
        <v>44147.385416666664</v>
      </c>
      <c r="AV1114" s="43">
        <v>45355784</v>
      </c>
      <c r="AW1114" s="44">
        <f>AV1114/MAX(AV$11:AV1114)-1</f>
        <v>-0.12149674919709041</v>
      </c>
      <c r="AZ1114" s="41" t="s">
        <v>825</v>
      </c>
      <c r="BA1114" s="45">
        <v>44147.385416666664</v>
      </c>
      <c r="BB1114" s="43">
        <v>100035320</v>
      </c>
      <c r="BC1114" s="44">
        <f>BB1114/MAX(BB$11:BB1114)-1</f>
        <v>-8.9151243732750518E-2</v>
      </c>
      <c r="BF1114" s="41" t="s">
        <v>826</v>
      </c>
      <c r="BG1114" s="45">
        <v>44147.385416666664</v>
      </c>
      <c r="BH1114" s="43">
        <v>146063872</v>
      </c>
      <c r="BI1114" s="44">
        <f>BH1114/MAX(BH$11:BH1114)-1</f>
        <v>-3.2145642435759347E-2</v>
      </c>
      <c r="BL1114" s="41" t="s">
        <v>827</v>
      </c>
      <c r="BM1114" s="45">
        <v>44147.385416666664</v>
      </c>
      <c r="BN1114" s="43">
        <v>3745744.5</v>
      </c>
      <c r="BO1114" s="44">
        <f>BN1114/MAX(BN$11:BN1114)-1</f>
        <v>-0.35611624286937338</v>
      </c>
      <c r="BR1114" s="41" t="s">
        <v>828</v>
      </c>
      <c r="BS1114" s="45">
        <v>44147.385416666664</v>
      </c>
      <c r="BT1114" s="43">
        <v>43789580</v>
      </c>
      <c r="BU1114" s="44">
        <f>BT1114/MAX(BT$11:BT1114)-1</f>
        <v>-0.15002677858650992</v>
      </c>
      <c r="BX1114" s="41" t="s">
        <v>829</v>
      </c>
      <c r="BY1114" s="45">
        <v>44147.385416666664</v>
      </c>
      <c r="BZ1114" s="43">
        <v>7765966</v>
      </c>
      <c r="CA1114" s="44">
        <f>BZ1114/MAX(BZ$11:BZ1114)-1</f>
        <v>0</v>
      </c>
      <c r="CD1114" s="41" t="s">
        <v>830</v>
      </c>
      <c r="CE1114" s="45">
        <v>44147.385416666664</v>
      </c>
      <c r="CF1114" s="43">
        <v>9829046</v>
      </c>
      <c r="CG1114" s="44">
        <f>CF1114/MAX(CF$11:CF1114)-1</f>
        <v>0</v>
      </c>
      <c r="CJ1114" s="41" t="s">
        <v>831</v>
      </c>
      <c r="CK1114" s="45">
        <v>44147.385416666664</v>
      </c>
      <c r="CL1114" s="43">
        <v>29498364</v>
      </c>
      <c r="CM1114" s="44">
        <f>CL1114/MAX(CL$11:CL1114)-1</f>
        <v>0</v>
      </c>
      <c r="CP1114" s="41" t="s">
        <v>832</v>
      </c>
      <c r="CQ1114" s="45">
        <v>44147.385416666664</v>
      </c>
      <c r="CR1114" s="43">
        <v>6078060.5</v>
      </c>
      <c r="CS1114" s="44">
        <f>CR1114/MAX(CR$11:CR1114)-1</f>
        <v>-0.38847169954076477</v>
      </c>
      <c r="CV1114" s="41" t="s">
        <v>833</v>
      </c>
      <c r="CW1114" s="45">
        <v>44147.385416666664</v>
      </c>
      <c r="CX1114" s="43">
        <v>6177411.5</v>
      </c>
      <c r="CY1114" s="44">
        <f>CX1114/MAX(CX$11:CX1114)-1</f>
        <v>-0.21300538852196982</v>
      </c>
      <c r="DB1114" s="41" t="s">
        <v>834</v>
      </c>
      <c r="DC1114" s="45">
        <v>44147.385416666664</v>
      </c>
      <c r="DD1114" s="43">
        <v>6127506</v>
      </c>
      <c r="DE1114" s="44">
        <f>DD1114/MAX(DD$11:DD1114)-1</f>
        <v>-0.34249380828822895</v>
      </c>
      <c r="DH1114" s="41" t="s">
        <v>835</v>
      </c>
      <c r="DI1114" s="45">
        <v>44147.385416666664</v>
      </c>
      <c r="DJ1114" s="43">
        <v>57640696</v>
      </c>
      <c r="DK1114" s="44">
        <f>DJ1114/MAX(DJ$11:DJ1114)-1</f>
        <v>-0.22099158518892048</v>
      </c>
      <c r="DN1114" s="41" t="s">
        <v>836</v>
      </c>
      <c r="DO1114" s="45">
        <v>44147.385416666664</v>
      </c>
      <c r="DP1114" s="43">
        <v>18816052</v>
      </c>
      <c r="DQ1114" s="44">
        <f>DP1114/MAX(DP$11:DP1114)-1</f>
        <v>0</v>
      </c>
    </row>
    <row r="1115" spans="4:121">
      <c r="D1115" s="41" t="s">
        <v>817</v>
      </c>
      <c r="E1115" s="45">
        <v>44148.385416666664</v>
      </c>
      <c r="F1115" s="43">
        <v>65698524</v>
      </c>
      <c r="G1115" s="44">
        <f>F1115/MAX(F$11:F1115)-1</f>
        <v>-0.12589180995710625</v>
      </c>
      <c r="J1115" s="41" t="s">
        <v>818</v>
      </c>
      <c r="K1115" s="45">
        <v>44148.385416666664</v>
      </c>
      <c r="L1115" s="43">
        <v>87648464</v>
      </c>
      <c r="M1115" s="44">
        <f>L1115/MAX(L$11:L1115)-1</f>
        <v>-9.2011948485607453E-3</v>
      </c>
      <c r="P1115" s="41" t="s">
        <v>819</v>
      </c>
      <c r="Q1115" s="45">
        <v>44148.385416666664</v>
      </c>
      <c r="R1115" s="43">
        <v>9425184</v>
      </c>
      <c r="S1115" s="44">
        <f>R1115/MAX(R$11:R1115)-1</f>
        <v>-4.158991485518837E-2</v>
      </c>
      <c r="V1115" s="41" t="s">
        <v>820</v>
      </c>
      <c r="W1115" s="45">
        <v>44148.385416666664</v>
      </c>
      <c r="X1115" s="43">
        <v>1763025.63</v>
      </c>
      <c r="Y1115" s="44">
        <f>X1115/MAX(X$11:X1115)-1</f>
        <v>-0.51289937802326779</v>
      </c>
      <c r="AB1115" s="41" t="s">
        <v>821</v>
      </c>
      <c r="AC1115" s="45">
        <v>44148.385416666664</v>
      </c>
      <c r="AD1115" s="43">
        <v>2935621</v>
      </c>
      <c r="AE1115" s="44">
        <f>AD1115/MAX(AD$11:AD1115)-1</f>
        <v>-0.31795719930917987</v>
      </c>
      <c r="AH1115" s="41" t="s">
        <v>822</v>
      </c>
      <c r="AI1115" s="45">
        <v>44148.385416666664</v>
      </c>
      <c r="AJ1115" s="43">
        <v>48847512</v>
      </c>
      <c r="AK1115" s="44">
        <f>AJ1115/MAX(AJ$11:AJ1115)-1</f>
        <v>-0.12233167152999347</v>
      </c>
      <c r="AN1115" s="41" t="s">
        <v>823</v>
      </c>
      <c r="AO1115" s="45">
        <v>44148.385416666664</v>
      </c>
      <c r="AP1115" s="43">
        <v>20503526</v>
      </c>
      <c r="AQ1115" s="44">
        <f>AP1115/MAX(AP$11:AP1115)-1</f>
        <v>-9.669029612184632E-2</v>
      </c>
      <c r="AT1115" s="41" t="s">
        <v>824</v>
      </c>
      <c r="AU1115" s="45">
        <v>44148.385416666664</v>
      </c>
      <c r="AV1115" s="43">
        <v>42846192</v>
      </c>
      <c r="AW1115" s="44">
        <f>AV1115/MAX(AV$11:AV1115)-1</f>
        <v>-0.17010542786504101</v>
      </c>
      <c r="AZ1115" s="41" t="s">
        <v>825</v>
      </c>
      <c r="BA1115" s="45">
        <v>44148.385416666664</v>
      </c>
      <c r="BB1115" s="43">
        <v>99017952</v>
      </c>
      <c r="BC1115" s="44">
        <f>BB1115/MAX(BB$11:BB1115)-1</f>
        <v>-9.8414655670315154E-2</v>
      </c>
      <c r="BF1115" s="41" t="s">
        <v>826</v>
      </c>
      <c r="BG1115" s="45">
        <v>44148.385416666664</v>
      </c>
      <c r="BH1115" s="43">
        <v>144578384</v>
      </c>
      <c r="BI1115" s="44">
        <f>BH1115/MAX(BH$11:BH1115)-1</f>
        <v>-4.1988843319201608E-2</v>
      </c>
      <c r="BL1115" s="41" t="s">
        <v>827</v>
      </c>
      <c r="BM1115" s="45">
        <v>44148.385416666664</v>
      </c>
      <c r="BN1115" s="43">
        <v>3994948.5</v>
      </c>
      <c r="BO1115" s="44">
        <f>BN1115/MAX(BN$11:BN1115)-1</f>
        <v>-0.31327872210094387</v>
      </c>
      <c r="BR1115" s="41" t="s">
        <v>828</v>
      </c>
      <c r="BS1115" s="45">
        <v>44148.385416666664</v>
      </c>
      <c r="BT1115" s="43">
        <v>46702896</v>
      </c>
      <c r="BU1115" s="44">
        <f>BT1115/MAX(BT$11:BT1115)-1</f>
        <v>-9.347815250890279E-2</v>
      </c>
      <c r="BX1115" s="41" t="s">
        <v>829</v>
      </c>
      <c r="BY1115" s="45">
        <v>44148.385416666664</v>
      </c>
      <c r="BZ1115" s="43">
        <v>7110688.5</v>
      </c>
      <c r="CA1115" s="44">
        <f>BZ1115/MAX(BZ$11:BZ1115)-1</f>
        <v>-8.4378105698634243E-2</v>
      </c>
      <c r="CD1115" s="41" t="s">
        <v>830</v>
      </c>
      <c r="CE1115" s="45">
        <v>44148.385416666664</v>
      </c>
      <c r="CF1115" s="43">
        <v>8903082</v>
      </c>
      <c r="CG1115" s="44">
        <f>CF1115/MAX(CF$11:CF1115)-1</f>
        <v>-9.4206904718932005E-2</v>
      </c>
      <c r="CJ1115" s="41" t="s">
        <v>831</v>
      </c>
      <c r="CK1115" s="45">
        <v>44148.385416666664</v>
      </c>
      <c r="CL1115" s="43">
        <v>27533400</v>
      </c>
      <c r="CM1115" s="44">
        <f>CL1115/MAX(CL$11:CL1115)-1</f>
        <v>-6.6612643331677601E-2</v>
      </c>
      <c r="CP1115" s="41" t="s">
        <v>832</v>
      </c>
      <c r="CQ1115" s="45">
        <v>44148.385416666664</v>
      </c>
      <c r="CR1115" s="43">
        <v>6443499.5</v>
      </c>
      <c r="CS1115" s="44">
        <f>CR1115/MAX(CR$11:CR1115)-1</f>
        <v>-0.35170400191887985</v>
      </c>
      <c r="CV1115" s="41" t="s">
        <v>833</v>
      </c>
      <c r="CW1115" s="45">
        <v>44148.385416666664</v>
      </c>
      <c r="CX1115" s="43">
        <v>6548823.5</v>
      </c>
      <c r="CY1115" s="44">
        <f>CX1115/MAX(CX$11:CX1115)-1</f>
        <v>-0.16568795748499288</v>
      </c>
      <c r="DB1115" s="41" t="s">
        <v>834</v>
      </c>
      <c r="DC1115" s="45">
        <v>44148.385416666664</v>
      </c>
      <c r="DD1115" s="43">
        <v>6495917.5</v>
      </c>
      <c r="DE1115" s="44">
        <f>DD1115/MAX(DD$11:DD1115)-1</f>
        <v>-0.30296176338320213</v>
      </c>
      <c r="DH1115" s="41" t="s">
        <v>835</v>
      </c>
      <c r="DI1115" s="45">
        <v>44148.385416666664</v>
      </c>
      <c r="DJ1115" s="43">
        <v>61106300</v>
      </c>
      <c r="DK1115" s="44">
        <f>DJ1115/MAX(DJ$11:DJ1115)-1</f>
        <v>-0.17415428332145289</v>
      </c>
      <c r="DN1115" s="41" t="s">
        <v>836</v>
      </c>
      <c r="DO1115" s="45">
        <v>44148.385416666664</v>
      </c>
      <c r="DP1115" s="43">
        <v>17254024</v>
      </c>
      <c r="DQ1115" s="44">
        <f>DP1115/MAX(DP$11:DP1115)-1</f>
        <v>-8.301571445487077E-2</v>
      </c>
    </row>
    <row r="1116" spans="4:121">
      <c r="D1116" s="41" t="s">
        <v>817</v>
      </c>
      <c r="E1116" s="45">
        <v>44152.385416666664</v>
      </c>
      <c r="F1116" s="43">
        <v>69908592</v>
      </c>
      <c r="G1116" s="44">
        <f>F1116/MAX(F$11:F1116)-1</f>
        <v>-6.9877539081895979E-2</v>
      </c>
      <c r="J1116" s="41" t="s">
        <v>818</v>
      </c>
      <c r="K1116" s="45">
        <v>44152.385416666664</v>
      </c>
      <c r="L1116" s="43">
        <v>92675568</v>
      </c>
      <c r="M1116" s="44">
        <f>L1116/MAX(L$11:L1116)-1</f>
        <v>0</v>
      </c>
      <c r="P1116" s="41" t="s">
        <v>819</v>
      </c>
      <c r="Q1116" s="45">
        <v>44152.385416666664</v>
      </c>
      <c r="R1116" s="43">
        <v>9796699</v>
      </c>
      <c r="S1116" s="44">
        <f>R1116/MAX(R$11:R1116)-1</f>
        <v>-3.8120080490638975E-3</v>
      </c>
      <c r="V1116" s="41" t="s">
        <v>820</v>
      </c>
      <c r="W1116" s="45">
        <v>44152.385416666664</v>
      </c>
      <c r="X1116" s="43">
        <v>1873512</v>
      </c>
      <c r="Y1116" s="44">
        <f>X1116/MAX(X$11:X1116)-1</f>
        <v>-0.48237345790550334</v>
      </c>
      <c r="AB1116" s="41" t="s">
        <v>821</v>
      </c>
      <c r="AC1116" s="45">
        <v>44152.385416666664</v>
      </c>
      <c r="AD1116" s="43">
        <v>3001496.25</v>
      </c>
      <c r="AE1116" s="44">
        <f>AD1116/MAX(AD$11:AD1116)-1</f>
        <v>-0.30265217866577665</v>
      </c>
      <c r="AH1116" s="41" t="s">
        <v>822</v>
      </c>
      <c r="AI1116" s="45">
        <v>44152.385416666664</v>
      </c>
      <c r="AJ1116" s="43">
        <v>50437008</v>
      </c>
      <c r="AK1116" s="44">
        <f>AJ1116/MAX(AJ$11:AJ1116)-1</f>
        <v>-9.3772380783931242E-2</v>
      </c>
      <c r="AN1116" s="41" t="s">
        <v>823</v>
      </c>
      <c r="AO1116" s="45">
        <v>44152.385416666664</v>
      </c>
      <c r="AP1116" s="43">
        <v>22169698</v>
      </c>
      <c r="AQ1116" s="44">
        <f>AP1116/MAX(AP$11:AP1116)-1</f>
        <v>-2.3284905462207073E-2</v>
      </c>
      <c r="AT1116" s="41" t="s">
        <v>824</v>
      </c>
      <c r="AU1116" s="45">
        <v>44152.385416666664</v>
      </c>
      <c r="AV1116" s="43">
        <v>45626324</v>
      </c>
      <c r="AW1116" s="44">
        <f>AV1116/MAX(AV$11:AV1116)-1</f>
        <v>-0.11625661776264706</v>
      </c>
      <c r="AZ1116" s="41" t="s">
        <v>825</v>
      </c>
      <c r="BA1116" s="45">
        <v>44152.385416666664</v>
      </c>
      <c r="BB1116" s="43">
        <v>104600480</v>
      </c>
      <c r="BC1116" s="44">
        <f>BB1116/MAX(BB$11:BB1116)-1</f>
        <v>-4.7584222123173037E-2</v>
      </c>
      <c r="BF1116" s="41" t="s">
        <v>826</v>
      </c>
      <c r="BG1116" s="45">
        <v>44152.385416666664</v>
      </c>
      <c r="BH1116" s="43">
        <v>152729568</v>
      </c>
      <c r="BI1116" s="44">
        <f>BH1116/MAX(BH$11:BH1116)-1</f>
        <v>0</v>
      </c>
      <c r="BL1116" s="41" t="s">
        <v>827</v>
      </c>
      <c r="BM1116" s="45">
        <v>44152.385416666664</v>
      </c>
      <c r="BN1116" s="43">
        <v>4124644.75</v>
      </c>
      <c r="BO1116" s="44">
        <f>BN1116/MAX(BN$11:BN1116)-1</f>
        <v>-0.29098427336431665</v>
      </c>
      <c r="BR1116" s="41" t="s">
        <v>828</v>
      </c>
      <c r="BS1116" s="45">
        <v>44152.385416666664</v>
      </c>
      <c r="BT1116" s="43">
        <v>48219108</v>
      </c>
      <c r="BU1116" s="44">
        <f>BT1116/MAX(BT$11:BT1116)-1</f>
        <v>-6.4047872565916597E-2</v>
      </c>
      <c r="BX1116" s="41" t="s">
        <v>829</v>
      </c>
      <c r="BY1116" s="45">
        <v>44152.385416666664</v>
      </c>
      <c r="BZ1116" s="43">
        <v>6850682</v>
      </c>
      <c r="CA1116" s="44">
        <f>BZ1116/MAX(BZ$11:BZ1116)-1</f>
        <v>-0.1178583578655894</v>
      </c>
      <c r="CD1116" s="41" t="s">
        <v>830</v>
      </c>
      <c r="CE1116" s="45">
        <v>44152.385416666664</v>
      </c>
      <c r="CF1116" s="43">
        <v>9623863</v>
      </c>
      <c r="CG1116" s="44">
        <f>CF1116/MAX(CF$11:CF1116)-1</f>
        <v>-2.0875169370455637E-2</v>
      </c>
      <c r="CJ1116" s="41" t="s">
        <v>831</v>
      </c>
      <c r="CK1116" s="45">
        <v>44152.385416666664</v>
      </c>
      <c r="CL1116" s="43">
        <v>29528782</v>
      </c>
      <c r="CM1116" s="44">
        <f>CL1116/MAX(CL$11:CL1116)-1</f>
        <v>0</v>
      </c>
      <c r="CP1116" s="41" t="s">
        <v>832</v>
      </c>
      <c r="CQ1116" s="45">
        <v>44152.385416666664</v>
      </c>
      <c r="CR1116" s="43">
        <v>6653667.5</v>
      </c>
      <c r="CS1116" s="44">
        <f>CR1116/MAX(CR$11:CR1116)-1</f>
        <v>-0.33055849343785759</v>
      </c>
      <c r="CV1116" s="41" t="s">
        <v>833</v>
      </c>
      <c r="CW1116" s="45">
        <v>44152.385416666664</v>
      </c>
      <c r="CX1116" s="43">
        <v>6762427</v>
      </c>
      <c r="CY1116" s="44">
        <f>CX1116/MAX(CX$11:CX1116)-1</f>
        <v>-0.13847513485000296</v>
      </c>
      <c r="DB1116" s="41" t="s">
        <v>834</v>
      </c>
      <c r="DC1116" s="45">
        <v>44152.385416666664</v>
      </c>
      <c r="DD1116" s="43">
        <v>6707795.5</v>
      </c>
      <c r="DE1116" s="44">
        <f>DD1116/MAX(DD$11:DD1116)-1</f>
        <v>-0.28022639651656722</v>
      </c>
      <c r="DH1116" s="41" t="s">
        <v>835</v>
      </c>
      <c r="DI1116" s="45">
        <v>44152.385416666664</v>
      </c>
      <c r="DJ1116" s="43">
        <v>63099408</v>
      </c>
      <c r="DK1116" s="44">
        <f>DJ1116/MAX(DJ$11:DJ1116)-1</f>
        <v>-0.147217622049575</v>
      </c>
      <c r="DN1116" s="41" t="s">
        <v>836</v>
      </c>
      <c r="DO1116" s="45">
        <v>44152.385416666664</v>
      </c>
      <c r="DP1116" s="43">
        <v>16429909</v>
      </c>
      <c r="DQ1116" s="44">
        <f>DP1116/MAX(DP$11:DP1116)-1</f>
        <v>-0.12681422223960692</v>
      </c>
    </row>
    <row r="1117" spans="4:121">
      <c r="D1117" s="41" t="s">
        <v>817</v>
      </c>
      <c r="E1117" s="45">
        <v>44153.385416666664</v>
      </c>
      <c r="F1117" s="43">
        <v>70389160</v>
      </c>
      <c r="G1117" s="44">
        <f>F1117/MAX(F$11:F1117)-1</f>
        <v>-6.3483659903232348E-2</v>
      </c>
      <c r="J1117" s="41" t="s">
        <v>818</v>
      </c>
      <c r="K1117" s="45">
        <v>44153.385416666664</v>
      </c>
      <c r="L1117" s="43">
        <v>93142000</v>
      </c>
      <c r="M1117" s="44">
        <f>L1117/MAX(L$11:L1117)-1</f>
        <v>0</v>
      </c>
      <c r="P1117" s="41" t="s">
        <v>819</v>
      </c>
      <c r="Q1117" s="45">
        <v>44153.385416666664</v>
      </c>
      <c r="R1117" s="43">
        <v>10145497</v>
      </c>
      <c r="S1117" s="44">
        <f>R1117/MAX(R$11:R1117)-1</f>
        <v>0</v>
      </c>
      <c r="V1117" s="41" t="s">
        <v>820</v>
      </c>
      <c r="W1117" s="45">
        <v>44153.385416666664</v>
      </c>
      <c r="X1117" s="43">
        <v>1964097.88</v>
      </c>
      <c r="Y1117" s="44">
        <f>X1117/MAX(X$11:X1117)-1</f>
        <v>-0.45734577949886002</v>
      </c>
      <c r="AB1117" s="41" t="s">
        <v>821</v>
      </c>
      <c r="AC1117" s="45">
        <v>44153.385416666664</v>
      </c>
      <c r="AD1117" s="43">
        <v>3084007.5</v>
      </c>
      <c r="AE1117" s="44">
        <f>AD1117/MAX(AD$11:AD1117)-1</f>
        <v>-0.28348205962162876</v>
      </c>
      <c r="AH1117" s="41" t="s">
        <v>822</v>
      </c>
      <c r="AI1117" s="45">
        <v>44153.385416666664</v>
      </c>
      <c r="AJ1117" s="43">
        <v>50560084</v>
      </c>
      <c r="AK1117" s="44">
        <f>AJ1117/MAX(AJ$11:AJ1117)-1</f>
        <v>-9.156101109953918E-2</v>
      </c>
      <c r="AN1117" s="41" t="s">
        <v>823</v>
      </c>
      <c r="AO1117" s="45">
        <v>44153.385416666664</v>
      </c>
      <c r="AP1117" s="43">
        <v>22426650</v>
      </c>
      <c r="AQ1117" s="44">
        <f>AP1117/MAX(AP$11:AP1117)-1</f>
        <v>-1.1964548415770326E-2</v>
      </c>
      <c r="AT1117" s="41" t="s">
        <v>824</v>
      </c>
      <c r="AU1117" s="45">
        <v>44153.385416666664</v>
      </c>
      <c r="AV1117" s="43">
        <v>45943672</v>
      </c>
      <c r="AW1117" s="44">
        <f>AV1117/MAX(AV$11:AV1117)-1</f>
        <v>-0.11010985487931113</v>
      </c>
      <c r="AZ1117" s="41" t="s">
        <v>825</v>
      </c>
      <c r="BA1117" s="45">
        <v>44153.385416666664</v>
      </c>
      <c r="BB1117" s="43">
        <v>105118448</v>
      </c>
      <c r="BC1117" s="44">
        <f>BB1117/MAX(BB$11:BB1117)-1</f>
        <v>-4.2867982813035055E-2</v>
      </c>
      <c r="BF1117" s="41" t="s">
        <v>826</v>
      </c>
      <c r="BG1117" s="45">
        <v>44153.385416666664</v>
      </c>
      <c r="BH1117" s="43">
        <v>153485856</v>
      </c>
      <c r="BI1117" s="44">
        <f>BH1117/MAX(BH$11:BH1117)-1</f>
        <v>0</v>
      </c>
      <c r="BL1117" s="41" t="s">
        <v>827</v>
      </c>
      <c r="BM1117" s="45">
        <v>44153.385416666664</v>
      </c>
      <c r="BN1117" s="43">
        <v>4134687.25</v>
      </c>
      <c r="BO1117" s="44">
        <f>BN1117/MAX(BN$11:BN1117)-1</f>
        <v>-0.28925799368053573</v>
      </c>
      <c r="BR1117" s="41" t="s">
        <v>828</v>
      </c>
      <c r="BS1117" s="45">
        <v>44153.385416666664</v>
      </c>
      <c r="BT1117" s="43">
        <v>48336508</v>
      </c>
      <c r="BU1117" s="44">
        <f>BT1117/MAX(BT$11:BT1117)-1</f>
        <v>-6.1769091719104496E-2</v>
      </c>
      <c r="BX1117" s="41" t="s">
        <v>829</v>
      </c>
      <c r="BY1117" s="45">
        <v>44153.385416666664</v>
      </c>
      <c r="BZ1117" s="43">
        <v>7107954</v>
      </c>
      <c r="CA1117" s="44">
        <f>BZ1117/MAX(BZ$11:BZ1117)-1</f>
        <v>-8.473021900945743E-2</v>
      </c>
      <c r="CD1117" s="41" t="s">
        <v>830</v>
      </c>
      <c r="CE1117" s="45">
        <v>44153.385416666664</v>
      </c>
      <c r="CF1117" s="43">
        <v>9735020</v>
      </c>
      <c r="CG1117" s="44">
        <f>CF1117/MAX(CF$11:CF1117)-1</f>
        <v>-9.5661369373996052E-3</v>
      </c>
      <c r="CJ1117" s="41" t="s">
        <v>831</v>
      </c>
      <c r="CK1117" s="45">
        <v>44153.385416666664</v>
      </c>
      <c r="CL1117" s="43">
        <v>29803406</v>
      </c>
      <c r="CM1117" s="44">
        <f>CL1117/MAX(CL$11:CL1117)-1</f>
        <v>0</v>
      </c>
      <c r="CP1117" s="41" t="s">
        <v>832</v>
      </c>
      <c r="CQ1117" s="45">
        <v>44153.385416666664</v>
      </c>
      <c r="CR1117" s="43">
        <v>6669941</v>
      </c>
      <c r="CS1117" s="44">
        <f>CR1117/MAX(CR$11:CR1117)-1</f>
        <v>-0.32892117742273674</v>
      </c>
      <c r="CV1117" s="41" t="s">
        <v>833</v>
      </c>
      <c r="CW1117" s="45">
        <v>44153.385416666664</v>
      </c>
      <c r="CX1117" s="43">
        <v>6778966.5</v>
      </c>
      <c r="CY1117" s="44">
        <f>CX1117/MAX(CX$11:CX1117)-1</f>
        <v>-0.13636802293483574</v>
      </c>
      <c r="DB1117" s="41" t="s">
        <v>834</v>
      </c>
      <c r="DC1117" s="45">
        <v>44153.385416666664</v>
      </c>
      <c r="DD1117" s="43">
        <v>6724201.5</v>
      </c>
      <c r="DE1117" s="44">
        <f>DD1117/MAX(DD$11:DD1117)-1</f>
        <v>-0.27846596632176646</v>
      </c>
      <c r="DH1117" s="41" t="s">
        <v>835</v>
      </c>
      <c r="DI1117" s="45">
        <v>44153.385416666664</v>
      </c>
      <c r="DJ1117" s="43">
        <v>63253736</v>
      </c>
      <c r="DK1117" s="44">
        <f>DJ1117/MAX(DJ$11:DJ1117)-1</f>
        <v>-0.14513189410067995</v>
      </c>
      <c r="DN1117" s="41" t="s">
        <v>836</v>
      </c>
      <c r="DO1117" s="45">
        <v>44153.385416666664</v>
      </c>
      <c r="DP1117" s="43">
        <v>17054090</v>
      </c>
      <c r="DQ1117" s="44">
        <f>DP1117/MAX(DP$11:DP1117)-1</f>
        <v>-9.3641429137206855E-2</v>
      </c>
    </row>
    <row r="1118" spans="4:121">
      <c r="D1118" s="41" t="s">
        <v>817</v>
      </c>
      <c r="E1118" s="45">
        <v>44154.385416666664</v>
      </c>
      <c r="F1118" s="43">
        <v>71840136</v>
      </c>
      <c r="G1118" s="44">
        <f>F1118/MAX(F$11:F1118)-1</f>
        <v>-4.4178659913344021E-2</v>
      </c>
      <c r="J1118" s="41" t="s">
        <v>818</v>
      </c>
      <c r="K1118" s="45">
        <v>44154.385416666664</v>
      </c>
      <c r="L1118" s="43">
        <v>91834288</v>
      </c>
      <c r="M1118" s="44">
        <f>L1118/MAX(L$11:L1118)-1</f>
        <v>-1.4039981963024251E-2</v>
      </c>
      <c r="P1118" s="41" t="s">
        <v>819</v>
      </c>
      <c r="Q1118" s="45">
        <v>44154.385416666664</v>
      </c>
      <c r="R1118" s="43">
        <v>10061946</v>
      </c>
      <c r="S1118" s="44">
        <f>R1118/MAX(R$11:R1118)-1</f>
        <v>-8.235279158822828E-3</v>
      </c>
      <c r="V1118" s="41" t="s">
        <v>820</v>
      </c>
      <c r="W1118" s="45">
        <v>44154.385416666664</v>
      </c>
      <c r="X1118" s="43">
        <v>1946489.13</v>
      </c>
      <c r="Y1118" s="44">
        <f>X1118/MAX(X$11:X1118)-1</f>
        <v>-0.46221084381288979</v>
      </c>
      <c r="AB1118" s="41" t="s">
        <v>821</v>
      </c>
      <c r="AC1118" s="45">
        <v>44154.385416666664</v>
      </c>
      <c r="AD1118" s="43">
        <v>2847598.25</v>
      </c>
      <c r="AE1118" s="44">
        <f>AD1118/MAX(AD$11:AD1118)-1</f>
        <v>-0.33840782387362733</v>
      </c>
      <c r="AH1118" s="41" t="s">
        <v>822</v>
      </c>
      <c r="AI1118" s="45">
        <v>44154.385416666664</v>
      </c>
      <c r="AJ1118" s="43">
        <v>50611616</v>
      </c>
      <c r="AK1118" s="44">
        <f>AJ1118/MAX(AJ$11:AJ1118)-1</f>
        <v>-9.0635109196844255E-2</v>
      </c>
      <c r="AN1118" s="41" t="s">
        <v>823</v>
      </c>
      <c r="AO1118" s="45">
        <v>44154.385416666664</v>
      </c>
      <c r="AP1118" s="43">
        <v>22760422</v>
      </c>
      <c r="AQ1118" s="44">
        <f>AP1118/MAX(AP$11:AP1118)-1</f>
        <v>0</v>
      </c>
      <c r="AT1118" s="41" t="s">
        <v>824</v>
      </c>
      <c r="AU1118" s="45">
        <v>44154.385416666664</v>
      </c>
      <c r="AV1118" s="43">
        <v>46891352</v>
      </c>
      <c r="AW1118" s="44">
        <f>AV1118/MAX(AV$11:AV1118)-1</f>
        <v>-9.1754093225606792E-2</v>
      </c>
      <c r="AZ1118" s="41" t="s">
        <v>825</v>
      </c>
      <c r="BA1118" s="45">
        <v>44154.385416666664</v>
      </c>
      <c r="BB1118" s="43">
        <v>107836336</v>
      </c>
      <c r="BC1118" s="44">
        <f>BB1118/MAX(BB$11:BB1118)-1</f>
        <v>-1.8120874446973079E-2</v>
      </c>
      <c r="BF1118" s="41" t="s">
        <v>826</v>
      </c>
      <c r="BG1118" s="45">
        <v>44154.385416666664</v>
      </c>
      <c r="BH1118" s="43">
        <v>149566912</v>
      </c>
      <c r="BI1118" s="44">
        <f>BH1118/MAX(BH$11:BH1118)-1</f>
        <v>-2.5532932493792737E-2</v>
      </c>
      <c r="BL1118" s="41" t="s">
        <v>827</v>
      </c>
      <c r="BM1118" s="45">
        <v>44154.385416666664</v>
      </c>
      <c r="BN1118" s="43">
        <v>4138892</v>
      </c>
      <c r="BO1118" s="44">
        <f>BN1118/MAX(BN$11:BN1118)-1</f>
        <v>-0.28853520806934552</v>
      </c>
      <c r="BR1118" s="41" t="s">
        <v>828</v>
      </c>
      <c r="BS1118" s="45">
        <v>44154.385416666664</v>
      </c>
      <c r="BT1118" s="43">
        <v>48385668</v>
      </c>
      <c r="BU1118" s="44">
        <f>BT1118/MAX(BT$11:BT1118)-1</f>
        <v>-6.0814876502500725E-2</v>
      </c>
      <c r="BX1118" s="41" t="s">
        <v>829</v>
      </c>
      <c r="BY1118" s="45">
        <v>44154.385416666664</v>
      </c>
      <c r="BZ1118" s="43">
        <v>7147582.5</v>
      </c>
      <c r="CA1118" s="44">
        <f>BZ1118/MAX(BZ$11:BZ1118)-1</f>
        <v>-7.96273766843687E-2</v>
      </c>
      <c r="CD1118" s="41" t="s">
        <v>830</v>
      </c>
      <c r="CE1118" s="45">
        <v>44154.385416666664</v>
      </c>
      <c r="CF1118" s="43">
        <v>9879867</v>
      </c>
      <c r="CG1118" s="44">
        <f>CF1118/MAX(CF$11:CF1118)-1</f>
        <v>0</v>
      </c>
      <c r="CJ1118" s="41" t="s">
        <v>831</v>
      </c>
      <c r="CK1118" s="45">
        <v>44154.385416666664</v>
      </c>
      <c r="CL1118" s="43">
        <v>30224742</v>
      </c>
      <c r="CM1118" s="44">
        <f>CL1118/MAX(CL$11:CL1118)-1</f>
        <v>0</v>
      </c>
      <c r="CP1118" s="41" t="s">
        <v>832</v>
      </c>
      <c r="CQ1118" s="45">
        <v>44154.385416666664</v>
      </c>
      <c r="CR1118" s="43">
        <v>6676755</v>
      </c>
      <c r="CS1118" s="44">
        <f>CR1118/MAX(CR$11:CR1118)-1</f>
        <v>-0.32823560447733258</v>
      </c>
      <c r="CV1118" s="41" t="s">
        <v>833</v>
      </c>
      <c r="CW1118" s="45">
        <v>44154.385416666664</v>
      </c>
      <c r="CX1118" s="43">
        <v>6785891.5</v>
      </c>
      <c r="CY1118" s="44">
        <f>CX1118/MAX(CX$11:CX1118)-1</f>
        <v>-0.13548578646985598</v>
      </c>
      <c r="DB1118" s="41" t="s">
        <v>834</v>
      </c>
      <c r="DC1118" s="45">
        <v>44154.385416666664</v>
      </c>
      <c r="DD1118" s="43">
        <v>6731070.5</v>
      </c>
      <c r="DE1118" s="44">
        <f>DD1118/MAX(DD$11:DD1118)-1</f>
        <v>-0.27772889482304119</v>
      </c>
      <c r="DH1118" s="41" t="s">
        <v>835</v>
      </c>
      <c r="DI1118" s="45">
        <v>44154.385416666664</v>
      </c>
      <c r="DJ1118" s="43">
        <v>63318352</v>
      </c>
      <c r="DK1118" s="44">
        <f>DJ1118/MAX(DJ$11:DJ1118)-1</f>
        <v>-0.14425861512897165</v>
      </c>
      <c r="DN1118" s="41" t="s">
        <v>836</v>
      </c>
      <c r="DO1118" s="45">
        <v>44154.385416666664</v>
      </c>
      <c r="DP1118" s="43">
        <v>16861512</v>
      </c>
      <c r="DQ1118" s="44">
        <f>DP1118/MAX(DP$11:DP1118)-1</f>
        <v>-0.10387620102240369</v>
      </c>
    </row>
    <row r="1119" spans="4:121">
      <c r="D1119" s="41" t="s">
        <v>817</v>
      </c>
      <c r="E1119" s="45">
        <v>44155.385416666664</v>
      </c>
      <c r="F1119" s="43">
        <v>70253856</v>
      </c>
      <c r="G1119" s="44">
        <f>F1119/MAX(F$11:F1119)-1</f>
        <v>-6.5283857645050181E-2</v>
      </c>
      <c r="J1119" s="41" t="s">
        <v>818</v>
      </c>
      <c r="K1119" s="45">
        <v>44155.385416666664</v>
      </c>
      <c r="L1119" s="43">
        <v>95733192</v>
      </c>
      <c r="M1119" s="44">
        <f>L1119/MAX(L$11:L1119)-1</f>
        <v>0</v>
      </c>
      <c r="P1119" s="41" t="s">
        <v>819</v>
      </c>
      <c r="Q1119" s="45">
        <v>44155.385416666664</v>
      </c>
      <c r="R1119" s="43">
        <v>10489135</v>
      </c>
      <c r="S1119" s="44">
        <f>R1119/MAX(R$11:R1119)-1</f>
        <v>0</v>
      </c>
      <c r="V1119" s="41" t="s">
        <v>820</v>
      </c>
      <c r="W1119" s="45">
        <v>44155.385416666664</v>
      </c>
      <c r="X1119" s="43">
        <v>1936445.75</v>
      </c>
      <c r="Y1119" s="44">
        <f>X1119/MAX(X$11:X1119)-1</f>
        <v>-0.46498569663493794</v>
      </c>
      <c r="AB1119" s="41" t="s">
        <v>821</v>
      </c>
      <c r="AC1119" s="45">
        <v>44155.385416666664</v>
      </c>
      <c r="AD1119" s="43">
        <v>2810684.5</v>
      </c>
      <c r="AE1119" s="44">
        <f>AD1119/MAX(AD$11:AD1119)-1</f>
        <v>-0.34698412082544805</v>
      </c>
      <c r="AH1119" s="41" t="s">
        <v>822</v>
      </c>
      <c r="AI1119" s="45">
        <v>44155.385416666664</v>
      </c>
      <c r="AJ1119" s="43">
        <v>47029700</v>
      </c>
      <c r="AK1119" s="44">
        <f>AJ1119/MAX(AJ$11:AJ1119)-1</f>
        <v>-0.1549932330750875</v>
      </c>
      <c r="AN1119" s="41" t="s">
        <v>823</v>
      </c>
      <c r="AO1119" s="45">
        <v>44155.385416666664</v>
      </c>
      <c r="AP1119" s="43">
        <v>21413476</v>
      </c>
      <c r="AQ1119" s="44">
        <f>AP1119/MAX(AP$11:AP1119)-1</f>
        <v>-5.9179306956610889E-2</v>
      </c>
      <c r="AT1119" s="41" t="s">
        <v>824</v>
      </c>
      <c r="AU1119" s="45">
        <v>44155.385416666664</v>
      </c>
      <c r="AV1119" s="43">
        <v>44509388</v>
      </c>
      <c r="AW1119" s="44">
        <f>AV1119/MAX(AV$11:AV1119)-1</f>
        <v>-0.13789072526564605</v>
      </c>
      <c r="AZ1119" s="41" t="s">
        <v>825</v>
      </c>
      <c r="BA1119" s="45">
        <v>44155.385416666664</v>
      </c>
      <c r="BB1119" s="43">
        <v>102358512</v>
      </c>
      <c r="BC1119" s="44">
        <f>BB1119/MAX(BB$11:BB1119)-1</f>
        <v>-6.7997949638524346E-2</v>
      </c>
      <c r="BF1119" s="41" t="s">
        <v>826</v>
      </c>
      <c r="BG1119" s="45">
        <v>44155.385416666664</v>
      </c>
      <c r="BH1119" s="43">
        <v>150295488</v>
      </c>
      <c r="BI1119" s="44">
        <f>BH1119/MAX(BH$11:BH1119)-1</f>
        <v>-2.0786071649494531E-2</v>
      </c>
      <c r="BL1119" s="41" t="s">
        <v>827</v>
      </c>
      <c r="BM1119" s="45">
        <v>44155.385416666664</v>
      </c>
      <c r="BN1119" s="43">
        <v>4240238.5</v>
      </c>
      <c r="BO1119" s="44">
        <f>BN1119/MAX(BN$11:BN1119)-1</f>
        <v>-0.27111400777337258</v>
      </c>
      <c r="BR1119" s="41" t="s">
        <v>828</v>
      </c>
      <c r="BS1119" s="45">
        <v>44155.385416666664</v>
      </c>
      <c r="BT1119" s="43">
        <v>47926192</v>
      </c>
      <c r="BU1119" s="44">
        <f>BT1119/MAX(BT$11:BT1119)-1</f>
        <v>-6.9733489009909722E-2</v>
      </c>
      <c r="BX1119" s="41" t="s">
        <v>829</v>
      </c>
      <c r="BY1119" s="45">
        <v>44155.385416666664</v>
      </c>
      <c r="BZ1119" s="43">
        <v>7079708.5</v>
      </c>
      <c r="CA1119" s="44">
        <f>BZ1119/MAX(BZ$11:BZ1119)-1</f>
        <v>-8.8367306784500443E-2</v>
      </c>
      <c r="CD1119" s="41" t="s">
        <v>830</v>
      </c>
      <c r="CE1119" s="45">
        <v>44155.385416666664</v>
      </c>
      <c r="CF1119" s="43">
        <v>9370940</v>
      </c>
      <c r="CG1119" s="44">
        <f>CF1119/MAX(CF$11:CF1119)-1</f>
        <v>-5.1511523383867441E-2</v>
      </c>
      <c r="CJ1119" s="41" t="s">
        <v>831</v>
      </c>
      <c r="CK1119" s="45">
        <v>44155.385416666664</v>
      </c>
      <c r="CL1119" s="43">
        <v>29310158</v>
      </c>
      <c r="CM1119" s="44">
        <f>CL1119/MAX(CL$11:CL1119)-1</f>
        <v>-3.0259447706782794E-2</v>
      </c>
      <c r="CP1119" s="41" t="s">
        <v>832</v>
      </c>
      <c r="CQ1119" s="45">
        <v>44155.385416666664</v>
      </c>
      <c r="CR1119" s="43">
        <v>6863489.5</v>
      </c>
      <c r="CS1119" s="44">
        <f>CR1119/MAX(CR$11:CR1119)-1</f>
        <v>-0.30944779684986579</v>
      </c>
      <c r="CV1119" s="41" t="s">
        <v>833</v>
      </c>
      <c r="CW1119" s="45">
        <v>44155.385416666664</v>
      </c>
      <c r="CX1119" s="43">
        <v>6975679</v>
      </c>
      <c r="CY1119" s="44">
        <f>CX1119/MAX(CX$11:CX1119)-1</f>
        <v>-0.1113070928817913</v>
      </c>
      <c r="DB1119" s="41" t="s">
        <v>834</v>
      </c>
      <c r="DC1119" s="45">
        <v>44155.385416666664</v>
      </c>
      <c r="DD1119" s="43">
        <v>6919324.5</v>
      </c>
      <c r="DE1119" s="44">
        <f>DD1119/MAX(DD$11:DD1119)-1</f>
        <v>-0.25752847876232932</v>
      </c>
      <c r="DH1119" s="41" t="s">
        <v>835</v>
      </c>
      <c r="DI1119" s="45">
        <v>44155.385416666664</v>
      </c>
      <c r="DJ1119" s="43">
        <v>62425364</v>
      </c>
      <c r="DK1119" s="44">
        <f>DJ1119/MAX(DJ$11:DJ1119)-1</f>
        <v>-0.15632726132167751</v>
      </c>
      <c r="DN1119" s="41" t="s">
        <v>836</v>
      </c>
      <c r="DO1119" s="45">
        <v>44155.385416666664</v>
      </c>
      <c r="DP1119" s="43">
        <v>16623710</v>
      </c>
      <c r="DQ1119" s="44">
        <f>DP1119/MAX(DP$11:DP1119)-1</f>
        <v>-0.11651445265988847</v>
      </c>
    </row>
    <row r="1120" spans="4:121">
      <c r="D1120" s="41" t="s">
        <v>817</v>
      </c>
      <c r="E1120" s="45">
        <v>44158.385416666664</v>
      </c>
      <c r="F1120" s="43">
        <v>62546624</v>
      </c>
      <c r="G1120" s="44">
        <f>F1120/MAX(F$11:F1120)-1</f>
        <v>-0.16782732747643736</v>
      </c>
      <c r="J1120" s="41" t="s">
        <v>818</v>
      </c>
      <c r="K1120" s="45">
        <v>44158.385416666664</v>
      </c>
      <c r="L1120" s="43">
        <v>90341456</v>
      </c>
      <c r="M1120" s="44">
        <f>L1120/MAX(L$11:L1120)-1</f>
        <v>-5.6320445264167129E-2</v>
      </c>
      <c r="P1120" s="41" t="s">
        <v>819</v>
      </c>
      <c r="Q1120" s="45">
        <v>44158.385416666664</v>
      </c>
      <c r="R1120" s="43">
        <v>10270948</v>
      </c>
      <c r="S1120" s="44">
        <f>R1120/MAX(R$11:R1120)-1</f>
        <v>-2.0801238615004936E-2</v>
      </c>
      <c r="V1120" s="41" t="s">
        <v>820</v>
      </c>
      <c r="W1120" s="45">
        <v>44158.385416666664</v>
      </c>
      <c r="X1120" s="43">
        <v>1861216.5</v>
      </c>
      <c r="Y1120" s="44">
        <f>X1120/MAX(X$11:X1120)-1</f>
        <v>-0.48577054164359668</v>
      </c>
      <c r="AB1120" s="41" t="s">
        <v>821</v>
      </c>
      <c r="AC1120" s="45">
        <v>44158.385416666664</v>
      </c>
      <c r="AD1120" s="43">
        <v>2665824</v>
      </c>
      <c r="AE1120" s="44">
        <f>AD1120/MAX(AD$11:AD1120)-1</f>
        <v>-0.38064005295342795</v>
      </c>
      <c r="AH1120" s="41" t="s">
        <v>822</v>
      </c>
      <c r="AI1120" s="45">
        <v>44158.385416666664</v>
      </c>
      <c r="AJ1120" s="43">
        <v>48262156</v>
      </c>
      <c r="AK1120" s="44">
        <f>AJ1120/MAX(AJ$11:AJ1120)-1</f>
        <v>-0.13284906332836977</v>
      </c>
      <c r="AN1120" s="41" t="s">
        <v>823</v>
      </c>
      <c r="AO1120" s="45">
        <v>44158.385416666664</v>
      </c>
      <c r="AP1120" s="43">
        <v>21226096</v>
      </c>
      <c r="AQ1120" s="44">
        <f>AP1120/MAX(AP$11:AP1120)-1</f>
        <v>-6.7412018986291233E-2</v>
      </c>
      <c r="AT1120" s="41" t="s">
        <v>824</v>
      </c>
      <c r="AU1120" s="45">
        <v>44158.385416666664</v>
      </c>
      <c r="AV1120" s="43">
        <v>40509508</v>
      </c>
      <c r="AW1120" s="44">
        <f>AV1120/MAX(AV$11:AV1120)-1</f>
        <v>-0.21536502452638728</v>
      </c>
      <c r="AZ1120" s="41" t="s">
        <v>825</v>
      </c>
      <c r="BA1120" s="45">
        <v>44158.385416666664</v>
      </c>
      <c r="BB1120" s="43">
        <v>93002536</v>
      </c>
      <c r="BC1120" s="44">
        <f>BB1120/MAX(BB$11:BB1120)-1</f>
        <v>-0.15318665202150505</v>
      </c>
      <c r="BF1120" s="41" t="s">
        <v>826</v>
      </c>
      <c r="BG1120" s="45">
        <v>44158.385416666664</v>
      </c>
      <c r="BH1120" s="43">
        <v>145508752</v>
      </c>
      <c r="BI1120" s="44">
        <f>BH1120/MAX(BH$11:BH1120)-1</f>
        <v>-5.1972893189584868E-2</v>
      </c>
      <c r="BL1120" s="41" t="s">
        <v>827</v>
      </c>
      <c r="BM1120" s="45">
        <v>44158.385416666664</v>
      </c>
      <c r="BN1120" s="43">
        <v>4213051.5</v>
      </c>
      <c r="BO1120" s="44">
        <f>BN1120/MAX(BN$11:BN1120)-1</f>
        <v>-0.27578738250704971</v>
      </c>
      <c r="BR1120" s="41" t="s">
        <v>828</v>
      </c>
      <c r="BS1120" s="45">
        <v>44158.385416666664</v>
      </c>
      <c r="BT1120" s="43">
        <v>46229524</v>
      </c>
      <c r="BU1120" s="44">
        <f>BT1120/MAX(BT$11:BT1120)-1</f>
        <v>-0.10266649192131427</v>
      </c>
      <c r="BX1120" s="41" t="s">
        <v>829</v>
      </c>
      <c r="BY1120" s="45">
        <v>44158.385416666664</v>
      </c>
      <c r="BZ1120" s="43">
        <v>6906258</v>
      </c>
      <c r="CA1120" s="44">
        <f>BZ1120/MAX(BZ$11:BZ1120)-1</f>
        <v>-0.11070200410354614</v>
      </c>
      <c r="CD1120" s="41" t="s">
        <v>830</v>
      </c>
      <c r="CE1120" s="45">
        <v>44158.385416666664</v>
      </c>
      <c r="CF1120" s="43">
        <v>9288227</v>
      </c>
      <c r="CG1120" s="44">
        <f>CF1120/MAX(CF$11:CF1120)-1</f>
        <v>-5.9883397215772183E-2</v>
      </c>
      <c r="CJ1120" s="41" t="s">
        <v>831</v>
      </c>
      <c r="CK1120" s="45">
        <v>44158.385416666664</v>
      </c>
      <c r="CL1120" s="43">
        <v>29225818</v>
      </c>
      <c r="CM1120" s="44">
        <f>CL1120/MAX(CL$11:CL1120)-1</f>
        <v>-3.3049876819461366E-2</v>
      </c>
      <c r="CP1120" s="41" t="s">
        <v>832</v>
      </c>
      <c r="CQ1120" s="45">
        <v>44158.385416666664</v>
      </c>
      <c r="CR1120" s="43">
        <v>6819566</v>
      </c>
      <c r="CS1120" s="44">
        <f>CR1120/MAX(CR$11:CR1120)-1</f>
        <v>-0.31386704593519832</v>
      </c>
      <c r="CV1120" s="41" t="s">
        <v>833</v>
      </c>
      <c r="CW1120" s="45">
        <v>44158.385416666664</v>
      </c>
      <c r="CX1120" s="43">
        <v>6931037.5</v>
      </c>
      <c r="CY1120" s="44">
        <f>CX1120/MAX(CX$11:CX1120)-1</f>
        <v>-0.11699436496141502</v>
      </c>
      <c r="DB1120" s="41" t="s">
        <v>834</v>
      </c>
      <c r="DC1120" s="45">
        <v>44158.385416666664</v>
      </c>
      <c r="DD1120" s="43">
        <v>6875043.5</v>
      </c>
      <c r="DE1120" s="44">
        <f>DD1120/MAX(DD$11:DD1120)-1</f>
        <v>-0.26228000926677753</v>
      </c>
      <c r="DH1120" s="41" t="s">
        <v>835</v>
      </c>
      <c r="DI1120" s="45">
        <v>44158.385416666664</v>
      </c>
      <c r="DJ1120" s="43">
        <v>63621700</v>
      </c>
      <c r="DK1120" s="44">
        <f>DJ1120/MAX(DJ$11:DJ1120)-1</f>
        <v>-0.14015889633626122</v>
      </c>
      <c r="DN1120" s="41" t="s">
        <v>836</v>
      </c>
      <c r="DO1120" s="45">
        <v>44158.385416666664</v>
      </c>
      <c r="DP1120" s="43">
        <v>16942292</v>
      </c>
      <c r="DQ1120" s="44">
        <f>DP1120/MAX(DP$11:DP1120)-1</f>
        <v>-9.9583058125051971E-2</v>
      </c>
    </row>
    <row r="1121" spans="4:121">
      <c r="D1121" s="41" t="s">
        <v>817</v>
      </c>
      <c r="E1121" s="45">
        <v>44159.385416666664</v>
      </c>
      <c r="F1121" s="43">
        <v>67932456</v>
      </c>
      <c r="G1121" s="44">
        <f>F1121/MAX(F$11:F1121)-1</f>
        <v>-9.6169707567121065E-2</v>
      </c>
      <c r="J1121" s="41" t="s">
        <v>818</v>
      </c>
      <c r="K1121" s="45">
        <v>44159.385416666664</v>
      </c>
      <c r="L1121" s="43">
        <v>92421912</v>
      </c>
      <c r="M1121" s="44">
        <f>L1121/MAX(L$11:L1121)-1</f>
        <v>-3.4588630451181435E-2</v>
      </c>
      <c r="P1121" s="41" t="s">
        <v>819</v>
      </c>
      <c r="Q1121" s="45">
        <v>44159.385416666664</v>
      </c>
      <c r="R1121" s="43">
        <v>10507603</v>
      </c>
      <c r="S1121" s="44">
        <f>R1121/MAX(R$11:R1121)-1</f>
        <v>0</v>
      </c>
      <c r="V1121" s="41" t="s">
        <v>820</v>
      </c>
      <c r="W1121" s="45">
        <v>44159.385416666664</v>
      </c>
      <c r="X1121" s="43">
        <v>1867410.88</v>
      </c>
      <c r="Y1121" s="44">
        <f>X1121/MAX(X$11:X1121)-1</f>
        <v>-0.4840591165233844</v>
      </c>
      <c r="AB1121" s="41" t="s">
        <v>821</v>
      </c>
      <c r="AC1121" s="45">
        <v>44159.385416666664</v>
      </c>
      <c r="AD1121" s="43">
        <v>2734696.25</v>
      </c>
      <c r="AE1121" s="44">
        <f>AD1121/MAX(AD$11:AD1121)-1</f>
        <v>-0.36463872911772899</v>
      </c>
      <c r="AH1121" s="41" t="s">
        <v>822</v>
      </c>
      <c r="AI1121" s="45">
        <v>44159.385416666664</v>
      </c>
      <c r="AJ1121" s="43">
        <v>47594976</v>
      </c>
      <c r="AK1121" s="44">
        <f>AJ1121/MAX(AJ$11:AJ1121)-1</f>
        <v>-0.14483662894662719</v>
      </c>
      <c r="AN1121" s="41" t="s">
        <v>823</v>
      </c>
      <c r="AO1121" s="45">
        <v>44159.385416666664</v>
      </c>
      <c r="AP1121" s="43">
        <v>21320886</v>
      </c>
      <c r="AQ1121" s="44">
        <f>AP1121/MAX(AP$11:AP1121)-1</f>
        <v>-6.3247333463325117E-2</v>
      </c>
      <c r="AT1121" s="41" t="s">
        <v>824</v>
      </c>
      <c r="AU1121" s="45">
        <v>44159.385416666664</v>
      </c>
      <c r="AV1121" s="43">
        <v>44049092</v>
      </c>
      <c r="AW1121" s="44">
        <f>AV1121/MAX(AV$11:AV1121)-1</f>
        <v>-0.14680627024512594</v>
      </c>
      <c r="AZ1121" s="41" t="s">
        <v>825</v>
      </c>
      <c r="BA1121" s="45">
        <v>44159.385416666664</v>
      </c>
      <c r="BB1121" s="43">
        <v>92865576</v>
      </c>
      <c r="BC1121" s="44">
        <f>BB1121/MAX(BB$11:BB1121)-1</f>
        <v>-0.15443371001720463</v>
      </c>
      <c r="BF1121" s="41" t="s">
        <v>826</v>
      </c>
      <c r="BG1121" s="45">
        <v>44159.385416666664</v>
      </c>
      <c r="BH1121" s="43">
        <v>145228592</v>
      </c>
      <c r="BI1121" s="44">
        <f>BH1121/MAX(BH$11:BH1121)-1</f>
        <v>-5.3798207959956934E-2</v>
      </c>
      <c r="BL1121" s="41" t="s">
        <v>827</v>
      </c>
      <c r="BM1121" s="45">
        <v>44159.385416666664</v>
      </c>
      <c r="BN1121" s="43">
        <v>4476319</v>
      </c>
      <c r="BO1121" s="44">
        <f>BN1121/MAX(BN$11:BN1121)-1</f>
        <v>-0.23053238259170916</v>
      </c>
      <c r="BR1121" s="41" t="s">
        <v>828</v>
      </c>
      <c r="BS1121" s="45">
        <v>44159.385416666664</v>
      </c>
      <c r="BT1121" s="43">
        <v>50205288</v>
      </c>
      <c r="BU1121" s="44">
        <f>BT1121/MAX(BT$11:BT1121)-1</f>
        <v>-2.5495326208836988E-2</v>
      </c>
      <c r="BX1121" s="41" t="s">
        <v>829</v>
      </c>
      <c r="BY1121" s="45">
        <v>44159.385416666664</v>
      </c>
      <c r="BZ1121" s="43">
        <v>7445008.5</v>
      </c>
      <c r="CA1121" s="44">
        <f>BZ1121/MAX(BZ$11:BZ1121)-1</f>
        <v>-4.1328728454386732E-2</v>
      </c>
      <c r="CD1121" s="41" t="s">
        <v>830</v>
      </c>
      <c r="CE1121" s="45">
        <v>44159.385416666664</v>
      </c>
      <c r="CF1121" s="43">
        <v>9346221</v>
      </c>
      <c r="CG1121" s="44">
        <f>CF1121/MAX(CF$11:CF1121)-1</f>
        <v>-5.4013480140977621E-2</v>
      </c>
      <c r="CJ1121" s="41" t="s">
        <v>831</v>
      </c>
      <c r="CK1121" s="45">
        <v>44159.385416666664</v>
      </c>
      <c r="CL1121" s="43">
        <v>29529582</v>
      </c>
      <c r="CM1121" s="44">
        <f>CL1121/MAX(CL$11:CL1121)-1</f>
        <v>-2.2999700047067417E-2</v>
      </c>
      <c r="CP1121" s="41" t="s">
        <v>832</v>
      </c>
      <c r="CQ1121" s="45">
        <v>44159.385416666664</v>
      </c>
      <c r="CR1121" s="43">
        <v>7244904.5</v>
      </c>
      <c r="CS1121" s="44">
        <f>CR1121/MAX(CR$11:CR1121)-1</f>
        <v>-0.27107271540412181</v>
      </c>
      <c r="CV1121" s="41" t="s">
        <v>833</v>
      </c>
      <c r="CW1121" s="45">
        <v>44159.385416666664</v>
      </c>
      <c r="CX1121" s="43">
        <v>7363328.5</v>
      </c>
      <c r="CY1121" s="44">
        <f>CX1121/MAX(CX$11:CX1121)-1</f>
        <v>-6.1921024357434074E-2</v>
      </c>
      <c r="DB1121" s="41" t="s">
        <v>834</v>
      </c>
      <c r="DC1121" s="45">
        <v>44159.385416666664</v>
      </c>
      <c r="DD1121" s="43">
        <v>7303842.5</v>
      </c>
      <c r="DE1121" s="44">
        <f>DD1121/MAX(DD$11:DD1121)-1</f>
        <v>-0.21626814122457305</v>
      </c>
      <c r="DH1121" s="41" t="s">
        <v>835</v>
      </c>
      <c r="DI1121" s="45">
        <v>44159.385416666664</v>
      </c>
      <c r="DJ1121" s="43">
        <v>67938768</v>
      </c>
      <c r="DK1121" s="44">
        <f>DJ1121/MAX(DJ$11:DJ1121)-1</f>
        <v>-8.1814141107912852E-2</v>
      </c>
      <c r="DN1121" s="41" t="s">
        <v>836</v>
      </c>
      <c r="DO1121" s="45">
        <v>44159.385416666664</v>
      </c>
      <c r="DP1121" s="43">
        <v>18091916</v>
      </c>
      <c r="DQ1121" s="44">
        <f>DP1121/MAX(DP$11:DP1121)-1</f>
        <v>-3.8485012690228526E-2</v>
      </c>
    </row>
    <row r="1122" spans="4:121">
      <c r="D1122" s="41" t="s">
        <v>817</v>
      </c>
      <c r="E1122" s="45">
        <v>44160.385416666664</v>
      </c>
      <c r="F1122" s="43">
        <v>70607496</v>
      </c>
      <c r="G1122" s="44">
        <f>F1122/MAX(F$11:F1122)-1</f>
        <v>-6.057873488876464E-2</v>
      </c>
      <c r="J1122" s="41" t="s">
        <v>818</v>
      </c>
      <c r="K1122" s="45">
        <v>44160.385416666664</v>
      </c>
      <c r="L1122" s="43">
        <v>98185360</v>
      </c>
      <c r="M1122" s="44">
        <f>L1122/MAX(L$11:L1122)-1</f>
        <v>0</v>
      </c>
      <c r="P1122" s="41" t="s">
        <v>819</v>
      </c>
      <c r="Q1122" s="45">
        <v>44160.385416666664</v>
      </c>
      <c r="R1122" s="43">
        <v>10869383</v>
      </c>
      <c r="S1122" s="44">
        <f>R1122/MAX(R$11:R1122)-1</f>
        <v>0</v>
      </c>
      <c r="V1122" s="41" t="s">
        <v>820</v>
      </c>
      <c r="W1122" s="45">
        <v>44160.385416666664</v>
      </c>
      <c r="X1122" s="43">
        <v>1941279.13</v>
      </c>
      <c r="Y1122" s="44">
        <f>X1122/MAX(X$11:X1122)-1</f>
        <v>-0.46365029778185951</v>
      </c>
      <c r="AB1122" s="41" t="s">
        <v>821</v>
      </c>
      <c r="AC1122" s="45">
        <v>44160.385416666664</v>
      </c>
      <c r="AD1122" s="43">
        <v>2817207.75</v>
      </c>
      <c r="AE1122" s="44">
        <f>AD1122/MAX(AD$11:AD1122)-1</f>
        <v>-0.34546855199023174</v>
      </c>
      <c r="AH1122" s="41" t="s">
        <v>822</v>
      </c>
      <c r="AI1122" s="45">
        <v>44160.385416666664</v>
      </c>
      <c r="AJ1122" s="43">
        <v>45825176</v>
      </c>
      <c r="AK1122" s="44">
        <f>AJ1122/MAX(AJ$11:AJ1122)-1</f>
        <v>-0.17663553423634226</v>
      </c>
      <c r="AN1122" s="41" t="s">
        <v>823</v>
      </c>
      <c r="AO1122" s="45">
        <v>44160.385416666664</v>
      </c>
      <c r="AP1122" s="43">
        <v>21287598</v>
      </c>
      <c r="AQ1122" s="44">
        <f>AP1122/MAX(AP$11:AP1122)-1</f>
        <v>-6.4709872251050515E-2</v>
      </c>
      <c r="AT1122" s="41" t="s">
        <v>824</v>
      </c>
      <c r="AU1122" s="45">
        <v>44160.385416666664</v>
      </c>
      <c r="AV1122" s="43">
        <v>45625192</v>
      </c>
      <c r="AW1122" s="44">
        <f>AV1122/MAX(AV$11:AV1122)-1</f>
        <v>-0.11627854364711443</v>
      </c>
      <c r="AZ1122" s="41" t="s">
        <v>825</v>
      </c>
      <c r="BA1122" s="45">
        <v>44160.385416666664</v>
      </c>
      <c r="BB1122" s="43">
        <v>97006416</v>
      </c>
      <c r="BC1122" s="44">
        <f>BB1122/MAX(BB$11:BB1122)-1</f>
        <v>-0.11673023724477105</v>
      </c>
      <c r="BF1122" s="41" t="s">
        <v>826</v>
      </c>
      <c r="BG1122" s="45">
        <v>44160.385416666664</v>
      </c>
      <c r="BH1122" s="43">
        <v>151864528</v>
      </c>
      <c r="BI1122" s="44">
        <f>BH1122/MAX(BH$11:BH1122)-1</f>
        <v>-1.0563370738213118E-2</v>
      </c>
      <c r="BL1122" s="41" t="s">
        <v>827</v>
      </c>
      <c r="BM1122" s="45">
        <v>44160.385416666664</v>
      </c>
      <c r="BN1122" s="43">
        <v>4427434.5</v>
      </c>
      <c r="BO1122" s="44">
        <f>BN1122/MAX(BN$11:BN1122)-1</f>
        <v>-0.23893550125755847</v>
      </c>
      <c r="BR1122" s="41" t="s">
        <v>828</v>
      </c>
      <c r="BS1122" s="45">
        <v>44160.385416666664</v>
      </c>
      <c r="BT1122" s="43">
        <v>49015592</v>
      </c>
      <c r="BU1122" s="44">
        <f>BT1122/MAX(BT$11:BT1122)-1</f>
        <v>-4.8587800300224471E-2</v>
      </c>
      <c r="BX1122" s="41" t="s">
        <v>829</v>
      </c>
      <c r="BY1122" s="45">
        <v>44160.385416666664</v>
      </c>
      <c r="BZ1122" s="43">
        <v>7391035</v>
      </c>
      <c r="CA1122" s="44">
        <f>BZ1122/MAX(BZ$11:BZ1122)-1</f>
        <v>-4.8278733128628182E-2</v>
      </c>
      <c r="CD1122" s="41" t="s">
        <v>830</v>
      </c>
      <c r="CE1122" s="45">
        <v>44160.385416666664</v>
      </c>
      <c r="CF1122" s="43">
        <v>9165821</v>
      </c>
      <c r="CG1122" s="44">
        <f>CF1122/MAX(CF$11:CF1122)-1</f>
        <v>-7.2272835251729561E-2</v>
      </c>
      <c r="CJ1122" s="41" t="s">
        <v>831</v>
      </c>
      <c r="CK1122" s="45">
        <v>44160.385416666664</v>
      </c>
      <c r="CL1122" s="43">
        <v>31161698</v>
      </c>
      <c r="CM1122" s="44">
        <f>CL1122/MAX(CL$11:CL1122)-1</f>
        <v>0</v>
      </c>
      <c r="CP1122" s="41" t="s">
        <v>832</v>
      </c>
      <c r="CQ1122" s="45">
        <v>44160.385416666664</v>
      </c>
      <c r="CR1122" s="43">
        <v>7165926</v>
      </c>
      <c r="CS1122" s="44">
        <f>CR1122/MAX(CR$11:CR1122)-1</f>
        <v>-0.27901893243796339</v>
      </c>
      <c r="CV1122" s="41" t="s">
        <v>833</v>
      </c>
      <c r="CW1122" s="45">
        <v>44160.385416666664</v>
      </c>
      <c r="CX1122" s="43">
        <v>7283059</v>
      </c>
      <c r="CY1122" s="44">
        <f>CX1122/MAX(CX$11:CX1122)-1</f>
        <v>-7.2147259725765189E-2</v>
      </c>
      <c r="DB1122" s="41" t="s">
        <v>834</v>
      </c>
      <c r="DC1122" s="45">
        <v>44160.385416666664</v>
      </c>
      <c r="DD1122" s="43">
        <v>7245051.5</v>
      </c>
      <c r="DE1122" s="44">
        <f>DD1122/MAX(DD$11:DD1122)-1</f>
        <v>-0.22257665345074251</v>
      </c>
      <c r="DH1122" s="41" t="s">
        <v>835</v>
      </c>
      <c r="DI1122" s="45">
        <v>44160.385416666664</v>
      </c>
      <c r="DJ1122" s="43">
        <v>67095680</v>
      </c>
      <c r="DK1122" s="44">
        <f>DJ1122/MAX(DJ$11:DJ1122)-1</f>
        <v>-9.3208393641335485E-2</v>
      </c>
      <c r="DN1122" s="41" t="s">
        <v>836</v>
      </c>
      <c r="DO1122" s="45">
        <v>44160.385416666664</v>
      </c>
      <c r="DP1122" s="43">
        <v>18043538</v>
      </c>
      <c r="DQ1122" s="44">
        <f>DP1122/MAX(DP$11:DP1122)-1</f>
        <v>-4.1056115278592986E-2</v>
      </c>
    </row>
    <row r="1123" spans="4:121">
      <c r="D1123" s="41" t="s">
        <v>817</v>
      </c>
      <c r="E1123" s="45">
        <v>44161.385416666664</v>
      </c>
      <c r="F1123" s="43">
        <v>72116400</v>
      </c>
      <c r="G1123" s="44">
        <f>F1123/MAX(F$11:F1123)-1</f>
        <v>-4.0503012268443883E-2</v>
      </c>
      <c r="J1123" s="41" t="s">
        <v>818</v>
      </c>
      <c r="K1123" s="45">
        <v>44161.385416666664</v>
      </c>
      <c r="L1123" s="43">
        <v>101916640</v>
      </c>
      <c r="M1123" s="44">
        <f>L1123/MAX(L$11:L1123)-1</f>
        <v>0</v>
      </c>
      <c r="P1123" s="41" t="s">
        <v>819</v>
      </c>
      <c r="Q1123" s="45">
        <v>44161.385416666664</v>
      </c>
      <c r="R1123" s="43">
        <v>11440830</v>
      </c>
      <c r="S1123" s="44">
        <f>R1123/MAX(R$11:R1123)-1</f>
        <v>0</v>
      </c>
      <c r="V1123" s="41" t="s">
        <v>820</v>
      </c>
      <c r="W1123" s="45">
        <v>44161.385416666664</v>
      </c>
      <c r="X1123" s="43">
        <v>1991650.75</v>
      </c>
      <c r="Y1123" s="44">
        <f>X1123/MAX(X$11:X1123)-1</f>
        <v>-0.44973328658561518</v>
      </c>
      <c r="AB1123" s="41" t="s">
        <v>821</v>
      </c>
      <c r="AC1123" s="45">
        <v>44161.385416666664</v>
      </c>
      <c r="AD1123" s="43">
        <v>2827150.25</v>
      </c>
      <c r="AE1123" s="44">
        <f>AD1123/MAX(AD$11:AD1123)-1</f>
        <v>-0.34315857718562703</v>
      </c>
      <c r="AH1123" s="41" t="s">
        <v>822</v>
      </c>
      <c r="AI1123" s="45">
        <v>44161.385416666664</v>
      </c>
      <c r="AJ1123" s="43">
        <v>45935056</v>
      </c>
      <c r="AK1123" s="44">
        <f>AJ1123/MAX(AJ$11:AJ1123)-1</f>
        <v>-0.17466126385933134</v>
      </c>
      <c r="AN1123" s="41" t="s">
        <v>823</v>
      </c>
      <c r="AO1123" s="45">
        <v>44161.385416666664</v>
      </c>
      <c r="AP1123" s="43">
        <v>21262980</v>
      </c>
      <c r="AQ1123" s="44">
        <f>AP1123/MAX(AP$11:AP1123)-1</f>
        <v>-6.5791486642910235E-2</v>
      </c>
      <c r="AT1123" s="41" t="s">
        <v>824</v>
      </c>
      <c r="AU1123" s="45">
        <v>44161.385416666664</v>
      </c>
      <c r="AV1123" s="43">
        <v>46608872</v>
      </c>
      <c r="AW1123" s="44">
        <f>AV1123/MAX(AV$11:AV1123)-1</f>
        <v>-9.7225492381375012E-2</v>
      </c>
      <c r="AZ1123" s="41" t="s">
        <v>825</v>
      </c>
      <c r="BA1123" s="45">
        <v>44161.385416666664</v>
      </c>
      <c r="BB1123" s="43">
        <v>100022264</v>
      </c>
      <c r="BC1123" s="44">
        <f>BB1123/MAX(BB$11:BB1123)-1</f>
        <v>-8.9270122158508824E-2</v>
      </c>
      <c r="BF1123" s="41" t="s">
        <v>826</v>
      </c>
      <c r="BG1123" s="45">
        <v>44161.385416666664</v>
      </c>
      <c r="BH1123" s="43">
        <v>156727376</v>
      </c>
      <c r="BI1123" s="44">
        <f>BH1123/MAX(BH$11:BH1123)-1</f>
        <v>0</v>
      </c>
      <c r="BL1123" s="41" t="s">
        <v>827</v>
      </c>
      <c r="BM1123" s="45">
        <v>44161.385416666664</v>
      </c>
      <c r="BN1123" s="43">
        <v>4550142.5</v>
      </c>
      <c r="BO1123" s="44">
        <f>BN1123/MAX(BN$11:BN1123)-1</f>
        <v>-0.21784231455729497</v>
      </c>
      <c r="BR1123" s="41" t="s">
        <v>828</v>
      </c>
      <c r="BS1123" s="45">
        <v>44161.385416666664</v>
      </c>
      <c r="BT1123" s="43">
        <v>47686608</v>
      </c>
      <c r="BU1123" s="44">
        <f>BT1123/MAX(BT$11:BT1123)-1</f>
        <v>-7.4383910052521429E-2</v>
      </c>
      <c r="BX1123" s="41" t="s">
        <v>829</v>
      </c>
      <c r="BY1123" s="45">
        <v>44161.385416666664</v>
      </c>
      <c r="BZ1123" s="43">
        <v>7283150</v>
      </c>
      <c r="CA1123" s="44">
        <f>BZ1123/MAX(BZ$11:BZ1123)-1</f>
        <v>-6.217075892426005E-2</v>
      </c>
      <c r="CD1123" s="41" t="s">
        <v>830</v>
      </c>
      <c r="CE1123" s="45">
        <v>44161.385416666664</v>
      </c>
      <c r="CF1123" s="43">
        <v>9030320</v>
      </c>
      <c r="CG1123" s="44">
        <f>CF1123/MAX(CF$11:CF1123)-1</f>
        <v>-8.5987695988215207E-2</v>
      </c>
      <c r="CJ1123" s="41" t="s">
        <v>831</v>
      </c>
      <c r="CK1123" s="45">
        <v>44161.385416666664</v>
      </c>
      <c r="CL1123" s="43">
        <v>31836006</v>
      </c>
      <c r="CM1123" s="44">
        <f>CL1123/MAX(CL$11:CL1123)-1</f>
        <v>0</v>
      </c>
      <c r="CP1123" s="41" t="s">
        <v>832</v>
      </c>
      <c r="CQ1123" s="45">
        <v>44161.385416666664</v>
      </c>
      <c r="CR1123" s="43">
        <v>7364175.5</v>
      </c>
      <c r="CS1123" s="44">
        <f>CR1123/MAX(CR$11:CR1123)-1</f>
        <v>-0.25907257293695263</v>
      </c>
      <c r="CV1123" s="41" t="s">
        <v>833</v>
      </c>
      <c r="CW1123" s="45">
        <v>44161.385416666664</v>
      </c>
      <c r="CX1123" s="43">
        <v>7484548.5</v>
      </c>
      <c r="CY1123" s="44">
        <f>CX1123/MAX(CX$11:CX1123)-1</f>
        <v>-4.6477745760344136E-2</v>
      </c>
      <c r="DB1123" s="41" t="s">
        <v>834</v>
      </c>
      <c r="DC1123" s="45">
        <v>44161.385416666664</v>
      </c>
      <c r="DD1123" s="43">
        <v>7050963.5</v>
      </c>
      <c r="DE1123" s="44">
        <f>DD1123/MAX(DD$11:DD1123)-1</f>
        <v>-0.24340308132155231</v>
      </c>
      <c r="DH1123" s="41" t="s">
        <v>835</v>
      </c>
      <c r="DI1123" s="45">
        <v>44161.385416666664</v>
      </c>
      <c r="DJ1123" s="43">
        <v>65297468</v>
      </c>
      <c r="DK1123" s="44">
        <f>DJ1123/MAX(DJ$11:DJ1123)-1</f>
        <v>-0.11751105437975295</v>
      </c>
      <c r="DN1123" s="41" t="s">
        <v>836</v>
      </c>
      <c r="DO1123" s="45">
        <v>44161.385416666664</v>
      </c>
      <c r="DP1123" s="43">
        <v>17781018</v>
      </c>
      <c r="DQ1123" s="44">
        <f>DP1123/MAX(DP$11:DP1123)-1</f>
        <v>-5.5008032503311544E-2</v>
      </c>
    </row>
    <row r="1124" spans="4:121">
      <c r="D1124" s="41" t="s">
        <v>817</v>
      </c>
      <c r="E1124" s="45">
        <v>44162.385416666664</v>
      </c>
      <c r="F1124" s="43">
        <v>73083576</v>
      </c>
      <c r="G1124" s="44">
        <f>F1124/MAX(F$11:F1124)-1</f>
        <v>-2.763489269222752E-2</v>
      </c>
      <c r="J1124" s="41" t="s">
        <v>818</v>
      </c>
      <c r="K1124" s="45">
        <v>44162.385416666664</v>
      </c>
      <c r="L1124" s="43">
        <v>95371744</v>
      </c>
      <c r="M1124" s="44">
        <f>L1124/MAX(L$11:L1124)-1</f>
        <v>-6.4218129640066679E-2</v>
      </c>
      <c r="P1124" s="41" t="s">
        <v>819</v>
      </c>
      <c r="Q1124" s="45">
        <v>44162.385416666664</v>
      </c>
      <c r="R1124" s="43">
        <v>10557757</v>
      </c>
      <c r="S1124" s="44">
        <f>R1124/MAX(R$11:R1124)-1</f>
        <v>-7.7186095764031126E-2</v>
      </c>
      <c r="V1124" s="41" t="s">
        <v>820</v>
      </c>
      <c r="W1124" s="45">
        <v>44162.385416666664</v>
      </c>
      <c r="X1124" s="43">
        <v>1885070</v>
      </c>
      <c r="Y1124" s="44">
        <f>X1124/MAX(X$11:X1124)-1</f>
        <v>-0.47918013564574291</v>
      </c>
      <c r="AB1124" s="41" t="s">
        <v>821</v>
      </c>
      <c r="AC1124" s="45">
        <v>44162.385416666664</v>
      </c>
      <c r="AD1124" s="43">
        <v>2675858.5</v>
      </c>
      <c r="AE1124" s="44">
        <f>AD1124/MAX(AD$11:AD1124)-1</f>
        <v>-0.37830870347625356</v>
      </c>
      <c r="AH1124" s="41" t="s">
        <v>822</v>
      </c>
      <c r="AI1124" s="45">
        <v>44162.385416666664</v>
      </c>
      <c r="AJ1124" s="43">
        <v>46040164</v>
      </c>
      <c r="AK1124" s="44">
        <f>AJ1124/MAX(AJ$11:AJ1124)-1</f>
        <v>-0.17277273445646579</v>
      </c>
      <c r="AN1124" s="41" t="s">
        <v>823</v>
      </c>
      <c r="AO1124" s="45">
        <v>44162.385416666664</v>
      </c>
      <c r="AP1124" s="43">
        <v>21703396</v>
      </c>
      <c r="AQ1124" s="44">
        <f>AP1124/MAX(AP$11:AP1124)-1</f>
        <v>-4.6441406051258682E-2</v>
      </c>
      <c r="AT1124" s="41" t="s">
        <v>824</v>
      </c>
      <c r="AU1124" s="45">
        <v>44162.385416666664</v>
      </c>
      <c r="AV1124" s="43">
        <v>47574272</v>
      </c>
      <c r="AW1124" s="44">
        <f>AV1124/MAX(AV$11:AV1124)-1</f>
        <v>-7.8526509285302137E-2</v>
      </c>
      <c r="AZ1124" s="41" t="s">
        <v>825</v>
      </c>
      <c r="BA1124" s="45">
        <v>44162.385416666664</v>
      </c>
      <c r="BB1124" s="43">
        <v>102866040</v>
      </c>
      <c r="BC1124" s="44">
        <f>BB1124/MAX(BB$11:BB1124)-1</f>
        <v>-6.3376769363689411E-2</v>
      </c>
      <c r="BF1124" s="41" t="s">
        <v>826</v>
      </c>
      <c r="BG1124" s="45">
        <v>44162.385416666664</v>
      </c>
      <c r="BH1124" s="43">
        <v>156697200</v>
      </c>
      <c r="BI1124" s="44">
        <f>BH1124/MAX(BH$11:BH1124)-1</f>
        <v>-1.9253815619291181E-4</v>
      </c>
      <c r="BL1124" s="41" t="s">
        <v>827</v>
      </c>
      <c r="BM1124" s="45">
        <v>44162.385416666664</v>
      </c>
      <c r="BN1124" s="43">
        <v>4685308.5</v>
      </c>
      <c r="BO1124" s="44">
        <f>BN1124/MAX(BN$11:BN1124)-1</f>
        <v>-0.19460762999289982</v>
      </c>
      <c r="BR1124" s="41" t="s">
        <v>828</v>
      </c>
      <c r="BS1124" s="45">
        <v>44162.385416666664</v>
      </c>
      <c r="BT1124" s="43">
        <v>47307720</v>
      </c>
      <c r="BU1124" s="44">
        <f>BT1124/MAX(BT$11:BT1124)-1</f>
        <v>-8.1738277322427111E-2</v>
      </c>
      <c r="BX1124" s="41" t="s">
        <v>829</v>
      </c>
      <c r="BY1124" s="45">
        <v>44162.385416666664</v>
      </c>
      <c r="BZ1124" s="43">
        <v>7499502</v>
      </c>
      <c r="CA1124" s="44">
        <f>BZ1124/MAX(BZ$11:BZ1124)-1</f>
        <v>-3.4311764949782164E-2</v>
      </c>
      <c r="CD1124" s="41" t="s">
        <v>830</v>
      </c>
      <c r="CE1124" s="45">
        <v>44162.385416666664</v>
      </c>
      <c r="CF1124" s="43">
        <v>9298574</v>
      </c>
      <c r="CG1124" s="44">
        <f>CF1124/MAX(CF$11:CF1124)-1</f>
        <v>-5.8836115911276909E-2</v>
      </c>
      <c r="CJ1124" s="41" t="s">
        <v>831</v>
      </c>
      <c r="CK1124" s="45">
        <v>44162.385416666664</v>
      </c>
      <c r="CL1124" s="43">
        <v>32781722</v>
      </c>
      <c r="CM1124" s="44">
        <f>CL1124/MAX(CL$11:CL1124)-1</f>
        <v>0</v>
      </c>
      <c r="CP1124" s="41" t="s">
        <v>832</v>
      </c>
      <c r="CQ1124" s="45">
        <v>44162.385416666664</v>
      </c>
      <c r="CR1124" s="43">
        <v>7513548.5</v>
      </c>
      <c r="CS1124" s="44">
        <f>CR1124/MAX(CR$11:CR1124)-1</f>
        <v>-0.24404379577613011</v>
      </c>
      <c r="CV1124" s="41" t="s">
        <v>833</v>
      </c>
      <c r="CW1124" s="45">
        <v>44162.385416666664</v>
      </c>
      <c r="CX1124" s="43">
        <v>7636363</v>
      </c>
      <c r="CY1124" s="44">
        <f>CX1124/MAX(CX$11:CX1124)-1</f>
        <v>-2.7136765570788812E-2</v>
      </c>
      <c r="DB1124" s="41" t="s">
        <v>834</v>
      </c>
      <c r="DC1124" s="45">
        <v>44162.385416666664</v>
      </c>
      <c r="DD1124" s="43">
        <v>7051709</v>
      </c>
      <c r="DE1124" s="44">
        <f>DD1124/MAX(DD$11:DD1124)-1</f>
        <v>-0.24332308615452658</v>
      </c>
      <c r="DH1124" s="41" t="s">
        <v>835</v>
      </c>
      <c r="DI1124" s="45">
        <v>44162.385416666664</v>
      </c>
      <c r="DJ1124" s="43">
        <v>65304376</v>
      </c>
      <c r="DK1124" s="44">
        <f>DJ1124/MAX(DJ$11:DJ1124)-1</f>
        <v>-0.11741769342988673</v>
      </c>
      <c r="DN1124" s="41" t="s">
        <v>836</v>
      </c>
      <c r="DO1124" s="45">
        <v>44162.385416666664</v>
      </c>
      <c r="DP1124" s="43">
        <v>18141682</v>
      </c>
      <c r="DQ1124" s="44">
        <f>DP1124/MAX(DP$11:DP1124)-1</f>
        <v>-3.584014329892371E-2</v>
      </c>
    </row>
    <row r="1125" spans="4:121">
      <c r="D1125" s="41" t="s">
        <v>817</v>
      </c>
      <c r="E1125" s="45">
        <v>44166.385416666664</v>
      </c>
      <c r="F1125" s="43">
        <v>75566296</v>
      </c>
      <c r="G1125" s="44">
        <f>F1125/MAX(F$11:F1125)-1</f>
        <v>0</v>
      </c>
      <c r="J1125" s="41" t="s">
        <v>818</v>
      </c>
      <c r="K1125" s="45">
        <v>44166.385416666664</v>
      </c>
      <c r="L1125" s="43">
        <v>95004832</v>
      </c>
      <c r="M1125" s="44">
        <f>L1125/MAX(L$11:L1125)-1</f>
        <v>-6.7818248325298036E-2</v>
      </c>
      <c r="P1125" s="41" t="s">
        <v>819</v>
      </c>
      <c r="Q1125" s="45">
        <v>44166.385416666664</v>
      </c>
      <c r="R1125" s="43">
        <v>10697633</v>
      </c>
      <c r="S1125" s="44">
        <f>R1125/MAX(R$11:R1125)-1</f>
        <v>-6.4960059715947205E-2</v>
      </c>
      <c r="V1125" s="41" t="s">
        <v>820</v>
      </c>
      <c r="W1125" s="45">
        <v>44166.385416666664</v>
      </c>
      <c r="X1125" s="43">
        <v>1910068.88</v>
      </c>
      <c r="Y1125" s="44">
        <f>X1125/MAX(X$11:X1125)-1</f>
        <v>-0.47227327632985105</v>
      </c>
      <c r="AB1125" s="41" t="s">
        <v>821</v>
      </c>
      <c r="AC1125" s="45">
        <v>44166.385416666664</v>
      </c>
      <c r="AD1125" s="43">
        <v>2711344.5</v>
      </c>
      <c r="AE1125" s="44">
        <f>AD1125/MAX(AD$11:AD1125)-1</f>
        <v>-0.37006412053270799</v>
      </c>
      <c r="AH1125" s="41" t="s">
        <v>822</v>
      </c>
      <c r="AI1125" s="45">
        <v>44166.385416666664</v>
      </c>
      <c r="AJ1125" s="43">
        <v>47964524</v>
      </c>
      <c r="AK1125" s="44">
        <f>AJ1125/MAX(AJ$11:AJ1125)-1</f>
        <v>-0.13819677028914978</v>
      </c>
      <c r="AN1125" s="41" t="s">
        <v>823</v>
      </c>
      <c r="AO1125" s="45">
        <v>44166.385416666664</v>
      </c>
      <c r="AP1125" s="43">
        <v>22384278</v>
      </c>
      <c r="AQ1125" s="44">
        <f>AP1125/MAX(AP$11:AP1125)-1</f>
        <v>-1.6526231367766431E-2</v>
      </c>
      <c r="AT1125" s="41" t="s">
        <v>824</v>
      </c>
      <c r="AU1125" s="45">
        <v>44166.385416666664</v>
      </c>
      <c r="AV1125" s="43">
        <v>49066776</v>
      </c>
      <c r="AW1125" s="44">
        <f>AV1125/MAX(AV$11:AV1125)-1</f>
        <v>-4.9617966643059508E-2</v>
      </c>
      <c r="AZ1125" s="41" t="s">
        <v>825</v>
      </c>
      <c r="BA1125" s="45">
        <v>44166.385416666664</v>
      </c>
      <c r="BB1125" s="43">
        <v>106829872</v>
      </c>
      <c r="BC1125" s="44">
        <f>BB1125/MAX(BB$11:BB1125)-1</f>
        <v>-2.7285002503221301E-2</v>
      </c>
      <c r="BF1125" s="41" t="s">
        <v>826</v>
      </c>
      <c r="BG1125" s="45">
        <v>44166.385416666664</v>
      </c>
      <c r="BH1125" s="43">
        <v>162110992</v>
      </c>
      <c r="BI1125" s="44">
        <f>BH1125/MAX(BH$11:BH1125)-1</f>
        <v>0</v>
      </c>
      <c r="BL1125" s="41" t="s">
        <v>827</v>
      </c>
      <c r="BM1125" s="45">
        <v>44166.385416666664</v>
      </c>
      <c r="BN1125" s="43">
        <v>4831561</v>
      </c>
      <c r="BO1125" s="44">
        <f>BN1125/MAX(BN$11:BN1125)-1</f>
        <v>-0.16946720485452027</v>
      </c>
      <c r="BR1125" s="41" t="s">
        <v>828</v>
      </c>
      <c r="BS1125" s="45">
        <v>44166.385416666664</v>
      </c>
      <c r="BT1125" s="43">
        <v>48554100</v>
      </c>
      <c r="BU1125" s="44">
        <f>BT1125/MAX(BT$11:BT1125)-1</f>
        <v>-5.7545544172089791E-2</v>
      </c>
      <c r="BX1125" s="41" t="s">
        <v>829</v>
      </c>
      <c r="BY1125" s="45">
        <v>44166.385416666664</v>
      </c>
      <c r="BZ1125" s="43">
        <v>7733600</v>
      </c>
      <c r="CA1125" s="44">
        <f>BZ1125/MAX(BZ$11:BZ1125)-1</f>
        <v>-4.1676721221802771E-3</v>
      </c>
      <c r="CD1125" s="41" t="s">
        <v>830</v>
      </c>
      <c r="CE1125" s="45">
        <v>44166.385416666664</v>
      </c>
      <c r="CF1125" s="43">
        <v>9588829</v>
      </c>
      <c r="CG1125" s="44">
        <f>CF1125/MAX(CF$11:CF1125)-1</f>
        <v>-2.9457683995138817E-2</v>
      </c>
      <c r="CJ1125" s="41" t="s">
        <v>831</v>
      </c>
      <c r="CK1125" s="45">
        <v>44166.385416666664</v>
      </c>
      <c r="CL1125" s="43">
        <v>33805008</v>
      </c>
      <c r="CM1125" s="44">
        <f>CL1125/MAX(CL$11:CL1125)-1</f>
        <v>0</v>
      </c>
      <c r="CP1125" s="41" t="s">
        <v>832</v>
      </c>
      <c r="CQ1125" s="45">
        <v>44166.385416666664</v>
      </c>
      <c r="CR1125" s="43">
        <v>7749403</v>
      </c>
      <c r="CS1125" s="44">
        <f>CR1125/MAX(CR$11:CR1125)-1</f>
        <v>-0.22031390668722384</v>
      </c>
      <c r="CV1125" s="41" t="s">
        <v>833</v>
      </c>
      <c r="CW1125" s="45">
        <v>44166.385416666664</v>
      </c>
      <c r="CX1125" s="43">
        <v>7876073</v>
      </c>
      <c r="CY1125" s="44">
        <f>CX1125/MAX(CX$11:CX1125)-1</f>
        <v>0</v>
      </c>
      <c r="DB1125" s="41" t="s">
        <v>834</v>
      </c>
      <c r="DC1125" s="45">
        <v>44166.385416666664</v>
      </c>
      <c r="DD1125" s="43">
        <v>7263625.5</v>
      </c>
      <c r="DE1125" s="44">
        <f>DD1125/MAX(DD$11:DD1125)-1</f>
        <v>-0.22058358808208289</v>
      </c>
      <c r="DH1125" s="41" t="s">
        <v>835</v>
      </c>
      <c r="DI1125" s="45">
        <v>44166.385416666664</v>
      </c>
      <c r="DJ1125" s="43">
        <v>67266888</v>
      </c>
      <c r="DK1125" s="44">
        <f>DJ1125/MAX(DJ$11:DJ1125)-1</f>
        <v>-9.0894534129941307E-2</v>
      </c>
      <c r="DN1125" s="41" t="s">
        <v>836</v>
      </c>
      <c r="DO1125" s="45">
        <v>44166.385416666664</v>
      </c>
      <c r="DP1125" s="43">
        <v>18711160</v>
      </c>
      <c r="DQ1125" s="44">
        <f>DP1125/MAX(DP$11:DP1125)-1</f>
        <v>-5.5746019409385061E-3</v>
      </c>
    </row>
    <row r="1126" spans="4:121">
      <c r="D1126" s="41" t="s">
        <v>817</v>
      </c>
      <c r="E1126" s="45">
        <v>44167.385416666664</v>
      </c>
      <c r="F1126" s="43">
        <v>78269672</v>
      </c>
      <c r="G1126" s="44">
        <f>F1126/MAX(F$11:F1126)-1</f>
        <v>0</v>
      </c>
      <c r="J1126" s="41" t="s">
        <v>818</v>
      </c>
      <c r="K1126" s="45">
        <v>44167.385416666664</v>
      </c>
      <c r="L1126" s="43">
        <v>96564256</v>
      </c>
      <c r="M1126" s="44">
        <f>L1126/MAX(L$11:L1126)-1</f>
        <v>-5.2517272939924253E-2</v>
      </c>
      <c r="P1126" s="41" t="s">
        <v>819</v>
      </c>
      <c r="Q1126" s="45">
        <v>44167.385416666664</v>
      </c>
      <c r="R1126" s="43">
        <v>11296438</v>
      </c>
      <c r="S1126" s="44">
        <f>R1126/MAX(R$11:R1126)-1</f>
        <v>-1.2620762654457773E-2</v>
      </c>
      <c r="V1126" s="41" t="s">
        <v>820</v>
      </c>
      <c r="W1126" s="45">
        <v>44167.385416666664</v>
      </c>
      <c r="X1126" s="43">
        <v>1898170</v>
      </c>
      <c r="Y1126" s="44">
        <f>X1126/MAX(X$11:X1126)-1</f>
        <v>-0.47556077921704754</v>
      </c>
      <c r="AB1126" s="41" t="s">
        <v>821</v>
      </c>
      <c r="AC1126" s="45">
        <v>44167.385416666664</v>
      </c>
      <c r="AD1126" s="43">
        <v>2778001.75</v>
      </c>
      <c r="AE1126" s="44">
        <f>AD1126/MAX(AD$11:AD1126)-1</f>
        <v>-0.35457741517246277</v>
      </c>
      <c r="AH1126" s="41" t="s">
        <v>822</v>
      </c>
      <c r="AI1126" s="45">
        <v>44167.385416666664</v>
      </c>
      <c r="AJ1126" s="43">
        <v>44770292</v>
      </c>
      <c r="AK1126" s="44">
        <f>AJ1126/MAX(AJ$11:AJ1126)-1</f>
        <v>-0.19558917668613074</v>
      </c>
      <c r="AN1126" s="41" t="s">
        <v>823</v>
      </c>
      <c r="AO1126" s="45">
        <v>44167.385416666664</v>
      </c>
      <c r="AP1126" s="43">
        <v>22891910</v>
      </c>
      <c r="AQ1126" s="44">
        <f>AP1126/MAX(AP$11:AP1126)-1</f>
        <v>0</v>
      </c>
      <c r="AT1126" s="41" t="s">
        <v>824</v>
      </c>
      <c r="AU1126" s="45">
        <v>44167.385416666664</v>
      </c>
      <c r="AV1126" s="43">
        <v>50847892</v>
      </c>
      <c r="AW1126" s="44">
        <f>AV1126/MAX(AV$11:AV1126)-1</f>
        <v>-1.5119253181132053E-2</v>
      </c>
      <c r="AZ1126" s="41" t="s">
        <v>825</v>
      </c>
      <c r="BA1126" s="45">
        <v>44167.385416666664</v>
      </c>
      <c r="BB1126" s="43">
        <v>111372088</v>
      </c>
      <c r="BC1126" s="44">
        <f>BB1126/MAX(BB$11:BB1126)-1</f>
        <v>0</v>
      </c>
      <c r="BF1126" s="41" t="s">
        <v>826</v>
      </c>
      <c r="BG1126" s="45">
        <v>44167.385416666664</v>
      </c>
      <c r="BH1126" s="43">
        <v>168999280</v>
      </c>
      <c r="BI1126" s="44">
        <f>BH1126/MAX(BH$11:BH1126)-1</f>
        <v>0</v>
      </c>
      <c r="BL1126" s="41" t="s">
        <v>827</v>
      </c>
      <c r="BM1126" s="45">
        <v>44167.385416666664</v>
      </c>
      <c r="BN1126" s="43">
        <v>4756467.5</v>
      </c>
      <c r="BO1126" s="44">
        <f>BN1126/MAX(BN$11:BN1126)-1</f>
        <v>-0.18237558259253428</v>
      </c>
      <c r="BR1126" s="41" t="s">
        <v>828</v>
      </c>
      <c r="BS1126" s="45">
        <v>44167.385416666664</v>
      </c>
      <c r="BT1126" s="43">
        <v>44966296</v>
      </c>
      <c r="BU1126" s="44">
        <f>BT1126/MAX(BT$11:BT1126)-1</f>
        <v>-0.12718625147460805</v>
      </c>
      <c r="BX1126" s="41" t="s">
        <v>829</v>
      </c>
      <c r="BY1126" s="45">
        <v>44167.385416666664</v>
      </c>
      <c r="BZ1126" s="43">
        <v>7611253.5</v>
      </c>
      <c r="CA1126" s="44">
        <f>BZ1126/MAX(BZ$11:BZ1126)-1</f>
        <v>-1.9921861620305847E-2</v>
      </c>
      <c r="CD1126" s="41" t="s">
        <v>830</v>
      </c>
      <c r="CE1126" s="45">
        <v>44167.385416666664</v>
      </c>
      <c r="CF1126" s="43">
        <v>9816914</v>
      </c>
      <c r="CG1126" s="44">
        <f>CF1126/MAX(CF$11:CF1126)-1</f>
        <v>-6.3718469084654838E-3</v>
      </c>
      <c r="CJ1126" s="41" t="s">
        <v>831</v>
      </c>
      <c r="CK1126" s="45">
        <v>44167.385416666664</v>
      </c>
      <c r="CL1126" s="43">
        <v>35026732</v>
      </c>
      <c r="CM1126" s="44">
        <f>CL1126/MAX(CL$11:CL1126)-1</f>
        <v>0</v>
      </c>
      <c r="CP1126" s="41" t="s">
        <v>832</v>
      </c>
      <c r="CQ1126" s="45">
        <v>44167.385416666664</v>
      </c>
      <c r="CR1126" s="43">
        <v>7736329</v>
      </c>
      <c r="CS1126" s="44">
        <f>CR1126/MAX(CR$11:CR1126)-1</f>
        <v>-0.22162931330422009</v>
      </c>
      <c r="CV1126" s="41" t="s">
        <v>833</v>
      </c>
      <c r="CW1126" s="45">
        <v>44167.385416666664</v>
      </c>
      <c r="CX1126" s="43">
        <v>7404270.5</v>
      </c>
      <c r="CY1126" s="44">
        <f>CX1126/MAX(CX$11:CX1126)-1</f>
        <v>-5.990326651365474E-2</v>
      </c>
      <c r="DB1126" s="41" t="s">
        <v>834</v>
      </c>
      <c r="DC1126" s="45">
        <v>44167.385416666664</v>
      </c>
      <c r="DD1126" s="43">
        <v>6726742.5</v>
      </c>
      <c r="DE1126" s="44">
        <f>DD1126/MAX(DD$11:DD1126)-1</f>
        <v>-0.27819330673838294</v>
      </c>
      <c r="DH1126" s="41" t="s">
        <v>835</v>
      </c>
      <c r="DI1126" s="45">
        <v>44167.385416666664</v>
      </c>
      <c r="DJ1126" s="43">
        <v>62294928</v>
      </c>
      <c r="DK1126" s="44">
        <f>DJ1126/MAX(DJ$11:DJ1126)-1</f>
        <v>-0.15809009120829609</v>
      </c>
      <c r="DN1126" s="41" t="s">
        <v>836</v>
      </c>
      <c r="DO1126" s="45">
        <v>44167.385416666664</v>
      </c>
      <c r="DP1126" s="43">
        <v>18350574</v>
      </c>
      <c r="DQ1126" s="44">
        <f>DP1126/MAX(DP$11:DP1126)-1</f>
        <v>-2.4738345748619328E-2</v>
      </c>
    </row>
    <row r="1127" spans="4:121">
      <c r="D1127" s="41" t="s">
        <v>817</v>
      </c>
      <c r="E1127" s="45">
        <v>44168.385416666664</v>
      </c>
      <c r="F1127" s="43">
        <v>77528272</v>
      </c>
      <c r="G1127" s="44">
        <f>F1127/MAX(F$11:F1127)-1</f>
        <v>-9.4723790333501867E-3</v>
      </c>
      <c r="J1127" s="41" t="s">
        <v>818</v>
      </c>
      <c r="K1127" s="45">
        <v>44168.385416666664</v>
      </c>
      <c r="L1127" s="43">
        <v>99896944</v>
      </c>
      <c r="M1127" s="44">
        <f>L1127/MAX(L$11:L1127)-1</f>
        <v>-1.9817136828686688E-2</v>
      </c>
      <c r="P1127" s="41" t="s">
        <v>819</v>
      </c>
      <c r="Q1127" s="45">
        <v>44168.385416666664</v>
      </c>
      <c r="R1127" s="43">
        <v>11821550</v>
      </c>
      <c r="S1127" s="44">
        <f>R1127/MAX(R$11:R1127)-1</f>
        <v>0</v>
      </c>
      <c r="V1127" s="41" t="s">
        <v>820</v>
      </c>
      <c r="W1127" s="45">
        <v>44168.385416666664</v>
      </c>
      <c r="X1127" s="43">
        <v>1921058.75</v>
      </c>
      <c r="Y1127" s="44">
        <f>X1127/MAX(X$11:X1127)-1</f>
        <v>-0.46923692086152835</v>
      </c>
      <c r="AB1127" s="41" t="s">
        <v>821</v>
      </c>
      <c r="AC1127" s="45">
        <v>44168.385416666664</v>
      </c>
      <c r="AD1127" s="43">
        <v>2826676.5</v>
      </c>
      <c r="AE1127" s="44">
        <f>AD1127/MAX(AD$11:AD1127)-1</f>
        <v>-0.34326864513269084</v>
      </c>
      <c r="AH1127" s="41" t="s">
        <v>822</v>
      </c>
      <c r="AI1127" s="45">
        <v>44168.385416666664</v>
      </c>
      <c r="AJ1127" s="43">
        <v>45702356</v>
      </c>
      <c r="AK1127" s="44">
        <f>AJ1127/MAX(AJ$11:AJ1127)-1</f>
        <v>-0.17884230423729308</v>
      </c>
      <c r="AN1127" s="41" t="s">
        <v>823</v>
      </c>
      <c r="AO1127" s="45">
        <v>44168.385416666664</v>
      </c>
      <c r="AP1127" s="43">
        <v>22054288</v>
      </c>
      <c r="AQ1127" s="44">
        <f>AP1127/MAX(AP$11:AP1127)-1</f>
        <v>-3.659030635713667E-2</v>
      </c>
      <c r="AT1127" s="41" t="s">
        <v>824</v>
      </c>
      <c r="AU1127" s="45">
        <v>44168.385416666664</v>
      </c>
      <c r="AV1127" s="43">
        <v>51270648</v>
      </c>
      <c r="AW1127" s="44">
        <f>AV1127/MAX(AV$11:AV1127)-1</f>
        <v>-6.930826313757521E-3</v>
      </c>
      <c r="AZ1127" s="41" t="s">
        <v>825</v>
      </c>
      <c r="BA1127" s="45">
        <v>44168.385416666664</v>
      </c>
      <c r="BB1127" s="43">
        <v>113502712</v>
      </c>
      <c r="BC1127" s="44">
        <f>BB1127/MAX(BB$11:BB1127)-1</f>
        <v>0</v>
      </c>
      <c r="BF1127" s="41" t="s">
        <v>826</v>
      </c>
      <c r="BG1127" s="45">
        <v>44168.385416666664</v>
      </c>
      <c r="BH1127" s="43">
        <v>171064816</v>
      </c>
      <c r="BI1127" s="44">
        <f>BH1127/MAX(BH$11:BH1127)-1</f>
        <v>0</v>
      </c>
      <c r="BL1127" s="41" t="s">
        <v>827</v>
      </c>
      <c r="BM1127" s="45">
        <v>44168.385416666664</v>
      </c>
      <c r="BN1127" s="43">
        <v>4922067.5</v>
      </c>
      <c r="BO1127" s="44">
        <f>BN1127/MAX(BN$11:BN1127)-1</f>
        <v>-0.1539093724223447</v>
      </c>
      <c r="BR1127" s="41" t="s">
        <v>828</v>
      </c>
      <c r="BS1127" s="45">
        <v>44168.385416666664</v>
      </c>
      <c r="BT1127" s="43">
        <v>45902768</v>
      </c>
      <c r="BU1127" s="44">
        <f>BT1127/MAX(BT$11:BT1127)-1</f>
        <v>-0.10900895626868157</v>
      </c>
      <c r="BX1127" s="41" t="s">
        <v>829</v>
      </c>
      <c r="BY1127" s="45">
        <v>44168.385416666664</v>
      </c>
      <c r="BZ1127" s="43">
        <v>7187004</v>
      </c>
      <c r="CA1127" s="44">
        <f>BZ1127/MAX(BZ$11:BZ1127)-1</f>
        <v>-7.4551189124443806E-2</v>
      </c>
      <c r="CD1127" s="41" t="s">
        <v>830</v>
      </c>
      <c r="CE1127" s="45">
        <v>44168.385416666664</v>
      </c>
      <c r="CF1127" s="43">
        <v>9814830</v>
      </c>
      <c r="CG1127" s="44">
        <f>CF1127/MAX(CF$11:CF1127)-1</f>
        <v>-6.5827809220508904E-3</v>
      </c>
      <c r="CJ1127" s="41" t="s">
        <v>831</v>
      </c>
      <c r="CK1127" s="45">
        <v>44168.385416666664</v>
      </c>
      <c r="CL1127" s="43">
        <v>35260632</v>
      </c>
      <c r="CM1127" s="44">
        <f>CL1127/MAX(CL$11:CL1127)-1</f>
        <v>0</v>
      </c>
      <c r="CP1127" s="41" t="s">
        <v>832</v>
      </c>
      <c r="CQ1127" s="45">
        <v>44168.385416666664</v>
      </c>
      <c r="CR1127" s="43">
        <v>7980874</v>
      </c>
      <c r="CS1127" s="44">
        <f>CR1127/MAX(CR$11:CR1127)-1</f>
        <v>-0.19702505208704346</v>
      </c>
      <c r="CV1127" s="41" t="s">
        <v>833</v>
      </c>
      <c r="CW1127" s="45">
        <v>44168.385416666664</v>
      </c>
      <c r="CX1127" s="43">
        <v>7559185.5</v>
      </c>
      <c r="CY1127" s="44">
        <f>CX1127/MAX(CX$11:CX1127)-1</f>
        <v>-4.0234200470208981E-2</v>
      </c>
      <c r="DB1127" s="41" t="s">
        <v>834</v>
      </c>
      <c r="DC1127" s="45">
        <v>44168.385416666664</v>
      </c>
      <c r="DD1127" s="43">
        <v>6868225</v>
      </c>
      <c r="DE1127" s="44">
        <f>DD1127/MAX(DD$11:DD1127)-1</f>
        <v>-0.26301166191113012</v>
      </c>
      <c r="DH1127" s="41" t="s">
        <v>835</v>
      </c>
      <c r="DI1127" s="45">
        <v>44168.385416666664</v>
      </c>
      <c r="DJ1127" s="43">
        <v>58071636</v>
      </c>
      <c r="DK1127" s="44">
        <f>DJ1127/MAX(DJ$11:DJ1127)-1</f>
        <v>-0.21516747289369964</v>
      </c>
      <c r="DN1127" s="41" t="s">
        <v>836</v>
      </c>
      <c r="DO1127" s="45">
        <v>44168.385416666664</v>
      </c>
      <c r="DP1127" s="43">
        <v>17304536</v>
      </c>
      <c r="DQ1127" s="44">
        <f>DP1127/MAX(DP$11:DP1127)-1</f>
        <v>-8.033119806429101E-2</v>
      </c>
    </row>
    <row r="1128" spans="4:121">
      <c r="D1128" s="41" t="s">
        <v>817</v>
      </c>
      <c r="E1128" s="45">
        <v>44169.385416666664</v>
      </c>
      <c r="F1128" s="43">
        <v>72795360</v>
      </c>
      <c r="G1128" s="44">
        <f>F1128/MAX(F$11:F1128)-1</f>
        <v>-6.9941675493414568E-2</v>
      </c>
      <c r="J1128" s="41" t="s">
        <v>818</v>
      </c>
      <c r="K1128" s="45">
        <v>44169.385416666664</v>
      </c>
      <c r="L1128" s="43">
        <v>100217736</v>
      </c>
      <c r="M1128" s="44">
        <f>L1128/MAX(L$11:L1128)-1</f>
        <v>-1.666954483585803E-2</v>
      </c>
      <c r="P1128" s="41" t="s">
        <v>819</v>
      </c>
      <c r="Q1128" s="45">
        <v>44169.385416666664</v>
      </c>
      <c r="R1128" s="43">
        <v>12390713</v>
      </c>
      <c r="S1128" s="44">
        <f>R1128/MAX(R$11:R1128)-1</f>
        <v>0</v>
      </c>
      <c r="V1128" s="41" t="s">
        <v>820</v>
      </c>
      <c r="W1128" s="45">
        <v>44169.385416666664</v>
      </c>
      <c r="X1128" s="43">
        <v>2017216</v>
      </c>
      <c r="Y1128" s="44">
        <f>X1128/MAX(X$11:X1128)-1</f>
        <v>-0.442669946742966</v>
      </c>
      <c r="AB1128" s="41" t="s">
        <v>821</v>
      </c>
      <c r="AC1128" s="45">
        <v>44169.385416666664</v>
      </c>
      <c r="AD1128" s="43">
        <v>3042072</v>
      </c>
      <c r="AE1128" s="44">
        <f>AD1128/MAX(AD$11:AD1128)-1</f>
        <v>-0.29322507681232535</v>
      </c>
      <c r="AH1128" s="41" t="s">
        <v>822</v>
      </c>
      <c r="AI1128" s="45">
        <v>44169.385416666664</v>
      </c>
      <c r="AJ1128" s="43">
        <v>47049068</v>
      </c>
      <c r="AK1128" s="44">
        <f>AJ1128/MAX(AJ$11:AJ1128)-1</f>
        <v>-0.15464523827474208</v>
      </c>
      <c r="AN1128" s="41" t="s">
        <v>823</v>
      </c>
      <c r="AO1128" s="45">
        <v>44169.385416666664</v>
      </c>
      <c r="AP1128" s="43">
        <v>21181680</v>
      </c>
      <c r="AQ1128" s="44">
        <f>AP1128/MAX(AP$11:AP1128)-1</f>
        <v>-7.4708925554923145E-2</v>
      </c>
      <c r="AT1128" s="41" t="s">
        <v>824</v>
      </c>
      <c r="AU1128" s="45">
        <v>44169.385416666664</v>
      </c>
      <c r="AV1128" s="43">
        <v>47451876</v>
      </c>
      <c r="AW1128" s="44">
        <f>AV1128/MAX(AV$11:AV1128)-1</f>
        <v>-8.089721648959769E-2</v>
      </c>
      <c r="AZ1128" s="41" t="s">
        <v>825</v>
      </c>
      <c r="BA1128" s="45">
        <v>44169.385416666664</v>
      </c>
      <c r="BB1128" s="43">
        <v>106737416</v>
      </c>
      <c r="BC1128" s="44">
        <f>BB1128/MAX(BB$11:BB1128)-1</f>
        <v>-5.96047079474189E-2</v>
      </c>
      <c r="BF1128" s="41" t="s">
        <v>826</v>
      </c>
      <c r="BG1128" s="45">
        <v>44169.385416666664</v>
      </c>
      <c r="BH1128" s="43">
        <v>171325568</v>
      </c>
      <c r="BI1128" s="44">
        <f>BH1128/MAX(BH$11:BH1128)-1</f>
        <v>0</v>
      </c>
      <c r="BL1128" s="41" t="s">
        <v>827</v>
      </c>
      <c r="BM1128" s="45">
        <v>44169.385416666664</v>
      </c>
      <c r="BN1128" s="43">
        <v>4755498.5</v>
      </c>
      <c r="BO1128" s="44">
        <f>BN1128/MAX(BN$11:BN1128)-1</f>
        <v>-0.18254215117740702</v>
      </c>
      <c r="BR1128" s="41" t="s">
        <v>828</v>
      </c>
      <c r="BS1128" s="45">
        <v>44169.385416666664</v>
      </c>
      <c r="BT1128" s="43">
        <v>47695680</v>
      </c>
      <c r="BU1128" s="44">
        <f>BT1128/MAX(BT$11:BT1128)-1</f>
        <v>-7.4207818912467971E-2</v>
      </c>
      <c r="BX1128" s="41" t="s">
        <v>829</v>
      </c>
      <c r="BY1128" s="45">
        <v>44169.385416666664</v>
      </c>
      <c r="BZ1128" s="43">
        <v>7582254.5</v>
      </c>
      <c r="CA1128" s="44">
        <f>BZ1128/MAX(BZ$11:BZ1128)-1</f>
        <v>-2.3655975315884703E-2</v>
      </c>
      <c r="CD1128" s="41" t="s">
        <v>830</v>
      </c>
      <c r="CE1128" s="45">
        <v>44169.385416666664</v>
      </c>
      <c r="CF1128" s="43">
        <v>9756990</v>
      </c>
      <c r="CG1128" s="44">
        <f>CF1128/MAX(CF$11:CF1128)-1</f>
        <v>-1.243711074248266E-2</v>
      </c>
      <c r="CJ1128" s="41" t="s">
        <v>831</v>
      </c>
      <c r="CK1128" s="45">
        <v>44169.385416666664</v>
      </c>
      <c r="CL1128" s="43">
        <v>34505228</v>
      </c>
      <c r="CM1128" s="44">
        <f>CL1128/MAX(CL$11:CL1128)-1</f>
        <v>-2.1423439035352487E-2</v>
      </c>
      <c r="CP1128" s="41" t="s">
        <v>832</v>
      </c>
      <c r="CQ1128" s="45">
        <v>44169.385416666664</v>
      </c>
      <c r="CR1128" s="43">
        <v>8335710</v>
      </c>
      <c r="CS1128" s="44">
        <f>CR1128/MAX(CR$11:CR1128)-1</f>
        <v>-0.16132414782296889</v>
      </c>
      <c r="CV1128" s="41" t="s">
        <v>833</v>
      </c>
      <c r="CW1128" s="45">
        <v>44169.385416666664</v>
      </c>
      <c r="CX1128" s="43">
        <v>7332853.5</v>
      </c>
      <c r="CY1128" s="44">
        <f>CX1128/MAX(CX$11:CX1128)-1</f>
        <v>-6.8970856415373483E-2</v>
      </c>
      <c r="DB1128" s="41" t="s">
        <v>834</v>
      </c>
      <c r="DC1128" s="45">
        <v>44169.385416666664</v>
      </c>
      <c r="DD1128" s="43">
        <v>7173591.5</v>
      </c>
      <c r="DE1128" s="44">
        <f>DD1128/MAX(DD$11:DD1128)-1</f>
        <v>-0.2302446006481379</v>
      </c>
      <c r="DH1128" s="41" t="s">
        <v>835</v>
      </c>
      <c r="DI1128" s="45">
        <v>44169.385416666664</v>
      </c>
      <c r="DJ1128" s="43">
        <v>60653544</v>
      </c>
      <c r="DK1128" s="44">
        <f>DJ1128/MAX(DJ$11:DJ1128)-1</f>
        <v>-0.18027323674033946</v>
      </c>
      <c r="DN1128" s="41" t="s">
        <v>836</v>
      </c>
      <c r="DO1128" s="45">
        <v>44169.385416666664</v>
      </c>
      <c r="DP1128" s="43">
        <v>18073908</v>
      </c>
      <c r="DQ1128" s="44">
        <f>DP1128/MAX(DP$11:DP1128)-1</f>
        <v>-3.9442067868434849E-2</v>
      </c>
    </row>
    <row r="1129" spans="4:121">
      <c r="D1129" s="41" t="s">
        <v>817</v>
      </c>
      <c r="E1129" s="45">
        <v>44172.385416666664</v>
      </c>
      <c r="F1129" s="43">
        <v>73249840</v>
      </c>
      <c r="G1129" s="44">
        <f>F1129/MAX(F$11:F1129)-1</f>
        <v>-6.413508414855762E-2</v>
      </c>
      <c r="J1129" s="41" t="s">
        <v>818</v>
      </c>
      <c r="K1129" s="45">
        <v>44172.385416666664</v>
      </c>
      <c r="L1129" s="43">
        <v>100807576</v>
      </c>
      <c r="M1129" s="44">
        <f>L1129/MAX(L$11:L1129)-1</f>
        <v>-1.0882069895553848E-2</v>
      </c>
      <c r="P1129" s="41" t="s">
        <v>819</v>
      </c>
      <c r="Q1129" s="45">
        <v>44172.385416666664</v>
      </c>
      <c r="R1129" s="43">
        <v>11511422</v>
      </c>
      <c r="S1129" s="44">
        <f>R1129/MAX(R$11:R1129)-1</f>
        <v>-7.0963712903365561E-2</v>
      </c>
      <c r="V1129" s="41" t="s">
        <v>820</v>
      </c>
      <c r="W1129" s="45">
        <v>44172.385416666664</v>
      </c>
      <c r="X1129" s="43">
        <v>1913075.63</v>
      </c>
      <c r="Y1129" s="44">
        <f>X1129/MAX(X$11:X1129)-1</f>
        <v>-0.47144255114344036</v>
      </c>
      <c r="AB1129" s="41" t="s">
        <v>821</v>
      </c>
      <c r="AC1129" s="45">
        <v>44172.385416666664</v>
      </c>
      <c r="AD1129" s="43">
        <v>2969928.25</v>
      </c>
      <c r="AE1129" s="44">
        <f>AD1129/MAX(AD$11:AD1129)-1</f>
        <v>-0.30998647935793266</v>
      </c>
      <c r="AH1129" s="41" t="s">
        <v>822</v>
      </c>
      <c r="AI1129" s="45">
        <v>44172.385416666664</v>
      </c>
      <c r="AJ1129" s="43">
        <v>47317020</v>
      </c>
      <c r="AK1129" s="44">
        <f>AJ1129/MAX(AJ$11:AJ1129)-1</f>
        <v>-0.14983080711292174</v>
      </c>
      <c r="AN1129" s="41" t="s">
        <v>823</v>
      </c>
      <c r="AO1129" s="45">
        <v>44172.385416666664</v>
      </c>
      <c r="AP1129" s="43">
        <v>21314416</v>
      </c>
      <c r="AQ1129" s="44">
        <f>AP1129/MAX(AP$11:AP1129)-1</f>
        <v>-6.8910545253759947E-2</v>
      </c>
      <c r="AT1129" s="41" t="s">
        <v>824</v>
      </c>
      <c r="AU1129" s="45">
        <v>44172.385416666664</v>
      </c>
      <c r="AV1129" s="43">
        <v>47749244</v>
      </c>
      <c r="AW1129" s="44">
        <f>AV1129/MAX(AV$11:AV1129)-1</f>
        <v>-7.5137449340941243E-2</v>
      </c>
      <c r="AZ1129" s="41" t="s">
        <v>825</v>
      </c>
      <c r="BA1129" s="45">
        <v>44172.385416666664</v>
      </c>
      <c r="BB1129" s="43">
        <v>107406304</v>
      </c>
      <c r="BC1129" s="44">
        <f>BB1129/MAX(BB$11:BB1129)-1</f>
        <v>-5.3711562416235537E-2</v>
      </c>
      <c r="BF1129" s="41" t="s">
        <v>826</v>
      </c>
      <c r="BG1129" s="45">
        <v>44172.385416666664</v>
      </c>
      <c r="BH1129" s="43">
        <v>172340368</v>
      </c>
      <c r="BI1129" s="44">
        <f>BH1129/MAX(BH$11:BH1129)-1</f>
        <v>0</v>
      </c>
      <c r="BL1129" s="41" t="s">
        <v>827</v>
      </c>
      <c r="BM1129" s="45">
        <v>44172.385416666664</v>
      </c>
      <c r="BN1129" s="43">
        <v>4786367.5</v>
      </c>
      <c r="BO1129" s="44">
        <f>BN1129/MAX(BN$11:BN1129)-1</f>
        <v>-0.17723585020069454</v>
      </c>
      <c r="BR1129" s="41" t="s">
        <v>828</v>
      </c>
      <c r="BS1129" s="45">
        <v>44172.385416666664</v>
      </c>
      <c r="BT1129" s="43">
        <v>47967428</v>
      </c>
      <c r="BU1129" s="44">
        <f>BT1129/MAX(BT$11:BT1129)-1</f>
        <v>-6.8933081795266249E-2</v>
      </c>
      <c r="BX1129" s="41" t="s">
        <v>829</v>
      </c>
      <c r="BY1129" s="45">
        <v>44172.385416666664</v>
      </c>
      <c r="BZ1129" s="43">
        <v>7624965.5</v>
      </c>
      <c r="CA1129" s="44">
        <f>BZ1129/MAX(BZ$11:BZ1129)-1</f>
        <v>-1.8156208770422122E-2</v>
      </c>
      <c r="CD1129" s="41" t="s">
        <v>830</v>
      </c>
      <c r="CE1129" s="45">
        <v>44172.385416666664</v>
      </c>
      <c r="CF1129" s="43">
        <v>9818836</v>
      </c>
      <c r="CG1129" s="44">
        <f>CF1129/MAX(CF$11:CF1129)-1</f>
        <v>-6.1773098767422541E-3</v>
      </c>
      <c r="CJ1129" s="41" t="s">
        <v>831</v>
      </c>
      <c r="CK1129" s="45">
        <v>44172.385416666664</v>
      </c>
      <c r="CL1129" s="43">
        <v>34723944</v>
      </c>
      <c r="CM1129" s="44">
        <f>CL1129/MAX(CL$11:CL1129)-1</f>
        <v>-1.5220600697117392E-2</v>
      </c>
      <c r="CP1129" s="41" t="s">
        <v>832</v>
      </c>
      <c r="CQ1129" s="45">
        <v>44172.385416666664</v>
      </c>
      <c r="CR1129" s="43">
        <v>8383037.5</v>
      </c>
      <c r="CS1129" s="44">
        <f>CR1129/MAX(CR$11:CR1129)-1</f>
        <v>-0.15656241410215699</v>
      </c>
      <c r="CV1129" s="41" t="s">
        <v>833</v>
      </c>
      <c r="CW1129" s="45">
        <v>44172.385416666664</v>
      </c>
      <c r="CX1129" s="43">
        <v>7381828.5</v>
      </c>
      <c r="CY1129" s="44">
        <f>CX1129/MAX(CX$11:CX1129)-1</f>
        <v>-6.2752656050800937E-2</v>
      </c>
      <c r="DB1129" s="41" t="s">
        <v>834</v>
      </c>
      <c r="DC1129" s="45">
        <v>44172.385416666664</v>
      </c>
      <c r="DD1129" s="43">
        <v>7214320.5</v>
      </c>
      <c r="DE1129" s="44">
        <f>DD1129/MAX(DD$11:DD1129)-1</f>
        <v>-0.22587421411857289</v>
      </c>
      <c r="DH1129" s="41" t="s">
        <v>835</v>
      </c>
      <c r="DI1129" s="45">
        <v>44172.385416666664</v>
      </c>
      <c r="DJ1129" s="43">
        <v>60997916</v>
      </c>
      <c r="DK1129" s="44">
        <f>DJ1129/MAX(DJ$11:DJ1129)-1</f>
        <v>-0.17561908256729963</v>
      </c>
      <c r="DN1129" s="41" t="s">
        <v>836</v>
      </c>
      <c r="DO1129" s="45">
        <v>44172.385416666664</v>
      </c>
      <c r="DP1129" s="43">
        <v>18176526</v>
      </c>
      <c r="DQ1129" s="44">
        <f>DP1129/MAX(DP$11:DP1129)-1</f>
        <v>-3.3988320185339593E-2</v>
      </c>
    </row>
    <row r="1130" spans="4:121">
      <c r="D1130" s="41" t="s">
        <v>817</v>
      </c>
      <c r="E1130" s="45">
        <v>44173.385416666664</v>
      </c>
      <c r="F1130" s="43">
        <v>72149576</v>
      </c>
      <c r="G1130" s="44">
        <f>F1130/MAX(F$11:F1130)-1</f>
        <v>-7.8192431929445139E-2</v>
      </c>
      <c r="J1130" s="41" t="s">
        <v>818</v>
      </c>
      <c r="K1130" s="45">
        <v>44173.385416666664</v>
      </c>
      <c r="L1130" s="43">
        <v>96882424</v>
      </c>
      <c r="M1130" s="44">
        <f>L1130/MAX(L$11:L1130)-1</f>
        <v>-4.9395427478770904E-2</v>
      </c>
      <c r="P1130" s="41" t="s">
        <v>819</v>
      </c>
      <c r="Q1130" s="45">
        <v>44173.385416666664</v>
      </c>
      <c r="R1130" s="43">
        <v>11596924</v>
      </c>
      <c r="S1130" s="44">
        <f>R1130/MAX(R$11:R1130)-1</f>
        <v>-6.4063222189070124E-2</v>
      </c>
      <c r="V1130" s="41" t="s">
        <v>820</v>
      </c>
      <c r="W1130" s="45">
        <v>44173.385416666664</v>
      </c>
      <c r="X1130" s="43">
        <v>1929475.63</v>
      </c>
      <c r="Y1130" s="44">
        <f>X1130/MAX(X$11:X1130)-1</f>
        <v>-0.46691144843881416</v>
      </c>
      <c r="AB1130" s="41" t="s">
        <v>821</v>
      </c>
      <c r="AC1130" s="45">
        <v>44173.385416666664</v>
      </c>
      <c r="AD1130" s="43">
        <v>3062394.75</v>
      </c>
      <c r="AE1130" s="44">
        <f>AD1130/MAX(AD$11:AD1130)-1</f>
        <v>-0.28850342325836209</v>
      </c>
      <c r="AH1130" s="41" t="s">
        <v>822</v>
      </c>
      <c r="AI1130" s="45">
        <v>44173.385416666664</v>
      </c>
      <c r="AJ1130" s="43">
        <v>47875488</v>
      </c>
      <c r="AK1130" s="44">
        <f>AJ1130/MAX(AJ$11:AJ1130)-1</f>
        <v>-0.1397965258159749</v>
      </c>
      <c r="AN1130" s="41" t="s">
        <v>823</v>
      </c>
      <c r="AO1130" s="45">
        <v>44173.385416666664</v>
      </c>
      <c r="AP1130" s="43">
        <v>21618426</v>
      </c>
      <c r="AQ1130" s="44">
        <f>AP1130/MAX(AP$11:AP1130)-1</f>
        <v>-5.5630307824904079E-2</v>
      </c>
      <c r="AT1130" s="41" t="s">
        <v>824</v>
      </c>
      <c r="AU1130" s="45">
        <v>44173.385416666664</v>
      </c>
      <c r="AV1130" s="43">
        <v>46924244</v>
      </c>
      <c r="AW1130" s="44">
        <f>AV1130/MAX(AV$11:AV1130)-1</f>
        <v>-9.1117002950077408E-2</v>
      </c>
      <c r="AZ1130" s="41" t="s">
        <v>825</v>
      </c>
      <c r="BA1130" s="45">
        <v>44173.385416666664</v>
      </c>
      <c r="BB1130" s="43">
        <v>107052536</v>
      </c>
      <c r="BC1130" s="44">
        <f>BB1130/MAX(BB$11:BB1130)-1</f>
        <v>-5.6828386620400795E-2</v>
      </c>
      <c r="BF1130" s="41" t="s">
        <v>826</v>
      </c>
      <c r="BG1130" s="45">
        <v>44173.385416666664</v>
      </c>
      <c r="BH1130" s="43">
        <v>172619280</v>
      </c>
      <c r="BI1130" s="44">
        <f>BH1130/MAX(BH$11:BH1130)-1</f>
        <v>0</v>
      </c>
      <c r="BL1130" s="41" t="s">
        <v>827</v>
      </c>
      <c r="BM1130" s="45">
        <v>44173.385416666664</v>
      </c>
      <c r="BN1130" s="43">
        <v>4861349.5</v>
      </c>
      <c r="BO1130" s="44">
        <f>BN1130/MAX(BN$11:BN1130)-1</f>
        <v>-0.16434663902327207</v>
      </c>
      <c r="BR1130" s="41" t="s">
        <v>828</v>
      </c>
      <c r="BS1130" s="45">
        <v>44173.385416666664</v>
      </c>
      <c r="BT1130" s="43">
        <v>48533796</v>
      </c>
      <c r="BU1130" s="44">
        <f>BT1130/MAX(BT$11:BT1130)-1</f>
        <v>-5.7939652914114292E-2</v>
      </c>
      <c r="BX1130" s="41" t="s">
        <v>829</v>
      </c>
      <c r="BY1130" s="45">
        <v>44173.385416666664</v>
      </c>
      <c r="BZ1130" s="43">
        <v>7713984</v>
      </c>
      <c r="CA1130" s="44">
        <f>BZ1130/MAX(BZ$11:BZ1130)-1</f>
        <v>-6.6935652306486793E-3</v>
      </c>
      <c r="CD1130" s="41" t="s">
        <v>830</v>
      </c>
      <c r="CE1130" s="45">
        <v>44173.385416666664</v>
      </c>
      <c r="CF1130" s="43">
        <v>9960484</v>
      </c>
      <c r="CG1130" s="44">
        <f>CF1130/MAX(CF$11:CF1130)-1</f>
        <v>0</v>
      </c>
      <c r="CJ1130" s="41" t="s">
        <v>831</v>
      </c>
      <c r="CK1130" s="45">
        <v>44173.385416666664</v>
      </c>
      <c r="CL1130" s="43">
        <v>35224876</v>
      </c>
      <c r="CM1130" s="44">
        <f>CL1130/MAX(CL$11:CL1130)-1</f>
        <v>-1.0140487555639899E-3</v>
      </c>
      <c r="CP1130" s="41" t="s">
        <v>832</v>
      </c>
      <c r="CQ1130" s="45">
        <v>44173.385416666664</v>
      </c>
      <c r="CR1130" s="43">
        <v>8481677</v>
      </c>
      <c r="CS1130" s="44">
        <f>CR1130/MAX(CR$11:CR1130)-1</f>
        <v>-0.14663805652244077</v>
      </c>
      <c r="CV1130" s="41" t="s">
        <v>833</v>
      </c>
      <c r="CW1130" s="45">
        <v>44173.385416666664</v>
      </c>
      <c r="CX1130" s="43">
        <v>7500788.5</v>
      </c>
      <c r="CY1130" s="44">
        <f>CX1130/MAX(CX$11:CX1130)-1</f>
        <v>-4.7648682281131727E-2</v>
      </c>
      <c r="DB1130" s="41" t="s">
        <v>834</v>
      </c>
      <c r="DC1130" s="45">
        <v>44173.385416666664</v>
      </c>
      <c r="DD1130" s="43">
        <v>7299208.5</v>
      </c>
      <c r="DE1130" s="44">
        <f>DD1130/MAX(DD$11:DD1130)-1</f>
        <v>-0.21676538817829172</v>
      </c>
      <c r="DH1130" s="41" t="s">
        <v>835</v>
      </c>
      <c r="DI1130" s="45">
        <v>44173.385416666664</v>
      </c>
      <c r="DJ1130" s="43">
        <v>61715652</v>
      </c>
      <c r="DK1130" s="44">
        <f>DJ1130/MAX(DJ$11:DJ1130)-1</f>
        <v>-0.16591895015368607</v>
      </c>
      <c r="DN1130" s="41" t="s">
        <v>836</v>
      </c>
      <c r="DO1130" s="45">
        <v>44173.385416666664</v>
      </c>
      <c r="DP1130" s="43">
        <v>18390402</v>
      </c>
      <c r="DQ1130" s="44">
        <f>DP1130/MAX(DP$11:DP1130)-1</f>
        <v>-2.2621642414678678E-2</v>
      </c>
    </row>
    <row r="1131" spans="4:121">
      <c r="D1131" s="41" t="s">
        <v>817</v>
      </c>
      <c r="E1131" s="45">
        <v>44174.385416666664</v>
      </c>
      <c r="F1131" s="43">
        <v>75784464</v>
      </c>
      <c r="G1131" s="44">
        <f>F1131/MAX(F$11:F1131)-1</f>
        <v>-3.1751864246984507E-2</v>
      </c>
      <c r="J1131" s="41" t="s">
        <v>818</v>
      </c>
      <c r="K1131" s="45">
        <v>44174.385416666664</v>
      </c>
      <c r="L1131" s="43">
        <v>101765216</v>
      </c>
      <c r="M1131" s="44">
        <f>L1131/MAX(L$11:L1131)-1</f>
        <v>-1.4857632669208476E-3</v>
      </c>
      <c r="P1131" s="41" t="s">
        <v>819</v>
      </c>
      <c r="Q1131" s="45">
        <v>44174.385416666664</v>
      </c>
      <c r="R1131" s="43">
        <v>11924787</v>
      </c>
      <c r="S1131" s="44">
        <f>R1131/MAX(R$11:R1131)-1</f>
        <v>-3.7602840127117787E-2</v>
      </c>
      <c r="V1131" s="41" t="s">
        <v>820</v>
      </c>
      <c r="W1131" s="45">
        <v>44174.385416666664</v>
      </c>
      <c r="X1131" s="43">
        <v>1980532.38</v>
      </c>
      <c r="Y1131" s="44">
        <f>X1131/MAX(X$11:X1131)-1</f>
        <v>-0.45280514490134904</v>
      </c>
      <c r="AB1131" s="41" t="s">
        <v>821</v>
      </c>
      <c r="AC1131" s="45">
        <v>44174.385416666664</v>
      </c>
      <c r="AD1131" s="43">
        <v>3151548</v>
      </c>
      <c r="AE1131" s="44">
        <f>AD1131/MAX(AD$11:AD1131)-1</f>
        <v>-0.26779014578804528</v>
      </c>
      <c r="AH1131" s="41" t="s">
        <v>822</v>
      </c>
      <c r="AI1131" s="45">
        <v>44174.385416666664</v>
      </c>
      <c r="AJ1131" s="43">
        <v>48642060</v>
      </c>
      <c r="AK1131" s="44">
        <f>AJ1131/MAX(AJ$11:AJ1131)-1</f>
        <v>-0.12602313310168656</v>
      </c>
      <c r="AN1131" s="41" t="s">
        <v>823</v>
      </c>
      <c r="AO1131" s="45">
        <v>44174.385416666664</v>
      </c>
      <c r="AP1131" s="43">
        <v>22172494</v>
      </c>
      <c r="AQ1131" s="44">
        <f>AP1131/MAX(AP$11:AP1131)-1</f>
        <v>-3.1426648104068255E-2</v>
      </c>
      <c r="AT1131" s="41" t="s">
        <v>824</v>
      </c>
      <c r="AU1131" s="45">
        <v>44174.385416666664</v>
      </c>
      <c r="AV1131" s="43">
        <v>49286948</v>
      </c>
      <c r="AW1131" s="44">
        <f>AV1131/MAX(AV$11:AV1131)-1</f>
        <v>-4.5353420852476845E-2</v>
      </c>
      <c r="AZ1131" s="41" t="s">
        <v>825</v>
      </c>
      <c r="BA1131" s="45">
        <v>44174.385416666664</v>
      </c>
      <c r="BB1131" s="43">
        <v>112442936</v>
      </c>
      <c r="BC1131" s="44">
        <f>BB1131/MAX(BB$11:BB1131)-1</f>
        <v>-9.3370103791000636E-3</v>
      </c>
      <c r="BF1131" s="41" t="s">
        <v>826</v>
      </c>
      <c r="BG1131" s="45">
        <v>44174.385416666664</v>
      </c>
      <c r="BH1131" s="43">
        <v>181316736</v>
      </c>
      <c r="BI1131" s="44">
        <f>BH1131/MAX(BH$11:BH1131)-1</f>
        <v>0</v>
      </c>
      <c r="BL1131" s="41" t="s">
        <v>827</v>
      </c>
      <c r="BM1131" s="45">
        <v>44174.385416666664</v>
      </c>
      <c r="BN1131" s="43">
        <v>5013625</v>
      </c>
      <c r="BO1131" s="44">
        <f>BN1131/MAX(BN$11:BN1131)-1</f>
        <v>-0.13817087581813492</v>
      </c>
      <c r="BR1131" s="41" t="s">
        <v>828</v>
      </c>
      <c r="BS1131" s="45">
        <v>44174.385416666664</v>
      </c>
      <c r="BT1131" s="43">
        <v>49311216</v>
      </c>
      <c r="BU1131" s="44">
        <f>BT1131/MAX(BT$11:BT1131)-1</f>
        <v>-4.2849620495642227E-2</v>
      </c>
      <c r="BX1131" s="41" t="s">
        <v>829</v>
      </c>
      <c r="BY1131" s="45">
        <v>44174.385416666664</v>
      </c>
      <c r="BZ1131" s="43">
        <v>7836172.5</v>
      </c>
      <c r="CA1131" s="44">
        <f>BZ1131/MAX(BZ$11:BZ1131)-1</f>
        <v>0</v>
      </c>
      <c r="CD1131" s="41" t="s">
        <v>830</v>
      </c>
      <c r="CE1131" s="45">
        <v>44174.385416666664</v>
      </c>
      <c r="CF1131" s="43">
        <v>10218642</v>
      </c>
      <c r="CG1131" s="44">
        <f>CF1131/MAX(CF$11:CF1131)-1</f>
        <v>0</v>
      </c>
      <c r="CJ1131" s="41" t="s">
        <v>831</v>
      </c>
      <c r="CK1131" s="45">
        <v>44174.385416666664</v>
      </c>
      <c r="CL1131" s="43">
        <v>36137840</v>
      </c>
      <c r="CM1131" s="44">
        <f>CL1131/MAX(CL$11:CL1131)-1</f>
        <v>0</v>
      </c>
      <c r="CP1131" s="41" t="s">
        <v>832</v>
      </c>
      <c r="CQ1131" s="45">
        <v>44174.385416666664</v>
      </c>
      <c r="CR1131" s="43">
        <v>8617073</v>
      </c>
      <c r="CS1131" s="44">
        <f>CR1131/MAX(CR$11:CR1131)-1</f>
        <v>-0.13301553898267982</v>
      </c>
      <c r="CV1131" s="41" t="s">
        <v>833</v>
      </c>
      <c r="CW1131" s="45">
        <v>44174.385416666664</v>
      </c>
      <c r="CX1131" s="43">
        <v>7742376.5</v>
      </c>
      <c r="CY1131" s="44">
        <f>CX1131/MAX(CX$11:CX1131)-1</f>
        <v>-1.697502041943999E-2</v>
      </c>
      <c r="DB1131" s="41" t="s">
        <v>834</v>
      </c>
      <c r="DC1131" s="45">
        <v>44174.385416666664</v>
      </c>
      <c r="DD1131" s="43">
        <v>7415728</v>
      </c>
      <c r="DE1131" s="44">
        <f>DD1131/MAX(DD$11:DD1131)-1</f>
        <v>-0.20426237427587202</v>
      </c>
      <c r="DH1131" s="41" t="s">
        <v>835</v>
      </c>
      <c r="DI1131" s="45">
        <v>44174.385416666664</v>
      </c>
      <c r="DJ1131" s="43">
        <v>62700840</v>
      </c>
      <c r="DK1131" s="44">
        <f>DJ1131/MAX(DJ$11:DJ1131)-1</f>
        <v>-0.15260422990515021</v>
      </c>
      <c r="DN1131" s="41" t="s">
        <v>836</v>
      </c>
      <c r="DO1131" s="45">
        <v>44174.385416666664</v>
      </c>
      <c r="DP1131" s="43">
        <v>18683974</v>
      </c>
      <c r="DQ1131" s="44">
        <f>DP1131/MAX(DP$11:DP1131)-1</f>
        <v>-7.0194321316714436E-3</v>
      </c>
    </row>
    <row r="1132" spans="4:121">
      <c r="D1132" s="41" t="s">
        <v>817</v>
      </c>
      <c r="E1132" s="45">
        <v>44175.385416666664</v>
      </c>
      <c r="F1132" s="43">
        <v>75324144</v>
      </c>
      <c r="G1132" s="44">
        <f>F1132/MAX(F$11:F1132)-1</f>
        <v>-3.7633069421831755E-2</v>
      </c>
      <c r="J1132" s="41" t="s">
        <v>818</v>
      </c>
      <c r="K1132" s="45">
        <v>44175.385416666664</v>
      </c>
      <c r="L1132" s="43">
        <v>104544576</v>
      </c>
      <c r="M1132" s="44">
        <f>L1132/MAX(L$11:L1132)-1</f>
        <v>0</v>
      </c>
      <c r="P1132" s="41" t="s">
        <v>819</v>
      </c>
      <c r="Q1132" s="45">
        <v>44175.385416666664</v>
      </c>
      <c r="R1132" s="43">
        <v>12326230</v>
      </c>
      <c r="S1132" s="44">
        <f>R1132/MAX(R$11:R1132)-1</f>
        <v>-5.2041395842192806E-3</v>
      </c>
      <c r="V1132" s="41" t="s">
        <v>820</v>
      </c>
      <c r="W1132" s="45">
        <v>44175.385416666664</v>
      </c>
      <c r="X1132" s="43">
        <v>2002832.38</v>
      </c>
      <c r="Y1132" s="44">
        <f>X1132/MAX(X$11:X1132)-1</f>
        <v>-0.44664395037005855</v>
      </c>
      <c r="AB1132" s="41" t="s">
        <v>821</v>
      </c>
      <c r="AC1132" s="45">
        <v>44175.385416666664</v>
      </c>
      <c r="AD1132" s="43">
        <v>3238305.75</v>
      </c>
      <c r="AE1132" s="44">
        <f>AD1132/MAX(AD$11:AD1132)-1</f>
        <v>-0.24763342297143032</v>
      </c>
      <c r="AH1132" s="41" t="s">
        <v>822</v>
      </c>
      <c r="AI1132" s="45">
        <v>44175.385416666664</v>
      </c>
      <c r="AJ1132" s="43">
        <v>48719408</v>
      </c>
      <c r="AK1132" s="44">
        <f>AJ1132/MAX(AJ$11:AJ1132)-1</f>
        <v>-0.12463338187197193</v>
      </c>
      <c r="AN1132" s="41" t="s">
        <v>823</v>
      </c>
      <c r="AO1132" s="45">
        <v>44175.385416666664</v>
      </c>
      <c r="AP1132" s="43">
        <v>21759832</v>
      </c>
      <c r="AQ1132" s="44">
        <f>AP1132/MAX(AP$11:AP1132)-1</f>
        <v>-4.9453191105504057E-2</v>
      </c>
      <c r="AT1132" s="41" t="s">
        <v>824</v>
      </c>
      <c r="AU1132" s="45">
        <v>44175.385416666664</v>
      </c>
      <c r="AV1132" s="43">
        <v>49007076</v>
      </c>
      <c r="AW1132" s="44">
        <f>AV1132/MAX(AV$11:AV1132)-1</f>
        <v>-5.0774305249684293E-2</v>
      </c>
      <c r="AZ1132" s="41" t="s">
        <v>825</v>
      </c>
      <c r="BA1132" s="45">
        <v>44175.385416666664</v>
      </c>
      <c r="BB1132" s="43">
        <v>113082456</v>
      </c>
      <c r="BC1132" s="44">
        <f>BB1132/MAX(BB$11:BB1132)-1</f>
        <v>-3.7026075641258815E-3</v>
      </c>
      <c r="BF1132" s="41" t="s">
        <v>826</v>
      </c>
      <c r="BG1132" s="45">
        <v>44175.385416666664</v>
      </c>
      <c r="BH1132" s="43">
        <v>186480080</v>
      </c>
      <c r="BI1132" s="44">
        <f>BH1132/MAX(BH$11:BH1132)-1</f>
        <v>0</v>
      </c>
      <c r="BL1132" s="41" t="s">
        <v>827</v>
      </c>
      <c r="BM1132" s="45">
        <v>44175.385416666664</v>
      </c>
      <c r="BN1132" s="43">
        <v>5028987.5</v>
      </c>
      <c r="BO1132" s="44">
        <f>BN1132/MAX(BN$11:BN1132)-1</f>
        <v>-0.13553010194289616</v>
      </c>
      <c r="BR1132" s="41" t="s">
        <v>828</v>
      </c>
      <c r="BS1132" s="45">
        <v>44175.385416666664</v>
      </c>
      <c r="BT1132" s="43">
        <v>49389656</v>
      </c>
      <c r="BU1132" s="44">
        <f>BT1132/MAX(BT$11:BT1132)-1</f>
        <v>-4.1327068795267929E-2</v>
      </c>
      <c r="BX1132" s="41" t="s">
        <v>829</v>
      </c>
      <c r="BY1132" s="45">
        <v>44175.385416666664</v>
      </c>
      <c r="BZ1132" s="43">
        <v>7707933.5</v>
      </c>
      <c r="CA1132" s="44">
        <f>BZ1132/MAX(BZ$11:BZ1132)-1</f>
        <v>-1.6365004726478394E-2</v>
      </c>
      <c r="CD1132" s="41" t="s">
        <v>830</v>
      </c>
      <c r="CE1132" s="45">
        <v>44175.385416666664</v>
      </c>
      <c r="CF1132" s="43">
        <v>10210395</v>
      </c>
      <c r="CG1132" s="44">
        <f>CF1132/MAX(CF$11:CF1132)-1</f>
        <v>-8.0705440116213278E-4</v>
      </c>
      <c r="CJ1132" s="41" t="s">
        <v>831</v>
      </c>
      <c r="CK1132" s="45">
        <v>44175.385416666664</v>
      </c>
      <c r="CL1132" s="43">
        <v>36317068</v>
      </c>
      <c r="CM1132" s="44">
        <f>CL1132/MAX(CL$11:CL1132)-1</f>
        <v>0</v>
      </c>
      <c r="CP1132" s="41" t="s">
        <v>832</v>
      </c>
      <c r="CQ1132" s="45">
        <v>44175.385416666664</v>
      </c>
      <c r="CR1132" s="43">
        <v>8630734</v>
      </c>
      <c r="CS1132" s="44">
        <f>CR1132/MAX(CR$11:CR1132)-1</f>
        <v>-0.13164107288242077</v>
      </c>
      <c r="CV1132" s="41" t="s">
        <v>833</v>
      </c>
      <c r="CW1132" s="45">
        <v>44175.385416666664</v>
      </c>
      <c r="CX1132" s="43">
        <v>7766749</v>
      </c>
      <c r="CY1132" s="44">
        <f>CX1132/MAX(CX$11:CX1132)-1</f>
        <v>-1.3880521422287462E-2</v>
      </c>
      <c r="DB1132" s="41" t="s">
        <v>834</v>
      </c>
      <c r="DC1132" s="45">
        <v>44175.385416666664</v>
      </c>
      <c r="DD1132" s="43">
        <v>7427485</v>
      </c>
      <c r="DE1132" s="44">
        <f>DD1132/MAX(DD$11:DD1132)-1</f>
        <v>-0.20300080059549452</v>
      </c>
      <c r="DH1132" s="41" t="s">
        <v>835</v>
      </c>
      <c r="DI1132" s="45">
        <v>44175.385416666664</v>
      </c>
      <c r="DJ1132" s="43">
        <v>62800248</v>
      </c>
      <c r="DK1132" s="44">
        <f>DJ1132/MAX(DJ$11:DJ1132)-1</f>
        <v>-0.15126074042855653</v>
      </c>
      <c r="DN1132" s="41" t="s">
        <v>836</v>
      </c>
      <c r="DO1132" s="45">
        <v>44175.385416666664</v>
      </c>
      <c r="DP1132" s="43">
        <v>17870356</v>
      </c>
      <c r="DQ1132" s="44">
        <f>DP1132/MAX(DP$11:DP1132)-1</f>
        <v>-5.0260065182643032E-2</v>
      </c>
    </row>
    <row r="1133" spans="4:121">
      <c r="D1133" s="41" t="s">
        <v>817</v>
      </c>
      <c r="E1133" s="45">
        <v>44176.385416666664</v>
      </c>
      <c r="F1133" s="43">
        <v>73445744</v>
      </c>
      <c r="G1133" s="44">
        <f>F1133/MAX(F$11:F1133)-1</f>
        <v>-6.1632147889925992E-2</v>
      </c>
      <c r="J1133" s="41" t="s">
        <v>818</v>
      </c>
      <c r="K1133" s="45">
        <v>44176.385416666664</v>
      </c>
      <c r="L1133" s="43">
        <v>104483040</v>
      </c>
      <c r="M1133" s="44">
        <f>L1133/MAX(L$11:L1133)-1</f>
        <v>-5.8861016376399178E-4</v>
      </c>
      <c r="P1133" s="41" t="s">
        <v>819</v>
      </c>
      <c r="Q1133" s="45">
        <v>44176.385416666664</v>
      </c>
      <c r="R1133" s="43">
        <v>12019315</v>
      </c>
      <c r="S1133" s="44">
        <f>R1133/MAX(R$11:R1133)-1</f>
        <v>-2.9973900614113203E-2</v>
      </c>
      <c r="V1133" s="41" t="s">
        <v>820</v>
      </c>
      <c r="W1133" s="45">
        <v>44176.385416666664</v>
      </c>
      <c r="X1133" s="43">
        <v>1990163.13</v>
      </c>
      <c r="Y1133" s="44">
        <f>X1133/MAX(X$11:X1133)-1</f>
        <v>-0.45014429628106989</v>
      </c>
      <c r="AB1133" s="41" t="s">
        <v>821</v>
      </c>
      <c r="AC1133" s="45">
        <v>44176.385416666664</v>
      </c>
      <c r="AD1133" s="43">
        <v>3286074</v>
      </c>
      <c r="AE1133" s="44">
        <f>AD1133/MAX(AD$11:AD1133)-1</f>
        <v>-0.23653526315648854</v>
      </c>
      <c r="AH1133" s="41" t="s">
        <v>822</v>
      </c>
      <c r="AI1133" s="45">
        <v>44176.385416666664</v>
      </c>
      <c r="AJ1133" s="43">
        <v>48335768</v>
      </c>
      <c r="AK1133" s="44">
        <f>AJ1133/MAX(AJ$11:AJ1133)-1</f>
        <v>-0.1315264387288746</v>
      </c>
      <c r="AN1133" s="41" t="s">
        <v>823</v>
      </c>
      <c r="AO1133" s="45">
        <v>44176.385416666664</v>
      </c>
      <c r="AP1133" s="43">
        <v>20433232</v>
      </c>
      <c r="AQ1133" s="44">
        <f>AP1133/MAX(AP$11:AP1133)-1</f>
        <v>-0.10740379461565241</v>
      </c>
      <c r="AT1133" s="41" t="s">
        <v>824</v>
      </c>
      <c r="AU1133" s="45">
        <v>44176.385416666664</v>
      </c>
      <c r="AV1133" s="43">
        <v>47209728</v>
      </c>
      <c r="AW1133" s="44">
        <f>AV1133/MAX(AV$11:AV1133)-1</f>
        <v>-8.5587418850015973E-2</v>
      </c>
      <c r="AZ1133" s="41" t="s">
        <v>825</v>
      </c>
      <c r="BA1133" s="45">
        <v>44176.385416666664</v>
      </c>
      <c r="BB1133" s="43">
        <v>111935560</v>
      </c>
      <c r="BC1133" s="44">
        <f>BB1133/MAX(BB$11:BB1133)-1</f>
        <v>-1.3807176695478485E-2</v>
      </c>
      <c r="BF1133" s="41" t="s">
        <v>826</v>
      </c>
      <c r="BG1133" s="45">
        <v>44176.385416666664</v>
      </c>
      <c r="BH1133" s="43">
        <v>184588784</v>
      </c>
      <c r="BI1133" s="44">
        <f>BH1133/MAX(BH$11:BH1133)-1</f>
        <v>-1.0142080591127978E-2</v>
      </c>
      <c r="BL1133" s="41" t="s">
        <v>827</v>
      </c>
      <c r="BM1133" s="45">
        <v>44176.385416666664</v>
      </c>
      <c r="BN1133" s="43">
        <v>4957820</v>
      </c>
      <c r="BO1133" s="44">
        <f>BN1133/MAX(BN$11:BN1133)-1</f>
        <v>-0.14776361047119912</v>
      </c>
      <c r="BR1133" s="41" t="s">
        <v>828</v>
      </c>
      <c r="BS1133" s="45">
        <v>44176.385416666664</v>
      </c>
      <c r="BT1133" s="43">
        <v>48690720</v>
      </c>
      <c r="BU1133" s="44">
        <f>BT1133/MAX(BT$11:BT1133)-1</f>
        <v>-5.4893695455808245E-2</v>
      </c>
      <c r="BX1133" s="41" t="s">
        <v>829</v>
      </c>
      <c r="BY1133" s="45">
        <v>44176.385416666664</v>
      </c>
      <c r="BZ1133" s="43">
        <v>7347354</v>
      </c>
      <c r="CA1133" s="44">
        <f>BZ1133/MAX(BZ$11:BZ1133)-1</f>
        <v>-6.2379752359969065E-2</v>
      </c>
      <c r="CD1133" s="41" t="s">
        <v>830</v>
      </c>
      <c r="CE1133" s="45">
        <v>44176.385416666664</v>
      </c>
      <c r="CF1133" s="43">
        <v>9520765</v>
      </c>
      <c r="CG1133" s="44">
        <f>CF1133/MAX(CF$11:CF1133)-1</f>
        <v>-6.8294495491670992E-2</v>
      </c>
      <c r="CJ1133" s="41" t="s">
        <v>831</v>
      </c>
      <c r="CK1133" s="45">
        <v>44176.385416666664</v>
      </c>
      <c r="CL1133" s="43">
        <v>33864140</v>
      </c>
      <c r="CM1133" s="44">
        <f>CL1133/MAX(CL$11:CL1133)-1</f>
        <v>-6.7542016332375776E-2</v>
      </c>
      <c r="CP1133" s="41" t="s">
        <v>832</v>
      </c>
      <c r="CQ1133" s="45">
        <v>44176.385416666664</v>
      </c>
      <c r="CR1133" s="43">
        <v>8567981</v>
      </c>
      <c r="CS1133" s="44">
        <f>CR1133/MAX(CR$11:CR1133)-1</f>
        <v>-0.1379548032967064</v>
      </c>
      <c r="CV1133" s="41" t="s">
        <v>833</v>
      </c>
      <c r="CW1133" s="45">
        <v>44176.385416666664</v>
      </c>
      <c r="CX1133" s="43">
        <v>7710277.5</v>
      </c>
      <c r="CY1133" s="44">
        <f>CX1133/MAX(CX$11:CX1133)-1</f>
        <v>-2.1050528607340246E-2</v>
      </c>
      <c r="DB1133" s="41" t="s">
        <v>834</v>
      </c>
      <c r="DC1133" s="45">
        <v>44176.385416666664</v>
      </c>
      <c r="DD1133" s="43">
        <v>7373480.5</v>
      </c>
      <c r="DE1133" s="44">
        <f>DD1133/MAX(DD$11:DD1133)-1</f>
        <v>-0.20879570200078057</v>
      </c>
      <c r="DH1133" s="41" t="s">
        <v>835</v>
      </c>
      <c r="DI1133" s="45">
        <v>44176.385416666664</v>
      </c>
      <c r="DJ1133" s="43">
        <v>62343632</v>
      </c>
      <c r="DK1133" s="44">
        <f>DJ1133/MAX(DJ$11:DJ1133)-1</f>
        <v>-0.15743186137299092</v>
      </c>
      <c r="DN1133" s="41" t="s">
        <v>836</v>
      </c>
      <c r="DO1133" s="45">
        <v>44176.385416666664</v>
      </c>
      <c r="DP1133" s="43">
        <v>17685694</v>
      </c>
      <c r="DQ1133" s="44">
        <f>DP1133/MAX(DP$11:DP1133)-1</f>
        <v>-6.0074132448188378E-2</v>
      </c>
    </row>
    <row r="1134" spans="4:121">
      <c r="D1134" s="41" t="s">
        <v>817</v>
      </c>
      <c r="E1134" s="45">
        <v>44179.385416666664</v>
      </c>
      <c r="F1134" s="43">
        <v>72396688</v>
      </c>
      <c r="G1134" s="44">
        <f>F1134/MAX(F$11:F1134)-1</f>
        <v>-7.5035244813597801E-2</v>
      </c>
      <c r="J1134" s="41" t="s">
        <v>818</v>
      </c>
      <c r="K1134" s="45">
        <v>44179.385416666664</v>
      </c>
      <c r="L1134" s="43">
        <v>104011152</v>
      </c>
      <c r="M1134" s="44">
        <f>L1134/MAX(L$11:L1134)-1</f>
        <v>-5.1023593993053673E-3</v>
      </c>
      <c r="P1134" s="41" t="s">
        <v>819</v>
      </c>
      <c r="Q1134" s="45">
        <v>44179.385416666664</v>
      </c>
      <c r="R1134" s="43">
        <v>11948716</v>
      </c>
      <c r="S1134" s="44">
        <f>R1134/MAX(R$11:R1134)-1</f>
        <v>-3.5671635683919067E-2</v>
      </c>
      <c r="V1134" s="41" t="s">
        <v>820</v>
      </c>
      <c r="W1134" s="45">
        <v>44179.385416666664</v>
      </c>
      <c r="X1134" s="43">
        <v>1933953.38</v>
      </c>
      <c r="Y1134" s="44">
        <f>X1134/MAX(X$11:X1134)-1</f>
        <v>-0.46567430544273847</v>
      </c>
      <c r="AB1134" s="41" t="s">
        <v>821</v>
      </c>
      <c r="AC1134" s="45">
        <v>44179.385416666664</v>
      </c>
      <c r="AD1134" s="43">
        <v>3181706.25</v>
      </c>
      <c r="AE1134" s="44">
        <f>AD1134/MAX(AD$11:AD1134)-1</f>
        <v>-0.26078337710300936</v>
      </c>
      <c r="AH1134" s="41" t="s">
        <v>822</v>
      </c>
      <c r="AI1134" s="45">
        <v>44179.385416666664</v>
      </c>
      <c r="AJ1134" s="43">
        <v>49713444</v>
      </c>
      <c r="AK1134" s="44">
        <f>AJ1134/MAX(AJ$11:AJ1134)-1</f>
        <v>-0.10677302668010447</v>
      </c>
      <c r="AN1134" s="41" t="s">
        <v>823</v>
      </c>
      <c r="AO1134" s="45">
        <v>44179.385416666664</v>
      </c>
      <c r="AP1134" s="43">
        <v>20104586</v>
      </c>
      <c r="AQ1134" s="44">
        <f>AP1134/MAX(AP$11:AP1134)-1</f>
        <v>-0.12176022009522136</v>
      </c>
      <c r="AT1134" s="41" t="s">
        <v>824</v>
      </c>
      <c r="AU1134" s="45">
        <v>44179.385416666664</v>
      </c>
      <c r="AV1134" s="43">
        <v>46563640</v>
      </c>
      <c r="AW1134" s="44">
        <f>AV1134/MAX(AV$11:AV1134)-1</f>
        <v>-9.8101598040585158E-2</v>
      </c>
      <c r="AZ1134" s="41" t="s">
        <v>825</v>
      </c>
      <c r="BA1134" s="45">
        <v>44179.385416666664</v>
      </c>
      <c r="BB1134" s="43">
        <v>110590192</v>
      </c>
      <c r="BC1134" s="44">
        <f>BB1134/MAX(BB$11:BB1134)-1</f>
        <v>-2.5660356027440101E-2</v>
      </c>
      <c r="BF1134" s="41" t="s">
        <v>826</v>
      </c>
      <c r="BG1134" s="45">
        <v>44179.385416666664</v>
      </c>
      <c r="BH1134" s="43">
        <v>182370192</v>
      </c>
      <c r="BI1134" s="44">
        <f>BH1134/MAX(BH$11:BH1134)-1</f>
        <v>-2.2039286984432915E-2</v>
      </c>
      <c r="BL1134" s="41" t="s">
        <v>827</v>
      </c>
      <c r="BM1134" s="45">
        <v>44179.385416666664</v>
      </c>
      <c r="BN1134" s="43">
        <v>5113226</v>
      </c>
      <c r="BO1134" s="44">
        <f>BN1134/MAX(BN$11:BN1134)-1</f>
        <v>-0.12104972244155854</v>
      </c>
      <c r="BR1134" s="41" t="s">
        <v>828</v>
      </c>
      <c r="BS1134" s="45">
        <v>44179.385416666664</v>
      </c>
      <c r="BT1134" s="43">
        <v>50216964</v>
      </c>
      <c r="BU1134" s="44">
        <f>BT1134/MAX(BT$11:BT1134)-1</f>
        <v>-2.5268690389694037E-2</v>
      </c>
      <c r="BX1134" s="41" t="s">
        <v>829</v>
      </c>
      <c r="BY1134" s="45">
        <v>44179.385416666664</v>
      </c>
      <c r="BZ1134" s="43">
        <v>7202172.5</v>
      </c>
      <c r="CA1134" s="44">
        <f>BZ1134/MAX(BZ$11:BZ1134)-1</f>
        <v>-8.0906845784724624E-2</v>
      </c>
      <c r="CD1134" s="41" t="s">
        <v>830</v>
      </c>
      <c r="CE1134" s="45">
        <v>44179.385416666664</v>
      </c>
      <c r="CF1134" s="43">
        <v>9294118</v>
      </c>
      <c r="CG1134" s="44">
        <f>CF1134/MAX(CF$11:CF1134)-1</f>
        <v>-9.0474252841033054E-2</v>
      </c>
      <c r="CJ1134" s="41" t="s">
        <v>831</v>
      </c>
      <c r="CK1134" s="45">
        <v>44179.385416666664</v>
      </c>
      <c r="CL1134" s="43">
        <v>33057986</v>
      </c>
      <c r="CM1134" s="44">
        <f>CL1134/MAX(CL$11:CL1134)-1</f>
        <v>-8.9739678324252337E-2</v>
      </c>
      <c r="CP1134" s="41" t="s">
        <v>832</v>
      </c>
      <c r="CQ1134" s="45">
        <v>44179.385416666664</v>
      </c>
      <c r="CR1134" s="43">
        <v>8812225</v>
      </c>
      <c r="CS1134" s="44">
        <f>CR1134/MAX(CR$11:CR1134)-1</f>
        <v>-0.11338082641421809</v>
      </c>
      <c r="CV1134" s="41" t="s">
        <v>833</v>
      </c>
      <c r="CW1134" s="45">
        <v>44179.385416666664</v>
      </c>
      <c r="CX1134" s="43">
        <v>7930071.5</v>
      </c>
      <c r="CY1134" s="44">
        <f>CX1134/MAX(CX$11:CX1134)-1</f>
        <v>0</v>
      </c>
      <c r="DB1134" s="41" t="s">
        <v>834</v>
      </c>
      <c r="DC1134" s="45">
        <v>44179.385416666664</v>
      </c>
      <c r="DD1134" s="43">
        <v>7583673.5</v>
      </c>
      <c r="DE1134" s="44">
        <f>DD1134/MAX(DD$11:DD1134)-1</f>
        <v>-0.18624114245331169</v>
      </c>
      <c r="DH1134" s="41" t="s">
        <v>835</v>
      </c>
      <c r="DI1134" s="45">
        <v>44179.385416666664</v>
      </c>
      <c r="DJ1134" s="43">
        <v>64120836</v>
      </c>
      <c r="DK1134" s="44">
        <f>DJ1134/MAX(DJ$11:DJ1134)-1</f>
        <v>-0.1334131217166219</v>
      </c>
      <c r="DN1134" s="41" t="s">
        <v>836</v>
      </c>
      <c r="DO1134" s="45">
        <v>44179.385416666664</v>
      </c>
      <c r="DP1134" s="43">
        <v>17616458</v>
      </c>
      <c r="DQ1134" s="44">
        <f>DP1134/MAX(DP$11:DP1134)-1</f>
        <v>-6.3753756632900505E-2</v>
      </c>
    </row>
    <row r="1135" spans="4:121">
      <c r="D1135" s="41" t="s">
        <v>817</v>
      </c>
      <c r="E1135" s="45">
        <v>44180.385416666664</v>
      </c>
      <c r="F1135" s="43">
        <v>71066672</v>
      </c>
      <c r="G1135" s="44">
        <f>F1135/MAX(F$11:F1135)-1</f>
        <v>-9.2027982434882305E-2</v>
      </c>
      <c r="J1135" s="41" t="s">
        <v>818</v>
      </c>
      <c r="K1135" s="45">
        <v>44180.385416666664</v>
      </c>
      <c r="L1135" s="43">
        <v>105015512</v>
      </c>
      <c r="M1135" s="44">
        <f>L1135/MAX(L$11:L1135)-1</f>
        <v>0</v>
      </c>
      <c r="P1135" s="41" t="s">
        <v>819</v>
      </c>
      <c r="Q1135" s="45">
        <v>44180.385416666664</v>
      </c>
      <c r="R1135" s="43">
        <v>12512446</v>
      </c>
      <c r="S1135" s="44">
        <f>R1135/MAX(R$11:R1135)-1</f>
        <v>0</v>
      </c>
      <c r="V1135" s="41" t="s">
        <v>820</v>
      </c>
      <c r="W1135" s="45">
        <v>44180.385416666664</v>
      </c>
      <c r="X1135" s="43">
        <v>2040927.25</v>
      </c>
      <c r="Y1135" s="44">
        <f>X1135/MAX(X$11:X1135)-1</f>
        <v>-0.43611884253533983</v>
      </c>
      <c r="AB1135" s="41" t="s">
        <v>821</v>
      </c>
      <c r="AC1135" s="45">
        <v>44180.385416666664</v>
      </c>
      <c r="AD1135" s="43">
        <v>3302332.25</v>
      </c>
      <c r="AE1135" s="44">
        <f>AD1135/MAX(AD$11:AD1135)-1</f>
        <v>-0.23275792869664802</v>
      </c>
      <c r="AH1135" s="41" t="s">
        <v>822</v>
      </c>
      <c r="AI1135" s="45">
        <v>44180.385416666664</v>
      </c>
      <c r="AJ1135" s="43">
        <v>46642712</v>
      </c>
      <c r="AK1135" s="44">
        <f>AJ1135/MAX(AJ$11:AJ1135)-1</f>
        <v>-0.16194644516699397</v>
      </c>
      <c r="AN1135" s="41" t="s">
        <v>823</v>
      </c>
      <c r="AO1135" s="45">
        <v>44180.385416666664</v>
      </c>
      <c r="AP1135" s="43">
        <v>19545684</v>
      </c>
      <c r="AQ1135" s="44">
        <f>AP1135/MAX(AP$11:AP1135)-1</f>
        <v>-0.14617504611891274</v>
      </c>
      <c r="AT1135" s="41" t="s">
        <v>824</v>
      </c>
      <c r="AU1135" s="45">
        <v>44180.385416666664</v>
      </c>
      <c r="AV1135" s="43">
        <v>45808832</v>
      </c>
      <c r="AW1135" s="44">
        <f>AV1135/MAX(AV$11:AV1135)-1</f>
        <v>-0.11272159185950015</v>
      </c>
      <c r="AZ1135" s="41" t="s">
        <v>825</v>
      </c>
      <c r="BA1135" s="45">
        <v>44180.385416666664</v>
      </c>
      <c r="BB1135" s="43">
        <v>110960168</v>
      </c>
      <c r="BC1135" s="44">
        <f>BB1135/MAX(BB$11:BB1135)-1</f>
        <v>-2.2400733473223133E-2</v>
      </c>
      <c r="BF1135" s="41" t="s">
        <v>826</v>
      </c>
      <c r="BG1135" s="45">
        <v>44180.385416666664</v>
      </c>
      <c r="BH1135" s="43">
        <v>185334768</v>
      </c>
      <c r="BI1135" s="44">
        <f>BH1135/MAX(BH$11:BH1135)-1</f>
        <v>-6.1417391069330529E-3</v>
      </c>
      <c r="BL1135" s="41" t="s">
        <v>827</v>
      </c>
      <c r="BM1135" s="45">
        <v>44180.385416666664</v>
      </c>
      <c r="BN1135" s="43">
        <v>5135002.5</v>
      </c>
      <c r="BO1135" s="44">
        <f>BN1135/MAX(BN$11:BN1135)-1</f>
        <v>-0.11730639861443815</v>
      </c>
      <c r="BR1135" s="41" t="s">
        <v>828</v>
      </c>
      <c r="BS1135" s="45">
        <v>44180.385416666664</v>
      </c>
      <c r="BT1135" s="43">
        <v>46884848</v>
      </c>
      <c r="BU1135" s="44">
        <f>BT1135/MAX(BT$11:BT1135)-1</f>
        <v>-8.9946391583526797E-2</v>
      </c>
      <c r="BX1135" s="41" t="s">
        <v>829</v>
      </c>
      <c r="BY1135" s="45">
        <v>44180.385416666664</v>
      </c>
      <c r="BZ1135" s="43">
        <v>6725026</v>
      </c>
      <c r="CA1135" s="44">
        <f>BZ1135/MAX(BZ$11:BZ1135)-1</f>
        <v>-0.1417970954569977</v>
      </c>
      <c r="CD1135" s="41" t="s">
        <v>830</v>
      </c>
      <c r="CE1135" s="45">
        <v>44180.385416666664</v>
      </c>
      <c r="CF1135" s="43">
        <v>9033461</v>
      </c>
      <c r="CG1135" s="44">
        <f>CF1135/MAX(CF$11:CF1135)-1</f>
        <v>-0.11598224108448074</v>
      </c>
      <c r="CJ1135" s="41" t="s">
        <v>831</v>
      </c>
      <c r="CK1135" s="45">
        <v>44180.385416666664</v>
      </c>
      <c r="CL1135" s="43">
        <v>32130862</v>
      </c>
      <c r="CM1135" s="44">
        <f>CL1135/MAX(CL$11:CL1135)-1</f>
        <v>-0.115268281018721</v>
      </c>
      <c r="CP1135" s="41" t="s">
        <v>832</v>
      </c>
      <c r="CQ1135" s="45">
        <v>44180.385416666664</v>
      </c>
      <c r="CR1135" s="43">
        <v>8859933</v>
      </c>
      <c r="CS1135" s="44">
        <f>CR1135/MAX(CR$11:CR1135)-1</f>
        <v>-0.10858080967231343</v>
      </c>
      <c r="CV1135" s="41" t="s">
        <v>833</v>
      </c>
      <c r="CW1135" s="45">
        <v>44180.385416666664</v>
      </c>
      <c r="CX1135" s="43">
        <v>7973003</v>
      </c>
      <c r="CY1135" s="44">
        <f>CX1135/MAX(CX$11:CX1135)-1</f>
        <v>0</v>
      </c>
      <c r="DB1135" s="41" t="s">
        <v>834</v>
      </c>
      <c r="DC1135" s="45">
        <v>44180.385416666664</v>
      </c>
      <c r="DD1135" s="43">
        <v>7624730</v>
      </c>
      <c r="DE1135" s="44">
        <f>DD1135/MAX(DD$11:DD1135)-1</f>
        <v>-0.18183561384835989</v>
      </c>
      <c r="DH1135" s="41" t="s">
        <v>835</v>
      </c>
      <c r="DI1135" s="45">
        <v>44180.385416666664</v>
      </c>
      <c r="DJ1135" s="43">
        <v>60124380</v>
      </c>
      <c r="DK1135" s="44">
        <f>DJ1135/MAX(DJ$11:DJ1135)-1</f>
        <v>-0.18742483686701195</v>
      </c>
      <c r="DN1135" s="41" t="s">
        <v>836</v>
      </c>
      <c r="DO1135" s="45">
        <v>44180.385416666664</v>
      </c>
      <c r="DP1135" s="43">
        <v>16502509</v>
      </c>
      <c r="DQ1135" s="44">
        <f>DP1135/MAX(DP$11:DP1135)-1</f>
        <v>-0.12295581453537652</v>
      </c>
    </row>
    <row r="1136" spans="4:121">
      <c r="D1136" s="41" t="s">
        <v>817</v>
      </c>
      <c r="E1136" s="45">
        <v>44181.385416666664</v>
      </c>
      <c r="F1136" s="43">
        <v>71070432</v>
      </c>
      <c r="G1136" s="44">
        <f>F1136/MAX(F$11:F1136)-1</f>
        <v>-9.1979943393655672E-2</v>
      </c>
      <c r="J1136" s="41" t="s">
        <v>818</v>
      </c>
      <c r="K1136" s="45">
        <v>44181.385416666664</v>
      </c>
      <c r="L1136" s="43">
        <v>106377528</v>
      </c>
      <c r="M1136" s="44">
        <f>L1136/MAX(L$11:L1136)-1</f>
        <v>0</v>
      </c>
      <c r="P1136" s="41" t="s">
        <v>819</v>
      </c>
      <c r="Q1136" s="45">
        <v>44181.385416666664</v>
      </c>
      <c r="R1136" s="43">
        <v>12647106</v>
      </c>
      <c r="S1136" s="44">
        <f>R1136/MAX(R$11:R1136)-1</f>
        <v>0</v>
      </c>
      <c r="V1136" s="41" t="s">
        <v>820</v>
      </c>
      <c r="W1136" s="45">
        <v>44181.385416666664</v>
      </c>
      <c r="X1136" s="43">
        <v>2109693</v>
      </c>
      <c r="Y1136" s="44">
        <f>X1136/MAX(X$11:X1136)-1</f>
        <v>-0.41711977693712932</v>
      </c>
      <c r="AB1136" s="41" t="s">
        <v>821</v>
      </c>
      <c r="AC1136" s="45">
        <v>44181.385416666664</v>
      </c>
      <c r="AD1136" s="43">
        <v>3331573.25</v>
      </c>
      <c r="AE1136" s="44">
        <f>AD1136/MAX(AD$11:AD1136)-1</f>
        <v>-0.2259642678204653</v>
      </c>
      <c r="AH1136" s="41" t="s">
        <v>822</v>
      </c>
      <c r="AI1136" s="45">
        <v>44181.385416666664</v>
      </c>
      <c r="AJ1136" s="43">
        <v>45440064</v>
      </c>
      <c r="AK1136" s="44">
        <f>AJ1136/MAX(AJ$11:AJ1136)-1</f>
        <v>-0.18355503927303152</v>
      </c>
      <c r="AN1136" s="41" t="s">
        <v>823</v>
      </c>
      <c r="AO1136" s="45">
        <v>44181.385416666664</v>
      </c>
      <c r="AP1136" s="43">
        <v>19855104</v>
      </c>
      <c r="AQ1136" s="44">
        <f>AP1136/MAX(AP$11:AP1136)-1</f>
        <v>-0.13265848065976149</v>
      </c>
      <c r="AT1136" s="41" t="s">
        <v>824</v>
      </c>
      <c r="AU1136" s="45">
        <v>44181.385416666664</v>
      </c>
      <c r="AV1136" s="43">
        <v>46245968</v>
      </c>
      <c r="AW1136" s="44">
        <f>AV1136/MAX(AV$11:AV1136)-1</f>
        <v>-0.10425463653042943</v>
      </c>
      <c r="AZ1136" s="41" t="s">
        <v>825</v>
      </c>
      <c r="BA1136" s="45">
        <v>44181.385416666664</v>
      </c>
      <c r="BB1136" s="43">
        <v>112399968</v>
      </c>
      <c r="BC1136" s="44">
        <f>BB1136/MAX(BB$11:BB1136)-1</f>
        <v>-9.7155740208216823E-3</v>
      </c>
      <c r="BF1136" s="41" t="s">
        <v>826</v>
      </c>
      <c r="BG1136" s="45">
        <v>44181.385416666664</v>
      </c>
      <c r="BH1136" s="43">
        <v>187688896</v>
      </c>
      <c r="BI1136" s="44">
        <f>BH1136/MAX(BH$11:BH1136)-1</f>
        <v>0</v>
      </c>
      <c r="BL1136" s="41" t="s">
        <v>827</v>
      </c>
      <c r="BM1136" s="45">
        <v>44181.385416666664</v>
      </c>
      <c r="BN1136" s="43">
        <v>5209191.5</v>
      </c>
      <c r="BO1136" s="44">
        <f>BN1136/MAX(BN$11:BN1136)-1</f>
        <v>-0.10455350207871239</v>
      </c>
      <c r="BR1136" s="41" t="s">
        <v>828</v>
      </c>
      <c r="BS1136" s="45">
        <v>44181.385416666664</v>
      </c>
      <c r="BT1136" s="43">
        <v>45101492</v>
      </c>
      <c r="BU1136" s="44">
        <f>BT1136/MAX(BT$11:BT1136)-1</f>
        <v>-0.1245620431665535</v>
      </c>
      <c r="BX1136" s="41" t="s">
        <v>829</v>
      </c>
      <c r="BY1136" s="45">
        <v>44181.385416666664</v>
      </c>
      <c r="BZ1136" s="43">
        <v>6820663</v>
      </c>
      <c r="CA1136" s="44">
        <f>BZ1136/MAX(BZ$11:BZ1136)-1</f>
        <v>-0.12959254023568267</v>
      </c>
      <c r="CD1136" s="41" t="s">
        <v>830</v>
      </c>
      <c r="CE1136" s="45">
        <v>44181.385416666664</v>
      </c>
      <c r="CF1136" s="43">
        <v>9177056</v>
      </c>
      <c r="CG1136" s="44">
        <f>CF1136/MAX(CF$11:CF1136)-1</f>
        <v>-0.1019299824771237</v>
      </c>
      <c r="CJ1136" s="41" t="s">
        <v>831</v>
      </c>
      <c r="CK1136" s="45">
        <v>44181.385416666664</v>
      </c>
      <c r="CL1136" s="43">
        <v>32641612</v>
      </c>
      <c r="CM1136" s="44">
        <f>CL1136/MAX(CL$11:CL1136)-1</f>
        <v>-0.10120464570542975</v>
      </c>
      <c r="CP1136" s="41" t="s">
        <v>832</v>
      </c>
      <c r="CQ1136" s="45">
        <v>44181.385416666664</v>
      </c>
      <c r="CR1136" s="43">
        <v>8995046</v>
      </c>
      <c r="CS1136" s="44">
        <f>CR1136/MAX(CR$11:CR1136)-1</f>
        <v>-9.4986765443903942E-2</v>
      </c>
      <c r="CV1136" s="41" t="s">
        <v>833</v>
      </c>
      <c r="CW1136" s="45">
        <v>44181.385416666664</v>
      </c>
      <c r="CX1136" s="43">
        <v>8094591.5</v>
      </c>
      <c r="CY1136" s="44">
        <f>CX1136/MAX(CX$11:CX1136)-1</f>
        <v>0</v>
      </c>
      <c r="DB1136" s="41" t="s">
        <v>834</v>
      </c>
      <c r="DC1136" s="45">
        <v>44181.385416666664</v>
      </c>
      <c r="DD1136" s="43">
        <v>7741007</v>
      </c>
      <c r="DE1136" s="44">
        <f>DD1136/MAX(DD$11:DD1136)-1</f>
        <v>-0.16935862117733358</v>
      </c>
      <c r="DH1136" s="41" t="s">
        <v>835</v>
      </c>
      <c r="DI1136" s="45">
        <v>44181.385416666664</v>
      </c>
      <c r="DJ1136" s="43">
        <v>58993400</v>
      </c>
      <c r="DK1136" s="44">
        <f>DJ1136/MAX(DJ$11:DJ1136)-1</f>
        <v>-0.20270992185250614</v>
      </c>
      <c r="DN1136" s="41" t="s">
        <v>836</v>
      </c>
      <c r="DO1136" s="45">
        <v>44181.385416666664</v>
      </c>
      <c r="DP1136" s="43">
        <v>16191854</v>
      </c>
      <c r="DQ1136" s="44">
        <f>DP1136/MAX(DP$11:DP1136)-1</f>
        <v>-0.13946591984333379</v>
      </c>
    </row>
    <row r="1137" spans="4:121">
      <c r="D1137" s="41" t="s">
        <v>817</v>
      </c>
      <c r="E1137" s="45">
        <v>44182.385416666664</v>
      </c>
      <c r="F1137" s="43">
        <v>72945360</v>
      </c>
      <c r="G1137" s="44">
        <f>F1137/MAX(F$11:F1137)-1</f>
        <v>-6.8025224380651506E-2</v>
      </c>
      <c r="J1137" s="41" t="s">
        <v>818</v>
      </c>
      <c r="K1137" s="45">
        <v>44182.385416666664</v>
      </c>
      <c r="L1137" s="43">
        <v>110798768</v>
      </c>
      <c r="M1137" s="44">
        <f>L1137/MAX(L$11:L1137)-1</f>
        <v>0</v>
      </c>
      <c r="P1137" s="41" t="s">
        <v>819</v>
      </c>
      <c r="Q1137" s="45">
        <v>44182.385416666664</v>
      </c>
      <c r="R1137" s="43">
        <v>13039217</v>
      </c>
      <c r="S1137" s="44">
        <f>R1137/MAX(R$11:R1137)-1</f>
        <v>0</v>
      </c>
      <c r="V1137" s="41" t="s">
        <v>820</v>
      </c>
      <c r="W1137" s="45">
        <v>44182.385416666664</v>
      </c>
      <c r="X1137" s="43">
        <v>2142658.75</v>
      </c>
      <c r="Y1137" s="44">
        <f>X1137/MAX(X$11:X1137)-1</f>
        <v>-0.40801177699901747</v>
      </c>
      <c r="AB1137" s="41" t="s">
        <v>821</v>
      </c>
      <c r="AC1137" s="45">
        <v>44182.385416666664</v>
      </c>
      <c r="AD1137" s="43">
        <v>3365339.75</v>
      </c>
      <c r="AE1137" s="44">
        <f>AD1137/MAX(AD$11:AD1137)-1</f>
        <v>-0.21811918215391413</v>
      </c>
      <c r="AH1137" s="41" t="s">
        <v>822</v>
      </c>
      <c r="AI1137" s="45">
        <v>44182.385416666664</v>
      </c>
      <c r="AJ1137" s="43">
        <v>47649376</v>
      </c>
      <c r="AK1137" s="44">
        <f>AJ1137/MAX(AJ$11:AJ1137)-1</f>
        <v>-0.14385919621538046</v>
      </c>
      <c r="AN1137" s="41" t="s">
        <v>823</v>
      </c>
      <c r="AO1137" s="45">
        <v>44182.385416666664</v>
      </c>
      <c r="AP1137" s="43">
        <v>20571692</v>
      </c>
      <c r="AQ1137" s="44">
        <f>AP1137/MAX(AP$11:AP1137)-1</f>
        <v>-0.10135536964805469</v>
      </c>
      <c r="AT1137" s="41" t="s">
        <v>824</v>
      </c>
      <c r="AU1137" s="45">
        <v>44182.385416666664</v>
      </c>
      <c r="AV1137" s="43">
        <v>47614124</v>
      </c>
      <c r="AW1137" s="44">
        <f>AV1137/MAX(AV$11:AV1137)-1</f>
        <v>-7.775460968477943E-2</v>
      </c>
      <c r="AZ1137" s="41" t="s">
        <v>825</v>
      </c>
      <c r="BA1137" s="45">
        <v>44182.385416666664</v>
      </c>
      <c r="BB1137" s="43">
        <v>116031200</v>
      </c>
      <c r="BC1137" s="44">
        <f>BB1137/MAX(BB$11:BB1137)-1</f>
        <v>0</v>
      </c>
      <c r="BF1137" s="41" t="s">
        <v>826</v>
      </c>
      <c r="BG1137" s="45">
        <v>44182.385416666664</v>
      </c>
      <c r="BH1137" s="43">
        <v>195982096</v>
      </c>
      <c r="BI1137" s="44">
        <f>BH1137/MAX(BH$11:BH1137)-1</f>
        <v>0</v>
      </c>
      <c r="BL1137" s="41" t="s">
        <v>827</v>
      </c>
      <c r="BM1137" s="45">
        <v>44182.385416666664</v>
      </c>
      <c r="BN1137" s="43">
        <v>5447745</v>
      </c>
      <c r="BO1137" s="44">
        <f>BN1137/MAX(BN$11:BN1137)-1</f>
        <v>-6.3546774615944712E-2</v>
      </c>
      <c r="BR1137" s="41" t="s">
        <v>828</v>
      </c>
      <c r="BS1137" s="45">
        <v>44182.385416666664</v>
      </c>
      <c r="BT1137" s="43">
        <v>47308800</v>
      </c>
      <c r="BU1137" s="44">
        <f>BT1137/MAX(BT$11:BT1137)-1</f>
        <v>-8.1717314091468318E-2</v>
      </c>
      <c r="BX1137" s="41" t="s">
        <v>829</v>
      </c>
      <c r="BY1137" s="45">
        <v>44182.385416666664</v>
      </c>
      <c r="BZ1137" s="43">
        <v>7003153</v>
      </c>
      <c r="CA1137" s="44">
        <f>BZ1137/MAX(BZ$11:BZ1137)-1</f>
        <v>-0.10630438520846752</v>
      </c>
      <c r="CD1137" s="41" t="s">
        <v>830</v>
      </c>
      <c r="CE1137" s="45">
        <v>44182.385416666664</v>
      </c>
      <c r="CF1137" s="43">
        <v>9509607</v>
      </c>
      <c r="CG1137" s="44">
        <f>CF1137/MAX(CF$11:CF1137)-1</f>
        <v>-6.9386421405114307E-2</v>
      </c>
      <c r="CJ1137" s="41" t="s">
        <v>831</v>
      </c>
      <c r="CK1137" s="45">
        <v>44182.385416666664</v>
      </c>
      <c r="CL1137" s="43">
        <v>32713330</v>
      </c>
      <c r="CM1137" s="44">
        <f>CL1137/MAX(CL$11:CL1137)-1</f>
        <v>-9.9229871750660004E-2</v>
      </c>
      <c r="CP1137" s="41" t="s">
        <v>832</v>
      </c>
      <c r="CQ1137" s="45">
        <v>44182.385416666664</v>
      </c>
      <c r="CR1137" s="43">
        <v>9307955</v>
      </c>
      <c r="CS1137" s="44">
        <f>CR1137/MAX(CR$11:CR1137)-1</f>
        <v>-6.3504237593383417E-2</v>
      </c>
      <c r="CV1137" s="41" t="s">
        <v>833</v>
      </c>
      <c r="CW1137" s="45">
        <v>44182.385416666664</v>
      </c>
      <c r="CX1137" s="43">
        <v>8376176</v>
      </c>
      <c r="CY1137" s="44">
        <f>CX1137/MAX(CX$11:CX1137)-1</f>
        <v>0</v>
      </c>
      <c r="DB1137" s="41" t="s">
        <v>834</v>
      </c>
      <c r="DC1137" s="45">
        <v>44182.385416666664</v>
      </c>
      <c r="DD1137" s="43">
        <v>8010291.5</v>
      </c>
      <c r="DE1137" s="44">
        <f>DD1137/MAX(DD$11:DD1137)-1</f>
        <v>-0.14046330453757694</v>
      </c>
      <c r="DH1137" s="41" t="s">
        <v>835</v>
      </c>
      <c r="DI1137" s="45">
        <v>44182.385416666664</v>
      </c>
      <c r="DJ1137" s="43">
        <v>61845464</v>
      </c>
      <c r="DK1137" s="44">
        <f>DJ1137/MAX(DJ$11:DJ1137)-1</f>
        <v>-0.16416455356653425</v>
      </c>
      <c r="DN1137" s="41" t="s">
        <v>836</v>
      </c>
      <c r="DO1137" s="45">
        <v>44182.385416666664</v>
      </c>
      <c r="DP1137" s="43">
        <v>16974668</v>
      </c>
      <c r="DQ1137" s="44">
        <f>DP1137/MAX(DP$11:DP1137)-1</f>
        <v>-9.7862399614967011E-2</v>
      </c>
    </row>
    <row r="1138" spans="4:121">
      <c r="D1138" s="41" t="s">
        <v>817</v>
      </c>
      <c r="E1138" s="45">
        <v>44183.385416666664</v>
      </c>
      <c r="F1138" s="43">
        <v>73310448</v>
      </c>
      <c r="G1138" s="44">
        <f>F1138/MAX(F$11:F1138)-1</f>
        <v>-6.3360735688275271E-2</v>
      </c>
      <c r="J1138" s="41" t="s">
        <v>818</v>
      </c>
      <c r="K1138" s="45">
        <v>44183.385416666664</v>
      </c>
      <c r="L1138" s="43">
        <v>113631288</v>
      </c>
      <c r="M1138" s="44">
        <f>L1138/MAX(L$11:L1138)-1</f>
        <v>0</v>
      </c>
      <c r="P1138" s="41" t="s">
        <v>819</v>
      </c>
      <c r="Q1138" s="45">
        <v>44183.385416666664</v>
      </c>
      <c r="R1138" s="43">
        <v>13503979</v>
      </c>
      <c r="S1138" s="44">
        <f>R1138/MAX(R$11:R1138)-1</f>
        <v>0</v>
      </c>
      <c r="V1138" s="41" t="s">
        <v>820</v>
      </c>
      <c r="W1138" s="45">
        <v>44183.385416666664</v>
      </c>
      <c r="X1138" s="43">
        <v>2140267</v>
      </c>
      <c r="Y1138" s="44">
        <f>X1138/MAX(X$11:X1138)-1</f>
        <v>-0.40867258583400468</v>
      </c>
      <c r="AB1138" s="41" t="s">
        <v>821</v>
      </c>
      <c r="AC1138" s="45">
        <v>44183.385416666664</v>
      </c>
      <c r="AD1138" s="43">
        <v>3402369</v>
      </c>
      <c r="AE1138" s="44">
        <f>AD1138/MAX(AD$11:AD1138)-1</f>
        <v>-0.20951605069468271</v>
      </c>
      <c r="AH1138" s="41" t="s">
        <v>822</v>
      </c>
      <c r="AI1138" s="45">
        <v>44183.385416666664</v>
      </c>
      <c r="AJ1138" s="43">
        <v>47120588</v>
      </c>
      <c r="AK1138" s="44">
        <f>AJ1138/MAX(AJ$11:AJ1138)-1</f>
        <v>-0.15336020171336773</v>
      </c>
      <c r="AN1138" s="41" t="s">
        <v>823</v>
      </c>
      <c r="AO1138" s="45">
        <v>44183.385416666664</v>
      </c>
      <c r="AP1138" s="43">
        <v>20122264</v>
      </c>
      <c r="AQ1138" s="44">
        <f>AP1138/MAX(AP$11:AP1138)-1</f>
        <v>-0.12098798221729856</v>
      </c>
      <c r="AT1138" s="41" t="s">
        <v>824</v>
      </c>
      <c r="AU1138" s="45">
        <v>44183.385416666664</v>
      </c>
      <c r="AV1138" s="43">
        <v>47795844</v>
      </c>
      <c r="AW1138" s="44">
        <f>AV1138/MAX(AV$11:AV1138)-1</f>
        <v>-7.423484667647362E-2</v>
      </c>
      <c r="AZ1138" s="41" t="s">
        <v>825</v>
      </c>
      <c r="BA1138" s="45">
        <v>44183.385416666664</v>
      </c>
      <c r="BB1138" s="43">
        <v>116211392</v>
      </c>
      <c r="BC1138" s="44">
        <f>BB1138/MAX(BB$11:BB1138)-1</f>
        <v>0</v>
      </c>
      <c r="BF1138" s="41" t="s">
        <v>826</v>
      </c>
      <c r="BG1138" s="45">
        <v>44183.385416666664</v>
      </c>
      <c r="BH1138" s="43">
        <v>200706832</v>
      </c>
      <c r="BI1138" s="44">
        <f>BH1138/MAX(BH$11:BH1138)-1</f>
        <v>0</v>
      </c>
      <c r="BL1138" s="41" t="s">
        <v>827</v>
      </c>
      <c r="BM1138" s="45">
        <v>44183.385416666664</v>
      </c>
      <c r="BN1138" s="43">
        <v>5554320.5</v>
      </c>
      <c r="BO1138" s="44">
        <f>BN1138/MAX(BN$11:BN1138)-1</f>
        <v>-4.522672279231521E-2</v>
      </c>
      <c r="BR1138" s="41" t="s">
        <v>828</v>
      </c>
      <c r="BS1138" s="45">
        <v>44183.385416666664</v>
      </c>
      <c r="BT1138" s="43">
        <v>47323264</v>
      </c>
      <c r="BU1138" s="44">
        <f>BT1138/MAX(BT$11:BT1138)-1</f>
        <v>-8.1436562079813424E-2</v>
      </c>
      <c r="BX1138" s="41" t="s">
        <v>829</v>
      </c>
      <c r="BY1138" s="45">
        <v>44183.385416666664</v>
      </c>
      <c r="BZ1138" s="43">
        <v>6886194</v>
      </c>
      <c r="CA1138" s="44">
        <f>BZ1138/MAX(BZ$11:BZ1138)-1</f>
        <v>-0.12122991166924924</v>
      </c>
      <c r="CD1138" s="41" t="s">
        <v>830</v>
      </c>
      <c r="CE1138" s="45">
        <v>44183.385416666664</v>
      </c>
      <c r="CF1138" s="43">
        <v>9222919</v>
      </c>
      <c r="CG1138" s="44">
        <f>CF1138/MAX(CF$11:CF1138)-1</f>
        <v>-9.7441812718363163E-2</v>
      </c>
      <c r="CJ1138" s="41" t="s">
        <v>831</v>
      </c>
      <c r="CK1138" s="45">
        <v>44183.385416666664</v>
      </c>
      <c r="CL1138" s="43">
        <v>31727114</v>
      </c>
      <c r="CM1138" s="44">
        <f>CL1138/MAX(CL$11:CL1138)-1</f>
        <v>-0.1263855881757856</v>
      </c>
      <c r="CP1138" s="41" t="s">
        <v>832</v>
      </c>
      <c r="CQ1138" s="45">
        <v>44183.385416666664</v>
      </c>
      <c r="CR1138" s="43">
        <v>9566910</v>
      </c>
      <c r="CS1138" s="44">
        <f>CR1138/MAX(CR$11:CR1138)-1</f>
        <v>-3.7450151582653302E-2</v>
      </c>
      <c r="CV1138" s="41" t="s">
        <v>833</v>
      </c>
      <c r="CW1138" s="45">
        <v>44183.385416666664</v>
      </c>
      <c r="CX1138" s="43">
        <v>8609208</v>
      </c>
      <c r="CY1138" s="44">
        <f>CX1138/MAX(CX$11:CX1138)-1</f>
        <v>0</v>
      </c>
      <c r="DB1138" s="41" t="s">
        <v>834</v>
      </c>
      <c r="DC1138" s="45">
        <v>44183.385416666664</v>
      </c>
      <c r="DD1138" s="43">
        <v>7967210</v>
      </c>
      <c r="DE1138" s="44">
        <f>DD1138/MAX(DD$11:DD1138)-1</f>
        <v>-0.14508612383766917</v>
      </c>
      <c r="DH1138" s="41" t="s">
        <v>835</v>
      </c>
      <c r="DI1138" s="45">
        <v>44183.385416666664</v>
      </c>
      <c r="DJ1138" s="43">
        <v>61512840</v>
      </c>
      <c r="DK1138" s="44">
        <f>DJ1138/MAX(DJ$11:DJ1138)-1</f>
        <v>-0.16865993465922824</v>
      </c>
      <c r="DN1138" s="41" t="s">
        <v>836</v>
      </c>
      <c r="DO1138" s="45">
        <v>44183.385416666664</v>
      </c>
      <c r="DP1138" s="43">
        <v>16883374</v>
      </c>
      <c r="DQ1138" s="44">
        <f>DP1138/MAX(DP$11:DP1138)-1</f>
        <v>-0.10271432072998099</v>
      </c>
    </row>
    <row r="1139" spans="4:121">
      <c r="D1139" s="41" t="s">
        <v>817</v>
      </c>
      <c r="E1139" s="45">
        <v>44186.385416666664</v>
      </c>
      <c r="F1139" s="43">
        <v>73780640</v>
      </c>
      <c r="G1139" s="44">
        <f>F1139/MAX(F$11:F1139)-1</f>
        <v>-5.7353402477526627E-2</v>
      </c>
      <c r="J1139" s="41" t="s">
        <v>818</v>
      </c>
      <c r="K1139" s="45">
        <v>44186.385416666664</v>
      </c>
      <c r="L1139" s="43">
        <v>114747616</v>
      </c>
      <c r="M1139" s="44">
        <f>L1139/MAX(L$11:L1139)-1</f>
        <v>0</v>
      </c>
      <c r="P1139" s="41" t="s">
        <v>819</v>
      </c>
      <c r="Q1139" s="45">
        <v>44186.385416666664</v>
      </c>
      <c r="R1139" s="43">
        <v>13205306</v>
      </c>
      <c r="S1139" s="44">
        <f>R1139/MAX(R$11:R1139)-1</f>
        <v>-2.2117407024996094E-2</v>
      </c>
      <c r="V1139" s="41" t="s">
        <v>820</v>
      </c>
      <c r="W1139" s="45">
        <v>44186.385416666664</v>
      </c>
      <c r="X1139" s="43">
        <v>2076418</v>
      </c>
      <c r="Y1139" s="44">
        <f>X1139/MAX(X$11:X1139)-1</f>
        <v>-0.42631321855276583</v>
      </c>
      <c r="AB1139" s="41" t="s">
        <v>821</v>
      </c>
      <c r="AC1139" s="45">
        <v>44186.385416666664</v>
      </c>
      <c r="AD1139" s="43">
        <v>3589767</v>
      </c>
      <c r="AE1139" s="44">
        <f>AD1139/MAX(AD$11:AD1139)-1</f>
        <v>-0.16597723667071351</v>
      </c>
      <c r="AH1139" s="41" t="s">
        <v>822</v>
      </c>
      <c r="AI1139" s="45">
        <v>44186.385416666664</v>
      </c>
      <c r="AJ1139" s="43">
        <v>50037036</v>
      </c>
      <c r="AK1139" s="44">
        <f>AJ1139/MAX(AJ$11:AJ1139)-1</f>
        <v>-0.10095888307036915</v>
      </c>
      <c r="AN1139" s="41" t="s">
        <v>823</v>
      </c>
      <c r="AO1139" s="45">
        <v>44186.385416666664</v>
      </c>
      <c r="AP1139" s="43">
        <v>20103036</v>
      </c>
      <c r="AQ1139" s="44">
        <f>AP1139/MAX(AP$11:AP1139)-1</f>
        <v>-0.12182792960482547</v>
      </c>
      <c r="AT1139" s="41" t="s">
        <v>824</v>
      </c>
      <c r="AU1139" s="45">
        <v>44186.385416666664</v>
      </c>
      <c r="AV1139" s="43">
        <v>47908388</v>
      </c>
      <c r="AW1139" s="44">
        <f>AV1139/MAX(AV$11:AV1139)-1</f>
        <v>-7.2054964396005006E-2</v>
      </c>
      <c r="AZ1139" s="41" t="s">
        <v>825</v>
      </c>
      <c r="BA1139" s="45">
        <v>44186.385416666664</v>
      </c>
      <c r="BB1139" s="43">
        <v>116450344</v>
      </c>
      <c r="BC1139" s="44">
        <f>BB1139/MAX(BB$11:BB1139)-1</f>
        <v>0</v>
      </c>
      <c r="BF1139" s="41" t="s">
        <v>826</v>
      </c>
      <c r="BG1139" s="45">
        <v>44186.385416666664</v>
      </c>
      <c r="BH1139" s="43">
        <v>201925568</v>
      </c>
      <c r="BI1139" s="44">
        <f>BH1139/MAX(BH$11:BH1139)-1</f>
        <v>0</v>
      </c>
      <c r="BL1139" s="41" t="s">
        <v>827</v>
      </c>
      <c r="BM1139" s="45">
        <v>44186.385416666664</v>
      </c>
      <c r="BN1139" s="43">
        <v>5639110</v>
      </c>
      <c r="BO1139" s="44">
        <f>BN1139/MAX(BN$11:BN1139)-1</f>
        <v>-3.0651627821147942E-2</v>
      </c>
      <c r="BR1139" s="41" t="s">
        <v>828</v>
      </c>
      <c r="BS1139" s="45">
        <v>44186.385416666664</v>
      </c>
      <c r="BT1139" s="43">
        <v>50223292</v>
      </c>
      <c r="BU1139" s="44">
        <f>BT1139/MAX(BT$11:BT1139)-1</f>
        <v>-2.5145861384594959E-2</v>
      </c>
      <c r="BX1139" s="41" t="s">
        <v>829</v>
      </c>
      <c r="BY1139" s="45">
        <v>44186.385416666664</v>
      </c>
      <c r="BZ1139" s="43">
        <v>6964099</v>
      </c>
      <c r="CA1139" s="44">
        <f>BZ1139/MAX(BZ$11:BZ1139)-1</f>
        <v>-0.11128819586347805</v>
      </c>
      <c r="CD1139" s="41" t="s">
        <v>830</v>
      </c>
      <c r="CE1139" s="45">
        <v>44186.385416666664</v>
      </c>
      <c r="CF1139" s="43">
        <v>9303280</v>
      </c>
      <c r="CG1139" s="44">
        <f>CF1139/MAX(CF$11:CF1139)-1</f>
        <v>-8.9577656209112733E-2</v>
      </c>
      <c r="CJ1139" s="41" t="s">
        <v>831</v>
      </c>
      <c r="CK1139" s="45">
        <v>44186.385416666664</v>
      </c>
      <c r="CL1139" s="43">
        <v>32003558</v>
      </c>
      <c r="CM1139" s="44">
        <f>CL1139/MAX(CL$11:CL1139)-1</f>
        <v>-0.11877363007388153</v>
      </c>
      <c r="CP1139" s="41" t="s">
        <v>832</v>
      </c>
      <c r="CQ1139" s="45">
        <v>44186.385416666664</v>
      </c>
      <c r="CR1139" s="43">
        <v>8133367.5</v>
      </c>
      <c r="CS1139" s="44">
        <f>CR1139/MAX(CR$11:CR1139)-1</f>
        <v>-0.18168231390829703</v>
      </c>
      <c r="CV1139" s="41" t="s">
        <v>833</v>
      </c>
      <c r="CW1139" s="45">
        <v>44186.385416666664</v>
      </c>
      <c r="CX1139" s="43">
        <v>8803863</v>
      </c>
      <c r="CY1139" s="44">
        <f>CX1139/MAX(CX$11:CX1139)-1</f>
        <v>0</v>
      </c>
      <c r="DB1139" s="41" t="s">
        <v>834</v>
      </c>
      <c r="DC1139" s="45">
        <v>44186.385416666664</v>
      </c>
      <c r="DD1139" s="43">
        <v>8533446</v>
      </c>
      <c r="DE1139" s="44">
        <f>DD1139/MAX(DD$11:DD1139)-1</f>
        <v>-8.4326709490281093E-2</v>
      </c>
      <c r="DH1139" s="41" t="s">
        <v>835</v>
      </c>
      <c r="DI1139" s="45">
        <v>44186.385416666664</v>
      </c>
      <c r="DJ1139" s="43">
        <v>65884608</v>
      </c>
      <c r="DK1139" s="44">
        <f>DJ1139/MAX(DJ$11:DJ1139)-1</f>
        <v>-0.10957591423723667</v>
      </c>
      <c r="DN1139" s="41" t="s">
        <v>836</v>
      </c>
      <c r="DO1139" s="45">
        <v>44186.385416666664</v>
      </c>
      <c r="DP1139" s="43">
        <v>18083288</v>
      </c>
      <c r="DQ1139" s="44">
        <f>DP1139/MAX(DP$11:DP1139)-1</f>
        <v>-3.8943557341359347E-2</v>
      </c>
    </row>
    <row r="1140" spans="4:121">
      <c r="D1140" s="41" t="s">
        <v>817</v>
      </c>
      <c r="E1140" s="45">
        <v>44187.385416666664</v>
      </c>
      <c r="F1140" s="43">
        <v>74512880</v>
      </c>
      <c r="G1140" s="44">
        <f>F1140/MAX(F$11:F1140)-1</f>
        <v>-4.799805472546248E-2</v>
      </c>
      <c r="J1140" s="41" t="s">
        <v>818</v>
      </c>
      <c r="K1140" s="45">
        <v>44187.385416666664</v>
      </c>
      <c r="L1140" s="43">
        <v>119347856</v>
      </c>
      <c r="M1140" s="44">
        <f>L1140/MAX(L$11:L1140)-1</f>
        <v>0</v>
      </c>
      <c r="P1140" s="41" t="s">
        <v>819</v>
      </c>
      <c r="Q1140" s="45">
        <v>44187.385416666664</v>
      </c>
      <c r="R1140" s="43">
        <v>13860387</v>
      </c>
      <c r="S1140" s="44">
        <f>R1140/MAX(R$11:R1140)-1</f>
        <v>0</v>
      </c>
      <c r="V1140" s="41" t="s">
        <v>820</v>
      </c>
      <c r="W1140" s="45">
        <v>44187.385416666664</v>
      </c>
      <c r="X1140" s="43">
        <v>2183177.5</v>
      </c>
      <c r="Y1140" s="44">
        <f>X1140/MAX(X$11:X1140)-1</f>
        <v>-0.3968169832360251</v>
      </c>
      <c r="AB1140" s="41" t="s">
        <v>821</v>
      </c>
      <c r="AC1140" s="45">
        <v>44187.385416666664</v>
      </c>
      <c r="AD1140" s="43">
        <v>3774177.75</v>
      </c>
      <c r="AE1140" s="44">
        <f>AD1140/MAX(AD$11:AD1140)-1</f>
        <v>-0.12313246058841454</v>
      </c>
      <c r="AH1140" s="41" t="s">
        <v>822</v>
      </c>
      <c r="AI1140" s="45">
        <v>44187.385416666664</v>
      </c>
      <c r="AJ1140" s="43">
        <v>50438052</v>
      </c>
      <c r="AK1140" s="44">
        <f>AJ1140/MAX(AJ$11:AJ1140)-1</f>
        <v>-9.3753622699897732E-2</v>
      </c>
      <c r="AN1140" s="41" t="s">
        <v>823</v>
      </c>
      <c r="AO1140" s="45">
        <v>44187.385416666664</v>
      </c>
      <c r="AP1140" s="43">
        <v>20296764</v>
      </c>
      <c r="AQ1140" s="44">
        <f>AP1140/MAX(AP$11:AP1140)-1</f>
        <v>-0.11336520194252031</v>
      </c>
      <c r="AT1140" s="41" t="s">
        <v>824</v>
      </c>
      <c r="AU1140" s="45">
        <v>44187.385416666664</v>
      </c>
      <c r="AV1140" s="43">
        <v>48368548</v>
      </c>
      <c r="AW1140" s="44">
        <f>AV1140/MAX(AV$11:AV1140)-1</f>
        <v>-6.3142053621726091E-2</v>
      </c>
      <c r="AZ1140" s="41" t="s">
        <v>825</v>
      </c>
      <c r="BA1140" s="45">
        <v>44187.385416666664</v>
      </c>
      <c r="BB1140" s="43">
        <v>117647936</v>
      </c>
      <c r="BC1140" s="44">
        <f>BB1140/MAX(BB$11:BB1140)-1</f>
        <v>0</v>
      </c>
      <c r="BF1140" s="41" t="s">
        <v>826</v>
      </c>
      <c r="BG1140" s="45">
        <v>44187.385416666664</v>
      </c>
      <c r="BH1140" s="43">
        <v>208051936</v>
      </c>
      <c r="BI1140" s="44">
        <f>BH1140/MAX(BH$11:BH1140)-1</f>
        <v>0</v>
      </c>
      <c r="BL1140" s="41" t="s">
        <v>827</v>
      </c>
      <c r="BM1140" s="45">
        <v>44187.385416666664</v>
      </c>
      <c r="BN1140" s="43">
        <v>5692516</v>
      </c>
      <c r="BO1140" s="44">
        <f>BN1140/MAX(BN$11:BN1140)-1</f>
        <v>-2.1471275041261784E-2</v>
      </c>
      <c r="BR1140" s="41" t="s">
        <v>828</v>
      </c>
      <c r="BS1140" s="45">
        <v>44187.385416666664</v>
      </c>
      <c r="BT1140" s="43">
        <v>50622048</v>
      </c>
      <c r="BU1140" s="44">
        <f>BT1140/MAX(BT$11:BT1140)-1</f>
        <v>-1.74058483066446E-2</v>
      </c>
      <c r="BX1140" s="41" t="s">
        <v>829</v>
      </c>
      <c r="BY1140" s="45">
        <v>44187.385416666664</v>
      </c>
      <c r="BZ1140" s="43">
        <v>7030311.5</v>
      </c>
      <c r="CA1140" s="44">
        <f>BZ1140/MAX(BZ$11:BZ1140)-1</f>
        <v>-0.10283859881849211</v>
      </c>
      <c r="CD1140" s="41" t="s">
        <v>830</v>
      </c>
      <c r="CE1140" s="45">
        <v>44187.385416666664</v>
      </c>
      <c r="CF1140" s="43">
        <v>9391960</v>
      </c>
      <c r="CG1140" s="44">
        <f>CF1140/MAX(CF$11:CF1140)-1</f>
        <v>-8.0899399352673318E-2</v>
      </c>
      <c r="CJ1140" s="41" t="s">
        <v>831</v>
      </c>
      <c r="CK1140" s="45">
        <v>44187.385416666664</v>
      </c>
      <c r="CL1140" s="43">
        <v>32308620</v>
      </c>
      <c r="CM1140" s="44">
        <f>CL1140/MAX(CL$11:CL1140)-1</f>
        <v>-0.11037366783023339</v>
      </c>
      <c r="CP1140" s="41" t="s">
        <v>832</v>
      </c>
      <c r="CQ1140" s="45">
        <v>44187.385416666664</v>
      </c>
      <c r="CR1140" s="43">
        <v>8089424.5</v>
      </c>
      <c r="CS1140" s="44">
        <f>CR1140/MAX(CR$11:CR1140)-1</f>
        <v>-0.18610352493557791</v>
      </c>
      <c r="CV1140" s="41" t="s">
        <v>833</v>
      </c>
      <c r="CW1140" s="45">
        <v>44187.385416666664</v>
      </c>
      <c r="CX1140" s="43">
        <v>8881335</v>
      </c>
      <c r="CY1140" s="44">
        <f>CX1140/MAX(CX$11:CX1140)-1</f>
        <v>0</v>
      </c>
      <c r="DB1140" s="41" t="s">
        <v>834</v>
      </c>
      <c r="DC1140" s="45">
        <v>44187.385416666664</v>
      </c>
      <c r="DD1140" s="43">
        <v>8605409</v>
      </c>
      <c r="DE1140" s="44">
        <f>DD1140/MAX(DD$11:DD1140)-1</f>
        <v>-7.6604788357253373E-2</v>
      </c>
      <c r="DH1140" s="41" t="s">
        <v>835</v>
      </c>
      <c r="DI1140" s="45">
        <v>44187.385416666664</v>
      </c>
      <c r="DJ1140" s="43">
        <v>66440212</v>
      </c>
      <c r="DK1140" s="44">
        <f>DJ1140/MAX(DJ$11:DJ1140)-1</f>
        <v>-0.10206698007546511</v>
      </c>
      <c r="DN1140" s="41" t="s">
        <v>836</v>
      </c>
      <c r="DO1140" s="45">
        <v>44187.385416666664</v>
      </c>
      <c r="DP1140" s="43">
        <v>18235784</v>
      </c>
      <c r="DQ1140" s="44">
        <f>DP1140/MAX(DP$11:DP1140)-1</f>
        <v>-3.0838987902456871E-2</v>
      </c>
    </row>
    <row r="1141" spans="4:121">
      <c r="D1141" s="41" t="s">
        <v>817</v>
      </c>
      <c r="E1141" s="45">
        <v>44188.385416666664</v>
      </c>
      <c r="F1141" s="43">
        <v>77037368</v>
      </c>
      <c r="G1141" s="44">
        <f>F1141/MAX(F$11:F1141)-1</f>
        <v>-1.5744335813749122E-2</v>
      </c>
      <c r="J1141" s="41" t="s">
        <v>818</v>
      </c>
      <c r="K1141" s="45">
        <v>44188.385416666664</v>
      </c>
      <c r="L1141" s="43">
        <v>122235464</v>
      </c>
      <c r="M1141" s="44">
        <f>L1141/MAX(L$11:L1141)-1</f>
        <v>0</v>
      </c>
      <c r="P1141" s="41" t="s">
        <v>819</v>
      </c>
      <c r="Q1141" s="45">
        <v>44188.385416666664</v>
      </c>
      <c r="R1141" s="43">
        <v>14116178</v>
      </c>
      <c r="S1141" s="44">
        <f>R1141/MAX(R$11:R1141)-1</f>
        <v>0</v>
      </c>
      <c r="V1141" s="41" t="s">
        <v>820</v>
      </c>
      <c r="W1141" s="45">
        <v>44188.385416666664</v>
      </c>
      <c r="X1141" s="43">
        <v>2144274.5</v>
      </c>
      <c r="Y1141" s="44">
        <f>X1141/MAX(X$11:X1141)-1</f>
        <v>-0.40756536668224919</v>
      </c>
      <c r="AB1141" s="41" t="s">
        <v>821</v>
      </c>
      <c r="AC1141" s="45">
        <v>44188.385416666664</v>
      </c>
      <c r="AD1141" s="43">
        <v>3686429.75</v>
      </c>
      <c r="AE1141" s="44">
        <f>AD1141/MAX(AD$11:AD1141)-1</f>
        <v>-0.14351925155189993</v>
      </c>
      <c r="AH1141" s="41" t="s">
        <v>822</v>
      </c>
      <c r="AI1141" s="45">
        <v>44188.385416666664</v>
      </c>
      <c r="AJ1141" s="43">
        <v>50581308</v>
      </c>
      <c r="AK1141" s="44">
        <f>AJ1141/MAX(AJ$11:AJ1141)-1</f>
        <v>-9.1179668594245422E-2</v>
      </c>
      <c r="AN1141" s="41" t="s">
        <v>823</v>
      </c>
      <c r="AO1141" s="45">
        <v>44188.385416666664</v>
      </c>
      <c r="AP1141" s="43">
        <v>20650448</v>
      </c>
      <c r="AQ1141" s="44">
        <f>AP1141/MAX(AP$11:AP1141)-1</f>
        <v>-9.7915027623295736E-2</v>
      </c>
      <c r="AT1141" s="41" t="s">
        <v>824</v>
      </c>
      <c r="AU1141" s="45">
        <v>44188.385416666664</v>
      </c>
      <c r="AV1141" s="43">
        <v>50049512</v>
      </c>
      <c r="AW1141" s="44">
        <f>AV1141/MAX(AV$11:AV1141)-1</f>
        <v>-3.0583199860480081E-2</v>
      </c>
      <c r="AZ1141" s="41" t="s">
        <v>825</v>
      </c>
      <c r="BA1141" s="45">
        <v>44188.385416666664</v>
      </c>
      <c r="BB1141" s="43">
        <v>121628360</v>
      </c>
      <c r="BC1141" s="44">
        <f>BB1141/MAX(BB$11:BB1141)-1</f>
        <v>0</v>
      </c>
      <c r="BF1141" s="41" t="s">
        <v>826</v>
      </c>
      <c r="BG1141" s="45">
        <v>44188.385416666664</v>
      </c>
      <c r="BH1141" s="43">
        <v>213865200</v>
      </c>
      <c r="BI1141" s="44">
        <f>BH1141/MAX(BH$11:BH1141)-1</f>
        <v>0</v>
      </c>
      <c r="BL1141" s="41" t="s">
        <v>827</v>
      </c>
      <c r="BM1141" s="45">
        <v>44188.385416666664</v>
      </c>
      <c r="BN1141" s="43">
        <v>5716590</v>
      </c>
      <c r="BO1141" s="44">
        <f>BN1141/MAX(BN$11:BN1141)-1</f>
        <v>-1.7333016927510991E-2</v>
      </c>
      <c r="BR1141" s="41" t="s">
        <v>828</v>
      </c>
      <c r="BS1141" s="45">
        <v>44188.385416666664</v>
      </c>
      <c r="BT1141" s="43">
        <v>50764496</v>
      </c>
      <c r="BU1141" s="44">
        <f>BT1141/MAX(BT$11:BT1141)-1</f>
        <v>-1.4640875784781793E-2</v>
      </c>
      <c r="BX1141" s="41" t="s">
        <v>829</v>
      </c>
      <c r="BY1141" s="45">
        <v>44188.385416666664</v>
      </c>
      <c r="BZ1141" s="43">
        <v>7181286.5</v>
      </c>
      <c r="CA1141" s="44">
        <f>BZ1141/MAX(BZ$11:BZ1141)-1</f>
        <v>-8.3572177616049181E-2</v>
      </c>
      <c r="CD1141" s="41" t="s">
        <v>830</v>
      </c>
      <c r="CE1141" s="45">
        <v>44188.385416666664</v>
      </c>
      <c r="CF1141" s="43">
        <v>9555701</v>
      </c>
      <c r="CG1141" s="44">
        <f>CF1141/MAX(CF$11:CF1141)-1</f>
        <v>-6.4875645902850887E-2</v>
      </c>
      <c r="CJ1141" s="41" t="s">
        <v>831</v>
      </c>
      <c r="CK1141" s="45">
        <v>44188.385416666664</v>
      </c>
      <c r="CL1141" s="43">
        <v>33445488</v>
      </c>
      <c r="CM1141" s="44">
        <f>CL1141/MAX(CL$11:CL1141)-1</f>
        <v>-7.90697090414898E-2</v>
      </c>
      <c r="CP1141" s="41" t="s">
        <v>832</v>
      </c>
      <c r="CQ1141" s="45">
        <v>44188.385416666664</v>
      </c>
      <c r="CR1141" s="43">
        <v>7888112.5</v>
      </c>
      <c r="CS1141" s="44">
        <f>CR1141/MAX(CR$11:CR1141)-1</f>
        <v>-0.20635800993487152</v>
      </c>
      <c r="CV1141" s="41" t="s">
        <v>833</v>
      </c>
      <c r="CW1141" s="45">
        <v>44188.385416666664</v>
      </c>
      <c r="CX1141" s="43">
        <v>8912323</v>
      </c>
      <c r="CY1141" s="44">
        <f>CX1141/MAX(CX$11:CX1141)-1</f>
        <v>0</v>
      </c>
      <c r="DB1141" s="41" t="s">
        <v>834</v>
      </c>
      <c r="DC1141" s="45">
        <v>44188.385416666664</v>
      </c>
      <c r="DD1141" s="43">
        <v>8634193</v>
      </c>
      <c r="DE1141" s="44">
        <f>DD1141/MAX(DD$11:DD1141)-1</f>
        <v>-7.3516148668898662E-2</v>
      </c>
      <c r="DH1141" s="41" t="s">
        <v>835</v>
      </c>
      <c r="DI1141" s="45">
        <v>44188.385416666664</v>
      </c>
      <c r="DJ1141" s="43">
        <v>66623008</v>
      </c>
      <c r="DK1141" s="44">
        <f>DJ1141/MAX(DJ$11:DJ1141)-1</f>
        <v>-9.9596509868203786E-2</v>
      </c>
      <c r="DN1141" s="41" t="s">
        <v>836</v>
      </c>
      <c r="DO1141" s="45">
        <v>44188.385416666664</v>
      </c>
      <c r="DP1141" s="43">
        <v>18478812</v>
      </c>
      <c r="DQ1141" s="44">
        <f>DP1141/MAX(DP$11:DP1141)-1</f>
        <v>-1.7922994685601434E-2</v>
      </c>
    </row>
    <row r="1142" spans="4:121">
      <c r="D1142" s="41" t="s">
        <v>817</v>
      </c>
      <c r="E1142" s="45">
        <v>44189.385416666664</v>
      </c>
      <c r="F1142" s="43">
        <v>78221120</v>
      </c>
      <c r="G1142" s="44">
        <f>F1142/MAX(F$11:F1142)-1</f>
        <v>-6.2031689617914054E-4</v>
      </c>
      <c r="J1142" s="41" t="s">
        <v>818</v>
      </c>
      <c r="K1142" s="45">
        <v>44189.385416666664</v>
      </c>
      <c r="L1142" s="43">
        <v>122895416</v>
      </c>
      <c r="M1142" s="44">
        <f>L1142/MAX(L$11:L1142)-1</f>
        <v>0</v>
      </c>
      <c r="P1142" s="41" t="s">
        <v>819</v>
      </c>
      <c r="Q1142" s="45">
        <v>44189.385416666664</v>
      </c>
      <c r="R1142" s="43">
        <v>14362070</v>
      </c>
      <c r="S1142" s="44">
        <f>R1142/MAX(R$11:R1142)-1</f>
        <v>0</v>
      </c>
      <c r="V1142" s="41" t="s">
        <v>820</v>
      </c>
      <c r="W1142" s="45">
        <v>44189.385416666664</v>
      </c>
      <c r="X1142" s="43">
        <v>2210250.5</v>
      </c>
      <c r="Y1142" s="44">
        <f>X1142/MAX(X$11:X1142)-1</f>
        <v>-0.38933707204563817</v>
      </c>
      <c r="AB1142" s="41" t="s">
        <v>821</v>
      </c>
      <c r="AC1142" s="45">
        <v>44189.385416666664</v>
      </c>
      <c r="AD1142" s="43">
        <v>3792790</v>
      </c>
      <c r="AE1142" s="44">
        <f>AD1142/MAX(AD$11:AD1142)-1</f>
        <v>-0.11880821331086822</v>
      </c>
      <c r="AH1142" s="41" t="s">
        <v>822</v>
      </c>
      <c r="AI1142" s="45">
        <v>44189.385416666664</v>
      </c>
      <c r="AJ1142" s="43">
        <v>51783776</v>
      </c>
      <c r="AK1142" s="44">
        <f>AJ1142/MAX(AJ$11:AJ1142)-1</f>
        <v>-6.9574308640627525E-2</v>
      </c>
      <c r="AN1142" s="41" t="s">
        <v>823</v>
      </c>
      <c r="AO1142" s="45">
        <v>44189.385416666664</v>
      </c>
      <c r="AP1142" s="43">
        <v>21090324</v>
      </c>
      <c r="AQ1142" s="44">
        <f>AP1142/MAX(AP$11:AP1142)-1</f>
        <v>-7.8699680367431135E-2</v>
      </c>
      <c r="AT1142" s="41" t="s">
        <v>824</v>
      </c>
      <c r="AU1142" s="45">
        <v>44189.385416666664</v>
      </c>
      <c r="AV1142" s="43">
        <v>50817296</v>
      </c>
      <c r="AW1142" s="44">
        <f>AV1142/MAX(AV$11:AV1142)-1</f>
        <v>-1.5711871874738326E-2</v>
      </c>
      <c r="AZ1142" s="41" t="s">
        <v>825</v>
      </c>
      <c r="BA1142" s="45">
        <v>44189.385416666664</v>
      </c>
      <c r="BB1142" s="43">
        <v>122944776</v>
      </c>
      <c r="BC1142" s="44">
        <f>BB1142/MAX(BB$11:BB1142)-1</f>
        <v>0</v>
      </c>
      <c r="BF1142" s="41" t="s">
        <v>826</v>
      </c>
      <c r="BG1142" s="45">
        <v>44189.385416666664</v>
      </c>
      <c r="BH1142" s="43">
        <v>215520464</v>
      </c>
      <c r="BI1142" s="44">
        <f>BH1142/MAX(BH$11:BH1142)-1</f>
        <v>0</v>
      </c>
      <c r="BL1142" s="41" t="s">
        <v>827</v>
      </c>
      <c r="BM1142" s="45">
        <v>44189.385416666664</v>
      </c>
      <c r="BN1142" s="43">
        <v>5736989</v>
      </c>
      <c r="BO1142" s="44">
        <f>BN1142/MAX(BN$11:BN1142)-1</f>
        <v>-1.3826481774964483E-2</v>
      </c>
      <c r="BR1142" s="41" t="s">
        <v>828</v>
      </c>
      <c r="BS1142" s="45">
        <v>44189.385416666664</v>
      </c>
      <c r="BT1142" s="43">
        <v>52175300</v>
      </c>
      <c r="BU1142" s="44">
        <f>BT1142/MAX(BT$11:BT1142)-1</f>
        <v>0</v>
      </c>
      <c r="BX1142" s="41" t="s">
        <v>829</v>
      </c>
      <c r="BY1142" s="45">
        <v>44189.385416666664</v>
      </c>
      <c r="BZ1142" s="43">
        <v>7333849.5</v>
      </c>
      <c r="CA1142" s="44">
        <f>BZ1142/MAX(BZ$11:BZ1142)-1</f>
        <v>-6.4103106459180159E-2</v>
      </c>
      <c r="CD1142" s="41" t="s">
        <v>830</v>
      </c>
      <c r="CE1142" s="45">
        <v>44189.385416666664</v>
      </c>
      <c r="CF1142" s="43">
        <v>9759557</v>
      </c>
      <c r="CG1142" s="44">
        <f>CF1142/MAX(CF$11:CF1142)-1</f>
        <v>-4.4926224052080466E-2</v>
      </c>
      <c r="CJ1142" s="41" t="s">
        <v>831</v>
      </c>
      <c r="CK1142" s="45">
        <v>44189.385416666664</v>
      </c>
      <c r="CL1142" s="43">
        <v>33810064</v>
      </c>
      <c r="CM1142" s="44">
        <f>CL1142/MAX(CL$11:CL1142)-1</f>
        <v>-6.9031013186416912E-2</v>
      </c>
      <c r="CP1142" s="41" t="s">
        <v>832</v>
      </c>
      <c r="CQ1142" s="45">
        <v>44189.385416666664</v>
      </c>
      <c r="CR1142" s="43">
        <v>7062083</v>
      </c>
      <c r="CS1142" s="44">
        <f>CR1142/MAX(CR$11:CR1142)-1</f>
        <v>-0.28946682668063972</v>
      </c>
      <c r="CV1142" s="41" t="s">
        <v>833</v>
      </c>
      <c r="CW1142" s="45">
        <v>44189.385416666664</v>
      </c>
      <c r="CX1142" s="43">
        <v>9020305</v>
      </c>
      <c r="CY1142" s="44">
        <f>CX1142/MAX(CX$11:CX1142)-1</f>
        <v>0</v>
      </c>
      <c r="DB1142" s="41" t="s">
        <v>834</v>
      </c>
      <c r="DC1142" s="45">
        <v>44189.385416666664</v>
      </c>
      <c r="DD1142" s="43">
        <v>8742935</v>
      </c>
      <c r="DE1142" s="44">
        <f>DD1142/MAX(DD$11:DD1142)-1</f>
        <v>-6.1847691991888221E-2</v>
      </c>
      <c r="DH1142" s="41" t="s">
        <v>835</v>
      </c>
      <c r="DI1142" s="45">
        <v>44189.385416666664</v>
      </c>
      <c r="DJ1142" s="43">
        <v>68614352</v>
      </c>
      <c r="DK1142" s="44">
        <f>DJ1142/MAX(DJ$11:DJ1142)-1</f>
        <v>-7.2683688885203268E-2</v>
      </c>
      <c r="DN1142" s="41" t="s">
        <v>836</v>
      </c>
      <c r="DO1142" s="45">
        <v>44189.385416666664</v>
      </c>
      <c r="DP1142" s="43">
        <v>18874156</v>
      </c>
      <c r="DQ1142" s="44">
        <f>DP1142/MAX(DP$11:DP1142)-1</f>
        <v>0</v>
      </c>
    </row>
    <row r="1143" spans="4:121">
      <c r="D1143" s="41" t="s">
        <v>817</v>
      </c>
      <c r="E1143" s="45">
        <v>44193.385416666664</v>
      </c>
      <c r="F1143" s="43">
        <v>80170608</v>
      </c>
      <c r="G1143" s="44">
        <f>F1143/MAX(F$11:F1143)-1</f>
        <v>0</v>
      </c>
      <c r="J1143" s="41" t="s">
        <v>818</v>
      </c>
      <c r="K1143" s="45">
        <v>44193.385416666664</v>
      </c>
      <c r="L1143" s="43">
        <v>125958320</v>
      </c>
      <c r="M1143" s="44">
        <f>L1143/MAX(L$11:L1143)-1</f>
        <v>0</v>
      </c>
      <c r="P1143" s="41" t="s">
        <v>819</v>
      </c>
      <c r="Q1143" s="45">
        <v>44193.385416666664</v>
      </c>
      <c r="R1143" s="43">
        <v>14720013</v>
      </c>
      <c r="S1143" s="44">
        <f>R1143/MAX(R$11:R1143)-1</f>
        <v>0</v>
      </c>
      <c r="V1143" s="41" t="s">
        <v>820</v>
      </c>
      <c r="W1143" s="45">
        <v>44193.385416666664</v>
      </c>
      <c r="X1143" s="43">
        <v>2251075.25</v>
      </c>
      <c r="Y1143" s="44">
        <f>X1143/MAX(X$11:X1143)-1</f>
        <v>-0.37805773453705949</v>
      </c>
      <c r="AB1143" s="41" t="s">
        <v>821</v>
      </c>
      <c r="AC1143" s="45">
        <v>44193.385416666664</v>
      </c>
      <c r="AD1143" s="43">
        <v>3797291</v>
      </c>
      <c r="AE1143" s="44">
        <f>AD1143/MAX(AD$11:AD1143)-1</f>
        <v>-0.1177624806887384</v>
      </c>
      <c r="AH1143" s="41" t="s">
        <v>822</v>
      </c>
      <c r="AI1143" s="45">
        <v>44193.385416666664</v>
      </c>
      <c r="AJ1143" s="43">
        <v>52817992</v>
      </c>
      <c r="AK1143" s="44">
        <f>AJ1143/MAX(AJ$11:AJ1143)-1</f>
        <v>-5.0992018758658997E-2</v>
      </c>
      <c r="AN1143" s="41" t="s">
        <v>823</v>
      </c>
      <c r="AO1143" s="45">
        <v>44193.385416666664</v>
      </c>
      <c r="AP1143" s="43">
        <v>21511536</v>
      </c>
      <c r="AQ1143" s="44">
        <f>AP1143/MAX(AP$11:AP1143)-1</f>
        <v>-6.0299642974308343E-2</v>
      </c>
      <c r="AT1143" s="41" t="s">
        <v>824</v>
      </c>
      <c r="AU1143" s="45">
        <v>44193.385416666664</v>
      </c>
      <c r="AV1143" s="43">
        <v>51832208</v>
      </c>
      <c r="AW1143" s="44">
        <f>AV1143/MAX(AV$11:AV1143)-1</f>
        <v>0</v>
      </c>
      <c r="AZ1143" s="41" t="s">
        <v>825</v>
      </c>
      <c r="BA1143" s="45">
        <v>44193.385416666664</v>
      </c>
      <c r="BB1143" s="43">
        <v>125400208</v>
      </c>
      <c r="BC1143" s="44">
        <f>BB1143/MAX(BB$11:BB1143)-1</f>
        <v>0</v>
      </c>
      <c r="BF1143" s="41" t="s">
        <v>826</v>
      </c>
      <c r="BG1143" s="45">
        <v>44193.385416666664</v>
      </c>
      <c r="BH1143" s="43">
        <v>219824800</v>
      </c>
      <c r="BI1143" s="44">
        <f>BH1143/MAX(BH$11:BH1143)-1</f>
        <v>0</v>
      </c>
      <c r="BL1143" s="41" t="s">
        <v>827</v>
      </c>
      <c r="BM1143" s="45">
        <v>44193.385416666664</v>
      </c>
      <c r="BN1143" s="43">
        <v>5853565</v>
      </c>
      <c r="BO1143" s="44">
        <f>BN1143/MAX(BN$11:BN1143)-1</f>
        <v>0</v>
      </c>
      <c r="BR1143" s="41" t="s">
        <v>828</v>
      </c>
      <c r="BS1143" s="45">
        <v>44193.385416666664</v>
      </c>
      <c r="BT1143" s="43">
        <v>53235508</v>
      </c>
      <c r="BU1143" s="44">
        <f>BT1143/MAX(BT$11:BT1143)-1</f>
        <v>0</v>
      </c>
      <c r="BX1143" s="41" t="s">
        <v>829</v>
      </c>
      <c r="BY1143" s="45">
        <v>44193.385416666664</v>
      </c>
      <c r="BZ1143" s="43">
        <v>7482874</v>
      </c>
      <c r="CA1143" s="44">
        <f>BZ1143/MAX(BZ$11:BZ1143)-1</f>
        <v>-4.5085595040180615E-2</v>
      </c>
      <c r="CD1143" s="41" t="s">
        <v>830</v>
      </c>
      <c r="CE1143" s="45">
        <v>44193.385416666664</v>
      </c>
      <c r="CF1143" s="43">
        <v>9957872</v>
      </c>
      <c r="CG1143" s="44">
        <f>CF1143/MAX(CF$11:CF1143)-1</f>
        <v>-2.551904646429537E-2</v>
      </c>
      <c r="CJ1143" s="41" t="s">
        <v>831</v>
      </c>
      <c r="CK1143" s="45">
        <v>44193.385416666664</v>
      </c>
      <c r="CL1143" s="43">
        <v>34497092</v>
      </c>
      <c r="CM1143" s="44">
        <f>CL1143/MAX(CL$11:CL1143)-1</f>
        <v>-5.0113516873113162E-2</v>
      </c>
      <c r="CP1143" s="41" t="s">
        <v>832</v>
      </c>
      <c r="CQ1143" s="45">
        <v>44193.385416666664</v>
      </c>
      <c r="CR1143" s="43">
        <v>7196465</v>
      </c>
      <c r="CS1143" s="44">
        <f>CR1143/MAX(CR$11:CR1143)-1</f>
        <v>-0.27594633012218772</v>
      </c>
      <c r="CV1143" s="41" t="s">
        <v>833</v>
      </c>
      <c r="CW1143" s="45">
        <v>44193.385416666664</v>
      </c>
      <c r="CX1143" s="43">
        <v>9191949</v>
      </c>
      <c r="CY1143" s="44">
        <f>CX1143/MAX(CX$11:CX1143)-1</f>
        <v>0</v>
      </c>
      <c r="DB1143" s="41" t="s">
        <v>834</v>
      </c>
      <c r="DC1143" s="45">
        <v>44193.385416666664</v>
      </c>
      <c r="DD1143" s="43">
        <v>8909302</v>
      </c>
      <c r="DE1143" s="44">
        <f>DD1143/MAX(DD$11:DD1143)-1</f>
        <v>-4.3995839607490428E-2</v>
      </c>
      <c r="DH1143" s="41" t="s">
        <v>835</v>
      </c>
      <c r="DI1143" s="45">
        <v>44193.385416666664</v>
      </c>
      <c r="DJ1143" s="43">
        <v>69919992</v>
      </c>
      <c r="DK1143" s="44">
        <f>DJ1143/MAX(DJ$11:DJ1143)-1</f>
        <v>-5.503809094318779E-2</v>
      </c>
      <c r="DN1143" s="41" t="s">
        <v>836</v>
      </c>
      <c r="DO1143" s="45">
        <v>44193.385416666664</v>
      </c>
      <c r="DP1143" s="43">
        <v>19233306</v>
      </c>
      <c r="DQ1143" s="44">
        <f>DP1143/MAX(DP$11:DP1143)-1</f>
        <v>0</v>
      </c>
    </row>
    <row r="1144" spans="4:121">
      <c r="D1144" s="41" t="s">
        <v>817</v>
      </c>
      <c r="E1144" s="45">
        <v>44194.385416666664</v>
      </c>
      <c r="F1144" s="43">
        <v>82152192</v>
      </c>
      <c r="G1144" s="44">
        <f>F1144/MAX(F$11:F1144)-1</f>
        <v>0</v>
      </c>
      <c r="J1144" s="41" t="s">
        <v>818</v>
      </c>
      <c r="K1144" s="45">
        <v>44194.385416666664</v>
      </c>
      <c r="L1144" s="43">
        <v>129071640</v>
      </c>
      <c r="M1144" s="44">
        <f>L1144/MAX(L$11:L1144)-1</f>
        <v>0</v>
      </c>
      <c r="P1144" s="41" t="s">
        <v>819</v>
      </c>
      <c r="Q1144" s="45">
        <v>44194.385416666664</v>
      </c>
      <c r="R1144" s="43">
        <v>15111880</v>
      </c>
      <c r="S1144" s="44">
        <f>R1144/MAX(R$11:R1144)-1</f>
        <v>0</v>
      </c>
      <c r="V1144" s="41" t="s">
        <v>820</v>
      </c>
      <c r="W1144" s="45">
        <v>44194.385416666664</v>
      </c>
      <c r="X1144" s="43">
        <v>2315211.5</v>
      </c>
      <c r="Y1144" s="44">
        <f>X1144/MAX(X$11:X1144)-1</f>
        <v>-0.36033773844927985</v>
      </c>
      <c r="AB1144" s="41" t="s">
        <v>821</v>
      </c>
      <c r="AC1144" s="45">
        <v>44194.385416666664</v>
      </c>
      <c r="AD1144" s="43">
        <v>3905481.25</v>
      </c>
      <c r="AE1144" s="44">
        <f>AD1144/MAX(AD$11:AD1144)-1</f>
        <v>-9.2626272330288861E-2</v>
      </c>
      <c r="AH1144" s="41" t="s">
        <v>822</v>
      </c>
      <c r="AI1144" s="45">
        <v>44194.385416666664</v>
      </c>
      <c r="AJ1144" s="43">
        <v>54284336</v>
      </c>
      <c r="AK1144" s="44">
        <f>AJ1144/MAX(AJ$11:AJ1144)-1</f>
        <v>-2.4645463228010422E-2</v>
      </c>
      <c r="AN1144" s="41" t="s">
        <v>823</v>
      </c>
      <c r="AO1144" s="45">
        <v>44194.385416666664</v>
      </c>
      <c r="AP1144" s="43">
        <v>22108744</v>
      </c>
      <c r="AQ1144" s="44">
        <f>AP1144/MAX(AP$11:AP1144)-1</f>
        <v>-3.4211474708750855E-2</v>
      </c>
      <c r="AT1144" s="41" t="s">
        <v>824</v>
      </c>
      <c r="AU1144" s="45">
        <v>44194.385416666664</v>
      </c>
      <c r="AV1144" s="43">
        <v>53271184</v>
      </c>
      <c r="AW1144" s="44">
        <f>AV1144/MAX(AV$11:AV1144)-1</f>
        <v>0</v>
      </c>
      <c r="AZ1144" s="41" t="s">
        <v>825</v>
      </c>
      <c r="BA1144" s="45">
        <v>44194.385416666664</v>
      </c>
      <c r="BB1144" s="43">
        <v>128881600</v>
      </c>
      <c r="BC1144" s="44">
        <f>BB1144/MAX(BB$11:BB1144)-1</f>
        <v>0</v>
      </c>
      <c r="BF1144" s="41" t="s">
        <v>826</v>
      </c>
      <c r="BG1144" s="45">
        <v>44194.385416666664</v>
      </c>
      <c r="BH1144" s="43">
        <v>225927632</v>
      </c>
      <c r="BI1144" s="44">
        <f>BH1144/MAX(BH$11:BH1144)-1</f>
        <v>0</v>
      </c>
      <c r="BL1144" s="41" t="s">
        <v>827</v>
      </c>
      <c r="BM1144" s="45">
        <v>44194.385416666664</v>
      </c>
      <c r="BN1144" s="43">
        <v>5998706.5</v>
      </c>
      <c r="BO1144" s="44">
        <f>BN1144/MAX(BN$11:BN1144)-1</f>
        <v>0</v>
      </c>
      <c r="BR1144" s="41" t="s">
        <v>828</v>
      </c>
      <c r="BS1144" s="45">
        <v>44194.385416666664</v>
      </c>
      <c r="BT1144" s="43">
        <v>54555504</v>
      </c>
      <c r="BU1144" s="44">
        <f>BT1144/MAX(BT$11:BT1144)-1</f>
        <v>0</v>
      </c>
      <c r="BX1144" s="41" t="s">
        <v>829</v>
      </c>
      <c r="BY1144" s="45">
        <v>44194.385416666664</v>
      </c>
      <c r="BZ1144" s="43">
        <v>7668415</v>
      </c>
      <c r="CA1144" s="44">
        <f>BZ1144/MAX(BZ$11:BZ1144)-1</f>
        <v>-2.1408091769291704E-2</v>
      </c>
      <c r="CD1144" s="41" t="s">
        <v>830</v>
      </c>
      <c r="CE1144" s="45">
        <v>44194.385416666664</v>
      </c>
      <c r="CF1144" s="43">
        <v>10204782</v>
      </c>
      <c r="CG1144" s="44">
        <f>CF1144/MAX(CF$11:CF1144)-1</f>
        <v>-1.3563446101741983E-3</v>
      </c>
      <c r="CJ1144" s="41" t="s">
        <v>831</v>
      </c>
      <c r="CK1144" s="45">
        <v>44194.385416666664</v>
      </c>
      <c r="CL1144" s="43">
        <v>35352460</v>
      </c>
      <c r="CM1144" s="44">
        <f>CL1144/MAX(CL$11:CL1144)-1</f>
        <v>-2.6560734473388692E-2</v>
      </c>
      <c r="CP1144" s="41" t="s">
        <v>832</v>
      </c>
      <c r="CQ1144" s="45">
        <v>44194.385416666664</v>
      </c>
      <c r="CR1144" s="43">
        <v>7396471</v>
      </c>
      <c r="CS1144" s="44">
        <f>CR1144/MAX(CR$11:CR1144)-1</f>
        <v>-0.25582324492722297</v>
      </c>
      <c r="CV1144" s="41" t="s">
        <v>833</v>
      </c>
      <c r="CW1144" s="45">
        <v>44194.385416666664</v>
      </c>
      <c r="CX1144" s="43">
        <v>9447415</v>
      </c>
      <c r="CY1144" s="44">
        <f>CX1144/MAX(CX$11:CX1144)-1</f>
        <v>0</v>
      </c>
      <c r="DB1144" s="41" t="s">
        <v>834</v>
      </c>
      <c r="DC1144" s="45">
        <v>44194.385416666664</v>
      </c>
      <c r="DD1144" s="43">
        <v>9156911</v>
      </c>
      <c r="DE1144" s="44">
        <f>DD1144/MAX(DD$11:DD1144)-1</f>
        <v>-1.7426391838110789E-2</v>
      </c>
      <c r="DH1144" s="41" t="s">
        <v>835</v>
      </c>
      <c r="DI1144" s="45">
        <v>44194.385416666664</v>
      </c>
      <c r="DJ1144" s="43">
        <v>71863224</v>
      </c>
      <c r="DK1144" s="44">
        <f>DJ1144/MAX(DJ$11:DJ1144)-1</f>
        <v>-2.8775498972921421E-2</v>
      </c>
      <c r="DN1144" s="41" t="s">
        <v>836</v>
      </c>
      <c r="DO1144" s="45">
        <v>44194.385416666664</v>
      </c>
      <c r="DP1144" s="43">
        <v>19767842</v>
      </c>
      <c r="DQ1144" s="44">
        <f>DP1144/MAX(DP$11:DP1144)-1</f>
        <v>0</v>
      </c>
    </row>
    <row r="1145" spans="4:121">
      <c r="D1145" s="41" t="s">
        <v>817</v>
      </c>
      <c r="E1145" s="45">
        <v>44195.385416666664</v>
      </c>
      <c r="F1145" s="43">
        <v>80326736</v>
      </c>
      <c r="G1145" s="44">
        <f>F1145/MAX(F$11:F1145)-1</f>
        <v>-2.2220417441813356E-2</v>
      </c>
      <c r="J1145" s="41" t="s">
        <v>818</v>
      </c>
      <c r="K1145" s="45">
        <v>44195.385416666664</v>
      </c>
      <c r="L1145" s="43">
        <v>129746176</v>
      </c>
      <c r="M1145" s="44">
        <f>L1145/MAX(L$11:L1145)-1</f>
        <v>0</v>
      </c>
      <c r="P1145" s="41" t="s">
        <v>819</v>
      </c>
      <c r="Q1145" s="45">
        <v>44195.385416666664</v>
      </c>
      <c r="R1145" s="43">
        <v>15246816</v>
      </c>
      <c r="S1145" s="44">
        <f>R1145/MAX(R$11:R1145)-1</f>
        <v>0</v>
      </c>
      <c r="V1145" s="41" t="s">
        <v>820</v>
      </c>
      <c r="W1145" s="45">
        <v>44195.385416666664</v>
      </c>
      <c r="X1145" s="43">
        <v>2359211.75</v>
      </c>
      <c r="Y1145" s="44">
        <f>X1145/MAX(X$11:X1145)-1</f>
        <v>-0.34818105236518038</v>
      </c>
      <c r="AB1145" s="41" t="s">
        <v>821</v>
      </c>
      <c r="AC1145" s="45">
        <v>44195.385416666664</v>
      </c>
      <c r="AD1145" s="43">
        <v>3969698.75</v>
      </c>
      <c r="AE1145" s="44">
        <f>AD1145/MAX(AD$11:AD1145)-1</f>
        <v>-7.7706402376584771E-2</v>
      </c>
      <c r="AH1145" s="41" t="s">
        <v>822</v>
      </c>
      <c r="AI1145" s="45">
        <v>44195.385416666664</v>
      </c>
      <c r="AJ1145" s="43">
        <v>54683692</v>
      </c>
      <c r="AK1145" s="44">
        <f>AJ1145/MAX(AJ$11:AJ1145)-1</f>
        <v>-1.7470028929852721E-2</v>
      </c>
      <c r="AN1145" s="41" t="s">
        <v>823</v>
      </c>
      <c r="AO1145" s="45">
        <v>44195.385416666664</v>
      </c>
      <c r="AP1145" s="43">
        <v>22271392</v>
      </c>
      <c r="AQ1145" s="44">
        <f>AP1145/MAX(AP$11:AP1145)-1</f>
        <v>-2.7106431922893304E-2</v>
      </c>
      <c r="AT1145" s="41" t="s">
        <v>824</v>
      </c>
      <c r="AU1145" s="45">
        <v>44195.385416666664</v>
      </c>
      <c r="AV1145" s="43">
        <v>51783404</v>
      </c>
      <c r="AW1145" s="44">
        <f>AV1145/MAX(AV$11:AV1145)-1</f>
        <v>-2.7928419987811814E-2</v>
      </c>
      <c r="AZ1145" s="41" t="s">
        <v>825</v>
      </c>
      <c r="BA1145" s="45">
        <v>44195.385416666664</v>
      </c>
      <c r="BB1145" s="43">
        <v>126895656</v>
      </c>
      <c r="BC1145" s="44">
        <f>BB1145/MAX(BB$11:BB1145)-1</f>
        <v>-1.5409057615672017E-2</v>
      </c>
      <c r="BF1145" s="41" t="s">
        <v>826</v>
      </c>
      <c r="BG1145" s="45">
        <v>44195.385416666664</v>
      </c>
      <c r="BH1145" s="43">
        <v>222446304</v>
      </c>
      <c r="BI1145" s="44">
        <f>BH1145/MAX(BH$11:BH1145)-1</f>
        <v>-1.540904036032209E-2</v>
      </c>
      <c r="BL1145" s="41" t="s">
        <v>827</v>
      </c>
      <c r="BM1145" s="45">
        <v>44195.385416666664</v>
      </c>
      <c r="BN1145" s="43">
        <v>6033366.5</v>
      </c>
      <c r="BO1145" s="44">
        <f>BN1145/MAX(BN$11:BN1145)-1</f>
        <v>0</v>
      </c>
      <c r="BR1145" s="41" t="s">
        <v>828</v>
      </c>
      <c r="BS1145" s="45">
        <v>44195.385416666664</v>
      </c>
      <c r="BT1145" s="43">
        <v>54870716</v>
      </c>
      <c r="BU1145" s="44">
        <f>BT1145/MAX(BT$11:BT1145)-1</f>
        <v>0</v>
      </c>
      <c r="BX1145" s="41" t="s">
        <v>829</v>
      </c>
      <c r="BY1145" s="45">
        <v>44195.385416666664</v>
      </c>
      <c r="BZ1145" s="43">
        <v>7712722</v>
      </c>
      <c r="CA1145" s="44">
        <f>BZ1145/MAX(BZ$11:BZ1145)-1</f>
        <v>-1.5753928336825207E-2</v>
      </c>
      <c r="CD1145" s="41" t="s">
        <v>830</v>
      </c>
      <c r="CE1145" s="45">
        <v>44195.385416666664</v>
      </c>
      <c r="CF1145" s="43">
        <v>10263744</v>
      </c>
      <c r="CG1145" s="44">
        <f>CF1145/MAX(CF$11:CF1145)-1</f>
        <v>0</v>
      </c>
      <c r="CJ1145" s="41" t="s">
        <v>831</v>
      </c>
      <c r="CK1145" s="45">
        <v>44195.385416666664</v>
      </c>
      <c r="CL1145" s="43">
        <v>34413628</v>
      </c>
      <c r="CM1145" s="44">
        <f>CL1145/MAX(CL$11:CL1145)-1</f>
        <v>-5.2411720021010466E-2</v>
      </c>
      <c r="CP1145" s="41" t="s">
        <v>832</v>
      </c>
      <c r="CQ1145" s="45">
        <v>44195.385416666664</v>
      </c>
      <c r="CR1145" s="43">
        <v>7450942.5</v>
      </c>
      <c r="CS1145" s="44">
        <f>CR1145/MAX(CR$11:CR1145)-1</f>
        <v>-0.25034273616649827</v>
      </c>
      <c r="CV1145" s="41" t="s">
        <v>833</v>
      </c>
      <c r="CW1145" s="45">
        <v>44195.385416666664</v>
      </c>
      <c r="CX1145" s="43">
        <v>9516990</v>
      </c>
      <c r="CY1145" s="44">
        <f>CX1145/MAX(CX$11:CX1145)-1</f>
        <v>0</v>
      </c>
      <c r="DB1145" s="41" t="s">
        <v>834</v>
      </c>
      <c r="DC1145" s="45">
        <v>44195.385416666664</v>
      </c>
      <c r="DD1145" s="43">
        <v>9224347</v>
      </c>
      <c r="DE1145" s="44">
        <f>DD1145/MAX(DD$11:DD1145)-1</f>
        <v>-1.0190236125774521E-2</v>
      </c>
      <c r="DH1145" s="41" t="s">
        <v>835</v>
      </c>
      <c r="DI1145" s="45">
        <v>44195.385416666664</v>
      </c>
      <c r="DJ1145" s="43">
        <v>72392464</v>
      </c>
      <c r="DK1145" s="44">
        <f>DJ1145/MAX(DJ$11:DJ1145)-1</f>
        <v>-2.1622871713621539E-2</v>
      </c>
      <c r="DN1145" s="41" t="s">
        <v>836</v>
      </c>
      <c r="DO1145" s="45">
        <v>44195.385416666664</v>
      </c>
      <c r="DP1145" s="43">
        <v>19913422</v>
      </c>
      <c r="DQ1145" s="44">
        <f>DP1145/MAX(DP$11:DP1145)-1</f>
        <v>0</v>
      </c>
    </row>
    <row r="1146" spans="4:121">
      <c r="D1146" s="41" t="s">
        <v>817</v>
      </c>
      <c r="E1146" s="45">
        <v>44196.385416666664</v>
      </c>
      <c r="F1146" s="43">
        <v>80268288</v>
      </c>
      <c r="G1146" s="44">
        <f>F1146/MAX(F$11:F1146)-1</f>
        <v>-2.2931877459824834E-2</v>
      </c>
      <c r="J1146" s="41" t="s">
        <v>818</v>
      </c>
      <c r="K1146" s="45">
        <v>44196.385416666664</v>
      </c>
      <c r="L1146" s="43">
        <v>129236536</v>
      </c>
      <c r="M1146" s="44">
        <f>L1146/MAX(L$11:L1146)-1</f>
        <v>-3.9279770372577794E-3</v>
      </c>
      <c r="P1146" s="41" t="s">
        <v>819</v>
      </c>
      <c r="Q1146" s="45">
        <v>44196.385416666664</v>
      </c>
      <c r="R1146" s="43">
        <v>15183936</v>
      </c>
      <c r="S1146" s="44">
        <f>R1146/MAX(R$11:R1146)-1</f>
        <v>-4.1241397548182901E-3</v>
      </c>
      <c r="V1146" s="41" t="s">
        <v>820</v>
      </c>
      <c r="W1146" s="45">
        <v>44196.385416666664</v>
      </c>
      <c r="X1146" s="43">
        <v>2350406.75</v>
      </c>
      <c r="Y1146" s="44">
        <f>X1146/MAX(X$11:X1146)-1</f>
        <v>-0.35061375720141419</v>
      </c>
      <c r="AB1146" s="41" t="s">
        <v>821</v>
      </c>
      <c r="AC1146" s="45">
        <v>44196.385416666664</v>
      </c>
      <c r="AD1146" s="43">
        <v>3954883.5</v>
      </c>
      <c r="AE1146" s="44">
        <f>AD1146/MAX(AD$11:AD1146)-1</f>
        <v>-8.1148479743838542E-2</v>
      </c>
      <c r="AH1146" s="41" t="s">
        <v>822</v>
      </c>
      <c r="AI1146" s="45">
        <v>44196.385416666664</v>
      </c>
      <c r="AJ1146" s="43">
        <v>54683692</v>
      </c>
      <c r="AK1146" s="44">
        <f>AJ1146/MAX(AJ$11:AJ1146)-1</f>
        <v>-1.7470028929852721E-2</v>
      </c>
      <c r="AN1146" s="41" t="s">
        <v>823</v>
      </c>
      <c r="AO1146" s="45">
        <v>44196.385416666664</v>
      </c>
      <c r="AP1146" s="43">
        <v>22271392</v>
      </c>
      <c r="AQ1146" s="44">
        <f>AP1146/MAX(AP$11:AP1146)-1</f>
        <v>-2.7106431922893304E-2</v>
      </c>
      <c r="AT1146" s="41" t="s">
        <v>824</v>
      </c>
      <c r="AU1146" s="45">
        <v>44196.385416666664</v>
      </c>
      <c r="AV1146" s="43">
        <v>51745720</v>
      </c>
      <c r="AW1146" s="44">
        <f>AV1146/MAX(AV$11:AV1146)-1</f>
        <v>-2.8635819320253941E-2</v>
      </c>
      <c r="AZ1146" s="41" t="s">
        <v>825</v>
      </c>
      <c r="BA1146" s="45">
        <v>44196.385416666664</v>
      </c>
      <c r="BB1146" s="43">
        <v>126690048</v>
      </c>
      <c r="BC1146" s="44">
        <f>BB1146/MAX(BB$11:BB1146)-1</f>
        <v>-1.7004382316793132E-2</v>
      </c>
      <c r="BF1146" s="41" t="s">
        <v>826</v>
      </c>
      <c r="BG1146" s="45">
        <v>44196.385416666664</v>
      </c>
      <c r="BH1146" s="43">
        <v>221770480</v>
      </c>
      <c r="BI1146" s="44">
        <f>BH1146/MAX(BH$11:BH1146)-1</f>
        <v>-1.8400369902518143E-2</v>
      </c>
      <c r="BL1146" s="41" t="s">
        <v>827</v>
      </c>
      <c r="BM1146" s="45">
        <v>44196.385416666664</v>
      </c>
      <c r="BN1146" s="43">
        <v>6033366.5</v>
      </c>
      <c r="BO1146" s="44">
        <f>BN1146/MAX(BN$11:BN1146)-1</f>
        <v>0</v>
      </c>
      <c r="BR1146" s="41" t="s">
        <v>828</v>
      </c>
      <c r="BS1146" s="45">
        <v>44196.385416666664</v>
      </c>
      <c r="BT1146" s="43">
        <v>54870716</v>
      </c>
      <c r="BU1146" s="44">
        <f>BT1146/MAX(BT$11:BT1146)-1</f>
        <v>0</v>
      </c>
      <c r="BX1146" s="41" t="s">
        <v>829</v>
      </c>
      <c r="BY1146" s="45">
        <v>44196.385416666664</v>
      </c>
      <c r="BZ1146" s="43">
        <v>7712722</v>
      </c>
      <c r="CA1146" s="44">
        <f>BZ1146/MAX(BZ$11:BZ1146)-1</f>
        <v>-1.5753928336825207E-2</v>
      </c>
      <c r="CD1146" s="41" t="s">
        <v>830</v>
      </c>
      <c r="CE1146" s="45">
        <v>44196.385416666664</v>
      </c>
      <c r="CF1146" s="43">
        <v>10263744</v>
      </c>
      <c r="CG1146" s="44">
        <f>CF1146/MAX(CF$11:CF1146)-1</f>
        <v>0</v>
      </c>
      <c r="CJ1146" s="41" t="s">
        <v>831</v>
      </c>
      <c r="CK1146" s="45">
        <v>44196.385416666664</v>
      </c>
      <c r="CL1146" s="43">
        <v>34388584</v>
      </c>
      <c r="CM1146" s="44">
        <f>CL1146/MAX(CL$11:CL1146)-1</f>
        <v>-5.3101313134639616E-2</v>
      </c>
      <c r="CP1146" s="41" t="s">
        <v>832</v>
      </c>
      <c r="CQ1146" s="45">
        <v>44196.385416666664</v>
      </c>
      <c r="CR1146" s="43">
        <v>7450942.5</v>
      </c>
      <c r="CS1146" s="44">
        <f>CR1146/MAX(CR$11:CR1146)-1</f>
        <v>-0.25034273616649827</v>
      </c>
      <c r="CV1146" s="41" t="s">
        <v>833</v>
      </c>
      <c r="CW1146" s="45">
        <v>44196.385416666664</v>
      </c>
      <c r="CX1146" s="43">
        <v>9516990</v>
      </c>
      <c r="CY1146" s="44">
        <f>CX1146/MAX(CX$11:CX1146)-1</f>
        <v>0</v>
      </c>
      <c r="DB1146" s="41" t="s">
        <v>834</v>
      </c>
      <c r="DC1146" s="45">
        <v>44196.385416666664</v>
      </c>
      <c r="DD1146" s="43">
        <v>9224347</v>
      </c>
      <c r="DE1146" s="44">
        <f>DD1146/MAX(DD$11:DD1146)-1</f>
        <v>-1.0190236125774521E-2</v>
      </c>
      <c r="DH1146" s="41" t="s">
        <v>835</v>
      </c>
      <c r="DI1146" s="45">
        <v>44196.385416666664</v>
      </c>
      <c r="DJ1146" s="43">
        <v>72392464</v>
      </c>
      <c r="DK1146" s="44">
        <f>DJ1146/MAX(DJ$11:DJ1146)-1</f>
        <v>-2.1622871713621539E-2</v>
      </c>
      <c r="DN1146" s="41" t="s">
        <v>836</v>
      </c>
      <c r="DO1146" s="45">
        <v>44196.385416666664</v>
      </c>
      <c r="DP1146" s="43">
        <v>19913422</v>
      </c>
      <c r="DQ1146" s="44">
        <f>DP1146/MAX(DP$11:DP1146)-1</f>
        <v>0</v>
      </c>
    </row>
    <row r="1147" spans="4:121">
      <c r="D1147" s="41" t="s">
        <v>817</v>
      </c>
      <c r="E1147" s="45">
        <v>44197.385416666664</v>
      </c>
      <c r="F1147" s="43">
        <v>80648224</v>
      </c>
      <c r="G1147" s="44">
        <f>F1147/MAX(F$11:F1147)-1</f>
        <v>-1.8307095202036772E-2</v>
      </c>
      <c r="J1147" s="41" t="s">
        <v>818</v>
      </c>
      <c r="K1147" s="45">
        <v>44197.385416666664</v>
      </c>
      <c r="L1147" s="43">
        <v>128870552</v>
      </c>
      <c r="M1147" s="44">
        <f>L1147/MAX(L$11:L1147)-1</f>
        <v>-6.7487461056270348E-3</v>
      </c>
      <c r="P1147" s="41" t="s">
        <v>819</v>
      </c>
      <c r="Q1147" s="45">
        <v>44197.385416666664</v>
      </c>
      <c r="R1147" s="43">
        <v>14850357</v>
      </c>
      <c r="S1147" s="44">
        <f>R1147/MAX(R$11:R1147)-1</f>
        <v>-2.6002740506608113E-2</v>
      </c>
      <c r="V1147" s="41" t="s">
        <v>820</v>
      </c>
      <c r="W1147" s="45">
        <v>44197.385416666664</v>
      </c>
      <c r="X1147" s="43">
        <v>2311091.75</v>
      </c>
      <c r="Y1147" s="44">
        <f>X1147/MAX(X$11:X1147)-1</f>
        <v>-0.36147597078875449</v>
      </c>
      <c r="AB1147" s="41" t="s">
        <v>821</v>
      </c>
      <c r="AC1147" s="45">
        <v>44197.385416666664</v>
      </c>
      <c r="AD1147" s="43">
        <v>3906735.25</v>
      </c>
      <c r="AE1147" s="44">
        <f>AD1147/MAX(AD$11:AD1147)-1</f>
        <v>-9.2334926249828753E-2</v>
      </c>
      <c r="AH1147" s="41" t="s">
        <v>822</v>
      </c>
      <c r="AI1147" s="45">
        <v>44197.385416666664</v>
      </c>
      <c r="AJ1147" s="43">
        <v>54715888</v>
      </c>
      <c r="AK1147" s="44">
        <f>AJ1147/MAX(AJ$11:AJ1147)-1</f>
        <v>-1.6891546867072949E-2</v>
      </c>
      <c r="AN1147" s="41" t="s">
        <v>823</v>
      </c>
      <c r="AO1147" s="45">
        <v>44197.385416666664</v>
      </c>
      <c r="AP1147" s="43">
        <v>22342418</v>
      </c>
      <c r="AQ1147" s="44">
        <f>AP1147/MAX(AP$11:AP1147)-1</f>
        <v>-2.4003763775062859E-2</v>
      </c>
      <c r="AT1147" s="41" t="s">
        <v>824</v>
      </c>
      <c r="AU1147" s="45">
        <v>44197.385416666664</v>
      </c>
      <c r="AV1147" s="43">
        <v>51910740</v>
      </c>
      <c r="AW1147" s="44">
        <f>AV1147/MAX(AV$11:AV1147)-1</f>
        <v>-2.5538084529902694E-2</v>
      </c>
      <c r="AZ1147" s="41" t="s">
        <v>825</v>
      </c>
      <c r="BA1147" s="45">
        <v>44197.385416666664</v>
      </c>
      <c r="BB1147" s="43">
        <v>126537504</v>
      </c>
      <c r="BC1147" s="44">
        <f>BB1147/MAX(BB$11:BB1147)-1</f>
        <v>-1.8187980285781724E-2</v>
      </c>
      <c r="BF1147" s="41" t="s">
        <v>826</v>
      </c>
      <c r="BG1147" s="45">
        <v>44197.385416666664</v>
      </c>
      <c r="BH1147" s="43">
        <v>218834864</v>
      </c>
      <c r="BI1147" s="44">
        <f>BH1147/MAX(BH$11:BH1147)-1</f>
        <v>-3.1393981945510796E-2</v>
      </c>
      <c r="BL1147" s="41" t="s">
        <v>827</v>
      </c>
      <c r="BM1147" s="45">
        <v>44197.385416666664</v>
      </c>
      <c r="BN1147" s="43">
        <v>5990647.5</v>
      </c>
      <c r="BO1147" s="44">
        <f>BN1147/MAX(BN$11:BN1147)-1</f>
        <v>-7.0804583146075739E-3</v>
      </c>
      <c r="BR1147" s="41" t="s">
        <v>828</v>
      </c>
      <c r="BS1147" s="45">
        <v>44197.385416666664</v>
      </c>
      <c r="BT1147" s="43">
        <v>54482208</v>
      </c>
      <c r="BU1147" s="44">
        <f>BT1147/MAX(BT$11:BT1147)-1</f>
        <v>-7.0804251943786811E-3</v>
      </c>
      <c r="BX1147" s="41" t="s">
        <v>829</v>
      </c>
      <c r="BY1147" s="45">
        <v>44197.385416666664</v>
      </c>
      <c r="BZ1147" s="43">
        <v>7658112.5</v>
      </c>
      <c r="CA1147" s="44">
        <f>BZ1147/MAX(BZ$11:BZ1147)-1</f>
        <v>-2.2722828013293506E-2</v>
      </c>
      <c r="CD1147" s="41" t="s">
        <v>830</v>
      </c>
      <c r="CE1147" s="45">
        <v>44197.385416666664</v>
      </c>
      <c r="CF1147" s="43">
        <v>10258043</v>
      </c>
      <c r="CG1147" s="44">
        <f>CF1147/MAX(CF$11:CF1147)-1</f>
        <v>-5.5545033079551498E-4</v>
      </c>
      <c r="CJ1147" s="41" t="s">
        <v>831</v>
      </c>
      <c r="CK1147" s="45">
        <v>44197.385416666664</v>
      </c>
      <c r="CL1147" s="43">
        <v>34369484</v>
      </c>
      <c r="CM1147" s="44">
        <f>CL1147/MAX(CL$11:CL1147)-1</f>
        <v>-5.3627236648068566E-2</v>
      </c>
      <c r="CP1147" s="41" t="s">
        <v>832</v>
      </c>
      <c r="CQ1147" s="45">
        <v>44197.385416666664</v>
      </c>
      <c r="CR1147" s="43">
        <v>7422636</v>
      </c>
      <c r="CS1147" s="44">
        <f>CR1147/MAX(CR$11:CR1147)-1</f>
        <v>-0.25319072128230113</v>
      </c>
      <c r="CV1147" s="41" t="s">
        <v>833</v>
      </c>
      <c r="CW1147" s="45">
        <v>44197.385416666664</v>
      </c>
      <c r="CX1147" s="43">
        <v>9480834</v>
      </c>
      <c r="CY1147" s="44">
        <f>CX1147/MAX(CX$11:CX1147)-1</f>
        <v>-3.799100345802664E-3</v>
      </c>
      <c r="DB1147" s="41" t="s">
        <v>834</v>
      </c>
      <c r="DC1147" s="45">
        <v>44197.385416666664</v>
      </c>
      <c r="DD1147" s="43">
        <v>9189304</v>
      </c>
      <c r="DE1147" s="44">
        <f>DD1147/MAX(DD$11:DD1147)-1</f>
        <v>-1.3950491844194945E-2</v>
      </c>
      <c r="DH1147" s="41" t="s">
        <v>835</v>
      </c>
      <c r="DI1147" s="45">
        <v>44197.385416666664</v>
      </c>
      <c r="DJ1147" s="43">
        <v>72117440</v>
      </c>
      <c r="DK1147" s="44">
        <f>DJ1147/MAX(DJ$11:DJ1147)-1</f>
        <v>-2.5339794393996584E-2</v>
      </c>
      <c r="DN1147" s="41" t="s">
        <v>836</v>
      </c>
      <c r="DO1147" s="45">
        <v>44197.385416666664</v>
      </c>
      <c r="DP1147" s="43">
        <v>19837770</v>
      </c>
      <c r="DQ1147" s="44">
        <f>DP1147/MAX(DP$11:DP1147)-1</f>
        <v>-3.799045688882563E-3</v>
      </c>
    </row>
    <row r="1148" spans="4:121">
      <c r="D1148" s="41" t="s">
        <v>817</v>
      </c>
      <c r="E1148" s="45">
        <v>44200.385416666664</v>
      </c>
      <c r="F1148" s="43">
        <v>78319376</v>
      </c>
      <c r="G1148" s="44">
        <f>F1148/MAX(F$11:F1148)-1</f>
        <v>-4.6655066732729455E-2</v>
      </c>
      <c r="J1148" s="41" t="s">
        <v>818</v>
      </c>
      <c r="K1148" s="45">
        <v>44200.385416666664</v>
      </c>
      <c r="L1148" s="43">
        <v>125585192</v>
      </c>
      <c r="M1148" s="44">
        <f>L1148/MAX(L$11:L1148)-1</f>
        <v>-3.2070186022283953E-2</v>
      </c>
      <c r="P1148" s="41" t="s">
        <v>819</v>
      </c>
      <c r="Q1148" s="45">
        <v>44200.385416666664</v>
      </c>
      <c r="R1148" s="43">
        <v>13955997</v>
      </c>
      <c r="S1148" s="44">
        <f>R1148/MAX(R$11:R1148)-1</f>
        <v>-8.4661545072754807E-2</v>
      </c>
      <c r="V1148" s="41" t="s">
        <v>820</v>
      </c>
      <c r="W1148" s="45">
        <v>44200.385416666664</v>
      </c>
      <c r="X1148" s="43">
        <v>2181114.5</v>
      </c>
      <c r="Y1148" s="44">
        <f>X1148/MAX(X$11:X1148)-1</f>
        <v>-0.39738696280185704</v>
      </c>
      <c r="AB1148" s="41" t="s">
        <v>821</v>
      </c>
      <c r="AC1148" s="45">
        <v>44200.385416666664</v>
      </c>
      <c r="AD1148" s="43">
        <v>3792983</v>
      </c>
      <c r="AE1148" s="44">
        <f>AD1148/MAX(AD$11:AD1148)-1</f>
        <v>-0.11876337296515149</v>
      </c>
      <c r="AH1148" s="41" t="s">
        <v>822</v>
      </c>
      <c r="AI1148" s="45">
        <v>44200.385416666664</v>
      </c>
      <c r="AJ1148" s="43">
        <v>55598116</v>
      </c>
      <c r="AK1148" s="44">
        <f>AJ1148/MAX(AJ$11:AJ1148)-1</f>
        <v>-1.040103418132543E-3</v>
      </c>
      <c r="AN1148" s="41" t="s">
        <v>823</v>
      </c>
      <c r="AO1148" s="45">
        <v>44200.385416666664</v>
      </c>
      <c r="AP1148" s="43">
        <v>20887976</v>
      </c>
      <c r="AQ1148" s="44">
        <f>AP1148/MAX(AP$11:AP1148)-1</f>
        <v>-8.7538960270243993E-2</v>
      </c>
      <c r="AT1148" s="41" t="s">
        <v>824</v>
      </c>
      <c r="AU1148" s="45">
        <v>44200.385416666664</v>
      </c>
      <c r="AV1148" s="43">
        <v>48478008</v>
      </c>
      <c r="AW1148" s="44">
        <f>AV1148/MAX(AV$11:AV1148)-1</f>
        <v>-8.9976900081665145E-2</v>
      </c>
      <c r="AZ1148" s="41" t="s">
        <v>825</v>
      </c>
      <c r="BA1148" s="45">
        <v>44200.385416666664</v>
      </c>
      <c r="BB1148" s="43">
        <v>120446984</v>
      </c>
      <c r="BC1148" s="44">
        <f>BB1148/MAX(BB$11:BB1148)-1</f>
        <v>-6.5444687216794306E-2</v>
      </c>
      <c r="BF1148" s="41" t="s">
        <v>826</v>
      </c>
      <c r="BG1148" s="45">
        <v>44200.385416666664</v>
      </c>
      <c r="BH1148" s="43">
        <v>205583168</v>
      </c>
      <c r="BI1148" s="44">
        <f>BH1148/MAX(BH$11:BH1148)-1</f>
        <v>-9.0048586885556392E-2</v>
      </c>
      <c r="BL1148" s="41" t="s">
        <v>827</v>
      </c>
      <c r="BM1148" s="45">
        <v>44200.385416666664</v>
      </c>
      <c r="BN1148" s="43">
        <v>6098532</v>
      </c>
      <c r="BO1148" s="44">
        <f>BN1148/MAX(BN$11:BN1148)-1</f>
        <v>0</v>
      </c>
      <c r="BR1148" s="41" t="s">
        <v>828</v>
      </c>
      <c r="BS1148" s="45">
        <v>44200.385416666664</v>
      </c>
      <c r="BT1148" s="43">
        <v>55463368</v>
      </c>
      <c r="BU1148" s="44">
        <f>BT1148/MAX(BT$11:BT1148)-1</f>
        <v>0</v>
      </c>
      <c r="BX1148" s="41" t="s">
        <v>829</v>
      </c>
      <c r="BY1148" s="45">
        <v>44200.385416666664</v>
      </c>
      <c r="BZ1148" s="43">
        <v>7445382</v>
      </c>
      <c r="CA1148" s="44">
        <f>BZ1148/MAX(BZ$11:BZ1148)-1</f>
        <v>-4.9870073687122152E-2</v>
      </c>
      <c r="CD1148" s="41" t="s">
        <v>830</v>
      </c>
      <c r="CE1148" s="45">
        <v>44200.385416666664</v>
      </c>
      <c r="CF1148" s="43">
        <v>9447145</v>
      </c>
      <c r="CG1148" s="44">
        <f>CF1148/MAX(CF$11:CF1148)-1</f>
        <v>-7.9561512835861881E-2</v>
      </c>
      <c r="CJ1148" s="41" t="s">
        <v>831</v>
      </c>
      <c r="CK1148" s="45">
        <v>44200.385416666664</v>
      </c>
      <c r="CL1148" s="43">
        <v>31617676</v>
      </c>
      <c r="CM1148" s="44">
        <f>CL1148/MAX(CL$11:CL1148)-1</f>
        <v>-0.12939899223142137</v>
      </c>
      <c r="CP1148" s="41" t="s">
        <v>832</v>
      </c>
      <c r="CQ1148" s="45">
        <v>44200.385416666664</v>
      </c>
      <c r="CR1148" s="43">
        <v>7542869.5</v>
      </c>
      <c r="CS1148" s="44">
        <f>CR1148/MAX(CR$11:CR1148)-1</f>
        <v>-0.24109373937281442</v>
      </c>
      <c r="CV1148" s="41" t="s">
        <v>833</v>
      </c>
      <c r="CW1148" s="45">
        <v>44200.385416666664</v>
      </c>
      <c r="CX1148" s="43">
        <v>9634407</v>
      </c>
      <c r="CY1148" s="44">
        <f>CX1148/MAX(CX$11:CX1148)-1</f>
        <v>0</v>
      </c>
      <c r="DB1148" s="41" t="s">
        <v>834</v>
      </c>
      <c r="DC1148" s="45">
        <v>44200.385416666664</v>
      </c>
      <c r="DD1148" s="43">
        <v>9338154</v>
      </c>
      <c r="DE1148" s="44">
        <f>DD1148/MAX(DD$11:DD1148)-1</f>
        <v>0</v>
      </c>
      <c r="DH1148" s="41" t="s">
        <v>835</v>
      </c>
      <c r="DI1148" s="45">
        <v>44200.385416666664</v>
      </c>
      <c r="DJ1148" s="43">
        <v>70121048</v>
      </c>
      <c r="DK1148" s="44">
        <f>DJ1148/MAX(DJ$11:DJ1148)-1</f>
        <v>-5.232083860729897E-2</v>
      </c>
      <c r="DN1148" s="41" t="s">
        <v>836</v>
      </c>
      <c r="DO1148" s="45">
        <v>44200.385416666664</v>
      </c>
      <c r="DP1148" s="43">
        <v>19288612</v>
      </c>
      <c r="DQ1148" s="44">
        <f>DP1148/MAX(DP$11:DP1148)-1</f>
        <v>-3.1376324973176328E-2</v>
      </c>
    </row>
    <row r="1149" spans="4:121">
      <c r="D1149" s="41" t="s">
        <v>817</v>
      </c>
      <c r="E1149" s="45">
        <v>44201.385416666664</v>
      </c>
      <c r="F1149" s="43">
        <v>81004568</v>
      </c>
      <c r="G1149" s="44">
        <f>F1149/MAX(F$11:F1149)-1</f>
        <v>-1.3969487265781066E-2</v>
      </c>
      <c r="J1149" s="41" t="s">
        <v>818</v>
      </c>
      <c r="K1149" s="45">
        <v>44201.385416666664</v>
      </c>
      <c r="L1149" s="43">
        <v>123656600</v>
      </c>
      <c r="M1149" s="44">
        <f>L1149/MAX(L$11:L1149)-1</f>
        <v>-4.6934531619644781E-2</v>
      </c>
      <c r="P1149" s="41" t="s">
        <v>819</v>
      </c>
      <c r="Q1149" s="45">
        <v>44201.385416666664</v>
      </c>
      <c r="R1149" s="43">
        <v>13814758</v>
      </c>
      <c r="S1149" s="44">
        <f>R1149/MAX(R$11:R1149)-1</f>
        <v>-9.3925052942201215E-2</v>
      </c>
      <c r="V1149" s="41" t="s">
        <v>820</v>
      </c>
      <c r="W1149" s="45">
        <v>44201.385416666664</v>
      </c>
      <c r="X1149" s="43">
        <v>2140656.5</v>
      </c>
      <c r="Y1149" s="44">
        <f>X1149/MAX(X$11:X1149)-1</f>
        <v>-0.40856497214476983</v>
      </c>
      <c r="AB1149" s="41" t="s">
        <v>821</v>
      </c>
      <c r="AC1149" s="45">
        <v>44201.385416666664</v>
      </c>
      <c r="AD1149" s="43">
        <v>3703761.5</v>
      </c>
      <c r="AE1149" s="44">
        <f>AD1149/MAX(AD$11:AD1149)-1</f>
        <v>-0.1394925071898474</v>
      </c>
      <c r="AH1149" s="41" t="s">
        <v>822</v>
      </c>
      <c r="AI1149" s="45">
        <v>44201.385416666664</v>
      </c>
      <c r="AJ1149" s="43">
        <v>53504920</v>
      </c>
      <c r="AK1149" s="44">
        <f>AJ1149/MAX(AJ$11:AJ1149)-1</f>
        <v>-3.86496306849482E-2</v>
      </c>
      <c r="AN1149" s="41" t="s">
        <v>823</v>
      </c>
      <c r="AO1149" s="45">
        <v>44201.385416666664</v>
      </c>
      <c r="AP1149" s="43">
        <v>21556680</v>
      </c>
      <c r="AQ1149" s="44">
        <f>AP1149/MAX(AP$11:AP1149)-1</f>
        <v>-5.8327592586201904E-2</v>
      </c>
      <c r="AT1149" s="41" t="s">
        <v>824</v>
      </c>
      <c r="AU1149" s="45">
        <v>44201.385416666664</v>
      </c>
      <c r="AV1149" s="43">
        <v>50145208</v>
      </c>
      <c r="AW1149" s="44">
        <f>AV1149/MAX(AV$11:AV1149)-1</f>
        <v>-5.8680430305434905E-2</v>
      </c>
      <c r="AZ1149" s="41" t="s">
        <v>825</v>
      </c>
      <c r="BA1149" s="45">
        <v>44201.385416666664</v>
      </c>
      <c r="BB1149" s="43">
        <v>123910832</v>
      </c>
      <c r="BC1149" s="44">
        <f>BB1149/MAX(BB$11:BB1149)-1</f>
        <v>-3.8568484562575223E-2</v>
      </c>
      <c r="BF1149" s="41" t="s">
        <v>826</v>
      </c>
      <c r="BG1149" s="45">
        <v>44201.385416666664</v>
      </c>
      <c r="BH1149" s="43">
        <v>207461696</v>
      </c>
      <c r="BI1149" s="44">
        <f>BH1149/MAX(BH$11:BH1149)-1</f>
        <v>-8.1733853608486506E-2</v>
      </c>
      <c r="BL1149" s="41" t="s">
        <v>827</v>
      </c>
      <c r="BM1149" s="45">
        <v>44201.385416666664</v>
      </c>
      <c r="BN1149" s="43">
        <v>6337498.5</v>
      </c>
      <c r="BO1149" s="44">
        <f>BN1149/MAX(BN$11:BN1149)-1</f>
        <v>0</v>
      </c>
      <c r="BR1149" s="41" t="s">
        <v>828</v>
      </c>
      <c r="BS1149" s="45">
        <v>44201.385416666664</v>
      </c>
      <c r="BT1149" s="43">
        <v>53573452</v>
      </c>
      <c r="BU1149" s="44">
        <f>BT1149/MAX(BT$11:BT1149)-1</f>
        <v>-3.4075031289120372E-2</v>
      </c>
      <c r="BX1149" s="41" t="s">
        <v>829</v>
      </c>
      <c r="BY1149" s="45">
        <v>44201.385416666664</v>
      </c>
      <c r="BZ1149" s="43">
        <v>7680937.5</v>
      </c>
      <c r="CA1149" s="44">
        <f>BZ1149/MAX(BZ$11:BZ1149)-1</f>
        <v>-1.9810053951721973E-2</v>
      </c>
      <c r="CD1149" s="41" t="s">
        <v>830</v>
      </c>
      <c r="CE1149" s="45">
        <v>44201.385416666664</v>
      </c>
      <c r="CF1149" s="43">
        <v>9746236</v>
      </c>
      <c r="CG1149" s="44">
        <f>CF1149/MAX(CF$11:CF1149)-1</f>
        <v>-5.0420976984616894E-2</v>
      </c>
      <c r="CJ1149" s="41" t="s">
        <v>831</v>
      </c>
      <c r="CK1149" s="45">
        <v>44201.385416666664</v>
      </c>
      <c r="CL1149" s="43">
        <v>32706062</v>
      </c>
      <c r="CM1149" s="44">
        <f>CL1149/MAX(CL$11:CL1149)-1</f>
        <v>-9.9429998038387923E-2</v>
      </c>
      <c r="CP1149" s="41" t="s">
        <v>832</v>
      </c>
      <c r="CQ1149" s="45">
        <v>44201.385416666664</v>
      </c>
      <c r="CR1149" s="43">
        <v>7796448.5</v>
      </c>
      <c r="CS1149" s="44">
        <f>CR1149/MAX(CR$11:CR1149)-1</f>
        <v>-0.21558054566535589</v>
      </c>
      <c r="CV1149" s="41" t="s">
        <v>833</v>
      </c>
      <c r="CW1149" s="45">
        <v>44201.385416666664</v>
      </c>
      <c r="CX1149" s="43">
        <v>9958300</v>
      </c>
      <c r="CY1149" s="44">
        <f>CX1149/MAX(CX$11:CX1149)-1</f>
        <v>0</v>
      </c>
      <c r="DB1149" s="41" t="s">
        <v>834</v>
      </c>
      <c r="DC1149" s="45">
        <v>44201.385416666664</v>
      </c>
      <c r="DD1149" s="43">
        <v>9652087</v>
      </c>
      <c r="DE1149" s="44">
        <f>DD1149/MAX(DD$11:DD1149)-1</f>
        <v>0</v>
      </c>
      <c r="DH1149" s="41" t="s">
        <v>835</v>
      </c>
      <c r="DI1149" s="45">
        <v>44201.385416666664</v>
      </c>
      <c r="DJ1149" s="43">
        <v>71803760</v>
      </c>
      <c r="DK1149" s="44">
        <f>DJ1149/MAX(DJ$11:DJ1149)-1</f>
        <v>-2.957914916441684E-2</v>
      </c>
      <c r="DN1149" s="41" t="s">
        <v>836</v>
      </c>
      <c r="DO1149" s="45">
        <v>44201.385416666664</v>
      </c>
      <c r="DP1149" s="43">
        <v>19900400</v>
      </c>
      <c r="DQ1149" s="44">
        <f>DP1149/MAX(DP$11:DP1149)-1</f>
        <v>-6.5393080104458878E-4</v>
      </c>
    </row>
    <row r="1150" spans="4:121">
      <c r="D1150" s="41" t="s">
        <v>817</v>
      </c>
      <c r="E1150" s="45">
        <v>44202.385416666664</v>
      </c>
      <c r="F1150" s="43">
        <v>82070248</v>
      </c>
      <c r="G1150" s="44">
        <f>F1150/MAX(F$11:F1150)-1</f>
        <v>-9.9746577668924363E-4</v>
      </c>
      <c r="J1150" s="41" t="s">
        <v>818</v>
      </c>
      <c r="K1150" s="45">
        <v>44202.385416666664</v>
      </c>
      <c r="L1150" s="43">
        <v>125941400</v>
      </c>
      <c r="M1150" s="44">
        <f>L1150/MAX(L$11:L1150)-1</f>
        <v>-2.9324764068576425E-2</v>
      </c>
      <c r="P1150" s="41" t="s">
        <v>819</v>
      </c>
      <c r="Q1150" s="45">
        <v>44202.385416666664</v>
      </c>
      <c r="R1150" s="43">
        <v>13898628</v>
      </c>
      <c r="S1150" s="44">
        <f>R1150/MAX(R$11:R1150)-1</f>
        <v>-8.8424232311847928E-2</v>
      </c>
      <c r="V1150" s="41" t="s">
        <v>820</v>
      </c>
      <c r="W1150" s="45">
        <v>44202.385416666664</v>
      </c>
      <c r="X1150" s="43">
        <v>2166268.75</v>
      </c>
      <c r="Y1150" s="44">
        <f>X1150/MAX(X$11:X1150)-1</f>
        <v>-0.40148864682485741</v>
      </c>
      <c r="AB1150" s="41" t="s">
        <v>821</v>
      </c>
      <c r="AC1150" s="45">
        <v>44202.385416666664</v>
      </c>
      <c r="AD1150" s="43">
        <v>3762457.25</v>
      </c>
      <c r="AE1150" s="44">
        <f>AD1150/MAX(AD$11:AD1150)-1</f>
        <v>-0.12585552417376722</v>
      </c>
      <c r="AH1150" s="41" t="s">
        <v>822</v>
      </c>
      <c r="AI1150" s="45">
        <v>44202.385416666664</v>
      </c>
      <c r="AJ1150" s="43">
        <v>54204988</v>
      </c>
      <c r="AK1150" s="44">
        <f>AJ1150/MAX(AJ$11:AJ1150)-1</f>
        <v>-2.6071149484609091E-2</v>
      </c>
      <c r="AN1150" s="41" t="s">
        <v>823</v>
      </c>
      <c r="AO1150" s="45">
        <v>44202.385416666664</v>
      </c>
      <c r="AP1150" s="43">
        <v>21844522</v>
      </c>
      <c r="AQ1150" s="44">
        <f>AP1150/MAX(AP$11:AP1150)-1</f>
        <v>-4.5753630867848116E-2</v>
      </c>
      <c r="AT1150" s="41" t="s">
        <v>824</v>
      </c>
      <c r="AU1150" s="45">
        <v>44202.385416666664</v>
      </c>
      <c r="AV1150" s="43">
        <v>50806880</v>
      </c>
      <c r="AW1150" s="44">
        <f>AV1150/MAX(AV$11:AV1150)-1</f>
        <v>-4.6259606319243862E-2</v>
      </c>
      <c r="AZ1150" s="41" t="s">
        <v>825</v>
      </c>
      <c r="BA1150" s="45">
        <v>44202.385416666664</v>
      </c>
      <c r="BB1150" s="43">
        <v>125689744</v>
      </c>
      <c r="BC1150" s="44">
        <f>BB1150/MAX(BB$11:BB1150)-1</f>
        <v>-2.4765800548720684E-2</v>
      </c>
      <c r="BF1150" s="41" t="s">
        <v>826</v>
      </c>
      <c r="BG1150" s="45">
        <v>44202.385416666664</v>
      </c>
      <c r="BH1150" s="43">
        <v>210447792</v>
      </c>
      <c r="BI1150" s="44">
        <f>BH1150/MAX(BH$11:BH1150)-1</f>
        <v>-6.851680718717934E-2</v>
      </c>
      <c r="BL1150" s="41" t="s">
        <v>827</v>
      </c>
      <c r="BM1150" s="45">
        <v>44202.385416666664</v>
      </c>
      <c r="BN1150" s="43">
        <v>6417231.5</v>
      </c>
      <c r="BO1150" s="44">
        <f>BN1150/MAX(BN$11:BN1150)-1</f>
        <v>0</v>
      </c>
      <c r="BR1150" s="41" t="s">
        <v>828</v>
      </c>
      <c r="BS1150" s="45">
        <v>44202.385416666664</v>
      </c>
      <c r="BT1150" s="43">
        <v>54274340</v>
      </c>
      <c r="BU1150" s="44">
        <f>BT1150/MAX(BT$11:BT1150)-1</f>
        <v>-2.1438077831840263E-2</v>
      </c>
      <c r="BX1150" s="41" t="s">
        <v>829</v>
      </c>
      <c r="BY1150" s="45">
        <v>44202.385416666664</v>
      </c>
      <c r="BZ1150" s="43">
        <v>7784123</v>
      </c>
      <c r="CA1150" s="44">
        <f>BZ1150/MAX(BZ$11:BZ1150)-1</f>
        <v>-6.6422095736151654E-3</v>
      </c>
      <c r="CD1150" s="41" t="s">
        <v>830</v>
      </c>
      <c r="CE1150" s="45">
        <v>44202.385416666664</v>
      </c>
      <c r="CF1150" s="43">
        <v>9877179</v>
      </c>
      <c r="CG1150" s="44">
        <f>CF1150/MAX(CF$11:CF1150)-1</f>
        <v>-3.7663156836335698E-2</v>
      </c>
      <c r="CJ1150" s="41" t="s">
        <v>831</v>
      </c>
      <c r="CK1150" s="45">
        <v>44202.385416666664</v>
      </c>
      <c r="CL1150" s="43">
        <v>33138014</v>
      </c>
      <c r="CM1150" s="44">
        <f>CL1150/MAX(CL$11:CL1150)-1</f>
        <v>-8.7536086338247387E-2</v>
      </c>
      <c r="CP1150" s="41" t="s">
        <v>832</v>
      </c>
      <c r="CQ1150" s="45">
        <v>44202.385416666664</v>
      </c>
      <c r="CR1150" s="43">
        <v>7897087.5</v>
      </c>
      <c r="CS1150" s="44">
        <f>CR1150/MAX(CR$11:CR1150)-1</f>
        <v>-0.20545501357663831</v>
      </c>
      <c r="CV1150" s="41" t="s">
        <v>833</v>
      </c>
      <c r="CW1150" s="45">
        <v>44202.385416666664</v>
      </c>
      <c r="CX1150" s="43">
        <v>10086845</v>
      </c>
      <c r="CY1150" s="44">
        <f>CX1150/MAX(CX$11:CX1150)-1</f>
        <v>0</v>
      </c>
      <c r="DB1150" s="41" t="s">
        <v>834</v>
      </c>
      <c r="DC1150" s="45">
        <v>44202.385416666664</v>
      </c>
      <c r="DD1150" s="43">
        <v>9776680</v>
      </c>
      <c r="DE1150" s="44">
        <f>DD1150/MAX(DD$11:DD1150)-1</f>
        <v>0</v>
      </c>
      <c r="DH1150" s="41" t="s">
        <v>835</v>
      </c>
      <c r="DI1150" s="45">
        <v>44202.385416666664</v>
      </c>
      <c r="DJ1150" s="43">
        <v>72754552</v>
      </c>
      <c r="DK1150" s="44">
        <f>DJ1150/MAX(DJ$11:DJ1150)-1</f>
        <v>-1.6729287519181679E-2</v>
      </c>
      <c r="DN1150" s="41" t="s">
        <v>836</v>
      </c>
      <c r="DO1150" s="45">
        <v>44202.385416666664</v>
      </c>
      <c r="DP1150" s="43">
        <v>20168548</v>
      </c>
      <c r="DQ1150" s="44">
        <f>DP1150/MAX(DP$11:DP1150)-1</f>
        <v>0</v>
      </c>
    </row>
    <row r="1151" spans="4:121">
      <c r="D1151" s="41" t="s">
        <v>817</v>
      </c>
      <c r="E1151" s="45">
        <v>44203.385416666664</v>
      </c>
      <c r="F1151" s="43">
        <v>82666024</v>
      </c>
      <c r="G1151" s="44">
        <f>F1151/MAX(F$11:F1151)-1</f>
        <v>0</v>
      </c>
      <c r="J1151" s="41" t="s">
        <v>818</v>
      </c>
      <c r="K1151" s="45">
        <v>44203.385416666664</v>
      </c>
      <c r="L1151" s="43">
        <v>122997200</v>
      </c>
      <c r="M1151" s="44">
        <f>L1151/MAX(L$11:L1151)-1</f>
        <v>-5.201676232831709E-2</v>
      </c>
      <c r="P1151" s="41" t="s">
        <v>819</v>
      </c>
      <c r="Q1151" s="45">
        <v>44203.385416666664</v>
      </c>
      <c r="R1151" s="43">
        <v>14210687</v>
      </c>
      <c r="S1151" s="44">
        <f>R1151/MAX(R$11:R1151)-1</f>
        <v>-6.7957073791669043E-2</v>
      </c>
      <c r="V1151" s="41" t="s">
        <v>820</v>
      </c>
      <c r="W1151" s="45">
        <v>44203.385416666664</v>
      </c>
      <c r="X1151" s="43">
        <v>2274152.5</v>
      </c>
      <c r="Y1151" s="44">
        <f>X1151/MAX(X$11:X1151)-1</f>
        <v>-0.37168179612911212</v>
      </c>
      <c r="AB1151" s="41" t="s">
        <v>821</v>
      </c>
      <c r="AC1151" s="45">
        <v>44203.385416666664</v>
      </c>
      <c r="AD1151" s="43">
        <v>3890238.25</v>
      </c>
      <c r="AE1151" s="44">
        <f>AD1151/MAX(AD$11:AD1151)-1</f>
        <v>-9.6167730308321486E-2</v>
      </c>
      <c r="AH1151" s="41" t="s">
        <v>822</v>
      </c>
      <c r="AI1151" s="45">
        <v>44203.385416666664</v>
      </c>
      <c r="AJ1151" s="43">
        <v>54834436</v>
      </c>
      <c r="AK1151" s="44">
        <f>AJ1151/MAX(AJ$11:AJ1151)-1</f>
        <v>-1.4761534083546524E-2</v>
      </c>
      <c r="AN1151" s="41" t="s">
        <v>823</v>
      </c>
      <c r="AO1151" s="45">
        <v>44203.385416666664</v>
      </c>
      <c r="AP1151" s="43">
        <v>22005442</v>
      </c>
      <c r="AQ1151" s="44">
        <f>AP1151/MAX(AP$11:AP1151)-1</f>
        <v>-3.8724073264310377E-2</v>
      </c>
      <c r="AT1151" s="41" t="s">
        <v>824</v>
      </c>
      <c r="AU1151" s="45">
        <v>44203.385416666664</v>
      </c>
      <c r="AV1151" s="43">
        <v>51176788</v>
      </c>
      <c r="AW1151" s="44">
        <f>AV1151/MAX(AV$11:AV1151)-1</f>
        <v>-3.9315739631392455E-2</v>
      </c>
      <c r="AZ1151" s="41" t="s">
        <v>825</v>
      </c>
      <c r="BA1151" s="45">
        <v>44203.385416666664</v>
      </c>
      <c r="BB1151" s="43">
        <v>120064056</v>
      </c>
      <c r="BC1151" s="44">
        <f>BB1151/MAX(BB$11:BB1151)-1</f>
        <v>-6.8415848344527075E-2</v>
      </c>
      <c r="BF1151" s="41" t="s">
        <v>826</v>
      </c>
      <c r="BG1151" s="45">
        <v>44203.385416666664</v>
      </c>
      <c r="BH1151" s="43">
        <v>201028272</v>
      </c>
      <c r="BI1151" s="44">
        <f>BH1151/MAX(BH$11:BH1151)-1</f>
        <v>-0.11020944972326363</v>
      </c>
      <c r="BL1151" s="41" t="s">
        <v>827</v>
      </c>
      <c r="BM1151" s="45">
        <v>44203.385416666664</v>
      </c>
      <c r="BN1151" s="43">
        <v>6488921.5</v>
      </c>
      <c r="BO1151" s="44">
        <f>BN1151/MAX(BN$11:BN1151)-1</f>
        <v>0</v>
      </c>
      <c r="BR1151" s="41" t="s">
        <v>828</v>
      </c>
      <c r="BS1151" s="45">
        <v>44203.385416666664</v>
      </c>
      <c r="BT1151" s="43">
        <v>54904520</v>
      </c>
      <c r="BU1151" s="44">
        <f>BT1151/MAX(BT$11:BT1151)-1</f>
        <v>-1.007598384577002E-2</v>
      </c>
      <c r="BX1151" s="41" t="s">
        <v>829</v>
      </c>
      <c r="BY1151" s="45">
        <v>44203.385416666664</v>
      </c>
      <c r="BZ1151" s="43">
        <v>7841809.5</v>
      </c>
      <c r="CA1151" s="44">
        <f>BZ1151/MAX(BZ$11:BZ1151)-1</f>
        <v>0</v>
      </c>
      <c r="CD1151" s="41" t="s">
        <v>830</v>
      </c>
      <c r="CE1151" s="45">
        <v>44203.385416666664</v>
      </c>
      <c r="CF1151" s="43">
        <v>9950383</v>
      </c>
      <c r="CG1151" s="44">
        <f>CF1151/MAX(CF$11:CF1151)-1</f>
        <v>-3.0530866709068349E-2</v>
      </c>
      <c r="CJ1151" s="41" t="s">
        <v>831</v>
      </c>
      <c r="CK1151" s="45">
        <v>44203.385416666664</v>
      </c>
      <c r="CL1151" s="43">
        <v>33379500</v>
      </c>
      <c r="CM1151" s="44">
        <f>CL1151/MAX(CL$11:CL1151)-1</f>
        <v>-8.0886705942230797E-2</v>
      </c>
      <c r="CP1151" s="41" t="s">
        <v>832</v>
      </c>
      <c r="CQ1151" s="45">
        <v>44203.385416666664</v>
      </c>
      <c r="CR1151" s="43">
        <v>7953350</v>
      </c>
      <c r="CS1151" s="44">
        <f>CR1151/MAX(CR$11:CR1151)-1</f>
        <v>-0.1997943079938973</v>
      </c>
      <c r="CV1151" s="41" t="s">
        <v>833</v>
      </c>
      <c r="CW1151" s="45">
        <v>44203.385416666664</v>
      </c>
      <c r="CX1151" s="43">
        <v>10158709</v>
      </c>
      <c r="CY1151" s="44">
        <f>CX1151/MAX(CX$11:CX1151)-1</f>
        <v>0</v>
      </c>
      <c r="DB1151" s="41" t="s">
        <v>834</v>
      </c>
      <c r="DC1151" s="45">
        <v>44203.385416666664</v>
      </c>
      <c r="DD1151" s="43">
        <v>9846334</v>
      </c>
      <c r="DE1151" s="44">
        <f>DD1151/MAX(DD$11:DD1151)-1</f>
        <v>0</v>
      </c>
      <c r="DH1151" s="41" t="s">
        <v>835</v>
      </c>
      <c r="DI1151" s="45">
        <v>44203.385416666664</v>
      </c>
      <c r="DJ1151" s="43">
        <v>73286096</v>
      </c>
      <c r="DK1151" s="44">
        <f>DJ1151/MAX(DJ$11:DJ1151)-1</f>
        <v>-9.5455219233890887E-3</v>
      </c>
      <c r="DN1151" s="41" t="s">
        <v>836</v>
      </c>
      <c r="DO1151" s="45">
        <v>44203.385416666664</v>
      </c>
      <c r="DP1151" s="43">
        <v>20318456</v>
      </c>
      <c r="DQ1151" s="44">
        <f>DP1151/MAX(DP$11:DP1151)-1</f>
        <v>0</v>
      </c>
    </row>
    <row r="1152" spans="4:121">
      <c r="D1152" s="41" t="s">
        <v>817</v>
      </c>
      <c r="E1152" s="45">
        <v>44204.385416666664</v>
      </c>
      <c r="F1152" s="43">
        <v>81128024</v>
      </c>
      <c r="G1152" s="44">
        <f>F1152/MAX(F$11:F1152)-1</f>
        <v>-1.860498334841898E-2</v>
      </c>
      <c r="J1152" s="41" t="s">
        <v>818</v>
      </c>
      <c r="K1152" s="45">
        <v>44204.385416666664</v>
      </c>
      <c r="L1152" s="43">
        <v>123056168</v>
      </c>
      <c r="M1152" s="44">
        <f>L1152/MAX(L$11:L1152)-1</f>
        <v>-5.1562274945197606E-2</v>
      </c>
      <c r="P1152" s="41" t="s">
        <v>819</v>
      </c>
      <c r="Q1152" s="45">
        <v>44204.385416666664</v>
      </c>
      <c r="R1152" s="43">
        <v>13979569</v>
      </c>
      <c r="S1152" s="44">
        <f>R1152/MAX(R$11:R1152)-1</f>
        <v>-8.3115517364412361E-2</v>
      </c>
      <c r="V1152" s="41" t="s">
        <v>820</v>
      </c>
      <c r="W1152" s="45">
        <v>44204.385416666664</v>
      </c>
      <c r="X1152" s="43">
        <v>2263462</v>
      </c>
      <c r="Y1152" s="44">
        <f>X1152/MAX(X$11:X1152)-1</f>
        <v>-0.37463543963300283</v>
      </c>
      <c r="AB1152" s="41" t="s">
        <v>821</v>
      </c>
      <c r="AC1152" s="45">
        <v>44204.385416666664</v>
      </c>
      <c r="AD1152" s="43">
        <v>3847643.75</v>
      </c>
      <c r="AE1152" s="44">
        <f>AD1152/MAX(AD$11:AD1152)-1</f>
        <v>-0.10606385520796802</v>
      </c>
      <c r="AH1152" s="41" t="s">
        <v>822</v>
      </c>
      <c r="AI1152" s="45">
        <v>44204.385416666664</v>
      </c>
      <c r="AJ1152" s="43">
        <v>54569600</v>
      </c>
      <c r="AK1152" s="44">
        <f>AJ1152/MAX(AJ$11:AJ1152)-1</f>
        <v>-1.9519978473481525E-2</v>
      </c>
      <c r="AN1152" s="41" t="s">
        <v>823</v>
      </c>
      <c r="AO1152" s="45">
        <v>44204.385416666664</v>
      </c>
      <c r="AP1152" s="43">
        <v>21899162</v>
      </c>
      <c r="AQ1152" s="44">
        <f>AP1152/MAX(AP$11:AP1152)-1</f>
        <v>-4.3366761445418955E-2</v>
      </c>
      <c r="AT1152" s="41" t="s">
        <v>824</v>
      </c>
      <c r="AU1152" s="45">
        <v>44204.385416666664</v>
      </c>
      <c r="AV1152" s="43">
        <v>50755772</v>
      </c>
      <c r="AW1152" s="44">
        <f>AV1152/MAX(AV$11:AV1152)-1</f>
        <v>-4.7218999299884157E-2</v>
      </c>
      <c r="AZ1152" s="41" t="s">
        <v>825</v>
      </c>
      <c r="BA1152" s="45">
        <v>44204.385416666664</v>
      </c>
      <c r="BB1152" s="43">
        <v>119076328</v>
      </c>
      <c r="BC1152" s="44">
        <f>BB1152/MAX(BB$11:BB1152)-1</f>
        <v>-7.6079688644461241E-2</v>
      </c>
      <c r="BF1152" s="41" t="s">
        <v>826</v>
      </c>
      <c r="BG1152" s="45">
        <v>44204.385416666664</v>
      </c>
      <c r="BH1152" s="43">
        <v>201236784</v>
      </c>
      <c r="BI1152" s="44">
        <f>BH1152/MAX(BH$11:BH1152)-1</f>
        <v>-0.10928653472542038</v>
      </c>
      <c r="BL1152" s="41" t="s">
        <v>827</v>
      </c>
      <c r="BM1152" s="45">
        <v>44204.385416666664</v>
      </c>
      <c r="BN1152" s="43">
        <v>6498837</v>
      </c>
      <c r="BO1152" s="44">
        <f>BN1152/MAX(BN$11:BN1152)-1</f>
        <v>0</v>
      </c>
      <c r="BR1152" s="41" t="s">
        <v>828</v>
      </c>
      <c r="BS1152" s="45">
        <v>44204.385416666664</v>
      </c>
      <c r="BT1152" s="43">
        <v>54988416</v>
      </c>
      <c r="BU1152" s="44">
        <f>BT1152/MAX(BT$11:BT1152)-1</f>
        <v>-8.563345810517653E-3</v>
      </c>
      <c r="BX1152" s="41" t="s">
        <v>829</v>
      </c>
      <c r="BY1152" s="45">
        <v>44204.385416666664</v>
      </c>
      <c r="BZ1152" s="43">
        <v>7853792.5</v>
      </c>
      <c r="CA1152" s="44">
        <f>BZ1152/MAX(BZ$11:BZ1152)-1</f>
        <v>0</v>
      </c>
      <c r="CD1152" s="41" t="s">
        <v>830</v>
      </c>
      <c r="CE1152" s="45">
        <v>44204.385416666664</v>
      </c>
      <c r="CF1152" s="43">
        <v>9965588</v>
      </c>
      <c r="CG1152" s="44">
        <f>CF1152/MAX(CF$11:CF1152)-1</f>
        <v>-2.9049438489502477E-2</v>
      </c>
      <c r="CJ1152" s="41" t="s">
        <v>831</v>
      </c>
      <c r="CK1152" s="45">
        <v>44204.385416666664</v>
      </c>
      <c r="CL1152" s="43">
        <v>33332630</v>
      </c>
      <c r="CM1152" s="44">
        <f>CL1152/MAX(CL$11:CL1152)-1</f>
        <v>-8.2177283694818137E-2</v>
      </c>
      <c r="CP1152" s="41" t="s">
        <v>832</v>
      </c>
      <c r="CQ1152" s="45">
        <v>44204.385416666664</v>
      </c>
      <c r="CR1152" s="43">
        <v>7883401</v>
      </c>
      <c r="CS1152" s="44">
        <f>CR1152/MAX(CR$11:CR1152)-1</f>
        <v>-0.20683204529329124</v>
      </c>
      <c r="CV1152" s="41" t="s">
        <v>833</v>
      </c>
      <c r="CW1152" s="45">
        <v>44204.385416666664</v>
      </c>
      <c r="CX1152" s="43">
        <v>10069364</v>
      </c>
      <c r="CY1152" s="44">
        <f>CX1152/MAX(CX$11:CX1152)-1</f>
        <v>-8.794916755662574E-3</v>
      </c>
      <c r="DB1152" s="41" t="s">
        <v>834</v>
      </c>
      <c r="DC1152" s="45">
        <v>44204.385416666664</v>
      </c>
      <c r="DD1152" s="43">
        <v>9759736</v>
      </c>
      <c r="DE1152" s="44">
        <f>DD1152/MAX(DD$11:DD1152)-1</f>
        <v>-8.7949484549274537E-3</v>
      </c>
      <c r="DH1152" s="41" t="s">
        <v>835</v>
      </c>
      <c r="DI1152" s="45">
        <v>44204.385416666664</v>
      </c>
      <c r="DJ1152" s="43">
        <v>72641552</v>
      </c>
      <c r="DK1152" s="44">
        <f>DJ1152/MAX(DJ$11:DJ1152)-1</f>
        <v>-1.8256471557237974E-2</v>
      </c>
      <c r="DN1152" s="41" t="s">
        <v>836</v>
      </c>
      <c r="DO1152" s="45">
        <v>44204.385416666664</v>
      </c>
      <c r="DP1152" s="43">
        <v>20139756</v>
      </c>
      <c r="DQ1152" s="44">
        <f>DP1152/MAX(DP$11:DP1152)-1</f>
        <v>-8.7949596170102673E-3</v>
      </c>
    </row>
    <row r="1153" spans="4:121">
      <c r="D1153" s="41" t="s">
        <v>817</v>
      </c>
      <c r="E1153" s="45">
        <v>44207.385416666664</v>
      </c>
      <c r="F1153" s="43">
        <v>80807384</v>
      </c>
      <c r="G1153" s="44">
        <f>F1153/MAX(F$11:F1153)-1</f>
        <v>-2.2483723179912429E-2</v>
      </c>
      <c r="J1153" s="41" t="s">
        <v>818</v>
      </c>
      <c r="K1153" s="45">
        <v>44207.385416666664</v>
      </c>
      <c r="L1153" s="43">
        <v>121734384</v>
      </c>
      <c r="M1153" s="44">
        <f>L1153/MAX(L$11:L1153)-1</f>
        <v>-6.1749735113580506E-2</v>
      </c>
      <c r="P1153" s="41" t="s">
        <v>819</v>
      </c>
      <c r="Q1153" s="45">
        <v>44207.385416666664</v>
      </c>
      <c r="R1153" s="43">
        <v>13865490</v>
      </c>
      <c r="S1153" s="44">
        <f>R1153/MAX(R$11:R1153)-1</f>
        <v>-9.0597669703628592E-2</v>
      </c>
      <c r="V1153" s="41" t="s">
        <v>820</v>
      </c>
      <c r="W1153" s="45">
        <v>44207.385416666664</v>
      </c>
      <c r="X1153" s="43">
        <v>2197766.75</v>
      </c>
      <c r="Y1153" s="44">
        <f>X1153/MAX(X$11:X1153)-1</f>
        <v>-0.3927861667644722</v>
      </c>
      <c r="AB1153" s="41" t="s">
        <v>821</v>
      </c>
      <c r="AC1153" s="45">
        <v>44207.385416666664</v>
      </c>
      <c r="AD1153" s="43">
        <v>3773288.25</v>
      </c>
      <c r="AE1153" s="44">
        <f>AD1153/MAX(AD$11:AD1153)-1</f>
        <v>-0.12333912114548728</v>
      </c>
      <c r="AH1153" s="41" t="s">
        <v>822</v>
      </c>
      <c r="AI1153" s="45">
        <v>44207.385416666664</v>
      </c>
      <c r="AJ1153" s="43">
        <v>54425928</v>
      </c>
      <c r="AK1153" s="44">
        <f>AJ1153/MAX(AJ$11:AJ1153)-1</f>
        <v>-2.2101407064725631E-2</v>
      </c>
      <c r="AN1153" s="41" t="s">
        <v>823</v>
      </c>
      <c r="AO1153" s="45">
        <v>44207.385416666664</v>
      </c>
      <c r="AP1153" s="43">
        <v>21121726</v>
      </c>
      <c r="AQ1153" s="44">
        <f>AP1153/MAX(AP$11:AP1153)-1</f>
        <v>-7.7327929386407646E-2</v>
      </c>
      <c r="AT1153" s="41" t="s">
        <v>824</v>
      </c>
      <c r="AU1153" s="45">
        <v>44207.385416666664</v>
      </c>
      <c r="AV1153" s="43">
        <v>48446640</v>
      </c>
      <c r="AW1153" s="44">
        <f>AV1153/MAX(AV$11:AV1153)-1</f>
        <v>-9.0565736252455009E-2</v>
      </c>
      <c r="AZ1153" s="41" t="s">
        <v>825</v>
      </c>
      <c r="BA1153" s="45">
        <v>44207.385416666664</v>
      </c>
      <c r="BB1153" s="43">
        <v>113529352</v>
      </c>
      <c r="BC1153" s="44">
        <f>BB1153/MAX(BB$11:BB1153)-1</f>
        <v>-0.11911900535064746</v>
      </c>
      <c r="BF1153" s="41" t="s">
        <v>826</v>
      </c>
      <c r="BG1153" s="45">
        <v>44207.385416666664</v>
      </c>
      <c r="BH1153" s="43">
        <v>193346480</v>
      </c>
      <c r="BI1153" s="44">
        <f>BH1153/MAX(BH$11:BH1153)-1</f>
        <v>-0.14421056739088911</v>
      </c>
      <c r="BL1153" s="41" t="s">
        <v>827</v>
      </c>
      <c r="BM1153" s="45">
        <v>44207.385416666664</v>
      </c>
      <c r="BN1153" s="43">
        <v>6481814.5</v>
      </c>
      <c r="BO1153" s="44">
        <f>BN1153/MAX(BN$11:BN1153)-1</f>
        <v>-2.6193148097113372E-3</v>
      </c>
      <c r="BR1153" s="41" t="s">
        <v>828</v>
      </c>
      <c r="BS1153" s="45">
        <v>44207.385416666664</v>
      </c>
      <c r="BT1153" s="43">
        <v>54844384</v>
      </c>
      <c r="BU1153" s="44">
        <f>BT1153/MAX(BT$11:BT1153)-1</f>
        <v>-1.1160231019508249E-2</v>
      </c>
      <c r="BX1153" s="41" t="s">
        <v>829</v>
      </c>
      <c r="BY1153" s="45">
        <v>44207.385416666664</v>
      </c>
      <c r="BZ1153" s="43">
        <v>7626053</v>
      </c>
      <c r="CA1153" s="44">
        <f>BZ1153/MAX(BZ$11:BZ1153)-1</f>
        <v>-2.8997392024299073E-2</v>
      </c>
      <c r="CD1153" s="41" t="s">
        <v>830</v>
      </c>
      <c r="CE1153" s="45">
        <v>44207.385416666664</v>
      </c>
      <c r="CF1153" s="43">
        <v>9676612</v>
      </c>
      <c r="CG1153" s="44">
        <f>CF1153/MAX(CF$11:CF1153)-1</f>
        <v>-5.7204466518260833E-2</v>
      </c>
      <c r="CJ1153" s="41" t="s">
        <v>831</v>
      </c>
      <c r="CK1153" s="45">
        <v>44207.385416666664</v>
      </c>
      <c r="CL1153" s="43">
        <v>32291940</v>
      </c>
      <c r="CM1153" s="44">
        <f>CL1153/MAX(CL$11:CL1153)-1</f>
        <v>-0.11083295600845311</v>
      </c>
      <c r="CP1153" s="41" t="s">
        <v>832</v>
      </c>
      <c r="CQ1153" s="45">
        <v>44207.385416666664</v>
      </c>
      <c r="CR1153" s="43">
        <v>7900245.5</v>
      </c>
      <c r="CS1153" s="44">
        <f>CR1153/MAX(CR$11:CR1153)-1</f>
        <v>-0.20513727959342931</v>
      </c>
      <c r="CV1153" s="41" t="s">
        <v>833</v>
      </c>
      <c r="CW1153" s="45">
        <v>44207.385416666664</v>
      </c>
      <c r="CX1153" s="43">
        <v>10090879</v>
      </c>
      <c r="CY1153" s="44">
        <f>CX1153/MAX(CX$11:CX1153)-1</f>
        <v>-6.6770295320005557E-3</v>
      </c>
      <c r="DB1153" s="41" t="s">
        <v>834</v>
      </c>
      <c r="DC1153" s="45">
        <v>44207.385416666664</v>
      </c>
      <c r="DD1153" s="43">
        <v>9780590</v>
      </c>
      <c r="DE1153" s="44">
        <f>DD1153/MAX(DD$11:DD1153)-1</f>
        <v>-6.6770028317137964E-3</v>
      </c>
      <c r="DH1153" s="41" t="s">
        <v>835</v>
      </c>
      <c r="DI1153" s="45">
        <v>44207.385416666664</v>
      </c>
      <c r="DJ1153" s="43">
        <v>72796768</v>
      </c>
      <c r="DK1153" s="44">
        <f>DJ1153/MAX(DJ$11:DJ1153)-1</f>
        <v>-1.6158742374486335E-2</v>
      </c>
      <c r="DN1153" s="41" t="s">
        <v>836</v>
      </c>
      <c r="DO1153" s="45">
        <v>44207.385416666664</v>
      </c>
      <c r="DP1153" s="43">
        <v>20182790</v>
      </c>
      <c r="DQ1153" s="44">
        <f>DP1153/MAX(DP$11:DP1153)-1</f>
        <v>-6.6769837235663987E-3</v>
      </c>
    </row>
    <row r="1154" spans="4:121">
      <c r="D1154" s="41" t="s">
        <v>817</v>
      </c>
      <c r="E1154" s="45">
        <v>44208.385416666664</v>
      </c>
      <c r="F1154" s="43">
        <v>84554000</v>
      </c>
      <c r="G1154" s="44">
        <f>F1154/MAX(F$11:F1154)-1</f>
        <v>0</v>
      </c>
      <c r="J1154" s="41" t="s">
        <v>818</v>
      </c>
      <c r="K1154" s="45">
        <v>44208.385416666664</v>
      </c>
      <c r="L1154" s="43">
        <v>121021560</v>
      </c>
      <c r="M1154" s="44">
        <f>L1154/MAX(L$11:L1154)-1</f>
        <v>-6.7243723622343987E-2</v>
      </c>
      <c r="P1154" s="41" t="s">
        <v>819</v>
      </c>
      <c r="Q1154" s="45">
        <v>44208.385416666664</v>
      </c>
      <c r="R1154" s="43">
        <v>13822647</v>
      </c>
      <c r="S1154" s="44">
        <f>R1154/MAX(R$11:R1154)-1</f>
        <v>-9.3407633436384363E-2</v>
      </c>
      <c r="V1154" s="41" t="s">
        <v>820</v>
      </c>
      <c r="W1154" s="45">
        <v>44208.385416666664</v>
      </c>
      <c r="X1154" s="43">
        <v>2190970.5</v>
      </c>
      <c r="Y1154" s="44">
        <f>X1154/MAX(X$11:X1154)-1</f>
        <v>-0.39466388059107682</v>
      </c>
      <c r="AB1154" s="41" t="s">
        <v>821</v>
      </c>
      <c r="AC1154" s="45">
        <v>44208.385416666664</v>
      </c>
      <c r="AD1154" s="43">
        <v>3780164.5</v>
      </c>
      <c r="AE1154" s="44">
        <f>AD1154/MAX(AD$11:AD1154)-1</f>
        <v>-0.12174153862095494</v>
      </c>
      <c r="AH1154" s="41" t="s">
        <v>822</v>
      </c>
      <c r="AI1154" s="45">
        <v>44208.385416666664</v>
      </c>
      <c r="AJ1154" s="43">
        <v>51020840</v>
      </c>
      <c r="AK1154" s="44">
        <f>AJ1154/MAX(AJ$11:AJ1154)-1</f>
        <v>-8.3282371476040562E-2</v>
      </c>
      <c r="AN1154" s="41" t="s">
        <v>823</v>
      </c>
      <c r="AO1154" s="45">
        <v>44208.385416666664</v>
      </c>
      <c r="AP1154" s="43">
        <v>21512336</v>
      </c>
      <c r="AQ1154" s="44">
        <f>AP1154/MAX(AP$11:AP1154)-1</f>
        <v>-6.0264696130641782E-2</v>
      </c>
      <c r="AT1154" s="41" t="s">
        <v>824</v>
      </c>
      <c r="AU1154" s="45">
        <v>44208.385416666664</v>
      </c>
      <c r="AV1154" s="43">
        <v>50832352</v>
      </c>
      <c r="AW1154" s="44">
        <f>AV1154/MAX(AV$11:AV1154)-1</f>
        <v>-4.5781449122662687E-2</v>
      </c>
      <c r="AZ1154" s="41" t="s">
        <v>825</v>
      </c>
      <c r="BA1154" s="45">
        <v>44208.385416666664</v>
      </c>
      <c r="BB1154" s="43">
        <v>114010352</v>
      </c>
      <c r="BC1154" s="44">
        <f>BB1154/MAX(BB$11:BB1154)-1</f>
        <v>-0.11538689774180333</v>
      </c>
      <c r="BF1154" s="41" t="s">
        <v>826</v>
      </c>
      <c r="BG1154" s="45">
        <v>44208.385416666664</v>
      </c>
      <c r="BH1154" s="43">
        <v>195115056</v>
      </c>
      <c r="BI1154" s="44">
        <f>BH1154/MAX(BH$11:BH1154)-1</f>
        <v>-0.13638250322563461</v>
      </c>
      <c r="BL1154" s="41" t="s">
        <v>827</v>
      </c>
      <c r="BM1154" s="45">
        <v>44208.385416666664</v>
      </c>
      <c r="BN1154" s="43">
        <v>6735193</v>
      </c>
      <c r="BO1154" s="44">
        <f>BN1154/MAX(BN$11:BN1154)-1</f>
        <v>0</v>
      </c>
      <c r="BR1154" s="41" t="s">
        <v>828</v>
      </c>
      <c r="BS1154" s="45">
        <v>44208.385416666664</v>
      </c>
      <c r="BT1154" s="43">
        <v>52366532</v>
      </c>
      <c r="BU1154" s="44">
        <f>BT1154/MAX(BT$11:BT1154)-1</f>
        <v>-5.5835700421222212E-2</v>
      </c>
      <c r="BX1154" s="41" t="s">
        <v>829</v>
      </c>
      <c r="BY1154" s="45">
        <v>44208.385416666664</v>
      </c>
      <c r="BZ1154" s="43">
        <v>7767864.5</v>
      </c>
      <c r="CA1154" s="44">
        <f>BZ1154/MAX(BZ$11:BZ1154)-1</f>
        <v>-1.0940956232291632E-2</v>
      </c>
      <c r="CD1154" s="41" t="s">
        <v>830</v>
      </c>
      <c r="CE1154" s="45">
        <v>44208.385416666664</v>
      </c>
      <c r="CF1154" s="43">
        <v>9856555</v>
      </c>
      <c r="CG1154" s="44">
        <f>CF1154/MAX(CF$11:CF1154)-1</f>
        <v>-3.9672560032674276E-2</v>
      </c>
      <c r="CJ1154" s="41" t="s">
        <v>831</v>
      </c>
      <c r="CK1154" s="45">
        <v>44208.385416666664</v>
      </c>
      <c r="CL1154" s="43">
        <v>32892428</v>
      </c>
      <c r="CM1154" s="44">
        <f>CL1154/MAX(CL$11:CL1154)-1</f>
        <v>-9.4298361310445E-2</v>
      </c>
      <c r="CP1154" s="41" t="s">
        <v>832</v>
      </c>
      <c r="CQ1154" s="45">
        <v>44208.385416666664</v>
      </c>
      <c r="CR1154" s="43">
        <v>8211309.5</v>
      </c>
      <c r="CS1154" s="44">
        <f>CR1154/MAX(CR$11:CR1154)-1</f>
        <v>-0.17384038163493554</v>
      </c>
      <c r="CV1154" s="41" t="s">
        <v>833</v>
      </c>
      <c r="CW1154" s="45">
        <v>44208.385416666664</v>
      </c>
      <c r="CX1154" s="43">
        <v>10488197</v>
      </c>
      <c r="CY1154" s="44">
        <f>CX1154/MAX(CX$11:CX1154)-1</f>
        <v>0</v>
      </c>
      <c r="DB1154" s="41" t="s">
        <v>834</v>
      </c>
      <c r="DC1154" s="45">
        <v>44208.385416666664</v>
      </c>
      <c r="DD1154" s="43">
        <v>10165690</v>
      </c>
      <c r="DE1154" s="44">
        <f>DD1154/MAX(DD$11:DD1154)-1</f>
        <v>0</v>
      </c>
      <c r="DH1154" s="41" t="s">
        <v>835</v>
      </c>
      <c r="DI1154" s="45">
        <v>44208.385416666664</v>
      </c>
      <c r="DJ1154" s="43">
        <v>67512840</v>
      </c>
      <c r="DK1154" s="44">
        <f>DJ1154/MAX(DJ$11:DJ1154)-1</f>
        <v>-8.7570516709339574E-2</v>
      </c>
      <c r="DN1154" s="41" t="s">
        <v>836</v>
      </c>
      <c r="DO1154" s="45">
        <v>44208.385416666664</v>
      </c>
      <c r="DP1154" s="43">
        <v>18717830</v>
      </c>
      <c r="DQ1154" s="44">
        <f>DP1154/MAX(DP$11:DP1154)-1</f>
        <v>-7.8776950374575661E-2</v>
      </c>
    </row>
    <row r="1155" spans="4:121">
      <c r="D1155" s="41" t="s">
        <v>817</v>
      </c>
      <c r="E1155" s="45">
        <v>44209.385416666664</v>
      </c>
      <c r="F1155" s="43">
        <v>80115736</v>
      </c>
      <c r="G1155" s="44">
        <f>F1155/MAX(F$11:F1155)-1</f>
        <v>-5.249029022872953E-2</v>
      </c>
      <c r="J1155" s="41" t="s">
        <v>818</v>
      </c>
      <c r="K1155" s="45">
        <v>44209.385416666664</v>
      </c>
      <c r="L1155" s="43">
        <v>122702136</v>
      </c>
      <c r="M1155" s="44">
        <f>L1155/MAX(L$11:L1155)-1</f>
        <v>-5.4290925691713676E-2</v>
      </c>
      <c r="P1155" s="41" t="s">
        <v>819</v>
      </c>
      <c r="Q1155" s="45">
        <v>44209.385416666664</v>
      </c>
      <c r="R1155" s="43">
        <v>13860539</v>
      </c>
      <c r="S1155" s="44">
        <f>R1155/MAX(R$11:R1155)-1</f>
        <v>-9.0922393239349142E-2</v>
      </c>
      <c r="V1155" s="41" t="s">
        <v>820</v>
      </c>
      <c r="W1155" s="45">
        <v>44209.385416666664</v>
      </c>
      <c r="X1155" s="43">
        <v>2191826.5</v>
      </c>
      <c r="Y1155" s="44">
        <f>X1155/MAX(X$11:X1155)-1</f>
        <v>-0.39442737913283532</v>
      </c>
      <c r="AB1155" s="41" t="s">
        <v>821</v>
      </c>
      <c r="AC1155" s="45">
        <v>44209.385416666664</v>
      </c>
      <c r="AD1155" s="43">
        <v>3887212.75</v>
      </c>
      <c r="AE1155" s="44">
        <f>AD1155/MAX(AD$11:AD1155)-1</f>
        <v>-9.6870655002445849E-2</v>
      </c>
      <c r="AH1155" s="41" t="s">
        <v>822</v>
      </c>
      <c r="AI1155" s="45">
        <v>44209.385416666664</v>
      </c>
      <c r="AJ1155" s="43">
        <v>52590468</v>
      </c>
      <c r="AK1155" s="44">
        <f>AJ1155/MAX(AJ$11:AJ1155)-1</f>
        <v>-5.5080059287044736E-2</v>
      </c>
      <c r="AN1155" s="41" t="s">
        <v>823</v>
      </c>
      <c r="AO1155" s="45">
        <v>44209.385416666664</v>
      </c>
      <c r="AP1155" s="43">
        <v>22019056</v>
      </c>
      <c r="AQ1155" s="44">
        <f>AP1155/MAX(AP$11:AP1155)-1</f>
        <v>-3.8129365352213895E-2</v>
      </c>
      <c r="AT1155" s="41" t="s">
        <v>824</v>
      </c>
      <c r="AU1155" s="45">
        <v>44209.385416666664</v>
      </c>
      <c r="AV1155" s="43">
        <v>49452328</v>
      </c>
      <c r="AW1155" s="44">
        <f>AV1155/MAX(AV$11:AV1155)-1</f>
        <v>-7.1687086962437307E-2</v>
      </c>
      <c r="AZ1155" s="41" t="s">
        <v>825</v>
      </c>
      <c r="BA1155" s="45">
        <v>44209.385416666664</v>
      </c>
      <c r="BB1155" s="43">
        <v>112215992</v>
      </c>
      <c r="BC1155" s="44">
        <f>BB1155/MAX(BB$11:BB1155)-1</f>
        <v>-0.12930944370647168</v>
      </c>
      <c r="BF1155" s="41" t="s">
        <v>826</v>
      </c>
      <c r="BG1155" s="45">
        <v>44209.385416666664</v>
      </c>
      <c r="BH1155" s="43">
        <v>198198576</v>
      </c>
      <c r="BI1155" s="44">
        <f>BH1155/MAX(BH$11:BH1155)-1</f>
        <v>-0.12273423907705105</v>
      </c>
      <c r="BL1155" s="41" t="s">
        <v>827</v>
      </c>
      <c r="BM1155" s="45">
        <v>44209.385416666664</v>
      </c>
      <c r="BN1155" s="43">
        <v>6888273.5</v>
      </c>
      <c r="BO1155" s="44">
        <f>BN1155/MAX(BN$11:BN1155)-1</f>
        <v>0</v>
      </c>
      <c r="BR1155" s="41" t="s">
        <v>828</v>
      </c>
      <c r="BS1155" s="45">
        <v>44209.385416666664</v>
      </c>
      <c r="BT1155" s="43">
        <v>53990152</v>
      </c>
      <c r="BU1155" s="44">
        <f>BT1155/MAX(BT$11:BT1155)-1</f>
        <v>-2.6561964286049178E-2</v>
      </c>
      <c r="BX1155" s="41" t="s">
        <v>829</v>
      </c>
      <c r="BY1155" s="45">
        <v>44209.385416666664</v>
      </c>
      <c r="BZ1155" s="43">
        <v>7951582.5</v>
      </c>
      <c r="CA1155" s="44">
        <f>BZ1155/MAX(BZ$11:BZ1155)-1</f>
        <v>0</v>
      </c>
      <c r="CD1155" s="41" t="s">
        <v>830</v>
      </c>
      <c r="CE1155" s="45">
        <v>44209.385416666664</v>
      </c>
      <c r="CF1155" s="43">
        <v>10089673</v>
      </c>
      <c r="CG1155" s="44">
        <f>CF1155/MAX(CF$11:CF1155)-1</f>
        <v>-1.6959795567777269E-2</v>
      </c>
      <c r="CJ1155" s="41" t="s">
        <v>831</v>
      </c>
      <c r="CK1155" s="45">
        <v>44209.385416666664</v>
      </c>
      <c r="CL1155" s="43">
        <v>32554992</v>
      </c>
      <c r="CM1155" s="44">
        <f>CL1155/MAX(CL$11:CL1155)-1</f>
        <v>-0.103589750141724</v>
      </c>
      <c r="CP1155" s="41" t="s">
        <v>832</v>
      </c>
      <c r="CQ1155" s="45">
        <v>44209.385416666664</v>
      </c>
      <c r="CR1155" s="43">
        <v>8418161</v>
      </c>
      <c r="CS1155" s="44">
        <f>CR1155/MAX(CR$11:CR1155)-1</f>
        <v>-0.1530285542037273</v>
      </c>
      <c r="CV1155" s="41" t="s">
        <v>833</v>
      </c>
      <c r="CW1155" s="45">
        <v>44209.385416666664</v>
      </c>
      <c r="CX1155" s="43">
        <v>10752406</v>
      </c>
      <c r="CY1155" s="44">
        <f>CX1155/MAX(CX$11:CX1155)-1</f>
        <v>0</v>
      </c>
      <c r="DB1155" s="41" t="s">
        <v>834</v>
      </c>
      <c r="DC1155" s="45">
        <v>44209.385416666664</v>
      </c>
      <c r="DD1155" s="43">
        <v>10421775</v>
      </c>
      <c r="DE1155" s="44">
        <f>DD1155/MAX(DD$11:DD1155)-1</f>
        <v>0</v>
      </c>
      <c r="DH1155" s="41" t="s">
        <v>835</v>
      </c>
      <c r="DI1155" s="45">
        <v>44209.385416666664</v>
      </c>
      <c r="DJ1155" s="43">
        <v>69624368</v>
      </c>
      <c r="DK1155" s="44">
        <f>DJ1155/MAX(DJ$11:DJ1155)-1</f>
        <v>-5.9033420625190791E-2</v>
      </c>
      <c r="DN1155" s="41" t="s">
        <v>836</v>
      </c>
      <c r="DO1155" s="45">
        <v>44209.385416666664</v>
      </c>
      <c r="DP1155" s="43">
        <v>19303246</v>
      </c>
      <c r="DQ1155" s="44">
        <f>DP1155/MAX(DP$11:DP1155)-1</f>
        <v>-4.9964918594208152E-2</v>
      </c>
    </row>
    <row r="1156" spans="4:121">
      <c r="D1156" s="41" t="s">
        <v>817</v>
      </c>
      <c r="E1156" s="45">
        <v>44210.385416666664</v>
      </c>
      <c r="F1156" s="43">
        <v>79306744</v>
      </c>
      <c r="G1156" s="44">
        <f>F1156/MAX(F$11:F1156)-1</f>
        <v>-6.2058045745913892E-2</v>
      </c>
      <c r="J1156" s="41" t="s">
        <v>818</v>
      </c>
      <c r="K1156" s="45">
        <v>44210.385416666664</v>
      </c>
      <c r="L1156" s="43">
        <v>126217576</v>
      </c>
      <c r="M1156" s="44">
        <f>L1156/MAX(L$11:L1156)-1</f>
        <v>-2.7196177249956044E-2</v>
      </c>
      <c r="P1156" s="41" t="s">
        <v>819</v>
      </c>
      <c r="Q1156" s="45">
        <v>44210.385416666664</v>
      </c>
      <c r="R1156" s="43">
        <v>14267244</v>
      </c>
      <c r="S1156" s="44">
        <f>R1156/MAX(R$11:R1156)-1</f>
        <v>-6.4247643573582813E-2</v>
      </c>
      <c r="V1156" s="41" t="s">
        <v>820</v>
      </c>
      <c r="W1156" s="45">
        <v>44210.385416666664</v>
      </c>
      <c r="X1156" s="43">
        <v>2204480.25</v>
      </c>
      <c r="Y1156" s="44">
        <f>X1156/MAX(X$11:X1156)-1</f>
        <v>-0.39093131566645334</v>
      </c>
      <c r="AB1156" s="41" t="s">
        <v>821</v>
      </c>
      <c r="AC1156" s="45">
        <v>44210.385416666664</v>
      </c>
      <c r="AD1156" s="43">
        <v>3935808</v>
      </c>
      <c r="AE1156" s="44">
        <f>AD1156/MAX(AD$11:AD1156)-1</f>
        <v>-8.5580355467774871E-2</v>
      </c>
      <c r="AH1156" s="41" t="s">
        <v>822</v>
      </c>
      <c r="AI1156" s="45">
        <v>44210.385416666664</v>
      </c>
      <c r="AJ1156" s="43">
        <v>53148500</v>
      </c>
      <c r="AK1156" s="44">
        <f>AJ1156/MAX(AJ$11:AJ1156)-1</f>
        <v>-4.5053611825958573E-2</v>
      </c>
      <c r="AN1156" s="41" t="s">
        <v>823</v>
      </c>
      <c r="AO1156" s="45">
        <v>44210.385416666664</v>
      </c>
      <c r="AP1156" s="43">
        <v>22132360</v>
      </c>
      <c r="AQ1156" s="44">
        <f>AP1156/MAX(AP$11:AP1156)-1</f>
        <v>-3.3179843883712645E-2</v>
      </c>
      <c r="AT1156" s="41" t="s">
        <v>824</v>
      </c>
      <c r="AU1156" s="45">
        <v>44210.385416666664</v>
      </c>
      <c r="AV1156" s="43">
        <v>50043028</v>
      </c>
      <c r="AW1156" s="44">
        <f>AV1156/MAX(AV$11:AV1156)-1</f>
        <v>-6.059854047922042E-2</v>
      </c>
      <c r="AZ1156" s="41" t="s">
        <v>825</v>
      </c>
      <c r="BA1156" s="45">
        <v>44210.385416666664</v>
      </c>
      <c r="BB1156" s="43">
        <v>113368272</v>
      </c>
      <c r="BC1156" s="44">
        <f>BB1156/MAX(BB$11:BB1156)-1</f>
        <v>-0.12036883465133885</v>
      </c>
      <c r="BF1156" s="41" t="s">
        <v>826</v>
      </c>
      <c r="BG1156" s="45">
        <v>44210.385416666664</v>
      </c>
      <c r="BH1156" s="43">
        <v>203811232</v>
      </c>
      <c r="BI1156" s="44">
        <f>BH1156/MAX(BH$11:BH1156)-1</f>
        <v>-9.7891523069652653E-2</v>
      </c>
      <c r="BL1156" s="41" t="s">
        <v>827</v>
      </c>
      <c r="BM1156" s="45">
        <v>44210.385416666664</v>
      </c>
      <c r="BN1156" s="43">
        <v>6922502</v>
      </c>
      <c r="BO1156" s="44">
        <f>BN1156/MAX(BN$11:BN1156)-1</f>
        <v>0</v>
      </c>
      <c r="BR1156" s="41" t="s">
        <v>828</v>
      </c>
      <c r="BS1156" s="45">
        <v>44210.385416666664</v>
      </c>
      <c r="BT1156" s="43">
        <v>54567384</v>
      </c>
      <c r="BU1156" s="44">
        <f>BT1156/MAX(BT$11:BT1156)-1</f>
        <v>-1.6154518420157915E-2</v>
      </c>
      <c r="BX1156" s="41" t="s">
        <v>829</v>
      </c>
      <c r="BY1156" s="45">
        <v>44210.385416666664</v>
      </c>
      <c r="BZ1156" s="43">
        <v>7992661.5</v>
      </c>
      <c r="CA1156" s="44">
        <f>BZ1156/MAX(BZ$11:BZ1156)-1</f>
        <v>0</v>
      </c>
      <c r="CD1156" s="41" t="s">
        <v>830</v>
      </c>
      <c r="CE1156" s="45">
        <v>44210.385416666664</v>
      </c>
      <c r="CF1156" s="43">
        <v>10141798</v>
      </c>
      <c r="CG1156" s="44">
        <f>CF1156/MAX(CF$11:CF1156)-1</f>
        <v>-1.1881239438551905E-2</v>
      </c>
      <c r="CJ1156" s="41" t="s">
        <v>831</v>
      </c>
      <c r="CK1156" s="45">
        <v>44210.385416666664</v>
      </c>
      <c r="CL1156" s="43">
        <v>33071708</v>
      </c>
      <c r="CM1156" s="44">
        <f>CL1156/MAX(CL$11:CL1156)-1</f>
        <v>-8.9361839452458014E-2</v>
      </c>
      <c r="CP1156" s="41" t="s">
        <v>832</v>
      </c>
      <c r="CQ1156" s="45">
        <v>44210.385416666664</v>
      </c>
      <c r="CR1156" s="43">
        <v>8480748</v>
      </c>
      <c r="CS1156" s="44">
        <f>CR1156/MAX(CR$11:CR1156)-1</f>
        <v>-0.14673152544910362</v>
      </c>
      <c r="CV1156" s="41" t="s">
        <v>833</v>
      </c>
      <c r="CW1156" s="45">
        <v>44210.385416666664</v>
      </c>
      <c r="CX1156" s="43">
        <v>10832348</v>
      </c>
      <c r="CY1156" s="44">
        <f>CX1156/MAX(CX$11:CX1156)-1</f>
        <v>0</v>
      </c>
      <c r="DB1156" s="41" t="s">
        <v>834</v>
      </c>
      <c r="DC1156" s="45">
        <v>44210.385416666664</v>
      </c>
      <c r="DD1156" s="43">
        <v>10499258</v>
      </c>
      <c r="DE1156" s="44">
        <f>DD1156/MAX(DD$11:DD1156)-1</f>
        <v>0</v>
      </c>
      <c r="DH1156" s="41" t="s">
        <v>835</v>
      </c>
      <c r="DI1156" s="45">
        <v>44210.385416666664</v>
      </c>
      <c r="DJ1156" s="43">
        <v>70375064</v>
      </c>
      <c r="DK1156" s="44">
        <f>DJ1156/MAX(DJ$11:DJ1156)-1</f>
        <v>-4.8887837008972479E-2</v>
      </c>
      <c r="DN1156" s="41" t="s">
        <v>836</v>
      </c>
      <c r="DO1156" s="45">
        <v>44210.385416666664</v>
      </c>
      <c r="DP1156" s="43">
        <v>19511376</v>
      </c>
      <c r="DQ1156" s="44">
        <f>DP1156/MAX(DP$11:DP1156)-1</f>
        <v>-3.9721522147155297E-2</v>
      </c>
    </row>
    <row r="1157" spans="4:121">
      <c r="D1157" s="41" t="s">
        <v>817</v>
      </c>
      <c r="E1157" s="45">
        <v>44211.385416666664</v>
      </c>
      <c r="F1157" s="43">
        <v>80709448</v>
      </c>
      <c r="G1157" s="44">
        <f>F1157/MAX(F$11:F1157)-1</f>
        <v>-4.5468599947962263E-2</v>
      </c>
      <c r="J1157" s="41" t="s">
        <v>818</v>
      </c>
      <c r="K1157" s="45">
        <v>44211.385416666664</v>
      </c>
      <c r="L1157" s="43">
        <v>123955288</v>
      </c>
      <c r="M1157" s="44">
        <f>L1157/MAX(L$11:L1157)-1</f>
        <v>-4.4632436797212405E-2</v>
      </c>
      <c r="P1157" s="41" t="s">
        <v>819</v>
      </c>
      <c r="Q1157" s="45">
        <v>44211.385416666664</v>
      </c>
      <c r="R1157" s="43">
        <v>14324019</v>
      </c>
      <c r="S1157" s="44">
        <f>R1157/MAX(R$11:R1157)-1</f>
        <v>-6.0523915288280494E-2</v>
      </c>
      <c r="V1157" s="41" t="s">
        <v>820</v>
      </c>
      <c r="W1157" s="45">
        <v>44211.385416666664</v>
      </c>
      <c r="X1157" s="43">
        <v>2213042.25</v>
      </c>
      <c r="Y1157" s="44">
        <f>X1157/MAX(X$11:X1157)-1</f>
        <v>-0.38856574851053816</v>
      </c>
      <c r="AB1157" s="41" t="s">
        <v>821</v>
      </c>
      <c r="AC1157" s="45">
        <v>44211.385416666664</v>
      </c>
      <c r="AD1157" s="43">
        <v>3975553.25</v>
      </c>
      <c r="AE1157" s="44">
        <f>AD1157/MAX(AD$11:AD1157)-1</f>
        <v>-7.6346206500944036E-2</v>
      </c>
      <c r="AH1157" s="41" t="s">
        <v>822</v>
      </c>
      <c r="AI1157" s="45">
        <v>44211.385416666664</v>
      </c>
      <c r="AJ1157" s="43">
        <v>51903568</v>
      </c>
      <c r="AK1157" s="44">
        <f>AJ1157/MAX(AJ$11:AJ1157)-1</f>
        <v>-6.7421944270379175E-2</v>
      </c>
      <c r="AN1157" s="41" t="s">
        <v>823</v>
      </c>
      <c r="AO1157" s="45">
        <v>44211.385416666664</v>
      </c>
      <c r="AP1157" s="43">
        <v>21899860</v>
      </c>
      <c r="AQ1157" s="44">
        <f>AP1157/MAX(AP$11:AP1157)-1</f>
        <v>-4.3336270324319859E-2</v>
      </c>
      <c r="AT1157" s="41" t="s">
        <v>824</v>
      </c>
      <c r="AU1157" s="45">
        <v>44211.385416666664</v>
      </c>
      <c r="AV1157" s="43">
        <v>50822004</v>
      </c>
      <c r="AW1157" s="44">
        <f>AV1157/MAX(AV$11:AV1157)-1</f>
        <v>-4.5975700483773752E-2</v>
      </c>
      <c r="AZ1157" s="41" t="s">
        <v>825</v>
      </c>
      <c r="BA1157" s="45">
        <v>44211.385416666664</v>
      </c>
      <c r="BB1157" s="43">
        <v>115132976</v>
      </c>
      <c r="BC1157" s="44">
        <f>BB1157/MAX(BB$11:BB1157)-1</f>
        <v>-0.10667639135454554</v>
      </c>
      <c r="BF1157" s="41" t="s">
        <v>826</v>
      </c>
      <c r="BG1157" s="45">
        <v>44211.385416666664</v>
      </c>
      <c r="BH1157" s="43">
        <v>198863776</v>
      </c>
      <c r="BI1157" s="44">
        <f>BH1157/MAX(BH$11:BH1157)-1</f>
        <v>-0.11978993344205013</v>
      </c>
      <c r="BL1157" s="41" t="s">
        <v>827</v>
      </c>
      <c r="BM1157" s="45">
        <v>44211.385416666664</v>
      </c>
      <c r="BN1157" s="43">
        <v>6874672.5</v>
      </c>
      <c r="BO1157" s="44">
        <f>BN1157/MAX(BN$11:BN1157)-1</f>
        <v>-6.9092793328192625E-3</v>
      </c>
      <c r="BR1157" s="41" t="s">
        <v>828</v>
      </c>
      <c r="BS1157" s="45">
        <v>44211.385416666664</v>
      </c>
      <c r="BT1157" s="43">
        <v>54212648</v>
      </c>
      <c r="BU1157" s="44">
        <f>BT1157/MAX(BT$11:BT1157)-1</f>
        <v>-2.2550379558630484E-2</v>
      </c>
      <c r="BX1157" s="41" t="s">
        <v>829</v>
      </c>
      <c r="BY1157" s="45">
        <v>44211.385416666664</v>
      </c>
      <c r="BZ1157" s="43">
        <v>8052426.5</v>
      </c>
      <c r="CA1157" s="44">
        <f>BZ1157/MAX(BZ$11:BZ1157)-1</f>
        <v>0</v>
      </c>
      <c r="CD1157" s="41" t="s">
        <v>830</v>
      </c>
      <c r="CE1157" s="45">
        <v>44211.385416666664</v>
      </c>
      <c r="CF1157" s="43">
        <v>10217633</v>
      </c>
      <c r="CG1157" s="44">
        <f>CF1157/MAX(CF$11:CF1157)-1</f>
        <v>-4.4926101040712041E-3</v>
      </c>
      <c r="CJ1157" s="41" t="s">
        <v>831</v>
      </c>
      <c r="CK1157" s="45">
        <v>44211.385416666664</v>
      </c>
      <c r="CL1157" s="43">
        <v>33319000</v>
      </c>
      <c r="CM1157" s="44">
        <f>CL1157/MAX(CL$11:CL1157)-1</f>
        <v>-8.2552589322464009E-2</v>
      </c>
      <c r="CP1157" s="41" t="s">
        <v>832</v>
      </c>
      <c r="CQ1157" s="45">
        <v>44211.385416666664</v>
      </c>
      <c r="CR1157" s="43">
        <v>8447877</v>
      </c>
      <c r="CS1157" s="44">
        <f>CR1157/MAX(CR$11:CR1157)-1</f>
        <v>-0.15003875589940852</v>
      </c>
      <c r="CV1157" s="41" t="s">
        <v>833</v>
      </c>
      <c r="CW1157" s="45">
        <v>44211.385416666664</v>
      </c>
      <c r="CX1157" s="43">
        <v>10790362</v>
      </c>
      <c r="CY1157" s="44">
        <f>CX1157/MAX(CX$11:CX1157)-1</f>
        <v>-3.8759833048199743E-3</v>
      </c>
      <c r="DB1157" s="41" t="s">
        <v>834</v>
      </c>
      <c r="DC1157" s="45">
        <v>44211.385416666664</v>
      </c>
      <c r="DD1157" s="43">
        <v>10545950</v>
      </c>
      <c r="DE1157" s="44">
        <f>DD1157/MAX(DD$11:DD1157)-1</f>
        <v>0</v>
      </c>
      <c r="DH1157" s="41" t="s">
        <v>835</v>
      </c>
      <c r="DI1157" s="45">
        <v>44211.385416666664</v>
      </c>
      <c r="DJ1157" s="43">
        <v>70968504</v>
      </c>
      <c r="DK1157" s="44">
        <f>DJ1157/MAX(DJ$11:DJ1157)-1</f>
        <v>-4.0867552977608801E-2</v>
      </c>
      <c r="DN1157" s="41" t="s">
        <v>836</v>
      </c>
      <c r="DO1157" s="45">
        <v>44211.385416666664</v>
      </c>
      <c r="DP1157" s="43">
        <v>19675906</v>
      </c>
      <c r="DQ1157" s="44">
        <f>DP1157/MAX(DP$11:DP1157)-1</f>
        <v>-3.162395804090623E-2</v>
      </c>
    </row>
    <row r="1158" spans="4:121">
      <c r="D1158" s="41" t="s">
        <v>817</v>
      </c>
      <c r="E1158" s="45">
        <v>44214.385416666664</v>
      </c>
      <c r="F1158" s="43">
        <v>82071368</v>
      </c>
      <c r="G1158" s="44">
        <f>F1158/MAX(F$11:F1158)-1</f>
        <v>-2.9361496794947595E-2</v>
      </c>
      <c r="J1158" s="41" t="s">
        <v>818</v>
      </c>
      <c r="K1158" s="45">
        <v>44214.385416666664</v>
      </c>
      <c r="L1158" s="43">
        <v>119427920</v>
      </c>
      <c r="M1158" s="44">
        <f>L1158/MAX(L$11:L1158)-1</f>
        <v>-7.9526474830364124E-2</v>
      </c>
      <c r="P1158" s="41" t="s">
        <v>819</v>
      </c>
      <c r="Q1158" s="45">
        <v>44214.385416666664</v>
      </c>
      <c r="R1158" s="43">
        <v>14763374</v>
      </c>
      <c r="S1158" s="44">
        <f>R1158/MAX(R$11:R1158)-1</f>
        <v>-3.1707734913309138E-2</v>
      </c>
      <c r="V1158" s="41" t="s">
        <v>820</v>
      </c>
      <c r="W1158" s="45">
        <v>44214.385416666664</v>
      </c>
      <c r="X1158" s="43">
        <v>2298026</v>
      </c>
      <c r="Y1158" s="44">
        <f>X1158/MAX(X$11:X1158)-1</f>
        <v>-0.36508586439625268</v>
      </c>
      <c r="AB1158" s="41" t="s">
        <v>821</v>
      </c>
      <c r="AC1158" s="45">
        <v>44214.385416666664</v>
      </c>
      <c r="AD1158" s="43">
        <v>4174135.25</v>
      </c>
      <c r="AE1158" s="44">
        <f>AD1158/MAX(AD$11:AD1158)-1</f>
        <v>-3.0208975759378753E-2</v>
      </c>
      <c r="AH1158" s="41" t="s">
        <v>822</v>
      </c>
      <c r="AI1158" s="45">
        <v>44214.385416666664</v>
      </c>
      <c r="AJ1158" s="43">
        <v>54468796</v>
      </c>
      <c r="AK1158" s="44">
        <f>AJ1158/MAX(AJ$11:AJ1158)-1</f>
        <v>-2.1331175698492522E-2</v>
      </c>
      <c r="AN1158" s="41" t="s">
        <v>823</v>
      </c>
      <c r="AO1158" s="45">
        <v>44214.385416666664</v>
      </c>
      <c r="AP1158" s="43">
        <v>22994924</v>
      </c>
      <c r="AQ1158" s="44">
        <f>AP1158/MAX(AP$11:AP1158)-1</f>
        <v>0</v>
      </c>
      <c r="AT1158" s="41" t="s">
        <v>824</v>
      </c>
      <c r="AU1158" s="45">
        <v>44214.385416666664</v>
      </c>
      <c r="AV1158" s="43">
        <v>52588880</v>
      </c>
      <c r="AW1158" s="44">
        <f>AV1158/MAX(AV$11:AV1158)-1</f>
        <v>-1.2808125308421903E-2</v>
      </c>
      <c r="AZ1158" s="41" t="s">
        <v>825</v>
      </c>
      <c r="BA1158" s="45">
        <v>44214.385416666664</v>
      </c>
      <c r="BB1158" s="43">
        <v>119155208</v>
      </c>
      <c r="BC1158" s="44">
        <f>BB1158/MAX(BB$11:BB1158)-1</f>
        <v>-7.5467654032848719E-2</v>
      </c>
      <c r="BF1158" s="41" t="s">
        <v>826</v>
      </c>
      <c r="BG1158" s="45">
        <v>44214.385416666664</v>
      </c>
      <c r="BH1158" s="43">
        <v>200455088</v>
      </c>
      <c r="BI1158" s="44">
        <f>BH1158/MAX(BH$11:BH1158)-1</f>
        <v>-0.11274647449940967</v>
      </c>
      <c r="BL1158" s="41" t="s">
        <v>827</v>
      </c>
      <c r="BM1158" s="45">
        <v>44214.385416666664</v>
      </c>
      <c r="BN1158" s="43">
        <v>6805287.5</v>
      </c>
      <c r="BO1158" s="44">
        <f>BN1158/MAX(BN$11:BN1158)-1</f>
        <v>-1.6932389474210385E-2</v>
      </c>
      <c r="BR1158" s="41" t="s">
        <v>828</v>
      </c>
      <c r="BS1158" s="45">
        <v>44214.385416666664</v>
      </c>
      <c r="BT1158" s="43">
        <v>56909296</v>
      </c>
      <c r="BU1158" s="44">
        <f>BT1158/MAX(BT$11:BT1158)-1</f>
        <v>0</v>
      </c>
      <c r="BX1158" s="41" t="s">
        <v>829</v>
      </c>
      <c r="BY1158" s="45">
        <v>44214.385416666664</v>
      </c>
      <c r="BZ1158" s="43">
        <v>8448503</v>
      </c>
      <c r="CA1158" s="44">
        <f>BZ1158/MAX(BZ$11:BZ1158)-1</f>
        <v>0</v>
      </c>
      <c r="CD1158" s="41" t="s">
        <v>830</v>
      </c>
      <c r="CE1158" s="45">
        <v>44214.385416666664</v>
      </c>
      <c r="CF1158" s="43">
        <v>10720210</v>
      </c>
      <c r="CG1158" s="44">
        <f>CF1158/MAX(CF$11:CF1158)-1</f>
        <v>0</v>
      </c>
      <c r="CJ1158" s="41" t="s">
        <v>831</v>
      </c>
      <c r="CK1158" s="45">
        <v>44214.385416666664</v>
      </c>
      <c r="CL1158" s="43">
        <v>34083516</v>
      </c>
      <c r="CM1158" s="44">
        <f>CL1158/MAX(CL$11:CL1158)-1</f>
        <v>-6.1501440589862622E-2</v>
      </c>
      <c r="CP1158" s="41" t="s">
        <v>832</v>
      </c>
      <c r="CQ1158" s="45">
        <v>44214.385416666664</v>
      </c>
      <c r="CR1158" s="43">
        <v>7938593.5</v>
      </c>
      <c r="CS1158" s="44">
        <f>CR1158/MAX(CR$11:CR1158)-1</f>
        <v>-0.201278994986685</v>
      </c>
      <c r="CV1158" s="41" t="s">
        <v>833</v>
      </c>
      <c r="CW1158" s="45">
        <v>44214.385416666664</v>
      </c>
      <c r="CX1158" s="43">
        <v>10745181</v>
      </c>
      <c r="CY1158" s="44">
        <f>CX1158/MAX(CX$11:CX1158)-1</f>
        <v>-8.046916513391178E-3</v>
      </c>
      <c r="DB1158" s="41" t="s">
        <v>834</v>
      </c>
      <c r="DC1158" s="45">
        <v>44214.385416666664</v>
      </c>
      <c r="DD1158" s="43">
        <v>11061918</v>
      </c>
      <c r="DE1158" s="44">
        <f>DD1158/MAX(DD$11:DD1158)-1</f>
        <v>0</v>
      </c>
      <c r="DH1158" s="41" t="s">
        <v>835</v>
      </c>
      <c r="DI1158" s="45">
        <v>44214.385416666664</v>
      </c>
      <c r="DJ1158" s="43">
        <v>74455656</v>
      </c>
      <c r="DK1158" s="44">
        <f>DJ1158/MAX(DJ$11:DJ1158)-1</f>
        <v>0</v>
      </c>
      <c r="DN1158" s="41" t="s">
        <v>836</v>
      </c>
      <c r="DO1158" s="45">
        <v>44214.385416666664</v>
      </c>
      <c r="DP1158" s="43">
        <v>20642712</v>
      </c>
      <c r="DQ1158" s="44">
        <f>DP1158/MAX(DP$11:DP1158)-1</f>
        <v>0</v>
      </c>
    </row>
    <row r="1159" spans="4:121">
      <c r="D1159" s="41" t="s">
        <v>817</v>
      </c>
      <c r="E1159" s="45">
        <v>44215.385416666664</v>
      </c>
      <c r="F1159" s="43">
        <v>82892952</v>
      </c>
      <c r="G1159" s="44">
        <f>F1159/MAX(F$11:F1159)-1</f>
        <v>-1.9644818695744748E-2</v>
      </c>
      <c r="J1159" s="41" t="s">
        <v>818</v>
      </c>
      <c r="K1159" s="45">
        <v>44215.385416666664</v>
      </c>
      <c r="L1159" s="43">
        <v>121418600</v>
      </c>
      <c r="M1159" s="44">
        <f>L1159/MAX(L$11:L1159)-1</f>
        <v>-6.418359489839609E-2</v>
      </c>
      <c r="P1159" s="41" t="s">
        <v>819</v>
      </c>
      <c r="Q1159" s="45">
        <v>44215.385416666664</v>
      </c>
      <c r="R1159" s="43">
        <v>15048794</v>
      </c>
      <c r="S1159" s="44">
        <f>R1159/MAX(R$11:R1159)-1</f>
        <v>-1.298776085446296E-2</v>
      </c>
      <c r="V1159" s="41" t="s">
        <v>820</v>
      </c>
      <c r="W1159" s="45">
        <v>44215.385416666664</v>
      </c>
      <c r="X1159" s="43">
        <v>2351086</v>
      </c>
      <c r="Y1159" s="44">
        <f>X1159/MAX(X$11:X1159)-1</f>
        <v>-0.35042608942628506</v>
      </c>
      <c r="AB1159" s="41" t="s">
        <v>821</v>
      </c>
      <c r="AC1159" s="45">
        <v>44215.385416666664</v>
      </c>
      <c r="AD1159" s="43">
        <v>4255532</v>
      </c>
      <c r="AE1159" s="44">
        <f>AD1159/MAX(AD$11:AD1159)-1</f>
        <v>-1.1297792286740327E-2</v>
      </c>
      <c r="AH1159" s="41" t="s">
        <v>822</v>
      </c>
      <c r="AI1159" s="45">
        <v>44215.385416666664</v>
      </c>
      <c r="AJ1159" s="43">
        <v>52795380</v>
      </c>
      <c r="AK1159" s="44">
        <f>AJ1159/MAX(AJ$11:AJ1159)-1</f>
        <v>-5.1398300172610267E-2</v>
      </c>
      <c r="AN1159" s="41" t="s">
        <v>823</v>
      </c>
      <c r="AO1159" s="45">
        <v>44215.385416666664</v>
      </c>
      <c r="AP1159" s="43">
        <v>23304748</v>
      </c>
      <c r="AQ1159" s="44">
        <f>AP1159/MAX(AP$11:AP1159)-1</f>
        <v>0</v>
      </c>
      <c r="AT1159" s="41" t="s">
        <v>824</v>
      </c>
      <c r="AU1159" s="45">
        <v>44215.385416666664</v>
      </c>
      <c r="AV1159" s="43">
        <v>53358904</v>
      </c>
      <c r="AW1159" s="44">
        <f>AV1159/MAX(AV$11:AV1159)-1</f>
        <v>0</v>
      </c>
      <c r="AZ1159" s="41" t="s">
        <v>825</v>
      </c>
      <c r="BA1159" s="45">
        <v>44215.385416666664</v>
      </c>
      <c r="BB1159" s="43">
        <v>120323224</v>
      </c>
      <c r="BC1159" s="44">
        <f>BB1159/MAX(BB$11:BB1159)-1</f>
        <v>-6.6404948417772558E-2</v>
      </c>
      <c r="BF1159" s="41" t="s">
        <v>826</v>
      </c>
      <c r="BG1159" s="45">
        <v>44215.385416666664</v>
      </c>
      <c r="BH1159" s="43">
        <v>205876416</v>
      </c>
      <c r="BI1159" s="44">
        <f>BH1159/MAX(BH$11:BH1159)-1</f>
        <v>-8.875061373634896E-2</v>
      </c>
      <c r="BL1159" s="41" t="s">
        <v>827</v>
      </c>
      <c r="BM1159" s="45">
        <v>44215.385416666664</v>
      </c>
      <c r="BN1159" s="43">
        <v>6312311.5</v>
      </c>
      <c r="BO1159" s="44">
        <f>BN1159/MAX(BN$11:BN1159)-1</f>
        <v>-8.8145947809043612E-2</v>
      </c>
      <c r="BR1159" s="41" t="s">
        <v>828</v>
      </c>
      <c r="BS1159" s="45">
        <v>44215.385416666664</v>
      </c>
      <c r="BT1159" s="43">
        <v>56832600</v>
      </c>
      <c r="BU1159" s="44">
        <f>BT1159/MAX(BT$11:BT1159)-1</f>
        <v>-1.34768843388966E-3</v>
      </c>
      <c r="BX1159" s="41" t="s">
        <v>829</v>
      </c>
      <c r="BY1159" s="45">
        <v>44215.385416666664</v>
      </c>
      <c r="BZ1159" s="43">
        <v>8500694</v>
      </c>
      <c r="CA1159" s="44">
        <f>BZ1159/MAX(BZ$11:BZ1159)-1</f>
        <v>0</v>
      </c>
      <c r="CD1159" s="41" t="s">
        <v>830</v>
      </c>
      <c r="CE1159" s="45">
        <v>44215.385416666664</v>
      </c>
      <c r="CF1159" s="43">
        <v>10786435</v>
      </c>
      <c r="CG1159" s="44">
        <f>CF1159/MAX(CF$11:CF1159)-1</f>
        <v>0</v>
      </c>
      <c r="CJ1159" s="41" t="s">
        <v>831</v>
      </c>
      <c r="CK1159" s="45">
        <v>44215.385416666664</v>
      </c>
      <c r="CL1159" s="43">
        <v>34800480</v>
      </c>
      <c r="CM1159" s="44">
        <f>CL1159/MAX(CL$11:CL1159)-1</f>
        <v>-4.1759648658861948E-2</v>
      </c>
      <c r="CP1159" s="41" t="s">
        <v>832</v>
      </c>
      <c r="CQ1159" s="45">
        <v>44215.385416666664</v>
      </c>
      <c r="CR1159" s="43">
        <v>8912792</v>
      </c>
      <c r="CS1159" s="44">
        <f>CR1159/MAX(CR$11:CR1159)-1</f>
        <v>-0.1032625384188478</v>
      </c>
      <c r="CV1159" s="41" t="s">
        <v>833</v>
      </c>
      <c r="CW1159" s="45">
        <v>44215.385416666664</v>
      </c>
      <c r="CX1159" s="43">
        <v>9948407</v>
      </c>
      <c r="CY1159" s="44">
        <f>CX1159/MAX(CX$11:CX1159)-1</f>
        <v>-8.1601975859712073E-2</v>
      </c>
      <c r="DB1159" s="41" t="s">
        <v>834</v>
      </c>
      <c r="DC1159" s="45">
        <v>44215.385416666664</v>
      </c>
      <c r="DD1159" s="43">
        <v>10669468</v>
      </c>
      <c r="DE1159" s="44">
        <f>DD1159/MAX(DD$11:DD1159)-1</f>
        <v>-3.5477572695801984E-2</v>
      </c>
      <c r="DH1159" s="41" t="s">
        <v>835</v>
      </c>
      <c r="DI1159" s="45">
        <v>44215.385416666664</v>
      </c>
      <c r="DJ1159" s="43">
        <v>74374384</v>
      </c>
      <c r="DK1159" s="44">
        <f>DJ1159/MAX(DJ$11:DJ1159)-1</f>
        <v>-1.0915490422916951E-3</v>
      </c>
      <c r="DN1159" s="41" t="s">
        <v>836</v>
      </c>
      <c r="DO1159" s="45">
        <v>44215.385416666664</v>
      </c>
      <c r="DP1159" s="43">
        <v>20838954</v>
      </c>
      <c r="DQ1159" s="44">
        <f>DP1159/MAX(DP$11:DP1159)-1</f>
        <v>0</v>
      </c>
    </row>
    <row r="1160" spans="4:121">
      <c r="D1160" s="41" t="s">
        <v>817</v>
      </c>
      <c r="E1160" s="45">
        <v>44216.385416666664</v>
      </c>
      <c r="F1160" s="43">
        <v>83750352</v>
      </c>
      <c r="G1160" s="44">
        <f>F1160/MAX(F$11:F1160)-1</f>
        <v>-9.5045533032145357E-3</v>
      </c>
      <c r="J1160" s="41" t="s">
        <v>818</v>
      </c>
      <c r="K1160" s="45">
        <v>44216.385416666664</v>
      </c>
      <c r="L1160" s="43">
        <v>122200608</v>
      </c>
      <c r="M1160" s="44">
        <f>L1160/MAX(L$11:L1160)-1</f>
        <v>-5.815638065510309E-2</v>
      </c>
      <c r="P1160" s="41" t="s">
        <v>819</v>
      </c>
      <c r="Q1160" s="45">
        <v>44216.385416666664</v>
      </c>
      <c r="R1160" s="43">
        <v>15204982</v>
      </c>
      <c r="S1160" s="44">
        <f>R1160/MAX(R$11:R1160)-1</f>
        <v>-2.7437859812828869E-3</v>
      </c>
      <c r="V1160" s="41" t="s">
        <v>820</v>
      </c>
      <c r="W1160" s="45">
        <v>44216.385416666664</v>
      </c>
      <c r="X1160" s="43">
        <v>2380933.75</v>
      </c>
      <c r="Y1160" s="44">
        <f>X1160/MAX(X$11:X1160)-1</f>
        <v>-0.3421795515755528</v>
      </c>
      <c r="AB1160" s="41" t="s">
        <v>821</v>
      </c>
      <c r="AC1160" s="45">
        <v>44216.385416666664</v>
      </c>
      <c r="AD1160" s="43">
        <v>4282167.5</v>
      </c>
      <c r="AE1160" s="44">
        <f>AD1160/MAX(AD$11:AD1160)-1</f>
        <v>-5.109476077733599E-3</v>
      </c>
      <c r="AH1160" s="41" t="s">
        <v>822</v>
      </c>
      <c r="AI1160" s="45">
        <v>44216.385416666664</v>
      </c>
      <c r="AJ1160" s="43">
        <v>53725056</v>
      </c>
      <c r="AK1160" s="44">
        <f>AJ1160/MAX(AJ$11:AJ1160)-1</f>
        <v>-3.4694334145872197E-2</v>
      </c>
      <c r="AN1160" s="41" t="s">
        <v>823</v>
      </c>
      <c r="AO1160" s="45">
        <v>44216.385416666664</v>
      </c>
      <c r="AP1160" s="43">
        <v>23547064</v>
      </c>
      <c r="AQ1160" s="44">
        <f>AP1160/MAX(AP$11:AP1160)-1</f>
        <v>0</v>
      </c>
      <c r="AT1160" s="41" t="s">
        <v>824</v>
      </c>
      <c r="AU1160" s="45">
        <v>44216.385416666664</v>
      </c>
      <c r="AV1160" s="43">
        <v>53911272</v>
      </c>
      <c r="AW1160" s="44">
        <f>AV1160/MAX(AV$11:AV1160)-1</f>
        <v>0</v>
      </c>
      <c r="AZ1160" s="41" t="s">
        <v>825</v>
      </c>
      <c r="BA1160" s="45">
        <v>44216.385416666664</v>
      </c>
      <c r="BB1160" s="43">
        <v>121569800</v>
      </c>
      <c r="BC1160" s="44">
        <f>BB1160/MAX(BB$11:BB1160)-1</f>
        <v>-5.6732691090116805E-2</v>
      </c>
      <c r="BF1160" s="41" t="s">
        <v>826</v>
      </c>
      <c r="BG1160" s="45">
        <v>44216.385416666664</v>
      </c>
      <c r="BH1160" s="43">
        <v>207317952</v>
      </c>
      <c r="BI1160" s="44">
        <f>BH1160/MAX(BH$11:BH1160)-1</f>
        <v>-8.2370092738368594E-2</v>
      </c>
      <c r="BL1160" s="41" t="s">
        <v>827</v>
      </c>
      <c r="BM1160" s="45">
        <v>44216.385416666664</v>
      </c>
      <c r="BN1160" s="43">
        <v>6270904.5</v>
      </c>
      <c r="BO1160" s="44">
        <f>BN1160/MAX(BN$11:BN1160)-1</f>
        <v>-9.4127455651150438E-2</v>
      </c>
      <c r="BR1160" s="41" t="s">
        <v>828</v>
      </c>
      <c r="BS1160" s="45">
        <v>44216.385416666664</v>
      </c>
      <c r="BT1160" s="43">
        <v>57563928</v>
      </c>
      <c r="BU1160" s="44">
        <f>BT1160/MAX(BT$11:BT1160)-1</f>
        <v>0</v>
      </c>
      <c r="BX1160" s="41" t="s">
        <v>829</v>
      </c>
      <c r="BY1160" s="45">
        <v>44216.385416666664</v>
      </c>
      <c r="BZ1160" s="43">
        <v>8610086</v>
      </c>
      <c r="CA1160" s="44">
        <f>BZ1160/MAX(BZ$11:BZ1160)-1</f>
        <v>0</v>
      </c>
      <c r="CD1160" s="41" t="s">
        <v>830</v>
      </c>
      <c r="CE1160" s="45">
        <v>44216.385416666664</v>
      </c>
      <c r="CF1160" s="43">
        <v>10925241</v>
      </c>
      <c r="CG1160" s="44">
        <f>CF1160/MAX(CF$11:CF1160)-1</f>
        <v>0</v>
      </c>
      <c r="CJ1160" s="41" t="s">
        <v>831</v>
      </c>
      <c r="CK1160" s="45">
        <v>44216.385416666664</v>
      </c>
      <c r="CL1160" s="43">
        <v>35158760</v>
      </c>
      <c r="CM1160" s="44">
        <f>CL1160/MAX(CL$11:CL1160)-1</f>
        <v>-3.1894314816383273E-2</v>
      </c>
      <c r="CP1160" s="41" t="s">
        <v>832</v>
      </c>
      <c r="CQ1160" s="45">
        <v>44216.385416666664</v>
      </c>
      <c r="CR1160" s="43">
        <v>9027450</v>
      </c>
      <c r="CS1160" s="44">
        <f>CR1160/MAX(CR$11:CR1160)-1</f>
        <v>-9.1726520987949423E-2</v>
      </c>
      <c r="CV1160" s="41" t="s">
        <v>833</v>
      </c>
      <c r="CW1160" s="45">
        <v>44216.385416666664</v>
      </c>
      <c r="CX1160" s="43">
        <v>9881232</v>
      </c>
      <c r="CY1160" s="44">
        <f>CX1160/MAX(CX$11:CX1160)-1</f>
        <v>-8.7803309125593088E-2</v>
      </c>
      <c r="DB1160" s="41" t="s">
        <v>834</v>
      </c>
      <c r="DC1160" s="45">
        <v>44216.385416666664</v>
      </c>
      <c r="DD1160" s="43">
        <v>10858242</v>
      </c>
      <c r="DE1160" s="44">
        <f>DD1160/MAX(DD$11:DD1160)-1</f>
        <v>-1.8412358507810311E-2</v>
      </c>
      <c r="DH1160" s="41" t="s">
        <v>835</v>
      </c>
      <c r="DI1160" s="45">
        <v>44216.385416666664</v>
      </c>
      <c r="DJ1160" s="43">
        <v>75333024</v>
      </c>
      <c r="DK1160" s="44">
        <f>DJ1160/MAX(DJ$11:DJ1160)-1</f>
        <v>0</v>
      </c>
      <c r="DN1160" s="41" t="s">
        <v>836</v>
      </c>
      <c r="DO1160" s="45">
        <v>44216.385416666664</v>
      </c>
      <c r="DP1160" s="43">
        <v>21104466</v>
      </c>
      <c r="DQ1160" s="44">
        <f>DP1160/MAX(DP$11:DP1160)-1</f>
        <v>0</v>
      </c>
    </row>
    <row r="1161" spans="4:121">
      <c r="D1161" s="41" t="s">
        <v>817</v>
      </c>
      <c r="E1161" s="45">
        <v>44217.385416666664</v>
      </c>
      <c r="F1161" s="43">
        <v>84862184</v>
      </c>
      <c r="G1161" s="44">
        <f>F1161/MAX(F$11:F1161)-1</f>
        <v>0</v>
      </c>
      <c r="J1161" s="41" t="s">
        <v>818</v>
      </c>
      <c r="K1161" s="45">
        <v>44217.385416666664</v>
      </c>
      <c r="L1161" s="43">
        <v>125872032</v>
      </c>
      <c r="M1161" s="44">
        <f>L1161/MAX(L$11:L1161)-1</f>
        <v>-2.9859407956655315E-2</v>
      </c>
      <c r="P1161" s="41" t="s">
        <v>819</v>
      </c>
      <c r="Q1161" s="45">
        <v>44217.385416666664</v>
      </c>
      <c r="R1161" s="43">
        <v>15719556</v>
      </c>
      <c r="S1161" s="44">
        <f>R1161/MAX(R$11:R1161)-1</f>
        <v>0</v>
      </c>
      <c r="V1161" s="41" t="s">
        <v>820</v>
      </c>
      <c r="W1161" s="45">
        <v>44217.385416666664</v>
      </c>
      <c r="X1161" s="43">
        <v>2442885.25</v>
      </c>
      <c r="Y1161" s="44">
        <f>X1161/MAX(X$11:X1161)-1</f>
        <v>-0.32506317296545195</v>
      </c>
      <c r="AB1161" s="41" t="s">
        <v>821</v>
      </c>
      <c r="AC1161" s="45">
        <v>44217.385416666664</v>
      </c>
      <c r="AD1161" s="43">
        <v>4253806.5</v>
      </c>
      <c r="AE1161" s="44">
        <f>AD1161/MAX(AD$11:AD1161)-1</f>
        <v>-1.1698683564119738E-2</v>
      </c>
      <c r="AH1161" s="41" t="s">
        <v>822</v>
      </c>
      <c r="AI1161" s="45">
        <v>44217.385416666664</v>
      </c>
      <c r="AJ1161" s="43">
        <v>52215608</v>
      </c>
      <c r="AK1161" s="44">
        <f>AJ1161/MAX(AJ$11:AJ1161)-1</f>
        <v>-6.1815361375926359E-2</v>
      </c>
      <c r="AN1161" s="41" t="s">
        <v>823</v>
      </c>
      <c r="AO1161" s="45">
        <v>44217.385416666664</v>
      </c>
      <c r="AP1161" s="43">
        <v>23855184</v>
      </c>
      <c r="AQ1161" s="44">
        <f>AP1161/MAX(AP$11:AP1161)-1</f>
        <v>0</v>
      </c>
      <c r="AT1161" s="41" t="s">
        <v>824</v>
      </c>
      <c r="AU1161" s="45">
        <v>44217.385416666664</v>
      </c>
      <c r="AV1161" s="43">
        <v>54627240</v>
      </c>
      <c r="AW1161" s="44">
        <f>AV1161/MAX(AV$11:AV1161)-1</f>
        <v>0</v>
      </c>
      <c r="AZ1161" s="41" t="s">
        <v>825</v>
      </c>
      <c r="BA1161" s="45">
        <v>44217.385416666664</v>
      </c>
      <c r="BB1161" s="43">
        <v>123198272</v>
      </c>
      <c r="BC1161" s="44">
        <f>BB1161/MAX(BB$11:BB1161)-1</f>
        <v>-4.4097279984109394E-2</v>
      </c>
      <c r="BF1161" s="41" t="s">
        <v>826</v>
      </c>
      <c r="BG1161" s="45">
        <v>44217.385416666664</v>
      </c>
      <c r="BH1161" s="43">
        <v>209526096</v>
      </c>
      <c r="BI1161" s="44">
        <f>BH1161/MAX(BH$11:BH1161)-1</f>
        <v>-7.2596414412912535E-2</v>
      </c>
      <c r="BL1161" s="41" t="s">
        <v>827</v>
      </c>
      <c r="BM1161" s="45">
        <v>44217.385416666664</v>
      </c>
      <c r="BN1161" s="43">
        <v>6014094.5</v>
      </c>
      <c r="BO1161" s="44">
        <f>BN1161/MAX(BN$11:BN1161)-1</f>
        <v>-0.1312253141999814</v>
      </c>
      <c r="BR1161" s="41" t="s">
        <v>828</v>
      </c>
      <c r="BS1161" s="45">
        <v>44217.385416666664</v>
      </c>
      <c r="BT1161" s="43">
        <v>57552572</v>
      </c>
      <c r="BU1161" s="44">
        <f>BT1161/MAX(BT$11:BT1161)-1</f>
        <v>-1.9727632207444668E-4</v>
      </c>
      <c r="BX1161" s="41" t="s">
        <v>829</v>
      </c>
      <c r="BY1161" s="45">
        <v>44217.385416666664</v>
      </c>
      <c r="BZ1161" s="43">
        <v>8608388</v>
      </c>
      <c r="CA1161" s="44">
        <f>BZ1161/MAX(BZ$11:BZ1161)-1</f>
        <v>-1.9721057373878192E-4</v>
      </c>
      <c r="CD1161" s="41" t="s">
        <v>830</v>
      </c>
      <c r="CE1161" s="45">
        <v>44217.385416666664</v>
      </c>
      <c r="CF1161" s="43">
        <v>10923086</v>
      </c>
      <c r="CG1161" s="44">
        <f>CF1161/MAX(CF$11:CF1161)-1</f>
        <v>-1.972496533486634E-4</v>
      </c>
      <c r="CJ1161" s="41" t="s">
        <v>831</v>
      </c>
      <c r="CK1161" s="45">
        <v>44217.385416666664</v>
      </c>
      <c r="CL1161" s="43">
        <v>35624448</v>
      </c>
      <c r="CM1161" s="44">
        <f>CL1161/MAX(CL$11:CL1161)-1</f>
        <v>-1.9071473501109715E-2</v>
      </c>
      <c r="CP1161" s="41" t="s">
        <v>832</v>
      </c>
      <c r="CQ1161" s="45">
        <v>44217.385416666664</v>
      </c>
      <c r="CR1161" s="43">
        <v>8964237</v>
      </c>
      <c r="CS1161" s="44">
        <f>CR1161/MAX(CR$11:CR1161)-1</f>
        <v>-9.8086533109732366E-2</v>
      </c>
      <c r="CV1161" s="41" t="s">
        <v>833</v>
      </c>
      <c r="CW1161" s="45">
        <v>44217.385416666664</v>
      </c>
      <c r="CX1161" s="43">
        <v>9473041</v>
      </c>
      <c r="CY1161" s="44">
        <f>CX1161/MAX(CX$11:CX1161)-1</f>
        <v>-0.12548590573345686</v>
      </c>
      <c r="DB1161" s="41" t="s">
        <v>834</v>
      </c>
      <c r="DC1161" s="45">
        <v>44217.385416666664</v>
      </c>
      <c r="DD1161" s="43">
        <v>10551720</v>
      </c>
      <c r="DE1161" s="44">
        <f>DD1161/MAX(DD$11:DD1161)-1</f>
        <v>-4.6122019707613093E-2</v>
      </c>
      <c r="DH1161" s="41" t="s">
        <v>835</v>
      </c>
      <c r="DI1161" s="45">
        <v>44217.385416666664</v>
      </c>
      <c r="DJ1161" s="43">
        <v>75318528</v>
      </c>
      <c r="DK1161" s="44">
        <f>DJ1161/MAX(DJ$11:DJ1161)-1</f>
        <v>-1.9242556889786933E-4</v>
      </c>
      <c r="DN1161" s="41" t="s">
        <v>836</v>
      </c>
      <c r="DO1161" s="45">
        <v>44217.385416666664</v>
      </c>
      <c r="DP1161" s="43">
        <v>21099754</v>
      </c>
      <c r="DQ1161" s="44">
        <f>DP1161/MAX(DP$11:DP1161)-1</f>
        <v>-2.2327027843305203E-4</v>
      </c>
    </row>
    <row r="1162" spans="4:121">
      <c r="D1162" s="41" t="s">
        <v>817</v>
      </c>
      <c r="E1162" s="45">
        <v>44218.385416666664</v>
      </c>
      <c r="F1162" s="43">
        <v>89443880</v>
      </c>
      <c r="G1162" s="44">
        <f>F1162/MAX(F$11:F1162)-1</f>
        <v>0</v>
      </c>
      <c r="J1162" s="41" t="s">
        <v>818</v>
      </c>
      <c r="K1162" s="45">
        <v>44218.385416666664</v>
      </c>
      <c r="L1162" s="43">
        <v>132667840</v>
      </c>
      <c r="M1162" s="44">
        <f>L1162/MAX(L$11:L1162)-1</f>
        <v>0</v>
      </c>
      <c r="P1162" s="41" t="s">
        <v>819</v>
      </c>
      <c r="Q1162" s="45">
        <v>44218.385416666664</v>
      </c>
      <c r="R1162" s="43">
        <v>16568252</v>
      </c>
      <c r="S1162" s="44">
        <f>R1162/MAX(R$11:R1162)-1</f>
        <v>0</v>
      </c>
      <c r="V1162" s="41" t="s">
        <v>820</v>
      </c>
      <c r="W1162" s="45">
        <v>44218.385416666664</v>
      </c>
      <c r="X1162" s="43">
        <v>2574776.25</v>
      </c>
      <c r="Y1162" s="44">
        <f>X1162/MAX(X$11:X1162)-1</f>
        <v>-0.28862343718399708</v>
      </c>
      <c r="AB1162" s="41" t="s">
        <v>821</v>
      </c>
      <c r="AC1162" s="45">
        <v>44218.385416666664</v>
      </c>
      <c r="AD1162" s="43">
        <v>4370256</v>
      </c>
      <c r="AE1162" s="44">
        <f>AD1162/MAX(AD$11:AD1162)-1</f>
        <v>0</v>
      </c>
      <c r="AH1162" s="41" t="s">
        <v>822</v>
      </c>
      <c r="AI1162" s="45">
        <v>44218.385416666664</v>
      </c>
      <c r="AJ1162" s="43">
        <v>54806684</v>
      </c>
      <c r="AK1162" s="44">
        <f>AJ1162/MAX(AJ$11:AJ1162)-1</f>
        <v>-1.5260168516589845E-2</v>
      </c>
      <c r="AN1162" s="41" t="s">
        <v>823</v>
      </c>
      <c r="AO1162" s="45">
        <v>44218.385416666664</v>
      </c>
      <c r="AP1162" s="43">
        <v>25038942</v>
      </c>
      <c r="AQ1162" s="44">
        <f>AP1162/MAX(AP$11:AP1162)-1</f>
        <v>0</v>
      </c>
      <c r="AT1162" s="41" t="s">
        <v>824</v>
      </c>
      <c r="AU1162" s="45">
        <v>44218.385416666664</v>
      </c>
      <c r="AV1162" s="43">
        <v>57337992</v>
      </c>
      <c r="AW1162" s="44">
        <f>AV1162/MAX(AV$11:AV1162)-1</f>
        <v>0</v>
      </c>
      <c r="AZ1162" s="41" t="s">
        <v>825</v>
      </c>
      <c r="BA1162" s="45">
        <v>44218.385416666664</v>
      </c>
      <c r="BB1162" s="43">
        <v>129311704</v>
      </c>
      <c r="BC1162" s="44">
        <f>BB1162/MAX(BB$11:BB1162)-1</f>
        <v>0</v>
      </c>
      <c r="BF1162" s="41" t="s">
        <v>826</v>
      </c>
      <c r="BG1162" s="45">
        <v>44218.385416666664</v>
      </c>
      <c r="BH1162" s="43">
        <v>219923344</v>
      </c>
      <c r="BI1162" s="44">
        <f>BH1162/MAX(BH$11:BH1162)-1</f>
        <v>-2.6576156032122711E-2</v>
      </c>
      <c r="BL1162" s="41" t="s">
        <v>827</v>
      </c>
      <c r="BM1162" s="45">
        <v>44218.385416666664</v>
      </c>
      <c r="BN1162" s="43">
        <v>6319966.5</v>
      </c>
      <c r="BO1162" s="44">
        <f>BN1162/MAX(BN$11:BN1162)-1</f>
        <v>-8.7040133755107663E-2</v>
      </c>
      <c r="BR1162" s="41" t="s">
        <v>828</v>
      </c>
      <c r="BS1162" s="45">
        <v>44218.385416666664</v>
      </c>
      <c r="BT1162" s="43">
        <v>60479648</v>
      </c>
      <c r="BU1162" s="44">
        <f>BT1162/MAX(BT$11:BT1162)-1</f>
        <v>0</v>
      </c>
      <c r="BX1162" s="41" t="s">
        <v>829</v>
      </c>
      <c r="BY1162" s="45">
        <v>44218.385416666664</v>
      </c>
      <c r="BZ1162" s="43">
        <v>9046204</v>
      </c>
      <c r="CA1162" s="44">
        <f>BZ1162/MAX(BZ$11:BZ1162)-1</f>
        <v>0</v>
      </c>
      <c r="CD1162" s="41" t="s">
        <v>830</v>
      </c>
      <c r="CE1162" s="45">
        <v>44218.385416666664</v>
      </c>
      <c r="CF1162" s="43">
        <v>11478625</v>
      </c>
      <c r="CG1162" s="44">
        <f>CF1162/MAX(CF$11:CF1162)-1</f>
        <v>0</v>
      </c>
      <c r="CJ1162" s="41" t="s">
        <v>831</v>
      </c>
      <c r="CK1162" s="45">
        <v>44218.385416666664</v>
      </c>
      <c r="CL1162" s="43">
        <v>37436276</v>
      </c>
      <c r="CM1162" s="44">
        <f>CL1162/MAX(CL$11:CL1162)-1</f>
        <v>0</v>
      </c>
      <c r="CP1162" s="41" t="s">
        <v>832</v>
      </c>
      <c r="CQ1162" s="45">
        <v>44218.385416666664</v>
      </c>
      <c r="CR1162" s="43">
        <v>8290882</v>
      </c>
      <c r="CS1162" s="44">
        <f>CR1162/MAX(CR$11:CR1162)-1</f>
        <v>-0.165834400830978</v>
      </c>
      <c r="CV1162" s="41" t="s">
        <v>833</v>
      </c>
      <c r="CW1162" s="45">
        <v>44218.385416666664</v>
      </c>
      <c r="CX1162" s="43">
        <v>9958715</v>
      </c>
      <c r="CY1162" s="44">
        <f>CX1162/MAX(CX$11:CX1162)-1</f>
        <v>-8.0650381616247935E-2</v>
      </c>
      <c r="DB1162" s="41" t="s">
        <v>834</v>
      </c>
      <c r="DC1162" s="45">
        <v>44218.385416666664</v>
      </c>
      <c r="DD1162" s="43">
        <v>11092697</v>
      </c>
      <c r="DE1162" s="44">
        <f>DD1162/MAX(DD$11:DD1162)-1</f>
        <v>0</v>
      </c>
      <c r="DH1162" s="41" t="s">
        <v>835</v>
      </c>
      <c r="DI1162" s="45">
        <v>44218.385416666664</v>
      </c>
      <c r="DJ1162" s="43">
        <v>79180040</v>
      </c>
      <c r="DK1162" s="44">
        <f>DJ1162/MAX(DJ$11:DJ1162)-1</f>
        <v>0</v>
      </c>
      <c r="DN1162" s="41" t="s">
        <v>836</v>
      </c>
      <c r="DO1162" s="45">
        <v>44218.385416666664</v>
      </c>
      <c r="DP1162" s="43">
        <v>22181520</v>
      </c>
      <c r="DQ1162" s="44">
        <f>DP1162/MAX(DP$11:DP1162)-1</f>
        <v>0</v>
      </c>
    </row>
    <row r="1163" spans="4:121">
      <c r="D1163" s="41" t="s">
        <v>817</v>
      </c>
      <c r="E1163" s="45">
        <v>44221.385416666664</v>
      </c>
      <c r="F1163" s="43">
        <v>90809984</v>
      </c>
      <c r="G1163" s="44">
        <f>F1163/MAX(F$11:F1163)-1</f>
        <v>0</v>
      </c>
      <c r="J1163" s="41" t="s">
        <v>818</v>
      </c>
      <c r="K1163" s="45">
        <v>44221.385416666664</v>
      </c>
      <c r="L1163" s="43">
        <v>136422592</v>
      </c>
      <c r="M1163" s="44">
        <f>L1163/MAX(L$11:L1163)-1</f>
        <v>0</v>
      </c>
      <c r="P1163" s="41" t="s">
        <v>819</v>
      </c>
      <c r="Q1163" s="45">
        <v>44221.385416666664</v>
      </c>
      <c r="R1163" s="43">
        <v>15005725</v>
      </c>
      <c r="S1163" s="44">
        <f>R1163/MAX(R$11:R1163)-1</f>
        <v>-9.4308500377710325E-2</v>
      </c>
      <c r="V1163" s="41" t="s">
        <v>820</v>
      </c>
      <c r="W1163" s="45">
        <v>44221.385416666664</v>
      </c>
      <c r="X1163" s="43">
        <v>2411904.5</v>
      </c>
      <c r="Y1163" s="44">
        <f>X1163/MAX(X$11:X1163)-1</f>
        <v>-0.33362274370425382</v>
      </c>
      <c r="AB1163" s="41" t="s">
        <v>821</v>
      </c>
      <c r="AC1163" s="45">
        <v>44221.385416666664</v>
      </c>
      <c r="AD1163" s="43">
        <v>4022576</v>
      </c>
      <c r="AE1163" s="44">
        <f>AD1163/MAX(AD$11:AD1163)-1</f>
        <v>-7.9555980244635505E-2</v>
      </c>
      <c r="AH1163" s="41" t="s">
        <v>822</v>
      </c>
      <c r="AI1163" s="45">
        <v>44221.385416666664</v>
      </c>
      <c r="AJ1163" s="43">
        <v>55709560</v>
      </c>
      <c r="AK1163" s="44">
        <f>AJ1163/MAX(AJ$11:AJ1163)-1</f>
        <v>0</v>
      </c>
      <c r="AN1163" s="41" t="s">
        <v>823</v>
      </c>
      <c r="AO1163" s="45">
        <v>44221.385416666664</v>
      </c>
      <c r="AP1163" s="43">
        <v>25451430</v>
      </c>
      <c r="AQ1163" s="44">
        <f>AP1163/MAX(AP$11:AP1163)-1</f>
        <v>0</v>
      </c>
      <c r="AT1163" s="41" t="s">
        <v>824</v>
      </c>
      <c r="AU1163" s="45">
        <v>44221.385416666664</v>
      </c>
      <c r="AV1163" s="43">
        <v>58282568</v>
      </c>
      <c r="AW1163" s="44">
        <f>AV1163/MAX(AV$11:AV1163)-1</f>
        <v>0</v>
      </c>
      <c r="AZ1163" s="41" t="s">
        <v>825</v>
      </c>
      <c r="BA1163" s="45">
        <v>44221.385416666664</v>
      </c>
      <c r="BB1163" s="43">
        <v>120251256</v>
      </c>
      <c r="BC1163" s="44">
        <f>BB1163/MAX(BB$11:BB1163)-1</f>
        <v>-7.0066728066625728E-2</v>
      </c>
      <c r="BF1163" s="41" t="s">
        <v>826</v>
      </c>
      <c r="BG1163" s="45">
        <v>44221.385416666664</v>
      </c>
      <c r="BH1163" s="43">
        <v>217926080</v>
      </c>
      <c r="BI1163" s="44">
        <f>BH1163/MAX(BH$11:BH1163)-1</f>
        <v>-3.5416438127408911E-2</v>
      </c>
      <c r="BL1163" s="41" t="s">
        <v>827</v>
      </c>
      <c r="BM1163" s="45">
        <v>44221.385416666664</v>
      </c>
      <c r="BN1163" s="43">
        <v>6423915.5</v>
      </c>
      <c r="BO1163" s="44">
        <f>BN1163/MAX(BN$11:BN1163)-1</f>
        <v>-7.2024031195657257E-2</v>
      </c>
      <c r="BR1163" s="41" t="s">
        <v>828</v>
      </c>
      <c r="BS1163" s="45">
        <v>44221.385416666664</v>
      </c>
      <c r="BT1163" s="43">
        <v>61474400</v>
      </c>
      <c r="BU1163" s="44">
        <f>BT1163/MAX(BT$11:BT1163)-1</f>
        <v>0</v>
      </c>
      <c r="BX1163" s="41" t="s">
        <v>829</v>
      </c>
      <c r="BY1163" s="45">
        <v>44221.385416666664</v>
      </c>
      <c r="BZ1163" s="43">
        <v>9194993</v>
      </c>
      <c r="CA1163" s="44">
        <f>BZ1163/MAX(BZ$11:BZ1163)-1</f>
        <v>0</v>
      </c>
      <c r="CD1163" s="41" t="s">
        <v>830</v>
      </c>
      <c r="CE1163" s="45">
        <v>44221.385416666664</v>
      </c>
      <c r="CF1163" s="43">
        <v>11667423</v>
      </c>
      <c r="CG1163" s="44">
        <f>CF1163/MAX(CF$11:CF1163)-1</f>
        <v>0</v>
      </c>
      <c r="CJ1163" s="41" t="s">
        <v>831</v>
      </c>
      <c r="CK1163" s="45">
        <v>44221.385416666664</v>
      </c>
      <c r="CL1163" s="43">
        <v>38052020</v>
      </c>
      <c r="CM1163" s="44">
        <f>CL1163/MAX(CL$11:CL1163)-1</f>
        <v>0</v>
      </c>
      <c r="CP1163" s="41" t="s">
        <v>832</v>
      </c>
      <c r="CQ1163" s="45">
        <v>44221.385416666664</v>
      </c>
      <c r="CR1163" s="43">
        <v>8526318</v>
      </c>
      <c r="CS1163" s="44">
        <f>CR1163/MAX(CR$11:CR1163)-1</f>
        <v>-0.14214661803465334</v>
      </c>
      <c r="CV1163" s="41" t="s">
        <v>833</v>
      </c>
      <c r="CW1163" s="45">
        <v>44221.385416666664</v>
      </c>
      <c r="CX1163" s="43">
        <v>10122362</v>
      </c>
      <c r="CY1163" s="44">
        <f>CX1163/MAX(CX$11:CX1163)-1</f>
        <v>-6.554313063058903E-2</v>
      </c>
      <c r="DB1163" s="41" t="s">
        <v>834</v>
      </c>
      <c r="DC1163" s="45">
        <v>44221.385416666664</v>
      </c>
      <c r="DD1163" s="43">
        <v>11274978</v>
      </c>
      <c r="DE1163" s="44">
        <f>DD1163/MAX(DD$11:DD1163)-1</f>
        <v>0</v>
      </c>
      <c r="DH1163" s="41" t="s">
        <v>835</v>
      </c>
      <c r="DI1163" s="45">
        <v>44221.385416666664</v>
      </c>
      <c r="DJ1163" s="43">
        <v>80481168</v>
      </c>
      <c r="DK1163" s="44">
        <f>DJ1163/MAX(DJ$11:DJ1163)-1</f>
        <v>0</v>
      </c>
      <c r="DN1163" s="41" t="s">
        <v>836</v>
      </c>
      <c r="DO1163" s="45">
        <v>44221.385416666664</v>
      </c>
      <c r="DP1163" s="43">
        <v>22546018</v>
      </c>
      <c r="DQ1163" s="44">
        <f>DP1163/MAX(DP$11:DP1163)-1</f>
        <v>0</v>
      </c>
    </row>
    <row r="1164" spans="4:121">
      <c r="D1164" s="41" t="s">
        <v>817</v>
      </c>
      <c r="E1164" s="45">
        <v>44223.385416666664</v>
      </c>
      <c r="F1164" s="43">
        <v>91482600</v>
      </c>
      <c r="G1164" s="44">
        <f>F1164/MAX(F$11:F1164)-1</f>
        <v>0</v>
      </c>
      <c r="J1164" s="41" t="s">
        <v>818</v>
      </c>
      <c r="K1164" s="45">
        <v>44223.385416666664</v>
      </c>
      <c r="L1164" s="43">
        <v>140510336</v>
      </c>
      <c r="M1164" s="44">
        <f>L1164/MAX(L$11:L1164)-1</f>
        <v>0</v>
      </c>
      <c r="P1164" s="41" t="s">
        <v>819</v>
      </c>
      <c r="Q1164" s="45">
        <v>44223.385416666664</v>
      </c>
      <c r="R1164" s="43">
        <v>15318109</v>
      </c>
      <c r="S1164" s="44">
        <f>R1164/MAX(R$11:R1164)-1</f>
        <v>-7.5454127568798435E-2</v>
      </c>
      <c r="V1164" s="41" t="s">
        <v>820</v>
      </c>
      <c r="W1164" s="45">
        <v>44223.385416666664</v>
      </c>
      <c r="X1164" s="43">
        <v>2458960.5</v>
      </c>
      <c r="Y1164" s="44">
        <f>X1164/MAX(X$11:X1164)-1</f>
        <v>-0.32062179438297989</v>
      </c>
      <c r="AB1164" s="41" t="s">
        <v>821</v>
      </c>
      <c r="AC1164" s="45">
        <v>44223.385416666664</v>
      </c>
      <c r="AD1164" s="43">
        <v>4165315</v>
      </c>
      <c r="AE1164" s="44">
        <f>AD1164/MAX(AD$11:AD1164)-1</f>
        <v>-4.6894506866416941E-2</v>
      </c>
      <c r="AH1164" s="41" t="s">
        <v>822</v>
      </c>
      <c r="AI1164" s="45">
        <v>44223.385416666664</v>
      </c>
      <c r="AJ1164" s="43">
        <v>56233924</v>
      </c>
      <c r="AK1164" s="44">
        <f>AJ1164/MAX(AJ$11:AJ1164)-1</f>
        <v>0</v>
      </c>
      <c r="AN1164" s="41" t="s">
        <v>823</v>
      </c>
      <c r="AO1164" s="45">
        <v>44223.385416666664</v>
      </c>
      <c r="AP1164" s="43">
        <v>25690988</v>
      </c>
      <c r="AQ1164" s="44">
        <f>AP1164/MAX(AP$11:AP1164)-1</f>
        <v>0</v>
      </c>
      <c r="AT1164" s="41" t="s">
        <v>824</v>
      </c>
      <c r="AU1164" s="45">
        <v>44223.385416666664</v>
      </c>
      <c r="AV1164" s="43">
        <v>58831148</v>
      </c>
      <c r="AW1164" s="44">
        <f>AV1164/MAX(AV$11:AV1164)-1</f>
        <v>0</v>
      </c>
      <c r="AZ1164" s="41" t="s">
        <v>825</v>
      </c>
      <c r="BA1164" s="45">
        <v>44223.385416666664</v>
      </c>
      <c r="BB1164" s="43">
        <v>127319240</v>
      </c>
      <c r="BC1164" s="44">
        <f>BB1164/MAX(BB$11:BB1164)-1</f>
        <v>-1.5408226311827145E-2</v>
      </c>
      <c r="BF1164" s="41" t="s">
        <v>826</v>
      </c>
      <c r="BG1164" s="45">
        <v>44223.385416666664</v>
      </c>
      <c r="BH1164" s="43">
        <v>226208912</v>
      </c>
      <c r="BI1164" s="44">
        <f>BH1164/MAX(BH$11:BH1164)-1</f>
        <v>0</v>
      </c>
      <c r="BL1164" s="41" t="s">
        <v>827</v>
      </c>
      <c r="BM1164" s="45">
        <v>44223.385416666664</v>
      </c>
      <c r="BN1164" s="43">
        <v>6484286</v>
      </c>
      <c r="BO1164" s="44">
        <f>BN1164/MAX(BN$11:BN1164)-1</f>
        <v>-6.3303123639400938E-2</v>
      </c>
      <c r="BR1164" s="41" t="s">
        <v>828</v>
      </c>
      <c r="BS1164" s="45">
        <v>44223.385416666664</v>
      </c>
      <c r="BT1164" s="43">
        <v>62052120</v>
      </c>
      <c r="BU1164" s="44">
        <f>BT1164/MAX(BT$11:BT1164)-1</f>
        <v>0</v>
      </c>
      <c r="BX1164" s="41" t="s">
        <v>829</v>
      </c>
      <c r="BY1164" s="45">
        <v>44223.385416666664</v>
      </c>
      <c r="BZ1164" s="43">
        <v>9281406</v>
      </c>
      <c r="CA1164" s="44">
        <f>BZ1164/MAX(BZ$11:BZ1164)-1</f>
        <v>0</v>
      </c>
      <c r="CD1164" s="41" t="s">
        <v>830</v>
      </c>
      <c r="CE1164" s="45">
        <v>44223.385416666664</v>
      </c>
      <c r="CF1164" s="43">
        <v>11777070</v>
      </c>
      <c r="CG1164" s="44">
        <f>CF1164/MAX(CF$11:CF1164)-1</f>
        <v>0</v>
      </c>
      <c r="CJ1164" s="41" t="s">
        <v>831</v>
      </c>
      <c r="CK1164" s="45">
        <v>44223.385416666664</v>
      </c>
      <c r="CL1164" s="43">
        <v>38409624</v>
      </c>
      <c r="CM1164" s="44">
        <f>CL1164/MAX(CL$11:CL1164)-1</f>
        <v>0</v>
      </c>
      <c r="CP1164" s="41" t="s">
        <v>832</v>
      </c>
      <c r="CQ1164" s="45">
        <v>44223.385416666664</v>
      </c>
      <c r="CR1164" s="43">
        <v>8854959</v>
      </c>
      <c r="CS1164" s="44">
        <f>CR1164/MAX(CR$11:CR1164)-1</f>
        <v>-0.10908125578772876</v>
      </c>
      <c r="CV1164" s="41" t="s">
        <v>833</v>
      </c>
      <c r="CW1164" s="45">
        <v>44223.385416666664</v>
      </c>
      <c r="CX1164" s="43">
        <v>10217402</v>
      </c>
      <c r="CY1164" s="44">
        <f>CX1164/MAX(CX$11:CX1164)-1</f>
        <v>-5.6769409549988659E-2</v>
      </c>
      <c r="DB1164" s="41" t="s">
        <v>834</v>
      </c>
      <c r="DC1164" s="45">
        <v>44223.385416666664</v>
      </c>
      <c r="DD1164" s="43">
        <v>11380840</v>
      </c>
      <c r="DE1164" s="44">
        <f>DD1164/MAX(DD$11:DD1164)-1</f>
        <v>0</v>
      </c>
      <c r="DH1164" s="41" t="s">
        <v>835</v>
      </c>
      <c r="DI1164" s="45">
        <v>44223.385416666664</v>
      </c>
      <c r="DJ1164" s="43">
        <v>81236816</v>
      </c>
      <c r="DK1164" s="44">
        <f>DJ1164/MAX(DJ$11:DJ1164)-1</f>
        <v>0</v>
      </c>
      <c r="DN1164" s="41" t="s">
        <v>836</v>
      </c>
      <c r="DO1164" s="45">
        <v>44223.385416666664</v>
      </c>
      <c r="DP1164" s="43">
        <v>22757706</v>
      </c>
      <c r="DQ1164" s="44">
        <f>DP1164/MAX(DP$11:DP1164)-1</f>
        <v>0</v>
      </c>
    </row>
    <row r="1165" spans="4:121">
      <c r="D1165" s="41" t="s">
        <v>817</v>
      </c>
      <c r="E1165" s="45">
        <v>44224.385416666664</v>
      </c>
      <c r="F1165" s="43">
        <v>92261648</v>
      </c>
      <c r="G1165" s="44">
        <f>F1165/MAX(F$11:F1165)-1</f>
        <v>0</v>
      </c>
      <c r="J1165" s="41" t="s">
        <v>818</v>
      </c>
      <c r="K1165" s="45">
        <v>44224.385416666664</v>
      </c>
      <c r="L1165" s="43">
        <v>143570080</v>
      </c>
      <c r="M1165" s="44">
        <f>L1165/MAX(L$11:L1165)-1</f>
        <v>0</v>
      </c>
      <c r="P1165" s="41" t="s">
        <v>819</v>
      </c>
      <c r="Q1165" s="45">
        <v>44224.385416666664</v>
      </c>
      <c r="R1165" s="43">
        <v>14849090</v>
      </c>
      <c r="S1165" s="44">
        <f>R1165/MAX(R$11:R1165)-1</f>
        <v>-0.1037624246661627</v>
      </c>
      <c r="V1165" s="41" t="s">
        <v>820</v>
      </c>
      <c r="W1165" s="45">
        <v>44224.385416666664</v>
      </c>
      <c r="X1165" s="43">
        <v>2397420</v>
      </c>
      <c r="Y1165" s="44">
        <f>X1165/MAX(X$11:X1165)-1</f>
        <v>-0.33762461913871478</v>
      </c>
      <c r="AB1165" s="41" t="s">
        <v>821</v>
      </c>
      <c r="AC1165" s="45">
        <v>44224.385416666664</v>
      </c>
      <c r="AD1165" s="43">
        <v>4033403.25</v>
      </c>
      <c r="AE1165" s="44">
        <f>AD1165/MAX(AD$11:AD1165)-1</f>
        <v>-7.7078493799905501E-2</v>
      </c>
      <c r="AH1165" s="41" t="s">
        <v>822</v>
      </c>
      <c r="AI1165" s="45">
        <v>44224.385416666664</v>
      </c>
      <c r="AJ1165" s="43">
        <v>56363400</v>
      </c>
      <c r="AK1165" s="44">
        <f>AJ1165/MAX(AJ$11:AJ1165)-1</f>
        <v>0</v>
      </c>
      <c r="AN1165" s="41" t="s">
        <v>823</v>
      </c>
      <c r="AO1165" s="45">
        <v>44224.385416666664</v>
      </c>
      <c r="AP1165" s="43">
        <v>25750142</v>
      </c>
      <c r="AQ1165" s="44">
        <f>AP1165/MAX(AP$11:AP1165)-1</f>
        <v>0</v>
      </c>
      <c r="AT1165" s="41" t="s">
        <v>824</v>
      </c>
      <c r="AU1165" s="45">
        <v>44224.385416666664</v>
      </c>
      <c r="AV1165" s="43">
        <v>58996188</v>
      </c>
      <c r="AW1165" s="44">
        <f>AV1165/MAX(AV$11:AV1165)-1</f>
        <v>0</v>
      </c>
      <c r="AZ1165" s="41" t="s">
        <v>825</v>
      </c>
      <c r="BA1165" s="45">
        <v>44224.385416666664</v>
      </c>
      <c r="BB1165" s="43">
        <v>128109496</v>
      </c>
      <c r="BC1165" s="44">
        <f>BB1165/MAX(BB$11:BB1165)-1</f>
        <v>-9.2969774800895078E-3</v>
      </c>
      <c r="BF1165" s="41" t="s">
        <v>826</v>
      </c>
      <c r="BG1165" s="45">
        <v>44224.385416666664</v>
      </c>
      <c r="BH1165" s="43">
        <v>232895616</v>
      </c>
      <c r="BI1165" s="44">
        <f>BH1165/MAX(BH$11:BH1165)-1</f>
        <v>0</v>
      </c>
      <c r="BL1165" s="41" t="s">
        <v>827</v>
      </c>
      <c r="BM1165" s="45">
        <v>44224.385416666664</v>
      </c>
      <c r="BN1165" s="43">
        <v>6499193</v>
      </c>
      <c r="BO1165" s="44">
        <f>BN1165/MAX(BN$11:BN1165)-1</f>
        <v>-6.114971147715087E-2</v>
      </c>
      <c r="BR1165" s="41" t="s">
        <v>828</v>
      </c>
      <c r="BS1165" s="45">
        <v>44224.385416666664</v>
      </c>
      <c r="BT1165" s="43">
        <v>62194776</v>
      </c>
      <c r="BU1165" s="44">
        <f>BT1165/MAX(BT$11:BT1165)-1</f>
        <v>0</v>
      </c>
      <c r="BX1165" s="41" t="s">
        <v>829</v>
      </c>
      <c r="BY1165" s="45">
        <v>44224.385416666664</v>
      </c>
      <c r="BZ1165" s="43">
        <v>9302743</v>
      </c>
      <c r="CA1165" s="44">
        <f>BZ1165/MAX(BZ$11:BZ1165)-1</f>
        <v>0</v>
      </c>
      <c r="CD1165" s="41" t="s">
        <v>830</v>
      </c>
      <c r="CE1165" s="45">
        <v>44224.385416666664</v>
      </c>
      <c r="CF1165" s="43">
        <v>11804145</v>
      </c>
      <c r="CG1165" s="44">
        <f>CF1165/MAX(CF$11:CF1165)-1</f>
        <v>0</v>
      </c>
      <c r="CJ1165" s="41" t="s">
        <v>831</v>
      </c>
      <c r="CK1165" s="45">
        <v>44224.385416666664</v>
      </c>
      <c r="CL1165" s="43">
        <v>38497924</v>
      </c>
      <c r="CM1165" s="44">
        <f>CL1165/MAX(CL$11:CL1165)-1</f>
        <v>0</v>
      </c>
      <c r="CP1165" s="41" t="s">
        <v>832</v>
      </c>
      <c r="CQ1165" s="45">
        <v>44224.385416666664</v>
      </c>
      <c r="CR1165" s="43">
        <v>8890203</v>
      </c>
      <c r="CS1165" s="44">
        <f>CR1165/MAX(CR$11:CR1165)-1</f>
        <v>-0.1055352720941829</v>
      </c>
      <c r="CV1165" s="41" t="s">
        <v>833</v>
      </c>
      <c r="CW1165" s="45">
        <v>44224.385416666664</v>
      </c>
      <c r="CX1165" s="43">
        <v>10240870</v>
      </c>
      <c r="CY1165" s="44">
        <f>CX1165/MAX(CX$11:CX1165)-1</f>
        <v>-5.4602935577771294E-2</v>
      </c>
      <c r="DB1165" s="41" t="s">
        <v>834</v>
      </c>
      <c r="DC1165" s="45">
        <v>44224.385416666664</v>
      </c>
      <c r="DD1165" s="43">
        <v>11406981</v>
      </c>
      <c r="DE1165" s="44">
        <f>DD1165/MAX(DD$11:DD1165)-1</f>
        <v>0</v>
      </c>
      <c r="DH1165" s="41" t="s">
        <v>835</v>
      </c>
      <c r="DI1165" s="45">
        <v>44224.385416666664</v>
      </c>
      <c r="DJ1165" s="43">
        <v>81423408</v>
      </c>
      <c r="DK1165" s="44">
        <f>DJ1165/MAX(DJ$11:DJ1165)-1</f>
        <v>0</v>
      </c>
      <c r="DN1165" s="41" t="s">
        <v>836</v>
      </c>
      <c r="DO1165" s="45">
        <v>44224.385416666664</v>
      </c>
      <c r="DP1165" s="43">
        <v>22809978</v>
      </c>
      <c r="DQ1165" s="44">
        <f>DP1165/MAX(DP$11:DP1165)-1</f>
        <v>0</v>
      </c>
    </row>
    <row r="1166" spans="4:121">
      <c r="D1166" s="41" t="s">
        <v>817</v>
      </c>
      <c r="E1166" s="45">
        <v>44225.385416666664</v>
      </c>
      <c r="F1166" s="43">
        <v>92496480</v>
      </c>
      <c r="G1166" s="44">
        <f>F1166/MAX(F$11:F1166)-1</f>
        <v>0</v>
      </c>
      <c r="J1166" s="41" t="s">
        <v>818</v>
      </c>
      <c r="K1166" s="45">
        <v>44225.385416666664</v>
      </c>
      <c r="L1166" s="43">
        <v>130414488</v>
      </c>
      <c r="M1166" s="44">
        <f>L1166/MAX(L$11:L1166)-1</f>
        <v>-9.1631849755882233E-2</v>
      </c>
      <c r="P1166" s="41" t="s">
        <v>819</v>
      </c>
      <c r="Q1166" s="45">
        <v>44225.385416666664</v>
      </c>
      <c r="R1166" s="43">
        <v>14204904</v>
      </c>
      <c r="S1166" s="44">
        <f>R1166/MAX(R$11:R1166)-1</f>
        <v>-0.14264317080643152</v>
      </c>
      <c r="V1166" s="41" t="s">
        <v>820</v>
      </c>
      <c r="W1166" s="45">
        <v>44225.385416666664</v>
      </c>
      <c r="X1166" s="43">
        <v>2126131</v>
      </c>
      <c r="Y1166" s="44">
        <f>X1166/MAX(X$11:X1166)-1</f>
        <v>-0.41257817533599228</v>
      </c>
      <c r="AB1166" s="41" t="s">
        <v>821</v>
      </c>
      <c r="AC1166" s="45">
        <v>44225.385416666664</v>
      </c>
      <c r="AD1166" s="43">
        <v>3489231.5</v>
      </c>
      <c r="AE1166" s="44">
        <f>AD1166/MAX(AD$11:AD1166)-1</f>
        <v>-0.20159562734997671</v>
      </c>
      <c r="AH1166" s="41" t="s">
        <v>822</v>
      </c>
      <c r="AI1166" s="45">
        <v>44225.385416666664</v>
      </c>
      <c r="AJ1166" s="43">
        <v>52752292</v>
      </c>
      <c r="AK1166" s="44">
        <f>AJ1166/MAX(AJ$11:AJ1166)-1</f>
        <v>-6.4068313834864443E-2</v>
      </c>
      <c r="AN1166" s="41" t="s">
        <v>823</v>
      </c>
      <c r="AO1166" s="45">
        <v>44225.385416666664</v>
      </c>
      <c r="AP1166" s="43">
        <v>26031020</v>
      </c>
      <c r="AQ1166" s="44">
        <f>AP1166/MAX(AP$11:AP1166)-1</f>
        <v>0</v>
      </c>
      <c r="AT1166" s="41" t="s">
        <v>824</v>
      </c>
      <c r="AU1166" s="45">
        <v>44225.385416666664</v>
      </c>
      <c r="AV1166" s="43">
        <v>59639708</v>
      </c>
      <c r="AW1166" s="44">
        <f>AV1166/MAX(AV$11:AV1166)-1</f>
        <v>0</v>
      </c>
      <c r="AZ1166" s="41" t="s">
        <v>825</v>
      </c>
      <c r="BA1166" s="45">
        <v>44225.385416666664</v>
      </c>
      <c r="BB1166" s="43">
        <v>129506888</v>
      </c>
      <c r="BC1166" s="44">
        <f>BB1166/MAX(BB$11:BB1166)-1</f>
        <v>0</v>
      </c>
      <c r="BF1166" s="41" t="s">
        <v>826</v>
      </c>
      <c r="BG1166" s="45">
        <v>44225.385416666664</v>
      </c>
      <c r="BH1166" s="43">
        <v>232410336</v>
      </c>
      <c r="BI1166" s="44">
        <f>BH1166/MAX(BH$11:BH1166)-1</f>
        <v>-2.0836802698768198E-3</v>
      </c>
      <c r="BL1166" s="41" t="s">
        <v>827</v>
      </c>
      <c r="BM1166" s="45">
        <v>44225.385416666664</v>
      </c>
      <c r="BN1166" s="43">
        <v>6397259.5</v>
      </c>
      <c r="BO1166" s="44">
        <f>BN1166/MAX(BN$11:BN1166)-1</f>
        <v>-7.5874662080270938E-2</v>
      </c>
      <c r="BR1166" s="41" t="s">
        <v>828</v>
      </c>
      <c r="BS1166" s="45">
        <v>44225.385416666664</v>
      </c>
      <c r="BT1166" s="43">
        <v>57525068</v>
      </c>
      <c r="BU1166" s="44">
        <f>BT1166/MAX(BT$11:BT1166)-1</f>
        <v>-7.5081997240411313E-2</v>
      </c>
      <c r="BX1166" s="41" t="s">
        <v>829</v>
      </c>
      <c r="BY1166" s="45">
        <v>44225.385416666664</v>
      </c>
      <c r="BZ1166" s="43">
        <v>9549415</v>
      </c>
      <c r="CA1166" s="44">
        <f>BZ1166/MAX(BZ$11:BZ1166)-1</f>
        <v>0</v>
      </c>
      <c r="CD1166" s="41" t="s">
        <v>830</v>
      </c>
      <c r="CE1166" s="45">
        <v>44225.385416666664</v>
      </c>
      <c r="CF1166" s="43">
        <v>12040930</v>
      </c>
      <c r="CG1166" s="44">
        <f>CF1166/MAX(CF$11:CF1166)-1</f>
        <v>0</v>
      </c>
      <c r="CJ1166" s="41" t="s">
        <v>831</v>
      </c>
      <c r="CK1166" s="45">
        <v>44225.385416666664</v>
      </c>
      <c r="CL1166" s="43">
        <v>39270172</v>
      </c>
      <c r="CM1166" s="44">
        <f>CL1166/MAX(CL$11:CL1166)-1</f>
        <v>0</v>
      </c>
      <c r="CP1166" s="41" t="s">
        <v>832</v>
      </c>
      <c r="CQ1166" s="45">
        <v>44225.385416666664</v>
      </c>
      <c r="CR1166" s="43">
        <v>8743169</v>
      </c>
      <c r="CS1166" s="44">
        <f>CR1166/MAX(CR$11:CR1166)-1</f>
        <v>-0.1203287168336229</v>
      </c>
      <c r="CV1166" s="41" t="s">
        <v>833</v>
      </c>
      <c r="CW1166" s="45">
        <v>44225.385416666664</v>
      </c>
      <c r="CX1166" s="43">
        <v>10071497</v>
      </c>
      <c r="CY1166" s="44">
        <f>CX1166/MAX(CX$11:CX1166)-1</f>
        <v>-7.0238788487962167E-2</v>
      </c>
      <c r="DB1166" s="41" t="s">
        <v>834</v>
      </c>
      <c r="DC1166" s="45">
        <v>44225.385416666664</v>
      </c>
      <c r="DD1166" s="43">
        <v>11218322</v>
      </c>
      <c r="DE1166" s="44">
        <f>DD1166/MAX(DD$11:DD1166)-1</f>
        <v>-1.653890718324158E-2</v>
      </c>
      <c r="DH1166" s="41" t="s">
        <v>835</v>
      </c>
      <c r="DI1166" s="45">
        <v>44225.385416666664</v>
      </c>
      <c r="DJ1166" s="43">
        <v>80646832</v>
      </c>
      <c r="DK1166" s="44">
        <f>DJ1166/MAX(DJ$11:DJ1166)-1</f>
        <v>-9.5375030237004887E-3</v>
      </c>
      <c r="DN1166" s="41" t="s">
        <v>836</v>
      </c>
      <c r="DO1166" s="45">
        <v>44225.385416666664</v>
      </c>
      <c r="DP1166" s="43">
        <v>21850528</v>
      </c>
      <c r="DQ1166" s="44">
        <f>DP1166/MAX(DP$11:DP1166)-1</f>
        <v>-4.2062732370894862E-2</v>
      </c>
    </row>
    <row r="1167" spans="4:121">
      <c r="D1167" s="41" t="s">
        <v>817</v>
      </c>
      <c r="E1167" s="45">
        <v>44228.385416666664</v>
      </c>
      <c r="F1167" s="43">
        <v>102501112</v>
      </c>
      <c r="G1167" s="44">
        <f>F1167/MAX(F$11:F1167)-1</f>
        <v>0</v>
      </c>
      <c r="J1167" s="41" t="s">
        <v>818</v>
      </c>
      <c r="K1167" s="45">
        <v>44228.385416666664</v>
      </c>
      <c r="L1167" s="43">
        <v>139931616</v>
      </c>
      <c r="M1167" s="44">
        <f>L1167/MAX(L$11:L1167)-1</f>
        <v>-2.5342773368935978E-2</v>
      </c>
      <c r="P1167" s="41" t="s">
        <v>819</v>
      </c>
      <c r="Q1167" s="45">
        <v>44228.385416666664</v>
      </c>
      <c r="R1167" s="43">
        <v>15243056</v>
      </c>
      <c r="S1167" s="44">
        <f>R1167/MAX(R$11:R1167)-1</f>
        <v>-7.9984056254093661E-2</v>
      </c>
      <c r="V1167" s="41" t="s">
        <v>820</v>
      </c>
      <c r="W1167" s="45">
        <v>44228.385416666664</v>
      </c>
      <c r="X1167" s="43">
        <v>2281287.75</v>
      </c>
      <c r="Y1167" s="44">
        <f>X1167/MAX(X$11:X1167)-1</f>
        <v>-0.36971042109416186</v>
      </c>
      <c r="AB1167" s="41" t="s">
        <v>821</v>
      </c>
      <c r="AC1167" s="45">
        <v>44228.385416666664</v>
      </c>
      <c r="AD1167" s="43">
        <v>3559712.75</v>
      </c>
      <c r="AE1167" s="44">
        <f>AD1167/MAX(AD$11:AD1167)-1</f>
        <v>-0.18546813962385722</v>
      </c>
      <c r="AH1167" s="41" t="s">
        <v>822</v>
      </c>
      <c r="AI1167" s="45">
        <v>44228.385416666664</v>
      </c>
      <c r="AJ1167" s="43">
        <v>60022012</v>
      </c>
      <c r="AK1167" s="44">
        <f>AJ1167/MAX(AJ$11:AJ1167)-1</f>
        <v>0</v>
      </c>
      <c r="AN1167" s="41" t="s">
        <v>823</v>
      </c>
      <c r="AO1167" s="45">
        <v>44228.385416666664</v>
      </c>
      <c r="AP1167" s="43">
        <v>28828260</v>
      </c>
      <c r="AQ1167" s="44">
        <f>AP1167/MAX(AP$11:AP1167)-1</f>
        <v>0</v>
      </c>
      <c r="AT1167" s="41" t="s">
        <v>824</v>
      </c>
      <c r="AU1167" s="45">
        <v>44228.385416666664</v>
      </c>
      <c r="AV1167" s="43">
        <v>66048464</v>
      </c>
      <c r="AW1167" s="44">
        <f>AV1167/MAX(AV$11:AV1167)-1</f>
        <v>0</v>
      </c>
      <c r="AZ1167" s="41" t="s">
        <v>825</v>
      </c>
      <c r="BA1167" s="45">
        <v>44228.385416666664</v>
      </c>
      <c r="BB1167" s="43">
        <v>143423424</v>
      </c>
      <c r="BC1167" s="44">
        <f>BB1167/MAX(BB$11:BB1167)-1</f>
        <v>0</v>
      </c>
      <c r="BF1167" s="41" t="s">
        <v>826</v>
      </c>
      <c r="BG1167" s="45">
        <v>44228.385416666664</v>
      </c>
      <c r="BH1167" s="43">
        <v>248231248</v>
      </c>
      <c r="BI1167" s="44">
        <f>BH1167/MAX(BH$11:BH1167)-1</f>
        <v>0</v>
      </c>
      <c r="BL1167" s="41" t="s">
        <v>827</v>
      </c>
      <c r="BM1167" s="45">
        <v>44228.385416666664</v>
      </c>
      <c r="BN1167" s="43">
        <v>6452465.5</v>
      </c>
      <c r="BO1167" s="44">
        <f>BN1167/MAX(BN$11:BN1167)-1</f>
        <v>-6.7899799812264461E-2</v>
      </c>
      <c r="BR1167" s="41" t="s">
        <v>828</v>
      </c>
      <c r="BS1167" s="45">
        <v>44228.385416666664</v>
      </c>
      <c r="BT1167" s="43">
        <v>65632872</v>
      </c>
      <c r="BU1167" s="44">
        <f>BT1167/MAX(BT$11:BT1167)-1</f>
        <v>0</v>
      </c>
      <c r="BX1167" s="41" t="s">
        <v>829</v>
      </c>
      <c r="BY1167" s="45">
        <v>44228.385416666664</v>
      </c>
      <c r="BZ1167" s="43">
        <v>10451943</v>
      </c>
      <c r="CA1167" s="44">
        <f>BZ1167/MAX(BZ$11:BZ1167)-1</f>
        <v>0</v>
      </c>
      <c r="CD1167" s="41" t="s">
        <v>830</v>
      </c>
      <c r="CE1167" s="45">
        <v>44228.385416666664</v>
      </c>
      <c r="CF1167" s="43">
        <v>13197796</v>
      </c>
      <c r="CG1167" s="44">
        <f>CF1167/MAX(CF$11:CF1167)-1</f>
        <v>0</v>
      </c>
      <c r="CJ1167" s="41" t="s">
        <v>831</v>
      </c>
      <c r="CK1167" s="45">
        <v>44228.385416666664</v>
      </c>
      <c r="CL1167" s="43">
        <v>43043164</v>
      </c>
      <c r="CM1167" s="44">
        <f>CL1167/MAX(CL$11:CL1167)-1</f>
        <v>0</v>
      </c>
      <c r="CP1167" s="41" t="s">
        <v>832</v>
      </c>
      <c r="CQ1167" s="45">
        <v>44228.385416666664</v>
      </c>
      <c r="CR1167" s="43">
        <v>7192663.5</v>
      </c>
      <c r="CS1167" s="44">
        <f>CR1167/MAX(CR$11:CR1167)-1</f>
        <v>-0.27632880818968897</v>
      </c>
      <c r="CV1167" s="41" t="s">
        <v>833</v>
      </c>
      <c r="CW1167" s="45">
        <v>44228.385416666664</v>
      </c>
      <c r="CX1167" s="43">
        <v>10182644</v>
      </c>
      <c r="CY1167" s="44">
        <f>CX1167/MAX(CX$11:CX1167)-1</f>
        <v>-5.9978132164882458E-2</v>
      </c>
      <c r="DB1167" s="41" t="s">
        <v>834</v>
      </c>
      <c r="DC1167" s="45">
        <v>44228.385416666664</v>
      </c>
      <c r="DD1167" s="43">
        <v>11752957</v>
      </c>
      <c r="DE1167" s="44">
        <f>DD1167/MAX(DD$11:DD1167)-1</f>
        <v>0</v>
      </c>
      <c r="DH1167" s="41" t="s">
        <v>835</v>
      </c>
      <c r="DI1167" s="45">
        <v>44228.385416666664</v>
      </c>
      <c r="DJ1167" s="43">
        <v>89153568</v>
      </c>
      <c r="DK1167" s="44">
        <f>DJ1167/MAX(DJ$11:DJ1167)-1</f>
        <v>0</v>
      </c>
      <c r="DN1167" s="41" t="s">
        <v>836</v>
      </c>
      <c r="DO1167" s="45">
        <v>44228.385416666664</v>
      </c>
      <c r="DP1167" s="43">
        <v>24478518</v>
      </c>
      <c r="DQ1167" s="44">
        <f>DP1167/MAX(DP$11:DP1167)-1</f>
        <v>0</v>
      </c>
    </row>
    <row r="1168" spans="4:121">
      <c r="D1168" s="41" t="s">
        <v>817</v>
      </c>
      <c r="E1168" s="45">
        <v>44229.385416666664</v>
      </c>
      <c r="F1168" s="43">
        <v>102792984</v>
      </c>
      <c r="G1168" s="44">
        <f>F1168/MAX(F$11:F1168)-1</f>
        <v>0</v>
      </c>
      <c r="J1168" s="41" t="s">
        <v>818</v>
      </c>
      <c r="K1168" s="45">
        <v>44229.385416666664</v>
      </c>
      <c r="L1168" s="43">
        <v>140520720</v>
      </c>
      <c r="M1168" s="44">
        <f>L1168/MAX(L$11:L1168)-1</f>
        <v>-2.1239522886662754E-2</v>
      </c>
      <c r="P1168" s="41" t="s">
        <v>819</v>
      </c>
      <c r="Q1168" s="45">
        <v>44229.385416666664</v>
      </c>
      <c r="R1168" s="43">
        <v>14333307</v>
      </c>
      <c r="S1168" s="44">
        <f>R1168/MAX(R$11:R1168)-1</f>
        <v>-0.13489322832607809</v>
      </c>
      <c r="V1168" s="41" t="s">
        <v>820</v>
      </c>
      <c r="W1168" s="45">
        <v>44229.385416666664</v>
      </c>
      <c r="X1168" s="43">
        <v>2253166.5</v>
      </c>
      <c r="Y1168" s="44">
        <f>X1168/MAX(X$11:X1168)-1</f>
        <v>-0.37747994987053202</v>
      </c>
      <c r="AB1168" s="41" t="s">
        <v>821</v>
      </c>
      <c r="AC1168" s="45">
        <v>44229.385416666664</v>
      </c>
      <c r="AD1168" s="43">
        <v>3624161</v>
      </c>
      <c r="AE1168" s="44">
        <f>AD1168/MAX(AD$11:AD1168)-1</f>
        <v>-0.17072112022728192</v>
      </c>
      <c r="AH1168" s="41" t="s">
        <v>822</v>
      </c>
      <c r="AI1168" s="45">
        <v>44229.385416666664</v>
      </c>
      <c r="AJ1168" s="43">
        <v>60278936</v>
      </c>
      <c r="AK1168" s="44">
        <f>AJ1168/MAX(AJ$11:AJ1168)-1</f>
        <v>0</v>
      </c>
      <c r="AN1168" s="41" t="s">
        <v>823</v>
      </c>
      <c r="AO1168" s="45">
        <v>44229.385416666664</v>
      </c>
      <c r="AP1168" s="43">
        <v>28909864</v>
      </c>
      <c r="AQ1168" s="44">
        <f>AP1168/MAX(AP$11:AP1168)-1</f>
        <v>0</v>
      </c>
      <c r="AT1168" s="41" t="s">
        <v>824</v>
      </c>
      <c r="AU1168" s="45">
        <v>44229.385416666664</v>
      </c>
      <c r="AV1168" s="43">
        <v>66235428</v>
      </c>
      <c r="AW1168" s="44">
        <f>AV1168/MAX(AV$11:AV1168)-1</f>
        <v>0</v>
      </c>
      <c r="AZ1168" s="41" t="s">
        <v>825</v>
      </c>
      <c r="BA1168" s="45">
        <v>44229.385416666664</v>
      </c>
      <c r="BB1168" s="43">
        <v>143829424</v>
      </c>
      <c r="BC1168" s="44">
        <f>BB1168/MAX(BB$11:BB1168)-1</f>
        <v>0</v>
      </c>
      <c r="BF1168" s="41" t="s">
        <v>826</v>
      </c>
      <c r="BG1168" s="45">
        <v>44229.385416666664</v>
      </c>
      <c r="BH1168" s="43">
        <v>249255552</v>
      </c>
      <c r="BI1168" s="44">
        <f>BH1168/MAX(BH$11:BH1168)-1</f>
        <v>0</v>
      </c>
      <c r="BL1168" s="41" t="s">
        <v>827</v>
      </c>
      <c r="BM1168" s="45">
        <v>44229.385416666664</v>
      </c>
      <c r="BN1168" s="43">
        <v>6489381</v>
      </c>
      <c r="BO1168" s="44">
        <f>BN1168/MAX(BN$11:BN1168)-1</f>
        <v>-6.2567118073783123E-2</v>
      </c>
      <c r="BR1168" s="41" t="s">
        <v>828</v>
      </c>
      <c r="BS1168" s="45">
        <v>44229.385416666664</v>
      </c>
      <c r="BT1168" s="43">
        <v>65919416</v>
      </c>
      <c r="BU1168" s="44">
        <f>BT1168/MAX(BT$11:BT1168)-1</f>
        <v>0</v>
      </c>
      <c r="BX1168" s="41" t="s">
        <v>829</v>
      </c>
      <c r="BY1168" s="45">
        <v>44229.385416666664</v>
      </c>
      <c r="BZ1168" s="43">
        <v>10486085</v>
      </c>
      <c r="CA1168" s="44">
        <f>BZ1168/MAX(BZ$11:BZ1168)-1</f>
        <v>0</v>
      </c>
      <c r="CD1168" s="41" t="s">
        <v>830</v>
      </c>
      <c r="CE1168" s="45">
        <v>44229.385416666664</v>
      </c>
      <c r="CF1168" s="43">
        <v>13241560</v>
      </c>
      <c r="CG1168" s="44">
        <f>CF1168/MAX(CF$11:CF1168)-1</f>
        <v>0</v>
      </c>
      <c r="CJ1168" s="41" t="s">
        <v>831</v>
      </c>
      <c r="CK1168" s="45">
        <v>44229.385416666664</v>
      </c>
      <c r="CL1168" s="43">
        <v>43185896</v>
      </c>
      <c r="CM1168" s="44">
        <f>CL1168/MAX(CL$11:CL1168)-1</f>
        <v>0</v>
      </c>
      <c r="CP1168" s="41" t="s">
        <v>832</v>
      </c>
      <c r="CQ1168" s="45">
        <v>44229.385416666664</v>
      </c>
      <c r="CR1168" s="43">
        <v>7328619</v>
      </c>
      <c r="CS1168" s="44">
        <f>CR1168/MAX(CR$11:CR1168)-1</f>
        <v>-0.26264999800787436</v>
      </c>
      <c r="CV1168" s="41" t="s">
        <v>833</v>
      </c>
      <c r="CW1168" s="45">
        <v>44229.385416666664</v>
      </c>
      <c r="CX1168" s="43">
        <v>10242429</v>
      </c>
      <c r="CY1168" s="44">
        <f>CX1168/MAX(CX$11:CX1168)-1</f>
        <v>-5.4459014795314897E-2</v>
      </c>
      <c r="DB1168" s="41" t="s">
        <v>834</v>
      </c>
      <c r="DC1168" s="45">
        <v>44229.385416666664</v>
      </c>
      <c r="DD1168" s="43">
        <v>11802307</v>
      </c>
      <c r="DE1168" s="44">
        <f>DD1168/MAX(DD$11:DD1168)-1</f>
        <v>0</v>
      </c>
      <c r="DH1168" s="41" t="s">
        <v>835</v>
      </c>
      <c r="DI1168" s="45">
        <v>44229.385416666664</v>
      </c>
      <c r="DJ1168" s="43">
        <v>89401736</v>
      </c>
      <c r="DK1168" s="44">
        <f>DJ1168/MAX(DJ$11:DJ1168)-1</f>
        <v>0</v>
      </c>
      <c r="DN1168" s="41" t="s">
        <v>836</v>
      </c>
      <c r="DO1168" s="45">
        <v>44229.385416666664</v>
      </c>
      <c r="DP1168" s="43">
        <v>24570288</v>
      </c>
      <c r="DQ1168" s="44">
        <f>DP1168/MAX(DP$11:DP1168)-1</f>
        <v>0</v>
      </c>
    </row>
    <row r="1169" spans="4:121">
      <c r="D1169" s="41" t="s">
        <v>817</v>
      </c>
      <c r="E1169" s="45">
        <v>44230.385416666664</v>
      </c>
      <c r="F1169" s="43">
        <v>102938912</v>
      </c>
      <c r="G1169" s="44">
        <f>F1169/MAX(F$11:F1169)-1</f>
        <v>0</v>
      </c>
      <c r="J1169" s="41" t="s">
        <v>818</v>
      </c>
      <c r="K1169" s="45">
        <v>44230.385416666664</v>
      </c>
      <c r="L1169" s="43">
        <v>139149696</v>
      </c>
      <c r="M1169" s="44">
        <f>L1169/MAX(L$11:L1169)-1</f>
        <v>-3.078903348107076E-2</v>
      </c>
      <c r="P1169" s="41" t="s">
        <v>819</v>
      </c>
      <c r="Q1169" s="45">
        <v>44230.385416666664</v>
      </c>
      <c r="R1169" s="43">
        <v>13757522</v>
      </c>
      <c r="S1169" s="44">
        <f>R1169/MAX(R$11:R1169)-1</f>
        <v>-0.16964553653577941</v>
      </c>
      <c r="V1169" s="41" t="s">
        <v>820</v>
      </c>
      <c r="W1169" s="45">
        <v>44230.385416666664</v>
      </c>
      <c r="X1169" s="43">
        <v>2168399.75</v>
      </c>
      <c r="Y1169" s="44">
        <f>X1169/MAX(X$11:X1169)-1</f>
        <v>-0.40089987976000629</v>
      </c>
      <c r="AB1169" s="41" t="s">
        <v>821</v>
      </c>
      <c r="AC1169" s="45">
        <v>44230.385416666664</v>
      </c>
      <c r="AD1169" s="43">
        <v>3527919.75</v>
      </c>
      <c r="AE1169" s="44">
        <f>AD1169/MAX(AD$11:AD1169)-1</f>
        <v>-0.19274299949476648</v>
      </c>
      <c r="AH1169" s="41" t="s">
        <v>822</v>
      </c>
      <c r="AI1169" s="45">
        <v>44230.385416666664</v>
      </c>
      <c r="AJ1169" s="43">
        <v>60361068</v>
      </c>
      <c r="AK1169" s="44">
        <f>AJ1169/MAX(AJ$11:AJ1169)-1</f>
        <v>0</v>
      </c>
      <c r="AN1169" s="41" t="s">
        <v>823</v>
      </c>
      <c r="AO1169" s="45">
        <v>44230.385416666664</v>
      </c>
      <c r="AP1169" s="43">
        <v>28950666</v>
      </c>
      <c r="AQ1169" s="44">
        <f>AP1169/MAX(AP$11:AP1169)-1</f>
        <v>0</v>
      </c>
      <c r="AT1169" s="41" t="s">
        <v>824</v>
      </c>
      <c r="AU1169" s="45">
        <v>44230.385416666664</v>
      </c>
      <c r="AV1169" s="43">
        <v>66328912</v>
      </c>
      <c r="AW1169" s="44">
        <f>AV1169/MAX(AV$11:AV1169)-1</f>
        <v>0</v>
      </c>
      <c r="AZ1169" s="41" t="s">
        <v>825</v>
      </c>
      <c r="BA1169" s="45">
        <v>44230.385416666664</v>
      </c>
      <c r="BB1169" s="43">
        <v>144032416</v>
      </c>
      <c r="BC1169" s="44">
        <f>BB1169/MAX(BB$11:BB1169)-1</f>
        <v>0</v>
      </c>
      <c r="BF1169" s="41" t="s">
        <v>826</v>
      </c>
      <c r="BG1169" s="45">
        <v>44230.385416666664</v>
      </c>
      <c r="BH1169" s="43">
        <v>249645328</v>
      </c>
      <c r="BI1169" s="44">
        <f>BH1169/MAX(BH$11:BH1169)-1</f>
        <v>0</v>
      </c>
      <c r="BL1169" s="41" t="s">
        <v>827</v>
      </c>
      <c r="BM1169" s="45">
        <v>44230.385416666664</v>
      </c>
      <c r="BN1169" s="43">
        <v>6503545</v>
      </c>
      <c r="BO1169" s="44">
        <f>BN1169/MAX(BN$11:BN1169)-1</f>
        <v>-6.052103704700984E-2</v>
      </c>
      <c r="BR1169" s="41" t="s">
        <v>828</v>
      </c>
      <c r="BS1169" s="45">
        <v>44230.385416666664</v>
      </c>
      <c r="BT1169" s="43">
        <v>66011016</v>
      </c>
      <c r="BU1169" s="44">
        <f>BT1169/MAX(BT$11:BT1169)-1</f>
        <v>0</v>
      </c>
      <c r="BX1169" s="41" t="s">
        <v>829</v>
      </c>
      <c r="BY1169" s="45">
        <v>44230.385416666664</v>
      </c>
      <c r="BZ1169" s="43">
        <v>10497801</v>
      </c>
      <c r="CA1169" s="44">
        <f>BZ1169/MAX(BZ$11:BZ1169)-1</f>
        <v>0</v>
      </c>
      <c r="CD1169" s="41" t="s">
        <v>830</v>
      </c>
      <c r="CE1169" s="45">
        <v>44230.385416666664</v>
      </c>
      <c r="CF1169" s="43">
        <v>13256578</v>
      </c>
      <c r="CG1169" s="44">
        <f>CF1169/MAX(CF$11:CF1169)-1</f>
        <v>0</v>
      </c>
      <c r="CJ1169" s="41" t="s">
        <v>831</v>
      </c>
      <c r="CK1169" s="45">
        <v>44230.385416666664</v>
      </c>
      <c r="CL1169" s="43">
        <v>43234876</v>
      </c>
      <c r="CM1169" s="44">
        <f>CL1169/MAX(CL$11:CL1169)-1</f>
        <v>0</v>
      </c>
      <c r="CP1169" s="41" t="s">
        <v>832</v>
      </c>
      <c r="CQ1169" s="45">
        <v>44230.385416666664</v>
      </c>
      <c r="CR1169" s="43">
        <v>7357396.5</v>
      </c>
      <c r="CS1169" s="44">
        <f>CR1169/MAX(CR$11:CR1169)-1</f>
        <v>-0.25975462444809061</v>
      </c>
      <c r="CV1169" s="41" t="s">
        <v>833</v>
      </c>
      <c r="CW1169" s="45">
        <v>44230.385416666664</v>
      </c>
      <c r="CX1169" s="43">
        <v>10265367</v>
      </c>
      <c r="CY1169" s="44">
        <f>CX1169/MAX(CX$11:CX1169)-1</f>
        <v>-5.2341468350167508E-2</v>
      </c>
      <c r="DB1169" s="41" t="s">
        <v>834</v>
      </c>
      <c r="DC1169" s="45">
        <v>44230.385416666664</v>
      </c>
      <c r="DD1169" s="43">
        <v>11821086</v>
      </c>
      <c r="DE1169" s="44">
        <f>DD1169/MAX(DD$11:DD1169)-1</f>
        <v>0</v>
      </c>
      <c r="DH1169" s="41" t="s">
        <v>835</v>
      </c>
      <c r="DI1169" s="45">
        <v>44230.385416666664</v>
      </c>
      <c r="DJ1169" s="43">
        <v>89525824</v>
      </c>
      <c r="DK1169" s="44">
        <f>DJ1169/MAX(DJ$11:DJ1169)-1</f>
        <v>0</v>
      </c>
      <c r="DN1169" s="41" t="s">
        <v>836</v>
      </c>
      <c r="DO1169" s="45">
        <v>44230.385416666664</v>
      </c>
      <c r="DP1169" s="43">
        <v>24600508</v>
      </c>
      <c r="DQ1169" s="44">
        <f>DP1169/MAX(DP$11:DP1169)-1</f>
        <v>0</v>
      </c>
    </row>
    <row r="1170" spans="4:121">
      <c r="D1170" s="41" t="s">
        <v>817</v>
      </c>
      <c r="E1170" s="45">
        <v>44231.385416666664</v>
      </c>
      <c r="F1170" s="43">
        <v>103074816</v>
      </c>
      <c r="G1170" s="44">
        <f>F1170/MAX(F$11:F1170)-1</f>
        <v>0</v>
      </c>
      <c r="J1170" s="41" t="s">
        <v>818</v>
      </c>
      <c r="K1170" s="45">
        <v>44231.385416666664</v>
      </c>
      <c r="L1170" s="43">
        <v>140178704</v>
      </c>
      <c r="M1170" s="44">
        <f>L1170/MAX(L$11:L1170)-1</f>
        <v>-2.3621746257994736E-2</v>
      </c>
      <c r="P1170" s="41" t="s">
        <v>819</v>
      </c>
      <c r="Q1170" s="45">
        <v>44231.385416666664</v>
      </c>
      <c r="R1170" s="43">
        <v>13579018</v>
      </c>
      <c r="S1170" s="44">
        <f>R1170/MAX(R$11:R1170)-1</f>
        <v>-0.18041939487641789</v>
      </c>
      <c r="V1170" s="41" t="s">
        <v>820</v>
      </c>
      <c r="W1170" s="45">
        <v>44231.385416666664</v>
      </c>
      <c r="X1170" s="43">
        <v>2295498.75</v>
      </c>
      <c r="Y1170" s="44">
        <f>X1170/MAX(X$11:X1170)-1</f>
        <v>-0.36578411008590306</v>
      </c>
      <c r="AB1170" s="41" t="s">
        <v>821</v>
      </c>
      <c r="AC1170" s="45">
        <v>44231.385416666664</v>
      </c>
      <c r="AD1170" s="43">
        <v>3769274</v>
      </c>
      <c r="AE1170" s="44">
        <f>AD1170/MAX(AD$11:AD1170)-1</f>
        <v>-0.13751642924350427</v>
      </c>
      <c r="AH1170" s="41" t="s">
        <v>822</v>
      </c>
      <c r="AI1170" s="45">
        <v>44231.385416666664</v>
      </c>
      <c r="AJ1170" s="43">
        <v>60437936</v>
      </c>
      <c r="AK1170" s="44">
        <f>AJ1170/MAX(AJ$11:AJ1170)-1</f>
        <v>0</v>
      </c>
      <c r="AN1170" s="41" t="s">
        <v>823</v>
      </c>
      <c r="AO1170" s="45">
        <v>44231.385416666664</v>
      </c>
      <c r="AP1170" s="43">
        <v>28988662</v>
      </c>
      <c r="AQ1170" s="44">
        <f>AP1170/MAX(AP$11:AP1170)-1</f>
        <v>0</v>
      </c>
      <c r="AT1170" s="41" t="s">
        <v>824</v>
      </c>
      <c r="AU1170" s="45">
        <v>44231.385416666664</v>
      </c>
      <c r="AV1170" s="43">
        <v>66415964</v>
      </c>
      <c r="AW1170" s="44">
        <f>AV1170/MAX(AV$11:AV1170)-1</f>
        <v>0</v>
      </c>
      <c r="AZ1170" s="41" t="s">
        <v>825</v>
      </c>
      <c r="BA1170" s="45">
        <v>44231.385416666664</v>
      </c>
      <c r="BB1170" s="43">
        <v>142883744</v>
      </c>
      <c r="BC1170" s="44">
        <f>BB1170/MAX(BB$11:BB1170)-1</f>
        <v>-7.9750936067058964E-3</v>
      </c>
      <c r="BF1170" s="41" t="s">
        <v>826</v>
      </c>
      <c r="BG1170" s="45">
        <v>44231.385416666664</v>
      </c>
      <c r="BH1170" s="43">
        <v>247740064</v>
      </c>
      <c r="BI1170" s="44">
        <f>BH1170/MAX(BH$11:BH1170)-1</f>
        <v>-7.631883261200012E-3</v>
      </c>
      <c r="BL1170" s="41" t="s">
        <v>827</v>
      </c>
      <c r="BM1170" s="45">
        <v>44231.385416666664</v>
      </c>
      <c r="BN1170" s="43">
        <v>6511519</v>
      </c>
      <c r="BO1170" s="44">
        <f>BN1170/MAX(BN$11:BN1170)-1</f>
        <v>-5.9369141388474822E-2</v>
      </c>
      <c r="BR1170" s="41" t="s">
        <v>828</v>
      </c>
      <c r="BS1170" s="45">
        <v>44231.385416666664</v>
      </c>
      <c r="BT1170" s="43">
        <v>66096744</v>
      </c>
      <c r="BU1170" s="44">
        <f>BT1170/MAX(BT$11:BT1170)-1</f>
        <v>0</v>
      </c>
      <c r="BX1170" s="41" t="s">
        <v>829</v>
      </c>
      <c r="BY1170" s="45">
        <v>44231.385416666664</v>
      </c>
      <c r="BZ1170" s="43">
        <v>10510067</v>
      </c>
      <c r="CA1170" s="44">
        <f>BZ1170/MAX(BZ$11:BZ1170)-1</f>
        <v>0</v>
      </c>
      <c r="CD1170" s="41" t="s">
        <v>830</v>
      </c>
      <c r="CE1170" s="45">
        <v>44231.385416666664</v>
      </c>
      <c r="CF1170" s="43">
        <v>13272300</v>
      </c>
      <c r="CG1170" s="44">
        <f>CF1170/MAX(CF$11:CF1170)-1</f>
        <v>0</v>
      </c>
      <c r="CJ1170" s="41" t="s">
        <v>831</v>
      </c>
      <c r="CK1170" s="45">
        <v>44231.385416666664</v>
      </c>
      <c r="CL1170" s="43">
        <v>43286152</v>
      </c>
      <c r="CM1170" s="44">
        <f>CL1170/MAX(CL$11:CL1170)-1</f>
        <v>0</v>
      </c>
      <c r="CP1170" s="41" t="s">
        <v>832</v>
      </c>
      <c r="CQ1170" s="45">
        <v>44231.385416666664</v>
      </c>
      <c r="CR1170" s="43">
        <v>7373635.5</v>
      </c>
      <c r="CS1170" s="44">
        <f>CR1170/MAX(CR$11:CR1170)-1</f>
        <v>-0.25812077956103208</v>
      </c>
      <c r="CV1170" s="41" t="s">
        <v>833</v>
      </c>
      <c r="CW1170" s="45">
        <v>44231.385416666664</v>
      </c>
      <c r="CX1170" s="43">
        <v>10278281</v>
      </c>
      <c r="CY1170" s="44">
        <f>CX1170/MAX(CX$11:CX1170)-1</f>
        <v>-5.1149298379261854E-2</v>
      </c>
      <c r="DB1170" s="41" t="s">
        <v>834</v>
      </c>
      <c r="DC1170" s="45">
        <v>44231.385416666664</v>
      </c>
      <c r="DD1170" s="43">
        <v>11840192</v>
      </c>
      <c r="DE1170" s="44">
        <f>DD1170/MAX(DD$11:DD1170)-1</f>
        <v>0</v>
      </c>
      <c r="DH1170" s="41" t="s">
        <v>835</v>
      </c>
      <c r="DI1170" s="45">
        <v>44231.385416666664</v>
      </c>
      <c r="DJ1170" s="43">
        <v>89641376</v>
      </c>
      <c r="DK1170" s="44">
        <f>DJ1170/MAX(DJ$11:DJ1170)-1</f>
        <v>0</v>
      </c>
      <c r="DN1170" s="41" t="s">
        <v>836</v>
      </c>
      <c r="DO1170" s="45">
        <v>44231.385416666664</v>
      </c>
      <c r="DP1170" s="43">
        <v>24627172</v>
      </c>
      <c r="DQ1170" s="44">
        <f>DP1170/MAX(DP$11:DP1170)-1</f>
        <v>0</v>
      </c>
    </row>
    <row r="1171" spans="4:121">
      <c r="D1171" s="41" t="s">
        <v>817</v>
      </c>
      <c r="E1171" s="45">
        <v>44232.385416666664</v>
      </c>
      <c r="F1171" s="43">
        <v>99262048</v>
      </c>
      <c r="G1171" s="44">
        <f>F1171/MAX(F$11:F1171)-1</f>
        <v>-3.6990296446418158E-2</v>
      </c>
      <c r="J1171" s="41" t="s">
        <v>818</v>
      </c>
      <c r="K1171" s="45">
        <v>44232.385416666664</v>
      </c>
      <c r="L1171" s="43">
        <v>138078064</v>
      </c>
      <c r="M1171" s="44">
        <f>L1171/MAX(L$11:L1171)-1</f>
        <v>-3.8253207074900319E-2</v>
      </c>
      <c r="P1171" s="41" t="s">
        <v>819</v>
      </c>
      <c r="Q1171" s="45">
        <v>44232.385416666664</v>
      </c>
      <c r="R1171" s="43">
        <v>14154004</v>
      </c>
      <c r="S1171" s="44">
        <f>R1171/MAX(R$11:R1171)-1</f>
        <v>-0.14571531142814587</v>
      </c>
      <c r="V1171" s="41" t="s">
        <v>820</v>
      </c>
      <c r="W1171" s="45">
        <v>44232.385416666664</v>
      </c>
      <c r="X1171" s="43">
        <v>2341343.5</v>
      </c>
      <c r="Y1171" s="44">
        <f>X1171/MAX(X$11:X1171)-1</f>
        <v>-0.35311781309090828</v>
      </c>
      <c r="AB1171" s="41" t="s">
        <v>821</v>
      </c>
      <c r="AC1171" s="45">
        <v>44232.385416666664</v>
      </c>
      <c r="AD1171" s="43">
        <v>3665577.25</v>
      </c>
      <c r="AE1171" s="44">
        <f>AD1171/MAX(AD$11:AD1171)-1</f>
        <v>-0.16124427264672825</v>
      </c>
      <c r="AH1171" s="41" t="s">
        <v>822</v>
      </c>
      <c r="AI1171" s="45">
        <v>44232.385416666664</v>
      </c>
      <c r="AJ1171" s="43">
        <v>59220340</v>
      </c>
      <c r="AK1171" s="44">
        <f>AJ1171/MAX(AJ$11:AJ1171)-1</f>
        <v>-2.0146220744533649E-2</v>
      </c>
      <c r="AN1171" s="41" t="s">
        <v>823</v>
      </c>
      <c r="AO1171" s="45">
        <v>44232.385416666664</v>
      </c>
      <c r="AP1171" s="43">
        <v>28404652</v>
      </c>
      <c r="AQ1171" s="44">
        <f>AP1171/MAX(AP$11:AP1171)-1</f>
        <v>-2.0146152312928378E-2</v>
      </c>
      <c r="AT1171" s="41" t="s">
        <v>824</v>
      </c>
      <c r="AU1171" s="45">
        <v>44232.385416666664</v>
      </c>
      <c r="AV1171" s="43">
        <v>62692908</v>
      </c>
      <c r="AW1171" s="44">
        <f>AV1171/MAX(AV$11:AV1171)-1</f>
        <v>-5.6056643249204341E-2</v>
      </c>
      <c r="AZ1171" s="41" t="s">
        <v>825</v>
      </c>
      <c r="BA1171" s="45">
        <v>44232.385416666664</v>
      </c>
      <c r="BB1171" s="43">
        <v>138674608</v>
      </c>
      <c r="BC1171" s="44">
        <f>BB1171/MAX(BB$11:BB1171)-1</f>
        <v>-3.7198626175929728E-2</v>
      </c>
      <c r="BF1171" s="41" t="s">
        <v>826</v>
      </c>
      <c r="BG1171" s="45">
        <v>44232.385416666664</v>
      </c>
      <c r="BH1171" s="43">
        <v>239589280</v>
      </c>
      <c r="BI1171" s="44">
        <f>BH1171/MAX(BH$11:BH1171)-1</f>
        <v>-4.0281338651769194E-2</v>
      </c>
      <c r="BL1171" s="41" t="s">
        <v>827</v>
      </c>
      <c r="BM1171" s="45">
        <v>44232.385416666664</v>
      </c>
      <c r="BN1171" s="43">
        <v>6224116.5</v>
      </c>
      <c r="BO1171" s="44">
        <f>BN1171/MAX(BN$11:BN1171)-1</f>
        <v>-0.10088628360092922</v>
      </c>
      <c r="BR1171" s="41" t="s">
        <v>828</v>
      </c>
      <c r="BS1171" s="45">
        <v>44232.385416666664</v>
      </c>
      <c r="BT1171" s="43">
        <v>63179396</v>
      </c>
      <c r="BU1171" s="44">
        <f>BT1171/MAX(BT$11:BT1171)-1</f>
        <v>-4.4137544808561247E-2</v>
      </c>
      <c r="BX1171" s="41" t="s">
        <v>829</v>
      </c>
      <c r="BY1171" s="45">
        <v>44232.385416666664</v>
      </c>
      <c r="BZ1171" s="43">
        <v>10046178</v>
      </c>
      <c r="CA1171" s="44">
        <f>BZ1171/MAX(BZ$11:BZ1171)-1</f>
        <v>-4.4137587324609817E-2</v>
      </c>
      <c r="CD1171" s="41" t="s">
        <v>830</v>
      </c>
      <c r="CE1171" s="45">
        <v>44232.385416666664</v>
      </c>
      <c r="CF1171" s="43">
        <v>12686493</v>
      </c>
      <c r="CG1171" s="44">
        <f>CF1171/MAX(CF$11:CF1171)-1</f>
        <v>-4.4137564702425358E-2</v>
      </c>
      <c r="CJ1171" s="41" t="s">
        <v>831</v>
      </c>
      <c r="CK1171" s="45">
        <v>44232.385416666664</v>
      </c>
      <c r="CL1171" s="43">
        <v>41375604</v>
      </c>
      <c r="CM1171" s="44">
        <f>CL1171/MAX(CL$11:CL1171)-1</f>
        <v>-4.4137626278261011E-2</v>
      </c>
      <c r="CP1171" s="41" t="s">
        <v>832</v>
      </c>
      <c r="CQ1171" s="45">
        <v>44232.385416666664</v>
      </c>
      <c r="CR1171" s="43">
        <v>7119965.5</v>
      </c>
      <c r="CS1171" s="44">
        <f>CR1171/MAX(CR$11:CR1171)-1</f>
        <v>-0.28364312899758248</v>
      </c>
      <c r="CV1171" s="41" t="s">
        <v>833</v>
      </c>
      <c r="CW1171" s="45">
        <v>44232.385416666664</v>
      </c>
      <c r="CX1171" s="43">
        <v>9924684</v>
      </c>
      <c r="CY1171" s="44">
        <f>CX1171/MAX(CX$11:CX1171)-1</f>
        <v>-8.3791990434576191E-2</v>
      </c>
      <c r="DB1171" s="41" t="s">
        <v>834</v>
      </c>
      <c r="DC1171" s="45">
        <v>44232.385416666664</v>
      </c>
      <c r="DD1171" s="43">
        <v>11432862</v>
      </c>
      <c r="DE1171" s="44">
        <f>DD1171/MAX(DD$11:DD1171)-1</f>
        <v>-3.4402313746263569E-2</v>
      </c>
      <c r="DH1171" s="41" t="s">
        <v>835</v>
      </c>
      <c r="DI1171" s="45">
        <v>44232.385416666664</v>
      </c>
      <c r="DJ1171" s="43">
        <v>86557504</v>
      </c>
      <c r="DK1171" s="44">
        <f>DJ1171/MAX(DJ$11:DJ1171)-1</f>
        <v>-3.440232778220631E-2</v>
      </c>
      <c r="DN1171" s="41" t="s">
        <v>836</v>
      </c>
      <c r="DO1171" s="45">
        <v>44232.385416666664</v>
      </c>
      <c r="DP1171" s="43">
        <v>23779940</v>
      </c>
      <c r="DQ1171" s="44">
        <f>DP1171/MAX(DP$11:DP1171)-1</f>
        <v>-3.4402326016158113E-2</v>
      </c>
    </row>
    <row r="1172" spans="4:121">
      <c r="D1172" s="41" t="s">
        <v>817</v>
      </c>
      <c r="E1172" s="45">
        <v>44235.385416666664</v>
      </c>
      <c r="F1172" s="43">
        <v>88450800</v>
      </c>
      <c r="G1172" s="44">
        <f>F1172/MAX(F$11:F1172)-1</f>
        <v>-0.14187768232348819</v>
      </c>
      <c r="J1172" s="41" t="s">
        <v>818</v>
      </c>
      <c r="K1172" s="45">
        <v>44235.385416666664</v>
      </c>
      <c r="L1172" s="43">
        <v>128967616</v>
      </c>
      <c r="M1172" s="44">
        <f>L1172/MAX(L$11:L1172)-1</f>
        <v>-0.10170965983998892</v>
      </c>
      <c r="P1172" s="41" t="s">
        <v>819</v>
      </c>
      <c r="Q1172" s="45">
        <v>44235.385416666664</v>
      </c>
      <c r="R1172" s="43">
        <v>12771271</v>
      </c>
      <c r="S1172" s="44">
        <f>R1172/MAX(R$11:R1172)-1</f>
        <v>-0.2291720937127224</v>
      </c>
      <c r="V1172" s="41" t="s">
        <v>820</v>
      </c>
      <c r="W1172" s="45">
        <v>44235.385416666664</v>
      </c>
      <c r="X1172" s="43">
        <v>2152414.75</v>
      </c>
      <c r="Y1172" s="44">
        <f>X1172/MAX(X$11:X1172)-1</f>
        <v>-0.40531632346326552</v>
      </c>
      <c r="AB1172" s="41" t="s">
        <v>821</v>
      </c>
      <c r="AC1172" s="45">
        <v>44235.385416666664</v>
      </c>
      <c r="AD1172" s="43">
        <v>3529078.5</v>
      </c>
      <c r="AE1172" s="44">
        <f>AD1172/MAX(AD$11:AD1172)-1</f>
        <v>-0.19247785484420132</v>
      </c>
      <c r="AH1172" s="41" t="s">
        <v>822</v>
      </c>
      <c r="AI1172" s="45">
        <v>44235.385416666664</v>
      </c>
      <c r="AJ1172" s="43">
        <v>62026148</v>
      </c>
      <c r="AK1172" s="44">
        <f>AJ1172/MAX(AJ$11:AJ1172)-1</f>
        <v>0</v>
      </c>
      <c r="AN1172" s="41" t="s">
        <v>823</v>
      </c>
      <c r="AO1172" s="45">
        <v>44235.385416666664</v>
      </c>
      <c r="AP1172" s="43">
        <v>29750438</v>
      </c>
      <c r="AQ1172" s="44">
        <f>AP1172/MAX(AP$11:AP1172)-1</f>
        <v>0</v>
      </c>
      <c r="AT1172" s="41" t="s">
        <v>824</v>
      </c>
      <c r="AU1172" s="45">
        <v>44235.385416666664</v>
      </c>
      <c r="AV1172" s="43">
        <v>56974132</v>
      </c>
      <c r="AW1172" s="44">
        <f>AV1172/MAX(AV$11:AV1172)-1</f>
        <v>-0.14216208621168247</v>
      </c>
      <c r="AZ1172" s="41" t="s">
        <v>825</v>
      </c>
      <c r="BA1172" s="45">
        <v>44235.385416666664</v>
      </c>
      <c r="BB1172" s="43">
        <v>124886720</v>
      </c>
      <c r="BC1172" s="44">
        <f>BB1172/MAX(BB$11:BB1172)-1</f>
        <v>-0.13292629903535047</v>
      </c>
      <c r="BF1172" s="41" t="s">
        <v>826</v>
      </c>
      <c r="BG1172" s="45">
        <v>44235.385416666664</v>
      </c>
      <c r="BH1172" s="43">
        <v>215392672</v>
      </c>
      <c r="BI1172" s="44">
        <f>BH1172/MAX(BH$11:BH1172)-1</f>
        <v>-0.1372052754778571</v>
      </c>
      <c r="BL1172" s="41" t="s">
        <v>827</v>
      </c>
      <c r="BM1172" s="45">
        <v>44235.385416666664</v>
      </c>
      <c r="BN1172" s="43">
        <v>6546175.5</v>
      </c>
      <c r="BO1172" s="44">
        <f>BN1172/MAX(BN$11:BN1172)-1</f>
        <v>-5.4362786749646341E-2</v>
      </c>
      <c r="BR1172" s="41" t="s">
        <v>828</v>
      </c>
      <c r="BS1172" s="45">
        <v>44235.385416666664</v>
      </c>
      <c r="BT1172" s="43">
        <v>66448532</v>
      </c>
      <c r="BU1172" s="44">
        <f>BT1172/MAX(BT$11:BT1172)-1</f>
        <v>0</v>
      </c>
      <c r="BX1172" s="41" t="s">
        <v>829</v>
      </c>
      <c r="BY1172" s="45">
        <v>44235.385416666664</v>
      </c>
      <c r="BZ1172" s="43">
        <v>10566005</v>
      </c>
      <c r="CA1172" s="44">
        <f>BZ1172/MAX(BZ$11:BZ1172)-1</f>
        <v>0</v>
      </c>
      <c r="CD1172" s="41" t="s">
        <v>830</v>
      </c>
      <c r="CE1172" s="45">
        <v>44235.385416666664</v>
      </c>
      <c r="CF1172" s="43">
        <v>13342939</v>
      </c>
      <c r="CG1172" s="44">
        <f>CF1172/MAX(CF$11:CF1172)-1</f>
        <v>0</v>
      </c>
      <c r="CJ1172" s="41" t="s">
        <v>831</v>
      </c>
      <c r="CK1172" s="45">
        <v>44235.385416666664</v>
      </c>
      <c r="CL1172" s="43">
        <v>43573672</v>
      </c>
      <c r="CM1172" s="44">
        <f>CL1172/MAX(CL$11:CL1172)-1</f>
        <v>0</v>
      </c>
      <c r="CP1172" s="41" t="s">
        <v>832</v>
      </c>
      <c r="CQ1172" s="45">
        <v>44235.385416666664</v>
      </c>
      <c r="CR1172" s="43">
        <v>7479097</v>
      </c>
      <c r="CS1172" s="44">
        <f>CR1172/MAX(CR$11:CR1172)-1</f>
        <v>-0.24751004413665101</v>
      </c>
      <c r="CV1172" s="41" t="s">
        <v>833</v>
      </c>
      <c r="CW1172" s="45">
        <v>44235.385416666664</v>
      </c>
      <c r="CX1172" s="43">
        <v>10425286</v>
      </c>
      <c r="CY1172" s="44">
        <f>CX1172/MAX(CX$11:CX1172)-1</f>
        <v>-3.7578371743596128E-2</v>
      </c>
      <c r="DB1172" s="41" t="s">
        <v>834</v>
      </c>
      <c r="DC1172" s="45">
        <v>44235.385416666664</v>
      </c>
      <c r="DD1172" s="43">
        <v>12009536</v>
      </c>
      <c r="DE1172" s="44">
        <f>DD1172/MAX(DD$11:DD1172)-1</f>
        <v>0</v>
      </c>
      <c r="DH1172" s="41" t="s">
        <v>835</v>
      </c>
      <c r="DI1172" s="45">
        <v>44235.385416666664</v>
      </c>
      <c r="DJ1172" s="43">
        <v>90923472</v>
      </c>
      <c r="DK1172" s="44">
        <f>DJ1172/MAX(DJ$11:DJ1172)-1</f>
        <v>0</v>
      </c>
      <c r="DN1172" s="41" t="s">
        <v>836</v>
      </c>
      <c r="DO1172" s="45">
        <v>44235.385416666664</v>
      </c>
      <c r="DP1172" s="43">
        <v>24979402</v>
      </c>
      <c r="DQ1172" s="44">
        <f>DP1172/MAX(DP$11:DP1172)-1</f>
        <v>0</v>
      </c>
    </row>
    <row r="1173" spans="4:121">
      <c r="D1173" s="41" t="s">
        <v>817</v>
      </c>
      <c r="E1173" s="45">
        <v>44236.385416666664</v>
      </c>
      <c r="F1173" s="43">
        <v>84928840</v>
      </c>
      <c r="G1173" s="44">
        <f>F1173/MAX(F$11:F1173)-1</f>
        <v>-0.17604664945509096</v>
      </c>
      <c r="J1173" s="41" t="s">
        <v>818</v>
      </c>
      <c r="K1173" s="45">
        <v>44236.385416666664</v>
      </c>
      <c r="L1173" s="43">
        <v>132142824</v>
      </c>
      <c r="M1173" s="44">
        <f>L1173/MAX(L$11:L1173)-1</f>
        <v>-7.9593575485922941E-2</v>
      </c>
      <c r="P1173" s="41" t="s">
        <v>819</v>
      </c>
      <c r="Q1173" s="45">
        <v>44236.385416666664</v>
      </c>
      <c r="R1173" s="43">
        <v>13486869</v>
      </c>
      <c r="S1173" s="44">
        <f>R1173/MAX(R$11:R1173)-1</f>
        <v>-0.1859811765296665</v>
      </c>
      <c r="V1173" s="41" t="s">
        <v>820</v>
      </c>
      <c r="W1173" s="45">
        <v>44236.385416666664</v>
      </c>
      <c r="X1173" s="43">
        <v>2284480.5</v>
      </c>
      <c r="Y1173" s="44">
        <f>X1173/MAX(X$11:X1173)-1</f>
        <v>-0.36882830657219867</v>
      </c>
      <c r="AB1173" s="41" t="s">
        <v>821</v>
      </c>
      <c r="AC1173" s="45">
        <v>44236.385416666664</v>
      </c>
      <c r="AD1173" s="43">
        <v>3709086</v>
      </c>
      <c r="AE1173" s="44">
        <f>AD1173/MAX(AD$11:AD1173)-1</f>
        <v>-0.15128862016321243</v>
      </c>
      <c r="AH1173" s="41" t="s">
        <v>822</v>
      </c>
      <c r="AI1173" s="45">
        <v>44236.385416666664</v>
      </c>
      <c r="AJ1173" s="43">
        <v>62988428</v>
      </c>
      <c r="AK1173" s="44">
        <f>AJ1173/MAX(AJ$11:AJ1173)-1</f>
        <v>0</v>
      </c>
      <c r="AN1173" s="41" t="s">
        <v>823</v>
      </c>
      <c r="AO1173" s="45">
        <v>44236.385416666664</v>
      </c>
      <c r="AP1173" s="43">
        <v>26060490</v>
      </c>
      <c r="AQ1173" s="44">
        <f>AP1173/MAX(AP$11:AP1173)-1</f>
        <v>-0.12403003949051106</v>
      </c>
      <c r="AT1173" s="41" t="s">
        <v>824</v>
      </c>
      <c r="AU1173" s="45">
        <v>44236.385416666664</v>
      </c>
      <c r="AV1173" s="43">
        <v>55783452</v>
      </c>
      <c r="AW1173" s="44">
        <f>AV1173/MAX(AV$11:AV1173)-1</f>
        <v>-0.16008970373448161</v>
      </c>
      <c r="AZ1173" s="41" t="s">
        <v>825</v>
      </c>
      <c r="BA1173" s="45">
        <v>44236.385416666664</v>
      </c>
      <c r="BB1173" s="43">
        <v>125530592</v>
      </c>
      <c r="BC1173" s="44">
        <f>BB1173/MAX(BB$11:BB1173)-1</f>
        <v>-0.12845597202229808</v>
      </c>
      <c r="BF1173" s="41" t="s">
        <v>826</v>
      </c>
      <c r="BG1173" s="45">
        <v>44236.385416666664</v>
      </c>
      <c r="BH1173" s="43">
        <v>216503168</v>
      </c>
      <c r="BI1173" s="44">
        <f>BH1173/MAX(BH$11:BH1173)-1</f>
        <v>-0.1327569807354857</v>
      </c>
      <c r="BL1173" s="41" t="s">
        <v>827</v>
      </c>
      <c r="BM1173" s="45">
        <v>44236.385416666664</v>
      </c>
      <c r="BN1173" s="43">
        <v>6645999.5</v>
      </c>
      <c r="BO1173" s="44">
        <f>BN1173/MAX(BN$11:BN1173)-1</f>
        <v>-3.9942567008286911E-2</v>
      </c>
      <c r="BR1173" s="41" t="s">
        <v>828</v>
      </c>
      <c r="BS1173" s="45">
        <v>44236.385416666664</v>
      </c>
      <c r="BT1173" s="43">
        <v>67461824</v>
      </c>
      <c r="BU1173" s="44">
        <f>BT1173/MAX(BT$11:BT1173)-1</f>
        <v>0</v>
      </c>
      <c r="BX1173" s="41" t="s">
        <v>829</v>
      </c>
      <c r="BY1173" s="45">
        <v>44236.385416666664</v>
      </c>
      <c r="BZ1173" s="43">
        <v>10727128</v>
      </c>
      <c r="CA1173" s="44">
        <f>BZ1173/MAX(BZ$11:BZ1173)-1</f>
        <v>0</v>
      </c>
      <c r="CD1173" s="41" t="s">
        <v>830</v>
      </c>
      <c r="CE1173" s="45">
        <v>44236.385416666664</v>
      </c>
      <c r="CF1173" s="43">
        <v>11627726</v>
      </c>
      <c r="CG1173" s="44">
        <f>CF1173/MAX(CF$11:CF1173)-1</f>
        <v>-0.12854836554375315</v>
      </c>
      <c r="CJ1173" s="41" t="s">
        <v>831</v>
      </c>
      <c r="CK1173" s="45">
        <v>44236.385416666664</v>
      </c>
      <c r="CL1173" s="43">
        <v>41601384</v>
      </c>
      <c r="CM1173" s="44">
        <f>CL1173/MAX(CL$11:CL1173)-1</f>
        <v>-4.5263295689195071E-2</v>
      </c>
      <c r="CP1173" s="41" t="s">
        <v>832</v>
      </c>
      <c r="CQ1173" s="45">
        <v>44236.385416666664</v>
      </c>
      <c r="CR1173" s="43">
        <v>7583797.5</v>
      </c>
      <c r="CS1173" s="44">
        <f>CR1173/MAX(CR$11:CR1173)-1</f>
        <v>-0.23697587475445547</v>
      </c>
      <c r="CV1173" s="41" t="s">
        <v>833</v>
      </c>
      <c r="CW1173" s="45">
        <v>44236.385416666664</v>
      </c>
      <c r="CX1173" s="43">
        <v>10571230</v>
      </c>
      <c r="CY1173" s="44">
        <f>CX1173/MAX(CX$11:CX1173)-1</f>
        <v>-2.4105392478158905E-2</v>
      </c>
      <c r="DB1173" s="41" t="s">
        <v>834</v>
      </c>
      <c r="DC1173" s="45">
        <v>44236.385416666664</v>
      </c>
      <c r="DD1173" s="43">
        <v>12177659</v>
      </c>
      <c r="DE1173" s="44">
        <f>DD1173/MAX(DD$11:DD1173)-1</f>
        <v>0</v>
      </c>
      <c r="DH1173" s="41" t="s">
        <v>835</v>
      </c>
      <c r="DI1173" s="45">
        <v>44236.385416666664</v>
      </c>
      <c r="DJ1173" s="43">
        <v>92196312</v>
      </c>
      <c r="DK1173" s="44">
        <f>DJ1173/MAX(DJ$11:DJ1173)-1</f>
        <v>0</v>
      </c>
      <c r="DN1173" s="41" t="s">
        <v>836</v>
      </c>
      <c r="DO1173" s="45">
        <v>44236.385416666664</v>
      </c>
      <c r="DP1173" s="43">
        <v>25329090</v>
      </c>
      <c r="DQ1173" s="44">
        <f>DP1173/MAX(DP$11:DP1173)-1</f>
        <v>0</v>
      </c>
    </row>
    <row r="1174" spans="4:121">
      <c r="D1174" s="41" t="s">
        <v>817</v>
      </c>
      <c r="E1174" s="45">
        <v>44237.385416666664</v>
      </c>
      <c r="F1174" s="43">
        <v>86924656</v>
      </c>
      <c r="G1174" s="44">
        <f>F1174/MAX(F$11:F1174)-1</f>
        <v>-0.1566838596151362</v>
      </c>
      <c r="J1174" s="41" t="s">
        <v>818</v>
      </c>
      <c r="K1174" s="45">
        <v>44237.385416666664</v>
      </c>
      <c r="L1174" s="43">
        <v>136915152</v>
      </c>
      <c r="M1174" s="44">
        <f>L1174/MAX(L$11:L1174)-1</f>
        <v>-4.6353167735227241E-2</v>
      </c>
      <c r="P1174" s="41" t="s">
        <v>819</v>
      </c>
      <c r="Q1174" s="45">
        <v>44237.385416666664</v>
      </c>
      <c r="R1174" s="43">
        <v>13600599</v>
      </c>
      <c r="S1174" s="44">
        <f>R1174/MAX(R$11:R1174)-1</f>
        <v>-0.17911684346664936</v>
      </c>
      <c r="V1174" s="41" t="s">
        <v>820</v>
      </c>
      <c r="W1174" s="45">
        <v>44237.385416666664</v>
      </c>
      <c r="X1174" s="43">
        <v>2369509.5</v>
      </c>
      <c r="Y1174" s="44">
        <f>X1174/MAX(X$11:X1174)-1</f>
        <v>-0.34533592048246298</v>
      </c>
      <c r="AB1174" s="41" t="s">
        <v>821</v>
      </c>
      <c r="AC1174" s="45">
        <v>44237.385416666664</v>
      </c>
      <c r="AD1174" s="43">
        <v>3801851</v>
      </c>
      <c r="AE1174" s="44">
        <f>AD1174/MAX(AD$11:AD1174)-1</f>
        <v>-0.13006217484742311</v>
      </c>
      <c r="AH1174" s="41" t="s">
        <v>822</v>
      </c>
      <c r="AI1174" s="45">
        <v>44237.385416666664</v>
      </c>
      <c r="AJ1174" s="43">
        <v>64231288</v>
      </c>
      <c r="AK1174" s="44">
        <f>AJ1174/MAX(AJ$11:AJ1174)-1</f>
        <v>0</v>
      </c>
      <c r="AN1174" s="41" t="s">
        <v>823</v>
      </c>
      <c r="AO1174" s="45">
        <v>44237.385416666664</v>
      </c>
      <c r="AP1174" s="43">
        <v>25675574</v>
      </c>
      <c r="AQ1174" s="44">
        <f>AP1174/MAX(AP$11:AP1174)-1</f>
        <v>-0.13696820194714443</v>
      </c>
      <c r="AT1174" s="41" t="s">
        <v>824</v>
      </c>
      <c r="AU1174" s="45">
        <v>44237.385416666664</v>
      </c>
      <c r="AV1174" s="43">
        <v>57172400</v>
      </c>
      <c r="AW1174" s="44">
        <f>AV1174/MAX(AV$11:AV1174)-1</f>
        <v>-0.13917684007417253</v>
      </c>
      <c r="AZ1174" s="41" t="s">
        <v>825</v>
      </c>
      <c r="BA1174" s="45">
        <v>44237.385416666664</v>
      </c>
      <c r="BB1174" s="43">
        <v>128653392</v>
      </c>
      <c r="BC1174" s="44">
        <f>BB1174/MAX(BB$11:BB1174)-1</f>
        <v>-0.10677474159705824</v>
      </c>
      <c r="BF1174" s="41" t="s">
        <v>826</v>
      </c>
      <c r="BG1174" s="45">
        <v>44237.385416666664</v>
      </c>
      <c r="BH1174" s="43">
        <v>221714800</v>
      </c>
      <c r="BI1174" s="44">
        <f>BH1174/MAX(BH$11:BH1174)-1</f>
        <v>-0.11188083599946241</v>
      </c>
      <c r="BL1174" s="41" t="s">
        <v>827</v>
      </c>
      <c r="BM1174" s="45">
        <v>44237.385416666664</v>
      </c>
      <c r="BN1174" s="43">
        <v>6782601</v>
      </c>
      <c r="BO1174" s="44">
        <f>BN1174/MAX(BN$11:BN1174)-1</f>
        <v>-2.020960051726961E-2</v>
      </c>
      <c r="BR1174" s="41" t="s">
        <v>828</v>
      </c>
      <c r="BS1174" s="45">
        <v>44237.385416666664</v>
      </c>
      <c r="BT1174" s="43">
        <v>68848432</v>
      </c>
      <c r="BU1174" s="44">
        <f>BT1174/MAX(BT$11:BT1174)-1</f>
        <v>0</v>
      </c>
      <c r="BX1174" s="41" t="s">
        <v>829</v>
      </c>
      <c r="BY1174" s="45">
        <v>44237.385416666664</v>
      </c>
      <c r="BZ1174" s="43">
        <v>10558024</v>
      </c>
      <c r="CA1174" s="44">
        <f>BZ1174/MAX(BZ$11:BZ1174)-1</f>
        <v>-1.5764144885751286E-2</v>
      </c>
      <c r="CD1174" s="41" t="s">
        <v>830</v>
      </c>
      <c r="CE1174" s="45">
        <v>44237.385416666664</v>
      </c>
      <c r="CF1174" s="43">
        <v>11462422</v>
      </c>
      <c r="CG1174" s="44">
        <f>CF1174/MAX(CF$11:CF1174)-1</f>
        <v>-0.14093724028866506</v>
      </c>
      <c r="CJ1174" s="41" t="s">
        <v>831</v>
      </c>
      <c r="CK1174" s="45">
        <v>44237.385416666664</v>
      </c>
      <c r="CL1174" s="43">
        <v>42174816</v>
      </c>
      <c r="CM1174" s="44">
        <f>CL1174/MAX(CL$11:CL1174)-1</f>
        <v>-3.2103238854875538E-2</v>
      </c>
      <c r="CP1174" s="41" t="s">
        <v>832</v>
      </c>
      <c r="CQ1174" s="45">
        <v>44237.385416666664</v>
      </c>
      <c r="CR1174" s="43">
        <v>7747799.5</v>
      </c>
      <c r="CS1174" s="44">
        <f>CR1174/MAX(CR$11:CR1174)-1</f>
        <v>-0.2204752386828146</v>
      </c>
      <c r="CV1174" s="41" t="s">
        <v>833</v>
      </c>
      <c r="CW1174" s="45">
        <v>44237.385416666664</v>
      </c>
      <c r="CX1174" s="43">
        <v>10799836</v>
      </c>
      <c r="CY1174" s="44">
        <f>CX1174/MAX(CX$11:CX1174)-1</f>
        <v>-3.001380679424237E-3</v>
      </c>
      <c r="DB1174" s="41" t="s">
        <v>834</v>
      </c>
      <c r="DC1174" s="45">
        <v>44237.385416666664</v>
      </c>
      <c r="DD1174" s="43">
        <v>12441005</v>
      </c>
      <c r="DE1174" s="44">
        <f>DD1174/MAX(DD$11:DD1174)-1</f>
        <v>0</v>
      </c>
      <c r="DH1174" s="41" t="s">
        <v>835</v>
      </c>
      <c r="DI1174" s="45">
        <v>44237.385416666664</v>
      </c>
      <c r="DJ1174" s="43">
        <v>94190088</v>
      </c>
      <c r="DK1174" s="44">
        <f>DJ1174/MAX(DJ$11:DJ1174)-1</f>
        <v>0</v>
      </c>
      <c r="DN1174" s="41" t="s">
        <v>836</v>
      </c>
      <c r="DO1174" s="45">
        <v>44237.385416666664</v>
      </c>
      <c r="DP1174" s="43">
        <v>23992450</v>
      </c>
      <c r="DQ1174" s="44">
        <f>DP1174/MAX(DP$11:DP1174)-1</f>
        <v>-5.2770944396344333E-2</v>
      </c>
    </row>
    <row r="1175" spans="4:121">
      <c r="D1175" s="41" t="s">
        <v>817</v>
      </c>
      <c r="E1175" s="45">
        <v>44238.385416666664</v>
      </c>
      <c r="F1175" s="43">
        <v>84191208</v>
      </c>
      <c r="G1175" s="44">
        <f>F1175/MAX(F$11:F1175)-1</f>
        <v>-0.18320292708550656</v>
      </c>
      <c r="J1175" s="41" t="s">
        <v>818</v>
      </c>
      <c r="K1175" s="45">
        <v>44238.385416666664</v>
      </c>
      <c r="L1175" s="43">
        <v>138186704</v>
      </c>
      <c r="M1175" s="44">
        <f>L1175/MAX(L$11:L1175)-1</f>
        <v>-3.7496503449743868E-2</v>
      </c>
      <c r="P1175" s="41" t="s">
        <v>819</v>
      </c>
      <c r="Q1175" s="45">
        <v>44238.385416666664</v>
      </c>
      <c r="R1175" s="43">
        <v>13328190</v>
      </c>
      <c r="S1175" s="44">
        <f>R1175/MAX(R$11:R1175)-1</f>
        <v>-0.19555846929416576</v>
      </c>
      <c r="V1175" s="41" t="s">
        <v>820</v>
      </c>
      <c r="W1175" s="45">
        <v>44238.385416666664</v>
      </c>
      <c r="X1175" s="43">
        <v>2395477.25</v>
      </c>
      <c r="Y1175" s="44">
        <f>X1175/MAX(X$11:X1175)-1</f>
        <v>-0.3381613752228253</v>
      </c>
      <c r="AB1175" s="41" t="s">
        <v>821</v>
      </c>
      <c r="AC1175" s="45">
        <v>44238.385416666664</v>
      </c>
      <c r="AD1175" s="43">
        <v>3889471.25</v>
      </c>
      <c r="AE1175" s="44">
        <f>AD1175/MAX(AD$11:AD1175)-1</f>
        <v>-0.11001294889818813</v>
      </c>
      <c r="AH1175" s="41" t="s">
        <v>822</v>
      </c>
      <c r="AI1175" s="45">
        <v>44238.385416666664</v>
      </c>
      <c r="AJ1175" s="43">
        <v>63925384</v>
      </c>
      <c r="AK1175" s="44">
        <f>AJ1175/MAX(AJ$11:AJ1175)-1</f>
        <v>-4.7625387801658592E-3</v>
      </c>
      <c r="AN1175" s="41" t="s">
        <v>823</v>
      </c>
      <c r="AO1175" s="45">
        <v>44238.385416666664</v>
      </c>
      <c r="AP1175" s="43">
        <v>27169550</v>
      </c>
      <c r="AQ1175" s="44">
        <f>AP1175/MAX(AP$11:AP1175)-1</f>
        <v>-8.6751260603289304E-2</v>
      </c>
      <c r="AT1175" s="41" t="s">
        <v>824</v>
      </c>
      <c r="AU1175" s="45">
        <v>44238.385416666664</v>
      </c>
      <c r="AV1175" s="43">
        <v>57106596</v>
      </c>
      <c r="AW1175" s="44">
        <f>AV1175/MAX(AV$11:AV1175)-1</f>
        <v>-0.14016762596414323</v>
      </c>
      <c r="AZ1175" s="41" t="s">
        <v>825</v>
      </c>
      <c r="BA1175" s="45">
        <v>44238.385416666664</v>
      </c>
      <c r="BB1175" s="43">
        <v>130413144</v>
      </c>
      <c r="BC1175" s="44">
        <f>BB1175/MAX(BB$11:BB1175)-1</f>
        <v>-9.4556991948256952E-2</v>
      </c>
      <c r="BF1175" s="41" t="s">
        <v>826</v>
      </c>
      <c r="BG1175" s="45">
        <v>44238.385416666664</v>
      </c>
      <c r="BH1175" s="43">
        <v>227269600</v>
      </c>
      <c r="BI1175" s="44">
        <f>BH1175/MAX(BH$11:BH1175)-1</f>
        <v>-8.9630069103476262E-2</v>
      </c>
      <c r="BL1175" s="41" t="s">
        <v>827</v>
      </c>
      <c r="BM1175" s="45">
        <v>44238.385416666664</v>
      </c>
      <c r="BN1175" s="43">
        <v>6661328</v>
      </c>
      <c r="BO1175" s="44">
        <f>BN1175/MAX(BN$11:BN1175)-1</f>
        <v>-3.7728266456261039E-2</v>
      </c>
      <c r="BR1175" s="41" t="s">
        <v>828</v>
      </c>
      <c r="BS1175" s="45">
        <v>44238.385416666664</v>
      </c>
      <c r="BT1175" s="43">
        <v>67617416</v>
      </c>
      <c r="BU1175" s="44">
        <f>BT1175/MAX(BT$11:BT1175)-1</f>
        <v>-1.7880087668518008E-2</v>
      </c>
      <c r="BX1175" s="41" t="s">
        <v>829</v>
      </c>
      <c r="BY1175" s="45">
        <v>44238.385416666664</v>
      </c>
      <c r="BZ1175" s="43">
        <v>11172872</v>
      </c>
      <c r="CA1175" s="44">
        <f>BZ1175/MAX(BZ$11:BZ1175)-1</f>
        <v>0</v>
      </c>
      <c r="CD1175" s="41" t="s">
        <v>830</v>
      </c>
      <c r="CE1175" s="45">
        <v>44238.385416666664</v>
      </c>
      <c r="CF1175" s="43">
        <v>12129520</v>
      </c>
      <c r="CG1175" s="44">
        <f>CF1175/MAX(CF$11:CF1175)-1</f>
        <v>-9.0940908895708827E-2</v>
      </c>
      <c r="CJ1175" s="41" t="s">
        <v>831</v>
      </c>
      <c r="CK1175" s="45">
        <v>44238.385416666664</v>
      </c>
      <c r="CL1175" s="43">
        <v>43748980</v>
      </c>
      <c r="CM1175" s="44">
        <f>CL1175/MAX(CL$11:CL1175)-1</f>
        <v>0</v>
      </c>
      <c r="CP1175" s="41" t="s">
        <v>832</v>
      </c>
      <c r="CQ1175" s="45">
        <v>44238.385416666664</v>
      </c>
      <c r="CR1175" s="43">
        <v>7650234.5</v>
      </c>
      <c r="CS1175" s="44">
        <f>CR1175/MAX(CR$11:CR1175)-1</f>
        <v>-0.23029148823056178</v>
      </c>
      <c r="CV1175" s="41" t="s">
        <v>833</v>
      </c>
      <c r="CW1175" s="45">
        <v>44238.385416666664</v>
      </c>
      <c r="CX1175" s="43">
        <v>10663839</v>
      </c>
      <c r="CY1175" s="44">
        <f>CX1175/MAX(CX$11:CX1175)-1</f>
        <v>-1.5556091809458161E-2</v>
      </c>
      <c r="DB1175" s="41" t="s">
        <v>834</v>
      </c>
      <c r="DC1175" s="45">
        <v>44238.385416666664</v>
      </c>
      <c r="DD1175" s="43">
        <v>12284341</v>
      </c>
      <c r="DE1175" s="44">
        <f>DD1175/MAX(DD$11:DD1175)-1</f>
        <v>-1.2592551807510732E-2</v>
      </c>
      <c r="DH1175" s="41" t="s">
        <v>835</v>
      </c>
      <c r="DI1175" s="45">
        <v>44238.385416666664</v>
      </c>
      <c r="DJ1175" s="43">
        <v>93095936</v>
      </c>
      <c r="DK1175" s="44">
        <f>DJ1175/MAX(DJ$11:DJ1175)-1</f>
        <v>-1.1616424012683813E-2</v>
      </c>
      <c r="DN1175" s="41" t="s">
        <v>836</v>
      </c>
      <c r="DO1175" s="45">
        <v>44238.385416666664</v>
      </c>
      <c r="DP1175" s="43">
        <v>25383640</v>
      </c>
      <c r="DQ1175" s="44">
        <f>DP1175/MAX(DP$11:DP1175)-1</f>
        <v>0</v>
      </c>
    </row>
    <row r="1176" spans="4:121">
      <c r="D1176" s="41" t="s">
        <v>817</v>
      </c>
      <c r="E1176" s="45">
        <v>44239.385416666664</v>
      </c>
      <c r="F1176" s="43">
        <v>86991536</v>
      </c>
      <c r="G1176" s="44">
        <f>F1176/MAX(F$11:F1176)-1</f>
        <v>-0.15603501053060331</v>
      </c>
      <c r="J1176" s="41" t="s">
        <v>818</v>
      </c>
      <c r="K1176" s="45">
        <v>44239.385416666664</v>
      </c>
      <c r="L1176" s="43">
        <v>138558368</v>
      </c>
      <c r="M1176" s="44">
        <f>L1176/MAX(L$11:L1176)-1</f>
        <v>-3.4907774656112167E-2</v>
      </c>
      <c r="P1176" s="41" t="s">
        <v>819</v>
      </c>
      <c r="Q1176" s="45">
        <v>44239.385416666664</v>
      </c>
      <c r="R1176" s="43">
        <v>13679764</v>
      </c>
      <c r="S1176" s="44">
        <f>R1176/MAX(R$11:R1176)-1</f>
        <v>-0.17433872927572569</v>
      </c>
      <c r="V1176" s="41" t="s">
        <v>820</v>
      </c>
      <c r="W1176" s="45">
        <v>44239.385416666664</v>
      </c>
      <c r="X1176" s="43">
        <v>2465659</v>
      </c>
      <c r="Y1176" s="44">
        <f>X1176/MAX(X$11:X1176)-1</f>
        <v>-0.31877108758621531</v>
      </c>
      <c r="AB1176" s="41" t="s">
        <v>821</v>
      </c>
      <c r="AC1176" s="45">
        <v>44239.385416666664</v>
      </c>
      <c r="AD1176" s="43">
        <v>3942486</v>
      </c>
      <c r="AE1176" s="44">
        <f>AD1176/MAX(AD$11:AD1176)-1</f>
        <v>-9.7882137796961977E-2</v>
      </c>
      <c r="AH1176" s="41" t="s">
        <v>822</v>
      </c>
      <c r="AI1176" s="45">
        <v>44239.385416666664</v>
      </c>
      <c r="AJ1176" s="43">
        <v>66217184</v>
      </c>
      <c r="AK1176" s="44">
        <f>AJ1176/MAX(AJ$11:AJ1176)-1</f>
        <v>0</v>
      </c>
      <c r="AN1176" s="41" t="s">
        <v>823</v>
      </c>
      <c r="AO1176" s="45">
        <v>44239.385416666664</v>
      </c>
      <c r="AP1176" s="43">
        <v>28143608</v>
      </c>
      <c r="AQ1176" s="44">
        <f>AP1176/MAX(AP$11:AP1176)-1</f>
        <v>-5.4010297260161377E-2</v>
      </c>
      <c r="AT1176" s="41" t="s">
        <v>824</v>
      </c>
      <c r="AU1176" s="45">
        <v>44239.385416666664</v>
      </c>
      <c r="AV1176" s="43">
        <v>58040668</v>
      </c>
      <c r="AW1176" s="44">
        <f>AV1176/MAX(AV$11:AV1176)-1</f>
        <v>-0.12610365784948929</v>
      </c>
      <c r="AZ1176" s="41" t="s">
        <v>825</v>
      </c>
      <c r="BA1176" s="45">
        <v>44239.385416666664</v>
      </c>
      <c r="BB1176" s="43">
        <v>135088608</v>
      </c>
      <c r="BC1176" s="44">
        <f>BB1176/MAX(BB$11:BB1176)-1</f>
        <v>-6.2095799323396705E-2</v>
      </c>
      <c r="BF1176" s="41" t="s">
        <v>826</v>
      </c>
      <c r="BG1176" s="45">
        <v>44239.385416666664</v>
      </c>
      <c r="BH1176" s="43">
        <v>231327056</v>
      </c>
      <c r="BI1176" s="44">
        <f>BH1176/MAX(BH$11:BH1176)-1</f>
        <v>-7.3377187335146088E-2</v>
      </c>
      <c r="BL1176" s="41" t="s">
        <v>827</v>
      </c>
      <c r="BM1176" s="45">
        <v>44239.385416666664</v>
      </c>
      <c r="BN1176" s="43">
        <v>6888557</v>
      </c>
      <c r="BO1176" s="44">
        <f>BN1176/MAX(BN$11:BN1176)-1</f>
        <v>-4.9035738812354124E-3</v>
      </c>
      <c r="BR1176" s="41" t="s">
        <v>828</v>
      </c>
      <c r="BS1176" s="45">
        <v>44239.385416666664</v>
      </c>
      <c r="BT1176" s="43">
        <v>69923960</v>
      </c>
      <c r="BU1176" s="44">
        <f>BT1176/MAX(BT$11:BT1176)-1</f>
        <v>0</v>
      </c>
      <c r="BX1176" s="41" t="s">
        <v>829</v>
      </c>
      <c r="BY1176" s="45">
        <v>44239.385416666664</v>
      </c>
      <c r="BZ1176" s="43">
        <v>11060657</v>
      </c>
      <c r="CA1176" s="44">
        <f>BZ1176/MAX(BZ$11:BZ1176)-1</f>
        <v>-1.0043523276736743E-2</v>
      </c>
      <c r="CD1176" s="41" t="s">
        <v>830</v>
      </c>
      <c r="CE1176" s="45">
        <v>44239.385416666664</v>
      </c>
      <c r="CF1176" s="43">
        <v>12543278</v>
      </c>
      <c r="CG1176" s="44">
        <f>CF1176/MAX(CF$11:CF1176)-1</f>
        <v>-5.9931398921931667E-2</v>
      </c>
      <c r="CJ1176" s="41" t="s">
        <v>831</v>
      </c>
      <c r="CK1176" s="45">
        <v>44239.385416666664</v>
      </c>
      <c r="CL1176" s="43">
        <v>45241332</v>
      </c>
      <c r="CM1176" s="44">
        <f>CL1176/MAX(CL$11:CL1176)-1</f>
        <v>0</v>
      </c>
      <c r="CP1176" s="41" t="s">
        <v>832</v>
      </c>
      <c r="CQ1176" s="45">
        <v>44239.385416666664</v>
      </c>
      <c r="CR1176" s="43">
        <v>7842154</v>
      </c>
      <c r="CS1176" s="44">
        <f>CR1176/MAX(CR$11:CR1176)-1</f>
        <v>-0.21098200526967548</v>
      </c>
      <c r="CV1176" s="41" t="s">
        <v>833</v>
      </c>
      <c r="CW1176" s="45">
        <v>44239.385416666664</v>
      </c>
      <c r="CX1176" s="43">
        <v>10931360</v>
      </c>
      <c r="CY1176" s="44">
        <f>CX1176/MAX(CX$11:CX1176)-1</f>
        <v>0</v>
      </c>
      <c r="DB1176" s="41" t="s">
        <v>834</v>
      </c>
      <c r="DC1176" s="45">
        <v>44239.385416666664</v>
      </c>
      <c r="DD1176" s="43">
        <v>12592514</v>
      </c>
      <c r="DE1176" s="44">
        <f>DD1176/MAX(DD$11:DD1176)-1</f>
        <v>0</v>
      </c>
      <c r="DH1176" s="41" t="s">
        <v>835</v>
      </c>
      <c r="DI1176" s="45">
        <v>44239.385416666664</v>
      </c>
      <c r="DJ1176" s="43">
        <v>90998648</v>
      </c>
      <c r="DK1176" s="44">
        <f>DJ1176/MAX(DJ$11:DJ1176)-1</f>
        <v>-3.388297078563085E-2</v>
      </c>
      <c r="DN1176" s="41" t="s">
        <v>836</v>
      </c>
      <c r="DO1176" s="45">
        <v>44239.385416666664</v>
      </c>
      <c r="DP1176" s="43">
        <v>24721270</v>
      </c>
      <c r="DQ1176" s="44">
        <f>DP1176/MAX(DP$11:DP1176)-1</f>
        <v>-2.6094366292619964E-2</v>
      </c>
    </row>
    <row r="1177" spans="4:121">
      <c r="D1177" s="41" t="s">
        <v>817</v>
      </c>
      <c r="E1177" s="45">
        <v>44242.385416666664</v>
      </c>
      <c r="F1177" s="43">
        <v>91128784</v>
      </c>
      <c r="G1177" s="44">
        <f>F1177/MAX(F$11:F1177)-1</f>
        <v>-0.11589670943482455</v>
      </c>
      <c r="J1177" s="41" t="s">
        <v>818</v>
      </c>
      <c r="K1177" s="45">
        <v>44242.385416666664</v>
      </c>
      <c r="L1177" s="43">
        <v>137617488</v>
      </c>
      <c r="M1177" s="44">
        <f>L1177/MAX(L$11:L1177)-1</f>
        <v>-4.1461229247765297E-2</v>
      </c>
      <c r="P1177" s="41" t="s">
        <v>819</v>
      </c>
      <c r="Q1177" s="45">
        <v>44242.385416666664</v>
      </c>
      <c r="R1177" s="43">
        <v>14462176</v>
      </c>
      <c r="S1177" s="44">
        <f>R1177/MAX(R$11:R1177)-1</f>
        <v>-0.12711515976459076</v>
      </c>
      <c r="V1177" s="41" t="s">
        <v>820</v>
      </c>
      <c r="W1177" s="45">
        <v>44242.385416666664</v>
      </c>
      <c r="X1177" s="43">
        <v>2608533.75</v>
      </c>
      <c r="Y1177" s="44">
        <f>X1177/MAX(X$11:X1177)-1</f>
        <v>-0.27929668721134937</v>
      </c>
      <c r="AB1177" s="41" t="s">
        <v>821</v>
      </c>
      <c r="AC1177" s="45">
        <v>44242.385416666664</v>
      </c>
      <c r="AD1177" s="43">
        <v>4170936.75</v>
      </c>
      <c r="AE1177" s="44">
        <f>AD1177/MAX(AD$11:AD1177)-1</f>
        <v>-4.5608140575746581E-2</v>
      </c>
      <c r="AH1177" s="41" t="s">
        <v>822</v>
      </c>
      <c r="AI1177" s="45">
        <v>44242.385416666664</v>
      </c>
      <c r="AJ1177" s="43">
        <v>68601424</v>
      </c>
      <c r="AK1177" s="44">
        <f>AJ1177/MAX(AJ$11:AJ1177)-1</f>
        <v>0</v>
      </c>
      <c r="AN1177" s="41" t="s">
        <v>823</v>
      </c>
      <c r="AO1177" s="45">
        <v>44242.385416666664</v>
      </c>
      <c r="AP1177" s="43">
        <v>29156956</v>
      </c>
      <c r="AQ1177" s="44">
        <f>AP1177/MAX(AP$11:AP1177)-1</f>
        <v>-1.9948681091686793E-2</v>
      </c>
      <c r="AT1177" s="41" t="s">
        <v>824</v>
      </c>
      <c r="AU1177" s="45">
        <v>44242.385416666664</v>
      </c>
      <c r="AV1177" s="43">
        <v>60807200</v>
      </c>
      <c r="AW1177" s="44">
        <f>AV1177/MAX(AV$11:AV1177)-1</f>
        <v>-8.4449033970206311E-2</v>
      </c>
      <c r="AZ1177" s="41" t="s">
        <v>825</v>
      </c>
      <c r="BA1177" s="45">
        <v>44242.385416666664</v>
      </c>
      <c r="BB1177" s="43">
        <v>139952656</v>
      </c>
      <c r="BC1177" s="44">
        <f>BB1177/MAX(BB$11:BB1177)-1</f>
        <v>-2.8325290329088149E-2</v>
      </c>
      <c r="BF1177" s="41" t="s">
        <v>826</v>
      </c>
      <c r="BG1177" s="45">
        <v>44242.385416666664</v>
      </c>
      <c r="BH1177" s="43">
        <v>221137072</v>
      </c>
      <c r="BI1177" s="44">
        <f>BH1177/MAX(BH$11:BH1177)-1</f>
        <v>-0.11419503112031004</v>
      </c>
      <c r="BL1177" s="41" t="s">
        <v>827</v>
      </c>
      <c r="BM1177" s="45">
        <v>44242.385416666664</v>
      </c>
      <c r="BN1177" s="43">
        <v>7175051</v>
      </c>
      <c r="BO1177" s="44">
        <f>BN1177/MAX(BN$11:BN1177)-1</f>
        <v>0</v>
      </c>
      <c r="BR1177" s="41" t="s">
        <v>828</v>
      </c>
      <c r="BS1177" s="45">
        <v>44242.385416666664</v>
      </c>
      <c r="BT1177" s="43">
        <v>72832088</v>
      </c>
      <c r="BU1177" s="44">
        <f>BT1177/MAX(BT$11:BT1177)-1</f>
        <v>0</v>
      </c>
      <c r="BX1177" s="41" t="s">
        <v>829</v>
      </c>
      <c r="BY1177" s="45">
        <v>44242.385416666664</v>
      </c>
      <c r="BZ1177" s="43">
        <v>11639054</v>
      </c>
      <c r="CA1177" s="44">
        <f>BZ1177/MAX(BZ$11:BZ1177)-1</f>
        <v>0</v>
      </c>
      <c r="CD1177" s="41" t="s">
        <v>830</v>
      </c>
      <c r="CE1177" s="45">
        <v>44242.385416666664</v>
      </c>
      <c r="CF1177" s="43">
        <v>13064951</v>
      </c>
      <c r="CG1177" s="44">
        <f>CF1177/MAX(CF$11:CF1177)-1</f>
        <v>-2.0834090600279298E-2</v>
      </c>
      <c r="CJ1177" s="41" t="s">
        <v>831</v>
      </c>
      <c r="CK1177" s="45">
        <v>44242.385416666664</v>
      </c>
      <c r="CL1177" s="43">
        <v>47122908</v>
      </c>
      <c r="CM1177" s="44">
        <f>CL1177/MAX(CL$11:CL1177)-1</f>
        <v>0</v>
      </c>
      <c r="CP1177" s="41" t="s">
        <v>832</v>
      </c>
      <c r="CQ1177" s="45">
        <v>44242.385416666664</v>
      </c>
      <c r="CR1177" s="43">
        <v>8214980</v>
      </c>
      <c r="CS1177" s="44">
        <f>CR1177/MAX(CR$11:CR1177)-1</f>
        <v>-0.17347108379283016</v>
      </c>
      <c r="CV1177" s="41" t="s">
        <v>833</v>
      </c>
      <c r="CW1177" s="45">
        <v>44242.385416666664</v>
      </c>
      <c r="CX1177" s="43">
        <v>11451050</v>
      </c>
      <c r="CY1177" s="44">
        <f>CX1177/MAX(CX$11:CX1177)-1</f>
        <v>0</v>
      </c>
      <c r="DB1177" s="41" t="s">
        <v>834</v>
      </c>
      <c r="DC1177" s="45">
        <v>44242.385416666664</v>
      </c>
      <c r="DD1177" s="43">
        <v>13191178</v>
      </c>
      <c r="DE1177" s="44">
        <f>DD1177/MAX(DD$11:DD1177)-1</f>
        <v>0</v>
      </c>
      <c r="DH1177" s="41" t="s">
        <v>835</v>
      </c>
      <c r="DI1177" s="45">
        <v>44242.385416666664</v>
      </c>
      <c r="DJ1177" s="43">
        <v>87962824</v>
      </c>
      <c r="DK1177" s="44">
        <f>DJ1177/MAX(DJ$11:DJ1177)-1</f>
        <v>-6.6113793205076932E-2</v>
      </c>
      <c r="DN1177" s="41" t="s">
        <v>836</v>
      </c>
      <c r="DO1177" s="45">
        <v>44242.385416666664</v>
      </c>
      <c r="DP1177" s="43">
        <v>26183328</v>
      </c>
      <c r="DQ1177" s="44">
        <f>DP1177/MAX(DP$11:DP1177)-1</f>
        <v>0</v>
      </c>
    </row>
    <row r="1178" spans="4:121">
      <c r="D1178" s="41" t="s">
        <v>817</v>
      </c>
      <c r="E1178" s="45">
        <v>44243.385416666664</v>
      </c>
      <c r="F1178" s="43">
        <v>89612832</v>
      </c>
      <c r="G1178" s="44">
        <f>F1178/MAX(F$11:F1178)-1</f>
        <v>-0.13060400709325548</v>
      </c>
      <c r="J1178" s="41" t="s">
        <v>818</v>
      </c>
      <c r="K1178" s="45">
        <v>44243.385416666664</v>
      </c>
      <c r="L1178" s="43">
        <v>137994304</v>
      </c>
      <c r="M1178" s="44">
        <f>L1178/MAX(L$11:L1178)-1</f>
        <v>-3.8836615539950992E-2</v>
      </c>
      <c r="P1178" s="41" t="s">
        <v>819</v>
      </c>
      <c r="Q1178" s="45">
        <v>44243.385416666664</v>
      </c>
      <c r="R1178" s="43">
        <v>14984510</v>
      </c>
      <c r="S1178" s="44">
        <f>R1178/MAX(R$11:R1178)-1</f>
        <v>-9.5588961346073198E-2</v>
      </c>
      <c r="V1178" s="41" t="s">
        <v>820</v>
      </c>
      <c r="W1178" s="45">
        <v>44243.385416666664</v>
      </c>
      <c r="X1178" s="43">
        <v>2680476</v>
      </c>
      <c r="Y1178" s="44">
        <f>X1178/MAX(X$11:X1178)-1</f>
        <v>-0.2594199967508678</v>
      </c>
      <c r="AB1178" s="41" t="s">
        <v>821</v>
      </c>
      <c r="AC1178" s="45">
        <v>44243.385416666664</v>
      </c>
      <c r="AD1178" s="43">
        <v>4280986</v>
      </c>
      <c r="AE1178" s="44">
        <f>AD1178/MAX(AD$11:AD1178)-1</f>
        <v>-2.0426720997580028E-2</v>
      </c>
      <c r="AH1178" s="41" t="s">
        <v>822</v>
      </c>
      <c r="AI1178" s="45">
        <v>44243.385416666664</v>
      </c>
      <c r="AJ1178" s="43">
        <v>69020832</v>
      </c>
      <c r="AK1178" s="44">
        <f>AJ1178/MAX(AJ$11:AJ1178)-1</f>
        <v>0</v>
      </c>
      <c r="AN1178" s="41" t="s">
        <v>823</v>
      </c>
      <c r="AO1178" s="45">
        <v>44243.385416666664</v>
      </c>
      <c r="AP1178" s="43">
        <v>29335214</v>
      </c>
      <c r="AQ1178" s="44">
        <f>AP1178/MAX(AP$11:AP1178)-1</f>
        <v>-1.3956903760542927E-2</v>
      </c>
      <c r="AT1178" s="41" t="s">
        <v>824</v>
      </c>
      <c r="AU1178" s="45">
        <v>44243.385416666664</v>
      </c>
      <c r="AV1178" s="43">
        <v>59351432</v>
      </c>
      <c r="AW1178" s="44">
        <f>AV1178/MAX(AV$11:AV1178)-1</f>
        <v>-0.10636798104744816</v>
      </c>
      <c r="AZ1178" s="41" t="s">
        <v>825</v>
      </c>
      <c r="BA1178" s="45">
        <v>44243.385416666664</v>
      </c>
      <c r="BB1178" s="43">
        <v>139525376</v>
      </c>
      <c r="BC1178" s="44">
        <f>BB1178/MAX(BB$11:BB1178)-1</f>
        <v>-3.1291844746949238E-2</v>
      </c>
      <c r="BF1178" s="41" t="s">
        <v>826</v>
      </c>
      <c r="BG1178" s="45">
        <v>44243.385416666664</v>
      </c>
      <c r="BH1178" s="43">
        <v>221291440</v>
      </c>
      <c r="BI1178" s="44">
        <f>BH1178/MAX(BH$11:BH1178)-1</f>
        <v>-0.11357668187565684</v>
      </c>
      <c r="BL1178" s="41" t="s">
        <v>827</v>
      </c>
      <c r="BM1178" s="45">
        <v>44243.385416666664</v>
      </c>
      <c r="BN1178" s="43">
        <v>7208613</v>
      </c>
      <c r="BO1178" s="44">
        <f>BN1178/MAX(BN$11:BN1178)-1</f>
        <v>0</v>
      </c>
      <c r="BR1178" s="41" t="s">
        <v>828</v>
      </c>
      <c r="BS1178" s="45">
        <v>44243.385416666664</v>
      </c>
      <c r="BT1178" s="43">
        <v>73172768</v>
      </c>
      <c r="BU1178" s="44">
        <f>BT1178/MAX(BT$11:BT1178)-1</f>
        <v>0</v>
      </c>
      <c r="BX1178" s="41" t="s">
        <v>829</v>
      </c>
      <c r="BY1178" s="45">
        <v>44243.385416666664</v>
      </c>
      <c r="BZ1178" s="43">
        <v>11712641</v>
      </c>
      <c r="CA1178" s="44">
        <f>BZ1178/MAX(BZ$11:BZ1178)-1</f>
        <v>0</v>
      </c>
      <c r="CD1178" s="41" t="s">
        <v>830</v>
      </c>
      <c r="CE1178" s="45">
        <v>44243.385416666664</v>
      </c>
      <c r="CF1178" s="43">
        <v>13126064</v>
      </c>
      <c r="CG1178" s="44">
        <f>CF1178/MAX(CF$11:CF1178)-1</f>
        <v>-1.6253915273089392E-2</v>
      </c>
      <c r="CJ1178" s="41" t="s">
        <v>831</v>
      </c>
      <c r="CK1178" s="45">
        <v>44243.385416666664</v>
      </c>
      <c r="CL1178" s="43">
        <v>46027412</v>
      </c>
      <c r="CM1178" s="44">
        <f>CL1178/MAX(CL$11:CL1178)-1</f>
        <v>-2.3247631491672749E-2</v>
      </c>
      <c r="CP1178" s="41" t="s">
        <v>832</v>
      </c>
      <c r="CQ1178" s="45">
        <v>44243.385416666664</v>
      </c>
      <c r="CR1178" s="43">
        <v>8259458</v>
      </c>
      <c r="CS1178" s="44">
        <f>CR1178/MAX(CR$11:CR1178)-1</f>
        <v>-0.16899604512748201</v>
      </c>
      <c r="CV1178" s="41" t="s">
        <v>833</v>
      </c>
      <c r="CW1178" s="45">
        <v>44243.385416666664</v>
      </c>
      <c r="CX1178" s="43">
        <v>11513049</v>
      </c>
      <c r="CY1178" s="44">
        <f>CX1178/MAX(CX$11:CX1178)-1</f>
        <v>0</v>
      </c>
      <c r="DB1178" s="41" t="s">
        <v>834</v>
      </c>
      <c r="DC1178" s="45">
        <v>44243.385416666664</v>
      </c>
      <c r="DD1178" s="43">
        <v>13262599</v>
      </c>
      <c r="DE1178" s="44">
        <f>DD1178/MAX(DD$11:DD1178)-1</f>
        <v>0</v>
      </c>
      <c r="DH1178" s="41" t="s">
        <v>835</v>
      </c>
      <c r="DI1178" s="45">
        <v>44243.385416666664</v>
      </c>
      <c r="DJ1178" s="43">
        <v>88555104</v>
      </c>
      <c r="DK1178" s="44">
        <f>DJ1178/MAX(DJ$11:DJ1178)-1</f>
        <v>-5.9825658088354272E-2</v>
      </c>
      <c r="DN1178" s="41" t="s">
        <v>836</v>
      </c>
      <c r="DO1178" s="45">
        <v>44243.385416666664</v>
      </c>
      <c r="DP1178" s="43">
        <v>26353334</v>
      </c>
      <c r="DQ1178" s="44">
        <f>DP1178/MAX(DP$11:DP1178)-1</f>
        <v>0</v>
      </c>
    </row>
    <row r="1179" spans="4:121">
      <c r="D1179" s="41" t="s">
        <v>817</v>
      </c>
      <c r="E1179" s="45">
        <v>44244.385416666664</v>
      </c>
      <c r="F1179" s="43">
        <v>87034152</v>
      </c>
      <c r="G1179" s="44">
        <f>F1179/MAX(F$11:F1179)-1</f>
        <v>-0.15562156327303078</v>
      </c>
      <c r="J1179" s="41" t="s">
        <v>818</v>
      </c>
      <c r="K1179" s="45">
        <v>44244.385416666664</v>
      </c>
      <c r="L1179" s="43">
        <v>142713792</v>
      </c>
      <c r="M1179" s="44">
        <f>L1179/MAX(L$11:L1179)-1</f>
        <v>-5.9642510472933674E-3</v>
      </c>
      <c r="P1179" s="41" t="s">
        <v>819</v>
      </c>
      <c r="Q1179" s="45">
        <v>44244.385416666664</v>
      </c>
      <c r="R1179" s="43">
        <v>14996115</v>
      </c>
      <c r="S1179" s="44">
        <f>R1179/MAX(R$11:R1179)-1</f>
        <v>-9.4888525355601772E-2</v>
      </c>
      <c r="V1179" s="41" t="s">
        <v>820</v>
      </c>
      <c r="W1179" s="45">
        <v>44244.385416666664</v>
      </c>
      <c r="X1179" s="43">
        <v>2622829.75</v>
      </c>
      <c r="Y1179" s="44">
        <f>X1179/MAX(X$11:X1179)-1</f>
        <v>-0.27534689182931671</v>
      </c>
      <c r="AB1179" s="41" t="s">
        <v>821</v>
      </c>
      <c r="AC1179" s="45">
        <v>44244.385416666664</v>
      </c>
      <c r="AD1179" s="43">
        <v>4285938.5</v>
      </c>
      <c r="AE1179" s="44">
        <f>AD1179/MAX(AD$11:AD1179)-1</f>
        <v>-1.9293492189015882E-2</v>
      </c>
      <c r="AH1179" s="41" t="s">
        <v>822</v>
      </c>
      <c r="AI1179" s="45">
        <v>44244.385416666664</v>
      </c>
      <c r="AJ1179" s="43">
        <v>69186640</v>
      </c>
      <c r="AK1179" s="44">
        <f>AJ1179/MAX(AJ$11:AJ1179)-1</f>
        <v>0</v>
      </c>
      <c r="AN1179" s="41" t="s">
        <v>823</v>
      </c>
      <c r="AO1179" s="45">
        <v>44244.385416666664</v>
      </c>
      <c r="AP1179" s="43">
        <v>29724582</v>
      </c>
      <c r="AQ1179" s="44">
        <f>AP1179/MAX(AP$11:AP1179)-1</f>
        <v>-8.6909644826071997E-4</v>
      </c>
      <c r="AT1179" s="41" t="s">
        <v>824</v>
      </c>
      <c r="AU1179" s="45">
        <v>44244.385416666664</v>
      </c>
      <c r="AV1179" s="43">
        <v>57353752</v>
      </c>
      <c r="AW1179" s="44">
        <f>AV1179/MAX(AV$11:AV1179)-1</f>
        <v>-0.13644629173793221</v>
      </c>
      <c r="AZ1179" s="41" t="s">
        <v>825</v>
      </c>
      <c r="BA1179" s="45">
        <v>44244.385416666664</v>
      </c>
      <c r="BB1179" s="43">
        <v>138200304</v>
      </c>
      <c r="BC1179" s="44">
        <f>BB1179/MAX(BB$11:BB1179)-1</f>
        <v>-4.0491662654606908E-2</v>
      </c>
      <c r="BF1179" s="41" t="s">
        <v>826</v>
      </c>
      <c r="BG1179" s="45">
        <v>44244.385416666664</v>
      </c>
      <c r="BH1179" s="43">
        <v>226155712</v>
      </c>
      <c r="BI1179" s="44">
        <f>BH1179/MAX(BH$11:BH1179)-1</f>
        <v>-9.4091951121953343E-2</v>
      </c>
      <c r="BL1179" s="41" t="s">
        <v>827</v>
      </c>
      <c r="BM1179" s="45">
        <v>44244.385416666664</v>
      </c>
      <c r="BN1179" s="43">
        <v>7224746</v>
      </c>
      <c r="BO1179" s="44">
        <f>BN1179/MAX(BN$11:BN1179)-1</f>
        <v>0</v>
      </c>
      <c r="BR1179" s="41" t="s">
        <v>828</v>
      </c>
      <c r="BS1179" s="45">
        <v>44244.385416666664</v>
      </c>
      <c r="BT1179" s="43">
        <v>73336528</v>
      </c>
      <c r="BU1179" s="44">
        <f>BT1179/MAX(BT$11:BT1179)-1</f>
        <v>0</v>
      </c>
      <c r="BX1179" s="41" t="s">
        <v>829</v>
      </c>
      <c r="BY1179" s="45">
        <v>44244.385416666664</v>
      </c>
      <c r="BZ1179" s="43">
        <v>11802828</v>
      </c>
      <c r="CA1179" s="44">
        <f>BZ1179/MAX(BZ$11:BZ1179)-1</f>
        <v>0</v>
      </c>
      <c r="CD1179" s="41" t="s">
        <v>830</v>
      </c>
      <c r="CE1179" s="45">
        <v>44244.385416666664</v>
      </c>
      <c r="CF1179" s="43">
        <v>13296025</v>
      </c>
      <c r="CG1179" s="44">
        <f>CF1179/MAX(CF$11:CF1179)-1</f>
        <v>-3.5160169734719249E-3</v>
      </c>
      <c r="CJ1179" s="41" t="s">
        <v>831</v>
      </c>
      <c r="CK1179" s="45">
        <v>44244.385416666664</v>
      </c>
      <c r="CL1179" s="43">
        <v>45167652</v>
      </c>
      <c r="CM1179" s="44">
        <f>CL1179/MAX(CL$11:CL1179)-1</f>
        <v>-4.1492685468392576E-2</v>
      </c>
      <c r="CP1179" s="41" t="s">
        <v>832</v>
      </c>
      <c r="CQ1179" s="45">
        <v>44244.385416666664</v>
      </c>
      <c r="CR1179" s="43">
        <v>8283830.5</v>
      </c>
      <c r="CS1179" s="44">
        <f>CR1179/MAX(CR$11:CR1179)-1</f>
        <v>-0.16654386922318765</v>
      </c>
      <c r="CV1179" s="41" t="s">
        <v>833</v>
      </c>
      <c r="CW1179" s="45">
        <v>44244.385416666664</v>
      </c>
      <c r="CX1179" s="43">
        <v>11547022</v>
      </c>
      <c r="CY1179" s="44">
        <f>CX1179/MAX(CX$11:CX1179)-1</f>
        <v>0</v>
      </c>
      <c r="DB1179" s="41" t="s">
        <v>834</v>
      </c>
      <c r="DC1179" s="45">
        <v>44244.385416666664</v>
      </c>
      <c r="DD1179" s="43">
        <v>13301735</v>
      </c>
      <c r="DE1179" s="44">
        <f>DD1179/MAX(DD$11:DD1179)-1</f>
        <v>0</v>
      </c>
      <c r="DH1179" s="41" t="s">
        <v>835</v>
      </c>
      <c r="DI1179" s="45">
        <v>44244.385416666664</v>
      </c>
      <c r="DJ1179" s="43">
        <v>88669200</v>
      </c>
      <c r="DK1179" s="44">
        <f>DJ1179/MAX(DJ$11:DJ1179)-1</f>
        <v>-5.8614320436774614E-2</v>
      </c>
      <c r="DN1179" s="41" t="s">
        <v>836</v>
      </c>
      <c r="DO1179" s="45">
        <v>44244.385416666664</v>
      </c>
      <c r="DP1179" s="43">
        <v>26428988</v>
      </c>
      <c r="DQ1179" s="44">
        <f>DP1179/MAX(DP$11:DP1179)-1</f>
        <v>0</v>
      </c>
    </row>
    <row r="1180" spans="4:121">
      <c r="D1180" s="41" t="s">
        <v>817</v>
      </c>
      <c r="E1180" s="45">
        <v>44245.385416666664</v>
      </c>
      <c r="F1180" s="43">
        <v>90030088</v>
      </c>
      <c r="G1180" s="44">
        <f>F1180/MAX(F$11:F1180)-1</f>
        <v>-0.12655591837292246</v>
      </c>
      <c r="J1180" s="41" t="s">
        <v>818</v>
      </c>
      <c r="K1180" s="45">
        <v>44245.385416666664</v>
      </c>
      <c r="L1180" s="43">
        <v>145431904</v>
      </c>
      <c r="M1180" s="44">
        <f>L1180/MAX(L$11:L1180)-1</f>
        <v>0</v>
      </c>
      <c r="P1180" s="41" t="s">
        <v>819</v>
      </c>
      <c r="Q1180" s="45">
        <v>44245.385416666664</v>
      </c>
      <c r="R1180" s="43">
        <v>15048209</v>
      </c>
      <c r="S1180" s="44">
        <f>R1180/MAX(R$11:R1180)-1</f>
        <v>-9.1744319195531276E-2</v>
      </c>
      <c r="V1180" s="41" t="s">
        <v>820</v>
      </c>
      <c r="W1180" s="45">
        <v>44245.385416666664</v>
      </c>
      <c r="X1180" s="43">
        <v>2658902.75</v>
      </c>
      <c r="Y1180" s="44">
        <f>X1180/MAX(X$11:X1180)-1</f>
        <v>-0.26538039988639084</v>
      </c>
      <c r="AB1180" s="41" t="s">
        <v>821</v>
      </c>
      <c r="AC1180" s="45">
        <v>44245.385416666664</v>
      </c>
      <c r="AD1180" s="43">
        <v>4317235.5</v>
      </c>
      <c r="AE1180" s="44">
        <f>AD1180/MAX(AD$11:AD1180)-1</f>
        <v>-1.2132126813623745E-2</v>
      </c>
      <c r="AH1180" s="41" t="s">
        <v>822</v>
      </c>
      <c r="AI1180" s="45">
        <v>44245.385416666664</v>
      </c>
      <c r="AJ1180" s="43">
        <v>71077280</v>
      </c>
      <c r="AK1180" s="44">
        <f>AJ1180/MAX(AJ$11:AJ1180)-1</f>
        <v>0</v>
      </c>
      <c r="AN1180" s="41" t="s">
        <v>823</v>
      </c>
      <c r="AO1180" s="45">
        <v>44245.385416666664</v>
      </c>
      <c r="AP1180" s="43">
        <v>30735992</v>
      </c>
      <c r="AQ1180" s="44">
        <f>AP1180/MAX(AP$11:AP1180)-1</f>
        <v>0</v>
      </c>
      <c r="AT1180" s="41" t="s">
        <v>824</v>
      </c>
      <c r="AU1180" s="45">
        <v>44245.385416666664</v>
      </c>
      <c r="AV1180" s="43">
        <v>59337640</v>
      </c>
      <c r="AW1180" s="44">
        <f>AV1180/MAX(AV$11:AV1180)-1</f>
        <v>-0.10657564196463365</v>
      </c>
      <c r="AZ1180" s="41" t="s">
        <v>825</v>
      </c>
      <c r="BA1180" s="45">
        <v>44245.385416666664</v>
      </c>
      <c r="BB1180" s="43">
        <v>141897008</v>
      </c>
      <c r="BC1180" s="44">
        <f>BB1180/MAX(BB$11:BB1180)-1</f>
        <v>-1.4825884750832796E-2</v>
      </c>
      <c r="BF1180" s="41" t="s">
        <v>826</v>
      </c>
      <c r="BG1180" s="45">
        <v>44245.385416666664</v>
      </c>
      <c r="BH1180" s="43">
        <v>232191936</v>
      </c>
      <c r="BI1180" s="44">
        <f>BH1180/MAX(BH$11:BH1180)-1</f>
        <v>-6.991275238285255E-2</v>
      </c>
      <c r="BL1180" s="41" t="s">
        <v>827</v>
      </c>
      <c r="BM1180" s="45">
        <v>44245.385416666664</v>
      </c>
      <c r="BN1180" s="43">
        <v>7243811.5</v>
      </c>
      <c r="BO1180" s="44">
        <f>BN1180/MAX(BN$11:BN1180)-1</f>
        <v>0</v>
      </c>
      <c r="BR1180" s="41" t="s">
        <v>828</v>
      </c>
      <c r="BS1180" s="45">
        <v>44245.385416666664</v>
      </c>
      <c r="BT1180" s="43">
        <v>75607608</v>
      </c>
      <c r="BU1180" s="44">
        <f>BT1180/MAX(BT$11:BT1180)-1</f>
        <v>0</v>
      </c>
      <c r="BX1180" s="41" t="s">
        <v>829</v>
      </c>
      <c r="BY1180" s="45">
        <v>44245.385416666664</v>
      </c>
      <c r="BZ1180" s="43">
        <v>12207594</v>
      </c>
      <c r="CA1180" s="44">
        <f>BZ1180/MAX(BZ$11:BZ1180)-1</f>
        <v>0</v>
      </c>
      <c r="CD1180" s="41" t="s">
        <v>830</v>
      </c>
      <c r="CE1180" s="45">
        <v>44245.385416666664</v>
      </c>
      <c r="CF1180" s="43">
        <v>13748936</v>
      </c>
      <c r="CG1180" s="44">
        <f>CF1180/MAX(CF$11:CF1180)-1</f>
        <v>0</v>
      </c>
      <c r="CJ1180" s="41" t="s">
        <v>831</v>
      </c>
      <c r="CK1180" s="45">
        <v>44245.385416666664</v>
      </c>
      <c r="CL1180" s="43">
        <v>46735584</v>
      </c>
      <c r="CM1180" s="44">
        <f>CL1180/MAX(CL$11:CL1180)-1</f>
        <v>-8.2194418052468077E-3</v>
      </c>
      <c r="CP1180" s="41" t="s">
        <v>832</v>
      </c>
      <c r="CQ1180" s="45">
        <v>44245.385416666664</v>
      </c>
      <c r="CR1180" s="43">
        <v>8307168</v>
      </c>
      <c r="CS1180" s="44">
        <f>CR1180/MAX(CR$11:CR1180)-1</f>
        <v>-0.16419582716076209</v>
      </c>
      <c r="CV1180" s="41" t="s">
        <v>833</v>
      </c>
      <c r="CW1180" s="45">
        <v>44245.385416666664</v>
      </c>
      <c r="CX1180" s="43">
        <v>11579554</v>
      </c>
      <c r="CY1180" s="44">
        <f>CX1180/MAX(CX$11:CX1180)-1</f>
        <v>0</v>
      </c>
      <c r="DB1180" s="41" t="s">
        <v>834</v>
      </c>
      <c r="DC1180" s="45">
        <v>44245.385416666664</v>
      </c>
      <c r="DD1180" s="43">
        <v>13441145</v>
      </c>
      <c r="DE1180" s="44">
        <f>DD1180/MAX(DD$11:DD1180)-1</f>
        <v>0</v>
      </c>
      <c r="DH1180" s="41" t="s">
        <v>835</v>
      </c>
      <c r="DI1180" s="45">
        <v>44245.385416666664</v>
      </c>
      <c r="DJ1180" s="43">
        <v>90381944</v>
      </c>
      <c r="DK1180" s="44">
        <f>DJ1180/MAX(DJ$11:DJ1180)-1</f>
        <v>-4.0430411318864046E-2</v>
      </c>
      <c r="DN1180" s="41" t="s">
        <v>836</v>
      </c>
      <c r="DO1180" s="45">
        <v>44245.385416666664</v>
      </c>
      <c r="DP1180" s="43">
        <v>27297244</v>
      </c>
      <c r="DQ1180" s="44">
        <f>DP1180/MAX(DP$11:DP1180)-1</f>
        <v>0</v>
      </c>
    </row>
    <row r="1181" spans="4:121">
      <c r="D1181" s="41" t="s">
        <v>817</v>
      </c>
      <c r="E1181" s="45">
        <v>44246.385416666664</v>
      </c>
      <c r="F1181" s="43">
        <v>92850088</v>
      </c>
      <c r="G1181" s="44">
        <f>F1181/MAX(F$11:F1181)-1</f>
        <v>-9.9197150155475367E-2</v>
      </c>
      <c r="J1181" s="41" t="s">
        <v>818</v>
      </c>
      <c r="K1181" s="45">
        <v>44246.385416666664</v>
      </c>
      <c r="L1181" s="43">
        <v>143862448</v>
      </c>
      <c r="M1181" s="44">
        <f>L1181/MAX(L$11:L1181)-1</f>
        <v>-1.0791689834439677E-2</v>
      </c>
      <c r="P1181" s="41" t="s">
        <v>819</v>
      </c>
      <c r="Q1181" s="45">
        <v>44246.385416666664</v>
      </c>
      <c r="R1181" s="43">
        <v>15038285</v>
      </c>
      <c r="S1181" s="44">
        <f>R1181/MAX(R$11:R1181)-1</f>
        <v>-9.2343296082169735E-2</v>
      </c>
      <c r="V1181" s="41" t="s">
        <v>820</v>
      </c>
      <c r="W1181" s="45">
        <v>44246.385416666664</v>
      </c>
      <c r="X1181" s="43">
        <v>2640644</v>
      </c>
      <c r="Y1181" s="44">
        <f>X1181/MAX(X$11:X1181)-1</f>
        <v>-0.27042505058810395</v>
      </c>
      <c r="AB1181" s="41" t="s">
        <v>821</v>
      </c>
      <c r="AC1181" s="45">
        <v>44246.385416666664</v>
      </c>
      <c r="AD1181" s="43">
        <v>4284372</v>
      </c>
      <c r="AE1181" s="44">
        <f>AD1181/MAX(AD$11:AD1181)-1</f>
        <v>-1.9651938010038728E-2</v>
      </c>
      <c r="AH1181" s="41" t="s">
        <v>822</v>
      </c>
      <c r="AI1181" s="45">
        <v>44246.385416666664</v>
      </c>
      <c r="AJ1181" s="43">
        <v>72728248</v>
      </c>
      <c r="AK1181" s="44">
        <f>AJ1181/MAX(AJ$11:AJ1181)-1</f>
        <v>0</v>
      </c>
      <c r="AN1181" s="41" t="s">
        <v>823</v>
      </c>
      <c r="AO1181" s="45">
        <v>44246.385416666664</v>
      </c>
      <c r="AP1181" s="43">
        <v>31449920</v>
      </c>
      <c r="AQ1181" s="44">
        <f>AP1181/MAX(AP$11:AP1181)-1</f>
        <v>0</v>
      </c>
      <c r="AT1181" s="41" t="s">
        <v>824</v>
      </c>
      <c r="AU1181" s="45">
        <v>44246.385416666664</v>
      </c>
      <c r="AV1181" s="43">
        <v>60715920</v>
      </c>
      <c r="AW1181" s="44">
        <f>AV1181/MAX(AV$11:AV1181)-1</f>
        <v>-8.5823402337426025E-2</v>
      </c>
      <c r="AZ1181" s="41" t="s">
        <v>825</v>
      </c>
      <c r="BA1181" s="45">
        <v>44246.385416666664</v>
      </c>
      <c r="BB1181" s="43">
        <v>136328688</v>
      </c>
      <c r="BC1181" s="44">
        <f>BB1181/MAX(BB$11:BB1181)-1</f>
        <v>-5.3486070802283847E-2</v>
      </c>
      <c r="BF1181" s="41" t="s">
        <v>826</v>
      </c>
      <c r="BG1181" s="45">
        <v>44246.385416666664</v>
      </c>
      <c r="BH1181" s="43">
        <v>229920976</v>
      </c>
      <c r="BI1181" s="44">
        <f>BH1181/MAX(BH$11:BH1181)-1</f>
        <v>-7.9009497826452391E-2</v>
      </c>
      <c r="BL1181" s="41" t="s">
        <v>827</v>
      </c>
      <c r="BM1181" s="45">
        <v>44246.385416666664</v>
      </c>
      <c r="BN1181" s="43">
        <v>6677624</v>
      </c>
      <c r="BO1181" s="44">
        <f>BN1181/MAX(BN$11:BN1181)-1</f>
        <v>-7.8161545203102034E-2</v>
      </c>
      <c r="BR1181" s="41" t="s">
        <v>828</v>
      </c>
      <c r="BS1181" s="45">
        <v>44246.385416666664</v>
      </c>
      <c r="BT1181" s="43">
        <v>78250792</v>
      </c>
      <c r="BU1181" s="44">
        <f>BT1181/MAX(BT$11:BT1181)-1</f>
        <v>0</v>
      </c>
      <c r="BX1181" s="41" t="s">
        <v>829</v>
      </c>
      <c r="BY1181" s="45">
        <v>44246.385416666664</v>
      </c>
      <c r="BZ1181" s="43">
        <v>12634362</v>
      </c>
      <c r="CA1181" s="44">
        <f>BZ1181/MAX(BZ$11:BZ1181)-1</f>
        <v>0</v>
      </c>
      <c r="CD1181" s="41" t="s">
        <v>830</v>
      </c>
      <c r="CE1181" s="45">
        <v>44246.385416666664</v>
      </c>
      <c r="CF1181" s="43">
        <v>14229588</v>
      </c>
      <c r="CG1181" s="44">
        <f>CF1181/MAX(CF$11:CF1181)-1</f>
        <v>0</v>
      </c>
      <c r="CJ1181" s="41" t="s">
        <v>831</v>
      </c>
      <c r="CK1181" s="45">
        <v>44246.385416666664</v>
      </c>
      <c r="CL1181" s="43">
        <v>48369424</v>
      </c>
      <c r="CM1181" s="44">
        <f>CL1181/MAX(CL$11:CL1181)-1</f>
        <v>0</v>
      </c>
      <c r="CP1181" s="41" t="s">
        <v>832</v>
      </c>
      <c r="CQ1181" s="45">
        <v>44246.385416666664</v>
      </c>
      <c r="CR1181" s="43">
        <v>7852579</v>
      </c>
      <c r="CS1181" s="44">
        <f>CR1181/MAX(CR$11:CR1181)-1</f>
        <v>-0.20993312092041838</v>
      </c>
      <c r="CV1181" s="41" t="s">
        <v>833</v>
      </c>
      <c r="CW1181" s="45">
        <v>44246.385416666664</v>
      </c>
      <c r="CX1181" s="43">
        <v>10404775</v>
      </c>
      <c r="CY1181" s="44">
        <f>CX1181/MAX(CX$11:CX1181)-1</f>
        <v>-0.10145287115548662</v>
      </c>
      <c r="DB1181" s="41" t="s">
        <v>834</v>
      </c>
      <c r="DC1181" s="45">
        <v>44246.385416666664</v>
      </c>
      <c r="DD1181" s="43">
        <v>14046928</v>
      </c>
      <c r="DE1181" s="44">
        <f>DD1181/MAX(DD$11:DD1181)-1</f>
        <v>0</v>
      </c>
      <c r="DH1181" s="41" t="s">
        <v>835</v>
      </c>
      <c r="DI1181" s="45">
        <v>44246.385416666664</v>
      </c>
      <c r="DJ1181" s="43">
        <v>94455392</v>
      </c>
      <c r="DK1181" s="44">
        <f>DJ1181/MAX(DJ$11:DJ1181)-1</f>
        <v>0</v>
      </c>
      <c r="DN1181" s="41" t="s">
        <v>836</v>
      </c>
      <c r="DO1181" s="45">
        <v>44246.385416666664</v>
      </c>
      <c r="DP1181" s="43">
        <v>28527512</v>
      </c>
      <c r="DQ1181" s="44">
        <f>DP1181/MAX(DP$11:DP1181)-1</f>
        <v>0</v>
      </c>
    </row>
    <row r="1182" spans="4:121">
      <c r="D1182" s="41" t="s">
        <v>817</v>
      </c>
      <c r="E1182" s="45">
        <v>44249.385416666664</v>
      </c>
      <c r="F1182" s="43">
        <v>96258608</v>
      </c>
      <c r="G1182" s="44">
        <f>F1182/MAX(F$11:F1182)-1</f>
        <v>-6.6128742834719145E-2</v>
      </c>
      <c r="J1182" s="41" t="s">
        <v>818</v>
      </c>
      <c r="K1182" s="45">
        <v>44249.385416666664</v>
      </c>
      <c r="L1182" s="43">
        <v>149180528</v>
      </c>
      <c r="M1182" s="44">
        <f>L1182/MAX(L$11:L1182)-1</f>
        <v>0</v>
      </c>
      <c r="P1182" s="41" t="s">
        <v>819</v>
      </c>
      <c r="Q1182" s="45">
        <v>44249.385416666664</v>
      </c>
      <c r="R1182" s="43">
        <v>14584368</v>
      </c>
      <c r="S1182" s="44">
        <f>R1182/MAX(R$11:R1182)-1</f>
        <v>-0.11974009086776327</v>
      </c>
      <c r="V1182" s="41" t="s">
        <v>820</v>
      </c>
      <c r="W1182" s="45">
        <v>44249.385416666664</v>
      </c>
      <c r="X1182" s="43">
        <v>2553688.25</v>
      </c>
      <c r="Y1182" s="44">
        <f>X1182/MAX(X$11:X1182)-1</f>
        <v>-0.29444977217394575</v>
      </c>
      <c r="AB1182" s="41" t="s">
        <v>821</v>
      </c>
      <c r="AC1182" s="45">
        <v>44249.385416666664</v>
      </c>
      <c r="AD1182" s="43">
        <v>4064619.5</v>
      </c>
      <c r="AE1182" s="44">
        <f>AD1182/MAX(AD$11:AD1182)-1</f>
        <v>-6.9935605602966966E-2</v>
      </c>
      <c r="AH1182" s="41" t="s">
        <v>822</v>
      </c>
      <c r="AI1182" s="45">
        <v>44249.385416666664</v>
      </c>
      <c r="AJ1182" s="43">
        <v>75751000</v>
      </c>
      <c r="AK1182" s="44">
        <f>AJ1182/MAX(AJ$11:AJ1182)-1</f>
        <v>0</v>
      </c>
      <c r="AN1182" s="41" t="s">
        <v>823</v>
      </c>
      <c r="AO1182" s="45">
        <v>44249.385416666664</v>
      </c>
      <c r="AP1182" s="43">
        <v>32757050</v>
      </c>
      <c r="AQ1182" s="44">
        <f>AP1182/MAX(AP$11:AP1182)-1</f>
        <v>0</v>
      </c>
      <c r="AT1182" s="41" t="s">
        <v>824</v>
      </c>
      <c r="AU1182" s="45">
        <v>44249.385416666664</v>
      </c>
      <c r="AV1182" s="43">
        <v>63239412</v>
      </c>
      <c r="AW1182" s="44">
        <f>AV1182/MAX(AV$11:AV1182)-1</f>
        <v>-4.7828139632212552E-2</v>
      </c>
      <c r="AZ1182" s="41" t="s">
        <v>825</v>
      </c>
      <c r="BA1182" s="45">
        <v>44249.385416666664</v>
      </c>
      <c r="BB1182" s="43">
        <v>141395552</v>
      </c>
      <c r="BC1182" s="44">
        <f>BB1182/MAX(BB$11:BB1182)-1</f>
        <v>-1.8307434348667773E-2</v>
      </c>
      <c r="BF1182" s="41" t="s">
        <v>826</v>
      </c>
      <c r="BG1182" s="45">
        <v>44249.385416666664</v>
      </c>
      <c r="BH1182" s="43">
        <v>238313552</v>
      </c>
      <c r="BI1182" s="44">
        <f>BH1182/MAX(BH$11:BH1182)-1</f>
        <v>-4.5391500376886662E-2</v>
      </c>
      <c r="BL1182" s="41" t="s">
        <v>827</v>
      </c>
      <c r="BM1182" s="45">
        <v>44249.385416666664</v>
      </c>
      <c r="BN1182" s="43">
        <v>7158865.5</v>
      </c>
      <c r="BO1182" s="44">
        <f>BN1182/MAX(BN$11:BN1182)-1</f>
        <v>-1.1726699404036145E-2</v>
      </c>
      <c r="BR1182" s="41" t="s">
        <v>828</v>
      </c>
      <c r="BS1182" s="45">
        <v>44249.385416666664</v>
      </c>
      <c r="BT1182" s="43">
        <v>81106512</v>
      </c>
      <c r="BU1182" s="44">
        <f>BT1182/MAX(BT$11:BT1182)-1</f>
        <v>0</v>
      </c>
      <c r="BX1182" s="41" t="s">
        <v>829</v>
      </c>
      <c r="BY1182" s="45">
        <v>44249.385416666664</v>
      </c>
      <c r="BZ1182" s="43">
        <v>13095447</v>
      </c>
      <c r="CA1182" s="44">
        <f>BZ1182/MAX(BZ$11:BZ1182)-1</f>
        <v>0</v>
      </c>
      <c r="CD1182" s="41" t="s">
        <v>830</v>
      </c>
      <c r="CE1182" s="45">
        <v>44249.385416666664</v>
      </c>
      <c r="CF1182" s="43">
        <v>14748890</v>
      </c>
      <c r="CG1182" s="44">
        <f>CF1182/MAX(CF$11:CF1182)-1</f>
        <v>0</v>
      </c>
      <c r="CJ1182" s="41" t="s">
        <v>831</v>
      </c>
      <c r="CK1182" s="45">
        <v>44249.385416666664</v>
      </c>
      <c r="CL1182" s="43">
        <v>50134640</v>
      </c>
      <c r="CM1182" s="44">
        <f>CL1182/MAX(CL$11:CL1182)-1</f>
        <v>0</v>
      </c>
      <c r="CP1182" s="41" t="s">
        <v>832</v>
      </c>
      <c r="CQ1182" s="45">
        <v>44249.385416666664</v>
      </c>
      <c r="CR1182" s="43">
        <v>7049472</v>
      </c>
      <c r="CS1182" s="44">
        <f>CR1182/MAX(CR$11:CR1182)-1</f>
        <v>-0.2907356497529161</v>
      </c>
      <c r="CV1182" s="41" t="s">
        <v>833</v>
      </c>
      <c r="CW1182" s="45">
        <v>44249.385416666664</v>
      </c>
      <c r="CX1182" s="43">
        <v>11170766</v>
      </c>
      <c r="CY1182" s="44">
        <f>CX1182/MAX(CX$11:CX1182)-1</f>
        <v>-3.5302568648153509E-2</v>
      </c>
      <c r="DB1182" s="41" t="s">
        <v>834</v>
      </c>
      <c r="DC1182" s="45">
        <v>44249.385416666664</v>
      </c>
      <c r="DD1182" s="43">
        <v>14448369</v>
      </c>
      <c r="DE1182" s="44">
        <f>DD1182/MAX(DD$11:DD1182)-1</f>
        <v>0</v>
      </c>
      <c r="DH1182" s="41" t="s">
        <v>835</v>
      </c>
      <c r="DI1182" s="45">
        <v>44249.385416666664</v>
      </c>
      <c r="DJ1182" s="43">
        <v>97154784</v>
      </c>
      <c r="DK1182" s="44">
        <f>DJ1182/MAX(DJ$11:DJ1182)-1</f>
        <v>0</v>
      </c>
      <c r="DN1182" s="41" t="s">
        <v>836</v>
      </c>
      <c r="DO1182" s="45">
        <v>44249.385416666664</v>
      </c>
      <c r="DP1182" s="43">
        <v>29342786</v>
      </c>
      <c r="DQ1182" s="44">
        <f>DP1182/MAX(DP$11:DP1182)-1</f>
        <v>0</v>
      </c>
    </row>
    <row r="1183" spans="4:121">
      <c r="D1183" s="41" t="s">
        <v>817</v>
      </c>
      <c r="E1183" s="45">
        <v>44250.385416666664</v>
      </c>
      <c r="F1183" s="43">
        <v>96943320</v>
      </c>
      <c r="G1183" s="44">
        <f>F1183/MAX(F$11:F1183)-1</f>
        <v>-5.9485878684469307E-2</v>
      </c>
      <c r="J1183" s="41" t="s">
        <v>818</v>
      </c>
      <c r="K1183" s="45">
        <v>44250.385416666664</v>
      </c>
      <c r="L1183" s="43">
        <v>152965200</v>
      </c>
      <c r="M1183" s="44">
        <f>L1183/MAX(L$11:L1183)-1</f>
        <v>0</v>
      </c>
      <c r="P1183" s="41" t="s">
        <v>819</v>
      </c>
      <c r="Q1183" s="45">
        <v>44250.385416666664</v>
      </c>
      <c r="R1183" s="43">
        <v>13740844</v>
      </c>
      <c r="S1183" s="44">
        <f>R1183/MAX(R$11:R1183)-1</f>
        <v>-0.17065216052966847</v>
      </c>
      <c r="V1183" s="41" t="s">
        <v>820</v>
      </c>
      <c r="W1183" s="45">
        <v>44250.385416666664</v>
      </c>
      <c r="X1183" s="43">
        <v>2328885.75</v>
      </c>
      <c r="Y1183" s="44">
        <f>X1183/MAX(X$11:X1183)-1</f>
        <v>-0.356559724354235</v>
      </c>
      <c r="AB1183" s="41" t="s">
        <v>821</v>
      </c>
      <c r="AC1183" s="45">
        <v>44250.385416666664</v>
      </c>
      <c r="AD1183" s="43">
        <v>3819379.25</v>
      </c>
      <c r="AE1183" s="44">
        <f>AD1183/MAX(AD$11:AD1183)-1</f>
        <v>-0.12605136861547694</v>
      </c>
      <c r="AH1183" s="41" t="s">
        <v>822</v>
      </c>
      <c r="AI1183" s="45">
        <v>44250.385416666664</v>
      </c>
      <c r="AJ1183" s="43">
        <v>76477792</v>
      </c>
      <c r="AK1183" s="44">
        <f>AJ1183/MAX(AJ$11:AJ1183)-1</f>
        <v>0</v>
      </c>
      <c r="AN1183" s="41" t="s">
        <v>823</v>
      </c>
      <c r="AO1183" s="45">
        <v>44250.385416666664</v>
      </c>
      <c r="AP1183" s="43">
        <v>33071338</v>
      </c>
      <c r="AQ1183" s="44">
        <f>AP1183/MAX(AP$11:AP1183)-1</f>
        <v>0</v>
      </c>
      <c r="AT1183" s="41" t="s">
        <v>824</v>
      </c>
      <c r="AU1183" s="45">
        <v>44250.385416666664</v>
      </c>
      <c r="AV1183" s="43">
        <v>63846164</v>
      </c>
      <c r="AW1183" s="44">
        <f>AV1183/MAX(AV$11:AV1183)-1</f>
        <v>-3.8692504711668407E-2</v>
      </c>
      <c r="AZ1183" s="41" t="s">
        <v>825</v>
      </c>
      <c r="BA1183" s="45">
        <v>44250.385416666664</v>
      </c>
      <c r="BB1183" s="43">
        <v>134010888</v>
      </c>
      <c r="BC1183" s="44">
        <f>BB1183/MAX(BB$11:BB1183)-1</f>
        <v>-6.9578281600164216E-2</v>
      </c>
      <c r="BF1183" s="41" t="s">
        <v>826</v>
      </c>
      <c r="BG1183" s="45">
        <v>44250.385416666664</v>
      </c>
      <c r="BH1183" s="43">
        <v>225907488</v>
      </c>
      <c r="BI1183" s="44">
        <f>BH1183/MAX(BH$11:BH1183)-1</f>
        <v>-9.5086257732810431E-2</v>
      </c>
      <c r="BL1183" s="41" t="s">
        <v>827</v>
      </c>
      <c r="BM1183" s="45">
        <v>44250.385416666664</v>
      </c>
      <c r="BN1183" s="43">
        <v>7268763</v>
      </c>
      <c r="BO1183" s="44">
        <f>BN1183/MAX(BN$11:BN1183)-1</f>
        <v>0</v>
      </c>
      <c r="BR1183" s="41" t="s">
        <v>828</v>
      </c>
      <c r="BS1183" s="45">
        <v>44250.385416666664</v>
      </c>
      <c r="BT1183" s="43">
        <v>81680176</v>
      </c>
      <c r="BU1183" s="44">
        <f>BT1183/MAX(BT$11:BT1183)-1</f>
        <v>0</v>
      </c>
      <c r="BX1183" s="41" t="s">
        <v>829</v>
      </c>
      <c r="BY1183" s="45">
        <v>44250.385416666664</v>
      </c>
      <c r="BZ1183" s="43">
        <v>13188071</v>
      </c>
      <c r="CA1183" s="44">
        <f>BZ1183/MAX(BZ$11:BZ1183)-1</f>
        <v>0</v>
      </c>
      <c r="CD1183" s="41" t="s">
        <v>830</v>
      </c>
      <c r="CE1183" s="45">
        <v>44250.385416666664</v>
      </c>
      <c r="CF1183" s="43">
        <v>14853209</v>
      </c>
      <c r="CG1183" s="44">
        <f>CF1183/MAX(CF$11:CF1183)-1</f>
        <v>0</v>
      </c>
      <c r="CJ1183" s="41" t="s">
        <v>831</v>
      </c>
      <c r="CK1183" s="45">
        <v>44250.385416666664</v>
      </c>
      <c r="CL1183" s="43">
        <v>50489244</v>
      </c>
      <c r="CM1183" s="44">
        <f>CL1183/MAX(CL$11:CL1183)-1</f>
        <v>0</v>
      </c>
      <c r="CP1183" s="41" t="s">
        <v>832</v>
      </c>
      <c r="CQ1183" s="45">
        <v>44250.385416666664</v>
      </c>
      <c r="CR1183" s="43">
        <v>7070768</v>
      </c>
      <c r="CS1183" s="44">
        <f>CR1183/MAX(CR$11:CR1183)-1</f>
        <v>-0.28859300792061116</v>
      </c>
      <c r="CV1183" s="41" t="s">
        <v>833</v>
      </c>
      <c r="CW1183" s="45">
        <v>44250.385416666664</v>
      </c>
      <c r="CX1183" s="43">
        <v>11345690</v>
      </c>
      <c r="CY1183" s="44">
        <f>CX1183/MAX(CX$11:CX1183)-1</f>
        <v>-2.0196287352690745E-2</v>
      </c>
      <c r="DB1183" s="41" t="s">
        <v>834</v>
      </c>
      <c r="DC1183" s="45">
        <v>44250.385416666664</v>
      </c>
      <c r="DD1183" s="43">
        <v>14529326</v>
      </c>
      <c r="DE1183" s="44">
        <f>DD1183/MAX(DD$11:DD1183)-1</f>
        <v>0</v>
      </c>
      <c r="DH1183" s="41" t="s">
        <v>835</v>
      </c>
      <c r="DI1183" s="45">
        <v>44250.385416666664</v>
      </c>
      <c r="DJ1183" s="43">
        <v>97699168</v>
      </c>
      <c r="DK1183" s="44">
        <f>DJ1183/MAX(DJ$11:DJ1183)-1</f>
        <v>0</v>
      </c>
      <c r="DN1183" s="41" t="s">
        <v>836</v>
      </c>
      <c r="DO1183" s="45">
        <v>44250.385416666664</v>
      </c>
      <c r="DP1183" s="43">
        <v>29507200</v>
      </c>
      <c r="DQ1183" s="44">
        <f>DP1183/MAX(DP$11:DP1183)-1</f>
        <v>0</v>
      </c>
    </row>
    <row r="1184" spans="4:121">
      <c r="D1184" s="41" t="s">
        <v>817</v>
      </c>
      <c r="E1184" s="45">
        <v>44251.385416666664</v>
      </c>
      <c r="F1184" s="43">
        <v>98250968</v>
      </c>
      <c r="G1184" s="44">
        <f>F1184/MAX(F$11:F1184)-1</f>
        <v>-4.6799482038367146E-2</v>
      </c>
      <c r="J1184" s="41" t="s">
        <v>818</v>
      </c>
      <c r="K1184" s="45">
        <v>44251.385416666664</v>
      </c>
      <c r="L1184" s="43">
        <v>155646720</v>
      </c>
      <c r="M1184" s="44">
        <f>L1184/MAX(L$11:L1184)-1</f>
        <v>0</v>
      </c>
      <c r="P1184" s="41" t="s">
        <v>819</v>
      </c>
      <c r="Q1184" s="45">
        <v>44251.385416666664</v>
      </c>
      <c r="R1184" s="43">
        <v>13964701</v>
      </c>
      <c r="S1184" s="44">
        <f>R1184/MAX(R$11:R1184)-1</f>
        <v>-0.15714095850304544</v>
      </c>
      <c r="V1184" s="41" t="s">
        <v>820</v>
      </c>
      <c r="W1184" s="45">
        <v>44251.385416666664</v>
      </c>
      <c r="X1184" s="43">
        <v>2366829</v>
      </c>
      <c r="Y1184" s="44">
        <f>X1184/MAX(X$11:X1184)-1</f>
        <v>-0.3460765071165941</v>
      </c>
      <c r="AB1184" s="41" t="s">
        <v>821</v>
      </c>
      <c r="AC1184" s="45">
        <v>44251.385416666664</v>
      </c>
      <c r="AD1184" s="43">
        <v>3881606.25</v>
      </c>
      <c r="AE1184" s="44">
        <f>AD1184/MAX(AD$11:AD1184)-1</f>
        <v>-0.11181261463859327</v>
      </c>
      <c r="AH1184" s="41" t="s">
        <v>822</v>
      </c>
      <c r="AI1184" s="45">
        <v>44251.385416666664</v>
      </c>
      <c r="AJ1184" s="43">
        <v>75938656</v>
      </c>
      <c r="AK1184" s="44">
        <f>AJ1184/MAX(AJ$11:AJ1184)-1</f>
        <v>-7.0495759082583875E-3</v>
      </c>
      <c r="AN1184" s="41" t="s">
        <v>823</v>
      </c>
      <c r="AO1184" s="45">
        <v>44251.385416666664</v>
      </c>
      <c r="AP1184" s="43">
        <v>32804366</v>
      </c>
      <c r="AQ1184" s="44">
        <f>AP1184/MAX(AP$11:AP1184)-1</f>
        <v>-8.0726095811424203E-3</v>
      </c>
      <c r="AT1184" s="41" t="s">
        <v>824</v>
      </c>
      <c r="AU1184" s="45">
        <v>44251.385416666664</v>
      </c>
      <c r="AV1184" s="43">
        <v>64876612</v>
      </c>
      <c r="AW1184" s="44">
        <f>AV1184/MAX(AV$11:AV1184)-1</f>
        <v>-2.3177439689048285E-2</v>
      </c>
      <c r="AZ1184" s="41" t="s">
        <v>825</v>
      </c>
      <c r="BA1184" s="45">
        <v>44251.385416666664</v>
      </c>
      <c r="BB1184" s="43">
        <v>135213536</v>
      </c>
      <c r="BC1184" s="44">
        <f>BB1184/MAX(BB$11:BB1184)-1</f>
        <v>-6.1228439020282743E-2</v>
      </c>
      <c r="BF1184" s="41" t="s">
        <v>826</v>
      </c>
      <c r="BG1184" s="45">
        <v>44251.385416666664</v>
      </c>
      <c r="BH1184" s="43">
        <v>227934848</v>
      </c>
      <c r="BI1184" s="44">
        <f>BH1184/MAX(BH$11:BH1184)-1</f>
        <v>-8.6965296622735111E-2</v>
      </c>
      <c r="BL1184" s="41" t="s">
        <v>827</v>
      </c>
      <c r="BM1184" s="45">
        <v>44251.385416666664</v>
      </c>
      <c r="BN1184" s="43">
        <v>7103006</v>
      </c>
      <c r="BO1184" s="44">
        <f>BN1184/MAX(BN$11:BN1184)-1</f>
        <v>-2.2804017684989852E-2</v>
      </c>
      <c r="BR1184" s="41" t="s">
        <v>828</v>
      </c>
      <c r="BS1184" s="45">
        <v>44251.385416666664</v>
      </c>
      <c r="BT1184" s="43">
        <v>81331568</v>
      </c>
      <c r="BU1184" s="44">
        <f>BT1184/MAX(BT$11:BT1184)-1</f>
        <v>-4.2679633795108529E-3</v>
      </c>
      <c r="BX1184" s="41" t="s">
        <v>829</v>
      </c>
      <c r="BY1184" s="45">
        <v>44251.385416666664</v>
      </c>
      <c r="BZ1184" s="43">
        <v>13131784</v>
      </c>
      <c r="CA1184" s="44">
        <f>BZ1184/MAX(BZ$11:BZ1184)-1</f>
        <v>-4.2680237314464131E-3</v>
      </c>
      <c r="CD1184" s="41" t="s">
        <v>830</v>
      </c>
      <c r="CE1184" s="45">
        <v>44251.385416666664</v>
      </c>
      <c r="CF1184" s="43">
        <v>14774581</v>
      </c>
      <c r="CG1184" s="44">
        <f>CF1184/MAX(CF$11:CF1184)-1</f>
        <v>-5.2936708828374979E-3</v>
      </c>
      <c r="CJ1184" s="41" t="s">
        <v>831</v>
      </c>
      <c r="CK1184" s="45">
        <v>44251.385416666664</v>
      </c>
      <c r="CL1184" s="43">
        <v>50221968</v>
      </c>
      <c r="CM1184" s="44">
        <f>CL1184/MAX(CL$11:CL1184)-1</f>
        <v>-5.2937215696872153E-3</v>
      </c>
      <c r="CP1184" s="41" t="s">
        <v>832</v>
      </c>
      <c r="CQ1184" s="45">
        <v>44251.385416666664</v>
      </c>
      <c r="CR1184" s="43">
        <v>7668567</v>
      </c>
      <c r="CS1184" s="44">
        <f>CR1184/MAX(CR$11:CR1184)-1</f>
        <v>-0.22844701126818723</v>
      </c>
      <c r="CV1184" s="41" t="s">
        <v>833</v>
      </c>
      <c r="CW1184" s="45">
        <v>44251.385416666664</v>
      </c>
      <c r="CX1184" s="43">
        <v>11081855</v>
      </c>
      <c r="CY1184" s="44">
        <f>CX1184/MAX(CX$11:CX1184)-1</f>
        <v>-4.2980843649073175E-2</v>
      </c>
      <c r="DB1184" s="41" t="s">
        <v>834</v>
      </c>
      <c r="DC1184" s="45">
        <v>44251.385416666664</v>
      </c>
      <c r="DD1184" s="43">
        <v>14496430</v>
      </c>
      <c r="DE1184" s="44">
        <f>DD1184/MAX(DD$11:DD1184)-1</f>
        <v>-2.2641105306605569E-3</v>
      </c>
      <c r="DH1184" s="41" t="s">
        <v>835</v>
      </c>
      <c r="DI1184" s="45">
        <v>44251.385416666664</v>
      </c>
      <c r="DJ1184" s="43">
        <v>97477968</v>
      </c>
      <c r="DK1184" s="44">
        <f>DJ1184/MAX(DJ$11:DJ1184)-1</f>
        <v>-2.2640929756945205E-3</v>
      </c>
      <c r="DN1184" s="41" t="s">
        <v>836</v>
      </c>
      <c r="DO1184" s="45">
        <v>44251.385416666664</v>
      </c>
      <c r="DP1184" s="43">
        <v>29440392</v>
      </c>
      <c r="DQ1184" s="44">
        <f>DP1184/MAX(DP$11:DP1184)-1</f>
        <v>-2.2641253660123928E-3</v>
      </c>
    </row>
    <row r="1185" spans="4:121">
      <c r="D1185" s="41" t="s">
        <v>817</v>
      </c>
      <c r="E1185" s="45">
        <v>44252.385416666664</v>
      </c>
      <c r="F1185" s="43">
        <v>101919288</v>
      </c>
      <c r="G1185" s="44">
        <f>F1185/MAX(F$11:F1185)-1</f>
        <v>-1.1210575432897163E-2</v>
      </c>
      <c r="J1185" s="41" t="s">
        <v>818</v>
      </c>
      <c r="K1185" s="45">
        <v>44252.385416666664</v>
      </c>
      <c r="L1185" s="43">
        <v>162306160</v>
      </c>
      <c r="M1185" s="44">
        <f>L1185/MAX(L$11:L1185)-1</f>
        <v>0</v>
      </c>
      <c r="P1185" s="41" t="s">
        <v>819</v>
      </c>
      <c r="Q1185" s="45">
        <v>44252.385416666664</v>
      </c>
      <c r="R1185" s="43">
        <v>14758810</v>
      </c>
      <c r="S1185" s="44">
        <f>R1185/MAX(R$11:R1185)-1</f>
        <v>-0.10921140021288911</v>
      </c>
      <c r="V1185" s="41" t="s">
        <v>820</v>
      </c>
      <c r="W1185" s="45">
        <v>44252.385416666664</v>
      </c>
      <c r="X1185" s="43">
        <v>2421479</v>
      </c>
      <c r="Y1185" s="44">
        <f>X1185/MAX(X$11:X1185)-1</f>
        <v>-0.33097743621367792</v>
      </c>
      <c r="AB1185" s="41" t="s">
        <v>821</v>
      </c>
      <c r="AC1185" s="45">
        <v>44252.385416666664</v>
      </c>
      <c r="AD1185" s="43">
        <v>3990049.25</v>
      </c>
      <c r="AE1185" s="44">
        <f>AD1185/MAX(AD$11:AD1185)-1</f>
        <v>-8.6998736458459236E-2</v>
      </c>
      <c r="AH1185" s="41" t="s">
        <v>822</v>
      </c>
      <c r="AI1185" s="45">
        <v>44252.385416666664</v>
      </c>
      <c r="AJ1185" s="43">
        <v>61267832</v>
      </c>
      <c r="AK1185" s="44">
        <f>AJ1185/MAX(AJ$11:AJ1185)-1</f>
        <v>-0.19888074174526382</v>
      </c>
      <c r="AN1185" s="41" t="s">
        <v>823</v>
      </c>
      <c r="AO1185" s="45">
        <v>44252.385416666664</v>
      </c>
      <c r="AP1185" s="43">
        <v>34512628</v>
      </c>
      <c r="AQ1185" s="44">
        <f>AP1185/MAX(AP$11:AP1185)-1</f>
        <v>0</v>
      </c>
      <c r="AT1185" s="41" t="s">
        <v>824</v>
      </c>
      <c r="AU1185" s="45">
        <v>44252.385416666664</v>
      </c>
      <c r="AV1185" s="43">
        <v>66950884</v>
      </c>
      <c r="AW1185" s="44">
        <f>AV1185/MAX(AV$11:AV1185)-1</f>
        <v>0</v>
      </c>
      <c r="AZ1185" s="41" t="s">
        <v>825</v>
      </c>
      <c r="BA1185" s="45">
        <v>44252.385416666664</v>
      </c>
      <c r="BB1185" s="43">
        <v>139575600</v>
      </c>
      <c r="BC1185" s="44">
        <f>BB1185/MAX(BB$11:BB1185)-1</f>
        <v>-3.0943145465254118E-2</v>
      </c>
      <c r="BF1185" s="41" t="s">
        <v>826</v>
      </c>
      <c r="BG1185" s="45">
        <v>44252.385416666664</v>
      </c>
      <c r="BH1185" s="43">
        <v>235406592</v>
      </c>
      <c r="BI1185" s="44">
        <f>BH1185/MAX(BH$11:BH1185)-1</f>
        <v>-5.7035860090279722E-2</v>
      </c>
      <c r="BL1185" s="41" t="s">
        <v>827</v>
      </c>
      <c r="BM1185" s="45">
        <v>44252.385416666664</v>
      </c>
      <c r="BN1185" s="43">
        <v>5135810.5</v>
      </c>
      <c r="BO1185" s="44">
        <f>BN1185/MAX(BN$11:BN1185)-1</f>
        <v>-0.29344091972733188</v>
      </c>
      <c r="BR1185" s="41" t="s">
        <v>828</v>
      </c>
      <c r="BS1185" s="45">
        <v>44252.385416666664</v>
      </c>
      <c r="BT1185" s="43">
        <v>65646712</v>
      </c>
      <c r="BU1185" s="44">
        <f>BT1185/MAX(BT$11:BT1185)-1</f>
        <v>-0.19629565930416215</v>
      </c>
      <c r="BX1185" s="41" t="s">
        <v>829</v>
      </c>
      <c r="BY1185" s="45">
        <v>44252.385416666664</v>
      </c>
      <c r="BZ1185" s="43">
        <v>10599310</v>
      </c>
      <c r="CA1185" s="44">
        <f>BZ1185/MAX(BZ$11:BZ1185)-1</f>
        <v>-0.19629565233611501</v>
      </c>
      <c r="CD1185" s="41" t="s">
        <v>830</v>
      </c>
      <c r="CE1185" s="45">
        <v>44252.385416666664</v>
      </c>
      <c r="CF1185" s="43">
        <v>15543794</v>
      </c>
      <c r="CG1185" s="44">
        <f>CF1185/MAX(CF$11:CF1185)-1</f>
        <v>0</v>
      </c>
      <c r="CJ1185" s="41" t="s">
        <v>831</v>
      </c>
      <c r="CK1185" s="45">
        <v>44252.385416666664</v>
      </c>
      <c r="CL1185" s="43">
        <v>52836692</v>
      </c>
      <c r="CM1185" s="44">
        <f>CL1185/MAX(CL$11:CL1185)-1</f>
        <v>0</v>
      </c>
      <c r="CP1185" s="41" t="s">
        <v>832</v>
      </c>
      <c r="CQ1185" s="45">
        <v>44252.385416666664</v>
      </c>
      <c r="CR1185" s="43">
        <v>8975882</v>
      </c>
      <c r="CS1185" s="44">
        <f>CR1185/MAX(CR$11:CR1185)-1</f>
        <v>-9.6914901623200045E-2</v>
      </c>
      <c r="CV1185" s="41" t="s">
        <v>833</v>
      </c>
      <c r="CW1185" s="45">
        <v>44252.385416666664</v>
      </c>
      <c r="CX1185" s="43">
        <v>8795621</v>
      </c>
      <c r="CY1185" s="44">
        <f>CX1185/MAX(CX$11:CX1185)-1</f>
        <v>-0.24041798155611172</v>
      </c>
      <c r="DB1185" s="41" t="s">
        <v>834</v>
      </c>
      <c r="DC1185" s="45">
        <v>44252.385416666664</v>
      </c>
      <c r="DD1185" s="43">
        <v>13029503</v>
      </c>
      <c r="DE1185" s="44">
        <f>DD1185/MAX(DD$11:DD1185)-1</f>
        <v>-0.1032272935441052</v>
      </c>
      <c r="DH1185" s="41" t="s">
        <v>835</v>
      </c>
      <c r="DI1185" s="45">
        <v>44252.385416666664</v>
      </c>
      <c r="DJ1185" s="43">
        <v>87613944</v>
      </c>
      <c r="DK1185" s="44">
        <f>DJ1185/MAX(DJ$11:DJ1185)-1</f>
        <v>-0.10322732738112983</v>
      </c>
      <c r="DN1185" s="41" t="s">
        <v>836</v>
      </c>
      <c r="DO1185" s="45">
        <v>44252.385416666664</v>
      </c>
      <c r="DP1185" s="43">
        <v>26461252</v>
      </c>
      <c r="DQ1185" s="44">
        <f>DP1185/MAX(DP$11:DP1185)-1</f>
        <v>-0.10322728012146187</v>
      </c>
    </row>
    <row r="1186" spans="4:121">
      <c r="D1186" s="41" t="s">
        <v>817</v>
      </c>
      <c r="E1186" s="45">
        <v>44253.385416666664</v>
      </c>
      <c r="F1186" s="43">
        <v>107223224</v>
      </c>
      <c r="G1186" s="44">
        <f>F1186/MAX(F$11:F1186)-1</f>
        <v>0</v>
      </c>
      <c r="J1186" s="41" t="s">
        <v>818</v>
      </c>
      <c r="K1186" s="45">
        <v>44253.385416666664</v>
      </c>
      <c r="L1186" s="43">
        <v>170752672</v>
      </c>
      <c r="M1186" s="44">
        <f>L1186/MAX(L$11:L1186)-1</f>
        <v>0</v>
      </c>
      <c r="P1186" s="41" t="s">
        <v>819</v>
      </c>
      <c r="Q1186" s="45">
        <v>44253.385416666664</v>
      </c>
      <c r="R1186" s="43">
        <v>14905326</v>
      </c>
      <c r="S1186" s="44">
        <f>R1186/MAX(R$11:R1186)-1</f>
        <v>-0.10036822230854525</v>
      </c>
      <c r="V1186" s="41" t="s">
        <v>820</v>
      </c>
      <c r="W1186" s="45">
        <v>44253.385416666664</v>
      </c>
      <c r="X1186" s="43">
        <v>2428251.5</v>
      </c>
      <c r="Y1186" s="44">
        <f>X1186/MAX(X$11:X1186)-1</f>
        <v>-0.32910628419739252</v>
      </c>
      <c r="AB1186" s="41" t="s">
        <v>821</v>
      </c>
      <c r="AC1186" s="45">
        <v>44253.385416666664</v>
      </c>
      <c r="AD1186" s="43">
        <v>4041972.5</v>
      </c>
      <c r="AE1186" s="44">
        <f>AD1186/MAX(AD$11:AD1186)-1</f>
        <v>-7.5117681893234645E-2</v>
      </c>
      <c r="AH1186" s="41" t="s">
        <v>822</v>
      </c>
      <c r="AI1186" s="45">
        <v>44253.385416666664</v>
      </c>
      <c r="AJ1186" s="43">
        <v>64823236</v>
      </c>
      <c r="AK1186" s="44">
        <f>AJ1186/MAX(AJ$11:AJ1186)-1</f>
        <v>-0.15239137657112278</v>
      </c>
      <c r="AN1186" s="41" t="s">
        <v>823</v>
      </c>
      <c r="AO1186" s="45">
        <v>44253.385416666664</v>
      </c>
      <c r="AP1186" s="43">
        <v>36515416</v>
      </c>
      <c r="AQ1186" s="44">
        <f>AP1186/MAX(AP$11:AP1186)-1</f>
        <v>0</v>
      </c>
      <c r="AT1186" s="41" t="s">
        <v>824</v>
      </c>
      <c r="AU1186" s="45">
        <v>44253.385416666664</v>
      </c>
      <c r="AV1186" s="43">
        <v>70836080</v>
      </c>
      <c r="AW1186" s="44">
        <f>AV1186/MAX(AV$11:AV1186)-1</f>
        <v>0</v>
      </c>
      <c r="AZ1186" s="41" t="s">
        <v>825</v>
      </c>
      <c r="BA1186" s="45">
        <v>44253.385416666664</v>
      </c>
      <c r="BB1186" s="43">
        <v>147675248</v>
      </c>
      <c r="BC1186" s="44">
        <f>BB1186/MAX(BB$11:BB1186)-1</f>
        <v>0</v>
      </c>
      <c r="BF1186" s="41" t="s">
        <v>826</v>
      </c>
      <c r="BG1186" s="45">
        <v>44253.385416666664</v>
      </c>
      <c r="BH1186" s="43">
        <v>249067344</v>
      </c>
      <c r="BI1186" s="44">
        <f>BH1186/MAX(BH$11:BH1186)-1</f>
        <v>-2.315220575648036E-3</v>
      </c>
      <c r="BL1186" s="41" t="s">
        <v>827</v>
      </c>
      <c r="BM1186" s="45">
        <v>44253.385416666664</v>
      </c>
      <c r="BN1186" s="43">
        <v>5150975.5</v>
      </c>
      <c r="BO1186" s="44">
        <f>BN1186/MAX(BN$11:BN1186)-1</f>
        <v>-0.29135459499780081</v>
      </c>
      <c r="BR1186" s="41" t="s">
        <v>828</v>
      </c>
      <c r="BS1186" s="45">
        <v>44253.385416666664</v>
      </c>
      <c r="BT1186" s="43">
        <v>69035928</v>
      </c>
      <c r="BU1186" s="44">
        <f>BT1186/MAX(BT$11:BT1186)-1</f>
        <v>-0.15480191913396468</v>
      </c>
      <c r="BX1186" s="41" t="s">
        <v>829</v>
      </c>
      <c r="BY1186" s="45">
        <v>44253.385416666664</v>
      </c>
      <c r="BZ1186" s="43">
        <v>11146532</v>
      </c>
      <c r="CA1186" s="44">
        <f>BZ1186/MAX(BZ$11:BZ1186)-1</f>
        <v>-0.15480194184577867</v>
      </c>
      <c r="CD1186" s="41" t="s">
        <v>830</v>
      </c>
      <c r="CE1186" s="45">
        <v>44253.385416666664</v>
      </c>
      <c r="CF1186" s="43">
        <v>16346291</v>
      </c>
      <c r="CG1186" s="44">
        <f>CF1186/MAX(CF$11:CF1186)-1</f>
        <v>0</v>
      </c>
      <c r="CJ1186" s="41" t="s">
        <v>831</v>
      </c>
      <c r="CK1186" s="45">
        <v>44253.385416666664</v>
      </c>
      <c r="CL1186" s="43">
        <v>55564552</v>
      </c>
      <c r="CM1186" s="44">
        <f>CL1186/MAX(CL$11:CL1186)-1</f>
        <v>0</v>
      </c>
      <c r="CP1186" s="41" t="s">
        <v>832</v>
      </c>
      <c r="CQ1186" s="45">
        <v>44253.385416666664</v>
      </c>
      <c r="CR1186" s="43">
        <v>8247656</v>
      </c>
      <c r="CS1186" s="44">
        <f>CR1186/MAX(CR$11:CR1186)-1</f>
        <v>-0.17018347276200774</v>
      </c>
      <c r="CV1186" s="41" t="s">
        <v>833</v>
      </c>
      <c r="CW1186" s="45">
        <v>44253.385416666664</v>
      </c>
      <c r="CX1186" s="43">
        <v>8705437</v>
      </c>
      <c r="CY1186" s="44">
        <f>CX1186/MAX(CX$11:CX1186)-1</f>
        <v>-0.24820619170651992</v>
      </c>
      <c r="DB1186" s="41" t="s">
        <v>834</v>
      </c>
      <c r="DC1186" s="45">
        <v>44253.385416666664</v>
      </c>
      <c r="DD1186" s="43">
        <v>13682560</v>
      </c>
      <c r="DE1186" s="44">
        <f>DD1186/MAX(DD$11:DD1186)-1</f>
        <v>-5.8279785311445287E-2</v>
      </c>
      <c r="DH1186" s="41" t="s">
        <v>835</v>
      </c>
      <c r="DI1186" s="45">
        <v>44253.385416666664</v>
      </c>
      <c r="DJ1186" s="43">
        <v>92005280</v>
      </c>
      <c r="DK1186" s="44">
        <f>DJ1186/MAX(DJ$11:DJ1186)-1</f>
        <v>-5.827980029471691E-2</v>
      </c>
      <c r="DN1186" s="41" t="s">
        <v>836</v>
      </c>
      <c r="DO1186" s="45">
        <v>44253.385416666664</v>
      </c>
      <c r="DP1186" s="43">
        <v>27787526</v>
      </c>
      <c r="DQ1186" s="44">
        <f>DP1186/MAX(DP$11:DP1186)-1</f>
        <v>-5.8279809673571159E-2</v>
      </c>
    </row>
    <row r="1187" spans="4:121">
      <c r="D1187" s="41" t="s">
        <v>817</v>
      </c>
      <c r="E1187" s="45">
        <v>44256.385416666664</v>
      </c>
      <c r="F1187" s="43">
        <v>105462952</v>
      </c>
      <c r="G1187" s="44">
        <f>F1187/MAX(F$11:F1187)-1</f>
        <v>-1.6416891176486148E-2</v>
      </c>
      <c r="J1187" s="41" t="s">
        <v>818</v>
      </c>
      <c r="K1187" s="45">
        <v>44256.385416666664</v>
      </c>
      <c r="L1187" s="43">
        <v>160287120</v>
      </c>
      <c r="M1187" s="44">
        <f>L1187/MAX(L$11:L1187)-1</f>
        <v>-6.1290707064308725E-2</v>
      </c>
      <c r="P1187" s="41" t="s">
        <v>819</v>
      </c>
      <c r="Q1187" s="45">
        <v>44256.385416666664</v>
      </c>
      <c r="R1187" s="43">
        <v>13790251</v>
      </c>
      <c r="S1187" s="44">
        <f>R1187/MAX(R$11:R1187)-1</f>
        <v>-0.16767013200909786</v>
      </c>
      <c r="V1187" s="41" t="s">
        <v>820</v>
      </c>
      <c r="W1187" s="45">
        <v>44256.385416666664</v>
      </c>
      <c r="X1187" s="43">
        <v>2286641.5</v>
      </c>
      <c r="Y1187" s="44">
        <f>X1187/MAX(X$11:X1187)-1</f>
        <v>-0.3682312509048391</v>
      </c>
      <c r="AB1187" s="41" t="s">
        <v>821</v>
      </c>
      <c r="AC1187" s="45">
        <v>44256.385416666664</v>
      </c>
      <c r="AD1187" s="43">
        <v>3844038</v>
      </c>
      <c r="AE1187" s="44">
        <f>AD1187/MAX(AD$11:AD1187)-1</f>
        <v>-0.12040896460070072</v>
      </c>
      <c r="AH1187" s="41" t="s">
        <v>822</v>
      </c>
      <c r="AI1187" s="45">
        <v>44256.385416666664</v>
      </c>
      <c r="AJ1187" s="43">
        <v>64417480</v>
      </c>
      <c r="AK1187" s="44">
        <f>AJ1187/MAX(AJ$11:AJ1187)-1</f>
        <v>-0.15769691677291098</v>
      </c>
      <c r="AN1187" s="41" t="s">
        <v>823</v>
      </c>
      <c r="AO1187" s="45">
        <v>44256.385416666664</v>
      </c>
      <c r="AP1187" s="43">
        <v>36286848</v>
      </c>
      <c r="AQ1187" s="44">
        <f>AP1187/MAX(AP$11:AP1187)-1</f>
        <v>-6.2594932507410439E-3</v>
      </c>
      <c r="AT1187" s="41" t="s">
        <v>824</v>
      </c>
      <c r="AU1187" s="45">
        <v>44256.385416666664</v>
      </c>
      <c r="AV1187" s="43">
        <v>69953072</v>
      </c>
      <c r="AW1187" s="44">
        <f>AV1187/MAX(AV$11:AV1187)-1</f>
        <v>-1.2465511925561112E-2</v>
      </c>
      <c r="AZ1187" s="41" t="s">
        <v>825</v>
      </c>
      <c r="BA1187" s="45">
        <v>44256.385416666664</v>
      </c>
      <c r="BB1187" s="43">
        <v>143108912</v>
      </c>
      <c r="BC1187" s="44">
        <f>BB1187/MAX(BB$11:BB1187)-1</f>
        <v>-3.0921471687658908E-2</v>
      </c>
      <c r="BF1187" s="41" t="s">
        <v>826</v>
      </c>
      <c r="BG1187" s="45">
        <v>44256.385416666664</v>
      </c>
      <c r="BH1187" s="43">
        <v>230766864</v>
      </c>
      <c r="BI1187" s="44">
        <f>BH1187/MAX(BH$11:BH1187)-1</f>
        <v>-7.5621138802164922E-2</v>
      </c>
      <c r="BL1187" s="41" t="s">
        <v>827</v>
      </c>
      <c r="BM1187" s="45">
        <v>44256.385416666664</v>
      </c>
      <c r="BN1187" s="43">
        <v>5083664</v>
      </c>
      <c r="BO1187" s="44">
        <f>BN1187/MAX(BN$11:BN1187)-1</f>
        <v>-0.30061497396462089</v>
      </c>
      <c r="BR1187" s="41" t="s">
        <v>828</v>
      </c>
      <c r="BS1187" s="45">
        <v>44256.385416666664</v>
      </c>
      <c r="BT1187" s="43">
        <v>68476488</v>
      </c>
      <c r="BU1187" s="44">
        <f>BT1187/MAX(BT$11:BT1187)-1</f>
        <v>-0.16165107185861105</v>
      </c>
      <c r="BX1187" s="41" t="s">
        <v>829</v>
      </c>
      <c r="BY1187" s="45">
        <v>44256.385416666664</v>
      </c>
      <c r="BZ1187" s="43">
        <v>11056205</v>
      </c>
      <c r="CA1187" s="44">
        <f>BZ1187/MAX(BZ$11:BZ1187)-1</f>
        <v>-0.16165108604586675</v>
      </c>
      <c r="CD1187" s="41" t="s">
        <v>830</v>
      </c>
      <c r="CE1187" s="45">
        <v>44256.385416666664</v>
      </c>
      <c r="CF1187" s="43">
        <v>16213827</v>
      </c>
      <c r="CG1187" s="44">
        <f>CF1187/MAX(CF$11:CF1187)-1</f>
        <v>-8.1036120059284622E-3</v>
      </c>
      <c r="CJ1187" s="41" t="s">
        <v>831</v>
      </c>
      <c r="CK1187" s="45">
        <v>44256.385416666664</v>
      </c>
      <c r="CL1187" s="43">
        <v>55114276</v>
      </c>
      <c r="CM1187" s="44">
        <f>CL1187/MAX(CL$11:CL1187)-1</f>
        <v>-8.1036557264062559E-3</v>
      </c>
      <c r="CP1187" s="41" t="s">
        <v>832</v>
      </c>
      <c r="CQ1187" s="45">
        <v>44256.385416666664</v>
      </c>
      <c r="CR1187" s="43">
        <v>8071649</v>
      </c>
      <c r="CS1187" s="44">
        <f>CR1187/MAX(CR$11:CR1187)-1</f>
        <v>-0.18789196078691783</v>
      </c>
      <c r="CV1187" s="41" t="s">
        <v>833</v>
      </c>
      <c r="CW1187" s="45">
        <v>44256.385416666664</v>
      </c>
      <c r="CX1187" s="43">
        <v>8560403</v>
      </c>
      <c r="CY1187" s="44">
        <f>CX1187/MAX(CX$11:CX1187)-1</f>
        <v>-0.26073119914635745</v>
      </c>
      <c r="DB1187" s="41" t="s">
        <v>834</v>
      </c>
      <c r="DC1187" s="45">
        <v>44256.385416666664</v>
      </c>
      <c r="DD1187" s="43">
        <v>13571658</v>
      </c>
      <c r="DE1187" s="44">
        <f>DD1187/MAX(DD$11:DD1187)-1</f>
        <v>-6.5912761541725984E-2</v>
      </c>
      <c r="DH1187" s="41" t="s">
        <v>835</v>
      </c>
      <c r="DI1187" s="45">
        <v>44256.385416666664</v>
      </c>
      <c r="DJ1187" s="43">
        <v>91259544</v>
      </c>
      <c r="DK1187" s="44">
        <f>DJ1187/MAX(DJ$11:DJ1187)-1</f>
        <v>-6.5912782389303426E-2</v>
      </c>
      <c r="DN1187" s="41" t="s">
        <v>836</v>
      </c>
      <c r="DO1187" s="45">
        <v>44256.385416666664</v>
      </c>
      <c r="DP1187" s="43">
        <v>27562300</v>
      </c>
      <c r="DQ1187" s="44">
        <f>DP1187/MAX(DP$11:DP1187)-1</f>
        <v>-6.5912726385424558E-2</v>
      </c>
    </row>
    <row r="1188" spans="4:121">
      <c r="D1188" s="41" t="s">
        <v>817</v>
      </c>
      <c r="E1188" s="45">
        <v>44257.385416666664</v>
      </c>
      <c r="F1188" s="43">
        <v>101002720</v>
      </c>
      <c r="G1188" s="44">
        <f>F1188/MAX(F$11:F1188)-1</f>
        <v>-5.8014521182463197E-2</v>
      </c>
      <c r="J1188" s="41" t="s">
        <v>818</v>
      </c>
      <c r="K1188" s="45">
        <v>44257.385416666664</v>
      </c>
      <c r="L1188" s="43">
        <v>166728608</v>
      </c>
      <c r="M1188" s="44">
        <f>L1188/MAX(L$11:L1188)-1</f>
        <v>-2.3566623894471173E-2</v>
      </c>
      <c r="P1188" s="41" t="s">
        <v>819</v>
      </c>
      <c r="Q1188" s="45">
        <v>44257.385416666664</v>
      </c>
      <c r="R1188" s="43">
        <v>13845773</v>
      </c>
      <c r="S1188" s="44">
        <f>R1188/MAX(R$11:R1188)-1</f>
        <v>-0.16431902411914068</v>
      </c>
      <c r="V1188" s="41" t="s">
        <v>820</v>
      </c>
      <c r="W1188" s="45">
        <v>44257.385416666664</v>
      </c>
      <c r="X1188" s="43">
        <v>2209574.5</v>
      </c>
      <c r="Y1188" s="44">
        <f>X1188/MAX(X$11:X1188)-1</f>
        <v>-0.38952384188882883</v>
      </c>
      <c r="AB1188" s="41" t="s">
        <v>821</v>
      </c>
      <c r="AC1188" s="45">
        <v>44257.385416666664</v>
      </c>
      <c r="AD1188" s="43">
        <v>3908828.5</v>
      </c>
      <c r="AE1188" s="44">
        <f>AD1188/MAX(AD$11:AD1188)-1</f>
        <v>-0.10558363171402319</v>
      </c>
      <c r="AH1188" s="41" t="s">
        <v>822</v>
      </c>
      <c r="AI1188" s="45">
        <v>44257.385416666664</v>
      </c>
      <c r="AJ1188" s="43">
        <v>65291420</v>
      </c>
      <c r="AK1188" s="44">
        <f>AJ1188/MAX(AJ$11:AJ1188)-1</f>
        <v>-0.146269547112448</v>
      </c>
      <c r="AN1188" s="41" t="s">
        <v>823</v>
      </c>
      <c r="AO1188" s="45">
        <v>44257.385416666664</v>
      </c>
      <c r="AP1188" s="43">
        <v>35722684</v>
      </c>
      <c r="AQ1188" s="44">
        <f>AP1188/MAX(AP$11:AP1188)-1</f>
        <v>-2.1709515783689848E-2</v>
      </c>
      <c r="AT1188" s="41" t="s">
        <v>824</v>
      </c>
      <c r="AU1188" s="45">
        <v>44257.385416666664</v>
      </c>
      <c r="AV1188" s="43">
        <v>67779648</v>
      </c>
      <c r="AW1188" s="44">
        <f>AV1188/MAX(AV$11:AV1188)-1</f>
        <v>-4.3147955109881897E-2</v>
      </c>
      <c r="AZ1188" s="41" t="s">
        <v>825</v>
      </c>
      <c r="BA1188" s="45">
        <v>44257.385416666664</v>
      </c>
      <c r="BB1188" s="43">
        <v>137532800</v>
      </c>
      <c r="BC1188" s="44">
        <f>BB1188/MAX(BB$11:BB1188)-1</f>
        <v>-6.8680758199911707E-2</v>
      </c>
      <c r="BF1188" s="41" t="s">
        <v>826</v>
      </c>
      <c r="BG1188" s="45">
        <v>44257.385416666664</v>
      </c>
      <c r="BH1188" s="43">
        <v>222358528</v>
      </c>
      <c r="BI1188" s="44">
        <f>BH1188/MAX(BH$11:BH1188)-1</f>
        <v>-0.10930226581288149</v>
      </c>
      <c r="BL1188" s="41" t="s">
        <v>827</v>
      </c>
      <c r="BM1188" s="45">
        <v>44257.385416666664</v>
      </c>
      <c r="BN1188" s="43">
        <v>5150001.5</v>
      </c>
      <c r="BO1188" s="44">
        <f>BN1188/MAX(BN$11:BN1188)-1</f>
        <v>-0.29148859303845787</v>
      </c>
      <c r="BR1188" s="41" t="s">
        <v>828</v>
      </c>
      <c r="BS1188" s="45">
        <v>44257.385416666664</v>
      </c>
      <c r="BT1188" s="43">
        <v>69386136</v>
      </c>
      <c r="BU1188" s="44">
        <f>BT1188/MAX(BT$11:BT1188)-1</f>
        <v>-0.15051436715807276</v>
      </c>
      <c r="BX1188" s="41" t="s">
        <v>829</v>
      </c>
      <c r="BY1188" s="45">
        <v>44257.385416666664</v>
      </c>
      <c r="BZ1188" s="43">
        <v>11189816</v>
      </c>
      <c r="CA1188" s="44">
        <f>BZ1188/MAX(BZ$11:BZ1188)-1</f>
        <v>-0.15151988490204515</v>
      </c>
      <c r="CD1188" s="41" t="s">
        <v>830</v>
      </c>
      <c r="CE1188" s="45">
        <v>44257.385416666664</v>
      </c>
      <c r="CF1188" s="43">
        <v>16405969</v>
      </c>
      <c r="CG1188" s="44">
        <f>CF1188/MAX(CF$11:CF1188)-1</f>
        <v>0</v>
      </c>
      <c r="CJ1188" s="41" t="s">
        <v>831</v>
      </c>
      <c r="CK1188" s="45">
        <v>44257.385416666664</v>
      </c>
      <c r="CL1188" s="43">
        <v>52555552</v>
      </c>
      <c r="CM1188" s="44">
        <f>CL1188/MAX(CL$11:CL1188)-1</f>
        <v>-5.4153230642442707E-2</v>
      </c>
      <c r="CP1188" s="41" t="s">
        <v>832</v>
      </c>
      <c r="CQ1188" s="45">
        <v>44257.385416666664</v>
      </c>
      <c r="CR1188" s="43">
        <v>8096559</v>
      </c>
      <c r="CS1188" s="44">
        <f>CR1188/MAX(CR$11:CR1188)-1</f>
        <v>-0.18538570571353719</v>
      </c>
      <c r="CV1188" s="41" t="s">
        <v>833</v>
      </c>
      <c r="CW1188" s="45">
        <v>44257.385416666664</v>
      </c>
      <c r="CX1188" s="43">
        <v>8635524</v>
      </c>
      <c r="CY1188" s="44">
        <f>CX1188/MAX(CX$11:CX1188)-1</f>
        <v>-0.25424381629896975</v>
      </c>
      <c r="DB1188" s="41" t="s">
        <v>834</v>
      </c>
      <c r="DC1188" s="45">
        <v>44257.385416666664</v>
      </c>
      <c r="DD1188" s="43">
        <v>13751984</v>
      </c>
      <c r="DE1188" s="44">
        <f>DD1188/MAX(DD$11:DD1188)-1</f>
        <v>-5.3501587066048351E-2</v>
      </c>
      <c r="DH1188" s="41" t="s">
        <v>835</v>
      </c>
      <c r="DI1188" s="45">
        <v>44257.385416666664</v>
      </c>
      <c r="DJ1188" s="43">
        <v>92472104</v>
      </c>
      <c r="DK1188" s="44">
        <f>DJ1188/MAX(DJ$11:DJ1188)-1</f>
        <v>-5.3501622449845243E-2</v>
      </c>
      <c r="DN1188" s="41" t="s">
        <v>836</v>
      </c>
      <c r="DO1188" s="45">
        <v>44257.385416666664</v>
      </c>
      <c r="DP1188" s="43">
        <v>27928518</v>
      </c>
      <c r="DQ1188" s="44">
        <f>DP1188/MAX(DP$11:DP1188)-1</f>
        <v>-5.3501586053573358E-2</v>
      </c>
    </row>
    <row r="1189" spans="4:121">
      <c r="D1189" s="41" t="s">
        <v>817</v>
      </c>
      <c r="E1189" s="45">
        <v>44258.385416666664</v>
      </c>
      <c r="F1189" s="43">
        <v>101683808</v>
      </c>
      <c r="G1189" s="44">
        <f>F1189/MAX(F$11:F1189)-1</f>
        <v>-5.1662464467585822E-2</v>
      </c>
      <c r="J1189" s="41" t="s">
        <v>818</v>
      </c>
      <c r="K1189" s="45">
        <v>44258.385416666664</v>
      </c>
      <c r="L1189" s="43">
        <v>173440176</v>
      </c>
      <c r="M1189" s="44">
        <f>L1189/MAX(L$11:L1189)-1</f>
        <v>0</v>
      </c>
      <c r="P1189" s="41" t="s">
        <v>819</v>
      </c>
      <c r="Q1189" s="45">
        <v>44258.385416666664</v>
      </c>
      <c r="R1189" s="43">
        <v>14402807</v>
      </c>
      <c r="S1189" s="44">
        <f>R1189/MAX(R$11:R1189)-1</f>
        <v>-0.13069845871489638</v>
      </c>
      <c r="V1189" s="41" t="s">
        <v>820</v>
      </c>
      <c r="W1189" s="45">
        <v>44258.385416666664</v>
      </c>
      <c r="X1189" s="43">
        <v>2328163.5</v>
      </c>
      <c r="Y1189" s="44">
        <f>X1189/MAX(X$11:X1189)-1</f>
        <v>-0.35675927245962624</v>
      </c>
      <c r="AB1189" s="41" t="s">
        <v>821</v>
      </c>
      <c r="AC1189" s="45">
        <v>44258.385416666664</v>
      </c>
      <c r="AD1189" s="43">
        <v>4118617.25</v>
      </c>
      <c r="AE1189" s="44">
        <f>AD1189/MAX(AD$11:AD1189)-1</f>
        <v>-5.7579864886633692E-2</v>
      </c>
      <c r="AH1189" s="41" t="s">
        <v>822</v>
      </c>
      <c r="AI1189" s="45">
        <v>44258.385416666664</v>
      </c>
      <c r="AJ1189" s="43">
        <v>66131112</v>
      </c>
      <c r="AK1189" s="44">
        <f>AJ1189/MAX(AJ$11:AJ1189)-1</f>
        <v>-0.13528999372785244</v>
      </c>
      <c r="AN1189" s="41" t="s">
        <v>823</v>
      </c>
      <c r="AO1189" s="45">
        <v>44258.385416666664</v>
      </c>
      <c r="AP1189" s="43">
        <v>38235968</v>
      </c>
      <c r="AQ1189" s="44">
        <f>AP1189/MAX(AP$11:AP1189)-1</f>
        <v>0</v>
      </c>
      <c r="AT1189" s="41" t="s">
        <v>824</v>
      </c>
      <c r="AU1189" s="45">
        <v>44258.385416666664</v>
      </c>
      <c r="AV1189" s="43">
        <v>67999128</v>
      </c>
      <c r="AW1189" s="44">
        <f>AV1189/MAX(AV$11:AV1189)-1</f>
        <v>-4.0049534079243276E-2</v>
      </c>
      <c r="AZ1189" s="41" t="s">
        <v>825</v>
      </c>
      <c r="BA1189" s="45">
        <v>44258.385416666664</v>
      </c>
      <c r="BB1189" s="43">
        <v>144978288</v>
      </c>
      <c r="BC1189" s="44">
        <f>BB1189/MAX(BB$11:BB1189)-1</f>
        <v>-1.8262776169504003E-2</v>
      </c>
      <c r="BF1189" s="41" t="s">
        <v>826</v>
      </c>
      <c r="BG1189" s="45">
        <v>44258.385416666664</v>
      </c>
      <c r="BH1189" s="43">
        <v>234395296</v>
      </c>
      <c r="BI1189" s="44">
        <f>BH1189/MAX(BH$11:BH1189)-1</f>
        <v>-6.1086791097488491E-2</v>
      </c>
      <c r="BL1189" s="41" t="s">
        <v>827</v>
      </c>
      <c r="BM1189" s="45">
        <v>44258.385416666664</v>
      </c>
      <c r="BN1189" s="43">
        <v>4539700.5</v>
      </c>
      <c r="BO1189" s="44">
        <f>BN1189/MAX(BN$11:BN1189)-1</f>
        <v>-0.37545074725919669</v>
      </c>
      <c r="BR1189" s="41" t="s">
        <v>828</v>
      </c>
      <c r="BS1189" s="45">
        <v>44258.385416666664</v>
      </c>
      <c r="BT1189" s="43">
        <v>70152448</v>
      </c>
      <c r="BU1189" s="44">
        <f>BT1189/MAX(BT$11:BT1189)-1</f>
        <v>-0.14113250686433387</v>
      </c>
      <c r="BX1189" s="41" t="s">
        <v>829</v>
      </c>
      <c r="BY1189" s="45">
        <v>44258.385416666664</v>
      </c>
      <c r="BZ1189" s="43">
        <v>11777291</v>
      </c>
      <c r="CA1189" s="44">
        <f>BZ1189/MAX(BZ$11:BZ1189)-1</f>
        <v>-0.1069739463792696</v>
      </c>
      <c r="CD1189" s="41" t="s">
        <v>830</v>
      </c>
      <c r="CE1189" s="45">
        <v>44258.385416666664</v>
      </c>
      <c r="CF1189" s="43">
        <v>17257958</v>
      </c>
      <c r="CG1189" s="44">
        <f>CF1189/MAX(CF$11:CF1189)-1</f>
        <v>0</v>
      </c>
      <c r="CJ1189" s="41" t="s">
        <v>831</v>
      </c>
      <c r="CK1189" s="45">
        <v>44258.385416666664</v>
      </c>
      <c r="CL1189" s="43">
        <v>53802844</v>
      </c>
      <c r="CM1189" s="44">
        <f>CL1189/MAX(CL$11:CL1189)-1</f>
        <v>-3.1705609720384276E-2</v>
      </c>
      <c r="CP1189" s="41" t="s">
        <v>832</v>
      </c>
      <c r="CQ1189" s="45">
        <v>44258.385416666664</v>
      </c>
      <c r="CR1189" s="43">
        <v>6904740</v>
      </c>
      <c r="CS1189" s="44">
        <f>CR1189/MAX(CR$11:CR1189)-1</f>
        <v>-0.30529748473005491</v>
      </c>
      <c r="CV1189" s="41" t="s">
        <v>833</v>
      </c>
      <c r="CW1189" s="45">
        <v>44258.385416666664</v>
      </c>
      <c r="CX1189" s="43">
        <v>7780217</v>
      </c>
      <c r="CY1189" s="44">
        <f>CX1189/MAX(CX$11:CX1189)-1</f>
        <v>-0.32810736924755479</v>
      </c>
      <c r="DB1189" s="41" t="s">
        <v>834</v>
      </c>
      <c r="DC1189" s="45">
        <v>44258.385416666664</v>
      </c>
      <c r="DD1189" s="43">
        <v>13681678</v>
      </c>
      <c r="DE1189" s="44">
        <f>DD1189/MAX(DD$11:DD1189)-1</f>
        <v>-5.8340490123216959E-2</v>
      </c>
      <c r="DH1189" s="41" t="s">
        <v>835</v>
      </c>
      <c r="DI1189" s="45">
        <v>44258.385416666664</v>
      </c>
      <c r="DJ1189" s="43">
        <v>93526624</v>
      </c>
      <c r="DK1189" s="44">
        <f>DJ1189/MAX(DJ$11:DJ1189)-1</f>
        <v>-4.2708081198808201E-2</v>
      </c>
      <c r="DN1189" s="41" t="s">
        <v>836</v>
      </c>
      <c r="DO1189" s="45">
        <v>44258.385416666664</v>
      </c>
      <c r="DP1189" s="43">
        <v>28247004</v>
      </c>
      <c r="DQ1189" s="44">
        <f>DP1189/MAX(DP$11:DP1189)-1</f>
        <v>-4.2708084806420077E-2</v>
      </c>
    </row>
    <row r="1190" spans="4:121">
      <c r="D1190" s="41" t="s">
        <v>817</v>
      </c>
      <c r="E1190" s="45">
        <v>44259.385416666664</v>
      </c>
      <c r="F1190" s="43">
        <v>90096760</v>
      </c>
      <c r="G1190" s="44">
        <f>F1190/MAX(F$11:F1190)-1</f>
        <v>-0.15972718746080605</v>
      </c>
      <c r="J1190" s="41" t="s">
        <v>818</v>
      </c>
      <c r="K1190" s="45">
        <v>44259.385416666664</v>
      </c>
      <c r="L1190" s="43">
        <v>169052880</v>
      </c>
      <c r="M1190" s="44">
        <f>L1190/MAX(L$11:L1190)-1</f>
        <v>-2.5295730788465032E-2</v>
      </c>
      <c r="P1190" s="41" t="s">
        <v>819</v>
      </c>
      <c r="Q1190" s="45">
        <v>44259.385416666664</v>
      </c>
      <c r="R1190" s="43">
        <v>14309731</v>
      </c>
      <c r="S1190" s="44">
        <f>R1190/MAX(R$11:R1190)-1</f>
        <v>-0.1363161907484266</v>
      </c>
      <c r="V1190" s="41" t="s">
        <v>820</v>
      </c>
      <c r="W1190" s="45">
        <v>44259.385416666664</v>
      </c>
      <c r="X1190" s="43">
        <v>2321653.75</v>
      </c>
      <c r="Y1190" s="44">
        <f>X1190/MAX(X$11:X1190)-1</f>
        <v>-0.35855783013227505</v>
      </c>
      <c r="AB1190" s="41" t="s">
        <v>821</v>
      </c>
      <c r="AC1190" s="45">
        <v>44259.385416666664</v>
      </c>
      <c r="AD1190" s="43">
        <v>4208420</v>
      </c>
      <c r="AE1190" s="44">
        <f>AD1190/MAX(AD$11:AD1190)-1</f>
        <v>-3.7031240275169242E-2</v>
      </c>
      <c r="AH1190" s="41" t="s">
        <v>822</v>
      </c>
      <c r="AI1190" s="45">
        <v>44259.385416666664</v>
      </c>
      <c r="AJ1190" s="43">
        <v>66103772</v>
      </c>
      <c r="AK1190" s="44">
        <f>AJ1190/MAX(AJ$11:AJ1190)-1</f>
        <v>-0.13564748312817398</v>
      </c>
      <c r="AN1190" s="41" t="s">
        <v>823</v>
      </c>
      <c r="AO1190" s="45">
        <v>44259.385416666664</v>
      </c>
      <c r="AP1190" s="43">
        <v>31773706</v>
      </c>
      <c r="AQ1190" s="44">
        <f>AP1190/MAX(AP$11:AP1190)-1</f>
        <v>-0.16901002741711679</v>
      </c>
      <c r="AT1190" s="41" t="s">
        <v>824</v>
      </c>
      <c r="AU1190" s="45">
        <v>44259.385416666664</v>
      </c>
      <c r="AV1190" s="43">
        <v>60020208</v>
      </c>
      <c r="AW1190" s="44">
        <f>AV1190/MAX(AV$11:AV1190)-1</f>
        <v>-0.15268874279886746</v>
      </c>
      <c r="AZ1190" s="41" t="s">
        <v>825</v>
      </c>
      <c r="BA1190" s="45">
        <v>44259.385416666664</v>
      </c>
      <c r="BB1190" s="43">
        <v>129458856</v>
      </c>
      <c r="BC1190" s="44">
        <f>BB1190/MAX(BB$11:BB1190)-1</f>
        <v>-0.12335440262812358</v>
      </c>
      <c r="BF1190" s="41" t="s">
        <v>826</v>
      </c>
      <c r="BG1190" s="45">
        <v>44259.385416666664</v>
      </c>
      <c r="BH1190" s="43">
        <v>218432176</v>
      </c>
      <c r="BI1190" s="44">
        <f>BH1190/MAX(BH$11:BH1190)-1</f>
        <v>-0.12502998654154662</v>
      </c>
      <c r="BL1190" s="41" t="s">
        <v>827</v>
      </c>
      <c r="BM1190" s="45">
        <v>44259.385416666664</v>
      </c>
      <c r="BN1190" s="43">
        <v>4277084</v>
      </c>
      <c r="BO1190" s="44">
        <f>BN1190/MAX(BN$11:BN1190)-1</f>
        <v>-0.41158020972756992</v>
      </c>
      <c r="BR1190" s="41" t="s">
        <v>828</v>
      </c>
      <c r="BS1190" s="45">
        <v>44259.385416666664</v>
      </c>
      <c r="BT1190" s="43">
        <v>70868880</v>
      </c>
      <c r="BU1190" s="44">
        <f>BT1190/MAX(BT$11:BT1190)-1</f>
        <v>-0.13236132106277543</v>
      </c>
      <c r="BX1190" s="41" t="s">
        <v>829</v>
      </c>
      <c r="BY1190" s="45">
        <v>44259.385416666664</v>
      </c>
      <c r="BZ1190" s="43">
        <v>11859364</v>
      </c>
      <c r="CA1190" s="44">
        <f>BZ1190/MAX(BZ$11:BZ1190)-1</f>
        <v>-0.10075067081455658</v>
      </c>
      <c r="CD1190" s="41" t="s">
        <v>830</v>
      </c>
      <c r="CE1190" s="45">
        <v>44259.385416666664</v>
      </c>
      <c r="CF1190" s="43">
        <v>14865168</v>
      </c>
      <c r="CG1190" s="44">
        <f>CF1190/MAX(CF$11:CF1190)-1</f>
        <v>-0.13864850059317557</v>
      </c>
      <c r="CJ1190" s="41" t="s">
        <v>831</v>
      </c>
      <c r="CK1190" s="45">
        <v>44259.385416666664</v>
      </c>
      <c r="CL1190" s="43">
        <v>46320336</v>
      </c>
      <c r="CM1190" s="44">
        <f>CL1190/MAX(CL$11:CL1190)-1</f>
        <v>-0.16636894687821835</v>
      </c>
      <c r="CP1190" s="41" t="s">
        <v>832</v>
      </c>
      <c r="CQ1190" s="45">
        <v>44259.385416666664</v>
      </c>
      <c r="CR1190" s="43">
        <v>7830653</v>
      </c>
      <c r="CS1190" s="44">
        <f>CR1190/MAX(CR$11:CR1190)-1</f>
        <v>-0.21213914856951288</v>
      </c>
      <c r="CV1190" s="41" t="s">
        <v>833</v>
      </c>
      <c r="CW1190" s="45">
        <v>44259.385416666664</v>
      </c>
      <c r="CX1190" s="43">
        <v>7408540</v>
      </c>
      <c r="CY1190" s="44">
        <f>CX1190/MAX(CX$11:CX1190)-1</f>
        <v>-0.36020506489282744</v>
      </c>
      <c r="DB1190" s="41" t="s">
        <v>834</v>
      </c>
      <c r="DC1190" s="45">
        <v>44259.385416666664</v>
      </c>
      <c r="DD1190" s="43">
        <v>13501740</v>
      </c>
      <c r="DE1190" s="44">
        <f>DD1190/MAX(DD$11:DD1190)-1</f>
        <v>-7.0724959987820468E-2</v>
      </c>
      <c r="DH1190" s="41" t="s">
        <v>835</v>
      </c>
      <c r="DI1190" s="45">
        <v>44259.385416666664</v>
      </c>
      <c r="DJ1190" s="43">
        <v>94491208</v>
      </c>
      <c r="DK1190" s="44">
        <f>DJ1190/MAX(DJ$11:DJ1190)-1</f>
        <v>-3.2835080028521868E-2</v>
      </c>
      <c r="DN1190" s="41" t="s">
        <v>836</v>
      </c>
      <c r="DO1190" s="45">
        <v>44259.385416666664</v>
      </c>
      <c r="DP1190" s="43">
        <v>28538328</v>
      </c>
      <c r="DQ1190" s="44">
        <f>DP1190/MAX(DP$11:DP1190)-1</f>
        <v>-3.2835104652423786E-2</v>
      </c>
    </row>
    <row r="1191" spans="4:121">
      <c r="D1191" s="41" t="s">
        <v>817</v>
      </c>
      <c r="E1191" s="45">
        <v>44260.385416666664</v>
      </c>
      <c r="F1191" s="43">
        <v>91060640</v>
      </c>
      <c r="G1191" s="44">
        <f>F1191/MAX(F$11:F1191)-1</f>
        <v>-0.15073771704532968</v>
      </c>
      <c r="J1191" s="41" t="s">
        <v>818</v>
      </c>
      <c r="K1191" s="45">
        <v>44260.385416666664</v>
      </c>
      <c r="L1191" s="43">
        <v>170518688</v>
      </c>
      <c r="M1191" s="44">
        <f>L1191/MAX(L$11:L1191)-1</f>
        <v>-1.6844355600746153E-2</v>
      </c>
      <c r="P1191" s="41" t="s">
        <v>819</v>
      </c>
      <c r="Q1191" s="45">
        <v>44260.385416666664</v>
      </c>
      <c r="R1191" s="43">
        <v>13703848</v>
      </c>
      <c r="S1191" s="44">
        <f>R1191/MAX(R$11:R1191)-1</f>
        <v>-0.17288510580355732</v>
      </c>
      <c r="V1191" s="41" t="s">
        <v>820</v>
      </c>
      <c r="W1191" s="45">
        <v>44260.385416666664</v>
      </c>
      <c r="X1191" s="43">
        <v>2155218</v>
      </c>
      <c r="Y1191" s="44">
        <f>X1191/MAX(X$11:X1191)-1</f>
        <v>-0.40454182263053717</v>
      </c>
      <c r="AB1191" s="41" t="s">
        <v>821</v>
      </c>
      <c r="AC1191" s="45">
        <v>44260.385416666664</v>
      </c>
      <c r="AD1191" s="43">
        <v>3877339.5</v>
      </c>
      <c r="AE1191" s="44">
        <f>AD1191/MAX(AD$11:AD1191)-1</f>
        <v>-0.1127889304425187</v>
      </c>
      <c r="AH1191" s="41" t="s">
        <v>822</v>
      </c>
      <c r="AI1191" s="45">
        <v>44260.385416666664</v>
      </c>
      <c r="AJ1191" s="43">
        <v>67185104</v>
      </c>
      <c r="AK1191" s="44">
        <f>AJ1191/MAX(AJ$11:AJ1191)-1</f>
        <v>-0.12150831969625897</v>
      </c>
      <c r="AN1191" s="41" t="s">
        <v>823</v>
      </c>
      <c r="AO1191" s="45">
        <v>44260.385416666664</v>
      </c>
      <c r="AP1191" s="43">
        <v>32293464</v>
      </c>
      <c r="AQ1191" s="44">
        <f>AP1191/MAX(AP$11:AP1191)-1</f>
        <v>-0.15541659622688253</v>
      </c>
      <c r="AT1191" s="41" t="s">
        <v>824</v>
      </c>
      <c r="AU1191" s="45">
        <v>44260.385416666664</v>
      </c>
      <c r="AV1191" s="43">
        <v>61002024</v>
      </c>
      <c r="AW1191" s="44">
        <f>AV1191/MAX(AV$11:AV1191)-1</f>
        <v>-0.13882834849133374</v>
      </c>
      <c r="AZ1191" s="41" t="s">
        <v>825</v>
      </c>
      <c r="BA1191" s="45">
        <v>44260.385416666664</v>
      </c>
      <c r="BB1191" s="43">
        <v>131576560</v>
      </c>
      <c r="BC1191" s="44">
        <f>BB1191/MAX(BB$11:BB1191)-1</f>
        <v>-0.10901412537326494</v>
      </c>
      <c r="BF1191" s="41" t="s">
        <v>826</v>
      </c>
      <c r="BG1191" s="45">
        <v>44260.385416666664</v>
      </c>
      <c r="BH1191" s="43">
        <v>222005312</v>
      </c>
      <c r="BI1191" s="44">
        <f>BH1191/MAX(BH$11:BH1191)-1</f>
        <v>-0.11071713707376085</v>
      </c>
      <c r="BL1191" s="41" t="s">
        <v>827</v>
      </c>
      <c r="BM1191" s="45">
        <v>44260.385416666664</v>
      </c>
      <c r="BN1191" s="43">
        <v>4033496.5</v>
      </c>
      <c r="BO1191" s="44">
        <f>BN1191/MAX(BN$11:BN1191)-1</f>
        <v>-0.4450917577034772</v>
      </c>
      <c r="BR1191" s="41" t="s">
        <v>828</v>
      </c>
      <c r="BS1191" s="45">
        <v>44260.385416666664</v>
      </c>
      <c r="BT1191" s="43">
        <v>72042144</v>
      </c>
      <c r="BU1191" s="44">
        <f>BT1191/MAX(BT$11:BT1191)-1</f>
        <v>-0.11799719922248941</v>
      </c>
      <c r="BX1191" s="41" t="s">
        <v>829</v>
      </c>
      <c r="BY1191" s="45">
        <v>44260.385416666664</v>
      </c>
      <c r="BZ1191" s="43">
        <v>12055700</v>
      </c>
      <c r="CA1191" s="44">
        <f>BZ1191/MAX(BZ$11:BZ1191)-1</f>
        <v>-8.5863277502828073E-2</v>
      </c>
      <c r="CD1191" s="41" t="s">
        <v>830</v>
      </c>
      <c r="CE1191" s="45">
        <v>44260.385416666664</v>
      </c>
      <c r="CF1191" s="43">
        <v>15111267</v>
      </c>
      <c r="CG1191" s="44">
        <f>CF1191/MAX(CF$11:CF1191)-1</f>
        <v>-0.12438847052472835</v>
      </c>
      <c r="CJ1191" s="41" t="s">
        <v>831</v>
      </c>
      <c r="CK1191" s="45">
        <v>44260.385416666664</v>
      </c>
      <c r="CL1191" s="43">
        <v>47087184</v>
      </c>
      <c r="CM1191" s="44">
        <f>CL1191/MAX(CL$11:CL1191)-1</f>
        <v>-0.15256791776166934</v>
      </c>
      <c r="CP1191" s="41" t="s">
        <v>832</v>
      </c>
      <c r="CQ1191" s="45">
        <v>44260.385416666664</v>
      </c>
      <c r="CR1191" s="43">
        <v>8111135</v>
      </c>
      <c r="CS1191" s="44">
        <f>CR1191/MAX(CR$11:CR1191)-1</f>
        <v>-0.18391917926032175</v>
      </c>
      <c r="CV1191" s="41" t="s">
        <v>833</v>
      </c>
      <c r="CW1191" s="45">
        <v>44260.385416666664</v>
      </c>
      <c r="CX1191" s="43">
        <v>6830269.5</v>
      </c>
      <c r="CY1191" s="44">
        <f>CX1191/MAX(CX$11:CX1191)-1</f>
        <v>-0.41014399172886973</v>
      </c>
      <c r="DB1191" s="41" t="s">
        <v>834</v>
      </c>
      <c r="DC1191" s="45">
        <v>44260.385416666664</v>
      </c>
      <c r="DD1191" s="43">
        <v>13985351</v>
      </c>
      <c r="DE1191" s="44">
        <f>DD1191/MAX(DD$11:DD1191)-1</f>
        <v>-3.7439795899685935E-2</v>
      </c>
      <c r="DH1191" s="41" t="s">
        <v>835</v>
      </c>
      <c r="DI1191" s="45">
        <v>44260.385416666664</v>
      </c>
      <c r="DJ1191" s="43">
        <v>97875736</v>
      </c>
      <c r="DK1191" s="44">
        <f>DJ1191/MAX(DJ$11:DJ1191)-1</f>
        <v>0</v>
      </c>
      <c r="DN1191" s="41" t="s">
        <v>836</v>
      </c>
      <c r="DO1191" s="45">
        <v>44260.385416666664</v>
      </c>
      <c r="DP1191" s="43">
        <v>29560528</v>
      </c>
      <c r="DQ1191" s="44">
        <f>DP1191/MAX(DP$11:DP1191)-1</f>
        <v>0</v>
      </c>
    </row>
    <row r="1192" spans="4:121">
      <c r="D1192" s="41" t="s">
        <v>817</v>
      </c>
      <c r="E1192" s="45">
        <v>44263.385416666664</v>
      </c>
      <c r="F1192" s="43">
        <v>85550648</v>
      </c>
      <c r="G1192" s="44">
        <f>F1192/MAX(F$11:F1192)-1</f>
        <v>-0.20212576335141719</v>
      </c>
      <c r="J1192" s="41" t="s">
        <v>818</v>
      </c>
      <c r="K1192" s="45">
        <v>44263.385416666664</v>
      </c>
      <c r="L1192" s="43">
        <v>162277152</v>
      </c>
      <c r="M1192" s="44">
        <f>L1192/MAX(L$11:L1192)-1</f>
        <v>-6.4362388562151818E-2</v>
      </c>
      <c r="P1192" s="41" t="s">
        <v>819</v>
      </c>
      <c r="Q1192" s="45">
        <v>44263.385416666664</v>
      </c>
      <c r="R1192" s="43">
        <v>13726128</v>
      </c>
      <c r="S1192" s="44">
        <f>R1192/MAX(R$11:R1192)-1</f>
        <v>-0.17154036527208782</v>
      </c>
      <c r="V1192" s="41" t="s">
        <v>820</v>
      </c>
      <c r="W1192" s="45">
        <v>44263.385416666664</v>
      </c>
      <c r="X1192" s="43">
        <v>2030349.38</v>
      </c>
      <c r="Y1192" s="44">
        <f>X1192/MAX(X$11:X1192)-1</f>
        <v>-0.43904136786254622</v>
      </c>
      <c r="AB1192" s="41" t="s">
        <v>821</v>
      </c>
      <c r="AC1192" s="45">
        <v>44263.385416666664</v>
      </c>
      <c r="AD1192" s="43">
        <v>3743402.75</v>
      </c>
      <c r="AE1192" s="44">
        <f>AD1192/MAX(AD$11:AD1192)-1</f>
        <v>-0.1434362769595191</v>
      </c>
      <c r="AH1192" s="41" t="s">
        <v>822</v>
      </c>
      <c r="AI1192" s="45">
        <v>44263.385416666664</v>
      </c>
      <c r="AJ1192" s="43">
        <v>68875608</v>
      </c>
      <c r="AK1192" s="44">
        <f>AJ1192/MAX(AJ$11:AJ1192)-1</f>
        <v>-9.9403811239738737E-2</v>
      </c>
      <c r="AN1192" s="41" t="s">
        <v>823</v>
      </c>
      <c r="AO1192" s="45">
        <v>44263.385416666664</v>
      </c>
      <c r="AP1192" s="43">
        <v>29375782</v>
      </c>
      <c r="AQ1192" s="44">
        <f>AP1192/MAX(AP$11:AP1192)-1</f>
        <v>-0.23172385749459778</v>
      </c>
      <c r="AT1192" s="41" t="s">
        <v>824</v>
      </c>
      <c r="AU1192" s="45">
        <v>44263.385416666664</v>
      </c>
      <c r="AV1192" s="43">
        <v>57355424</v>
      </c>
      <c r="AW1192" s="44">
        <f>AV1192/MAX(AV$11:AV1192)-1</f>
        <v>-0.1903077640659957</v>
      </c>
      <c r="AZ1192" s="41" t="s">
        <v>825</v>
      </c>
      <c r="BA1192" s="45">
        <v>44263.385416666664</v>
      </c>
      <c r="BB1192" s="43">
        <v>124218224</v>
      </c>
      <c r="BC1192" s="44">
        <f>BB1192/MAX(BB$11:BB1192)-1</f>
        <v>-0.15884194756862702</v>
      </c>
      <c r="BF1192" s="41" t="s">
        <v>826</v>
      </c>
      <c r="BG1192" s="45">
        <v>44263.385416666664</v>
      </c>
      <c r="BH1192" s="43">
        <v>206023440</v>
      </c>
      <c r="BI1192" s="44">
        <f>BH1192/MAX(BH$11:BH1192)-1</f>
        <v>-0.17473544708194977</v>
      </c>
      <c r="BL1192" s="41" t="s">
        <v>827</v>
      </c>
      <c r="BM1192" s="45">
        <v>44263.385416666664</v>
      </c>
      <c r="BN1192" s="43">
        <v>4157535.5</v>
      </c>
      <c r="BO1192" s="44">
        <f>BN1192/MAX(BN$11:BN1192)-1</f>
        <v>-0.42802709346831092</v>
      </c>
      <c r="BR1192" s="41" t="s">
        <v>828</v>
      </c>
      <c r="BS1192" s="45">
        <v>44263.385416666664</v>
      </c>
      <c r="BT1192" s="43">
        <v>74095256</v>
      </c>
      <c r="BU1192" s="44">
        <f>BT1192/MAX(BT$11:BT1192)-1</f>
        <v>-9.2861210289262863E-2</v>
      </c>
      <c r="BX1192" s="41" t="s">
        <v>829</v>
      </c>
      <c r="BY1192" s="45">
        <v>44263.385416666664</v>
      </c>
      <c r="BZ1192" s="43">
        <v>12399273</v>
      </c>
      <c r="CA1192" s="44">
        <f>BZ1192/MAX(BZ$11:BZ1192)-1</f>
        <v>-5.9811476598814139E-2</v>
      </c>
      <c r="CD1192" s="41" t="s">
        <v>830</v>
      </c>
      <c r="CE1192" s="45">
        <v>44263.385416666664</v>
      </c>
      <c r="CF1192" s="43">
        <v>13805592</v>
      </c>
      <c r="CG1192" s="44">
        <f>CF1192/MAX(CF$11:CF1192)-1</f>
        <v>-0.20004487205264954</v>
      </c>
      <c r="CJ1192" s="41" t="s">
        <v>831</v>
      </c>
      <c r="CK1192" s="45">
        <v>44263.385416666664</v>
      </c>
      <c r="CL1192" s="43">
        <v>45586708</v>
      </c>
      <c r="CM1192" s="44">
        <f>CL1192/MAX(CL$11:CL1192)-1</f>
        <v>-0.17957211281033991</v>
      </c>
      <c r="CP1192" s="41" t="s">
        <v>832</v>
      </c>
      <c r="CQ1192" s="45">
        <v>44263.385416666664</v>
      </c>
      <c r="CR1192" s="43">
        <v>8309969.5</v>
      </c>
      <c r="CS1192" s="44">
        <f>CR1192/MAX(CR$11:CR1192)-1</f>
        <v>-0.16391396150086346</v>
      </c>
      <c r="CV1192" s="41" t="s">
        <v>833</v>
      </c>
      <c r="CW1192" s="45">
        <v>44263.385416666664</v>
      </c>
      <c r="CX1192" s="43">
        <v>7044116</v>
      </c>
      <c r="CY1192" s="44">
        <f>CX1192/MAX(CX$11:CX1192)-1</f>
        <v>-0.39167639789926278</v>
      </c>
      <c r="DB1192" s="41" t="s">
        <v>834</v>
      </c>
      <c r="DC1192" s="45">
        <v>44263.385416666664</v>
      </c>
      <c r="DD1192" s="43">
        <v>14328185</v>
      </c>
      <c r="DE1192" s="44">
        <f>DD1192/MAX(DD$11:DD1192)-1</f>
        <v>-1.3843794268226906E-2</v>
      </c>
      <c r="DH1192" s="41" t="s">
        <v>835</v>
      </c>
      <c r="DI1192" s="45">
        <v>44263.385416666664</v>
      </c>
      <c r="DJ1192" s="43">
        <v>100275040</v>
      </c>
      <c r="DK1192" s="44">
        <f>DJ1192/MAX(DJ$11:DJ1192)-1</f>
        <v>0</v>
      </c>
      <c r="DN1192" s="41" t="s">
        <v>836</v>
      </c>
      <c r="DO1192" s="45">
        <v>44263.385416666664</v>
      </c>
      <c r="DP1192" s="43">
        <v>30285168</v>
      </c>
      <c r="DQ1192" s="44">
        <f>DP1192/MAX(DP$11:DP1192)-1</f>
        <v>0</v>
      </c>
    </row>
    <row r="1193" spans="4:121">
      <c r="D1193" s="41" t="s">
        <v>817</v>
      </c>
      <c r="E1193" s="45">
        <v>44264.385416666664</v>
      </c>
      <c r="F1193" s="43">
        <v>84397592</v>
      </c>
      <c r="G1193" s="44">
        <f>F1193/MAX(F$11:F1193)-1</f>
        <v>-0.21287955303414496</v>
      </c>
      <c r="J1193" s="41" t="s">
        <v>818</v>
      </c>
      <c r="K1193" s="45">
        <v>44264.385416666664</v>
      </c>
      <c r="L1193" s="43">
        <v>148852816</v>
      </c>
      <c r="M1193" s="44">
        <f>L1193/MAX(L$11:L1193)-1</f>
        <v>-0.14176277127394055</v>
      </c>
      <c r="P1193" s="41" t="s">
        <v>819</v>
      </c>
      <c r="Q1193" s="45">
        <v>44264.385416666664</v>
      </c>
      <c r="R1193" s="43">
        <v>13260485</v>
      </c>
      <c r="S1193" s="44">
        <f>R1193/MAX(R$11:R1193)-1</f>
        <v>-0.19964489917222406</v>
      </c>
      <c r="V1193" s="41" t="s">
        <v>820</v>
      </c>
      <c r="W1193" s="45">
        <v>44264.385416666664</v>
      </c>
      <c r="X1193" s="43">
        <v>2006930.63</v>
      </c>
      <c r="Y1193" s="44">
        <f>X1193/MAX(X$11:X1193)-1</f>
        <v>-0.44551165819571492</v>
      </c>
      <c r="AB1193" s="41" t="s">
        <v>821</v>
      </c>
      <c r="AC1193" s="45">
        <v>44264.385416666664</v>
      </c>
      <c r="AD1193" s="43">
        <v>3769193</v>
      </c>
      <c r="AE1193" s="44">
        <f>AD1193/MAX(AD$11:AD1193)-1</f>
        <v>-0.1375349636268447</v>
      </c>
      <c r="AH1193" s="41" t="s">
        <v>822</v>
      </c>
      <c r="AI1193" s="45">
        <v>44264.385416666664</v>
      </c>
      <c r="AJ1193" s="43">
        <v>68423960</v>
      </c>
      <c r="AK1193" s="44">
        <f>AJ1193/MAX(AJ$11:AJ1193)-1</f>
        <v>-0.10530942106696806</v>
      </c>
      <c r="AN1193" s="41" t="s">
        <v>823</v>
      </c>
      <c r="AO1193" s="45">
        <v>44264.385416666664</v>
      </c>
      <c r="AP1193" s="43">
        <v>29361536</v>
      </c>
      <c r="AQ1193" s="44">
        <f>AP1193/MAX(AP$11:AP1193)-1</f>
        <v>-0.23209643862030638</v>
      </c>
      <c r="AT1193" s="41" t="s">
        <v>824</v>
      </c>
      <c r="AU1193" s="45">
        <v>44264.385416666664</v>
      </c>
      <c r="AV1193" s="43">
        <v>57355928</v>
      </c>
      <c r="AW1193" s="44">
        <f>AV1193/MAX(AV$11:AV1193)-1</f>
        <v>-0.19030064904777344</v>
      </c>
      <c r="AZ1193" s="41" t="s">
        <v>825</v>
      </c>
      <c r="BA1193" s="45">
        <v>44264.385416666664</v>
      </c>
      <c r="BB1193" s="43">
        <v>117922624</v>
      </c>
      <c r="BC1193" s="44">
        <f>BB1193/MAX(BB$11:BB1193)-1</f>
        <v>-0.20147333018191371</v>
      </c>
      <c r="BF1193" s="41" t="s">
        <v>826</v>
      </c>
      <c r="BG1193" s="45">
        <v>44264.385416666664</v>
      </c>
      <c r="BH1193" s="43">
        <v>198293552</v>
      </c>
      <c r="BI1193" s="44">
        <f>BH1193/MAX(BH$11:BH1193)-1</f>
        <v>-0.20569892659877853</v>
      </c>
      <c r="BL1193" s="41" t="s">
        <v>827</v>
      </c>
      <c r="BM1193" s="45">
        <v>44264.385416666664</v>
      </c>
      <c r="BN1193" s="43">
        <v>3916980.75</v>
      </c>
      <c r="BO1193" s="44">
        <f>BN1193/MAX(BN$11:BN1193)-1</f>
        <v>-0.4611214108920596</v>
      </c>
      <c r="BR1193" s="41" t="s">
        <v>828</v>
      </c>
      <c r="BS1193" s="45">
        <v>44264.385416666664</v>
      </c>
      <c r="BT1193" s="43">
        <v>75080736</v>
      </c>
      <c r="BU1193" s="44">
        <f>BT1193/MAX(BT$11:BT1193)-1</f>
        <v>-8.0796104063243002E-2</v>
      </c>
      <c r="BX1193" s="41" t="s">
        <v>829</v>
      </c>
      <c r="BY1193" s="45">
        <v>44264.385416666664</v>
      </c>
      <c r="BZ1193" s="43">
        <v>12564186</v>
      </c>
      <c r="CA1193" s="44">
        <f>BZ1193/MAX(BZ$11:BZ1193)-1</f>
        <v>-4.730676685013302E-2</v>
      </c>
      <c r="CD1193" s="41" t="s">
        <v>830</v>
      </c>
      <c r="CE1193" s="45">
        <v>44264.385416666664</v>
      </c>
      <c r="CF1193" s="43">
        <v>13887784</v>
      </c>
      <c r="CG1193" s="44">
        <f>CF1193/MAX(CF$11:CF1193)-1</f>
        <v>-0.19528231555552522</v>
      </c>
      <c r="CJ1193" s="41" t="s">
        <v>831</v>
      </c>
      <c r="CK1193" s="45">
        <v>44264.385416666664</v>
      </c>
      <c r="CL1193" s="43">
        <v>46046316</v>
      </c>
      <c r="CM1193" s="44">
        <f>CL1193/MAX(CL$11:CL1193)-1</f>
        <v>-0.17130050828089105</v>
      </c>
      <c r="CP1193" s="41" t="s">
        <v>832</v>
      </c>
      <c r="CQ1193" s="45">
        <v>44264.385416666664</v>
      </c>
      <c r="CR1193" s="43">
        <v>8134955</v>
      </c>
      <c r="CS1193" s="44">
        <f>CR1193/MAX(CR$11:CR1193)-1</f>
        <v>-0.18152259171122787</v>
      </c>
      <c r="CV1193" s="41" t="s">
        <v>833</v>
      </c>
      <c r="CW1193" s="45">
        <v>44264.385416666664</v>
      </c>
      <c r="CX1193" s="43">
        <v>6629392.5</v>
      </c>
      <c r="CY1193" s="44">
        <f>CX1193/MAX(CX$11:CX1193)-1</f>
        <v>-0.42749155105628422</v>
      </c>
      <c r="DB1193" s="41" t="s">
        <v>834</v>
      </c>
      <c r="DC1193" s="45">
        <v>44264.385416666664</v>
      </c>
      <c r="DD1193" s="43">
        <v>13755915</v>
      </c>
      <c r="DE1193" s="44">
        <f>DD1193/MAX(DD$11:DD1193)-1</f>
        <v>-5.3231030813129299E-2</v>
      </c>
      <c r="DH1193" s="41" t="s">
        <v>835</v>
      </c>
      <c r="DI1193" s="45">
        <v>44264.385416666664</v>
      </c>
      <c r="DJ1193" s="43">
        <v>100751280</v>
      </c>
      <c r="DK1193" s="44">
        <f>DJ1193/MAX(DJ$11:DJ1193)-1</f>
        <v>0</v>
      </c>
      <c r="DN1193" s="41" t="s">
        <v>836</v>
      </c>
      <c r="DO1193" s="45">
        <v>44264.385416666664</v>
      </c>
      <c r="DP1193" s="43">
        <v>30429002</v>
      </c>
      <c r="DQ1193" s="44">
        <f>DP1193/MAX(DP$11:DP1193)-1</f>
        <v>0</v>
      </c>
    </row>
    <row r="1194" spans="4:121">
      <c r="D1194" s="41" t="s">
        <v>817</v>
      </c>
      <c r="E1194" s="45">
        <v>44265.385416666664</v>
      </c>
      <c r="F1194" s="43">
        <v>86976104</v>
      </c>
      <c r="G1194" s="44">
        <f>F1194/MAX(F$11:F1194)-1</f>
        <v>-0.1888314792698268</v>
      </c>
      <c r="J1194" s="41" t="s">
        <v>818</v>
      </c>
      <c r="K1194" s="45">
        <v>44265.385416666664</v>
      </c>
      <c r="L1194" s="43">
        <v>150659184</v>
      </c>
      <c r="M1194" s="44">
        <f>L1194/MAX(L$11:L1194)-1</f>
        <v>-0.13134783719315413</v>
      </c>
      <c r="P1194" s="41" t="s">
        <v>819</v>
      </c>
      <c r="Q1194" s="45">
        <v>44265.385416666664</v>
      </c>
      <c r="R1194" s="43">
        <v>13456698</v>
      </c>
      <c r="S1194" s="44">
        <f>R1194/MAX(R$11:R1194)-1</f>
        <v>-0.18780218939209758</v>
      </c>
      <c r="V1194" s="41" t="s">
        <v>820</v>
      </c>
      <c r="W1194" s="45">
        <v>44265.385416666664</v>
      </c>
      <c r="X1194" s="43">
        <v>2058257.75</v>
      </c>
      <c r="Y1194" s="44">
        <f>X1194/MAX(X$11:X1194)-1</f>
        <v>-0.43133065500957612</v>
      </c>
      <c r="AB1194" s="41" t="s">
        <v>821</v>
      </c>
      <c r="AC1194" s="45">
        <v>44265.385416666664</v>
      </c>
      <c r="AD1194" s="43">
        <v>3942691.25</v>
      </c>
      <c r="AE1194" s="44">
        <f>AD1194/MAX(AD$11:AD1194)-1</f>
        <v>-9.7835172584855412E-2</v>
      </c>
      <c r="AH1194" s="41" t="s">
        <v>822</v>
      </c>
      <c r="AI1194" s="45">
        <v>44265.385416666664</v>
      </c>
      <c r="AJ1194" s="43">
        <v>70656584</v>
      </c>
      <c r="AK1194" s="44">
        <f>AJ1194/MAX(AJ$11:AJ1194)-1</f>
        <v>-7.6116318839330455E-2</v>
      </c>
      <c r="AN1194" s="41" t="s">
        <v>823</v>
      </c>
      <c r="AO1194" s="45">
        <v>44265.385416666664</v>
      </c>
      <c r="AP1194" s="43">
        <v>30185574</v>
      </c>
      <c r="AQ1194" s="44">
        <f>AP1194/MAX(AP$11:AP1194)-1</f>
        <v>-0.21054505537822399</v>
      </c>
      <c r="AT1194" s="41" t="s">
        <v>824</v>
      </c>
      <c r="AU1194" s="45">
        <v>44265.385416666664</v>
      </c>
      <c r="AV1194" s="43">
        <v>58477384</v>
      </c>
      <c r="AW1194" s="44">
        <f>AV1194/MAX(AV$11:AV1194)-1</f>
        <v>-0.17446894294545945</v>
      </c>
      <c r="AZ1194" s="41" t="s">
        <v>825</v>
      </c>
      <c r="BA1194" s="45">
        <v>44265.385416666664</v>
      </c>
      <c r="BB1194" s="43">
        <v>114556896</v>
      </c>
      <c r="BC1194" s="44">
        <f>BB1194/MAX(BB$11:BB1194)-1</f>
        <v>-0.22426474611371572</v>
      </c>
      <c r="BF1194" s="41" t="s">
        <v>826</v>
      </c>
      <c r="BG1194" s="45">
        <v>44265.385416666664</v>
      </c>
      <c r="BH1194" s="43">
        <v>198096272</v>
      </c>
      <c r="BI1194" s="44">
        <f>BH1194/MAX(BH$11:BH1194)-1</f>
        <v>-0.20648916770435211</v>
      </c>
      <c r="BL1194" s="41" t="s">
        <v>827</v>
      </c>
      <c r="BM1194" s="45">
        <v>44265.385416666664</v>
      </c>
      <c r="BN1194" s="43">
        <v>3889506.25</v>
      </c>
      <c r="BO1194" s="44">
        <f>BN1194/MAX(BN$11:BN1194)-1</f>
        <v>-0.46490121496601278</v>
      </c>
      <c r="BR1194" s="41" t="s">
        <v>828</v>
      </c>
      <c r="BS1194" s="45">
        <v>44265.385416666664</v>
      </c>
      <c r="BT1194" s="43">
        <v>76729712</v>
      </c>
      <c r="BU1194" s="44">
        <f>BT1194/MAX(BT$11:BT1194)-1</f>
        <v>-6.0607900746932786E-2</v>
      </c>
      <c r="BX1194" s="41" t="s">
        <v>829</v>
      </c>
      <c r="BY1194" s="45">
        <v>44265.385416666664</v>
      </c>
      <c r="BZ1194" s="43">
        <v>12840128</v>
      </c>
      <c r="CA1194" s="44">
        <f>BZ1194/MAX(BZ$11:BZ1194)-1</f>
        <v>-2.6383160964177366E-2</v>
      </c>
      <c r="CD1194" s="41" t="s">
        <v>830</v>
      </c>
      <c r="CE1194" s="45">
        <v>44265.385416666664</v>
      </c>
      <c r="CF1194" s="43">
        <v>14195024</v>
      </c>
      <c r="CG1194" s="44">
        <f>CF1194/MAX(CF$11:CF1194)-1</f>
        <v>-0.17747951408851503</v>
      </c>
      <c r="CJ1194" s="41" t="s">
        <v>831</v>
      </c>
      <c r="CK1194" s="45">
        <v>44265.385416666664</v>
      </c>
      <c r="CL1194" s="43">
        <v>47060836</v>
      </c>
      <c r="CM1194" s="44">
        <f>CL1194/MAX(CL$11:CL1194)-1</f>
        <v>-0.15304210497368897</v>
      </c>
      <c r="CP1194" s="41" t="s">
        <v>832</v>
      </c>
      <c r="CQ1194" s="45">
        <v>44265.385416666664</v>
      </c>
      <c r="CR1194" s="43">
        <v>8272404.5</v>
      </c>
      <c r="CS1194" s="44">
        <f>CR1194/MAX(CR$11:CR1194)-1</f>
        <v>-0.16769346659245499</v>
      </c>
      <c r="CV1194" s="41" t="s">
        <v>833</v>
      </c>
      <c r="CW1194" s="45">
        <v>44265.385416666664</v>
      </c>
      <c r="CX1194" s="43">
        <v>6471558</v>
      </c>
      <c r="CY1194" s="44">
        <f>CX1194/MAX(CX$11:CX1194)-1</f>
        <v>-0.44112199830839771</v>
      </c>
      <c r="DB1194" s="41" t="s">
        <v>834</v>
      </c>
      <c r="DC1194" s="45">
        <v>44265.385416666664</v>
      </c>
      <c r="DD1194" s="43">
        <v>14296429</v>
      </c>
      <c r="DE1194" s="44">
        <f>DD1194/MAX(DD$11:DD1194)-1</f>
        <v>-1.6029442797277693E-2</v>
      </c>
      <c r="DH1194" s="41" t="s">
        <v>835</v>
      </c>
      <c r="DI1194" s="45">
        <v>44265.385416666664</v>
      </c>
      <c r="DJ1194" s="43">
        <v>104107560</v>
      </c>
      <c r="DK1194" s="44">
        <f>DJ1194/MAX(DJ$11:DJ1194)-1</f>
        <v>0</v>
      </c>
      <c r="DN1194" s="41" t="s">
        <v>836</v>
      </c>
      <c r="DO1194" s="45">
        <v>44265.385416666664</v>
      </c>
      <c r="DP1194" s="43">
        <v>31442668</v>
      </c>
      <c r="DQ1194" s="44">
        <f>DP1194/MAX(DP$11:DP1194)-1</f>
        <v>0</v>
      </c>
    </row>
    <row r="1195" spans="4:121">
      <c r="D1195" s="41" t="s">
        <v>817</v>
      </c>
      <c r="E1195" s="45">
        <v>44267.385416666664</v>
      </c>
      <c r="F1195" s="43">
        <v>87864656</v>
      </c>
      <c r="G1195" s="44">
        <f>F1195/MAX(F$11:F1195)-1</f>
        <v>-0.18054454322321067</v>
      </c>
      <c r="J1195" s="41" t="s">
        <v>818</v>
      </c>
      <c r="K1195" s="45">
        <v>44267.385416666664</v>
      </c>
      <c r="L1195" s="43">
        <v>154001968</v>
      </c>
      <c r="M1195" s="44">
        <f>L1195/MAX(L$11:L1195)-1</f>
        <v>-0.11207442501672737</v>
      </c>
      <c r="P1195" s="41" t="s">
        <v>819</v>
      </c>
      <c r="Q1195" s="45">
        <v>44267.385416666664</v>
      </c>
      <c r="R1195" s="43">
        <v>13853644</v>
      </c>
      <c r="S1195" s="44">
        <f>R1195/MAX(R$11:R1195)-1</f>
        <v>-0.16384395891612469</v>
      </c>
      <c r="V1195" s="41" t="s">
        <v>820</v>
      </c>
      <c r="W1195" s="45">
        <v>44267.385416666664</v>
      </c>
      <c r="X1195" s="43">
        <v>2125900.25</v>
      </c>
      <c r="Y1195" s="44">
        <f>X1195/MAX(X$11:X1195)-1</f>
        <v>-0.41264192850361991</v>
      </c>
      <c r="AB1195" s="41" t="s">
        <v>821</v>
      </c>
      <c r="AC1195" s="45">
        <v>44267.385416666664</v>
      </c>
      <c r="AD1195" s="43">
        <v>4079111.25</v>
      </c>
      <c r="AE1195" s="44">
        <f>AD1195/MAX(AD$11:AD1195)-1</f>
        <v>-6.6619609926741097E-2</v>
      </c>
      <c r="AH1195" s="41" t="s">
        <v>822</v>
      </c>
      <c r="AI1195" s="45">
        <v>44267.385416666664</v>
      </c>
      <c r="AJ1195" s="43">
        <v>65447376</v>
      </c>
      <c r="AK1195" s="44">
        <f>AJ1195/MAX(AJ$11:AJ1195)-1</f>
        <v>-0.14423031459904068</v>
      </c>
      <c r="AN1195" s="41" t="s">
        <v>823</v>
      </c>
      <c r="AO1195" s="45">
        <v>44267.385416666664</v>
      </c>
      <c r="AP1195" s="43">
        <v>27960120</v>
      </c>
      <c r="AQ1195" s="44">
        <f>AP1195/MAX(AP$11:AP1195)-1</f>
        <v>-0.2687482111084516</v>
      </c>
      <c r="AT1195" s="41" t="s">
        <v>824</v>
      </c>
      <c r="AU1195" s="45">
        <v>44267.385416666664</v>
      </c>
      <c r="AV1195" s="43">
        <v>59212392</v>
      </c>
      <c r="AW1195" s="44">
        <f>AV1195/MAX(AV$11:AV1195)-1</f>
        <v>-0.16409276176773191</v>
      </c>
      <c r="AZ1195" s="41" t="s">
        <v>825</v>
      </c>
      <c r="BA1195" s="45">
        <v>44267.385416666664</v>
      </c>
      <c r="BB1195" s="43">
        <v>116250664</v>
      </c>
      <c r="BC1195" s="44">
        <f>BB1195/MAX(BB$11:BB1195)-1</f>
        <v>-0.21279520045227895</v>
      </c>
      <c r="BF1195" s="41" t="s">
        <v>826</v>
      </c>
      <c r="BG1195" s="45">
        <v>44267.385416666664</v>
      </c>
      <c r="BH1195" s="43">
        <v>201025200</v>
      </c>
      <c r="BI1195" s="44">
        <f>BH1195/MAX(BH$11:BH1195)-1</f>
        <v>-0.19475681115089805</v>
      </c>
      <c r="BL1195" s="41" t="s">
        <v>827</v>
      </c>
      <c r="BM1195" s="45">
        <v>44267.385416666664</v>
      </c>
      <c r="BN1195" s="43">
        <v>3524588</v>
      </c>
      <c r="BO1195" s="44">
        <f>BN1195/MAX(BN$11:BN1195)-1</f>
        <v>-0.51510483970931498</v>
      </c>
      <c r="BR1195" s="41" t="s">
        <v>828</v>
      </c>
      <c r="BS1195" s="45">
        <v>44267.385416666664</v>
      </c>
      <c r="BT1195" s="43">
        <v>71554752</v>
      </c>
      <c r="BU1195" s="44">
        <f>BT1195/MAX(BT$11:BT1195)-1</f>
        <v>-0.12396427745209559</v>
      </c>
      <c r="BX1195" s="41" t="s">
        <v>829</v>
      </c>
      <c r="BY1195" s="45">
        <v>44267.385416666664</v>
      </c>
      <c r="BZ1195" s="43">
        <v>11974139</v>
      </c>
      <c r="CA1195" s="44">
        <f>BZ1195/MAX(BZ$11:BZ1195)-1</f>
        <v>-9.2047730103970493E-2</v>
      </c>
      <c r="CD1195" s="41" t="s">
        <v>830</v>
      </c>
      <c r="CE1195" s="45">
        <v>44267.385416666664</v>
      </c>
      <c r="CF1195" s="43">
        <v>13237655</v>
      </c>
      <c r="CG1195" s="44">
        <f>CF1195/MAX(CF$11:CF1195)-1</f>
        <v>-0.2329535742293497</v>
      </c>
      <c r="CJ1195" s="41" t="s">
        <v>831</v>
      </c>
      <c r="CK1195" s="45">
        <v>44267.385416666664</v>
      </c>
      <c r="CL1195" s="43">
        <v>47861292</v>
      </c>
      <c r="CM1195" s="44">
        <f>CL1195/MAX(CL$11:CL1195)-1</f>
        <v>-0.13863622980349055</v>
      </c>
      <c r="CP1195" s="41" t="s">
        <v>832</v>
      </c>
      <c r="CQ1195" s="45">
        <v>44267.385416666664</v>
      </c>
      <c r="CR1195" s="43">
        <v>7513574</v>
      </c>
      <c r="CS1195" s="44">
        <f>CR1195/MAX(CR$11:CR1195)-1</f>
        <v>-0.24404123015973633</v>
      </c>
      <c r="CV1195" s="41" t="s">
        <v>833</v>
      </c>
      <c r="CW1195" s="45">
        <v>44267.385416666664</v>
      </c>
      <c r="CX1195" s="43">
        <v>5995989.5</v>
      </c>
      <c r="CY1195" s="44">
        <f>CX1195/MAX(CX$11:CX1195)-1</f>
        <v>-0.48219167163087628</v>
      </c>
      <c r="DB1195" s="41" t="s">
        <v>834</v>
      </c>
      <c r="DC1195" s="45">
        <v>44267.385416666664</v>
      </c>
      <c r="DD1195" s="43">
        <v>12646421</v>
      </c>
      <c r="DE1195" s="44">
        <f>DD1195/MAX(DD$11:DD1195)-1</f>
        <v>-0.12959341679029024</v>
      </c>
      <c r="DH1195" s="41" t="s">
        <v>835</v>
      </c>
      <c r="DI1195" s="45">
        <v>44267.385416666664</v>
      </c>
      <c r="DJ1195" s="43">
        <v>92092088</v>
      </c>
      <c r="DK1195" s="44">
        <f>DJ1195/MAX(DJ$11:DJ1195)-1</f>
        <v>-0.11541401988481914</v>
      </c>
      <c r="DN1195" s="41" t="s">
        <v>836</v>
      </c>
      <c r="DO1195" s="45">
        <v>44267.385416666664</v>
      </c>
      <c r="DP1195" s="43">
        <v>27813744</v>
      </c>
      <c r="DQ1195" s="44">
        <f>DP1195/MAX(DP$11:DP1195)-1</f>
        <v>-0.11541399731091517</v>
      </c>
    </row>
    <row r="1196" spans="4:121">
      <c r="D1196" s="41" t="s">
        <v>817</v>
      </c>
      <c r="E1196" s="45">
        <v>44270.385416666664</v>
      </c>
      <c r="F1196" s="43">
        <v>89646104</v>
      </c>
      <c r="G1196" s="44">
        <f>F1196/MAX(F$11:F1196)-1</f>
        <v>-0.16393015751885986</v>
      </c>
      <c r="J1196" s="41" t="s">
        <v>818</v>
      </c>
      <c r="K1196" s="45">
        <v>44270.385416666664</v>
      </c>
      <c r="L1196" s="43">
        <v>162346928</v>
      </c>
      <c r="M1196" s="44">
        <f>L1196/MAX(L$11:L1196)-1</f>
        <v>-6.3960082697333109E-2</v>
      </c>
      <c r="P1196" s="41" t="s">
        <v>819</v>
      </c>
      <c r="Q1196" s="45">
        <v>44270.385416666664</v>
      </c>
      <c r="R1196" s="43">
        <v>14960725</v>
      </c>
      <c r="S1196" s="44">
        <f>R1196/MAX(R$11:R1196)-1</f>
        <v>-9.7024538255453874E-2</v>
      </c>
      <c r="V1196" s="41" t="s">
        <v>820</v>
      </c>
      <c r="W1196" s="45">
        <v>44270.385416666664</v>
      </c>
      <c r="X1196" s="43">
        <v>2304918</v>
      </c>
      <c r="Y1196" s="44">
        <f>X1196/MAX(X$11:X1196)-1</f>
        <v>-0.36318169611330853</v>
      </c>
      <c r="AB1196" s="41" t="s">
        <v>821</v>
      </c>
      <c r="AC1196" s="45">
        <v>44270.385416666664</v>
      </c>
      <c r="AD1196" s="43">
        <v>4426287</v>
      </c>
      <c r="AE1196" s="44">
        <f>AD1196/MAX(AD$11:AD1196)-1</f>
        <v>0</v>
      </c>
      <c r="AH1196" s="41" t="s">
        <v>822</v>
      </c>
      <c r="AI1196" s="45">
        <v>44270.385416666664</v>
      </c>
      <c r="AJ1196" s="43">
        <v>67495608</v>
      </c>
      <c r="AK1196" s="44">
        <f>AJ1196/MAX(AJ$11:AJ1196)-1</f>
        <v>-0.11744826524280405</v>
      </c>
      <c r="AN1196" s="41" t="s">
        <v>823</v>
      </c>
      <c r="AO1196" s="45">
        <v>44270.385416666664</v>
      </c>
      <c r="AP1196" s="43">
        <v>28835156</v>
      </c>
      <c r="AQ1196" s="44">
        <f>AP1196/MAX(AP$11:AP1196)-1</f>
        <v>-0.24586305752740456</v>
      </c>
      <c r="AT1196" s="41" t="s">
        <v>824</v>
      </c>
      <c r="AU1196" s="45">
        <v>44270.385416666664</v>
      </c>
      <c r="AV1196" s="43">
        <v>60461272</v>
      </c>
      <c r="AW1196" s="44">
        <f>AV1196/MAX(AV$11:AV1196)-1</f>
        <v>-0.14646219835993179</v>
      </c>
      <c r="AZ1196" s="41" t="s">
        <v>825</v>
      </c>
      <c r="BA1196" s="45">
        <v>44270.385416666664</v>
      </c>
      <c r="BB1196" s="43">
        <v>119118832</v>
      </c>
      <c r="BC1196" s="44">
        <f>BB1196/MAX(BB$11:BB1196)-1</f>
        <v>-0.19337306953430677</v>
      </c>
      <c r="BF1196" s="41" t="s">
        <v>826</v>
      </c>
      <c r="BG1196" s="45">
        <v>44270.385416666664</v>
      </c>
      <c r="BH1196" s="43">
        <v>208899072</v>
      </c>
      <c r="BI1196" s="44">
        <f>BH1196/MAX(BH$11:BH1196)-1</f>
        <v>-0.16321657739975814</v>
      </c>
      <c r="BL1196" s="41" t="s">
        <v>827</v>
      </c>
      <c r="BM1196" s="45">
        <v>44270.385416666664</v>
      </c>
      <c r="BN1196" s="43">
        <v>3114789.5</v>
      </c>
      <c r="BO1196" s="44">
        <f>BN1196/MAX(BN$11:BN1196)-1</f>
        <v>-0.57148286441585727</v>
      </c>
      <c r="BR1196" s="41" t="s">
        <v>828</v>
      </c>
      <c r="BS1196" s="45">
        <v>44270.385416666664</v>
      </c>
      <c r="BT1196" s="43">
        <v>73797488</v>
      </c>
      <c r="BU1196" s="44">
        <f>BT1196/MAX(BT$11:BT1196)-1</f>
        <v>-9.6506746018764744E-2</v>
      </c>
      <c r="BX1196" s="41" t="s">
        <v>829</v>
      </c>
      <c r="BY1196" s="45">
        <v>44270.385416666664</v>
      </c>
      <c r="BZ1196" s="43">
        <v>12349443</v>
      </c>
      <c r="CA1196" s="44">
        <f>BZ1196/MAX(BZ$11:BZ1196)-1</f>
        <v>-6.3589891197886383E-2</v>
      </c>
      <c r="CD1196" s="41" t="s">
        <v>830</v>
      </c>
      <c r="CE1196" s="45">
        <v>44270.385416666664</v>
      </c>
      <c r="CF1196" s="43">
        <v>13652562</v>
      </c>
      <c r="CG1196" s="44">
        <f>CF1196/MAX(CF$11:CF1196)-1</f>
        <v>-0.20891208565926511</v>
      </c>
      <c r="CJ1196" s="41" t="s">
        <v>831</v>
      </c>
      <c r="CK1196" s="45">
        <v>44270.385416666664</v>
      </c>
      <c r="CL1196" s="43">
        <v>48882800</v>
      </c>
      <c r="CM1196" s="44">
        <f>CL1196/MAX(CL$11:CL1196)-1</f>
        <v>-0.12025206286194834</v>
      </c>
      <c r="CP1196" s="41" t="s">
        <v>832</v>
      </c>
      <c r="CQ1196" s="45">
        <v>44270.385416666664</v>
      </c>
      <c r="CR1196" s="43">
        <v>6603830.5</v>
      </c>
      <c r="CS1196" s="44">
        <f>CR1196/MAX(CR$11:CR1196)-1</f>
        <v>-0.33557271399554811</v>
      </c>
      <c r="CV1196" s="41" t="s">
        <v>833</v>
      </c>
      <c r="CW1196" s="45">
        <v>44270.385416666664</v>
      </c>
      <c r="CX1196" s="43">
        <v>6167599.5</v>
      </c>
      <c r="CY1196" s="44">
        <f>CX1196/MAX(CX$11:CX1196)-1</f>
        <v>-0.46737158443235383</v>
      </c>
      <c r="DB1196" s="41" t="s">
        <v>834</v>
      </c>
      <c r="DC1196" s="45">
        <v>44270.385416666664</v>
      </c>
      <c r="DD1196" s="43">
        <v>13094172</v>
      </c>
      <c r="DE1196" s="44">
        <f>DD1196/MAX(DD$11:DD1196)-1</f>
        <v>-9.877636443700144E-2</v>
      </c>
      <c r="DH1196" s="41" t="s">
        <v>835</v>
      </c>
      <c r="DI1196" s="45">
        <v>44270.385416666664</v>
      </c>
      <c r="DJ1196" s="43">
        <v>95352640</v>
      </c>
      <c r="DK1196" s="44">
        <f>DJ1196/MAX(DJ$11:DJ1196)-1</f>
        <v>-8.4094949492620863E-2</v>
      </c>
      <c r="DN1196" s="41" t="s">
        <v>836</v>
      </c>
      <c r="DO1196" s="45">
        <v>44270.385416666664</v>
      </c>
      <c r="DP1196" s="43">
        <v>28798500</v>
      </c>
      <c r="DQ1196" s="44">
        <f>DP1196/MAX(DP$11:DP1196)-1</f>
        <v>-8.4094899325973249E-2</v>
      </c>
    </row>
    <row r="1197" spans="4:121">
      <c r="D1197" s="41" t="s">
        <v>817</v>
      </c>
      <c r="E1197" s="45">
        <v>44271.385416666664</v>
      </c>
      <c r="F1197" s="43">
        <v>88277656</v>
      </c>
      <c r="G1197" s="44">
        <f>F1197/MAX(F$11:F1197)-1</f>
        <v>-0.17669276573888504</v>
      </c>
      <c r="J1197" s="41" t="s">
        <v>818</v>
      </c>
      <c r="K1197" s="45">
        <v>44271.385416666664</v>
      </c>
      <c r="L1197" s="43">
        <v>165411808</v>
      </c>
      <c r="M1197" s="44">
        <f>L1197/MAX(L$11:L1197)-1</f>
        <v>-4.6288975168014113E-2</v>
      </c>
      <c r="P1197" s="41" t="s">
        <v>819</v>
      </c>
      <c r="Q1197" s="45">
        <v>44271.385416666664</v>
      </c>
      <c r="R1197" s="43">
        <v>15133777</v>
      </c>
      <c r="S1197" s="44">
        <f>R1197/MAX(R$11:R1197)-1</f>
        <v>-8.6579742992803355E-2</v>
      </c>
      <c r="V1197" s="41" t="s">
        <v>820</v>
      </c>
      <c r="W1197" s="45">
        <v>44271.385416666664</v>
      </c>
      <c r="X1197" s="43">
        <v>2251109.5</v>
      </c>
      <c r="Y1197" s="44">
        <f>X1197/MAX(X$11:X1197)-1</f>
        <v>-0.37804827171586231</v>
      </c>
      <c r="AB1197" s="41" t="s">
        <v>821</v>
      </c>
      <c r="AC1197" s="45">
        <v>44271.385416666664</v>
      </c>
      <c r="AD1197" s="43">
        <v>4075790.25</v>
      </c>
      <c r="AE1197" s="44">
        <f>AD1197/MAX(AD$11:AD1197)-1</f>
        <v>-7.9185274249048976E-2</v>
      </c>
      <c r="AH1197" s="41" t="s">
        <v>822</v>
      </c>
      <c r="AI1197" s="45">
        <v>44271.385416666664</v>
      </c>
      <c r="AJ1197" s="43">
        <v>69787000</v>
      </c>
      <c r="AK1197" s="44">
        <f>AJ1197/MAX(AJ$11:AJ1197)-1</f>
        <v>-8.7486730788462141E-2</v>
      </c>
      <c r="AN1197" s="41" t="s">
        <v>823</v>
      </c>
      <c r="AO1197" s="45">
        <v>44271.385416666664</v>
      </c>
      <c r="AP1197" s="43">
        <v>29814074</v>
      </c>
      <c r="AQ1197" s="44">
        <f>AP1197/MAX(AP$11:AP1197)-1</f>
        <v>-0.22026103798392127</v>
      </c>
      <c r="AT1197" s="41" t="s">
        <v>824</v>
      </c>
      <c r="AU1197" s="45">
        <v>44271.385416666664</v>
      </c>
      <c r="AV1197" s="43">
        <v>60817940</v>
      </c>
      <c r="AW1197" s="44">
        <f>AV1197/MAX(AV$11:AV1197)-1</f>
        <v>-0.1414270806628487</v>
      </c>
      <c r="AZ1197" s="41" t="s">
        <v>825</v>
      </c>
      <c r="BA1197" s="45">
        <v>44271.385416666664</v>
      </c>
      <c r="BB1197" s="43">
        <v>116882864</v>
      </c>
      <c r="BC1197" s="44">
        <f>BB1197/MAX(BB$11:BB1197)-1</f>
        <v>-0.20851418512600028</v>
      </c>
      <c r="BF1197" s="41" t="s">
        <v>826</v>
      </c>
      <c r="BG1197" s="45">
        <v>44271.385416666664</v>
      </c>
      <c r="BH1197" s="43">
        <v>206390352</v>
      </c>
      <c r="BI1197" s="44">
        <f>BH1197/MAX(BH$11:BH1197)-1</f>
        <v>-0.17326571398924795</v>
      </c>
      <c r="BL1197" s="41" t="s">
        <v>827</v>
      </c>
      <c r="BM1197" s="45">
        <v>44271.385416666664</v>
      </c>
      <c r="BN1197" s="43">
        <v>3308045</v>
      </c>
      <c r="BO1197" s="44">
        <f>BN1197/MAX(BN$11:BN1197)-1</f>
        <v>-0.54489574085714443</v>
      </c>
      <c r="BR1197" s="41" t="s">
        <v>828</v>
      </c>
      <c r="BS1197" s="45">
        <v>44271.385416666664</v>
      </c>
      <c r="BT1197" s="43">
        <v>76306472</v>
      </c>
      <c r="BU1197" s="44">
        <f>BT1197/MAX(BT$11:BT1197)-1</f>
        <v>-6.5789574204639378E-2</v>
      </c>
      <c r="BX1197" s="41" t="s">
        <v>829</v>
      </c>
      <c r="BY1197" s="45">
        <v>44271.385416666664</v>
      </c>
      <c r="BZ1197" s="43">
        <v>12769303</v>
      </c>
      <c r="CA1197" s="44">
        <f>BZ1197/MAX(BZ$11:BZ1197)-1</f>
        <v>-3.1753544547947876E-2</v>
      </c>
      <c r="CD1197" s="41" t="s">
        <v>830</v>
      </c>
      <c r="CE1197" s="45">
        <v>44271.385416666664</v>
      </c>
      <c r="CF1197" s="43">
        <v>14116725</v>
      </c>
      <c r="CG1197" s="44">
        <f>CF1197/MAX(CF$11:CF1197)-1</f>
        <v>-0.18201649349245141</v>
      </c>
      <c r="CJ1197" s="41" t="s">
        <v>831</v>
      </c>
      <c r="CK1197" s="45">
        <v>44271.385416666664</v>
      </c>
      <c r="CL1197" s="43">
        <v>49301376</v>
      </c>
      <c r="CM1197" s="44">
        <f>CL1197/MAX(CL$11:CL1197)-1</f>
        <v>-0.1127189147498211</v>
      </c>
      <c r="CP1197" s="41" t="s">
        <v>832</v>
      </c>
      <c r="CQ1197" s="45">
        <v>44271.385416666664</v>
      </c>
      <c r="CR1197" s="43">
        <v>7016279</v>
      </c>
      <c r="CS1197" s="44">
        <f>CR1197/MAX(CR$11:CR1197)-1</f>
        <v>-0.29407527739846895</v>
      </c>
      <c r="CV1197" s="41" t="s">
        <v>833</v>
      </c>
      <c r="CW1197" s="45">
        <v>44271.385416666664</v>
      </c>
      <c r="CX1197" s="43">
        <v>6359583</v>
      </c>
      <c r="CY1197" s="44">
        <f>CX1197/MAX(CX$11:CX1197)-1</f>
        <v>-0.45079205986689985</v>
      </c>
      <c r="DB1197" s="41" t="s">
        <v>834</v>
      </c>
      <c r="DC1197" s="45">
        <v>44271.385416666664</v>
      </c>
      <c r="DD1197" s="43">
        <v>13631235</v>
      </c>
      <c r="DE1197" s="44">
        <f>DD1197/MAX(DD$11:DD1197)-1</f>
        <v>-6.1812296041812265E-2</v>
      </c>
      <c r="DH1197" s="41" t="s">
        <v>835</v>
      </c>
      <c r="DI1197" s="45">
        <v>44271.385416666664</v>
      </c>
      <c r="DJ1197" s="43">
        <v>99263568</v>
      </c>
      <c r="DK1197" s="44">
        <f>DJ1197/MAX(DJ$11:DJ1197)-1</f>
        <v>-4.6528724715092729E-2</v>
      </c>
      <c r="DN1197" s="41" t="s">
        <v>836</v>
      </c>
      <c r="DO1197" s="45">
        <v>44271.385416666664</v>
      </c>
      <c r="DP1197" s="43">
        <v>29979682</v>
      </c>
      <c r="DQ1197" s="44">
        <f>DP1197/MAX(DP$11:DP1197)-1</f>
        <v>-4.6528685161195571E-2</v>
      </c>
    </row>
    <row r="1198" spans="4:121">
      <c r="D1198" s="41" t="s">
        <v>817</v>
      </c>
      <c r="E1198" s="45">
        <v>44272.385416666664</v>
      </c>
      <c r="F1198" s="43">
        <v>93365880</v>
      </c>
      <c r="G1198" s="44">
        <f>F1198/MAX(F$11:F1198)-1</f>
        <v>-0.12923827024637868</v>
      </c>
      <c r="J1198" s="41" t="s">
        <v>818</v>
      </c>
      <c r="K1198" s="45">
        <v>44272.385416666664</v>
      </c>
      <c r="L1198" s="43">
        <v>167623136</v>
      </c>
      <c r="M1198" s="44">
        <f>L1198/MAX(L$11:L1198)-1</f>
        <v>-3.3539172607850665E-2</v>
      </c>
      <c r="P1198" s="41" t="s">
        <v>819</v>
      </c>
      <c r="Q1198" s="45">
        <v>44272.385416666664</v>
      </c>
      <c r="R1198" s="43">
        <v>16026367</v>
      </c>
      <c r="S1198" s="44">
        <f>R1198/MAX(R$11:R1198)-1</f>
        <v>-3.2706226341801203E-2</v>
      </c>
      <c r="V1198" s="41" t="s">
        <v>820</v>
      </c>
      <c r="W1198" s="45">
        <v>44272.385416666664</v>
      </c>
      <c r="X1198" s="43">
        <v>2357295.5</v>
      </c>
      <c r="Y1198" s="44">
        <f>X1198/MAX(X$11:X1198)-1</f>
        <v>-0.3487104868504084</v>
      </c>
      <c r="AB1198" s="41" t="s">
        <v>821</v>
      </c>
      <c r="AC1198" s="45">
        <v>44272.385416666664</v>
      </c>
      <c r="AD1198" s="43">
        <v>4268069.5</v>
      </c>
      <c r="AE1198" s="44">
        <f>AD1198/MAX(AD$11:AD1198)-1</f>
        <v>-3.5744970897729877E-2</v>
      </c>
      <c r="AH1198" s="41" t="s">
        <v>822</v>
      </c>
      <c r="AI1198" s="45">
        <v>44272.385416666664</v>
      </c>
      <c r="AJ1198" s="43">
        <v>71220352</v>
      </c>
      <c r="AK1198" s="44">
        <f>AJ1198/MAX(AJ$11:AJ1198)-1</f>
        <v>-6.874466250280864E-2</v>
      </c>
      <c r="AN1198" s="41" t="s">
        <v>823</v>
      </c>
      <c r="AO1198" s="45">
        <v>44272.385416666664</v>
      </c>
      <c r="AP1198" s="43">
        <v>29676062</v>
      </c>
      <c r="AQ1198" s="44">
        <f>AP1198/MAX(AP$11:AP1198)-1</f>
        <v>-0.22387051898359156</v>
      </c>
      <c r="AT1198" s="41" t="s">
        <v>824</v>
      </c>
      <c r="AU1198" s="45">
        <v>44272.385416666664</v>
      </c>
      <c r="AV1198" s="43">
        <v>63819148</v>
      </c>
      <c r="AW1198" s="44">
        <f>AV1198/MAX(AV$11:AV1198)-1</f>
        <v>-9.9058728263901719E-2</v>
      </c>
      <c r="AZ1198" s="41" t="s">
        <v>825</v>
      </c>
      <c r="BA1198" s="45">
        <v>44272.385416666664</v>
      </c>
      <c r="BB1198" s="43">
        <v>118469912</v>
      </c>
      <c r="BC1198" s="44">
        <f>BB1198/MAX(BB$11:BB1198)-1</f>
        <v>-0.19776730627193528</v>
      </c>
      <c r="BF1198" s="41" t="s">
        <v>826</v>
      </c>
      <c r="BG1198" s="45">
        <v>44272.385416666664</v>
      </c>
      <c r="BH1198" s="43">
        <v>207764144</v>
      </c>
      <c r="BI1198" s="44">
        <f>BH1198/MAX(BH$11:BH1198)-1</f>
        <v>-0.16776273898464467</v>
      </c>
      <c r="BL1198" s="41" t="s">
        <v>827</v>
      </c>
      <c r="BM1198" s="45">
        <v>44272.385416666664</v>
      </c>
      <c r="BN1198" s="43">
        <v>3510865.25</v>
      </c>
      <c r="BO1198" s="44">
        <f>BN1198/MAX(BN$11:BN1198)-1</f>
        <v>-0.51699274690893071</v>
      </c>
      <c r="BR1198" s="41" t="s">
        <v>828</v>
      </c>
      <c r="BS1198" s="45">
        <v>44272.385416666664</v>
      </c>
      <c r="BT1198" s="43">
        <v>77875936</v>
      </c>
      <c r="BU1198" s="44">
        <f>BT1198/MAX(BT$11:BT1198)-1</f>
        <v>-4.6574826185487139E-2</v>
      </c>
      <c r="BX1198" s="41" t="s">
        <v>829</v>
      </c>
      <c r="BY1198" s="45">
        <v>44272.385416666664</v>
      </c>
      <c r="BZ1198" s="43">
        <v>13031941</v>
      </c>
      <c r="CA1198" s="44">
        <f>BZ1198/MAX(BZ$11:BZ1198)-1</f>
        <v>-1.1838729106023127E-2</v>
      </c>
      <c r="CD1198" s="41" t="s">
        <v>830</v>
      </c>
      <c r="CE1198" s="45">
        <v>44272.385416666664</v>
      </c>
      <c r="CF1198" s="43">
        <v>13972731</v>
      </c>
      <c r="CG1198" s="44">
        <f>CF1198/MAX(CF$11:CF1198)-1</f>
        <v>-0.19036012255911161</v>
      </c>
      <c r="CJ1198" s="41" t="s">
        <v>831</v>
      </c>
      <c r="CK1198" s="45">
        <v>44272.385416666664</v>
      </c>
      <c r="CL1198" s="43">
        <v>51757520</v>
      </c>
      <c r="CM1198" s="44">
        <f>CL1198/MAX(CL$11:CL1198)-1</f>
        <v>-6.8515480877088697E-2</v>
      </c>
      <c r="CP1198" s="41" t="s">
        <v>832</v>
      </c>
      <c r="CQ1198" s="45">
        <v>44272.385416666664</v>
      </c>
      <c r="CR1198" s="43">
        <v>7449140.5</v>
      </c>
      <c r="CS1198" s="44">
        <f>CR1198/MAX(CR$11:CR1198)-1</f>
        <v>-0.25052403972499815</v>
      </c>
      <c r="CV1198" s="41" t="s">
        <v>833</v>
      </c>
      <c r="CW1198" s="45">
        <v>44272.385416666664</v>
      </c>
      <c r="CX1198" s="43">
        <v>6479676</v>
      </c>
      <c r="CY1198" s="44">
        <f>CX1198/MAX(CX$11:CX1198)-1</f>
        <v>-0.44042093503773982</v>
      </c>
      <c r="DB1198" s="41" t="s">
        <v>834</v>
      </c>
      <c r="DC1198" s="45">
        <v>44272.385416666664</v>
      </c>
      <c r="DD1198" s="43">
        <v>14049535</v>
      </c>
      <c r="DE1198" s="44">
        <f>DD1198/MAX(DD$11:DD1198)-1</f>
        <v>-3.30222475564248E-2</v>
      </c>
      <c r="DH1198" s="41" t="s">
        <v>835</v>
      </c>
      <c r="DI1198" s="45">
        <v>44272.385416666664</v>
      </c>
      <c r="DJ1198" s="43">
        <v>102309656</v>
      </c>
      <c r="DK1198" s="44">
        <f>DJ1198/MAX(DJ$11:DJ1198)-1</f>
        <v>-1.7269677629559221E-2</v>
      </c>
      <c r="DN1198" s="41" t="s">
        <v>836</v>
      </c>
      <c r="DO1198" s="45">
        <v>44272.385416666664</v>
      </c>
      <c r="DP1198" s="43">
        <v>30899666</v>
      </c>
      <c r="DQ1198" s="44">
        <f>DP1198/MAX(DP$11:DP1198)-1</f>
        <v>-1.726959048131671E-2</v>
      </c>
    </row>
    <row r="1199" spans="4:121">
      <c r="D1199" s="41" t="s">
        <v>817</v>
      </c>
      <c r="E1199" s="45">
        <v>44273.385416666664</v>
      </c>
      <c r="F1199" s="43">
        <v>94731760</v>
      </c>
      <c r="G1199" s="44">
        <f>F1199/MAX(F$11:F1199)-1</f>
        <v>-0.1164996120616556</v>
      </c>
      <c r="J1199" s="41" t="s">
        <v>818</v>
      </c>
      <c r="K1199" s="45">
        <v>44273.385416666664</v>
      </c>
      <c r="L1199" s="43">
        <v>165812496</v>
      </c>
      <c r="M1199" s="44">
        <f>L1199/MAX(L$11:L1199)-1</f>
        <v>-4.3978737659952527E-2</v>
      </c>
      <c r="P1199" s="41" t="s">
        <v>819</v>
      </c>
      <c r="Q1199" s="45">
        <v>44273.385416666664</v>
      </c>
      <c r="R1199" s="43">
        <v>17102418</v>
      </c>
      <c r="S1199" s="44">
        <f>R1199/MAX(R$11:R1199)-1</f>
        <v>0</v>
      </c>
      <c r="V1199" s="41" t="s">
        <v>820</v>
      </c>
      <c r="W1199" s="45">
        <v>44273.385416666664</v>
      </c>
      <c r="X1199" s="43">
        <v>2412821.5</v>
      </c>
      <c r="Y1199" s="44">
        <f>X1199/MAX(X$11:X1199)-1</f>
        <v>-0.33336938875424516</v>
      </c>
      <c r="AB1199" s="41" t="s">
        <v>821</v>
      </c>
      <c r="AC1199" s="45">
        <v>44273.385416666664</v>
      </c>
      <c r="AD1199" s="43">
        <v>4517899.5</v>
      </c>
      <c r="AE1199" s="44">
        <f>AD1199/MAX(AD$11:AD1199)-1</f>
        <v>0</v>
      </c>
      <c r="AH1199" s="41" t="s">
        <v>822</v>
      </c>
      <c r="AI1199" s="45">
        <v>44273.385416666664</v>
      </c>
      <c r="AJ1199" s="43">
        <v>71589160</v>
      </c>
      <c r="AK1199" s="44">
        <f>AJ1199/MAX(AJ$11:AJ1199)-1</f>
        <v>-6.392224294341553E-2</v>
      </c>
      <c r="AN1199" s="41" t="s">
        <v>823</v>
      </c>
      <c r="AO1199" s="45">
        <v>44273.385416666664</v>
      </c>
      <c r="AP1199" s="43">
        <v>30339524</v>
      </c>
      <c r="AQ1199" s="44">
        <f>AP1199/MAX(AP$11:AP1199)-1</f>
        <v>-0.2065187417250689</v>
      </c>
      <c r="AT1199" s="41" t="s">
        <v>824</v>
      </c>
      <c r="AU1199" s="45">
        <v>44273.385416666664</v>
      </c>
      <c r="AV1199" s="43">
        <v>64586584</v>
      </c>
      <c r="AW1199" s="44">
        <f>AV1199/MAX(AV$11:AV1199)-1</f>
        <v>-8.822475777880423E-2</v>
      </c>
      <c r="AZ1199" s="41" t="s">
        <v>825</v>
      </c>
      <c r="BA1199" s="45">
        <v>44273.385416666664</v>
      </c>
      <c r="BB1199" s="43">
        <v>114459464</v>
      </c>
      <c r="BC1199" s="44">
        <f>BB1199/MAX(BB$11:BB1199)-1</f>
        <v>-0.22492451815621806</v>
      </c>
      <c r="BF1199" s="41" t="s">
        <v>826</v>
      </c>
      <c r="BG1199" s="45">
        <v>44273.385416666664</v>
      </c>
      <c r="BH1199" s="43">
        <v>207926912</v>
      </c>
      <c r="BI1199" s="44">
        <f>BH1199/MAX(BH$11:BH1199)-1</f>
        <v>-0.16711074200435272</v>
      </c>
      <c r="BL1199" s="41" t="s">
        <v>827</v>
      </c>
      <c r="BM1199" s="45">
        <v>44273.385416666664</v>
      </c>
      <c r="BN1199" s="43">
        <v>3565310.5</v>
      </c>
      <c r="BO1199" s="44">
        <f>BN1199/MAX(BN$11:BN1199)-1</f>
        <v>-0.50950244216244223</v>
      </c>
      <c r="BR1199" s="41" t="s">
        <v>828</v>
      </c>
      <c r="BS1199" s="45">
        <v>44273.385416666664</v>
      </c>
      <c r="BT1199" s="43">
        <v>78279768</v>
      </c>
      <c r="BU1199" s="44">
        <f>BT1199/MAX(BT$11:BT1199)-1</f>
        <v>-4.1630762401883126E-2</v>
      </c>
      <c r="BX1199" s="41" t="s">
        <v>829</v>
      </c>
      <c r="BY1199" s="45">
        <v>44273.385416666664</v>
      </c>
      <c r="BZ1199" s="43">
        <v>13099519</v>
      </c>
      <c r="CA1199" s="44">
        <f>BZ1199/MAX(BZ$11:BZ1199)-1</f>
        <v>-6.714552871303181E-3</v>
      </c>
      <c r="CD1199" s="41" t="s">
        <v>830</v>
      </c>
      <c r="CE1199" s="45">
        <v>44273.385416666664</v>
      </c>
      <c r="CF1199" s="43">
        <v>14360045</v>
      </c>
      <c r="CG1199" s="44">
        <f>CF1199/MAX(CF$11:CF1199)-1</f>
        <v>-0.16791749058608207</v>
      </c>
      <c r="CJ1199" s="41" t="s">
        <v>831</v>
      </c>
      <c r="CK1199" s="45">
        <v>44273.385416666664</v>
      </c>
      <c r="CL1199" s="43">
        <v>52385580</v>
      </c>
      <c r="CM1199" s="44">
        <f>CL1199/MAX(CL$11:CL1199)-1</f>
        <v>-5.7212231280115433E-2</v>
      </c>
      <c r="CP1199" s="41" t="s">
        <v>832</v>
      </c>
      <c r="CQ1199" s="45">
        <v>44273.385416666664</v>
      </c>
      <c r="CR1199" s="43">
        <v>7565338</v>
      </c>
      <c r="CS1199" s="44">
        <f>CR1199/MAX(CR$11:CR1199)-1</f>
        <v>-0.2388331294925955</v>
      </c>
      <c r="CV1199" s="41" t="s">
        <v>833</v>
      </c>
      <c r="CW1199" s="45">
        <v>44273.385416666664</v>
      </c>
      <c r="CX1199" s="43">
        <v>6510576.5</v>
      </c>
      <c r="CY1199" s="44">
        <f>CX1199/MAX(CX$11:CX1199)-1</f>
        <v>-0.43775239529950805</v>
      </c>
      <c r="DB1199" s="41" t="s">
        <v>834</v>
      </c>
      <c r="DC1199" s="45">
        <v>44273.385416666664</v>
      </c>
      <c r="DD1199" s="43">
        <v>14142677</v>
      </c>
      <c r="DE1199" s="44">
        <f>DD1199/MAX(DD$11:DD1199)-1</f>
        <v>-2.6611626719642789E-2</v>
      </c>
      <c r="DH1199" s="41" t="s">
        <v>835</v>
      </c>
      <c r="DI1199" s="45">
        <v>44273.385416666664</v>
      </c>
      <c r="DJ1199" s="43">
        <v>102987920</v>
      </c>
      <c r="DK1199" s="44">
        <f>DJ1199/MAX(DJ$11:DJ1199)-1</f>
        <v>-1.0754646444504079E-2</v>
      </c>
      <c r="DN1199" s="41" t="s">
        <v>836</v>
      </c>
      <c r="DO1199" s="45">
        <v>44273.385416666664</v>
      </c>
      <c r="DP1199" s="43">
        <v>31104516</v>
      </c>
      <c r="DQ1199" s="44">
        <f>DP1199/MAX(DP$11:DP1199)-1</f>
        <v>-1.0754558105565359E-2</v>
      </c>
    </row>
    <row r="1200" spans="4:121">
      <c r="D1200" s="41" t="s">
        <v>817</v>
      </c>
      <c r="E1200" s="45">
        <v>44274.385416666664</v>
      </c>
      <c r="F1200" s="43">
        <v>92514496</v>
      </c>
      <c r="G1200" s="44">
        <f>F1200/MAX(F$11:F1200)-1</f>
        <v>-0.13717856497208103</v>
      </c>
      <c r="J1200" s="41" t="s">
        <v>818</v>
      </c>
      <c r="K1200" s="45">
        <v>44274.385416666664</v>
      </c>
      <c r="L1200" s="43">
        <v>145368288</v>
      </c>
      <c r="M1200" s="44">
        <f>L1200/MAX(L$11:L1200)-1</f>
        <v>-0.16185343354356374</v>
      </c>
      <c r="P1200" s="41" t="s">
        <v>819</v>
      </c>
      <c r="Q1200" s="45">
        <v>44274.385416666664</v>
      </c>
      <c r="R1200" s="43">
        <v>16791362</v>
      </c>
      <c r="S1200" s="44">
        <f>R1200/MAX(R$11:R1200)-1</f>
        <v>-1.818783753268105E-2</v>
      </c>
      <c r="V1200" s="41" t="s">
        <v>820</v>
      </c>
      <c r="W1200" s="45">
        <v>44274.385416666664</v>
      </c>
      <c r="X1200" s="43">
        <v>2352473</v>
      </c>
      <c r="Y1200" s="44">
        <f>X1200/MAX(X$11:X1200)-1</f>
        <v>-0.35004287970364378</v>
      </c>
      <c r="AB1200" s="41" t="s">
        <v>821</v>
      </c>
      <c r="AC1200" s="45">
        <v>44274.385416666664</v>
      </c>
      <c r="AD1200" s="43">
        <v>4630308.5</v>
      </c>
      <c r="AE1200" s="44">
        <f>AD1200/MAX(AD$11:AD1200)-1</f>
        <v>0</v>
      </c>
      <c r="AH1200" s="41" t="s">
        <v>822</v>
      </c>
      <c r="AI1200" s="45">
        <v>44274.385416666664</v>
      </c>
      <c r="AJ1200" s="43">
        <v>67716040</v>
      </c>
      <c r="AK1200" s="44">
        <f>AJ1200/MAX(AJ$11:AJ1200)-1</f>
        <v>-0.11456596445671441</v>
      </c>
      <c r="AN1200" s="41" t="s">
        <v>823</v>
      </c>
      <c r="AO1200" s="45">
        <v>44274.385416666664</v>
      </c>
      <c r="AP1200" s="43">
        <v>28155116</v>
      </c>
      <c r="AQ1200" s="44">
        <f>AP1200/MAX(AP$11:AP1200)-1</f>
        <v>-0.26364840560594671</v>
      </c>
      <c r="AT1200" s="41" t="s">
        <v>824</v>
      </c>
      <c r="AU1200" s="45">
        <v>44274.385416666664</v>
      </c>
      <c r="AV1200" s="43">
        <v>62175864</v>
      </c>
      <c r="AW1200" s="44">
        <f>AV1200/MAX(AV$11:AV1200)-1</f>
        <v>-0.12225713224108392</v>
      </c>
      <c r="AZ1200" s="41" t="s">
        <v>825</v>
      </c>
      <c r="BA1200" s="45">
        <v>44274.385416666664</v>
      </c>
      <c r="BB1200" s="43">
        <v>102208168</v>
      </c>
      <c r="BC1200" s="44">
        <f>BB1200/MAX(BB$11:BB1200)-1</f>
        <v>-0.30788558418401979</v>
      </c>
      <c r="BF1200" s="41" t="s">
        <v>826</v>
      </c>
      <c r="BG1200" s="45">
        <v>44274.385416666664</v>
      </c>
      <c r="BH1200" s="43">
        <v>184192080</v>
      </c>
      <c r="BI1200" s="44">
        <f>BH1200/MAX(BH$11:BH1200)-1</f>
        <v>-0.2621849506432582</v>
      </c>
      <c r="BL1200" s="41" t="s">
        <v>827</v>
      </c>
      <c r="BM1200" s="45">
        <v>44274.385416666664</v>
      </c>
      <c r="BN1200" s="43">
        <v>3388717.5</v>
      </c>
      <c r="BO1200" s="44">
        <f>BN1200/MAX(BN$11:BN1200)-1</f>
        <v>-0.53379722244348859</v>
      </c>
      <c r="BR1200" s="41" t="s">
        <v>828</v>
      </c>
      <c r="BS1200" s="45">
        <v>44274.385416666664</v>
      </c>
      <c r="BT1200" s="43">
        <v>74402504</v>
      </c>
      <c r="BU1200" s="44">
        <f>BT1200/MAX(BT$11:BT1200)-1</f>
        <v>-8.9099612126203098E-2</v>
      </c>
      <c r="BX1200" s="41" t="s">
        <v>829</v>
      </c>
      <c r="BY1200" s="45">
        <v>44274.385416666664</v>
      </c>
      <c r="BZ1200" s="43">
        <v>12257064</v>
      </c>
      <c r="CA1200" s="44">
        <f>BZ1200/MAX(BZ$11:BZ1200)-1</f>
        <v>-7.0594630556659932E-2</v>
      </c>
      <c r="CD1200" s="41" t="s">
        <v>830</v>
      </c>
      <c r="CE1200" s="45">
        <v>44274.385416666664</v>
      </c>
      <c r="CF1200" s="43">
        <v>13406835</v>
      </c>
      <c r="CG1200" s="44">
        <f>CF1200/MAX(CF$11:CF1200)-1</f>
        <v>-0.22315056045448711</v>
      </c>
      <c r="CJ1200" s="41" t="s">
        <v>831</v>
      </c>
      <c r="CK1200" s="45">
        <v>44274.385416666664</v>
      </c>
      <c r="CL1200" s="43">
        <v>51207304</v>
      </c>
      <c r="CM1200" s="44">
        <f>CL1200/MAX(CL$11:CL1200)-1</f>
        <v>-7.8417765340751733E-2</v>
      </c>
      <c r="CP1200" s="41" t="s">
        <v>832</v>
      </c>
      <c r="CQ1200" s="45">
        <v>44274.385416666664</v>
      </c>
      <c r="CR1200" s="43">
        <v>7414996.5</v>
      </c>
      <c r="CS1200" s="44">
        <f>CR1200/MAX(CR$11:CR1200)-1</f>
        <v>-0.25395934977018109</v>
      </c>
      <c r="CV1200" s="41" t="s">
        <v>833</v>
      </c>
      <c r="CW1200" s="45">
        <v>44274.385416666664</v>
      </c>
      <c r="CX1200" s="43">
        <v>6381196</v>
      </c>
      <c r="CY1200" s="44">
        <f>CX1200/MAX(CX$11:CX1200)-1</f>
        <v>-0.44892558038072972</v>
      </c>
      <c r="DB1200" s="41" t="s">
        <v>834</v>
      </c>
      <c r="DC1200" s="45">
        <v>44274.385416666664</v>
      </c>
      <c r="DD1200" s="43">
        <v>13861628</v>
      </c>
      <c r="DE1200" s="44">
        <f>DD1200/MAX(DD$11:DD1200)-1</f>
        <v>-4.5955194342807038E-2</v>
      </c>
      <c r="DH1200" s="41" t="s">
        <v>835</v>
      </c>
      <c r="DI1200" s="45">
        <v>44274.385416666664</v>
      </c>
      <c r="DJ1200" s="43">
        <v>100941304</v>
      </c>
      <c r="DK1200" s="44">
        <f>DJ1200/MAX(DJ$11:DJ1200)-1</f>
        <v>-3.0413314844762507E-2</v>
      </c>
      <c r="DN1200" s="41" t="s">
        <v>836</v>
      </c>
      <c r="DO1200" s="45">
        <v>44274.385416666664</v>
      </c>
      <c r="DP1200" s="43">
        <v>30486396</v>
      </c>
      <c r="DQ1200" s="44">
        <f>DP1200/MAX(DP$11:DP1200)-1</f>
        <v>-3.0413195216131172E-2</v>
      </c>
    </row>
    <row r="1201" spans="4:121">
      <c r="D1201" s="41" t="s">
        <v>817</v>
      </c>
      <c r="E1201" s="45">
        <v>44277.385416666664</v>
      </c>
      <c r="F1201" s="43">
        <v>90185456</v>
      </c>
      <c r="G1201" s="44">
        <f>F1201/MAX(F$11:F1201)-1</f>
        <v>-0.15889997860911176</v>
      </c>
      <c r="J1201" s="41" t="s">
        <v>818</v>
      </c>
      <c r="K1201" s="45">
        <v>44277.385416666664</v>
      </c>
      <c r="L1201" s="43">
        <v>146763424</v>
      </c>
      <c r="M1201" s="44">
        <f>L1201/MAX(L$11:L1201)-1</f>
        <v>-0.15380953026708188</v>
      </c>
      <c r="P1201" s="41" t="s">
        <v>819</v>
      </c>
      <c r="Q1201" s="45">
        <v>44277.385416666664</v>
      </c>
      <c r="R1201" s="43">
        <v>16820954</v>
      </c>
      <c r="S1201" s="44">
        <f>R1201/MAX(R$11:R1201)-1</f>
        <v>-1.64575558847877E-2</v>
      </c>
      <c r="V1201" s="41" t="s">
        <v>820</v>
      </c>
      <c r="W1201" s="45">
        <v>44277.385416666664</v>
      </c>
      <c r="X1201" s="43">
        <v>2226647.5</v>
      </c>
      <c r="Y1201" s="44">
        <f>X1201/MAX(X$11:X1201)-1</f>
        <v>-0.38480679820126273</v>
      </c>
      <c r="AB1201" s="41" t="s">
        <v>821</v>
      </c>
      <c r="AC1201" s="45">
        <v>44277.385416666664</v>
      </c>
      <c r="AD1201" s="43">
        <v>4349182.5</v>
      </c>
      <c r="AE1201" s="44">
        <f>AD1201/MAX(AD$11:AD1201)-1</f>
        <v>-6.0714313095984851E-2</v>
      </c>
      <c r="AH1201" s="41" t="s">
        <v>822</v>
      </c>
      <c r="AI1201" s="45">
        <v>44277.385416666664</v>
      </c>
      <c r="AJ1201" s="43">
        <v>72157328</v>
      </c>
      <c r="AK1201" s="44">
        <f>AJ1201/MAX(AJ$11:AJ1201)-1</f>
        <v>-5.649305356514478E-2</v>
      </c>
      <c r="AN1201" s="41" t="s">
        <v>823</v>
      </c>
      <c r="AO1201" s="45">
        <v>44277.385416666664</v>
      </c>
      <c r="AP1201" s="43">
        <v>27130598</v>
      </c>
      <c r="AQ1201" s="44">
        <f>AP1201/MAX(AP$11:AP1201)-1</f>
        <v>-0.29044301951502838</v>
      </c>
      <c r="AT1201" s="41" t="s">
        <v>824</v>
      </c>
      <c r="AU1201" s="45">
        <v>44277.385416666664</v>
      </c>
      <c r="AV1201" s="43">
        <v>60133044</v>
      </c>
      <c r="AW1201" s="44">
        <f>AV1201/MAX(AV$11:AV1201)-1</f>
        <v>-0.15109582574303937</v>
      </c>
      <c r="AZ1201" s="41" t="s">
        <v>825</v>
      </c>
      <c r="BA1201" s="45">
        <v>44277.385416666664</v>
      </c>
      <c r="BB1201" s="43">
        <v>102132896</v>
      </c>
      <c r="BC1201" s="44">
        <f>BB1201/MAX(BB$11:BB1201)-1</f>
        <v>-0.30839529722679049</v>
      </c>
      <c r="BF1201" s="41" t="s">
        <v>826</v>
      </c>
      <c r="BG1201" s="45">
        <v>44277.385416666664</v>
      </c>
      <c r="BH1201" s="43">
        <v>185883072</v>
      </c>
      <c r="BI1201" s="44">
        <f>BH1201/MAX(BH$11:BH1201)-1</f>
        <v>-0.2554113730500096</v>
      </c>
      <c r="BL1201" s="41" t="s">
        <v>827</v>
      </c>
      <c r="BM1201" s="45">
        <v>44277.385416666664</v>
      </c>
      <c r="BN1201" s="43">
        <v>3614489</v>
      </c>
      <c r="BO1201" s="44">
        <f>BN1201/MAX(BN$11:BN1201)-1</f>
        <v>-0.50273671049668289</v>
      </c>
      <c r="BR1201" s="41" t="s">
        <v>828</v>
      </c>
      <c r="BS1201" s="45">
        <v>44277.385416666664</v>
      </c>
      <c r="BT1201" s="43">
        <v>79359536</v>
      </c>
      <c r="BU1201" s="44">
        <f>BT1201/MAX(BT$11:BT1201)-1</f>
        <v>-2.8411300191125921E-2</v>
      </c>
      <c r="BX1201" s="41" t="s">
        <v>829</v>
      </c>
      <c r="BY1201" s="45">
        <v>44277.385416666664</v>
      </c>
      <c r="BZ1201" s="43">
        <v>11441115</v>
      </c>
      <c r="CA1201" s="44">
        <f>BZ1201/MAX(BZ$11:BZ1201)-1</f>
        <v>-0.13246486161622884</v>
      </c>
      <c r="CD1201" s="41" t="s">
        <v>830</v>
      </c>
      <c r="CE1201" s="45">
        <v>44277.385416666664</v>
      </c>
      <c r="CF1201" s="43">
        <v>12559639</v>
      </c>
      <c r="CG1201" s="44">
        <f>CF1201/MAX(CF$11:CF1201)-1</f>
        <v>-0.27224072511939135</v>
      </c>
      <c r="CJ1201" s="41" t="s">
        <v>831</v>
      </c>
      <c r="CK1201" s="45">
        <v>44277.385416666664</v>
      </c>
      <c r="CL1201" s="43">
        <v>48388312</v>
      </c>
      <c r="CM1201" s="44">
        <f>CL1201/MAX(CL$11:CL1201)-1</f>
        <v>-0.12915140573796047</v>
      </c>
      <c r="CP1201" s="41" t="s">
        <v>832</v>
      </c>
      <c r="CQ1201" s="45">
        <v>44277.385416666664</v>
      </c>
      <c r="CR1201" s="43">
        <v>7849145.5</v>
      </c>
      <c r="CS1201" s="44">
        <f>CR1201/MAX(CR$11:CR1201)-1</f>
        <v>-0.21027857362192193</v>
      </c>
      <c r="CV1201" s="41" t="s">
        <v>833</v>
      </c>
      <c r="CW1201" s="45">
        <v>44277.385416666664</v>
      </c>
      <c r="CX1201" s="43">
        <v>6754815</v>
      </c>
      <c r="CY1201" s="44">
        <f>CX1201/MAX(CX$11:CX1201)-1</f>
        <v>-0.41666017534008648</v>
      </c>
      <c r="DB1201" s="41" t="s">
        <v>834</v>
      </c>
      <c r="DC1201" s="45">
        <v>44277.385416666664</v>
      </c>
      <c r="DD1201" s="43">
        <v>14673228</v>
      </c>
      <c r="DE1201" s="44">
        <f>DD1201/MAX(DD$11:DD1201)-1</f>
        <v>0</v>
      </c>
      <c r="DH1201" s="41" t="s">
        <v>835</v>
      </c>
      <c r="DI1201" s="45">
        <v>44277.385416666664</v>
      </c>
      <c r="DJ1201" s="43">
        <v>106851424</v>
      </c>
      <c r="DK1201" s="44">
        <f>DJ1201/MAX(DJ$11:DJ1201)-1</f>
        <v>0</v>
      </c>
      <c r="DN1201" s="41" t="s">
        <v>836</v>
      </c>
      <c r="DO1201" s="45">
        <v>44277.385416666664</v>
      </c>
      <c r="DP1201" s="43">
        <v>32271376</v>
      </c>
      <c r="DQ1201" s="44">
        <f>DP1201/MAX(DP$11:DP1201)-1</f>
        <v>0</v>
      </c>
    </row>
    <row r="1202" spans="4:121">
      <c r="D1202" s="41" t="s">
        <v>817</v>
      </c>
      <c r="E1202" s="45">
        <v>44278.385416666664</v>
      </c>
      <c r="F1202" s="43">
        <v>87338568</v>
      </c>
      <c r="G1202" s="44">
        <f>F1202/MAX(F$11:F1202)-1</f>
        <v>-0.18545101758924909</v>
      </c>
      <c r="J1202" s="41" t="s">
        <v>818</v>
      </c>
      <c r="K1202" s="45">
        <v>44278.385416666664</v>
      </c>
      <c r="L1202" s="43">
        <v>143298192</v>
      </c>
      <c r="M1202" s="44">
        <f>L1202/MAX(L$11:L1202)-1</f>
        <v>-0.17378893803705553</v>
      </c>
      <c r="P1202" s="41" t="s">
        <v>819</v>
      </c>
      <c r="Q1202" s="45">
        <v>44278.385416666664</v>
      </c>
      <c r="R1202" s="43">
        <v>16990748</v>
      </c>
      <c r="S1202" s="44">
        <f>R1202/MAX(R$11:R1202)-1</f>
        <v>-6.5294860644851127E-3</v>
      </c>
      <c r="V1202" s="41" t="s">
        <v>820</v>
      </c>
      <c r="W1202" s="45">
        <v>44278.385416666664</v>
      </c>
      <c r="X1202" s="43">
        <v>1999383.38</v>
      </c>
      <c r="Y1202" s="44">
        <f>X1202/MAX(X$11:X1202)-1</f>
        <v>-0.44759686337178139</v>
      </c>
      <c r="AB1202" s="41" t="s">
        <v>821</v>
      </c>
      <c r="AC1202" s="45">
        <v>44278.385416666664</v>
      </c>
      <c r="AD1202" s="43">
        <v>3942691</v>
      </c>
      <c r="AE1202" s="44">
        <f>AD1202/MAX(AD$11:AD1202)-1</f>
        <v>-0.1485036040255201</v>
      </c>
      <c r="AH1202" s="41" t="s">
        <v>822</v>
      </c>
      <c r="AI1202" s="45">
        <v>44278.385416666664</v>
      </c>
      <c r="AJ1202" s="43">
        <v>68661984</v>
      </c>
      <c r="AK1202" s="44">
        <f>AJ1202/MAX(AJ$11:AJ1202)-1</f>
        <v>-0.10219709271941324</v>
      </c>
      <c r="AN1202" s="41" t="s">
        <v>823</v>
      </c>
      <c r="AO1202" s="45">
        <v>44278.385416666664</v>
      </c>
      <c r="AP1202" s="43">
        <v>26368518</v>
      </c>
      <c r="AQ1202" s="44">
        <f>AP1202/MAX(AP$11:AP1202)-1</f>
        <v>-0.31037399131623922</v>
      </c>
      <c r="AT1202" s="41" t="s">
        <v>824</v>
      </c>
      <c r="AU1202" s="45">
        <v>44278.385416666664</v>
      </c>
      <c r="AV1202" s="43">
        <v>58448564</v>
      </c>
      <c r="AW1202" s="44">
        <f>AV1202/MAX(AV$11:AV1202)-1</f>
        <v>-0.17487579775730111</v>
      </c>
      <c r="AZ1202" s="41" t="s">
        <v>825</v>
      </c>
      <c r="BA1202" s="45">
        <v>44278.385416666664</v>
      </c>
      <c r="BB1202" s="43">
        <v>104224976</v>
      </c>
      <c r="BC1202" s="44">
        <f>BB1202/MAX(BB$11:BB1202)-1</f>
        <v>-0.29422853584779485</v>
      </c>
      <c r="BF1202" s="41" t="s">
        <v>826</v>
      </c>
      <c r="BG1202" s="45">
        <v>44278.385416666664</v>
      </c>
      <c r="BH1202" s="43">
        <v>174641008</v>
      </c>
      <c r="BI1202" s="44">
        <f>BH1202/MAX(BH$11:BH1202)-1</f>
        <v>-0.30044351561027416</v>
      </c>
      <c r="BL1202" s="41" t="s">
        <v>827</v>
      </c>
      <c r="BM1202" s="45">
        <v>44278.385416666664</v>
      </c>
      <c r="BN1202" s="43">
        <v>3410327</v>
      </c>
      <c r="BO1202" s="44">
        <f>BN1202/MAX(BN$11:BN1202)-1</f>
        <v>-0.53082429568827605</v>
      </c>
      <c r="BR1202" s="41" t="s">
        <v>828</v>
      </c>
      <c r="BS1202" s="45">
        <v>44278.385416666664</v>
      </c>
      <c r="BT1202" s="43">
        <v>78836736</v>
      </c>
      <c r="BU1202" s="44">
        <f>BT1202/MAX(BT$11:BT1202)-1</f>
        <v>-3.4811874058645498E-2</v>
      </c>
      <c r="BX1202" s="41" t="s">
        <v>829</v>
      </c>
      <c r="BY1202" s="45">
        <v>44278.385416666664</v>
      </c>
      <c r="BZ1202" s="43">
        <v>11341476</v>
      </c>
      <c r="CA1202" s="44">
        <f>BZ1202/MAX(BZ$11:BZ1202)-1</f>
        <v>-0.14002009846625785</v>
      </c>
      <c r="CD1202" s="41" t="s">
        <v>830</v>
      </c>
      <c r="CE1202" s="45">
        <v>44278.385416666664</v>
      </c>
      <c r="CF1202" s="43">
        <v>12450384</v>
      </c>
      <c r="CG1202" s="44">
        <f>CF1202/MAX(CF$11:CF1202)-1</f>
        <v>-0.27857142774365307</v>
      </c>
      <c r="CJ1202" s="41" t="s">
        <v>831</v>
      </c>
      <c r="CK1202" s="45">
        <v>44278.385416666664</v>
      </c>
      <c r="CL1202" s="43">
        <v>47977576</v>
      </c>
      <c r="CM1202" s="44">
        <f>CL1202/MAX(CL$11:CL1202)-1</f>
        <v>-0.13654345669879597</v>
      </c>
      <c r="CP1202" s="41" t="s">
        <v>832</v>
      </c>
      <c r="CQ1202" s="45">
        <v>44278.385416666664</v>
      </c>
      <c r="CR1202" s="43">
        <v>7517971.5</v>
      </c>
      <c r="CS1202" s="44">
        <f>CR1202/MAX(CR$11:CR1202)-1</f>
        <v>-0.24359878709730387</v>
      </c>
      <c r="CV1202" s="41" t="s">
        <v>833</v>
      </c>
      <c r="CW1202" s="45">
        <v>44278.385416666664</v>
      </c>
      <c r="CX1202" s="43">
        <v>6469813.5</v>
      </c>
      <c r="CY1202" s="44">
        <f>CX1202/MAX(CX$11:CX1202)-1</f>
        <v>-0.44127265177916175</v>
      </c>
      <c r="DB1202" s="41" t="s">
        <v>834</v>
      </c>
      <c r="DC1202" s="45">
        <v>44278.385416666664</v>
      </c>
      <c r="DD1202" s="43">
        <v>14207083</v>
      </c>
      <c r="DE1202" s="44">
        <f>DD1202/MAX(DD$11:DD1202)-1</f>
        <v>-3.1768401608698538E-2</v>
      </c>
      <c r="DH1202" s="41" t="s">
        <v>835</v>
      </c>
      <c r="DI1202" s="45">
        <v>44278.385416666664</v>
      </c>
      <c r="DJ1202" s="43">
        <v>106754224</v>
      </c>
      <c r="DK1202" s="44">
        <f>DJ1202/MAX(DJ$11:DJ1202)-1</f>
        <v>-9.0967435305311373E-4</v>
      </c>
      <c r="DN1202" s="41" t="s">
        <v>836</v>
      </c>
      <c r="DO1202" s="45">
        <v>44278.385416666664</v>
      </c>
      <c r="DP1202" s="43">
        <v>32242018</v>
      </c>
      <c r="DQ1202" s="44">
        <f>DP1202/MAX(DP$11:DP1202)-1</f>
        <v>-9.0972259751176399E-4</v>
      </c>
    </row>
    <row r="1203" spans="4:121">
      <c r="D1203" s="41" t="s">
        <v>817</v>
      </c>
      <c r="E1203" s="45">
        <v>44279.385416666664</v>
      </c>
      <c r="F1203" s="43">
        <v>87279920</v>
      </c>
      <c r="G1203" s="44">
        <f>F1203/MAX(F$11:F1203)-1</f>
        <v>-0.18599798864469885</v>
      </c>
      <c r="J1203" s="41" t="s">
        <v>818</v>
      </c>
      <c r="K1203" s="45">
        <v>44279.385416666664</v>
      </c>
      <c r="L1203" s="43">
        <v>145437200</v>
      </c>
      <c r="M1203" s="44">
        <f>L1203/MAX(L$11:L1203)-1</f>
        <v>-0.1614561092235054</v>
      </c>
      <c r="P1203" s="41" t="s">
        <v>819</v>
      </c>
      <c r="Q1203" s="45">
        <v>44279.385416666664</v>
      </c>
      <c r="R1203" s="43">
        <v>16603209</v>
      </c>
      <c r="S1203" s="44">
        <f>R1203/MAX(R$11:R1203)-1</f>
        <v>-2.9189381290996352E-2</v>
      </c>
      <c r="V1203" s="41" t="s">
        <v>820</v>
      </c>
      <c r="W1203" s="45">
        <v>44279.385416666664</v>
      </c>
      <c r="X1203" s="43">
        <v>1870678</v>
      </c>
      <c r="Y1203" s="44">
        <f>X1203/MAX(X$11:X1203)-1</f>
        <v>-0.48315645455580269</v>
      </c>
      <c r="AB1203" s="41" t="s">
        <v>821</v>
      </c>
      <c r="AC1203" s="45">
        <v>44279.385416666664</v>
      </c>
      <c r="AD1203" s="43">
        <v>3708203.75</v>
      </c>
      <c r="AE1203" s="44">
        <f>AD1203/MAX(AD$11:AD1203)-1</f>
        <v>-0.19914542411158997</v>
      </c>
      <c r="AH1203" s="41" t="s">
        <v>822</v>
      </c>
      <c r="AI1203" s="45">
        <v>44279.385416666664</v>
      </c>
      <c r="AJ1203" s="43">
        <v>64308440</v>
      </c>
      <c r="AK1203" s="44">
        <f>AJ1203/MAX(AJ$11:AJ1203)-1</f>
        <v>-0.15912269015297931</v>
      </c>
      <c r="AN1203" s="41" t="s">
        <v>823</v>
      </c>
      <c r="AO1203" s="45">
        <v>44279.385416666664</v>
      </c>
      <c r="AP1203" s="43">
        <v>25875770</v>
      </c>
      <c r="AQ1203" s="44">
        <f>AP1203/MAX(AP$11:AP1203)-1</f>
        <v>-0.32326101957193809</v>
      </c>
      <c r="AT1203" s="41" t="s">
        <v>824</v>
      </c>
      <c r="AU1203" s="45">
        <v>44279.385416666664</v>
      </c>
      <c r="AV1203" s="43">
        <v>58432216</v>
      </c>
      <c r="AW1203" s="44">
        <f>AV1203/MAX(AV$11:AV1203)-1</f>
        <v>-0.17510658410233881</v>
      </c>
      <c r="AZ1203" s="41" t="s">
        <v>825</v>
      </c>
      <c r="BA1203" s="45">
        <v>44279.385416666664</v>
      </c>
      <c r="BB1203" s="43">
        <v>106391256</v>
      </c>
      <c r="BC1203" s="44">
        <f>BB1203/MAX(BB$11:BB1203)-1</f>
        <v>-0.27955932059785671</v>
      </c>
      <c r="BF1203" s="41" t="s">
        <v>826</v>
      </c>
      <c r="BG1203" s="45">
        <v>44279.385416666664</v>
      </c>
      <c r="BH1203" s="43">
        <v>173744624</v>
      </c>
      <c r="BI1203" s="44">
        <f>BH1203/MAX(BH$11:BH1203)-1</f>
        <v>-0.30403414559394437</v>
      </c>
      <c r="BL1203" s="41" t="s">
        <v>827</v>
      </c>
      <c r="BM1203" s="45">
        <v>44279.385416666664</v>
      </c>
      <c r="BN1203" s="43">
        <v>3852871.5</v>
      </c>
      <c r="BO1203" s="44">
        <f>BN1203/MAX(BN$11:BN1203)-1</f>
        <v>-0.46994124034584706</v>
      </c>
      <c r="BR1203" s="41" t="s">
        <v>828</v>
      </c>
      <c r="BS1203" s="45">
        <v>44279.385416666664</v>
      </c>
      <c r="BT1203" s="43">
        <v>74701312</v>
      </c>
      <c r="BU1203" s="44">
        <f>BT1203/MAX(BT$11:BT1203)-1</f>
        <v>-8.5441343809053549E-2</v>
      </c>
      <c r="BX1203" s="41" t="s">
        <v>829</v>
      </c>
      <c r="BY1203" s="45">
        <v>44279.385416666664</v>
      </c>
      <c r="BZ1203" s="43">
        <v>11120118</v>
      </c>
      <c r="CA1203" s="44">
        <f>BZ1203/MAX(BZ$11:BZ1203)-1</f>
        <v>-0.15680481247029987</v>
      </c>
      <c r="CD1203" s="41" t="s">
        <v>830</v>
      </c>
      <c r="CE1203" s="45">
        <v>44279.385416666664</v>
      </c>
      <c r="CF1203" s="43">
        <v>12291805</v>
      </c>
      <c r="CG1203" s="44">
        <f>CF1203/MAX(CF$11:CF1203)-1</f>
        <v>-0.28776017417587874</v>
      </c>
      <c r="CJ1203" s="41" t="s">
        <v>831</v>
      </c>
      <c r="CK1203" s="45">
        <v>44279.385416666664</v>
      </c>
      <c r="CL1203" s="43">
        <v>47366880</v>
      </c>
      <c r="CM1203" s="44">
        <f>CL1203/MAX(CL$11:CL1203)-1</f>
        <v>-0.14753420490099511</v>
      </c>
      <c r="CP1203" s="41" t="s">
        <v>832</v>
      </c>
      <c r="CQ1203" s="45">
        <v>44279.385416666664</v>
      </c>
      <c r="CR1203" s="43">
        <v>8276510</v>
      </c>
      <c r="CS1203" s="44">
        <f>CR1203/MAX(CR$11:CR1203)-1</f>
        <v>-0.16728040235304253</v>
      </c>
      <c r="CV1203" s="41" t="s">
        <v>833</v>
      </c>
      <c r="CW1203" s="45">
        <v>44279.385416666664</v>
      </c>
      <c r="CX1203" s="43">
        <v>7122597</v>
      </c>
      <c r="CY1203" s="44">
        <f>CX1203/MAX(CX$11:CX1203)-1</f>
        <v>-0.38489884843578603</v>
      </c>
      <c r="DB1203" s="41" t="s">
        <v>834</v>
      </c>
      <c r="DC1203" s="45">
        <v>44279.385416666664</v>
      </c>
      <c r="DD1203" s="43">
        <v>13255330</v>
      </c>
      <c r="DE1203" s="44">
        <f>DD1203/MAX(DD$11:DD1203)-1</f>
        <v>-9.6631634157119395E-2</v>
      </c>
      <c r="DH1203" s="41" t="s">
        <v>835</v>
      </c>
      <c r="DI1203" s="45">
        <v>44279.385416666664</v>
      </c>
      <c r="DJ1203" s="43">
        <v>101216400</v>
      </c>
      <c r="DK1203" s="44">
        <f>DJ1203/MAX(DJ$11:DJ1203)-1</f>
        <v>-5.2737004234964635E-2</v>
      </c>
      <c r="DN1203" s="41" t="s">
        <v>836</v>
      </c>
      <c r="DO1203" s="45">
        <v>44279.385416666664</v>
      </c>
      <c r="DP1203" s="43">
        <v>30569480</v>
      </c>
      <c r="DQ1203" s="44">
        <f>DP1203/MAX(DP$11:DP1203)-1</f>
        <v>-5.2737013754851958E-2</v>
      </c>
    </row>
    <row r="1204" spans="4:121">
      <c r="D1204" s="41" t="s">
        <v>817</v>
      </c>
      <c r="E1204" s="45">
        <v>44280.385416666664</v>
      </c>
      <c r="F1204" s="43">
        <v>84962016</v>
      </c>
      <c r="G1204" s="44">
        <f>F1204/MAX(F$11:F1204)-1</f>
        <v>-0.20761554418471884</v>
      </c>
      <c r="J1204" s="41" t="s">
        <v>818</v>
      </c>
      <c r="K1204" s="45">
        <v>44280.385416666664</v>
      </c>
      <c r="L1204" s="43">
        <v>152111552</v>
      </c>
      <c r="M1204" s="44">
        <f>L1204/MAX(L$11:L1204)-1</f>
        <v>-0.12297395270170852</v>
      </c>
      <c r="P1204" s="41" t="s">
        <v>819</v>
      </c>
      <c r="Q1204" s="45">
        <v>44280.385416666664</v>
      </c>
      <c r="R1204" s="43">
        <v>17767936</v>
      </c>
      <c r="S1204" s="44">
        <f>R1204/MAX(R$11:R1204)-1</f>
        <v>0</v>
      </c>
      <c r="V1204" s="41" t="s">
        <v>820</v>
      </c>
      <c r="W1204" s="45">
        <v>44280.385416666664</v>
      </c>
      <c r="X1204" s="43">
        <v>2002283.88</v>
      </c>
      <c r="Y1204" s="44">
        <f>X1204/MAX(X$11:X1204)-1</f>
        <v>-0.44679549365258819</v>
      </c>
      <c r="AB1204" s="41" t="s">
        <v>821</v>
      </c>
      <c r="AC1204" s="45">
        <v>44280.385416666664</v>
      </c>
      <c r="AD1204" s="43">
        <v>3995318.75</v>
      </c>
      <c r="AE1204" s="44">
        <f>AD1204/MAX(AD$11:AD1204)-1</f>
        <v>-0.13713767667964238</v>
      </c>
      <c r="AH1204" s="41" t="s">
        <v>822</v>
      </c>
      <c r="AI1204" s="45">
        <v>44280.385416666664</v>
      </c>
      <c r="AJ1204" s="43">
        <v>66991528</v>
      </c>
      <c r="AK1204" s="44">
        <f>AJ1204/MAX(AJ$11:AJ1204)-1</f>
        <v>-0.12403945971661945</v>
      </c>
      <c r="AN1204" s="41" t="s">
        <v>823</v>
      </c>
      <c r="AO1204" s="45">
        <v>44280.385416666664</v>
      </c>
      <c r="AP1204" s="43">
        <v>25380384</v>
      </c>
      <c r="AQ1204" s="44">
        <f>AP1204/MAX(AP$11:AP1204)-1</f>
        <v>-0.3362170404578223</v>
      </c>
      <c r="AT1204" s="41" t="s">
        <v>824</v>
      </c>
      <c r="AU1204" s="45">
        <v>44280.385416666664</v>
      </c>
      <c r="AV1204" s="43">
        <v>56883708</v>
      </c>
      <c r="AW1204" s="44">
        <f>AV1204/MAX(AV$11:AV1204)-1</f>
        <v>-0.19696702584332726</v>
      </c>
      <c r="AZ1204" s="41" t="s">
        <v>825</v>
      </c>
      <c r="BA1204" s="45">
        <v>44280.385416666664</v>
      </c>
      <c r="BB1204" s="43">
        <v>107566648</v>
      </c>
      <c r="BC1204" s="44">
        <f>BB1204/MAX(BB$11:BB1204)-1</f>
        <v>-0.27160001789873411</v>
      </c>
      <c r="BF1204" s="41" t="s">
        <v>826</v>
      </c>
      <c r="BG1204" s="45">
        <v>44280.385416666664</v>
      </c>
      <c r="BH1204" s="43">
        <v>176313520</v>
      </c>
      <c r="BI1204" s="44">
        <f>BH1204/MAX(BH$11:BH1204)-1</f>
        <v>-0.29374396303543082</v>
      </c>
      <c r="BL1204" s="41" t="s">
        <v>827</v>
      </c>
      <c r="BM1204" s="45">
        <v>44280.385416666664</v>
      </c>
      <c r="BN1204" s="43">
        <v>4001461.5</v>
      </c>
      <c r="BO1204" s="44">
        <f>BN1204/MAX(BN$11:BN1204)-1</f>
        <v>-0.44949897252118409</v>
      </c>
      <c r="BR1204" s="41" t="s">
        <v>828</v>
      </c>
      <c r="BS1204" s="45">
        <v>44280.385416666664</v>
      </c>
      <c r="BT1204" s="43">
        <v>77822792</v>
      </c>
      <c r="BU1204" s="44">
        <f>BT1204/MAX(BT$11:BT1204)-1</f>
        <v>-4.7225461414284853E-2</v>
      </c>
      <c r="BX1204" s="41" t="s">
        <v>829</v>
      </c>
      <c r="BY1204" s="45">
        <v>44280.385416666664</v>
      </c>
      <c r="BZ1204" s="43">
        <v>11408514</v>
      </c>
      <c r="CA1204" s="44">
        <f>BZ1204/MAX(BZ$11:BZ1204)-1</f>
        <v>-0.13493686832592877</v>
      </c>
      <c r="CD1204" s="41" t="s">
        <v>830</v>
      </c>
      <c r="CE1204" s="45">
        <v>44280.385416666664</v>
      </c>
      <c r="CF1204" s="43">
        <v>12700498</v>
      </c>
      <c r="CG1204" s="44">
        <f>CF1204/MAX(CF$11:CF1204)-1</f>
        <v>-0.26407875137950854</v>
      </c>
      <c r="CJ1204" s="41" t="s">
        <v>831</v>
      </c>
      <c r="CK1204" s="45">
        <v>44280.385416666664</v>
      </c>
      <c r="CL1204" s="43">
        <v>48941784</v>
      </c>
      <c r="CM1204" s="44">
        <f>CL1204/MAX(CL$11:CL1204)-1</f>
        <v>-0.11919052276350572</v>
      </c>
      <c r="CP1204" s="41" t="s">
        <v>832</v>
      </c>
      <c r="CQ1204" s="45">
        <v>44280.385416666664</v>
      </c>
      <c r="CR1204" s="43">
        <v>8432397</v>
      </c>
      <c r="CS1204" s="44">
        <f>CR1204/MAX(CR$11:CR1204)-1</f>
        <v>-0.15159623596909666</v>
      </c>
      <c r="CV1204" s="41" t="s">
        <v>833</v>
      </c>
      <c r="CW1204" s="45">
        <v>44280.385416666664</v>
      </c>
      <c r="CX1204" s="43">
        <v>7256749.5</v>
      </c>
      <c r="CY1204" s="44">
        <f>CX1204/MAX(CX$11:CX1204)-1</f>
        <v>-0.37331355767242846</v>
      </c>
      <c r="DB1204" s="41" t="s">
        <v>834</v>
      </c>
      <c r="DC1204" s="45">
        <v>44280.385416666664</v>
      </c>
      <c r="DD1204" s="43">
        <v>13814318</v>
      </c>
      <c r="DE1204" s="44">
        <f>DD1204/MAX(DD$11:DD1204)-1</f>
        <v>-5.8535858639966576E-2</v>
      </c>
      <c r="DH1204" s="41" t="s">
        <v>835</v>
      </c>
      <c r="DI1204" s="45">
        <v>44280.385416666664</v>
      </c>
      <c r="DJ1204" s="43">
        <v>105465816</v>
      </c>
      <c r="DK1204" s="44">
        <f>DJ1204/MAX(DJ$11:DJ1204)-1</f>
        <v>-1.2967613796143751E-2</v>
      </c>
      <c r="DN1204" s="41" t="s">
        <v>836</v>
      </c>
      <c r="DO1204" s="45">
        <v>44280.385416666664</v>
      </c>
      <c r="DP1204" s="43">
        <v>31852892</v>
      </c>
      <c r="DQ1204" s="44">
        <f>DP1204/MAX(DP$11:DP1204)-1</f>
        <v>-1.2967652820257802E-2</v>
      </c>
    </row>
    <row r="1205" spans="4:121">
      <c r="D1205" s="41" t="s">
        <v>817</v>
      </c>
      <c r="E1205" s="45">
        <v>44281.385416666664</v>
      </c>
      <c r="F1205" s="43">
        <v>88294368</v>
      </c>
      <c r="G1205" s="44">
        <f>F1205/MAX(F$11:F1205)-1</f>
        <v>-0.17653690398266708</v>
      </c>
      <c r="J1205" s="41" t="s">
        <v>818</v>
      </c>
      <c r="K1205" s="45">
        <v>44281.385416666664</v>
      </c>
      <c r="L1205" s="43">
        <v>145495792</v>
      </c>
      <c r="M1205" s="44">
        <f>L1205/MAX(L$11:L1205)-1</f>
        <v>-0.16111828668808548</v>
      </c>
      <c r="P1205" s="41" t="s">
        <v>819</v>
      </c>
      <c r="Q1205" s="45">
        <v>44281.385416666664</v>
      </c>
      <c r="R1205" s="43">
        <v>16406584</v>
      </c>
      <c r="S1205" s="44">
        <f>R1205/MAX(R$11:R1205)-1</f>
        <v>-7.6618465982768114E-2</v>
      </c>
      <c r="V1205" s="41" t="s">
        <v>820</v>
      </c>
      <c r="W1205" s="45">
        <v>44281.385416666664</v>
      </c>
      <c r="X1205" s="43">
        <v>1918417</v>
      </c>
      <c r="Y1205" s="44">
        <f>X1205/MAX(X$11:X1205)-1</f>
        <v>-0.46996680138408609</v>
      </c>
      <c r="AB1205" s="41" t="s">
        <v>821</v>
      </c>
      <c r="AC1205" s="45">
        <v>44281.385416666664</v>
      </c>
      <c r="AD1205" s="43">
        <v>3828802</v>
      </c>
      <c r="AE1205" s="44">
        <f>AD1205/MAX(AD$11:AD1205)-1</f>
        <v>-0.17310002130527591</v>
      </c>
      <c r="AH1205" s="41" t="s">
        <v>822</v>
      </c>
      <c r="AI1205" s="45">
        <v>44281.385416666664</v>
      </c>
      <c r="AJ1205" s="43">
        <v>68657152</v>
      </c>
      <c r="AK1205" s="44">
        <f>AJ1205/MAX(AJ$11:AJ1205)-1</f>
        <v>-0.10226027445980657</v>
      </c>
      <c r="AN1205" s="41" t="s">
        <v>823</v>
      </c>
      <c r="AO1205" s="45">
        <v>44281.385416666664</v>
      </c>
      <c r="AP1205" s="43">
        <v>26200214</v>
      </c>
      <c r="AQ1205" s="44">
        <f>AP1205/MAX(AP$11:AP1205)-1</f>
        <v>-0.31477571066070564</v>
      </c>
      <c r="AT1205" s="41" t="s">
        <v>824</v>
      </c>
      <c r="AU1205" s="45">
        <v>44281.385416666664</v>
      </c>
      <c r="AV1205" s="43">
        <v>58721152</v>
      </c>
      <c r="AW1205" s="44">
        <f>AV1205/MAX(AV$11:AV1205)-1</f>
        <v>-0.17102764579858176</v>
      </c>
      <c r="AZ1205" s="41" t="s">
        <v>825</v>
      </c>
      <c r="BA1205" s="45">
        <v>44281.385416666664</v>
      </c>
      <c r="BB1205" s="43">
        <v>105549992</v>
      </c>
      <c r="BC1205" s="44">
        <f>BB1205/MAX(BB$11:BB1205)-1</f>
        <v>-0.28525603694940127</v>
      </c>
      <c r="BF1205" s="41" t="s">
        <v>826</v>
      </c>
      <c r="BG1205" s="45">
        <v>44281.385416666664</v>
      </c>
      <c r="BH1205" s="43">
        <v>176209808</v>
      </c>
      <c r="BI1205" s="44">
        <f>BH1205/MAX(BH$11:BH1205)-1</f>
        <v>-0.29415940041145094</v>
      </c>
      <c r="BL1205" s="41" t="s">
        <v>827</v>
      </c>
      <c r="BM1205" s="45">
        <v>44281.385416666664</v>
      </c>
      <c r="BN1205" s="43">
        <v>4013793.75</v>
      </c>
      <c r="BO1205" s="44">
        <f>BN1205/MAX(BN$11:BN1205)-1</f>
        <v>-0.4478023633457302</v>
      </c>
      <c r="BR1205" s="41" t="s">
        <v>828</v>
      </c>
      <c r="BS1205" s="45">
        <v>44281.385416666664</v>
      </c>
      <c r="BT1205" s="43">
        <v>78062640</v>
      </c>
      <c r="BU1205" s="44">
        <f>BT1205/MAX(BT$11:BT1205)-1</f>
        <v>-4.4289032873778278E-2</v>
      </c>
      <c r="BX1205" s="41" t="s">
        <v>829</v>
      </c>
      <c r="BY1205" s="45">
        <v>44281.385416666664</v>
      </c>
      <c r="BZ1205" s="43">
        <v>11924818</v>
      </c>
      <c r="CA1205" s="44">
        <f>BZ1205/MAX(BZ$11:BZ1205)-1</f>
        <v>-9.5787549217774104E-2</v>
      </c>
      <c r="CD1205" s="41" t="s">
        <v>830</v>
      </c>
      <c r="CE1205" s="45">
        <v>44281.385416666664</v>
      </c>
      <c r="CF1205" s="43">
        <v>13275272</v>
      </c>
      <c r="CG1205" s="44">
        <f>CF1205/MAX(CF$11:CF1205)-1</f>
        <v>-0.23077388414086997</v>
      </c>
      <c r="CJ1205" s="41" t="s">
        <v>831</v>
      </c>
      <c r="CK1205" s="45">
        <v>44281.385416666664</v>
      </c>
      <c r="CL1205" s="43">
        <v>51156696</v>
      </c>
      <c r="CM1205" s="44">
        <f>CL1205/MAX(CL$11:CL1205)-1</f>
        <v>-7.932856185000825E-2</v>
      </c>
      <c r="CP1205" s="41" t="s">
        <v>832</v>
      </c>
      <c r="CQ1205" s="45">
        <v>44281.385416666664</v>
      </c>
      <c r="CR1205" s="43">
        <v>8479371</v>
      </c>
      <c r="CS1205" s="44">
        <f>CR1205/MAX(CR$11:CR1205)-1</f>
        <v>-0.14687006873437236</v>
      </c>
      <c r="CV1205" s="41" t="s">
        <v>833</v>
      </c>
      <c r="CW1205" s="45">
        <v>44281.385416666664</v>
      </c>
      <c r="CX1205" s="43">
        <v>7297174.5</v>
      </c>
      <c r="CY1205" s="44">
        <f>CX1205/MAX(CX$11:CX1205)-1</f>
        <v>-0.36982249057260752</v>
      </c>
      <c r="DB1205" s="41" t="s">
        <v>834</v>
      </c>
      <c r="DC1205" s="45">
        <v>44281.385416666664</v>
      </c>
      <c r="DD1205" s="43">
        <v>13891273</v>
      </c>
      <c r="DE1205" s="44">
        <f>DD1205/MAX(DD$11:DD1205)-1</f>
        <v>-5.3291273058661659E-2</v>
      </c>
      <c r="DH1205" s="41" t="s">
        <v>835</v>
      </c>
      <c r="DI1205" s="45">
        <v>44281.385416666664</v>
      </c>
      <c r="DJ1205" s="43">
        <v>110118256</v>
      </c>
      <c r="DK1205" s="44">
        <f>DJ1205/MAX(DJ$11:DJ1205)-1</f>
        <v>0</v>
      </c>
      <c r="DN1205" s="41" t="s">
        <v>836</v>
      </c>
      <c r="DO1205" s="45">
        <v>44281.385416666664</v>
      </c>
      <c r="DP1205" s="43">
        <v>32409082</v>
      </c>
      <c r="DQ1205" s="44">
        <f>DP1205/MAX(DP$11:DP1205)-1</f>
        <v>0</v>
      </c>
    </row>
    <row r="1206" spans="4:121">
      <c r="D1206" s="41" t="s">
        <v>817</v>
      </c>
      <c r="E1206" s="45">
        <v>44285.385416666664</v>
      </c>
      <c r="F1206" s="43">
        <v>91656432</v>
      </c>
      <c r="G1206" s="44">
        <f>F1206/MAX(F$11:F1206)-1</f>
        <v>-0.14518115963384948</v>
      </c>
      <c r="J1206" s="41" t="s">
        <v>818</v>
      </c>
      <c r="K1206" s="45">
        <v>44285.385416666664</v>
      </c>
      <c r="L1206" s="43">
        <v>142782800</v>
      </c>
      <c r="M1206" s="44">
        <f>L1206/MAX(L$11:L1206)-1</f>
        <v>-0.17676052173747792</v>
      </c>
      <c r="P1206" s="41" t="s">
        <v>819</v>
      </c>
      <c r="Q1206" s="45">
        <v>44285.385416666664</v>
      </c>
      <c r="R1206" s="43">
        <v>16460416</v>
      </c>
      <c r="S1206" s="44">
        <f>R1206/MAX(R$11:R1206)-1</f>
        <v>-7.3588738725758551E-2</v>
      </c>
      <c r="V1206" s="41" t="s">
        <v>820</v>
      </c>
      <c r="W1206" s="45">
        <v>44285.385416666664</v>
      </c>
      <c r="X1206" s="43">
        <v>1963978.13</v>
      </c>
      <c r="Y1206" s="44">
        <f>X1206/MAX(X$11:X1206)-1</f>
        <v>-0.45737886483720636</v>
      </c>
      <c r="AB1206" s="41" t="s">
        <v>821</v>
      </c>
      <c r="AC1206" s="45">
        <v>44285.385416666664</v>
      </c>
      <c r="AD1206" s="43">
        <v>3974758.25</v>
      </c>
      <c r="AE1206" s="44">
        <f>AD1206/MAX(AD$11:AD1206)-1</f>
        <v>-0.14157809355467355</v>
      </c>
      <c r="AH1206" s="41" t="s">
        <v>822</v>
      </c>
      <c r="AI1206" s="45">
        <v>44285.385416666664</v>
      </c>
      <c r="AJ1206" s="43">
        <v>69596864</v>
      </c>
      <c r="AK1206" s="44">
        <f>AJ1206/MAX(AJ$11:AJ1206)-1</f>
        <v>-8.997289043072787E-2</v>
      </c>
      <c r="AN1206" s="41" t="s">
        <v>823</v>
      </c>
      <c r="AO1206" s="45">
        <v>44285.385416666664</v>
      </c>
      <c r="AP1206" s="43">
        <v>27275522</v>
      </c>
      <c r="AQ1206" s="44">
        <f>AP1206/MAX(AP$11:AP1206)-1</f>
        <v>-0.28665276631678316</v>
      </c>
      <c r="AT1206" s="41" t="s">
        <v>824</v>
      </c>
      <c r="AU1206" s="45">
        <v>44285.385416666664</v>
      </c>
      <c r="AV1206" s="43">
        <v>61131180</v>
      </c>
      <c r="AW1206" s="44">
        <f>AV1206/MAX(AV$11:AV1206)-1</f>
        <v>-0.1370050403692582</v>
      </c>
      <c r="AZ1206" s="41" t="s">
        <v>825</v>
      </c>
      <c r="BA1206" s="45">
        <v>44285.385416666664</v>
      </c>
      <c r="BB1206" s="43">
        <v>106584344</v>
      </c>
      <c r="BC1206" s="44">
        <f>BB1206/MAX(BB$11:BB1206)-1</f>
        <v>-0.27825180290200024</v>
      </c>
      <c r="BF1206" s="41" t="s">
        <v>826</v>
      </c>
      <c r="BG1206" s="45">
        <v>44285.385416666664</v>
      </c>
      <c r="BH1206" s="43">
        <v>170127296</v>
      </c>
      <c r="BI1206" s="44">
        <f>BH1206/MAX(BH$11:BH1206)-1</f>
        <v>-0.31852401419665266</v>
      </c>
      <c r="BL1206" s="41" t="s">
        <v>827</v>
      </c>
      <c r="BM1206" s="45">
        <v>44285.385416666664</v>
      </c>
      <c r="BN1206" s="43">
        <v>3889966</v>
      </c>
      <c r="BO1206" s="44">
        <f>BN1206/MAX(BN$11:BN1206)-1</f>
        <v>-0.46483796486417295</v>
      </c>
      <c r="BR1206" s="41" t="s">
        <v>828</v>
      </c>
      <c r="BS1206" s="45">
        <v>44285.385416666664</v>
      </c>
      <c r="BT1206" s="43">
        <v>78808472</v>
      </c>
      <c r="BU1206" s="44">
        <f>BT1206/MAX(BT$11:BT1206)-1</f>
        <v>-3.5157906613717427E-2</v>
      </c>
      <c r="BX1206" s="41" t="s">
        <v>829</v>
      </c>
      <c r="BY1206" s="45">
        <v>44285.385416666664</v>
      </c>
      <c r="BZ1206" s="43">
        <v>12328430</v>
      </c>
      <c r="CA1206" s="44">
        <f>BZ1206/MAX(BZ$11:BZ1206)-1</f>
        <v>-6.5183225052397709E-2</v>
      </c>
      <c r="CD1206" s="41" t="s">
        <v>830</v>
      </c>
      <c r="CE1206" s="45">
        <v>44285.385416666664</v>
      </c>
      <c r="CF1206" s="43">
        <v>13724592</v>
      </c>
      <c r="CG1206" s="44">
        <f>CF1206/MAX(CF$11:CF1206)-1</f>
        <v>-0.20473835896460058</v>
      </c>
      <c r="CJ1206" s="41" t="s">
        <v>831</v>
      </c>
      <c r="CK1206" s="45">
        <v>44285.385416666664</v>
      </c>
      <c r="CL1206" s="43">
        <v>52888164</v>
      </c>
      <c r="CM1206" s="44">
        <f>CL1206/MAX(CL$11:CL1206)-1</f>
        <v>-4.8167183998891971E-2</v>
      </c>
      <c r="CP1206" s="41" t="s">
        <v>832</v>
      </c>
      <c r="CQ1206" s="45">
        <v>44285.385416666664</v>
      </c>
      <c r="CR1206" s="43">
        <v>8218858</v>
      </c>
      <c r="CS1206" s="44">
        <f>CR1206/MAX(CR$11:CR1206)-1</f>
        <v>-0.17308090887614735</v>
      </c>
      <c r="CV1206" s="41" t="s">
        <v>833</v>
      </c>
      <c r="CW1206" s="45">
        <v>44285.385416666664</v>
      </c>
      <c r="CX1206" s="43">
        <v>7122677.5</v>
      </c>
      <c r="CY1206" s="44">
        <f>CX1206/MAX(CX$11:CX1206)-1</f>
        <v>-0.38489189652727562</v>
      </c>
      <c r="DB1206" s="41" t="s">
        <v>834</v>
      </c>
      <c r="DC1206" s="45">
        <v>44285.385416666664</v>
      </c>
      <c r="DD1206" s="43">
        <v>13608141</v>
      </c>
      <c r="DE1206" s="44">
        <f>DD1206/MAX(DD$11:DD1206)-1</f>
        <v>-7.2587095354887166E-2</v>
      </c>
      <c r="DH1206" s="41" t="s">
        <v>835</v>
      </c>
      <c r="DI1206" s="45">
        <v>44285.385416666664</v>
      </c>
      <c r="DJ1206" s="43">
        <v>113941856</v>
      </c>
      <c r="DK1206" s="44">
        <f>DJ1206/MAX(DJ$11:DJ1206)-1</f>
        <v>0</v>
      </c>
      <c r="DN1206" s="41" t="s">
        <v>836</v>
      </c>
      <c r="DO1206" s="45">
        <v>44285.385416666664</v>
      </c>
      <c r="DP1206" s="43">
        <v>33677552</v>
      </c>
      <c r="DQ1206" s="44">
        <f>DP1206/MAX(DP$11:DP1206)-1</f>
        <v>0</v>
      </c>
    </row>
    <row r="1207" spans="4:121">
      <c r="D1207" s="41" t="s">
        <v>817</v>
      </c>
      <c r="E1207" s="45">
        <v>44286.385416666664</v>
      </c>
      <c r="F1207" s="43">
        <v>92734376</v>
      </c>
      <c r="G1207" s="44">
        <f>F1207/MAX(F$11:F1207)-1</f>
        <v>-0.13512788983103141</v>
      </c>
      <c r="J1207" s="41" t="s">
        <v>818</v>
      </c>
      <c r="K1207" s="45">
        <v>44286.385416666664</v>
      </c>
      <c r="L1207" s="43">
        <v>142661424</v>
      </c>
      <c r="M1207" s="44">
        <f>L1207/MAX(L$11:L1207)-1</f>
        <v>-0.17746033652548876</v>
      </c>
      <c r="P1207" s="41" t="s">
        <v>819</v>
      </c>
      <c r="Q1207" s="45">
        <v>44286.385416666664</v>
      </c>
      <c r="R1207" s="43">
        <v>15757150</v>
      </c>
      <c r="S1207" s="44">
        <f>R1207/MAX(R$11:R1207)-1</f>
        <v>-0.11316936305938963</v>
      </c>
      <c r="V1207" s="41" t="s">
        <v>820</v>
      </c>
      <c r="W1207" s="45">
        <v>44286.385416666664</v>
      </c>
      <c r="X1207" s="43">
        <v>1894139.5</v>
      </c>
      <c r="Y1207" s="44">
        <f>X1207/MAX(X$11:X1207)-1</f>
        <v>-0.47667435296405947</v>
      </c>
      <c r="AB1207" s="41" t="s">
        <v>821</v>
      </c>
      <c r="AC1207" s="45">
        <v>44286.385416666664</v>
      </c>
      <c r="AD1207" s="43">
        <v>4101539.25</v>
      </c>
      <c r="AE1207" s="44">
        <f>AD1207/MAX(AD$11:AD1207)-1</f>
        <v>-0.11419741254821358</v>
      </c>
      <c r="AH1207" s="41" t="s">
        <v>822</v>
      </c>
      <c r="AI1207" s="45">
        <v>44286.385416666664</v>
      </c>
      <c r="AJ1207" s="43">
        <v>67645416</v>
      </c>
      <c r="AK1207" s="44">
        <f>AJ1207/MAX(AJ$11:AJ1207)-1</f>
        <v>-0.1154894220795496</v>
      </c>
      <c r="AN1207" s="41" t="s">
        <v>823</v>
      </c>
      <c r="AO1207" s="45">
        <v>44286.385416666664</v>
      </c>
      <c r="AP1207" s="43">
        <v>26827490</v>
      </c>
      <c r="AQ1207" s="44">
        <f>AP1207/MAX(AP$11:AP1207)-1</f>
        <v>-0.29837031979940987</v>
      </c>
      <c r="AT1207" s="41" t="s">
        <v>824</v>
      </c>
      <c r="AU1207" s="45">
        <v>44286.385416666664</v>
      </c>
      <c r="AV1207" s="43">
        <v>60888564</v>
      </c>
      <c r="AW1207" s="44">
        <f>AV1207/MAX(AV$11:AV1207)-1</f>
        <v>-0.14043007461734192</v>
      </c>
      <c r="AZ1207" s="41" t="s">
        <v>825</v>
      </c>
      <c r="BA1207" s="45">
        <v>44286.385416666664</v>
      </c>
      <c r="BB1207" s="43">
        <v>105283664</v>
      </c>
      <c r="BC1207" s="44">
        <f>BB1207/MAX(BB$11:BB1207)-1</f>
        <v>-0.28705950776530942</v>
      </c>
      <c r="BF1207" s="41" t="s">
        <v>826</v>
      </c>
      <c r="BG1207" s="45">
        <v>44286.385416666664</v>
      </c>
      <c r="BH1207" s="43">
        <v>166545360</v>
      </c>
      <c r="BI1207" s="44">
        <f>BH1207/MAX(BH$11:BH1207)-1</f>
        <v>-0.3328721136732028</v>
      </c>
      <c r="BL1207" s="41" t="s">
        <v>827</v>
      </c>
      <c r="BM1207" s="45">
        <v>44286.385416666664</v>
      </c>
      <c r="BN1207" s="43">
        <v>4245388</v>
      </c>
      <c r="BO1207" s="44">
        <f>BN1207/MAX(BN$11:BN1207)-1</f>
        <v>-0.41594078662352862</v>
      </c>
      <c r="BR1207" s="41" t="s">
        <v>828</v>
      </c>
      <c r="BS1207" s="45">
        <v>44286.385416666664</v>
      </c>
      <c r="BT1207" s="43">
        <v>76590696</v>
      </c>
      <c r="BU1207" s="44">
        <f>BT1207/MAX(BT$11:BT1207)-1</f>
        <v>-6.2309855943503356E-2</v>
      </c>
      <c r="BX1207" s="41" t="s">
        <v>829</v>
      </c>
      <c r="BY1207" s="45">
        <v>44286.385416666664</v>
      </c>
      <c r="BZ1207" s="43">
        <v>11918907</v>
      </c>
      <c r="CA1207" s="44">
        <f>BZ1207/MAX(BZ$11:BZ1207)-1</f>
        <v>-9.6235757299153124E-2</v>
      </c>
      <c r="CD1207" s="41" t="s">
        <v>830</v>
      </c>
      <c r="CE1207" s="45">
        <v>44286.385416666664</v>
      </c>
      <c r="CF1207" s="43">
        <v>13469973</v>
      </c>
      <c r="CG1207" s="44">
        <f>CF1207/MAX(CF$11:CF1207)-1</f>
        <v>-0.21949207432304563</v>
      </c>
      <c r="CJ1207" s="41" t="s">
        <v>831</v>
      </c>
      <c r="CK1207" s="45">
        <v>44286.385416666664</v>
      </c>
      <c r="CL1207" s="43">
        <v>53327764</v>
      </c>
      <c r="CM1207" s="44">
        <f>CL1207/MAX(CL$11:CL1207)-1</f>
        <v>-4.0255665158606901E-2</v>
      </c>
      <c r="CP1207" s="41" t="s">
        <v>832</v>
      </c>
      <c r="CQ1207" s="45">
        <v>44286.385416666664</v>
      </c>
      <c r="CR1207" s="43">
        <v>8966606</v>
      </c>
      <c r="CS1207" s="44">
        <f>CR1207/MAX(CR$11:CR1207)-1</f>
        <v>-9.7848182316121801E-2</v>
      </c>
      <c r="CV1207" s="41" t="s">
        <v>833</v>
      </c>
      <c r="CW1207" s="45">
        <v>44286.385416666664</v>
      </c>
      <c r="CX1207" s="43">
        <v>6839688.5</v>
      </c>
      <c r="CY1207" s="44">
        <f>CX1207/MAX(CX$11:CX1207)-1</f>
        <v>-0.40933057525358918</v>
      </c>
      <c r="DB1207" s="41" t="s">
        <v>834</v>
      </c>
      <c r="DC1207" s="45">
        <v>44286.385416666664</v>
      </c>
      <c r="DD1207" s="43">
        <v>13054350</v>
      </c>
      <c r="DE1207" s="44">
        <f>DD1207/MAX(DD$11:DD1207)-1</f>
        <v>-0.1103286884113025</v>
      </c>
      <c r="DH1207" s="41" t="s">
        <v>835</v>
      </c>
      <c r="DI1207" s="45">
        <v>44286.385416666664</v>
      </c>
      <c r="DJ1207" s="43">
        <v>113036768</v>
      </c>
      <c r="DK1207" s="44">
        <f>DJ1207/MAX(DJ$11:DJ1207)-1</f>
        <v>-7.9434198438894654E-3</v>
      </c>
      <c r="DN1207" s="41" t="s">
        <v>836</v>
      </c>
      <c r="DO1207" s="45">
        <v>44286.385416666664</v>
      </c>
      <c r="DP1207" s="43">
        <v>33228060</v>
      </c>
      <c r="DQ1207" s="44">
        <f>DP1207/MAX(DP$11:DP1207)-1</f>
        <v>-1.3346932104803866E-2</v>
      </c>
    </row>
    <row r="1208" spans="4:121">
      <c r="D1208" s="41" t="s">
        <v>817</v>
      </c>
      <c r="E1208" s="45">
        <v>44287.385416666664</v>
      </c>
      <c r="F1208" s="43">
        <v>89788016</v>
      </c>
      <c r="G1208" s="44">
        <f>F1208/MAX(F$11:F1208)-1</f>
        <v>-0.16260663827828936</v>
      </c>
      <c r="J1208" s="41" t="s">
        <v>818</v>
      </c>
      <c r="K1208" s="45">
        <v>44287.385416666664</v>
      </c>
      <c r="L1208" s="43">
        <v>141043408</v>
      </c>
      <c r="M1208" s="44">
        <f>L1208/MAX(L$11:L1208)-1</f>
        <v>-0.18678929384850251</v>
      </c>
      <c r="P1208" s="41" t="s">
        <v>819</v>
      </c>
      <c r="Q1208" s="45">
        <v>44287.385416666664</v>
      </c>
      <c r="R1208" s="43">
        <v>15858545</v>
      </c>
      <c r="S1208" s="44">
        <f>R1208/MAX(R$11:R1208)-1</f>
        <v>-0.10746273512016247</v>
      </c>
      <c r="V1208" s="41" t="s">
        <v>820</v>
      </c>
      <c r="W1208" s="45">
        <v>44287.385416666664</v>
      </c>
      <c r="X1208" s="43">
        <v>1967197</v>
      </c>
      <c r="Y1208" s="44">
        <f>X1208/MAX(X$11:X1208)-1</f>
        <v>-0.45648953370532586</v>
      </c>
      <c r="AB1208" s="41" t="s">
        <v>821</v>
      </c>
      <c r="AC1208" s="45">
        <v>44287.385416666664</v>
      </c>
      <c r="AD1208" s="43">
        <v>4256034.5</v>
      </c>
      <c r="AE1208" s="44">
        <f>AD1208/MAX(AD$11:AD1208)-1</f>
        <v>-8.0831331216915658E-2</v>
      </c>
      <c r="AH1208" s="41" t="s">
        <v>822</v>
      </c>
      <c r="AI1208" s="45">
        <v>44287.385416666664</v>
      </c>
      <c r="AJ1208" s="43">
        <v>73092664</v>
      </c>
      <c r="AK1208" s="44">
        <f>AJ1208/MAX(AJ$11:AJ1208)-1</f>
        <v>-4.426288876122364E-2</v>
      </c>
      <c r="AN1208" s="41" t="s">
        <v>823</v>
      </c>
      <c r="AO1208" s="45">
        <v>44287.385416666664</v>
      </c>
      <c r="AP1208" s="43">
        <v>27743162</v>
      </c>
      <c r="AQ1208" s="44">
        <f>AP1208/MAX(AP$11:AP1208)-1</f>
        <v>-0.27442239725694928</v>
      </c>
      <c r="AT1208" s="41" t="s">
        <v>824</v>
      </c>
      <c r="AU1208" s="45">
        <v>44287.385416666664</v>
      </c>
      <c r="AV1208" s="43">
        <v>60800788</v>
      </c>
      <c r="AW1208" s="44">
        <f>AV1208/MAX(AV$11:AV1208)-1</f>
        <v>-0.141669217156003</v>
      </c>
      <c r="AZ1208" s="41" t="s">
        <v>825</v>
      </c>
      <c r="BA1208" s="45">
        <v>44287.385416666664</v>
      </c>
      <c r="BB1208" s="43">
        <v>105139664</v>
      </c>
      <c r="BC1208" s="44">
        <f>BB1208/MAX(BB$11:BB1208)-1</f>
        <v>-0.28803462039894456</v>
      </c>
      <c r="BF1208" s="41" t="s">
        <v>826</v>
      </c>
      <c r="BG1208" s="45">
        <v>44287.385416666664</v>
      </c>
      <c r="BH1208" s="43">
        <v>168318272</v>
      </c>
      <c r="BI1208" s="44">
        <f>BH1208/MAX(BH$11:BH1208)-1</f>
        <v>-0.32577039054381984</v>
      </c>
      <c r="BL1208" s="41" t="s">
        <v>827</v>
      </c>
      <c r="BM1208" s="45">
        <v>44287.385416666664</v>
      </c>
      <c r="BN1208" s="43">
        <v>4205342.5</v>
      </c>
      <c r="BO1208" s="44">
        <f>BN1208/MAX(BN$11:BN1208)-1</f>
        <v>-0.4214500459018955</v>
      </c>
      <c r="BR1208" s="41" t="s">
        <v>828</v>
      </c>
      <c r="BS1208" s="45">
        <v>44287.385416666664</v>
      </c>
      <c r="BT1208" s="43">
        <v>82781376</v>
      </c>
      <c r="BU1208" s="44">
        <f>BT1208/MAX(BT$11:BT1208)-1</f>
        <v>0</v>
      </c>
      <c r="BX1208" s="41" t="s">
        <v>829</v>
      </c>
      <c r="BY1208" s="45">
        <v>44287.385416666664</v>
      </c>
      <c r="BZ1208" s="43">
        <v>11764969</v>
      </c>
      <c r="CA1208" s="44">
        <f>BZ1208/MAX(BZ$11:BZ1208)-1</f>
        <v>-0.10790827559238947</v>
      </c>
      <c r="CD1208" s="41" t="s">
        <v>830</v>
      </c>
      <c r="CE1208" s="45">
        <v>44287.385416666664</v>
      </c>
      <c r="CF1208" s="43">
        <v>13770023</v>
      </c>
      <c r="CG1208" s="44">
        <f>CF1208/MAX(CF$11:CF1208)-1</f>
        <v>-0.20210589224982467</v>
      </c>
      <c r="CJ1208" s="41" t="s">
        <v>831</v>
      </c>
      <c r="CK1208" s="45">
        <v>44287.385416666664</v>
      </c>
      <c r="CL1208" s="43">
        <v>54942596</v>
      </c>
      <c r="CM1208" s="44">
        <f>CL1208/MAX(CL$11:CL1208)-1</f>
        <v>-1.1193395386324689E-2</v>
      </c>
      <c r="CP1208" s="41" t="s">
        <v>832</v>
      </c>
      <c r="CQ1208" s="45">
        <v>44287.385416666664</v>
      </c>
      <c r="CR1208" s="43">
        <v>8591545</v>
      </c>
      <c r="CS1208" s="44">
        <f>CR1208/MAX(CR$11:CR1208)-1</f>
        <v>-0.13558397252395882</v>
      </c>
      <c r="CV1208" s="41" t="s">
        <v>833</v>
      </c>
      <c r="CW1208" s="45">
        <v>44287.385416666664</v>
      </c>
      <c r="CX1208" s="43">
        <v>7526304</v>
      </c>
      <c r="CY1208" s="44">
        <f>CX1208/MAX(CX$11:CX1208)-1</f>
        <v>-0.35003507043535531</v>
      </c>
      <c r="DB1208" s="41" t="s">
        <v>834</v>
      </c>
      <c r="DC1208" s="45">
        <v>44287.385416666664</v>
      </c>
      <c r="DD1208" s="43">
        <v>14398011</v>
      </c>
      <c r="DE1208" s="44">
        <f>DD1208/MAX(DD$11:DD1208)-1</f>
        <v>-1.8756404521213743E-2</v>
      </c>
      <c r="DH1208" s="41" t="s">
        <v>835</v>
      </c>
      <c r="DI1208" s="45">
        <v>44287.385416666664</v>
      </c>
      <c r="DJ1208" s="43">
        <v>116685864</v>
      </c>
      <c r="DK1208" s="44">
        <f>DJ1208/MAX(DJ$11:DJ1208)-1</f>
        <v>0</v>
      </c>
      <c r="DN1208" s="41" t="s">
        <v>836</v>
      </c>
      <c r="DO1208" s="45">
        <v>44287.385416666664</v>
      </c>
      <c r="DP1208" s="43">
        <v>31393660</v>
      </c>
      <c r="DQ1208" s="44">
        <f>DP1208/MAX(DP$11:DP1208)-1</f>
        <v>-6.7816449366628562E-2</v>
      </c>
    </row>
    <row r="1209" spans="4:121">
      <c r="D1209" s="41" t="s">
        <v>817</v>
      </c>
      <c r="E1209" s="45">
        <v>44291.385416666664</v>
      </c>
      <c r="F1209" s="43">
        <v>94906616</v>
      </c>
      <c r="G1209" s="44">
        <f>F1209/MAX(F$11:F1209)-1</f>
        <v>-0.11486884595076152</v>
      </c>
      <c r="J1209" s="41" t="s">
        <v>818</v>
      </c>
      <c r="K1209" s="45">
        <v>44291.385416666664</v>
      </c>
      <c r="L1209" s="43">
        <v>149083968</v>
      </c>
      <c r="M1209" s="44">
        <f>L1209/MAX(L$11:L1209)-1</f>
        <v>-0.14043002354886913</v>
      </c>
      <c r="P1209" s="41" t="s">
        <v>819</v>
      </c>
      <c r="Q1209" s="45">
        <v>44291.385416666664</v>
      </c>
      <c r="R1209" s="43">
        <v>16673121</v>
      </c>
      <c r="S1209" s="44">
        <f>R1209/MAX(R$11:R1209)-1</f>
        <v>-6.1617455173183844E-2</v>
      </c>
      <c r="V1209" s="41" t="s">
        <v>820</v>
      </c>
      <c r="W1209" s="45">
        <v>44291.385416666664</v>
      </c>
      <c r="X1209" s="43">
        <v>2057077.13</v>
      </c>
      <c r="Y1209" s="44">
        <f>X1209/MAX(X$11:X1209)-1</f>
        <v>-0.43165684467269416</v>
      </c>
      <c r="AB1209" s="41" t="s">
        <v>821</v>
      </c>
      <c r="AC1209" s="45">
        <v>44291.385416666664</v>
      </c>
      <c r="AD1209" s="43">
        <v>4505969</v>
      </c>
      <c r="AE1209" s="44">
        <f>AD1209/MAX(AD$11:AD1209)-1</f>
        <v>-2.6853394325669688E-2</v>
      </c>
      <c r="AH1209" s="41" t="s">
        <v>822</v>
      </c>
      <c r="AI1209" s="45">
        <v>44291.385416666664</v>
      </c>
      <c r="AJ1209" s="43">
        <v>76550112</v>
      </c>
      <c r="AK1209" s="44">
        <f>AJ1209/MAX(AJ$11:AJ1209)-1</f>
        <v>0</v>
      </c>
      <c r="AN1209" s="41" t="s">
        <v>823</v>
      </c>
      <c r="AO1209" s="45">
        <v>44291.385416666664</v>
      </c>
      <c r="AP1209" s="43">
        <v>29055478</v>
      </c>
      <c r="AQ1209" s="44">
        <f>AP1209/MAX(AP$11:AP1209)-1</f>
        <v>-0.24010089139105883</v>
      </c>
      <c r="AT1209" s="41" t="s">
        <v>824</v>
      </c>
      <c r="AU1209" s="45">
        <v>44291.385416666664</v>
      </c>
      <c r="AV1209" s="43">
        <v>63676804</v>
      </c>
      <c r="AW1209" s="44">
        <f>AV1209/MAX(AV$11:AV1209)-1</f>
        <v>-0.10106821269612887</v>
      </c>
      <c r="AZ1209" s="41" t="s">
        <v>825</v>
      </c>
      <c r="BA1209" s="45">
        <v>44291.385416666664</v>
      </c>
      <c r="BB1209" s="43">
        <v>110113008</v>
      </c>
      <c r="BC1209" s="44">
        <f>BB1209/MAX(BB$11:BB1209)-1</f>
        <v>-0.25435704702524009</v>
      </c>
      <c r="BF1209" s="41" t="s">
        <v>826</v>
      </c>
      <c r="BG1209" s="45">
        <v>44291.385416666664</v>
      </c>
      <c r="BH1209" s="43">
        <v>176280112</v>
      </c>
      <c r="BI1209" s="44">
        <f>BH1209/MAX(BH$11:BH1209)-1</f>
        <v>-0.29387778488688565</v>
      </c>
      <c r="BL1209" s="41" t="s">
        <v>827</v>
      </c>
      <c r="BM1209" s="45">
        <v>44291.385416666664</v>
      </c>
      <c r="BN1209" s="43">
        <v>3857240</v>
      </c>
      <c r="BO1209" s="44">
        <f>BN1209/MAX(BN$11:BN1209)-1</f>
        <v>-0.46934024400025154</v>
      </c>
      <c r="BR1209" s="41" t="s">
        <v>828</v>
      </c>
      <c r="BS1209" s="45">
        <v>44291.385416666664</v>
      </c>
      <c r="BT1209" s="43">
        <v>86098512</v>
      </c>
      <c r="BU1209" s="44">
        <f>BT1209/MAX(BT$11:BT1209)-1</f>
        <v>0</v>
      </c>
      <c r="BX1209" s="41" t="s">
        <v>829</v>
      </c>
      <c r="BY1209" s="45">
        <v>44291.385416666664</v>
      </c>
      <c r="BZ1209" s="43">
        <v>12236404</v>
      </c>
      <c r="CA1209" s="44">
        <f>BZ1209/MAX(BZ$11:BZ1209)-1</f>
        <v>-7.2161197797615761E-2</v>
      </c>
      <c r="CD1209" s="41" t="s">
        <v>830</v>
      </c>
      <c r="CE1209" s="45">
        <v>44291.385416666664</v>
      </c>
      <c r="CF1209" s="43">
        <v>14321802</v>
      </c>
      <c r="CG1209" s="44">
        <f>CF1209/MAX(CF$11:CF1209)-1</f>
        <v>-0.17013345379563449</v>
      </c>
      <c r="CJ1209" s="41" t="s">
        <v>831</v>
      </c>
      <c r="CK1209" s="45">
        <v>44291.385416666664</v>
      </c>
      <c r="CL1209" s="43">
        <v>57144204</v>
      </c>
      <c r="CM1209" s="44">
        <f>CL1209/MAX(CL$11:CL1209)-1</f>
        <v>0</v>
      </c>
      <c r="CP1209" s="41" t="s">
        <v>832</v>
      </c>
      <c r="CQ1209" s="45">
        <v>44291.385416666664</v>
      </c>
      <c r="CR1209" s="43">
        <v>8641549</v>
      </c>
      <c r="CS1209" s="44">
        <f>CR1209/MAX(CR$11:CR1209)-1</f>
        <v>-0.13055294969419862</v>
      </c>
      <c r="CV1209" s="41" t="s">
        <v>833</v>
      </c>
      <c r="CW1209" s="45">
        <v>44291.385416666664</v>
      </c>
      <c r="CX1209" s="43">
        <v>7570108.5</v>
      </c>
      <c r="CY1209" s="44">
        <f>CX1209/MAX(CX$11:CX1209)-1</f>
        <v>-0.34625215271676268</v>
      </c>
      <c r="DB1209" s="41" t="s">
        <v>834</v>
      </c>
      <c r="DC1209" s="45">
        <v>44291.385416666664</v>
      </c>
      <c r="DD1209" s="43">
        <v>14481810</v>
      </c>
      <c r="DE1209" s="44">
        <f>DD1209/MAX(DD$11:DD1209)-1</f>
        <v>-1.3045391239064785E-2</v>
      </c>
      <c r="DH1209" s="41" t="s">
        <v>835</v>
      </c>
      <c r="DI1209" s="45">
        <v>44291.385416666664</v>
      </c>
      <c r="DJ1209" s="43">
        <v>117365000</v>
      </c>
      <c r="DK1209" s="44">
        <f>DJ1209/MAX(DJ$11:DJ1209)-1</f>
        <v>0</v>
      </c>
      <c r="DN1209" s="41" t="s">
        <v>836</v>
      </c>
      <c r="DO1209" s="45">
        <v>44291.385416666664</v>
      </c>
      <c r="DP1209" s="43">
        <v>31576376</v>
      </c>
      <c r="DQ1209" s="44">
        <f>DP1209/MAX(DP$11:DP1209)-1</f>
        <v>-6.2390995640063118E-2</v>
      </c>
    </row>
    <row r="1210" spans="4:121">
      <c r="D1210" s="41" t="s">
        <v>817</v>
      </c>
      <c r="E1210" s="45">
        <v>44292.385416666664</v>
      </c>
      <c r="F1210" s="43">
        <v>96608912</v>
      </c>
      <c r="G1210" s="44">
        <f>F1210/MAX(F$11:F1210)-1</f>
        <v>-9.8992658530767552E-2</v>
      </c>
      <c r="J1210" s="41" t="s">
        <v>818</v>
      </c>
      <c r="K1210" s="45">
        <v>44292.385416666664</v>
      </c>
      <c r="L1210" s="43">
        <v>145913136</v>
      </c>
      <c r="M1210" s="44">
        <f>L1210/MAX(L$11:L1210)-1</f>
        <v>-0.15871201606714236</v>
      </c>
      <c r="P1210" s="41" t="s">
        <v>819</v>
      </c>
      <c r="Q1210" s="45">
        <v>44292.385416666664</v>
      </c>
      <c r="R1210" s="43">
        <v>15614869</v>
      </c>
      <c r="S1210" s="44">
        <f>R1210/MAX(R$11:R1210)-1</f>
        <v>-0.12117710239388524</v>
      </c>
      <c r="V1210" s="41" t="s">
        <v>820</v>
      </c>
      <c r="W1210" s="45">
        <v>44292.385416666664</v>
      </c>
      <c r="X1210" s="43">
        <v>2074451.88</v>
      </c>
      <c r="Y1210" s="44">
        <f>X1210/MAX(X$11:X1210)-1</f>
        <v>-0.42685643145823049</v>
      </c>
      <c r="AB1210" s="41" t="s">
        <v>821</v>
      </c>
      <c r="AC1210" s="45">
        <v>44292.385416666664</v>
      </c>
      <c r="AD1210" s="43">
        <v>4305021.5</v>
      </c>
      <c r="AE1210" s="44">
        <f>AD1210/MAX(AD$11:AD1210)-1</f>
        <v>-7.02516905731011E-2</v>
      </c>
      <c r="AH1210" s="41" t="s">
        <v>822</v>
      </c>
      <c r="AI1210" s="45">
        <v>44292.385416666664</v>
      </c>
      <c r="AJ1210" s="43">
        <v>77938648</v>
      </c>
      <c r="AK1210" s="44">
        <f>AJ1210/MAX(AJ$11:AJ1210)-1</f>
        <v>0</v>
      </c>
      <c r="AN1210" s="41" t="s">
        <v>823</v>
      </c>
      <c r="AO1210" s="45">
        <v>44292.385416666664</v>
      </c>
      <c r="AP1210" s="43">
        <v>29582514</v>
      </c>
      <c r="AQ1210" s="44">
        <f>AP1210/MAX(AP$11:AP1210)-1</f>
        <v>-0.22631711586326253</v>
      </c>
      <c r="AT1210" s="41" t="s">
        <v>824</v>
      </c>
      <c r="AU1210" s="45">
        <v>44292.385416666664</v>
      </c>
      <c r="AV1210" s="43">
        <v>64831836</v>
      </c>
      <c r="AW1210" s="44">
        <f>AV1210/MAX(AV$11:AV1210)-1</f>
        <v>-8.4762510856049578E-2</v>
      </c>
      <c r="AZ1210" s="41" t="s">
        <v>825</v>
      </c>
      <c r="BA1210" s="45">
        <v>44292.385416666664</v>
      </c>
      <c r="BB1210" s="43">
        <v>103963136</v>
      </c>
      <c r="BC1210" s="44">
        <f>BB1210/MAX(BB$11:BB1210)-1</f>
        <v>-0.29600161565328809</v>
      </c>
      <c r="BF1210" s="41" t="s">
        <v>826</v>
      </c>
      <c r="BG1210" s="45">
        <v>44292.385416666664</v>
      </c>
      <c r="BH1210" s="43">
        <v>168346384</v>
      </c>
      <c r="BI1210" s="44">
        <f>BH1210/MAX(BH$11:BH1210)-1</f>
        <v>-0.32565778278854873</v>
      </c>
      <c r="BL1210" s="41" t="s">
        <v>827</v>
      </c>
      <c r="BM1210" s="45">
        <v>44292.385416666664</v>
      </c>
      <c r="BN1210" s="43">
        <v>3985428.75</v>
      </c>
      <c r="BO1210" s="44">
        <f>BN1210/MAX(BN$11:BN1210)-1</f>
        <v>-0.45170467794864133</v>
      </c>
      <c r="BR1210" s="41" t="s">
        <v>828</v>
      </c>
      <c r="BS1210" s="45">
        <v>44292.385416666664</v>
      </c>
      <c r="BT1210" s="43">
        <v>87804632</v>
      </c>
      <c r="BU1210" s="44">
        <f>BT1210/MAX(BT$11:BT1210)-1</f>
        <v>0</v>
      </c>
      <c r="BX1210" s="41" t="s">
        <v>829</v>
      </c>
      <c r="BY1210" s="45">
        <v>44292.385416666664</v>
      </c>
      <c r="BZ1210" s="43">
        <v>12478880</v>
      </c>
      <c r="CA1210" s="44">
        <f>BZ1210/MAX(BZ$11:BZ1210)-1</f>
        <v>-5.3775188198486368E-2</v>
      </c>
      <c r="CD1210" s="41" t="s">
        <v>830</v>
      </c>
      <c r="CE1210" s="45">
        <v>44292.385416666664</v>
      </c>
      <c r="CF1210" s="43">
        <v>14605602</v>
      </c>
      <c r="CG1210" s="44">
        <f>CF1210/MAX(CF$11:CF1210)-1</f>
        <v>-0.15368886631894685</v>
      </c>
      <c r="CJ1210" s="41" t="s">
        <v>831</v>
      </c>
      <c r="CK1210" s="45">
        <v>44292.385416666664</v>
      </c>
      <c r="CL1210" s="43">
        <v>58276568</v>
      </c>
      <c r="CM1210" s="44">
        <f>CL1210/MAX(CL$11:CL1210)-1</f>
        <v>0</v>
      </c>
      <c r="CP1210" s="41" t="s">
        <v>832</v>
      </c>
      <c r="CQ1210" s="45">
        <v>44292.385416666664</v>
      </c>
      <c r="CR1210" s="43">
        <v>8885493</v>
      </c>
      <c r="CS1210" s="44">
        <f>CR1210/MAX(CR$11:CR1210)-1</f>
        <v>-0.10600915653399112</v>
      </c>
      <c r="CV1210" s="41" t="s">
        <v>833</v>
      </c>
      <c r="CW1210" s="45">
        <v>44292.385416666664</v>
      </c>
      <c r="CX1210" s="43">
        <v>7783806</v>
      </c>
      <c r="CY1210" s="44">
        <f>CX1210/MAX(CX$11:CX1210)-1</f>
        <v>-0.32779742639483356</v>
      </c>
      <c r="DB1210" s="41" t="s">
        <v>834</v>
      </c>
      <c r="DC1210" s="45">
        <v>44292.385416666664</v>
      </c>
      <c r="DD1210" s="43">
        <v>14890619</v>
      </c>
      <c r="DE1210" s="44">
        <f>DD1210/MAX(DD$11:DD1210)-1</f>
        <v>0</v>
      </c>
      <c r="DH1210" s="41" t="s">
        <v>835</v>
      </c>
      <c r="DI1210" s="45">
        <v>44292.385416666664</v>
      </c>
      <c r="DJ1210" s="43">
        <v>120678112</v>
      </c>
      <c r="DK1210" s="44">
        <f>DJ1210/MAX(DJ$11:DJ1210)-1</f>
        <v>0</v>
      </c>
      <c r="DN1210" s="41" t="s">
        <v>836</v>
      </c>
      <c r="DO1210" s="45">
        <v>44292.385416666664</v>
      </c>
      <c r="DP1210" s="43">
        <v>32467750</v>
      </c>
      <c r="DQ1210" s="44">
        <f>DP1210/MAX(DP$11:DP1210)-1</f>
        <v>-3.5923097973391882E-2</v>
      </c>
    </row>
    <row r="1211" spans="4:121">
      <c r="D1211" s="41" t="s">
        <v>817</v>
      </c>
      <c r="E1211" s="45">
        <v>44293.385416666664</v>
      </c>
      <c r="F1211" s="43">
        <v>100284072</v>
      </c>
      <c r="G1211" s="44">
        <f>F1211/MAX(F$11:F1211)-1</f>
        <v>-6.4716875142646346E-2</v>
      </c>
      <c r="J1211" s="41" t="s">
        <v>818</v>
      </c>
      <c r="K1211" s="45">
        <v>44293.385416666664</v>
      </c>
      <c r="L1211" s="43">
        <v>150801712</v>
      </c>
      <c r="M1211" s="44">
        <f>L1211/MAX(L$11:L1211)-1</f>
        <v>-0.13052606680934176</v>
      </c>
      <c r="P1211" s="41" t="s">
        <v>819</v>
      </c>
      <c r="Q1211" s="45">
        <v>44293.385416666664</v>
      </c>
      <c r="R1211" s="43">
        <v>16490966</v>
      </c>
      <c r="S1211" s="44">
        <f>R1211/MAX(R$11:R1211)-1</f>
        <v>-7.1869349371812219E-2</v>
      </c>
      <c r="V1211" s="41" t="s">
        <v>820</v>
      </c>
      <c r="W1211" s="45">
        <v>44293.385416666664</v>
      </c>
      <c r="X1211" s="43">
        <v>2054953.63</v>
      </c>
      <c r="Y1211" s="44">
        <f>X1211/MAX(X$11:X1211)-1</f>
        <v>-0.43224353958691819</v>
      </c>
      <c r="AB1211" s="41" t="s">
        <v>821</v>
      </c>
      <c r="AC1211" s="45">
        <v>44293.385416666664</v>
      </c>
      <c r="AD1211" s="43">
        <v>4363604.5</v>
      </c>
      <c r="AE1211" s="44">
        <f>AD1211/MAX(AD$11:AD1211)-1</f>
        <v>-5.7599617822440941E-2</v>
      </c>
      <c r="AH1211" s="41" t="s">
        <v>822</v>
      </c>
      <c r="AI1211" s="45">
        <v>44293.385416666664</v>
      </c>
      <c r="AJ1211" s="43">
        <v>75743864</v>
      </c>
      <c r="AK1211" s="44">
        <f>AJ1211/MAX(AJ$11:AJ1211)-1</f>
        <v>-2.8160406375024594E-2</v>
      </c>
      <c r="AN1211" s="41" t="s">
        <v>823</v>
      </c>
      <c r="AO1211" s="45">
        <v>44293.385416666664</v>
      </c>
      <c r="AP1211" s="43">
        <v>29767914</v>
      </c>
      <c r="AQ1211" s="44">
        <f>AP1211/MAX(AP$11:AP1211)-1</f>
        <v>-0.22146827824523763</v>
      </c>
      <c r="AT1211" s="41" t="s">
        <v>824</v>
      </c>
      <c r="AU1211" s="45">
        <v>44293.385416666664</v>
      </c>
      <c r="AV1211" s="43">
        <v>67141480</v>
      </c>
      <c r="AW1211" s="44">
        <f>AV1211/MAX(AV$11:AV1211)-1</f>
        <v>-5.2157036357743158E-2</v>
      </c>
      <c r="AZ1211" s="41" t="s">
        <v>825</v>
      </c>
      <c r="BA1211" s="45">
        <v>44293.385416666664</v>
      </c>
      <c r="BB1211" s="43">
        <v>106293968</v>
      </c>
      <c r="BC1211" s="44">
        <f>BB1211/MAX(BB$11:BB1211)-1</f>
        <v>-0.28021811752772541</v>
      </c>
      <c r="BF1211" s="41" t="s">
        <v>826</v>
      </c>
      <c r="BG1211" s="45">
        <v>44293.385416666664</v>
      </c>
      <c r="BH1211" s="43">
        <v>172127776</v>
      </c>
      <c r="BI1211" s="44">
        <f>BH1211/MAX(BH$11:BH1211)-1</f>
        <v>-0.31051072584062134</v>
      </c>
      <c r="BL1211" s="41" t="s">
        <v>827</v>
      </c>
      <c r="BM1211" s="45">
        <v>44293.385416666664</v>
      </c>
      <c r="BN1211" s="43">
        <v>3892217.25</v>
      </c>
      <c r="BO1211" s="44">
        <f>BN1211/MAX(BN$11:BN1211)-1</f>
        <v>-0.46452824916701785</v>
      </c>
      <c r="BR1211" s="41" t="s">
        <v>828</v>
      </c>
      <c r="BS1211" s="45">
        <v>44293.385416666664</v>
      </c>
      <c r="BT1211" s="43">
        <v>85004528</v>
      </c>
      <c r="BU1211" s="44">
        <f>BT1211/MAX(BT$11:BT1211)-1</f>
        <v>-3.1890162696655899E-2</v>
      </c>
      <c r="BX1211" s="41" t="s">
        <v>829</v>
      </c>
      <c r="BY1211" s="45">
        <v>44293.385416666664</v>
      </c>
      <c r="BZ1211" s="43">
        <v>12529910</v>
      </c>
      <c r="CA1211" s="44">
        <f>BZ1211/MAX(BZ$11:BZ1211)-1</f>
        <v>-4.9905782278545474E-2</v>
      </c>
      <c r="CD1211" s="41" t="s">
        <v>830</v>
      </c>
      <c r="CE1211" s="45">
        <v>44293.385416666664</v>
      </c>
      <c r="CF1211" s="43">
        <v>15011365</v>
      </c>
      <c r="CG1211" s="44">
        <f>CF1211/MAX(CF$11:CF1211)-1</f>
        <v>-0.13017722027136702</v>
      </c>
      <c r="CJ1211" s="41" t="s">
        <v>831</v>
      </c>
      <c r="CK1211" s="45">
        <v>44293.385416666664</v>
      </c>
      <c r="CL1211" s="43">
        <v>59895572</v>
      </c>
      <c r="CM1211" s="44">
        <f>CL1211/MAX(CL$11:CL1211)-1</f>
        <v>0</v>
      </c>
      <c r="CP1211" s="41" t="s">
        <v>832</v>
      </c>
      <c r="CQ1211" s="45">
        <v>44293.385416666664</v>
      </c>
      <c r="CR1211" s="43">
        <v>8778269</v>
      </c>
      <c r="CS1211" s="44">
        <f>CR1211/MAX(CR$11:CR1211)-1</f>
        <v>-0.11679722132677184</v>
      </c>
      <c r="CV1211" s="41" t="s">
        <v>833</v>
      </c>
      <c r="CW1211" s="45">
        <v>44293.385416666664</v>
      </c>
      <c r="CX1211" s="43">
        <v>7689877</v>
      </c>
      <c r="CY1211" s="44">
        <f>CX1211/MAX(CX$11:CX1211)-1</f>
        <v>-0.33590905141942429</v>
      </c>
      <c r="DB1211" s="41" t="s">
        <v>834</v>
      </c>
      <c r="DC1211" s="45">
        <v>44293.385416666664</v>
      </c>
      <c r="DD1211" s="43">
        <v>14710930</v>
      </c>
      <c r="DE1211" s="44">
        <f>DD1211/MAX(DD$11:DD1211)-1</f>
        <v>-1.2067261945255647E-2</v>
      </c>
      <c r="DH1211" s="41" t="s">
        <v>835</v>
      </c>
      <c r="DI1211" s="45">
        <v>44293.385416666664</v>
      </c>
      <c r="DJ1211" s="43">
        <v>113808448</v>
      </c>
      <c r="DK1211" s="44">
        <f>DJ1211/MAX(DJ$11:DJ1211)-1</f>
        <v>-5.6925517694542682E-2</v>
      </c>
      <c r="DN1211" s="41" t="s">
        <v>836</v>
      </c>
      <c r="DO1211" s="45">
        <v>44293.385416666664</v>
      </c>
      <c r="DP1211" s="43">
        <v>31098072</v>
      </c>
      <c r="DQ1211" s="44">
        <f>DP1211/MAX(DP$11:DP1211)-1</f>
        <v>-7.6593453110843646E-2</v>
      </c>
    </row>
    <row r="1212" spans="4:121">
      <c r="D1212" s="41" t="s">
        <v>817</v>
      </c>
      <c r="E1212" s="45">
        <v>44294.385416666664</v>
      </c>
      <c r="F1212" s="43">
        <v>103836520</v>
      </c>
      <c r="G1212" s="44">
        <f>F1212/MAX(F$11:F1212)-1</f>
        <v>-3.1585545310594321E-2</v>
      </c>
      <c r="J1212" s="41" t="s">
        <v>818</v>
      </c>
      <c r="K1212" s="45">
        <v>44294.385416666664</v>
      </c>
      <c r="L1212" s="43">
        <v>148577280</v>
      </c>
      <c r="M1212" s="44">
        <f>L1212/MAX(L$11:L1212)-1</f>
        <v>-0.14335142279837165</v>
      </c>
      <c r="P1212" s="41" t="s">
        <v>819</v>
      </c>
      <c r="Q1212" s="45">
        <v>44294.385416666664</v>
      </c>
      <c r="R1212" s="43">
        <v>16097458</v>
      </c>
      <c r="S1212" s="44">
        <f>R1212/MAX(R$11:R1212)-1</f>
        <v>-9.4016434998415166E-2</v>
      </c>
      <c r="V1212" s="41" t="s">
        <v>820</v>
      </c>
      <c r="W1212" s="45">
        <v>44294.385416666664</v>
      </c>
      <c r="X1212" s="43">
        <v>2165596.75</v>
      </c>
      <c r="Y1212" s="44">
        <f>X1212/MAX(X$11:X1212)-1</f>
        <v>-0.40167431152104693</v>
      </c>
      <c r="AB1212" s="41" t="s">
        <v>821</v>
      </c>
      <c r="AC1212" s="45">
        <v>44294.385416666664</v>
      </c>
      <c r="AD1212" s="43">
        <v>4308943</v>
      </c>
      <c r="AE1212" s="44">
        <f>AD1212/MAX(AD$11:AD1212)-1</f>
        <v>-6.9404770762034551E-2</v>
      </c>
      <c r="AH1212" s="41" t="s">
        <v>822</v>
      </c>
      <c r="AI1212" s="45">
        <v>44294.385416666664</v>
      </c>
      <c r="AJ1212" s="43">
        <v>75303888</v>
      </c>
      <c r="AK1212" s="44">
        <f>AJ1212/MAX(AJ$11:AJ1212)-1</f>
        <v>-3.3805564602557681E-2</v>
      </c>
      <c r="AN1212" s="41" t="s">
        <v>823</v>
      </c>
      <c r="AO1212" s="45">
        <v>44294.385416666664</v>
      </c>
      <c r="AP1212" s="43">
        <v>30117384</v>
      </c>
      <c r="AQ1212" s="44">
        <f>AP1212/MAX(AP$11:AP1212)-1</f>
        <v>-0.21232845471572737</v>
      </c>
      <c r="AT1212" s="41" t="s">
        <v>824</v>
      </c>
      <c r="AU1212" s="45">
        <v>44294.385416666664</v>
      </c>
      <c r="AV1212" s="43">
        <v>69899624</v>
      </c>
      <c r="AW1212" s="44">
        <f>AV1212/MAX(AV$11:AV1212)-1</f>
        <v>-1.322004266752197E-2</v>
      </c>
      <c r="AZ1212" s="41" t="s">
        <v>825</v>
      </c>
      <c r="BA1212" s="45">
        <v>44294.385416666664</v>
      </c>
      <c r="BB1212" s="43">
        <v>101957336</v>
      </c>
      <c r="BC1212" s="44">
        <f>BB1212/MAX(BB$11:BB1212)-1</f>
        <v>-0.30958412204596397</v>
      </c>
      <c r="BF1212" s="41" t="s">
        <v>826</v>
      </c>
      <c r="BG1212" s="45">
        <v>44294.385416666664</v>
      </c>
      <c r="BH1212" s="43">
        <v>170870160</v>
      </c>
      <c r="BI1212" s="44">
        <f>BH1212/MAX(BH$11:BH1212)-1</f>
        <v>-0.31554833663860915</v>
      </c>
      <c r="BL1212" s="41" t="s">
        <v>827</v>
      </c>
      <c r="BM1212" s="45">
        <v>44294.385416666664</v>
      </c>
      <c r="BN1212" s="43">
        <v>4111456.5</v>
      </c>
      <c r="BO1212" s="44">
        <f>BN1212/MAX(BN$11:BN1212)-1</f>
        <v>-0.43436641145130195</v>
      </c>
      <c r="BR1212" s="41" t="s">
        <v>828</v>
      </c>
      <c r="BS1212" s="45">
        <v>44294.385416666664</v>
      </c>
      <c r="BT1212" s="43">
        <v>84509760</v>
      </c>
      <c r="BU1212" s="44">
        <f>BT1212/MAX(BT$11:BT1212)-1</f>
        <v>-3.7525036264601574E-2</v>
      </c>
      <c r="BX1212" s="41" t="s">
        <v>829</v>
      </c>
      <c r="BY1212" s="45">
        <v>44294.385416666664</v>
      </c>
      <c r="BZ1212" s="43">
        <v>12663826</v>
      </c>
      <c r="CA1212" s="44">
        <f>BZ1212/MAX(BZ$11:BZ1212)-1</f>
        <v>-3.9751454174003165E-2</v>
      </c>
      <c r="CD1212" s="41" t="s">
        <v>830</v>
      </c>
      <c r="CE1212" s="45">
        <v>44294.385416666664</v>
      </c>
      <c r="CF1212" s="43">
        <v>15349526</v>
      </c>
      <c r="CG1212" s="44">
        <f>CF1212/MAX(CF$11:CF1212)-1</f>
        <v>-0.11058272363393162</v>
      </c>
      <c r="CJ1212" s="41" t="s">
        <v>831</v>
      </c>
      <c r="CK1212" s="45">
        <v>44294.385416666664</v>
      </c>
      <c r="CL1212" s="43">
        <v>62606952</v>
      </c>
      <c r="CM1212" s="44">
        <f>CL1212/MAX(CL$11:CL1212)-1</f>
        <v>0</v>
      </c>
      <c r="CP1212" s="41" t="s">
        <v>832</v>
      </c>
      <c r="CQ1212" s="45">
        <v>44294.385416666664</v>
      </c>
      <c r="CR1212" s="43">
        <v>9330411</v>
      </c>
      <c r="CS1212" s="44">
        <f>CR1212/MAX(CR$11:CR1212)-1</f>
        <v>-6.1244885368259561E-2</v>
      </c>
      <c r="CV1212" s="41" t="s">
        <v>833</v>
      </c>
      <c r="CW1212" s="45">
        <v>44294.385416666664</v>
      </c>
      <c r="CX1212" s="43">
        <v>8173560</v>
      </c>
      <c r="CY1212" s="44">
        <f>CX1212/MAX(CX$11:CX1212)-1</f>
        <v>-0.29413861708317957</v>
      </c>
      <c r="DB1212" s="41" t="s">
        <v>834</v>
      </c>
      <c r="DC1212" s="45">
        <v>44294.385416666664</v>
      </c>
      <c r="DD1212" s="43">
        <v>13552751</v>
      </c>
      <c r="DE1212" s="44">
        <f>DD1212/MAX(DD$11:DD1212)-1</f>
        <v>-8.9846365688357244E-2</v>
      </c>
      <c r="DH1212" s="41" t="s">
        <v>835</v>
      </c>
      <c r="DI1212" s="45">
        <v>44294.385416666664</v>
      </c>
      <c r="DJ1212" s="43">
        <v>113144288</v>
      </c>
      <c r="DK1212" s="44">
        <f>DJ1212/MAX(DJ$11:DJ1212)-1</f>
        <v>-6.2429084074500651E-2</v>
      </c>
      <c r="DN1212" s="41" t="s">
        <v>836</v>
      </c>
      <c r="DO1212" s="45">
        <v>44294.385416666664</v>
      </c>
      <c r="DP1212" s="43">
        <v>31170646</v>
      </c>
      <c r="DQ1212" s="44">
        <f>DP1212/MAX(DP$11:DP1212)-1</f>
        <v>-7.4438486502819479E-2</v>
      </c>
    </row>
    <row r="1213" spans="4:121">
      <c r="D1213" s="41" t="s">
        <v>817</v>
      </c>
      <c r="E1213" s="45">
        <v>44295.385416666664</v>
      </c>
      <c r="F1213" s="43">
        <v>105250696</v>
      </c>
      <c r="G1213" s="44">
        <f>F1213/MAX(F$11:F1213)-1</f>
        <v>-1.8396462318648443E-2</v>
      </c>
      <c r="J1213" s="41" t="s">
        <v>818</v>
      </c>
      <c r="K1213" s="45">
        <v>44295.385416666664</v>
      </c>
      <c r="L1213" s="43">
        <v>140261712</v>
      </c>
      <c r="M1213" s="44">
        <f>L1213/MAX(L$11:L1213)-1</f>
        <v>-0.19129630034508271</v>
      </c>
      <c r="P1213" s="41" t="s">
        <v>819</v>
      </c>
      <c r="Q1213" s="45">
        <v>44295.385416666664</v>
      </c>
      <c r="R1213" s="43">
        <v>15358679</v>
      </c>
      <c r="S1213" s="44">
        <f>R1213/MAX(R$11:R1213)-1</f>
        <v>-0.13559577206941764</v>
      </c>
      <c r="V1213" s="41" t="s">
        <v>820</v>
      </c>
      <c r="W1213" s="45">
        <v>44295.385416666664</v>
      </c>
      <c r="X1213" s="43">
        <v>2041664.88</v>
      </c>
      <c r="Y1213" s="44">
        <f>X1213/MAX(X$11:X1213)-1</f>
        <v>-0.43591504513972934</v>
      </c>
      <c r="AB1213" s="41" t="s">
        <v>821</v>
      </c>
      <c r="AC1213" s="45">
        <v>44295.385416666664</v>
      </c>
      <c r="AD1213" s="43">
        <v>4103567.25</v>
      </c>
      <c r="AE1213" s="44">
        <f>AD1213/MAX(AD$11:AD1213)-1</f>
        <v>-0.11375942877240253</v>
      </c>
      <c r="AH1213" s="41" t="s">
        <v>822</v>
      </c>
      <c r="AI1213" s="45">
        <v>44295.385416666664</v>
      </c>
      <c r="AJ1213" s="43">
        <v>76513768</v>
      </c>
      <c r="AK1213" s="44">
        <f>AJ1213/MAX(AJ$11:AJ1213)-1</f>
        <v>-1.8282072329507182E-2</v>
      </c>
      <c r="AN1213" s="41" t="s">
        <v>823</v>
      </c>
      <c r="AO1213" s="45">
        <v>44295.385416666664</v>
      </c>
      <c r="AP1213" s="43">
        <v>30601270</v>
      </c>
      <c r="AQ1213" s="44">
        <f>AP1213/MAX(AP$11:AP1213)-1</f>
        <v>-0.19967319775976378</v>
      </c>
      <c r="AT1213" s="41" t="s">
        <v>824</v>
      </c>
      <c r="AU1213" s="45">
        <v>44295.385416666664</v>
      </c>
      <c r="AV1213" s="43">
        <v>71022680</v>
      </c>
      <c r="AW1213" s="44">
        <f>AV1213/MAX(AV$11:AV1213)-1</f>
        <v>0</v>
      </c>
      <c r="AZ1213" s="41" t="s">
        <v>825</v>
      </c>
      <c r="BA1213" s="45">
        <v>44295.385416666664</v>
      </c>
      <c r="BB1213" s="43">
        <v>98264992</v>
      </c>
      <c r="BC1213" s="44">
        <f>BB1213/MAX(BB$11:BB1213)-1</f>
        <v>-0.33458725594962269</v>
      </c>
      <c r="BF1213" s="41" t="s">
        <v>826</v>
      </c>
      <c r="BG1213" s="45">
        <v>44295.385416666664</v>
      </c>
      <c r="BH1213" s="43">
        <v>162754512</v>
      </c>
      <c r="BI1213" s="44">
        <f>BH1213/MAX(BH$11:BH1213)-1</f>
        <v>-0.3480570483578207</v>
      </c>
      <c r="BL1213" s="41" t="s">
        <v>827</v>
      </c>
      <c r="BM1213" s="45">
        <v>44295.385416666664</v>
      </c>
      <c r="BN1213" s="43">
        <v>4240062</v>
      </c>
      <c r="BO1213" s="44">
        <f>BN1213/MAX(BN$11:BN1213)-1</f>
        <v>-0.41667351102243944</v>
      </c>
      <c r="BR1213" s="41" t="s">
        <v>828</v>
      </c>
      <c r="BS1213" s="45">
        <v>44295.385416666664</v>
      </c>
      <c r="BT1213" s="43">
        <v>87153200</v>
      </c>
      <c r="BU1213" s="44">
        <f>BT1213/MAX(BT$11:BT1213)-1</f>
        <v>-7.4191074566544168E-3</v>
      </c>
      <c r="BX1213" s="41" t="s">
        <v>829</v>
      </c>
      <c r="BY1213" s="45">
        <v>44295.385416666664</v>
      </c>
      <c r="BZ1213" s="43">
        <v>13059947</v>
      </c>
      <c r="CA1213" s="44">
        <f>BZ1213/MAX(BZ$11:BZ1213)-1</f>
        <v>-9.7151433291494671E-3</v>
      </c>
      <c r="CD1213" s="41" t="s">
        <v>830</v>
      </c>
      <c r="CE1213" s="45">
        <v>44295.385416666664</v>
      </c>
      <c r="CF1213" s="43">
        <v>15829655</v>
      </c>
      <c r="CG1213" s="44">
        <f>CF1213/MAX(CF$11:CF1213)-1</f>
        <v>-8.2761993046917781E-2</v>
      </c>
      <c r="CJ1213" s="41" t="s">
        <v>831</v>
      </c>
      <c r="CK1213" s="45">
        <v>44295.385416666664</v>
      </c>
      <c r="CL1213" s="43">
        <v>64565280</v>
      </c>
      <c r="CM1213" s="44">
        <f>CL1213/MAX(CL$11:CL1213)-1</f>
        <v>0</v>
      </c>
      <c r="CP1213" s="41" t="s">
        <v>832</v>
      </c>
      <c r="CQ1213" s="45">
        <v>44295.385416666664</v>
      </c>
      <c r="CR1213" s="43">
        <v>9771490</v>
      </c>
      <c r="CS1213" s="44">
        <f>CR1213/MAX(CR$11:CR1213)-1</f>
        <v>-1.6866865235314332E-2</v>
      </c>
      <c r="CV1213" s="41" t="s">
        <v>833</v>
      </c>
      <c r="CW1213" s="45">
        <v>44295.385416666664</v>
      </c>
      <c r="CX1213" s="43">
        <v>8559951</v>
      </c>
      <c r="CY1213" s="44">
        <f>CX1213/MAX(CX$11:CX1213)-1</f>
        <v>-0.26077023346495043</v>
      </c>
      <c r="DB1213" s="41" t="s">
        <v>834</v>
      </c>
      <c r="DC1213" s="45">
        <v>44295.385416666664</v>
      </c>
      <c r="DD1213" s="43">
        <v>14193433</v>
      </c>
      <c r="DE1213" s="44">
        <f>DD1213/MAX(DD$11:DD1213)-1</f>
        <v>-4.6820484762923553E-2</v>
      </c>
      <c r="DH1213" s="41" t="s">
        <v>835</v>
      </c>
      <c r="DI1213" s="45">
        <v>44295.385416666664</v>
      </c>
      <c r="DJ1213" s="43">
        <v>118492984</v>
      </c>
      <c r="DK1213" s="44">
        <f>DJ1213/MAX(DJ$11:DJ1213)-1</f>
        <v>-1.8107078108746011E-2</v>
      </c>
      <c r="DN1213" s="41" t="s">
        <v>836</v>
      </c>
      <c r="DO1213" s="45">
        <v>44295.385416666664</v>
      </c>
      <c r="DP1213" s="43">
        <v>32644184</v>
      </c>
      <c r="DQ1213" s="44">
        <f>DP1213/MAX(DP$11:DP1213)-1</f>
        <v>-3.0684177994885098E-2</v>
      </c>
    </row>
    <row r="1214" spans="4:121">
      <c r="D1214" s="41" t="s">
        <v>817</v>
      </c>
      <c r="E1214" s="45">
        <v>44298.385416666664</v>
      </c>
      <c r="F1214" s="43">
        <v>114260888</v>
      </c>
      <c r="G1214" s="44">
        <f>F1214/MAX(F$11:F1214)-1</f>
        <v>0</v>
      </c>
      <c r="J1214" s="41" t="s">
        <v>818</v>
      </c>
      <c r="K1214" s="45">
        <v>44298.385416666664</v>
      </c>
      <c r="L1214" s="43">
        <v>149904160</v>
      </c>
      <c r="M1214" s="44">
        <f>L1214/MAX(L$11:L1214)-1</f>
        <v>-0.13570106155796335</v>
      </c>
      <c r="P1214" s="41" t="s">
        <v>819</v>
      </c>
      <c r="Q1214" s="45">
        <v>44298.385416666664</v>
      </c>
      <c r="R1214" s="43">
        <v>16300863</v>
      </c>
      <c r="S1214" s="44">
        <f>R1214/MAX(R$11:R1214)-1</f>
        <v>-8.2568566208252925E-2</v>
      </c>
      <c r="V1214" s="41" t="s">
        <v>820</v>
      </c>
      <c r="W1214" s="45">
        <v>44298.385416666664</v>
      </c>
      <c r="X1214" s="43">
        <v>2207205.5</v>
      </c>
      <c r="Y1214" s="44">
        <f>X1214/MAX(X$11:X1214)-1</f>
        <v>-0.39017836520024707</v>
      </c>
      <c r="AB1214" s="41" t="s">
        <v>821</v>
      </c>
      <c r="AC1214" s="45">
        <v>44298.385416666664</v>
      </c>
      <c r="AD1214" s="43">
        <v>4213205</v>
      </c>
      <c r="AE1214" s="44">
        <f>AD1214/MAX(AD$11:AD1214)-1</f>
        <v>-9.0081146860948924E-2</v>
      </c>
      <c r="AH1214" s="41" t="s">
        <v>822</v>
      </c>
      <c r="AI1214" s="45">
        <v>44298.385416666664</v>
      </c>
      <c r="AJ1214" s="43">
        <v>82439616</v>
      </c>
      <c r="AK1214" s="44">
        <f>AJ1214/MAX(AJ$11:AJ1214)-1</f>
        <v>0</v>
      </c>
      <c r="AN1214" s="41" t="s">
        <v>823</v>
      </c>
      <c r="AO1214" s="45">
        <v>44298.385416666664</v>
      </c>
      <c r="AP1214" s="43">
        <v>32971282</v>
      </c>
      <c r="AQ1214" s="44">
        <f>AP1214/MAX(AP$11:AP1214)-1</f>
        <v>-0.13768936097027806</v>
      </c>
      <c r="AT1214" s="41" t="s">
        <v>824</v>
      </c>
      <c r="AU1214" s="45">
        <v>44298.385416666664</v>
      </c>
      <c r="AV1214" s="43">
        <v>76523256</v>
      </c>
      <c r="AW1214" s="44">
        <f>AV1214/MAX(AV$11:AV1214)-1</f>
        <v>0</v>
      </c>
      <c r="AZ1214" s="41" t="s">
        <v>825</v>
      </c>
      <c r="BA1214" s="45">
        <v>44298.385416666664</v>
      </c>
      <c r="BB1214" s="43">
        <v>105960608</v>
      </c>
      <c r="BC1214" s="44">
        <f>BB1214/MAX(BB$11:BB1214)-1</f>
        <v>-0.2824755032745907</v>
      </c>
      <c r="BF1214" s="41" t="s">
        <v>826</v>
      </c>
      <c r="BG1214" s="45">
        <v>44298.385416666664</v>
      </c>
      <c r="BH1214" s="43">
        <v>175563056</v>
      </c>
      <c r="BI1214" s="44">
        <f>BH1214/MAX(BH$11:BH1214)-1</f>
        <v>-0.29675008378286172</v>
      </c>
      <c r="BL1214" s="41" t="s">
        <v>827</v>
      </c>
      <c r="BM1214" s="45">
        <v>44298.385416666664</v>
      </c>
      <c r="BN1214" s="43">
        <v>4489253</v>
      </c>
      <c r="BO1214" s="44">
        <f>BN1214/MAX(BN$11:BN1214)-1</f>
        <v>-0.38239106158778324</v>
      </c>
      <c r="BR1214" s="41" t="s">
        <v>828</v>
      </c>
      <c r="BS1214" s="45">
        <v>44298.385416666664</v>
      </c>
      <c r="BT1214" s="43">
        <v>92275256</v>
      </c>
      <c r="BU1214" s="44">
        <f>BT1214/MAX(BT$11:BT1214)-1</f>
        <v>0</v>
      </c>
      <c r="BX1214" s="41" t="s">
        <v>829</v>
      </c>
      <c r="BY1214" s="45">
        <v>44298.385416666664</v>
      </c>
      <c r="BZ1214" s="43">
        <v>13827489</v>
      </c>
      <c r="CA1214" s="44">
        <f>BZ1214/MAX(BZ$11:BZ1214)-1</f>
        <v>0</v>
      </c>
      <c r="CD1214" s="41" t="s">
        <v>830</v>
      </c>
      <c r="CE1214" s="45">
        <v>44298.385416666664</v>
      </c>
      <c r="CF1214" s="43">
        <v>16759974</v>
      </c>
      <c r="CG1214" s="44">
        <f>CF1214/MAX(CF$11:CF1214)-1</f>
        <v>-2.8855325757543238E-2</v>
      </c>
      <c r="CJ1214" s="41" t="s">
        <v>831</v>
      </c>
      <c r="CK1214" s="45">
        <v>44298.385416666664</v>
      </c>
      <c r="CL1214" s="43">
        <v>68359824</v>
      </c>
      <c r="CM1214" s="44">
        <f>CL1214/MAX(CL$11:CL1214)-1</f>
        <v>0</v>
      </c>
      <c r="CP1214" s="41" t="s">
        <v>832</v>
      </c>
      <c r="CQ1214" s="45">
        <v>44298.385416666664</v>
      </c>
      <c r="CR1214" s="43">
        <v>10215095</v>
      </c>
      <c r="CS1214" s="44">
        <f>CR1214/MAX(CR$11:CR1214)-1</f>
        <v>0</v>
      </c>
      <c r="CV1214" s="41" t="s">
        <v>833</v>
      </c>
      <c r="CW1214" s="45">
        <v>44298.385416666664</v>
      </c>
      <c r="CX1214" s="43">
        <v>8948555</v>
      </c>
      <c r="CY1214" s="44">
        <f>CX1214/MAX(CX$11:CX1214)-1</f>
        <v>-0.22721073713201734</v>
      </c>
      <c r="DB1214" s="41" t="s">
        <v>834</v>
      </c>
      <c r="DC1214" s="45">
        <v>44298.385416666664</v>
      </c>
      <c r="DD1214" s="43">
        <v>14837785</v>
      </c>
      <c r="DE1214" s="44">
        <f>DD1214/MAX(DD$11:DD1214)-1</f>
        <v>-3.5481399396491975E-3</v>
      </c>
      <c r="DH1214" s="41" t="s">
        <v>835</v>
      </c>
      <c r="DI1214" s="45">
        <v>44298.385416666664</v>
      </c>
      <c r="DJ1214" s="43">
        <v>123872312</v>
      </c>
      <c r="DK1214" s="44">
        <f>DJ1214/MAX(DJ$11:DJ1214)-1</f>
        <v>0</v>
      </c>
      <c r="DN1214" s="41" t="s">
        <v>836</v>
      </c>
      <c r="DO1214" s="45">
        <v>44298.385416666664</v>
      </c>
      <c r="DP1214" s="43">
        <v>34126160</v>
      </c>
      <c r="DQ1214" s="44">
        <f>DP1214/MAX(DP$11:DP1214)-1</f>
        <v>0</v>
      </c>
    </row>
    <row r="1215" spans="4:121">
      <c r="D1215" s="41" t="s">
        <v>817</v>
      </c>
      <c r="E1215" s="45">
        <v>44299.385416666664</v>
      </c>
      <c r="F1215" s="43">
        <v>117968528</v>
      </c>
      <c r="G1215" s="44">
        <f>F1215/MAX(F$11:F1215)-1</f>
        <v>0</v>
      </c>
      <c r="J1215" s="41" t="s">
        <v>818</v>
      </c>
      <c r="K1215" s="45">
        <v>44299.385416666664</v>
      </c>
      <c r="L1215" s="43">
        <v>157712480</v>
      </c>
      <c r="M1215" s="44">
        <f>L1215/MAX(L$11:L1215)-1</f>
        <v>-9.0680812039766412E-2</v>
      </c>
      <c r="P1215" s="41" t="s">
        <v>819</v>
      </c>
      <c r="Q1215" s="45">
        <v>44299.385416666664</v>
      </c>
      <c r="R1215" s="43">
        <v>16652332</v>
      </c>
      <c r="S1215" s="44">
        <f>R1215/MAX(R$11:R1215)-1</f>
        <v>-6.2787484151226147E-2</v>
      </c>
      <c r="V1215" s="41" t="s">
        <v>820</v>
      </c>
      <c r="W1215" s="45">
        <v>44299.385416666664</v>
      </c>
      <c r="X1215" s="43">
        <v>2211647</v>
      </c>
      <c r="Y1215" s="44">
        <f>X1215/MAX(X$11:X1215)-1</f>
        <v>-0.38895123759886918</v>
      </c>
      <c r="AB1215" s="41" t="s">
        <v>821</v>
      </c>
      <c r="AC1215" s="45">
        <v>44299.385416666664</v>
      </c>
      <c r="AD1215" s="43">
        <v>4167073.5</v>
      </c>
      <c r="AE1215" s="44">
        <f>AD1215/MAX(AD$11:AD1215)-1</f>
        <v>-0.10004408993482827</v>
      </c>
      <c r="AH1215" s="41" t="s">
        <v>822</v>
      </c>
      <c r="AI1215" s="45">
        <v>44299.385416666664</v>
      </c>
      <c r="AJ1215" s="43">
        <v>82516944</v>
      </c>
      <c r="AK1215" s="44">
        <f>AJ1215/MAX(AJ$11:AJ1215)-1</f>
        <v>0</v>
      </c>
      <c r="AN1215" s="41" t="s">
        <v>823</v>
      </c>
      <c r="AO1215" s="45">
        <v>44299.385416666664</v>
      </c>
      <c r="AP1215" s="43">
        <v>33426554</v>
      </c>
      <c r="AQ1215" s="44">
        <f>AP1215/MAX(AP$11:AP1215)-1</f>
        <v>-0.12578245697872747</v>
      </c>
      <c r="AT1215" s="41" t="s">
        <v>824</v>
      </c>
      <c r="AU1215" s="45">
        <v>44299.385416666664</v>
      </c>
      <c r="AV1215" s="43">
        <v>79198808</v>
      </c>
      <c r="AW1215" s="44">
        <f>AV1215/MAX(AV$11:AV1215)-1</f>
        <v>0</v>
      </c>
      <c r="AZ1215" s="41" t="s">
        <v>825</v>
      </c>
      <c r="BA1215" s="45">
        <v>44299.385416666664</v>
      </c>
      <c r="BB1215" s="43">
        <v>110097928</v>
      </c>
      <c r="BC1215" s="44">
        <f>BB1215/MAX(BB$11:BB1215)-1</f>
        <v>-0.25445916298715132</v>
      </c>
      <c r="BF1215" s="41" t="s">
        <v>826</v>
      </c>
      <c r="BG1215" s="45">
        <v>44299.385416666664</v>
      </c>
      <c r="BH1215" s="43">
        <v>185709248</v>
      </c>
      <c r="BI1215" s="44">
        <f>BH1215/MAX(BH$11:BH1215)-1</f>
        <v>-0.25610765685949466</v>
      </c>
      <c r="BL1215" s="41" t="s">
        <v>827</v>
      </c>
      <c r="BM1215" s="45">
        <v>44299.385416666664</v>
      </c>
      <c r="BN1215" s="43">
        <v>4498406</v>
      </c>
      <c r="BO1215" s="44">
        <f>BN1215/MAX(BN$11:BN1215)-1</f>
        <v>-0.38113183770058257</v>
      </c>
      <c r="BR1215" s="41" t="s">
        <v>828</v>
      </c>
      <c r="BS1215" s="45">
        <v>44299.385416666664</v>
      </c>
      <c r="BT1215" s="43">
        <v>92463392</v>
      </c>
      <c r="BU1215" s="44">
        <f>BT1215/MAX(BT$11:BT1215)-1</f>
        <v>0</v>
      </c>
      <c r="BX1215" s="41" t="s">
        <v>829</v>
      </c>
      <c r="BY1215" s="45">
        <v>44299.385416666664</v>
      </c>
      <c r="BZ1215" s="43">
        <v>13668145</v>
      </c>
      <c r="CA1215" s="44">
        <f>BZ1215/MAX(BZ$11:BZ1215)-1</f>
        <v>-1.1523711933526082E-2</v>
      </c>
      <c r="CD1215" s="41" t="s">
        <v>830</v>
      </c>
      <c r="CE1215" s="45">
        <v>44299.385416666664</v>
      </c>
      <c r="CF1215" s="43">
        <v>16913524</v>
      </c>
      <c r="CG1215" s="44">
        <f>CF1215/MAX(CF$11:CF1215)-1</f>
        <v>-1.995798112383862E-2</v>
      </c>
      <c r="CJ1215" s="41" t="s">
        <v>831</v>
      </c>
      <c r="CK1215" s="45">
        <v>44299.385416666664</v>
      </c>
      <c r="CL1215" s="43">
        <v>70739944</v>
      </c>
      <c r="CM1215" s="44">
        <f>CL1215/MAX(CL$11:CL1215)-1</f>
        <v>0</v>
      </c>
      <c r="CP1215" s="41" t="s">
        <v>832</v>
      </c>
      <c r="CQ1215" s="45">
        <v>44299.385416666664</v>
      </c>
      <c r="CR1215" s="43">
        <v>10237451</v>
      </c>
      <c r="CS1215" s="44">
        <f>CR1215/MAX(CR$11:CR1215)-1</f>
        <v>0</v>
      </c>
      <c r="CV1215" s="41" t="s">
        <v>833</v>
      </c>
      <c r="CW1215" s="45">
        <v>44299.385416666664</v>
      </c>
      <c r="CX1215" s="43">
        <v>8968139</v>
      </c>
      <c r="CY1215" s="44">
        <f>CX1215/MAX(CX$11:CX1215)-1</f>
        <v>-0.22551948028395563</v>
      </c>
      <c r="DB1215" s="41" t="s">
        <v>834</v>
      </c>
      <c r="DC1215" s="45">
        <v>44299.385416666664</v>
      </c>
      <c r="DD1215" s="43">
        <v>14870259</v>
      </c>
      <c r="DE1215" s="44">
        <f>DD1215/MAX(DD$11:DD1215)-1</f>
        <v>-1.3673038038244378E-3</v>
      </c>
      <c r="DH1215" s="41" t="s">
        <v>835</v>
      </c>
      <c r="DI1215" s="45">
        <v>44299.385416666664</v>
      </c>
      <c r="DJ1215" s="43">
        <v>124143416</v>
      </c>
      <c r="DK1215" s="44">
        <f>DJ1215/MAX(DJ$11:DJ1215)-1</f>
        <v>0</v>
      </c>
      <c r="DN1215" s="41" t="s">
        <v>836</v>
      </c>
      <c r="DO1215" s="45">
        <v>44299.385416666664</v>
      </c>
      <c r="DP1215" s="43">
        <v>34200848</v>
      </c>
      <c r="DQ1215" s="44">
        <f>DP1215/MAX(DP$11:DP1215)-1</f>
        <v>0</v>
      </c>
    </row>
    <row r="1216" spans="4:121">
      <c r="D1216" s="41" t="s">
        <v>817</v>
      </c>
      <c r="E1216" s="45">
        <v>44301.385416666664</v>
      </c>
      <c r="F1216" s="43">
        <v>121300728</v>
      </c>
      <c r="G1216" s="44">
        <f>F1216/MAX(F$11:F1216)-1</f>
        <v>0</v>
      </c>
      <c r="J1216" s="41" t="s">
        <v>818</v>
      </c>
      <c r="K1216" s="45">
        <v>44301.385416666664</v>
      </c>
      <c r="L1216" s="43">
        <v>156988992</v>
      </c>
      <c r="M1216" s="44">
        <f>L1216/MAX(L$11:L1216)-1</f>
        <v>-9.4852210020820116E-2</v>
      </c>
      <c r="P1216" s="41" t="s">
        <v>819</v>
      </c>
      <c r="Q1216" s="45">
        <v>44301.385416666664</v>
      </c>
      <c r="R1216" s="43">
        <v>16951962</v>
      </c>
      <c r="S1216" s="44">
        <f>R1216/MAX(R$11:R1216)-1</f>
        <v>-4.5923961004812219E-2</v>
      </c>
      <c r="V1216" s="41" t="s">
        <v>820</v>
      </c>
      <c r="W1216" s="45">
        <v>44301.385416666664</v>
      </c>
      <c r="X1216" s="43">
        <v>2277959.25</v>
      </c>
      <c r="Y1216" s="44">
        <f>X1216/MAX(X$11:X1216)-1</f>
        <v>-0.37063004154247581</v>
      </c>
      <c r="AB1216" s="41" t="s">
        <v>821</v>
      </c>
      <c r="AC1216" s="45">
        <v>44301.385416666664</v>
      </c>
      <c r="AD1216" s="43">
        <v>4244764.5</v>
      </c>
      <c r="AE1216" s="44">
        <f>AD1216/MAX(AD$11:AD1216)-1</f>
        <v>-8.3265294310303495E-2</v>
      </c>
      <c r="AH1216" s="41" t="s">
        <v>822</v>
      </c>
      <c r="AI1216" s="45">
        <v>44301.385416666664</v>
      </c>
      <c r="AJ1216" s="43">
        <v>85651544</v>
      </c>
      <c r="AK1216" s="44">
        <f>AJ1216/MAX(AJ$11:AJ1216)-1</f>
        <v>0</v>
      </c>
      <c r="AN1216" s="41" t="s">
        <v>823</v>
      </c>
      <c r="AO1216" s="45">
        <v>44301.385416666664</v>
      </c>
      <c r="AP1216" s="43">
        <v>34679656</v>
      </c>
      <c r="AQ1216" s="44">
        <f>AP1216/MAX(AP$11:AP1216)-1</f>
        <v>-9.3009597664690968E-2</v>
      </c>
      <c r="AT1216" s="41" t="s">
        <v>824</v>
      </c>
      <c r="AU1216" s="45">
        <v>44301.385416666664</v>
      </c>
      <c r="AV1216" s="43">
        <v>81430272</v>
      </c>
      <c r="AW1216" s="44">
        <f>AV1216/MAX(AV$11:AV1216)-1</f>
        <v>0</v>
      </c>
      <c r="AZ1216" s="41" t="s">
        <v>825</v>
      </c>
      <c r="BA1216" s="45">
        <v>44301.385416666664</v>
      </c>
      <c r="BB1216" s="43">
        <v>113184512</v>
      </c>
      <c r="BC1216" s="44">
        <f>BB1216/MAX(BB$11:BB1216)-1</f>
        <v>-0.2335580028956511</v>
      </c>
      <c r="BF1216" s="41" t="s">
        <v>826</v>
      </c>
      <c r="BG1216" s="45">
        <v>44301.385416666664</v>
      </c>
      <c r="BH1216" s="43">
        <v>183062064</v>
      </c>
      <c r="BI1216" s="44">
        <f>BH1216/MAX(BH$11:BH1216)-1</f>
        <v>-0.26671143631416172</v>
      </c>
      <c r="BL1216" s="41" t="s">
        <v>827</v>
      </c>
      <c r="BM1216" s="45">
        <v>44301.385416666664</v>
      </c>
      <c r="BN1216" s="43">
        <v>4515148.5</v>
      </c>
      <c r="BO1216" s="44">
        <f>BN1216/MAX(BN$11:BN1216)-1</f>
        <v>-0.37882848842368366</v>
      </c>
      <c r="BR1216" s="41" t="s">
        <v>828</v>
      </c>
      <c r="BS1216" s="45">
        <v>44301.385416666664</v>
      </c>
      <c r="BT1216" s="43">
        <v>96510096</v>
      </c>
      <c r="BU1216" s="44">
        <f>BT1216/MAX(BT$11:BT1216)-1</f>
        <v>0</v>
      </c>
      <c r="BX1216" s="41" t="s">
        <v>829</v>
      </c>
      <c r="BY1216" s="45">
        <v>44301.385416666664</v>
      </c>
      <c r="BZ1216" s="43">
        <v>14591816</v>
      </c>
      <c r="CA1216" s="44">
        <f>BZ1216/MAX(BZ$11:BZ1216)-1</f>
        <v>0</v>
      </c>
      <c r="CD1216" s="41" t="s">
        <v>830</v>
      </c>
      <c r="CE1216" s="45">
        <v>44301.385416666664</v>
      </c>
      <c r="CF1216" s="43">
        <v>17647580</v>
      </c>
      <c r="CG1216" s="44">
        <f>CF1216/MAX(CF$11:CF1216)-1</f>
        <v>0</v>
      </c>
      <c r="CJ1216" s="41" t="s">
        <v>831</v>
      </c>
      <c r="CK1216" s="45">
        <v>44301.385416666664</v>
      </c>
      <c r="CL1216" s="43">
        <v>72734168</v>
      </c>
      <c r="CM1216" s="44">
        <f>CL1216/MAX(CL$11:CL1216)-1</f>
        <v>0</v>
      </c>
      <c r="CP1216" s="41" t="s">
        <v>832</v>
      </c>
      <c r="CQ1216" s="45">
        <v>44301.385416666664</v>
      </c>
      <c r="CR1216" s="43">
        <v>10259808</v>
      </c>
      <c r="CS1216" s="44">
        <f>CR1216/MAX(CR$11:CR1216)-1</f>
        <v>0</v>
      </c>
      <c r="CV1216" s="41" t="s">
        <v>833</v>
      </c>
      <c r="CW1216" s="45">
        <v>44301.385416666664</v>
      </c>
      <c r="CX1216" s="43">
        <v>8987724</v>
      </c>
      <c r="CY1216" s="44">
        <f>CX1216/MAX(CX$11:CX1216)-1</f>
        <v>-0.22382813707678206</v>
      </c>
      <c r="DB1216" s="41" t="s">
        <v>834</v>
      </c>
      <c r="DC1216" s="45">
        <v>44301.385416666664</v>
      </c>
      <c r="DD1216" s="43">
        <v>15275134</v>
      </c>
      <c r="DE1216" s="44">
        <f>DD1216/MAX(DD$11:DD1216)-1</f>
        <v>0</v>
      </c>
      <c r="DH1216" s="41" t="s">
        <v>835</v>
      </c>
      <c r="DI1216" s="45">
        <v>44301.385416666664</v>
      </c>
      <c r="DJ1216" s="43">
        <v>128795160</v>
      </c>
      <c r="DK1216" s="44">
        <f>DJ1216/MAX(DJ$11:DJ1216)-1</f>
        <v>0</v>
      </c>
      <c r="DN1216" s="41" t="s">
        <v>836</v>
      </c>
      <c r="DO1216" s="45">
        <v>44301.385416666664</v>
      </c>
      <c r="DP1216" s="43">
        <v>35482380</v>
      </c>
      <c r="DQ1216" s="44">
        <f>DP1216/MAX(DP$11:DP1216)-1</f>
        <v>0</v>
      </c>
    </row>
    <row r="1217" spans="4:121">
      <c r="D1217" s="41" t="s">
        <v>817</v>
      </c>
      <c r="E1217" s="45">
        <v>44302.385416666664</v>
      </c>
      <c r="F1217" s="43">
        <v>118980864</v>
      </c>
      <c r="G1217" s="44">
        <f>F1217/MAX(F$11:F1217)-1</f>
        <v>-1.912489758511593E-2</v>
      </c>
      <c r="J1217" s="41" t="s">
        <v>818</v>
      </c>
      <c r="K1217" s="45">
        <v>44302.385416666664</v>
      </c>
      <c r="L1217" s="43">
        <v>148587808</v>
      </c>
      <c r="M1217" s="44">
        <f>L1217/MAX(L$11:L1217)-1</f>
        <v>-0.14329072175295765</v>
      </c>
      <c r="P1217" s="41" t="s">
        <v>819</v>
      </c>
      <c r="Q1217" s="45">
        <v>44302.385416666664</v>
      </c>
      <c r="R1217" s="43">
        <v>15157717</v>
      </c>
      <c r="S1217" s="44">
        <f>R1217/MAX(R$11:R1217)-1</f>
        <v>-0.14690614599242136</v>
      </c>
      <c r="V1217" s="41" t="s">
        <v>820</v>
      </c>
      <c r="W1217" s="45">
        <v>44302.385416666664</v>
      </c>
      <c r="X1217" s="43">
        <v>2037399.38</v>
      </c>
      <c r="Y1217" s="44">
        <f>X1217/MAX(X$11:X1217)-1</f>
        <v>-0.43709354627305752</v>
      </c>
      <c r="AB1217" s="41" t="s">
        <v>821</v>
      </c>
      <c r="AC1217" s="45">
        <v>44302.385416666664</v>
      </c>
      <c r="AD1217" s="43">
        <v>3796748.5</v>
      </c>
      <c r="AE1217" s="44">
        <f>AD1217/MAX(AD$11:AD1217)-1</f>
        <v>-0.18002256221156754</v>
      </c>
      <c r="AH1217" s="41" t="s">
        <v>822</v>
      </c>
      <c r="AI1217" s="45">
        <v>44302.385416666664</v>
      </c>
      <c r="AJ1217" s="43">
        <v>85407800</v>
      </c>
      <c r="AK1217" s="44">
        <f>AJ1217/MAX(AJ$11:AJ1217)-1</f>
        <v>-2.8457630606169015E-3</v>
      </c>
      <c r="AN1217" s="41" t="s">
        <v>823</v>
      </c>
      <c r="AO1217" s="45">
        <v>44302.385416666664</v>
      </c>
      <c r="AP1217" s="43">
        <v>34580964</v>
      </c>
      <c r="AQ1217" s="44">
        <f>AP1217/MAX(AP$11:AP1217)-1</f>
        <v>-9.559072755788478E-2</v>
      </c>
      <c r="AT1217" s="41" t="s">
        <v>824</v>
      </c>
      <c r="AU1217" s="45">
        <v>44302.385416666664</v>
      </c>
      <c r="AV1217" s="43">
        <v>81017808</v>
      </c>
      <c r="AW1217" s="44">
        <f>AV1217/MAX(AV$11:AV1217)-1</f>
        <v>-5.0652415848494448E-3</v>
      </c>
      <c r="AZ1217" s="41" t="s">
        <v>825</v>
      </c>
      <c r="BA1217" s="45">
        <v>44302.385416666664</v>
      </c>
      <c r="BB1217" s="43">
        <v>114951496</v>
      </c>
      <c r="BC1217" s="44">
        <f>BB1217/MAX(BB$11:BB1217)-1</f>
        <v>-0.22159266663293498</v>
      </c>
      <c r="BF1217" s="41" t="s">
        <v>826</v>
      </c>
      <c r="BG1217" s="45">
        <v>44302.385416666664</v>
      </c>
      <c r="BH1217" s="43">
        <v>178076032</v>
      </c>
      <c r="BI1217" s="44">
        <f>BH1217/MAX(BH$11:BH1217)-1</f>
        <v>-0.28668389900731484</v>
      </c>
      <c r="BL1217" s="41" t="s">
        <v>827</v>
      </c>
      <c r="BM1217" s="45">
        <v>44302.385416666664</v>
      </c>
      <c r="BN1217" s="43">
        <v>4465800</v>
      </c>
      <c r="BO1217" s="44">
        <f>BN1217/MAX(BN$11:BN1217)-1</f>
        <v>-0.38561760783781229</v>
      </c>
      <c r="BR1217" s="41" t="s">
        <v>828</v>
      </c>
      <c r="BS1217" s="45">
        <v>44302.385416666664</v>
      </c>
      <c r="BT1217" s="43">
        <v>95455288</v>
      </c>
      <c r="BU1217" s="44">
        <f>BT1217/MAX(BT$11:BT1217)-1</f>
        <v>-1.0929509385214975E-2</v>
      </c>
      <c r="BX1217" s="41" t="s">
        <v>829</v>
      </c>
      <c r="BY1217" s="45">
        <v>44302.385416666664</v>
      </c>
      <c r="BZ1217" s="43">
        <v>14432334</v>
      </c>
      <c r="CA1217" s="44">
        <f>BZ1217/MAX(BZ$11:BZ1217)-1</f>
        <v>-1.092955119499861E-2</v>
      </c>
      <c r="CD1217" s="41" t="s">
        <v>830</v>
      </c>
      <c r="CE1217" s="45">
        <v>44302.385416666664</v>
      </c>
      <c r="CF1217" s="43">
        <v>17454700</v>
      </c>
      <c r="CG1217" s="44">
        <f>CF1217/MAX(CF$11:CF1217)-1</f>
        <v>-1.0929543880804027E-2</v>
      </c>
      <c r="CJ1217" s="41" t="s">
        <v>831</v>
      </c>
      <c r="CK1217" s="45">
        <v>44302.385416666664</v>
      </c>
      <c r="CL1217" s="43">
        <v>71939216</v>
      </c>
      <c r="CM1217" s="44">
        <f>CL1217/MAX(CL$11:CL1217)-1</f>
        <v>-1.0929553769007172E-2</v>
      </c>
      <c r="CP1217" s="41" t="s">
        <v>832</v>
      </c>
      <c r="CQ1217" s="45">
        <v>44302.385416666664</v>
      </c>
      <c r="CR1217" s="43">
        <v>10437347</v>
      </c>
      <c r="CS1217" s="44">
        <f>CR1217/MAX(CR$11:CR1217)-1</f>
        <v>0</v>
      </c>
      <c r="CV1217" s="41" t="s">
        <v>833</v>
      </c>
      <c r="CW1217" s="45">
        <v>44302.385416666664</v>
      </c>
      <c r="CX1217" s="43">
        <v>8842884</v>
      </c>
      <c r="CY1217" s="44">
        <f>CX1217/MAX(CX$11:CX1217)-1</f>
        <v>-0.2363363908489049</v>
      </c>
      <c r="DB1217" s="41" t="s">
        <v>834</v>
      </c>
      <c r="DC1217" s="45">
        <v>44302.385416666664</v>
      </c>
      <c r="DD1217" s="43">
        <v>15028971</v>
      </c>
      <c r="DE1217" s="44">
        <f>DD1217/MAX(DD$11:DD1217)-1</f>
        <v>-1.6115275977284349E-2</v>
      </c>
      <c r="DH1217" s="41" t="s">
        <v>835</v>
      </c>
      <c r="DI1217" s="45">
        <v>44302.385416666664</v>
      </c>
      <c r="DJ1217" s="43">
        <v>126719592</v>
      </c>
      <c r="DK1217" s="44">
        <f>DJ1217/MAX(DJ$11:DJ1217)-1</f>
        <v>-1.6115263958676684E-2</v>
      </c>
      <c r="DN1217" s="41" t="s">
        <v>836</v>
      </c>
      <c r="DO1217" s="45">
        <v>44302.385416666664</v>
      </c>
      <c r="DP1217" s="43">
        <v>34910572</v>
      </c>
      <c r="DQ1217" s="44">
        <f>DP1217/MAX(DP$11:DP1217)-1</f>
        <v>-1.6115266225095404E-2</v>
      </c>
    </row>
    <row r="1218" spans="4:121">
      <c r="D1218" s="41" t="s">
        <v>817</v>
      </c>
      <c r="E1218" s="45">
        <v>44305.385416666664</v>
      </c>
      <c r="F1218" s="43">
        <v>128950696</v>
      </c>
      <c r="G1218" s="44">
        <f>F1218/MAX(F$11:F1218)-1</f>
        <v>0</v>
      </c>
      <c r="J1218" s="41" t="s">
        <v>818</v>
      </c>
      <c r="K1218" s="45">
        <v>44305.385416666664</v>
      </c>
      <c r="L1218" s="43">
        <v>163807856</v>
      </c>
      <c r="M1218" s="44">
        <f>L1218/MAX(L$11:L1218)-1</f>
        <v>-5.5536844012427644E-2</v>
      </c>
      <c r="P1218" s="41" t="s">
        <v>819</v>
      </c>
      <c r="Q1218" s="45">
        <v>44305.385416666664</v>
      </c>
      <c r="R1218" s="43">
        <v>16963776</v>
      </c>
      <c r="S1218" s="44">
        <f>R1218/MAX(R$11:R1218)-1</f>
        <v>-4.5259055413076732E-2</v>
      </c>
      <c r="V1218" s="41" t="s">
        <v>820</v>
      </c>
      <c r="W1218" s="45">
        <v>44305.385416666664</v>
      </c>
      <c r="X1218" s="43">
        <v>2296024.75</v>
      </c>
      <c r="Y1218" s="44">
        <f>X1218/MAX(X$11:X1218)-1</f>
        <v>-0.36563878325525467</v>
      </c>
      <c r="AB1218" s="41" t="s">
        <v>821</v>
      </c>
      <c r="AC1218" s="45">
        <v>44305.385416666664</v>
      </c>
      <c r="AD1218" s="43">
        <v>4315817.5</v>
      </c>
      <c r="AE1218" s="44">
        <f>AD1218/MAX(AD$11:AD1218)-1</f>
        <v>-6.7920096468734203E-2</v>
      </c>
      <c r="AH1218" s="41" t="s">
        <v>822</v>
      </c>
      <c r="AI1218" s="45">
        <v>44305.385416666664</v>
      </c>
      <c r="AJ1218" s="43">
        <v>67077444</v>
      </c>
      <c r="AK1218" s="44">
        <f>AJ1218/MAX(AJ$11:AJ1218)-1</f>
        <v>-0.21685656945075038</v>
      </c>
      <c r="AN1218" s="41" t="s">
        <v>823</v>
      </c>
      <c r="AO1218" s="45">
        <v>44305.385416666664</v>
      </c>
      <c r="AP1218" s="43">
        <v>27159144</v>
      </c>
      <c r="AQ1218" s="44">
        <f>AP1218/MAX(AP$11:AP1218)-1</f>
        <v>-0.28969644498080971</v>
      </c>
      <c r="AT1218" s="41" t="s">
        <v>824</v>
      </c>
      <c r="AU1218" s="45">
        <v>44305.385416666664</v>
      </c>
      <c r="AV1218" s="43">
        <v>87792344</v>
      </c>
      <c r="AW1218" s="44">
        <f>AV1218/MAX(AV$11:AV1218)-1</f>
        <v>0</v>
      </c>
      <c r="AZ1218" s="41" t="s">
        <v>825</v>
      </c>
      <c r="BA1218" s="45">
        <v>44305.385416666664</v>
      </c>
      <c r="BB1218" s="43">
        <v>122641896</v>
      </c>
      <c r="BC1218" s="44">
        <f>BB1218/MAX(BB$11:BB1218)-1</f>
        <v>-0.16951623470441035</v>
      </c>
      <c r="BF1218" s="41" t="s">
        <v>826</v>
      </c>
      <c r="BG1218" s="45">
        <v>44305.385416666664</v>
      </c>
      <c r="BH1218" s="43">
        <v>190212096</v>
      </c>
      <c r="BI1218" s="44">
        <f>BH1218/MAX(BH$11:BH1218)-1</f>
        <v>-0.23807067601120901</v>
      </c>
      <c r="BL1218" s="41" t="s">
        <v>827</v>
      </c>
      <c r="BM1218" s="45">
        <v>44305.385416666664</v>
      </c>
      <c r="BN1218" s="43">
        <v>3149911.5</v>
      </c>
      <c r="BO1218" s="44">
        <f>BN1218/MAX(BN$11:BN1218)-1</f>
        <v>-0.56665095560276213</v>
      </c>
      <c r="BR1218" s="41" t="s">
        <v>828</v>
      </c>
      <c r="BS1218" s="45">
        <v>44305.385416666664</v>
      </c>
      <c r="BT1218" s="43">
        <v>67328520</v>
      </c>
      <c r="BU1218" s="44">
        <f>BT1218/MAX(BT$11:BT1218)-1</f>
        <v>-0.302368117010266</v>
      </c>
      <c r="BX1218" s="41" t="s">
        <v>829</v>
      </c>
      <c r="BY1218" s="45">
        <v>44305.385416666664</v>
      </c>
      <c r="BZ1218" s="43">
        <v>10179716</v>
      </c>
      <c r="CA1218" s="44">
        <f>BZ1218/MAX(BZ$11:BZ1218)-1</f>
        <v>-0.30236812196645024</v>
      </c>
      <c r="CD1218" s="41" t="s">
        <v>830</v>
      </c>
      <c r="CE1218" s="45">
        <v>44305.385416666664</v>
      </c>
      <c r="CF1218" s="43">
        <v>12311515</v>
      </c>
      <c r="CG1218" s="44">
        <f>CF1218/MAX(CF$11:CF1218)-1</f>
        <v>-0.30236808672917193</v>
      </c>
      <c r="CJ1218" s="41" t="s">
        <v>831</v>
      </c>
      <c r="CK1218" s="45">
        <v>44305.385416666664</v>
      </c>
      <c r="CL1218" s="43">
        <v>50741676</v>
      </c>
      <c r="CM1218" s="44">
        <f>CL1218/MAX(CL$11:CL1218)-1</f>
        <v>-0.30236809748067783</v>
      </c>
      <c r="CP1218" s="41" t="s">
        <v>832</v>
      </c>
      <c r="CQ1218" s="45">
        <v>44305.385416666664</v>
      </c>
      <c r="CR1218" s="43">
        <v>11131627</v>
      </c>
      <c r="CS1218" s="44">
        <f>CR1218/MAX(CR$11:CR1218)-1</f>
        <v>0</v>
      </c>
      <c r="CV1218" s="41" t="s">
        <v>833</v>
      </c>
      <c r="CW1218" s="45">
        <v>44305.385416666664</v>
      </c>
      <c r="CX1218" s="43">
        <v>6751491.5</v>
      </c>
      <c r="CY1218" s="44">
        <f>CX1218/MAX(CX$11:CX1218)-1</f>
        <v>-0.41694718984859003</v>
      </c>
      <c r="DB1218" s="41" t="s">
        <v>834</v>
      </c>
      <c r="DC1218" s="45">
        <v>44305.385416666664</v>
      </c>
      <c r="DD1218" s="43">
        <v>11474533</v>
      </c>
      <c r="DE1218" s="44">
        <f>DD1218/MAX(DD$11:DD1218)-1</f>
        <v>-0.24880966674334903</v>
      </c>
      <c r="DH1218" s="41" t="s">
        <v>835</v>
      </c>
      <c r="DI1218" s="45">
        <v>44305.385416666664</v>
      </c>
      <c r="DJ1218" s="43">
        <v>96749680</v>
      </c>
      <c r="DK1218" s="44">
        <f>DJ1218/MAX(DJ$11:DJ1218)-1</f>
        <v>-0.24880966023878537</v>
      </c>
      <c r="DN1218" s="41" t="s">
        <v>836</v>
      </c>
      <c r="DO1218" s="45">
        <v>44305.385416666664</v>
      </c>
      <c r="DP1218" s="43">
        <v>26654020</v>
      </c>
      <c r="DQ1218" s="44">
        <f>DP1218/MAX(DP$11:DP1218)-1</f>
        <v>-0.24880969089446647</v>
      </c>
    </row>
    <row r="1219" spans="4:121">
      <c r="D1219" s="41" t="s">
        <v>817</v>
      </c>
      <c r="E1219" s="45">
        <v>44306.385416666664</v>
      </c>
      <c r="F1219" s="43">
        <v>122302376</v>
      </c>
      <c r="G1219" s="44">
        <f>F1219/MAX(F$11:F1219)-1</f>
        <v>-5.1557069532994215E-2</v>
      </c>
      <c r="J1219" s="41" t="s">
        <v>818</v>
      </c>
      <c r="K1219" s="45">
        <v>44306.385416666664</v>
      </c>
      <c r="L1219" s="43">
        <v>171095232</v>
      </c>
      <c r="M1219" s="44">
        <f>L1219/MAX(L$11:L1219)-1</f>
        <v>-1.3520189232280266E-2</v>
      </c>
      <c r="P1219" s="41" t="s">
        <v>819</v>
      </c>
      <c r="Q1219" s="45">
        <v>44306.385416666664</v>
      </c>
      <c r="R1219" s="43">
        <v>18001830</v>
      </c>
      <c r="S1219" s="44">
        <f>R1219/MAX(R$11:R1219)-1</f>
        <v>0</v>
      </c>
      <c r="V1219" s="41" t="s">
        <v>820</v>
      </c>
      <c r="W1219" s="45">
        <v>44306.385416666664</v>
      </c>
      <c r="X1219" s="43">
        <v>2448060.75</v>
      </c>
      <c r="Y1219" s="44">
        <f>X1219/MAX(X$11:X1219)-1</f>
        <v>-0.32363325088936701</v>
      </c>
      <c r="AB1219" s="41" t="s">
        <v>821</v>
      </c>
      <c r="AC1219" s="45">
        <v>44306.385416666664</v>
      </c>
      <c r="AD1219" s="43">
        <v>4364001</v>
      </c>
      <c r="AE1219" s="44">
        <f>AD1219/MAX(AD$11:AD1219)-1</f>
        <v>-5.7513986379093329E-2</v>
      </c>
      <c r="AH1219" s="41" t="s">
        <v>822</v>
      </c>
      <c r="AI1219" s="45">
        <v>44306.385416666664</v>
      </c>
      <c r="AJ1219" s="43">
        <v>70634856</v>
      </c>
      <c r="AK1219" s="44">
        <f>AJ1219/MAX(AJ$11:AJ1219)-1</f>
        <v>-0.17532302745178763</v>
      </c>
      <c r="AN1219" s="41" t="s">
        <v>823</v>
      </c>
      <c r="AO1219" s="45">
        <v>44306.385416666664</v>
      </c>
      <c r="AP1219" s="43">
        <v>23305222</v>
      </c>
      <c r="AQ1219" s="44">
        <f>AP1219/MAX(AP$11:AP1219)-1</f>
        <v>-0.39048955161799492</v>
      </c>
      <c r="AT1219" s="41" t="s">
        <v>824</v>
      </c>
      <c r="AU1219" s="45">
        <v>44306.385416666664</v>
      </c>
      <c r="AV1219" s="43">
        <v>81046168</v>
      </c>
      <c r="AW1219" s="44">
        <f>AV1219/MAX(AV$11:AV1219)-1</f>
        <v>-7.6842418058686301E-2</v>
      </c>
      <c r="AZ1219" s="41" t="s">
        <v>825</v>
      </c>
      <c r="BA1219" s="45">
        <v>44306.385416666664</v>
      </c>
      <c r="BB1219" s="43">
        <v>125019712</v>
      </c>
      <c r="BC1219" s="44">
        <f>BB1219/MAX(BB$11:BB1219)-1</f>
        <v>-0.15341457899566213</v>
      </c>
      <c r="BF1219" s="41" t="s">
        <v>826</v>
      </c>
      <c r="BG1219" s="45">
        <v>44306.385416666664</v>
      </c>
      <c r="BH1219" s="43">
        <v>193900416</v>
      </c>
      <c r="BI1219" s="44">
        <f>BH1219/MAX(BH$11:BH1219)-1</f>
        <v>-0.22329643597415927</v>
      </c>
      <c r="BL1219" s="41" t="s">
        <v>827</v>
      </c>
      <c r="BM1219" s="45">
        <v>44306.385416666664</v>
      </c>
      <c r="BN1219" s="43">
        <v>3351658</v>
      </c>
      <c r="BO1219" s="44">
        <f>BN1219/MAX(BN$11:BN1219)-1</f>
        <v>-0.53889568280049849</v>
      </c>
      <c r="BR1219" s="41" t="s">
        <v>828</v>
      </c>
      <c r="BS1219" s="45">
        <v>44306.385416666664</v>
      </c>
      <c r="BT1219" s="43">
        <v>71640792</v>
      </c>
      <c r="BU1219" s="44">
        <f>BT1219/MAX(BT$11:BT1219)-1</f>
        <v>-0.25768603525169009</v>
      </c>
      <c r="BX1219" s="41" t="s">
        <v>829</v>
      </c>
      <c r="BY1219" s="45">
        <v>44306.385416666664</v>
      </c>
      <c r="BZ1219" s="43">
        <v>8584251</v>
      </c>
      <c r="CA1219" s="44">
        <f>BZ1219/MAX(BZ$11:BZ1219)-1</f>
        <v>-0.41170783677645062</v>
      </c>
      <c r="CD1219" s="41" t="s">
        <v>830</v>
      </c>
      <c r="CE1219" s="45">
        <v>44306.385416666664</v>
      </c>
      <c r="CF1219" s="43">
        <v>10381933</v>
      </c>
      <c r="CG1219" s="44">
        <f>CF1219/MAX(CF$11:CF1219)-1</f>
        <v>-0.41170783756186402</v>
      </c>
      <c r="CJ1219" s="41" t="s">
        <v>831</v>
      </c>
      <c r="CK1219" s="45">
        <v>44306.385416666664</v>
      </c>
      <c r="CL1219" s="43">
        <v>43623320</v>
      </c>
      <c r="CM1219" s="44">
        <f>CL1219/MAX(CL$11:CL1219)-1</f>
        <v>-0.40023621360458816</v>
      </c>
      <c r="CP1219" s="41" t="s">
        <v>832</v>
      </c>
      <c r="CQ1219" s="45">
        <v>44306.385416666664</v>
      </c>
      <c r="CR1219" s="43">
        <v>11281410</v>
      </c>
      <c r="CS1219" s="44">
        <f>CR1219/MAX(CR$11:CR1219)-1</f>
        <v>0</v>
      </c>
      <c r="CV1219" s="41" t="s">
        <v>833</v>
      </c>
      <c r="CW1219" s="45">
        <v>44306.385416666664</v>
      </c>
      <c r="CX1219" s="43">
        <v>7120347</v>
      </c>
      <c r="CY1219" s="44">
        <f>CX1219/MAX(CX$11:CX1219)-1</f>
        <v>-0.38509315643763131</v>
      </c>
      <c r="DB1219" s="41" t="s">
        <v>834</v>
      </c>
      <c r="DC1219" s="45">
        <v>44306.385416666664</v>
      </c>
      <c r="DD1219" s="43">
        <v>12101424</v>
      </c>
      <c r="DE1219" s="44">
        <f>DD1219/MAX(DD$11:DD1219)-1</f>
        <v>-0.20776969943438794</v>
      </c>
      <c r="DH1219" s="41" t="s">
        <v>835</v>
      </c>
      <c r="DI1219" s="45">
        <v>44306.385416666664</v>
      </c>
      <c r="DJ1219" s="43">
        <v>102035424</v>
      </c>
      <c r="DK1219" s="44">
        <f>DJ1219/MAX(DJ$11:DJ1219)-1</f>
        <v>-0.20776973296201506</v>
      </c>
      <c r="DN1219" s="41" t="s">
        <v>836</v>
      </c>
      <c r="DO1219" s="45">
        <v>44306.385416666664</v>
      </c>
      <c r="DP1219" s="43">
        <v>28110214</v>
      </c>
      <c r="DQ1219" s="44">
        <f>DP1219/MAX(DP$11:DP1219)-1</f>
        <v>-0.20776977192623491</v>
      </c>
    </row>
    <row r="1220" spans="4:121">
      <c r="D1220" s="41" t="s">
        <v>817</v>
      </c>
      <c r="E1220" s="45">
        <v>44308.385416666664</v>
      </c>
      <c r="F1220" s="43">
        <v>125468592</v>
      </c>
      <c r="G1220" s="44">
        <f>F1220/MAX(F$11:F1220)-1</f>
        <v>-2.7003374995354767E-2</v>
      </c>
      <c r="J1220" s="41" t="s">
        <v>818</v>
      </c>
      <c r="K1220" s="45">
        <v>44308.385416666664</v>
      </c>
      <c r="L1220" s="43">
        <v>181014112</v>
      </c>
      <c r="M1220" s="44">
        <f>L1220/MAX(L$11:L1220)-1</f>
        <v>0</v>
      </c>
      <c r="P1220" s="41" t="s">
        <v>819</v>
      </c>
      <c r="Q1220" s="45">
        <v>44308.385416666664</v>
      </c>
      <c r="R1220" s="43">
        <v>18995814</v>
      </c>
      <c r="S1220" s="44">
        <f>R1220/MAX(R$11:R1220)-1</f>
        <v>0</v>
      </c>
      <c r="V1220" s="41" t="s">
        <v>820</v>
      </c>
      <c r="W1220" s="45">
        <v>44308.385416666664</v>
      </c>
      <c r="X1220" s="43">
        <v>2615762.5</v>
      </c>
      <c r="Y1220" s="44">
        <f>X1220/MAX(X$11:X1220)-1</f>
        <v>-0.27729947936524779</v>
      </c>
      <c r="AB1220" s="41" t="s">
        <v>821</v>
      </c>
      <c r="AC1220" s="45">
        <v>44308.385416666664</v>
      </c>
      <c r="AD1220" s="43">
        <v>4719372</v>
      </c>
      <c r="AE1220" s="44">
        <f>AD1220/MAX(AD$11:AD1220)-1</f>
        <v>0</v>
      </c>
      <c r="AH1220" s="41" t="s">
        <v>822</v>
      </c>
      <c r="AI1220" s="45">
        <v>44308.385416666664</v>
      </c>
      <c r="AJ1220" s="43">
        <v>71088672</v>
      </c>
      <c r="AK1220" s="44">
        <f>AJ1220/MAX(AJ$11:AJ1220)-1</f>
        <v>-0.17002462909483573</v>
      </c>
      <c r="AN1220" s="41" t="s">
        <v>823</v>
      </c>
      <c r="AO1220" s="45">
        <v>44308.385416666664</v>
      </c>
      <c r="AP1220" s="43">
        <v>21225382</v>
      </c>
      <c r="AQ1220" s="44">
        <f>AP1220/MAX(AP$11:AP1220)-1</f>
        <v>-0.44488440831418208</v>
      </c>
      <c r="AT1220" s="41" t="s">
        <v>824</v>
      </c>
      <c r="AU1220" s="45">
        <v>44308.385416666664</v>
      </c>
      <c r="AV1220" s="43">
        <v>83542328</v>
      </c>
      <c r="AW1220" s="44">
        <f>AV1220/MAX(AV$11:AV1220)-1</f>
        <v>-4.8409870455218718E-2</v>
      </c>
      <c r="AZ1220" s="41" t="s">
        <v>825</v>
      </c>
      <c r="BA1220" s="45">
        <v>44308.385416666664</v>
      </c>
      <c r="BB1220" s="43">
        <v>128861024</v>
      </c>
      <c r="BC1220" s="44">
        <f>BB1220/MAX(BB$11:BB1220)-1</f>
        <v>-0.12740269107250801</v>
      </c>
      <c r="BF1220" s="41" t="s">
        <v>826</v>
      </c>
      <c r="BG1220" s="45">
        <v>44308.385416666664</v>
      </c>
      <c r="BH1220" s="43">
        <v>201977744</v>
      </c>
      <c r="BI1220" s="44">
        <f>BH1220/MAX(BH$11:BH1220)-1</f>
        <v>-0.19094122202038566</v>
      </c>
      <c r="BL1220" s="41" t="s">
        <v>827</v>
      </c>
      <c r="BM1220" s="45">
        <v>44308.385416666664</v>
      </c>
      <c r="BN1220" s="43">
        <v>2828959.5</v>
      </c>
      <c r="BO1220" s="44">
        <f>BN1220/MAX(BN$11:BN1220)-1</f>
        <v>-0.61080592392405697</v>
      </c>
      <c r="BR1220" s="41" t="s">
        <v>828</v>
      </c>
      <c r="BS1220" s="45">
        <v>44308.385416666664</v>
      </c>
      <c r="BT1220" s="43">
        <v>71561760</v>
      </c>
      <c r="BU1220" s="44">
        <f>BT1220/MAX(BT$11:BT1220)-1</f>
        <v>-0.25850493403301555</v>
      </c>
      <c r="BX1220" s="41" t="s">
        <v>829</v>
      </c>
      <c r="BY1220" s="45">
        <v>44308.385416666664</v>
      </c>
      <c r="BZ1220" s="43">
        <v>7674541.5</v>
      </c>
      <c r="CA1220" s="44">
        <f>BZ1220/MAX(BZ$11:BZ1220)-1</f>
        <v>-0.47405165333773402</v>
      </c>
      <c r="CD1220" s="41" t="s">
        <v>830</v>
      </c>
      <c r="CE1220" s="45">
        <v>44308.385416666664</v>
      </c>
      <c r="CF1220" s="43">
        <v>9281716</v>
      </c>
      <c r="CG1220" s="44">
        <f>CF1220/MAX(CF$11:CF1220)-1</f>
        <v>-0.47405162634196873</v>
      </c>
      <c r="CJ1220" s="41" t="s">
        <v>831</v>
      </c>
      <c r="CK1220" s="45">
        <v>44308.385416666664</v>
      </c>
      <c r="CL1220" s="43">
        <v>45152484</v>
      </c>
      <c r="CM1220" s="44">
        <f>CL1220/MAX(CL$11:CL1220)-1</f>
        <v>-0.37921220189113869</v>
      </c>
      <c r="CP1220" s="41" t="s">
        <v>832</v>
      </c>
      <c r="CQ1220" s="45">
        <v>44308.385416666664</v>
      </c>
      <c r="CR1220" s="43">
        <v>11326761</v>
      </c>
      <c r="CS1220" s="44">
        <f>CR1220/MAX(CR$11:CR1220)-1</f>
        <v>0</v>
      </c>
      <c r="CV1220" s="41" t="s">
        <v>833</v>
      </c>
      <c r="CW1220" s="45">
        <v>44308.385416666664</v>
      </c>
      <c r="CX1220" s="43">
        <v>6213964</v>
      </c>
      <c r="CY1220" s="44">
        <f>CX1220/MAX(CX$11:CX1220)-1</f>
        <v>-0.46336758738721717</v>
      </c>
      <c r="DB1220" s="41" t="s">
        <v>834</v>
      </c>
      <c r="DC1220" s="45">
        <v>44308.385416666664</v>
      </c>
      <c r="DD1220" s="43">
        <v>11277041</v>
      </c>
      <c r="DE1220" s="44">
        <f>DD1220/MAX(DD$11:DD1220)-1</f>
        <v>-0.2617386531600967</v>
      </c>
      <c r="DH1220" s="41" t="s">
        <v>835</v>
      </c>
      <c r="DI1220" s="45">
        <v>44308.385416666664</v>
      </c>
      <c r="DJ1220" s="43">
        <v>102002808</v>
      </c>
      <c r="DK1220" s="44">
        <f>DJ1220/MAX(DJ$11:DJ1220)-1</f>
        <v>-0.20802297229181599</v>
      </c>
      <c r="DN1220" s="41" t="s">
        <v>836</v>
      </c>
      <c r="DO1220" s="45">
        <v>44308.385416666664</v>
      </c>
      <c r="DP1220" s="43">
        <v>28261204</v>
      </c>
      <c r="DQ1220" s="44">
        <f>DP1220/MAX(DP$11:DP1220)-1</f>
        <v>-0.20351442039682799</v>
      </c>
    </row>
    <row r="1221" spans="4:121">
      <c r="D1221" s="41" t="s">
        <v>817</v>
      </c>
      <c r="E1221" s="45">
        <v>44309.385416666664</v>
      </c>
      <c r="F1221" s="43">
        <v>124964496</v>
      </c>
      <c r="G1221" s="44">
        <f>F1221/MAX(F$11:F1221)-1</f>
        <v>-3.0912590033635778E-2</v>
      </c>
      <c r="J1221" s="41" t="s">
        <v>818</v>
      </c>
      <c r="K1221" s="45">
        <v>44309.385416666664</v>
      </c>
      <c r="L1221" s="43">
        <v>185358208</v>
      </c>
      <c r="M1221" s="44">
        <f>L1221/MAX(L$11:L1221)-1</f>
        <v>0</v>
      </c>
      <c r="P1221" s="41" t="s">
        <v>819</v>
      </c>
      <c r="Q1221" s="45">
        <v>44309.385416666664</v>
      </c>
      <c r="R1221" s="43">
        <v>19254138</v>
      </c>
      <c r="S1221" s="44">
        <f>R1221/MAX(R$11:R1221)-1</f>
        <v>0</v>
      </c>
      <c r="V1221" s="41" t="s">
        <v>820</v>
      </c>
      <c r="W1221" s="45">
        <v>44309.385416666664</v>
      </c>
      <c r="X1221" s="43">
        <v>2532588</v>
      </c>
      <c r="Y1221" s="44">
        <f>X1221/MAX(X$11:X1221)-1</f>
        <v>-0.30027949167658541</v>
      </c>
      <c r="AB1221" s="41" t="s">
        <v>821</v>
      </c>
      <c r="AC1221" s="45">
        <v>44309.385416666664</v>
      </c>
      <c r="AD1221" s="43">
        <v>4393225</v>
      </c>
      <c r="AE1221" s="44">
        <f>AD1221/MAX(AD$11:AD1221)-1</f>
        <v>-6.9108135573970442E-2</v>
      </c>
      <c r="AH1221" s="41" t="s">
        <v>822</v>
      </c>
      <c r="AI1221" s="45">
        <v>44309.385416666664</v>
      </c>
      <c r="AJ1221" s="43">
        <v>71630120</v>
      </c>
      <c r="AK1221" s="44">
        <f>AJ1221/MAX(AJ$11:AJ1221)-1</f>
        <v>-0.16370310849270853</v>
      </c>
      <c r="AN1221" s="41" t="s">
        <v>823</v>
      </c>
      <c r="AO1221" s="45">
        <v>44309.385416666664</v>
      </c>
      <c r="AP1221" s="43">
        <v>21387046</v>
      </c>
      <c r="AQ1221" s="44">
        <f>AP1221/MAX(AP$11:AP1221)-1</f>
        <v>-0.44065634744751325</v>
      </c>
      <c r="AT1221" s="41" t="s">
        <v>824</v>
      </c>
      <c r="AU1221" s="45">
        <v>44309.385416666664</v>
      </c>
      <c r="AV1221" s="43">
        <v>84178632</v>
      </c>
      <c r="AW1221" s="44">
        <f>AV1221/MAX(AV$11:AV1221)-1</f>
        <v>-4.1162040279958845E-2</v>
      </c>
      <c r="AZ1221" s="41" t="s">
        <v>825</v>
      </c>
      <c r="BA1221" s="45">
        <v>44309.385416666664</v>
      </c>
      <c r="BB1221" s="43">
        <v>129158168</v>
      </c>
      <c r="BC1221" s="44">
        <f>BB1221/MAX(BB$11:BB1221)-1</f>
        <v>-0.12539054615300194</v>
      </c>
      <c r="BF1221" s="41" t="s">
        <v>826</v>
      </c>
      <c r="BG1221" s="45">
        <v>44309.385416666664</v>
      </c>
      <c r="BH1221" s="43">
        <v>204457872</v>
      </c>
      <c r="BI1221" s="44">
        <f>BH1221/MAX(BH$11:BH1221)-1</f>
        <v>-0.18100661591391765</v>
      </c>
      <c r="BL1221" s="41" t="s">
        <v>827</v>
      </c>
      <c r="BM1221" s="45">
        <v>44309.385416666664</v>
      </c>
      <c r="BN1221" s="43">
        <v>2840416.75</v>
      </c>
      <c r="BO1221" s="44">
        <f>BN1221/MAX(BN$11:BN1221)-1</f>
        <v>-0.60922969286520967</v>
      </c>
      <c r="BR1221" s="41" t="s">
        <v>828</v>
      </c>
      <c r="BS1221" s="45">
        <v>44309.385416666664</v>
      </c>
      <c r="BT1221" s="43">
        <v>71851592</v>
      </c>
      <c r="BU1221" s="44">
        <f>BT1221/MAX(BT$11:BT1221)-1</f>
        <v>-0.25550180781086362</v>
      </c>
      <c r="BX1221" s="41" t="s">
        <v>829</v>
      </c>
      <c r="BY1221" s="45">
        <v>44309.385416666664</v>
      </c>
      <c r="BZ1221" s="43">
        <v>7705624</v>
      </c>
      <c r="CA1221" s="44">
        <f>BZ1221/MAX(BZ$11:BZ1221)-1</f>
        <v>-0.47192152094023121</v>
      </c>
      <c r="CD1221" s="41" t="s">
        <v>830</v>
      </c>
      <c r="CE1221" s="45">
        <v>44309.385416666664</v>
      </c>
      <c r="CF1221" s="43">
        <v>9319307</v>
      </c>
      <c r="CG1221" s="44">
        <f>CF1221/MAX(CF$11:CF1221)-1</f>
        <v>-0.47192153258407099</v>
      </c>
      <c r="CJ1221" s="41" t="s">
        <v>831</v>
      </c>
      <c r="CK1221" s="45">
        <v>44309.385416666664</v>
      </c>
      <c r="CL1221" s="43">
        <v>45335352</v>
      </c>
      <c r="CM1221" s="44">
        <f>CL1221/MAX(CL$11:CL1221)-1</f>
        <v>-0.37669800526212105</v>
      </c>
      <c r="CP1221" s="41" t="s">
        <v>832</v>
      </c>
      <c r="CQ1221" s="45">
        <v>44309.385416666664</v>
      </c>
      <c r="CR1221" s="43">
        <v>11628932</v>
      </c>
      <c r="CS1221" s="44">
        <f>CR1221/MAX(CR$11:CR1221)-1</f>
        <v>0</v>
      </c>
      <c r="CV1221" s="41" t="s">
        <v>833</v>
      </c>
      <c r="CW1221" s="45">
        <v>44309.385416666664</v>
      </c>
      <c r="CX1221" s="43">
        <v>6062930</v>
      </c>
      <c r="CY1221" s="44">
        <f>CX1221/MAX(CX$11:CX1221)-1</f>
        <v>-0.47641074949864215</v>
      </c>
      <c r="DB1221" s="41" t="s">
        <v>834</v>
      </c>
      <c r="DC1221" s="45">
        <v>44309.385416666664</v>
      </c>
      <c r="DD1221" s="43">
        <v>11002945</v>
      </c>
      <c r="DE1221" s="44">
        <f>DD1221/MAX(DD$11:DD1221)-1</f>
        <v>-0.27968258739988794</v>
      </c>
      <c r="DH1221" s="41" t="s">
        <v>835</v>
      </c>
      <c r="DI1221" s="45">
        <v>44309.385416666664</v>
      </c>
      <c r="DJ1221" s="43">
        <v>99523568</v>
      </c>
      <c r="DK1221" s="44">
        <f>DJ1221/MAX(DJ$11:DJ1221)-1</f>
        <v>-0.22727245340585778</v>
      </c>
      <c r="DN1221" s="41" t="s">
        <v>836</v>
      </c>
      <c r="DO1221" s="45">
        <v>44309.385416666664</v>
      </c>
      <c r="DP1221" s="43">
        <v>27574298</v>
      </c>
      <c r="DQ1221" s="44">
        <f>DP1221/MAX(DP$11:DP1221)-1</f>
        <v>-0.2228734938298953</v>
      </c>
    </row>
    <row r="1222" spans="4:121">
      <c r="D1222" s="41" t="s">
        <v>817</v>
      </c>
      <c r="E1222" s="45">
        <v>44312.385416666664</v>
      </c>
      <c r="F1222" s="43">
        <v>133917304</v>
      </c>
      <c r="G1222" s="44">
        <f>F1222/MAX(F$11:F1222)-1</f>
        <v>0</v>
      </c>
      <c r="J1222" s="41" t="s">
        <v>818</v>
      </c>
      <c r="K1222" s="45">
        <v>44312.385416666664</v>
      </c>
      <c r="L1222" s="43">
        <v>175515488</v>
      </c>
      <c r="M1222" s="44">
        <f>L1222/MAX(L$11:L1222)-1</f>
        <v>-5.3101074434211193E-2</v>
      </c>
      <c r="P1222" s="41" t="s">
        <v>819</v>
      </c>
      <c r="Q1222" s="45">
        <v>44312.385416666664</v>
      </c>
      <c r="R1222" s="43">
        <v>18422682</v>
      </c>
      <c r="S1222" s="44">
        <f>R1222/MAX(R$11:R1222)-1</f>
        <v>-4.3183236767078359E-2</v>
      </c>
      <c r="V1222" s="41" t="s">
        <v>820</v>
      </c>
      <c r="W1222" s="45">
        <v>44312.385416666664</v>
      </c>
      <c r="X1222" s="43">
        <v>2396347</v>
      </c>
      <c r="Y1222" s="44">
        <f>X1222/MAX(X$11:X1222)-1</f>
        <v>-0.33792107482176736</v>
      </c>
      <c r="AB1222" s="41" t="s">
        <v>821</v>
      </c>
      <c r="AC1222" s="45">
        <v>44312.385416666664</v>
      </c>
      <c r="AD1222" s="43">
        <v>4124804</v>
      </c>
      <c r="AE1222" s="44">
        <f>AD1222/MAX(AD$11:AD1222)-1</f>
        <v>-0.12598455896250604</v>
      </c>
      <c r="AH1222" s="41" t="s">
        <v>822</v>
      </c>
      <c r="AI1222" s="45">
        <v>44312.385416666664</v>
      </c>
      <c r="AJ1222" s="43">
        <v>76300704</v>
      </c>
      <c r="AK1222" s="44">
        <f>AJ1222/MAX(AJ$11:AJ1222)-1</f>
        <v>-0.10917304654776572</v>
      </c>
      <c r="AN1222" s="41" t="s">
        <v>823</v>
      </c>
      <c r="AO1222" s="45">
        <v>44312.385416666664</v>
      </c>
      <c r="AP1222" s="43">
        <v>22781570</v>
      </c>
      <c r="AQ1222" s="44">
        <f>AP1222/MAX(AP$11:AP1222)-1</f>
        <v>-0.40418482409023881</v>
      </c>
      <c r="AT1222" s="41" t="s">
        <v>824</v>
      </c>
      <c r="AU1222" s="45">
        <v>44312.385416666664</v>
      </c>
      <c r="AV1222" s="43">
        <v>89667424</v>
      </c>
      <c r="AW1222" s="44">
        <f>AV1222/MAX(AV$11:AV1222)-1</f>
        <v>0</v>
      </c>
      <c r="AZ1222" s="41" t="s">
        <v>825</v>
      </c>
      <c r="BA1222" s="45">
        <v>44312.385416666664</v>
      </c>
      <c r="BB1222" s="43">
        <v>118831896</v>
      </c>
      <c r="BC1222" s="44">
        <f>BB1222/MAX(BB$11:BB1222)-1</f>
        <v>-0.19531608980267301</v>
      </c>
      <c r="BF1222" s="41" t="s">
        <v>826</v>
      </c>
      <c r="BG1222" s="45">
        <v>44312.385416666664</v>
      </c>
      <c r="BH1222" s="43">
        <v>186822960</v>
      </c>
      <c r="BI1222" s="44">
        <f>BH1222/MAX(BH$11:BH1222)-1</f>
        <v>-0.25164647984119293</v>
      </c>
      <c r="BL1222" s="41" t="s">
        <v>827</v>
      </c>
      <c r="BM1222" s="45">
        <v>44312.385416666664</v>
      </c>
      <c r="BN1222" s="43">
        <v>3026175.25</v>
      </c>
      <c r="BO1222" s="44">
        <f>BN1222/MAX(BN$11:BN1222)-1</f>
        <v>-0.58367396900958246</v>
      </c>
      <c r="BR1222" s="41" t="s">
        <v>828</v>
      </c>
      <c r="BS1222" s="45">
        <v>44312.385416666664</v>
      </c>
      <c r="BT1222" s="43">
        <v>76550560</v>
      </c>
      <c r="BU1222" s="44">
        <f>BT1222/MAX(BT$11:BT1222)-1</f>
        <v>-0.20681293281482183</v>
      </c>
      <c r="BX1222" s="41" t="s">
        <v>829</v>
      </c>
      <c r="BY1222" s="45">
        <v>44312.385416666664</v>
      </c>
      <c r="BZ1222" s="43">
        <v>8209558.5</v>
      </c>
      <c r="CA1222" s="44">
        <f>BZ1222/MAX(BZ$11:BZ1222)-1</f>
        <v>-0.43738610053745197</v>
      </c>
      <c r="CD1222" s="41" t="s">
        <v>830</v>
      </c>
      <c r="CE1222" s="45">
        <v>44312.385416666664</v>
      </c>
      <c r="CF1222" s="43">
        <v>9928774</v>
      </c>
      <c r="CG1222" s="44">
        <f>CF1222/MAX(CF$11:CF1222)-1</f>
        <v>-0.437386089197499</v>
      </c>
      <c r="CJ1222" s="41" t="s">
        <v>831</v>
      </c>
      <c r="CK1222" s="45">
        <v>44312.385416666664</v>
      </c>
      <c r="CL1222" s="43">
        <v>48300208</v>
      </c>
      <c r="CM1222" s="44">
        <f>CL1222/MAX(CL$11:CL1222)-1</f>
        <v>-0.33593509999316962</v>
      </c>
      <c r="CP1222" s="41" t="s">
        <v>832</v>
      </c>
      <c r="CQ1222" s="45">
        <v>44312.385416666664</v>
      </c>
      <c r="CR1222" s="43">
        <v>10489408</v>
      </c>
      <c r="CS1222" s="44">
        <f>CR1222/MAX(CR$11:CR1222)-1</f>
        <v>-9.7990425947971804E-2</v>
      </c>
      <c r="CV1222" s="41" t="s">
        <v>833</v>
      </c>
      <c r="CW1222" s="45">
        <v>44312.385416666664</v>
      </c>
      <c r="CX1222" s="43">
        <v>6543554</v>
      </c>
      <c r="CY1222" s="44">
        <f>CX1222/MAX(CX$11:CX1222)-1</f>
        <v>-0.43490448768579515</v>
      </c>
      <c r="DB1222" s="41" t="s">
        <v>834</v>
      </c>
      <c r="DC1222" s="45">
        <v>44312.385416666664</v>
      </c>
      <c r="DD1222" s="43">
        <v>11875177</v>
      </c>
      <c r="DE1222" s="44">
        <f>DD1222/MAX(DD$11:DD1222)-1</f>
        <v>-0.22258115706219006</v>
      </c>
      <c r="DH1222" s="41" t="s">
        <v>835</v>
      </c>
      <c r="DI1222" s="45">
        <v>44312.385416666664</v>
      </c>
      <c r="DJ1222" s="43">
        <v>107413056</v>
      </c>
      <c r="DK1222" s="44">
        <f>DJ1222/MAX(DJ$11:DJ1222)-1</f>
        <v>-0.16601636272667386</v>
      </c>
      <c r="DN1222" s="41" t="s">
        <v>836</v>
      </c>
      <c r="DO1222" s="45">
        <v>44312.385416666664</v>
      </c>
      <c r="DP1222" s="43">
        <v>29760184</v>
      </c>
      <c r="DQ1222" s="44">
        <f>DP1222/MAX(DP$11:DP1222)-1</f>
        <v>-0.16126866348875135</v>
      </c>
    </row>
    <row r="1223" spans="4:121">
      <c r="D1223" s="41" t="s">
        <v>817</v>
      </c>
      <c r="E1223" s="45">
        <v>44313.385416666664</v>
      </c>
      <c r="F1223" s="43">
        <v>138163920</v>
      </c>
      <c r="G1223" s="44">
        <f>F1223/MAX(F$11:F1223)-1</f>
        <v>0</v>
      </c>
      <c r="J1223" s="41" t="s">
        <v>818</v>
      </c>
      <c r="K1223" s="45">
        <v>44313.385416666664</v>
      </c>
      <c r="L1223" s="43">
        <v>180621792</v>
      </c>
      <c r="M1223" s="44">
        <f>L1223/MAX(L$11:L1223)-1</f>
        <v>-2.5552771852433986E-2</v>
      </c>
      <c r="P1223" s="41" t="s">
        <v>819</v>
      </c>
      <c r="Q1223" s="45">
        <v>44313.385416666664</v>
      </c>
      <c r="R1223" s="43">
        <v>19239556</v>
      </c>
      <c r="S1223" s="44">
        <f>R1223/MAX(R$11:R1223)-1</f>
        <v>-7.5734369411917246E-4</v>
      </c>
      <c r="V1223" s="41" t="s">
        <v>820</v>
      </c>
      <c r="W1223" s="45">
        <v>44313.385416666664</v>
      </c>
      <c r="X1223" s="43">
        <v>2502621.75</v>
      </c>
      <c r="Y1223" s="44">
        <f>X1223/MAX(X$11:X1223)-1</f>
        <v>-0.30855876950722605</v>
      </c>
      <c r="AB1223" s="41" t="s">
        <v>821</v>
      </c>
      <c r="AC1223" s="45">
        <v>44313.385416666664</v>
      </c>
      <c r="AD1223" s="43">
        <v>4266228</v>
      </c>
      <c r="AE1223" s="44">
        <f>AD1223/MAX(AD$11:AD1223)-1</f>
        <v>-9.6017860003407285E-2</v>
      </c>
      <c r="AH1223" s="41" t="s">
        <v>822</v>
      </c>
      <c r="AI1223" s="45">
        <v>44313.385416666664</v>
      </c>
      <c r="AJ1223" s="43">
        <v>78330320</v>
      </c>
      <c r="AK1223" s="44">
        <f>AJ1223/MAX(AJ$11:AJ1223)-1</f>
        <v>-8.5476847912981047E-2</v>
      </c>
      <c r="AN1223" s="41" t="s">
        <v>823</v>
      </c>
      <c r="AO1223" s="45">
        <v>44313.385416666664</v>
      </c>
      <c r="AP1223" s="43">
        <v>23387566</v>
      </c>
      <c r="AQ1223" s="44">
        <f>AP1223/MAX(AP$11:AP1223)-1</f>
        <v>-0.38833597726622227</v>
      </c>
      <c r="AT1223" s="41" t="s">
        <v>824</v>
      </c>
      <c r="AU1223" s="45">
        <v>44313.385416666664</v>
      </c>
      <c r="AV1223" s="43">
        <v>92052600</v>
      </c>
      <c r="AW1223" s="44">
        <f>AV1223/MAX(AV$11:AV1223)-1</f>
        <v>0</v>
      </c>
      <c r="AZ1223" s="41" t="s">
        <v>825</v>
      </c>
      <c r="BA1223" s="45">
        <v>44313.385416666664</v>
      </c>
      <c r="BB1223" s="43">
        <v>118547560</v>
      </c>
      <c r="BC1223" s="44">
        <f>BB1223/MAX(BB$11:BB1223)-1</f>
        <v>-0.1972415038707096</v>
      </c>
      <c r="BF1223" s="41" t="s">
        <v>826</v>
      </c>
      <c r="BG1223" s="45">
        <v>44313.385416666664</v>
      </c>
      <c r="BH1223" s="43">
        <v>191073984</v>
      </c>
      <c r="BI1223" s="44">
        <f>BH1223/MAX(BH$11:BH1223)-1</f>
        <v>-0.23461822606189531</v>
      </c>
      <c r="BL1223" s="41" t="s">
        <v>827</v>
      </c>
      <c r="BM1223" s="45">
        <v>44313.385416666664</v>
      </c>
      <c r="BN1223" s="43">
        <v>3106897.25</v>
      </c>
      <c r="BO1223" s="44">
        <f>BN1223/MAX(BN$11:BN1223)-1</f>
        <v>-0.57256864063390145</v>
      </c>
      <c r="BR1223" s="41" t="s">
        <v>828</v>
      </c>
      <c r="BS1223" s="45">
        <v>44313.385416666664</v>
      </c>
      <c r="BT1223" s="43">
        <v>78592520</v>
      </c>
      <c r="BU1223" s="44">
        <f>BT1223/MAX(BT$11:BT1223)-1</f>
        <v>-0.18565493914750641</v>
      </c>
      <c r="BX1223" s="41" t="s">
        <v>829</v>
      </c>
      <c r="BY1223" s="45">
        <v>44313.385416666664</v>
      </c>
      <c r="BZ1223" s="43">
        <v>8428545</v>
      </c>
      <c r="CA1223" s="44">
        <f>BZ1223/MAX(BZ$11:BZ1223)-1</f>
        <v>-0.42237861277856026</v>
      </c>
      <c r="CD1223" s="41" t="s">
        <v>830</v>
      </c>
      <c r="CE1223" s="45">
        <v>44313.385416666664</v>
      </c>
      <c r="CF1223" s="43">
        <v>10193620</v>
      </c>
      <c r="CG1223" s="44">
        <f>CF1223/MAX(CF$11:CF1223)-1</f>
        <v>-0.42237859241890385</v>
      </c>
      <c r="CJ1223" s="41" t="s">
        <v>831</v>
      </c>
      <c r="CK1223" s="45">
        <v>44313.385416666664</v>
      </c>
      <c r="CL1223" s="43">
        <v>49588596</v>
      </c>
      <c r="CM1223" s="44">
        <f>CL1223/MAX(CL$11:CL1223)-1</f>
        <v>-0.31822144442485412</v>
      </c>
      <c r="CP1223" s="41" t="s">
        <v>832</v>
      </c>
      <c r="CQ1223" s="45">
        <v>44313.385416666664</v>
      </c>
      <c r="CR1223" s="43">
        <v>11177519</v>
      </c>
      <c r="CS1223" s="44">
        <f>CR1223/MAX(CR$11:CR1223)-1</f>
        <v>-3.8818096107192002E-2</v>
      </c>
      <c r="CV1223" s="41" t="s">
        <v>833</v>
      </c>
      <c r="CW1223" s="45">
        <v>44313.385416666664</v>
      </c>
      <c r="CX1223" s="43">
        <v>6770409</v>
      </c>
      <c r="CY1223" s="44">
        <f>CX1223/MAX(CX$11:CX1223)-1</f>
        <v>-0.41531349134863049</v>
      </c>
      <c r="DB1223" s="41" t="s">
        <v>834</v>
      </c>
      <c r="DC1223" s="45">
        <v>44313.385416666664</v>
      </c>
      <c r="DD1223" s="43">
        <v>12286871</v>
      </c>
      <c r="DE1223" s="44">
        <f>DD1223/MAX(DD$11:DD1223)-1</f>
        <v>-0.19562924947172311</v>
      </c>
      <c r="DH1223" s="41" t="s">
        <v>835</v>
      </c>
      <c r="DI1223" s="45">
        <v>44313.385416666664</v>
      </c>
      <c r="DJ1223" s="43">
        <v>111136896</v>
      </c>
      <c r="DK1223" s="44">
        <f>DJ1223/MAX(DJ$11:DJ1223)-1</f>
        <v>-0.13710347500635889</v>
      </c>
      <c r="DN1223" s="41" t="s">
        <v>836</v>
      </c>
      <c r="DO1223" s="45">
        <v>44313.385416666664</v>
      </c>
      <c r="DP1223" s="43">
        <v>30791922</v>
      </c>
      <c r="DQ1223" s="44">
        <f>DP1223/MAX(DP$11:DP1223)-1</f>
        <v>-0.13219118897886784</v>
      </c>
    </row>
    <row r="1224" spans="4:121">
      <c r="D1224" s="41" t="s">
        <v>817</v>
      </c>
      <c r="E1224" s="45">
        <v>44314.385416666664</v>
      </c>
      <c r="F1224" s="43">
        <v>139992640</v>
      </c>
      <c r="G1224" s="44">
        <f>F1224/MAX(F$11:F1224)-1</f>
        <v>0</v>
      </c>
      <c r="J1224" s="41" t="s">
        <v>818</v>
      </c>
      <c r="K1224" s="45">
        <v>44314.385416666664</v>
      </c>
      <c r="L1224" s="43">
        <v>186958368</v>
      </c>
      <c r="M1224" s="44">
        <f>L1224/MAX(L$11:L1224)-1</f>
        <v>0</v>
      </c>
      <c r="P1224" s="41" t="s">
        <v>819</v>
      </c>
      <c r="Q1224" s="45">
        <v>44314.385416666664</v>
      </c>
      <c r="R1224" s="43">
        <v>19837292</v>
      </c>
      <c r="S1224" s="44">
        <f>R1224/MAX(R$11:R1224)-1</f>
        <v>0</v>
      </c>
      <c r="V1224" s="41" t="s">
        <v>820</v>
      </c>
      <c r="W1224" s="45">
        <v>44314.385416666664</v>
      </c>
      <c r="X1224" s="43">
        <v>2580373</v>
      </c>
      <c r="Y1224" s="44">
        <f>X1224/MAX(X$11:X1224)-1</f>
        <v>-0.28707712931435569</v>
      </c>
      <c r="AB1224" s="41" t="s">
        <v>821</v>
      </c>
      <c r="AC1224" s="45">
        <v>44314.385416666664</v>
      </c>
      <c r="AD1224" s="43">
        <v>4465785.5</v>
      </c>
      <c r="AE1224" s="44">
        <f>AD1224/MAX(AD$11:AD1224)-1</f>
        <v>-5.3733102624671236E-2</v>
      </c>
      <c r="AH1224" s="41" t="s">
        <v>822</v>
      </c>
      <c r="AI1224" s="45">
        <v>44314.385416666664</v>
      </c>
      <c r="AJ1224" s="43">
        <v>79123568</v>
      </c>
      <c r="AK1224" s="44">
        <f>AJ1224/MAX(AJ$11:AJ1224)-1</f>
        <v>-7.6215508736188098E-2</v>
      </c>
      <c r="AN1224" s="41" t="s">
        <v>823</v>
      </c>
      <c r="AO1224" s="45">
        <v>44314.385416666664</v>
      </c>
      <c r="AP1224" s="43">
        <v>23624410</v>
      </c>
      <c r="AQ1224" s="44">
        <f>AP1224/MAX(AP$11:AP1224)-1</f>
        <v>-0.38214170489942878</v>
      </c>
      <c r="AT1224" s="41" t="s">
        <v>824</v>
      </c>
      <c r="AU1224" s="45">
        <v>44314.385416666664</v>
      </c>
      <c r="AV1224" s="43">
        <v>92984816</v>
      </c>
      <c r="AW1224" s="44">
        <f>AV1224/MAX(AV$11:AV1224)-1</f>
        <v>0</v>
      </c>
      <c r="AZ1224" s="41" t="s">
        <v>825</v>
      </c>
      <c r="BA1224" s="45">
        <v>44314.385416666664</v>
      </c>
      <c r="BB1224" s="43">
        <v>123366392</v>
      </c>
      <c r="BC1224" s="44">
        <f>BB1224/MAX(BB$11:BB1224)-1</f>
        <v>-0.16461022635289568</v>
      </c>
      <c r="BF1224" s="41" t="s">
        <v>826</v>
      </c>
      <c r="BG1224" s="45">
        <v>44314.385416666664</v>
      </c>
      <c r="BH1224" s="43">
        <v>197806736</v>
      </c>
      <c r="BI1224" s="44">
        <f>BH1224/MAX(BH$11:BH1224)-1</f>
        <v>-0.20764895708362707</v>
      </c>
      <c r="BL1224" s="41" t="s">
        <v>827</v>
      </c>
      <c r="BM1224" s="45">
        <v>44314.385416666664</v>
      </c>
      <c r="BN1224" s="43">
        <v>3138446.25</v>
      </c>
      <c r="BO1224" s="44">
        <f>BN1224/MAX(BN$11:BN1224)-1</f>
        <v>-0.56822828726153274</v>
      </c>
      <c r="BR1224" s="41" t="s">
        <v>828</v>
      </c>
      <c r="BS1224" s="45">
        <v>44314.385416666664</v>
      </c>
      <c r="BT1224" s="43">
        <v>79390584</v>
      </c>
      <c r="BU1224" s="44">
        <f>BT1224/MAX(BT$11:BT1224)-1</f>
        <v>-0.17738571102447143</v>
      </c>
      <c r="BX1224" s="41" t="s">
        <v>829</v>
      </c>
      <c r="BY1224" s="45">
        <v>44314.385416666664</v>
      </c>
      <c r="BZ1224" s="43">
        <v>8514133</v>
      </c>
      <c r="CA1224" s="44">
        <f>BZ1224/MAX(BZ$11:BZ1224)-1</f>
        <v>-0.41651313311516536</v>
      </c>
      <c r="CD1224" s="41" t="s">
        <v>830</v>
      </c>
      <c r="CE1224" s="45">
        <v>44314.385416666664</v>
      </c>
      <c r="CF1224" s="43">
        <v>10297132</v>
      </c>
      <c r="CG1224" s="44">
        <f>CF1224/MAX(CF$11:CF1224)-1</f>
        <v>-0.41651308564687062</v>
      </c>
      <c r="CJ1224" s="41" t="s">
        <v>831</v>
      </c>
      <c r="CK1224" s="45">
        <v>44314.385416666664</v>
      </c>
      <c r="CL1224" s="43">
        <v>50092144</v>
      </c>
      <c r="CM1224" s="44">
        <f>CL1224/MAX(CL$11:CL1224)-1</f>
        <v>-0.31129831580667833</v>
      </c>
      <c r="CP1224" s="41" t="s">
        <v>832</v>
      </c>
      <c r="CQ1224" s="45">
        <v>44314.385416666664</v>
      </c>
      <c r="CR1224" s="43">
        <v>11659599</v>
      </c>
      <c r="CS1224" s="44">
        <f>CR1224/MAX(CR$11:CR1224)-1</f>
        <v>0</v>
      </c>
      <c r="CV1224" s="41" t="s">
        <v>833</v>
      </c>
      <c r="CW1224" s="45">
        <v>44314.385416666664</v>
      </c>
      <c r="CX1224" s="43">
        <v>6873573</v>
      </c>
      <c r="CY1224" s="44">
        <f>CX1224/MAX(CX$11:CX1224)-1</f>
        <v>-0.40640433992535463</v>
      </c>
      <c r="DB1224" s="41" t="s">
        <v>834</v>
      </c>
      <c r="DC1224" s="45">
        <v>44314.385416666664</v>
      </c>
      <c r="DD1224" s="43">
        <v>12474092</v>
      </c>
      <c r="DE1224" s="44">
        <f>DD1224/MAX(DD$11:DD1224)-1</f>
        <v>-0.18337266304832411</v>
      </c>
      <c r="DH1224" s="41" t="s">
        <v>835</v>
      </c>
      <c r="DI1224" s="45">
        <v>44314.385416666664</v>
      </c>
      <c r="DJ1224" s="43">
        <v>112830344</v>
      </c>
      <c r="DK1224" s="44">
        <f>DJ1224/MAX(DJ$11:DJ1224)-1</f>
        <v>-0.12395509272242844</v>
      </c>
      <c r="DN1224" s="41" t="s">
        <v>836</v>
      </c>
      <c r="DO1224" s="45">
        <v>44314.385416666664</v>
      </c>
      <c r="DP1224" s="43">
        <v>31261114</v>
      </c>
      <c r="DQ1224" s="44">
        <f>DP1224/MAX(DP$11:DP1224)-1</f>
        <v>-0.11896794972603308</v>
      </c>
    </row>
    <row r="1225" spans="4:121">
      <c r="D1225" s="41" t="s">
        <v>817</v>
      </c>
      <c r="E1225" s="45">
        <v>44315.385416666664</v>
      </c>
      <c r="F1225" s="43">
        <v>138011312</v>
      </c>
      <c r="G1225" s="44">
        <f>F1225/MAX(F$11:F1225)-1</f>
        <v>-1.4153086905140166E-2</v>
      </c>
      <c r="J1225" s="41" t="s">
        <v>818</v>
      </c>
      <c r="K1225" s="45">
        <v>44315.385416666664</v>
      </c>
      <c r="L1225" s="43">
        <v>179790496</v>
      </c>
      <c r="M1225" s="44">
        <f>L1225/MAX(L$11:L1225)-1</f>
        <v>-3.8339401850148835E-2</v>
      </c>
      <c r="P1225" s="41" t="s">
        <v>819</v>
      </c>
      <c r="Q1225" s="45">
        <v>44315.385416666664</v>
      </c>
      <c r="R1225" s="43">
        <v>19262734</v>
      </c>
      <c r="S1225" s="44">
        <f>R1225/MAX(R$11:R1225)-1</f>
        <v>-2.8963529901157914E-2</v>
      </c>
      <c r="V1225" s="41" t="s">
        <v>820</v>
      </c>
      <c r="W1225" s="45">
        <v>44315.385416666664</v>
      </c>
      <c r="X1225" s="43">
        <v>2510379.5</v>
      </c>
      <c r="Y1225" s="44">
        <f>X1225/MAX(X$11:X1225)-1</f>
        <v>-0.3064154059702251</v>
      </c>
      <c r="AB1225" s="41" t="s">
        <v>821</v>
      </c>
      <c r="AC1225" s="45">
        <v>44315.385416666664</v>
      </c>
      <c r="AD1225" s="43">
        <v>4450595</v>
      </c>
      <c r="AE1225" s="44">
        <f>AD1225/MAX(AD$11:AD1225)-1</f>
        <v>-5.6951857153875518E-2</v>
      </c>
      <c r="AH1225" s="41" t="s">
        <v>822</v>
      </c>
      <c r="AI1225" s="45">
        <v>44315.385416666664</v>
      </c>
      <c r="AJ1225" s="43">
        <v>79284952</v>
      </c>
      <c r="AK1225" s="44">
        <f>AJ1225/MAX(AJ$11:AJ1225)-1</f>
        <v>-7.4331316199040098E-2</v>
      </c>
      <c r="AN1225" s="41" t="s">
        <v>823</v>
      </c>
      <c r="AO1225" s="45">
        <v>44315.385416666664</v>
      </c>
      <c r="AP1225" s="43">
        <v>23672596</v>
      </c>
      <c r="AQ1225" s="44">
        <f>AP1225/MAX(AP$11:AP1225)-1</f>
        <v>-0.38088147787967597</v>
      </c>
      <c r="AT1225" s="41" t="s">
        <v>824</v>
      </c>
      <c r="AU1225" s="45">
        <v>44315.385416666664</v>
      </c>
      <c r="AV1225" s="43">
        <v>94208000</v>
      </c>
      <c r="AW1225" s="44">
        <f>AV1225/MAX(AV$11:AV1225)-1</f>
        <v>0</v>
      </c>
      <c r="AZ1225" s="41" t="s">
        <v>825</v>
      </c>
      <c r="BA1225" s="45">
        <v>44315.385416666664</v>
      </c>
      <c r="BB1225" s="43">
        <v>120810120</v>
      </c>
      <c r="BC1225" s="44">
        <f>BB1225/MAX(BB$11:BB1225)-1</f>
        <v>-0.18192031747933812</v>
      </c>
      <c r="BF1225" s="41" t="s">
        <v>826</v>
      </c>
      <c r="BG1225" s="45">
        <v>44315.385416666664</v>
      </c>
      <c r="BH1225" s="43">
        <v>191415296</v>
      </c>
      <c r="BI1225" s="44">
        <f>BH1225/MAX(BH$11:BH1225)-1</f>
        <v>-0.23325103844923545</v>
      </c>
      <c r="BL1225" s="41" t="s">
        <v>827</v>
      </c>
      <c r="BM1225" s="45">
        <v>44315.385416666664</v>
      </c>
      <c r="BN1225" s="43">
        <v>3144865</v>
      </c>
      <c r="BO1225" s="44">
        <f>BN1225/MAX(BN$11:BN1225)-1</f>
        <v>-0.56734522779185403</v>
      </c>
      <c r="BR1225" s="41" t="s">
        <v>828</v>
      </c>
      <c r="BS1225" s="45">
        <v>44315.385416666664</v>
      </c>
      <c r="BT1225" s="43">
        <v>79552952</v>
      </c>
      <c r="BU1225" s="44">
        <f>BT1225/MAX(BT$11:BT1225)-1</f>
        <v>-0.17570331709130205</v>
      </c>
      <c r="BX1225" s="41" t="s">
        <v>829</v>
      </c>
      <c r="BY1225" s="45">
        <v>44315.385416666664</v>
      </c>
      <c r="BZ1225" s="43">
        <v>8531546</v>
      </c>
      <c r="CA1225" s="44">
        <f>BZ1225/MAX(BZ$11:BZ1225)-1</f>
        <v>-0.41531979295791555</v>
      </c>
      <c r="CD1225" s="41" t="s">
        <v>830</v>
      </c>
      <c r="CE1225" s="45">
        <v>44315.385416666664</v>
      </c>
      <c r="CF1225" s="43">
        <v>10318191</v>
      </c>
      <c r="CG1225" s="44">
        <f>CF1225/MAX(CF$11:CF1225)-1</f>
        <v>-0.41531977755590288</v>
      </c>
      <c r="CJ1225" s="41" t="s">
        <v>831</v>
      </c>
      <c r="CK1225" s="45">
        <v>44315.385416666664</v>
      </c>
      <c r="CL1225" s="43">
        <v>50194592</v>
      </c>
      <c r="CM1225" s="44">
        <f>CL1225/MAX(CL$11:CL1225)-1</f>
        <v>-0.30988978934907185</v>
      </c>
      <c r="CP1225" s="41" t="s">
        <v>832</v>
      </c>
      <c r="CQ1225" s="45">
        <v>44315.385416666664</v>
      </c>
      <c r="CR1225" s="43">
        <v>11715829</v>
      </c>
      <c r="CS1225" s="44">
        <f>CR1225/MAX(CR$11:CR1225)-1</f>
        <v>0</v>
      </c>
      <c r="CV1225" s="41" t="s">
        <v>833</v>
      </c>
      <c r="CW1225" s="45">
        <v>44315.385416666664</v>
      </c>
      <c r="CX1225" s="43">
        <v>6890727.5</v>
      </c>
      <c r="CY1225" s="44">
        <f>CX1225/MAX(CX$11:CX1225)-1</f>
        <v>-0.40492289253972991</v>
      </c>
      <c r="DB1225" s="41" t="s">
        <v>834</v>
      </c>
      <c r="DC1225" s="45">
        <v>44315.385416666664</v>
      </c>
      <c r="DD1225" s="43">
        <v>12505224</v>
      </c>
      <c r="DE1225" s="44">
        <f>DD1225/MAX(DD$11:DD1225)-1</f>
        <v>-0.18133457945442577</v>
      </c>
      <c r="DH1225" s="41" t="s">
        <v>835</v>
      </c>
      <c r="DI1225" s="45">
        <v>44315.385416666664</v>
      </c>
      <c r="DJ1225" s="43">
        <v>113111944</v>
      </c>
      <c r="DK1225" s="44">
        <f>DJ1225/MAX(DJ$11:DJ1225)-1</f>
        <v>-0.12176867515829015</v>
      </c>
      <c r="DN1225" s="41" t="s">
        <v>836</v>
      </c>
      <c r="DO1225" s="45">
        <v>44315.385416666664</v>
      </c>
      <c r="DP1225" s="43">
        <v>31339134</v>
      </c>
      <c r="DQ1225" s="44">
        <f>DP1225/MAX(DP$11:DP1225)-1</f>
        <v>-0.11676911188031924</v>
      </c>
    </row>
    <row r="1226" spans="4:121">
      <c r="D1226" s="41" t="s">
        <v>817</v>
      </c>
      <c r="E1226" s="45">
        <v>44316.385416666664</v>
      </c>
      <c r="F1226" s="43">
        <v>143204864</v>
      </c>
      <c r="G1226" s="44">
        <f>F1226/MAX(F$11:F1226)-1</f>
        <v>0</v>
      </c>
      <c r="J1226" s="41" t="s">
        <v>818</v>
      </c>
      <c r="K1226" s="45">
        <v>44316.385416666664</v>
      </c>
      <c r="L1226" s="43">
        <v>186556272</v>
      </c>
      <c r="M1226" s="44">
        <f>L1226/MAX(L$11:L1226)-1</f>
        <v>-2.1507248073538987E-3</v>
      </c>
      <c r="P1226" s="41" t="s">
        <v>819</v>
      </c>
      <c r="Q1226" s="45">
        <v>44316.385416666664</v>
      </c>
      <c r="R1226" s="43">
        <v>19064098</v>
      </c>
      <c r="S1226" s="44">
        <f>R1226/MAX(R$11:R1226)-1</f>
        <v>-3.8976791791944132E-2</v>
      </c>
      <c r="V1226" s="41" t="s">
        <v>820</v>
      </c>
      <c r="W1226" s="45">
        <v>44316.385416666664</v>
      </c>
      <c r="X1226" s="43">
        <v>2486726.75</v>
      </c>
      <c r="Y1226" s="44">
        <f>X1226/MAX(X$11:X1226)-1</f>
        <v>-0.31295034740295979</v>
      </c>
      <c r="AB1226" s="41" t="s">
        <v>821</v>
      </c>
      <c r="AC1226" s="45">
        <v>44316.385416666664</v>
      </c>
      <c r="AD1226" s="43">
        <v>4408661.5</v>
      </c>
      <c r="AE1226" s="44">
        <f>AD1226/MAX(AD$11:AD1226)-1</f>
        <v>-6.5837255465345801E-2</v>
      </c>
      <c r="AH1226" s="41" t="s">
        <v>822</v>
      </c>
      <c r="AI1226" s="45">
        <v>44316.385416666664</v>
      </c>
      <c r="AJ1226" s="43">
        <v>78135920</v>
      </c>
      <c r="AK1226" s="44">
        <f>AJ1226/MAX(AJ$11:AJ1226)-1</f>
        <v>-8.7746509274835738E-2</v>
      </c>
      <c r="AN1226" s="41" t="s">
        <v>823</v>
      </c>
      <c r="AO1226" s="45">
        <v>44316.385416666664</v>
      </c>
      <c r="AP1226" s="43">
        <v>24613332</v>
      </c>
      <c r="AQ1226" s="44">
        <f>AP1226/MAX(AP$11:AP1226)-1</f>
        <v>-0.35627804689029974</v>
      </c>
      <c r="AT1226" s="41" t="s">
        <v>824</v>
      </c>
      <c r="AU1226" s="45">
        <v>44316.385416666664</v>
      </c>
      <c r="AV1226" s="43">
        <v>97951776</v>
      </c>
      <c r="AW1226" s="44">
        <f>AV1226/MAX(AV$11:AV1226)-1</f>
        <v>0</v>
      </c>
      <c r="AZ1226" s="41" t="s">
        <v>825</v>
      </c>
      <c r="BA1226" s="45">
        <v>44316.385416666664</v>
      </c>
      <c r="BB1226" s="43">
        <v>125611048</v>
      </c>
      <c r="BC1226" s="44">
        <f>BB1226/MAX(BB$11:BB1226)-1</f>
        <v>-0.14941027896563952</v>
      </c>
      <c r="BF1226" s="41" t="s">
        <v>826</v>
      </c>
      <c r="BG1226" s="45">
        <v>44316.385416666664</v>
      </c>
      <c r="BH1226" s="43">
        <v>199022048</v>
      </c>
      <c r="BI1226" s="44">
        <f>BH1226/MAX(BH$11:BH1226)-1</f>
        <v>-0.20278080269140863</v>
      </c>
      <c r="BL1226" s="41" t="s">
        <v>827</v>
      </c>
      <c r="BM1226" s="45">
        <v>44316.385416666664</v>
      </c>
      <c r="BN1226" s="43">
        <v>2967691.5</v>
      </c>
      <c r="BO1226" s="44">
        <f>BN1226/MAX(BN$11:BN1226)-1</f>
        <v>-0.59171987035483209</v>
      </c>
      <c r="BR1226" s="41" t="s">
        <v>828</v>
      </c>
      <c r="BS1226" s="45">
        <v>44316.385416666664</v>
      </c>
      <c r="BT1226" s="43">
        <v>77144264</v>
      </c>
      <c r="BU1226" s="44">
        <f>BT1226/MAX(BT$11:BT1226)-1</f>
        <v>-0.20066120336259952</v>
      </c>
      <c r="BX1226" s="41" t="s">
        <v>829</v>
      </c>
      <c r="BY1226" s="45">
        <v>44316.385416666664</v>
      </c>
      <c r="BZ1226" s="43">
        <v>8968478</v>
      </c>
      <c r="CA1226" s="44">
        <f>BZ1226/MAX(BZ$11:BZ1226)-1</f>
        <v>-0.385376158800248</v>
      </c>
      <c r="CD1226" s="41" t="s">
        <v>830</v>
      </c>
      <c r="CE1226" s="45">
        <v>44316.385416666664</v>
      </c>
      <c r="CF1226" s="43">
        <v>10846624</v>
      </c>
      <c r="CG1226" s="44">
        <f>CF1226/MAX(CF$11:CF1226)-1</f>
        <v>-0.38537612522510167</v>
      </c>
      <c r="CJ1226" s="41" t="s">
        <v>831</v>
      </c>
      <c r="CK1226" s="45">
        <v>44316.385416666664</v>
      </c>
      <c r="CL1226" s="43">
        <v>52765244</v>
      </c>
      <c r="CM1226" s="44">
        <f>CL1226/MAX(CL$11:CL1226)-1</f>
        <v>-0.27454667522972143</v>
      </c>
      <c r="CP1226" s="41" t="s">
        <v>832</v>
      </c>
      <c r="CQ1226" s="45">
        <v>44316.385416666664</v>
      </c>
      <c r="CR1226" s="43">
        <v>11179785</v>
      </c>
      <c r="CS1226" s="44">
        <f>CR1226/MAX(CR$11:CR1226)-1</f>
        <v>-4.5753825870964882E-2</v>
      </c>
      <c r="CV1226" s="41" t="s">
        <v>833</v>
      </c>
      <c r="CW1226" s="45">
        <v>44316.385416666664</v>
      </c>
      <c r="CX1226" s="43">
        <v>6575451</v>
      </c>
      <c r="CY1226" s="44">
        <f>CX1226/MAX(CX$11:CX1226)-1</f>
        <v>-0.432149891092524</v>
      </c>
      <c r="DB1226" s="41" t="s">
        <v>834</v>
      </c>
      <c r="DC1226" s="45">
        <v>44316.385416666664</v>
      </c>
      <c r="DD1226" s="43">
        <v>11933063</v>
      </c>
      <c r="DE1226" s="44">
        <f>DD1226/MAX(DD$11:DD1226)-1</f>
        <v>-0.21879159947140236</v>
      </c>
      <c r="DH1226" s="41" t="s">
        <v>835</v>
      </c>
      <c r="DI1226" s="45">
        <v>44316.385416666664</v>
      </c>
      <c r="DJ1226" s="43">
        <v>110647056</v>
      </c>
      <c r="DK1226" s="44">
        <f>DJ1226/MAX(DJ$11:DJ1226)-1</f>
        <v>-0.14090672351352329</v>
      </c>
      <c r="DN1226" s="41" t="s">
        <v>836</v>
      </c>
      <c r="DO1226" s="45">
        <v>44316.385416666664</v>
      </c>
      <c r="DP1226" s="43">
        <v>30656204</v>
      </c>
      <c r="DQ1226" s="44">
        <f>DP1226/MAX(DP$11:DP1226)-1</f>
        <v>-0.13601612969592236</v>
      </c>
    </row>
    <row r="1227" spans="4:121">
      <c r="D1227" s="41" t="s">
        <v>817</v>
      </c>
      <c r="E1227" s="45">
        <v>44319.385416666664</v>
      </c>
      <c r="F1227" s="43">
        <v>148251568</v>
      </c>
      <c r="G1227" s="44">
        <f>F1227/MAX(F$11:F1227)-1</f>
        <v>0</v>
      </c>
      <c r="J1227" s="41" t="s">
        <v>818</v>
      </c>
      <c r="K1227" s="45">
        <v>44319.385416666664</v>
      </c>
      <c r="L1227" s="43">
        <v>199082864</v>
      </c>
      <c r="M1227" s="44">
        <f>L1227/MAX(L$11:L1227)-1</f>
        <v>0</v>
      </c>
      <c r="P1227" s="41" t="s">
        <v>819</v>
      </c>
      <c r="Q1227" s="45">
        <v>44319.385416666664</v>
      </c>
      <c r="R1227" s="43">
        <v>19666882</v>
      </c>
      <c r="S1227" s="44">
        <f>R1227/MAX(R$11:R1227)-1</f>
        <v>-8.5903862281202503E-3</v>
      </c>
      <c r="V1227" s="41" t="s">
        <v>820</v>
      </c>
      <c r="W1227" s="45">
        <v>44319.385416666664</v>
      </c>
      <c r="X1227" s="43">
        <v>2575633.75</v>
      </c>
      <c r="Y1227" s="44">
        <f>X1227/MAX(X$11:X1227)-1</f>
        <v>-0.28838652129563014</v>
      </c>
      <c r="AB1227" s="41" t="s">
        <v>821</v>
      </c>
      <c r="AC1227" s="45">
        <v>44319.385416666664</v>
      </c>
      <c r="AD1227" s="43">
        <v>4684454.5</v>
      </c>
      <c r="AE1227" s="44">
        <f>AD1227/MAX(AD$11:AD1227)-1</f>
        <v>-7.3987598349950501E-3</v>
      </c>
      <c r="AH1227" s="41" t="s">
        <v>822</v>
      </c>
      <c r="AI1227" s="45">
        <v>44319.385416666664</v>
      </c>
      <c r="AJ1227" s="43">
        <v>81156696</v>
      </c>
      <c r="AK1227" s="44">
        <f>AJ1227/MAX(AJ$11:AJ1227)-1</f>
        <v>-5.2478306754166648E-2</v>
      </c>
      <c r="AN1227" s="41" t="s">
        <v>823</v>
      </c>
      <c r="AO1227" s="45">
        <v>44319.385416666664</v>
      </c>
      <c r="AP1227" s="43">
        <v>25477162</v>
      </c>
      <c r="AQ1227" s="44">
        <f>AP1227/MAX(AP$11:AP1227)-1</f>
        <v>-0.33368596814392149</v>
      </c>
      <c r="AT1227" s="41" t="s">
        <v>824</v>
      </c>
      <c r="AU1227" s="45">
        <v>44319.385416666664</v>
      </c>
      <c r="AV1227" s="43">
        <v>101389496</v>
      </c>
      <c r="AW1227" s="44">
        <f>AV1227/MAX(AV$11:AV1227)-1</f>
        <v>0</v>
      </c>
      <c r="AZ1227" s="41" t="s">
        <v>825</v>
      </c>
      <c r="BA1227" s="45">
        <v>44319.385416666664</v>
      </c>
      <c r="BB1227" s="43">
        <v>130914296</v>
      </c>
      <c r="BC1227" s="44">
        <f>BB1227/MAX(BB$11:BB1227)-1</f>
        <v>-0.11349872254827698</v>
      </c>
      <c r="BF1227" s="41" t="s">
        <v>826</v>
      </c>
      <c r="BG1227" s="45">
        <v>44319.385416666664</v>
      </c>
      <c r="BH1227" s="43">
        <v>207424672</v>
      </c>
      <c r="BI1227" s="44">
        <f>BH1227/MAX(BH$11:BH1227)-1</f>
        <v>-0.16912255614092642</v>
      </c>
      <c r="BL1227" s="41" t="s">
        <v>827</v>
      </c>
      <c r="BM1227" s="45">
        <v>44319.385416666664</v>
      </c>
      <c r="BN1227" s="43">
        <v>2814029.75</v>
      </c>
      <c r="BO1227" s="44">
        <f>BN1227/MAX(BN$11:BN1227)-1</f>
        <v>-0.61285988413709458</v>
      </c>
      <c r="BR1227" s="41" t="s">
        <v>828</v>
      </c>
      <c r="BS1227" s="45">
        <v>44319.385416666664</v>
      </c>
      <c r="BT1227" s="43">
        <v>80116624</v>
      </c>
      <c r="BU1227" s="44">
        <f>BT1227/MAX(BT$11:BT1227)-1</f>
        <v>-0.16986276751812579</v>
      </c>
      <c r="BX1227" s="41" t="s">
        <v>829</v>
      </c>
      <c r="BY1227" s="45">
        <v>44319.385416666664</v>
      </c>
      <c r="BZ1227" s="43">
        <v>9240479</v>
      </c>
      <c r="CA1227" s="44">
        <f>BZ1227/MAX(BZ$11:BZ1227)-1</f>
        <v>-0.36673550434024116</v>
      </c>
      <c r="CD1227" s="41" t="s">
        <v>830</v>
      </c>
      <c r="CE1227" s="45">
        <v>44319.385416666664</v>
      </c>
      <c r="CF1227" s="43">
        <v>11175586</v>
      </c>
      <c r="CG1227" s="44">
        <f>CF1227/MAX(CF$11:CF1227)-1</f>
        <v>-0.36673549574502562</v>
      </c>
      <c r="CJ1227" s="41" t="s">
        <v>831</v>
      </c>
      <c r="CK1227" s="45">
        <v>44319.385416666664</v>
      </c>
      <c r="CL1227" s="43">
        <v>54365536</v>
      </c>
      <c r="CM1227" s="44">
        <f>CL1227/MAX(CL$11:CL1227)-1</f>
        <v>-0.2525447462326097</v>
      </c>
      <c r="CP1227" s="41" t="s">
        <v>832</v>
      </c>
      <c r="CQ1227" s="45">
        <v>44319.385416666664</v>
      </c>
      <c r="CR1227" s="43">
        <v>11318575</v>
      </c>
      <c r="CS1227" s="44">
        <f>CR1227/MAX(CR$11:CR1227)-1</f>
        <v>-3.3907459728201861E-2</v>
      </c>
      <c r="CV1227" s="41" t="s">
        <v>833</v>
      </c>
      <c r="CW1227" s="45">
        <v>44319.385416666664</v>
      </c>
      <c r="CX1227" s="43">
        <v>6096903</v>
      </c>
      <c r="CY1227" s="44">
        <f>CX1227/MAX(CX$11:CX1227)-1</f>
        <v>-0.47347687138900163</v>
      </c>
      <c r="DB1227" s="41" t="s">
        <v>834</v>
      </c>
      <c r="DC1227" s="45">
        <v>44319.385416666664</v>
      </c>
      <c r="DD1227" s="43">
        <v>11064599</v>
      </c>
      <c r="DE1227" s="44">
        <f>DD1227/MAX(DD$11:DD1227)-1</f>
        <v>-0.27564635439531993</v>
      </c>
      <c r="DH1227" s="41" t="s">
        <v>835</v>
      </c>
      <c r="DI1227" s="45">
        <v>44319.385416666664</v>
      </c>
      <c r="DJ1227" s="43">
        <v>114952440</v>
      </c>
      <c r="DK1227" s="44">
        <f>DJ1227/MAX(DJ$11:DJ1227)-1</f>
        <v>-0.10747857295258612</v>
      </c>
      <c r="DN1227" s="41" t="s">
        <v>836</v>
      </c>
      <c r="DO1227" s="45">
        <v>44319.385416666664</v>
      </c>
      <c r="DP1227" s="43">
        <v>31849068</v>
      </c>
      <c r="DQ1227" s="44">
        <f>DP1227/MAX(DP$11:DP1227)-1</f>
        <v>-0.10239764074450475</v>
      </c>
    </row>
    <row r="1228" spans="4:121">
      <c r="D1228" s="41" t="s">
        <v>817</v>
      </c>
      <c r="E1228" s="45">
        <v>44320.385416666664</v>
      </c>
      <c r="F1228" s="43">
        <v>142978816</v>
      </c>
      <c r="G1228" s="44">
        <f>F1228/MAX(F$11:F1228)-1</f>
        <v>-3.5566247771490644E-2</v>
      </c>
      <c r="J1228" s="41" t="s">
        <v>818</v>
      </c>
      <c r="K1228" s="45">
        <v>44320.385416666664</v>
      </c>
      <c r="L1228" s="43">
        <v>208140896</v>
      </c>
      <c r="M1228" s="44">
        <f>L1228/MAX(L$11:L1228)-1</f>
        <v>0</v>
      </c>
      <c r="P1228" s="41" t="s">
        <v>819</v>
      </c>
      <c r="Q1228" s="45">
        <v>44320.385416666664</v>
      </c>
      <c r="R1228" s="43">
        <v>20963356</v>
      </c>
      <c r="S1228" s="44">
        <f>R1228/MAX(R$11:R1228)-1</f>
        <v>0</v>
      </c>
      <c r="V1228" s="41" t="s">
        <v>820</v>
      </c>
      <c r="W1228" s="45">
        <v>44320.385416666664</v>
      </c>
      <c r="X1228" s="43">
        <v>2745356</v>
      </c>
      <c r="Y1228" s="44">
        <f>X1228/MAX(X$11:X1228)-1</f>
        <v>-0.24149451239256592</v>
      </c>
      <c r="AB1228" s="41" t="s">
        <v>821</v>
      </c>
      <c r="AC1228" s="45">
        <v>44320.385416666664</v>
      </c>
      <c r="AD1228" s="43">
        <v>4881793.5</v>
      </c>
      <c r="AE1228" s="44">
        <f>AD1228/MAX(AD$11:AD1228)-1</f>
        <v>0</v>
      </c>
      <c r="AH1228" s="41" t="s">
        <v>822</v>
      </c>
      <c r="AI1228" s="45">
        <v>44320.385416666664</v>
      </c>
      <c r="AJ1228" s="43">
        <v>84046760</v>
      </c>
      <c r="AK1228" s="44">
        <f>AJ1228/MAX(AJ$11:AJ1228)-1</f>
        <v>-1.8736194644663917E-2</v>
      </c>
      <c r="AN1228" s="41" t="s">
        <v>823</v>
      </c>
      <c r="AO1228" s="45">
        <v>44320.385416666664</v>
      </c>
      <c r="AP1228" s="43">
        <v>23664742</v>
      </c>
      <c r="AQ1228" s="44">
        <f>AP1228/MAX(AP$11:AP1228)-1</f>
        <v>-0.3810868865671192</v>
      </c>
      <c r="AT1228" s="41" t="s">
        <v>824</v>
      </c>
      <c r="AU1228" s="45">
        <v>44320.385416666664</v>
      </c>
      <c r="AV1228" s="43">
        <v>96174232</v>
      </c>
      <c r="AW1228" s="44">
        <f>AV1228/MAX(AV$11:AV1228)-1</f>
        <v>-5.1437912266572461E-2</v>
      </c>
      <c r="AZ1228" s="41" t="s">
        <v>825</v>
      </c>
      <c r="BA1228" s="45">
        <v>44320.385416666664</v>
      </c>
      <c r="BB1228" s="43">
        <v>128542976</v>
      </c>
      <c r="BC1228" s="44">
        <f>BB1228/MAX(BB$11:BB1228)-1</f>
        <v>-0.12955638984266338</v>
      </c>
      <c r="BF1228" s="41" t="s">
        <v>826</v>
      </c>
      <c r="BG1228" s="45">
        <v>44320.385416666664</v>
      </c>
      <c r="BH1228" s="43">
        <v>218116784</v>
      </c>
      <c r="BI1228" s="44">
        <f>BH1228/MAX(BH$11:BH1228)-1</f>
        <v>-0.12629334685566396</v>
      </c>
      <c r="BL1228" s="41" t="s">
        <v>827</v>
      </c>
      <c r="BM1228" s="45">
        <v>44320.385416666664</v>
      </c>
      <c r="BN1228" s="43">
        <v>2974352</v>
      </c>
      <c r="BO1228" s="44">
        <f>BN1228/MAX(BN$11:BN1228)-1</f>
        <v>-0.59080355213122226</v>
      </c>
      <c r="BR1228" s="41" t="s">
        <v>828</v>
      </c>
      <c r="BS1228" s="45">
        <v>44320.385416666664</v>
      </c>
      <c r="BT1228" s="43">
        <v>82960368</v>
      </c>
      <c r="BU1228" s="44">
        <f>BT1228/MAX(BT$11:BT1228)-1</f>
        <v>-0.14039700053764326</v>
      </c>
      <c r="BX1228" s="41" t="s">
        <v>829</v>
      </c>
      <c r="BY1228" s="45">
        <v>44320.385416666664</v>
      </c>
      <c r="BZ1228" s="43">
        <v>9080311</v>
      </c>
      <c r="CA1228" s="44">
        <f>BZ1228/MAX(BZ$11:BZ1228)-1</f>
        <v>-0.37771206818945635</v>
      </c>
      <c r="CD1228" s="41" t="s">
        <v>830</v>
      </c>
      <c r="CE1228" s="45">
        <v>44320.385416666664</v>
      </c>
      <c r="CF1228" s="43">
        <v>10415375</v>
      </c>
      <c r="CG1228" s="44">
        <f>CF1228/MAX(CF$11:CF1228)-1</f>
        <v>-0.40981284686058939</v>
      </c>
      <c r="CJ1228" s="41" t="s">
        <v>831</v>
      </c>
      <c r="CK1228" s="45">
        <v>44320.385416666664</v>
      </c>
      <c r="CL1228" s="43">
        <v>52094892</v>
      </c>
      <c r="CM1228" s="44">
        <f>CL1228/MAX(CL$11:CL1228)-1</f>
        <v>-0.28376314141656234</v>
      </c>
      <c r="CP1228" s="41" t="s">
        <v>832</v>
      </c>
      <c r="CQ1228" s="45">
        <v>44320.385416666664</v>
      </c>
      <c r="CR1228" s="43">
        <v>11000044</v>
      </c>
      <c r="CS1228" s="44">
        <f>CR1228/MAX(CR$11:CR1228)-1</f>
        <v>-6.1095548594982008E-2</v>
      </c>
      <c r="CV1228" s="41" t="s">
        <v>833</v>
      </c>
      <c r="CW1228" s="45">
        <v>44320.385416666664</v>
      </c>
      <c r="CX1228" s="43">
        <v>6453100.5</v>
      </c>
      <c r="CY1228" s="44">
        <f>CX1228/MAX(CX$11:CX1228)-1</f>
        <v>-0.44271597161686882</v>
      </c>
      <c r="DB1228" s="41" t="s">
        <v>834</v>
      </c>
      <c r="DC1228" s="45">
        <v>44320.385416666664</v>
      </c>
      <c r="DD1228" s="43">
        <v>11711023</v>
      </c>
      <c r="DE1228" s="44">
        <f>DD1228/MAX(DD$11:DD1228)-1</f>
        <v>-0.23332764216667423</v>
      </c>
      <c r="DH1228" s="41" t="s">
        <v>835</v>
      </c>
      <c r="DI1228" s="45">
        <v>44320.385416666664</v>
      </c>
      <c r="DJ1228" s="43">
        <v>119071536</v>
      </c>
      <c r="DK1228" s="44">
        <f>DJ1228/MAX(DJ$11:DJ1228)-1</f>
        <v>-7.5496812147288761E-2</v>
      </c>
      <c r="DN1228" s="41" t="s">
        <v>836</v>
      </c>
      <c r="DO1228" s="45">
        <v>44320.385416666664</v>
      </c>
      <c r="DP1228" s="43">
        <v>32990318</v>
      </c>
      <c r="DQ1228" s="44">
        <f>DP1228/MAX(DP$11:DP1228)-1</f>
        <v>-7.0233789277945879E-2</v>
      </c>
    </row>
    <row r="1229" spans="4:121">
      <c r="D1229" s="41" t="s">
        <v>817</v>
      </c>
      <c r="E1229" s="45">
        <v>44321.385416666664</v>
      </c>
      <c r="F1229" s="43">
        <v>140927664</v>
      </c>
      <c r="G1229" s="44">
        <f>F1229/MAX(F$11:F1229)-1</f>
        <v>-4.9401865348230212E-2</v>
      </c>
      <c r="J1229" s="41" t="s">
        <v>818</v>
      </c>
      <c r="K1229" s="45">
        <v>44321.385416666664</v>
      </c>
      <c r="L1229" s="43">
        <v>211624640</v>
      </c>
      <c r="M1229" s="44">
        <f>L1229/MAX(L$11:L1229)-1</f>
        <v>0</v>
      </c>
      <c r="P1229" s="41" t="s">
        <v>819</v>
      </c>
      <c r="Q1229" s="45">
        <v>44321.385416666664</v>
      </c>
      <c r="R1229" s="43">
        <v>20476672</v>
      </c>
      <c r="S1229" s="44">
        <f>R1229/MAX(R$11:R1229)-1</f>
        <v>-2.3215939279951137E-2</v>
      </c>
      <c r="V1229" s="41" t="s">
        <v>820</v>
      </c>
      <c r="W1229" s="45">
        <v>44321.385416666664</v>
      </c>
      <c r="X1229" s="43">
        <v>2637450.5</v>
      </c>
      <c r="Y1229" s="44">
        <f>X1229/MAX(X$11:X1229)-1</f>
        <v>-0.2713073723251298</v>
      </c>
      <c r="AB1229" s="41" t="s">
        <v>821</v>
      </c>
      <c r="AC1229" s="45">
        <v>44321.385416666664</v>
      </c>
      <c r="AD1229" s="43">
        <v>4781300.5</v>
      </c>
      <c r="AE1229" s="44">
        <f>AD1229/MAX(AD$11:AD1229)-1</f>
        <v>-2.0585262363104873E-2</v>
      </c>
      <c r="AH1229" s="41" t="s">
        <v>822</v>
      </c>
      <c r="AI1229" s="45">
        <v>44321.385416666664</v>
      </c>
      <c r="AJ1229" s="43">
        <v>82351208</v>
      </c>
      <c r="AK1229" s="44">
        <f>AJ1229/MAX(AJ$11:AJ1229)-1</f>
        <v>-3.8532125001739637E-2</v>
      </c>
      <c r="AN1229" s="41" t="s">
        <v>823</v>
      </c>
      <c r="AO1229" s="45">
        <v>44321.385416666664</v>
      </c>
      <c r="AP1229" s="43">
        <v>23097790</v>
      </c>
      <c r="AQ1229" s="44">
        <f>AP1229/MAX(AP$11:AP1229)-1</f>
        <v>-0.39591460061897743</v>
      </c>
      <c r="AT1229" s="41" t="s">
        <v>824</v>
      </c>
      <c r="AU1229" s="45">
        <v>44321.385416666664</v>
      </c>
      <c r="AV1229" s="43">
        <v>93521328</v>
      </c>
      <c r="AW1229" s="44">
        <f>AV1229/MAX(AV$11:AV1229)-1</f>
        <v>-7.7603384082311599E-2</v>
      </c>
      <c r="AZ1229" s="41" t="s">
        <v>825</v>
      </c>
      <c r="BA1229" s="45">
        <v>44321.385416666664</v>
      </c>
      <c r="BB1229" s="43">
        <v>127424416</v>
      </c>
      <c r="BC1229" s="44">
        <f>BB1229/MAX(BB$11:BB1229)-1</f>
        <v>-0.13713084808904463</v>
      </c>
      <c r="BF1229" s="41" t="s">
        <v>826</v>
      </c>
      <c r="BG1229" s="45">
        <v>44321.385416666664</v>
      </c>
      <c r="BH1229" s="43">
        <v>220137680</v>
      </c>
      <c r="BI1229" s="44">
        <f>BH1229/MAX(BH$11:BH1229)-1</f>
        <v>-0.1181982784792992</v>
      </c>
      <c r="BL1229" s="41" t="s">
        <v>827</v>
      </c>
      <c r="BM1229" s="45">
        <v>44321.385416666664</v>
      </c>
      <c r="BN1229" s="43">
        <v>2805050.25</v>
      </c>
      <c r="BO1229" s="44">
        <f>BN1229/MAX(BN$11:BN1229)-1</f>
        <v>-0.61409523876345951</v>
      </c>
      <c r="BR1229" s="41" t="s">
        <v>828</v>
      </c>
      <c r="BS1229" s="45">
        <v>44321.385416666664</v>
      </c>
      <c r="BT1229" s="43">
        <v>81291992</v>
      </c>
      <c r="BU1229" s="44">
        <f>BT1229/MAX(BT$11:BT1229)-1</f>
        <v>-0.15768406240109845</v>
      </c>
      <c r="BX1229" s="41" t="s">
        <v>829</v>
      </c>
      <c r="BY1229" s="45">
        <v>44321.385416666664</v>
      </c>
      <c r="BZ1229" s="43">
        <v>9145175</v>
      </c>
      <c r="CA1229" s="44">
        <f>BZ1229/MAX(BZ$11:BZ1229)-1</f>
        <v>-0.3732668366980505</v>
      </c>
      <c r="CD1229" s="41" t="s">
        <v>830</v>
      </c>
      <c r="CE1229" s="45">
        <v>44321.385416666664</v>
      </c>
      <c r="CF1229" s="43">
        <v>10098801</v>
      </c>
      <c r="CG1229" s="44">
        <f>CF1229/MAX(CF$11:CF1229)-1</f>
        <v>-0.42775151040539272</v>
      </c>
      <c r="CJ1229" s="41" t="s">
        <v>831</v>
      </c>
      <c r="CK1229" s="45">
        <v>44321.385416666664</v>
      </c>
      <c r="CL1229" s="43">
        <v>50347420</v>
      </c>
      <c r="CM1229" s="44">
        <f>CL1229/MAX(CL$11:CL1229)-1</f>
        <v>-0.30778860356249627</v>
      </c>
      <c r="CP1229" s="41" t="s">
        <v>832</v>
      </c>
      <c r="CQ1229" s="45">
        <v>44321.385416666664</v>
      </c>
      <c r="CR1229" s="43">
        <v>12146820</v>
      </c>
      <c r="CS1229" s="44">
        <f>CR1229/MAX(CR$11:CR1229)-1</f>
        <v>0</v>
      </c>
      <c r="CV1229" s="41" t="s">
        <v>833</v>
      </c>
      <c r="CW1229" s="45">
        <v>44321.385416666664</v>
      </c>
      <c r="CX1229" s="43">
        <v>6076953</v>
      </c>
      <c r="CY1229" s="44">
        <f>CX1229/MAX(CX$11:CX1229)-1</f>
        <v>-0.47519973567203022</v>
      </c>
      <c r="DB1229" s="41" t="s">
        <v>834</v>
      </c>
      <c r="DC1229" s="45">
        <v>44321.385416666664</v>
      </c>
      <c r="DD1229" s="43">
        <v>11028394</v>
      </c>
      <c r="DE1229" s="44">
        <f>DD1229/MAX(DD$11:DD1229)-1</f>
        <v>-0.2780165463687585</v>
      </c>
      <c r="DH1229" s="41" t="s">
        <v>835</v>
      </c>
      <c r="DI1229" s="45">
        <v>44321.385416666664</v>
      </c>
      <c r="DJ1229" s="43">
        <v>116654928</v>
      </c>
      <c r="DK1229" s="44">
        <f>DJ1229/MAX(DJ$11:DJ1229)-1</f>
        <v>-9.4260001695715911E-2</v>
      </c>
      <c r="DN1229" s="41" t="s">
        <v>836</v>
      </c>
      <c r="DO1229" s="45">
        <v>44321.385416666664</v>
      </c>
      <c r="DP1229" s="43">
        <v>32893848</v>
      </c>
      <c r="DQ1229" s="44">
        <f>DP1229/MAX(DP$11:DP1229)-1</f>
        <v>-7.2952603517576931E-2</v>
      </c>
    </row>
    <row r="1230" spans="4:121">
      <c r="D1230" s="41" t="s">
        <v>817</v>
      </c>
      <c r="E1230" s="45">
        <v>44322.385416666664</v>
      </c>
      <c r="F1230" s="43">
        <v>145362176</v>
      </c>
      <c r="G1230" s="44">
        <f>F1230/MAX(F$11:F1230)-1</f>
        <v>-1.9489790489096159E-2</v>
      </c>
      <c r="J1230" s="41" t="s">
        <v>818</v>
      </c>
      <c r="K1230" s="45">
        <v>44322.385416666664</v>
      </c>
      <c r="L1230" s="43">
        <v>211332080</v>
      </c>
      <c r="M1230" s="44">
        <f>L1230/MAX(L$11:L1230)-1</f>
        <v>-1.3824477149730896E-3</v>
      </c>
      <c r="P1230" s="41" t="s">
        <v>819</v>
      </c>
      <c r="Q1230" s="45">
        <v>44322.385416666664</v>
      </c>
      <c r="R1230" s="43">
        <v>20125124</v>
      </c>
      <c r="S1230" s="44">
        <f>R1230/MAX(R$11:R1230)-1</f>
        <v>-3.9985582461128821E-2</v>
      </c>
      <c r="V1230" s="41" t="s">
        <v>820</v>
      </c>
      <c r="W1230" s="45">
        <v>44322.385416666664</v>
      </c>
      <c r="X1230" s="43">
        <v>2731051.5</v>
      </c>
      <c r="Y1230" s="44">
        <f>X1230/MAX(X$11:X1230)-1</f>
        <v>-0.24544665621197603</v>
      </c>
      <c r="AB1230" s="41" t="s">
        <v>821</v>
      </c>
      <c r="AC1230" s="45">
        <v>44322.385416666664</v>
      </c>
      <c r="AD1230" s="43">
        <v>4777891</v>
      </c>
      <c r="AE1230" s="44">
        <f>AD1230/MAX(AD$11:AD1230)-1</f>
        <v>-2.1283673715408069E-2</v>
      </c>
      <c r="AH1230" s="41" t="s">
        <v>822</v>
      </c>
      <c r="AI1230" s="45">
        <v>44322.385416666664</v>
      </c>
      <c r="AJ1230" s="43">
        <v>86409744</v>
      </c>
      <c r="AK1230" s="44">
        <f>AJ1230/MAX(AJ$11:AJ1230)-1</f>
        <v>0</v>
      </c>
      <c r="AN1230" s="41" t="s">
        <v>823</v>
      </c>
      <c r="AO1230" s="45">
        <v>44322.385416666664</v>
      </c>
      <c r="AP1230" s="43">
        <v>23830856</v>
      </c>
      <c r="AQ1230" s="44">
        <f>AP1230/MAX(AP$11:AP1230)-1</f>
        <v>-0.3767424431362637</v>
      </c>
      <c r="AT1230" s="41" t="s">
        <v>824</v>
      </c>
      <c r="AU1230" s="45">
        <v>44322.385416666664</v>
      </c>
      <c r="AV1230" s="43">
        <v>96496792</v>
      </c>
      <c r="AW1230" s="44">
        <f>AV1230/MAX(AV$11:AV1230)-1</f>
        <v>-4.8256517617959127E-2</v>
      </c>
      <c r="AZ1230" s="41" t="s">
        <v>825</v>
      </c>
      <c r="BA1230" s="45">
        <v>44322.385416666664</v>
      </c>
      <c r="BB1230" s="43">
        <v>124070216</v>
      </c>
      <c r="BC1230" s="44">
        <f>BB1230/MAX(BB$11:BB1230)-1</f>
        <v>-0.15984420083723172</v>
      </c>
      <c r="BF1230" s="41" t="s">
        <v>826</v>
      </c>
      <c r="BG1230" s="45">
        <v>44322.385416666664</v>
      </c>
      <c r="BH1230" s="43">
        <v>221795712</v>
      </c>
      <c r="BI1230" s="44">
        <f>BH1230/MAX(BH$11:BH1230)-1</f>
        <v>-0.11155672819160467</v>
      </c>
      <c r="BL1230" s="41" t="s">
        <v>827</v>
      </c>
      <c r="BM1230" s="45">
        <v>44322.385416666664</v>
      </c>
      <c r="BN1230" s="43">
        <v>2893398.5</v>
      </c>
      <c r="BO1230" s="44">
        <f>BN1230/MAX(BN$11:BN1230)-1</f>
        <v>-0.60194072911718266</v>
      </c>
      <c r="BR1230" s="41" t="s">
        <v>828</v>
      </c>
      <c r="BS1230" s="45">
        <v>44322.385416666664</v>
      </c>
      <c r="BT1230" s="43">
        <v>85487960</v>
      </c>
      <c r="BU1230" s="44">
        <f>BT1230/MAX(BT$11:BT1230)-1</f>
        <v>-0.11420707736110847</v>
      </c>
      <c r="BX1230" s="41" t="s">
        <v>829</v>
      </c>
      <c r="BY1230" s="45">
        <v>44322.385416666664</v>
      </c>
      <c r="BZ1230" s="43">
        <v>9501822</v>
      </c>
      <c r="CA1230" s="44">
        <f>BZ1230/MAX(BZ$11:BZ1230)-1</f>
        <v>-0.34882525930973907</v>
      </c>
      <c r="CD1230" s="41" t="s">
        <v>830</v>
      </c>
      <c r="CE1230" s="45">
        <v>44322.385416666664</v>
      </c>
      <c r="CF1230" s="43">
        <v>10494758</v>
      </c>
      <c r="CG1230" s="44">
        <f>CF1230/MAX(CF$11:CF1230)-1</f>
        <v>-0.40531460970852662</v>
      </c>
      <c r="CJ1230" s="41" t="s">
        <v>831</v>
      </c>
      <c r="CK1230" s="45">
        <v>44322.385416666664</v>
      </c>
      <c r="CL1230" s="43">
        <v>52325824</v>
      </c>
      <c r="CM1230" s="44">
        <f>CL1230/MAX(CL$11:CL1230)-1</f>
        <v>-0.28058812743963746</v>
      </c>
      <c r="CP1230" s="41" t="s">
        <v>832</v>
      </c>
      <c r="CQ1230" s="45">
        <v>44322.385416666664</v>
      </c>
      <c r="CR1230" s="43">
        <v>12246582</v>
      </c>
      <c r="CS1230" s="44">
        <f>CR1230/MAX(CR$11:CR1230)-1</f>
        <v>0</v>
      </c>
      <c r="CV1230" s="41" t="s">
        <v>833</v>
      </c>
      <c r="CW1230" s="45">
        <v>44322.385416666664</v>
      </c>
      <c r="CX1230" s="43">
        <v>6273241.5</v>
      </c>
      <c r="CY1230" s="44">
        <f>CX1230/MAX(CX$11:CX1230)-1</f>
        <v>-0.45824843512971225</v>
      </c>
      <c r="DB1230" s="41" t="s">
        <v>834</v>
      </c>
      <c r="DC1230" s="45">
        <v>44322.385416666664</v>
      </c>
      <c r="DD1230" s="43">
        <v>11384616</v>
      </c>
      <c r="DE1230" s="44">
        <f>DD1230/MAX(DD$11:DD1230)-1</f>
        <v>-0.25469616174889198</v>
      </c>
      <c r="DH1230" s="41" t="s">
        <v>835</v>
      </c>
      <c r="DI1230" s="45">
        <v>44322.385416666664</v>
      </c>
      <c r="DJ1230" s="43">
        <v>123095000</v>
      </c>
      <c r="DK1230" s="44">
        <f>DJ1230/MAX(DJ$11:DJ1230)-1</f>
        <v>-4.4257563715903614E-2</v>
      </c>
      <c r="DN1230" s="41" t="s">
        <v>836</v>
      </c>
      <c r="DO1230" s="45">
        <v>44322.385416666664</v>
      </c>
      <c r="DP1230" s="43">
        <v>34158600</v>
      </c>
      <c r="DQ1230" s="44">
        <f>DP1230/MAX(DP$11:DP1230)-1</f>
        <v>-3.7308094891041699E-2</v>
      </c>
    </row>
    <row r="1231" spans="4:121">
      <c r="D1231" s="41" t="s">
        <v>817</v>
      </c>
      <c r="E1231" s="45">
        <v>44323.385416666664</v>
      </c>
      <c r="F1231" s="43">
        <v>141075616</v>
      </c>
      <c r="G1231" s="44">
        <f>F1231/MAX(F$11:F1231)-1</f>
        <v>-4.8403886021630482E-2</v>
      </c>
      <c r="J1231" s="41" t="s">
        <v>818</v>
      </c>
      <c r="K1231" s="45">
        <v>44323.385416666664</v>
      </c>
      <c r="L1231" s="43">
        <v>206283696</v>
      </c>
      <c r="M1231" s="44">
        <f>L1231/MAX(L$11:L1231)-1</f>
        <v>-2.5237817297645515E-2</v>
      </c>
      <c r="P1231" s="41" t="s">
        <v>819</v>
      </c>
      <c r="Q1231" s="45">
        <v>44323.385416666664</v>
      </c>
      <c r="R1231" s="43">
        <v>19681948</v>
      </c>
      <c r="S1231" s="44">
        <f>R1231/MAX(R$11:R1231)-1</f>
        <v>-6.1126090688914503E-2</v>
      </c>
      <c r="V1231" s="41" t="s">
        <v>820</v>
      </c>
      <c r="W1231" s="45">
        <v>44323.385416666664</v>
      </c>
      <c r="X1231" s="43">
        <v>2688518.25</v>
      </c>
      <c r="Y1231" s="44">
        <f>X1231/MAX(X$11:X1231)-1</f>
        <v>-0.25719802963341165</v>
      </c>
      <c r="AB1231" s="41" t="s">
        <v>821</v>
      </c>
      <c r="AC1231" s="45">
        <v>44323.385416666664</v>
      </c>
      <c r="AD1231" s="43">
        <v>4755538.5</v>
      </c>
      <c r="AE1231" s="44">
        <f>AD1231/MAX(AD$11:AD1231)-1</f>
        <v>-2.5862421259727597E-2</v>
      </c>
      <c r="AH1231" s="41" t="s">
        <v>822</v>
      </c>
      <c r="AI1231" s="45">
        <v>44323.385416666664</v>
      </c>
      <c r="AJ1231" s="43">
        <v>84470192</v>
      </c>
      <c r="AK1231" s="44">
        <f>AJ1231/MAX(AJ$11:AJ1231)-1</f>
        <v>-2.2445987109972254E-2</v>
      </c>
      <c r="AN1231" s="41" t="s">
        <v>823</v>
      </c>
      <c r="AO1231" s="45">
        <v>44323.385416666664</v>
      </c>
      <c r="AP1231" s="43">
        <v>23295948</v>
      </c>
      <c r="AQ1231" s="44">
        <f>AP1231/MAX(AP$11:AP1231)-1</f>
        <v>-0.39073209811243692</v>
      </c>
      <c r="AT1231" s="41" t="s">
        <v>824</v>
      </c>
      <c r="AU1231" s="45">
        <v>44323.385416666664</v>
      </c>
      <c r="AV1231" s="43">
        <v>93857944</v>
      </c>
      <c r="AW1231" s="44">
        <f>AV1231/MAX(AV$11:AV1231)-1</f>
        <v>-7.4283355743281376E-2</v>
      </c>
      <c r="AZ1231" s="41" t="s">
        <v>825</v>
      </c>
      <c r="BA1231" s="45">
        <v>44323.385416666664</v>
      </c>
      <c r="BB1231" s="43">
        <v>120658816</v>
      </c>
      <c r="BC1231" s="44">
        <f>BB1231/MAX(BB$11:BB1231)-1</f>
        <v>-0.18294488999266822</v>
      </c>
      <c r="BF1231" s="41" t="s">
        <v>826</v>
      </c>
      <c r="BG1231" s="45">
        <v>44323.385416666664</v>
      </c>
      <c r="BH1231" s="43">
        <v>215697280</v>
      </c>
      <c r="BI1231" s="44">
        <f>BH1231/MAX(BH$11:BH1231)-1</f>
        <v>-0.13598511244720746</v>
      </c>
      <c r="BL1231" s="41" t="s">
        <v>827</v>
      </c>
      <c r="BM1231" s="45">
        <v>44323.385416666664</v>
      </c>
      <c r="BN1231" s="43">
        <v>2987496</v>
      </c>
      <c r="BO1231" s="44">
        <f>BN1231/MAX(BN$11:BN1231)-1</f>
        <v>-0.58899526645730504</v>
      </c>
      <c r="BR1231" s="41" t="s">
        <v>828</v>
      </c>
      <c r="BS1231" s="45">
        <v>44323.385416666664</v>
      </c>
      <c r="BT1231" s="43">
        <v>83756376</v>
      </c>
      <c r="BU1231" s="44">
        <f>BT1231/MAX(BT$11:BT1231)-1</f>
        <v>-0.13214907588528357</v>
      </c>
      <c r="BX1231" s="41" t="s">
        <v>829</v>
      </c>
      <c r="BY1231" s="45">
        <v>44323.385416666664</v>
      </c>
      <c r="BZ1231" s="43">
        <v>9309360</v>
      </c>
      <c r="CA1231" s="44">
        <f>BZ1231/MAX(BZ$11:BZ1231)-1</f>
        <v>-0.36201498154856115</v>
      </c>
      <c r="CD1231" s="41" t="s">
        <v>830</v>
      </c>
      <c r="CE1231" s="45">
        <v>44323.385416666664</v>
      </c>
      <c r="CF1231" s="43">
        <v>10282184</v>
      </c>
      <c r="CG1231" s="44">
        <f>CF1231/MAX(CF$11:CF1231)-1</f>
        <v>-0.41736011396463424</v>
      </c>
      <c r="CJ1231" s="41" t="s">
        <v>831</v>
      </c>
      <c r="CK1231" s="45">
        <v>44323.385416666664</v>
      </c>
      <c r="CL1231" s="43">
        <v>51256448</v>
      </c>
      <c r="CM1231" s="44">
        <f>CL1231/MAX(CL$11:CL1231)-1</f>
        <v>-0.29529065349314232</v>
      </c>
      <c r="CP1231" s="41" t="s">
        <v>832</v>
      </c>
      <c r="CQ1231" s="45">
        <v>44323.385416666664</v>
      </c>
      <c r="CR1231" s="43">
        <v>12009889</v>
      </c>
      <c r="CS1231" s="44">
        <f>CR1231/MAX(CR$11:CR1231)-1</f>
        <v>-1.9327270253855278E-2</v>
      </c>
      <c r="CV1231" s="41" t="s">
        <v>833</v>
      </c>
      <c r="CW1231" s="45">
        <v>44323.385416666664</v>
      </c>
      <c r="CX1231" s="43">
        <v>6448749.5</v>
      </c>
      <c r="CY1231" s="44">
        <f>CX1231/MAX(CX$11:CX1231)-1</f>
        <v>-0.44309172011288167</v>
      </c>
      <c r="DB1231" s="41" t="s">
        <v>834</v>
      </c>
      <c r="DC1231" s="45">
        <v>44323.385416666664</v>
      </c>
      <c r="DD1231" s="43">
        <v>11164583</v>
      </c>
      <c r="DE1231" s="44">
        <f>DD1231/MAX(DD$11:DD1231)-1</f>
        <v>-0.26910081443475387</v>
      </c>
      <c r="DH1231" s="41" t="s">
        <v>835</v>
      </c>
      <c r="DI1231" s="45">
        <v>44323.385416666664</v>
      </c>
      <c r="DJ1231" s="43">
        <v>120715912</v>
      </c>
      <c r="DK1231" s="44">
        <f>DJ1231/MAX(DJ$11:DJ1231)-1</f>
        <v>-6.2729437969563429E-2</v>
      </c>
      <c r="DN1231" s="41" t="s">
        <v>836</v>
      </c>
      <c r="DO1231" s="45">
        <v>44323.385416666664</v>
      </c>
      <c r="DP1231" s="43">
        <v>33498406</v>
      </c>
      <c r="DQ1231" s="44">
        <f>DP1231/MAX(DP$11:DP1231)-1</f>
        <v>-5.5914343964525437E-2</v>
      </c>
    </row>
    <row r="1232" spans="4:121">
      <c r="D1232" s="41" t="s">
        <v>817</v>
      </c>
      <c r="E1232" s="45">
        <v>44326.385416666664</v>
      </c>
      <c r="F1232" s="43">
        <v>142600912</v>
      </c>
      <c r="G1232" s="44">
        <f>F1232/MAX(F$11:F1232)-1</f>
        <v>-3.8115320304740408E-2</v>
      </c>
      <c r="J1232" s="41" t="s">
        <v>818</v>
      </c>
      <c r="K1232" s="45">
        <v>44326.385416666664</v>
      </c>
      <c r="L1232" s="43">
        <v>205788816</v>
      </c>
      <c r="M1232" s="44">
        <f>L1232/MAX(L$11:L1232)-1</f>
        <v>-2.7576297353654078E-2</v>
      </c>
      <c r="P1232" s="41" t="s">
        <v>819</v>
      </c>
      <c r="Q1232" s="45">
        <v>44326.385416666664</v>
      </c>
      <c r="R1232" s="43">
        <v>19714624</v>
      </c>
      <c r="S1232" s="44">
        <f>R1232/MAX(R$11:R1232)-1</f>
        <v>-5.9567370796927754E-2</v>
      </c>
      <c r="V1232" s="41" t="s">
        <v>820</v>
      </c>
      <c r="W1232" s="45">
        <v>44326.385416666664</v>
      </c>
      <c r="X1232" s="43">
        <v>2605231</v>
      </c>
      <c r="Y1232" s="44">
        <f>X1232/MAX(X$11:X1232)-1</f>
        <v>-0.28020919327584359</v>
      </c>
      <c r="AB1232" s="41" t="s">
        <v>821</v>
      </c>
      <c r="AC1232" s="45">
        <v>44326.385416666664</v>
      </c>
      <c r="AD1232" s="43">
        <v>4608403</v>
      </c>
      <c r="AE1232" s="44">
        <f>AD1232/MAX(AD$11:AD1232)-1</f>
        <v>-5.6002061537424708E-2</v>
      </c>
      <c r="AH1232" s="41" t="s">
        <v>822</v>
      </c>
      <c r="AI1232" s="45">
        <v>44326.385416666664</v>
      </c>
      <c r="AJ1232" s="43">
        <v>89486576</v>
      </c>
      <c r="AK1232" s="44">
        <f>AJ1232/MAX(AJ$11:AJ1232)-1</f>
        <v>0</v>
      </c>
      <c r="AN1232" s="41" t="s">
        <v>823</v>
      </c>
      <c r="AO1232" s="45">
        <v>44326.385416666664</v>
      </c>
      <c r="AP1232" s="43">
        <v>24679412</v>
      </c>
      <c r="AQ1232" s="44">
        <f>AP1232/MAX(AP$11:AP1232)-1</f>
        <v>-0.35454983119559047</v>
      </c>
      <c r="AT1232" s="41" t="s">
        <v>824</v>
      </c>
      <c r="AU1232" s="45">
        <v>44326.385416666664</v>
      </c>
      <c r="AV1232" s="43">
        <v>93842592</v>
      </c>
      <c r="AW1232" s="44">
        <f>AV1232/MAX(AV$11:AV1232)-1</f>
        <v>-7.4434771822911472E-2</v>
      </c>
      <c r="AZ1232" s="41" t="s">
        <v>825</v>
      </c>
      <c r="BA1232" s="45">
        <v>44326.385416666664</v>
      </c>
      <c r="BB1232" s="43">
        <v>120602200</v>
      </c>
      <c r="BC1232" s="44">
        <f>BB1232/MAX(BB$11:BB1232)-1</f>
        <v>-0.18332827177645916</v>
      </c>
      <c r="BF1232" s="41" t="s">
        <v>826</v>
      </c>
      <c r="BG1232" s="45">
        <v>44326.385416666664</v>
      </c>
      <c r="BH1232" s="43">
        <v>212775696</v>
      </c>
      <c r="BI1232" s="44">
        <f>BH1232/MAX(BH$11:BH1232)-1</f>
        <v>-0.14768805126607454</v>
      </c>
      <c r="BL1232" s="41" t="s">
        <v>827</v>
      </c>
      <c r="BM1232" s="45">
        <v>44326.385416666664</v>
      </c>
      <c r="BN1232" s="43">
        <v>3037269</v>
      </c>
      <c r="BO1232" s="44">
        <f>BN1232/MAX(BN$11:BN1232)-1</f>
        <v>-0.58214774645974843</v>
      </c>
      <c r="BR1232" s="41" t="s">
        <v>828</v>
      </c>
      <c r="BS1232" s="45">
        <v>44326.385416666664</v>
      </c>
      <c r="BT1232" s="43">
        <v>88723776</v>
      </c>
      <c r="BU1232" s="44">
        <f>BT1232/MAX(BT$11:BT1232)-1</f>
        <v>-8.0678813126452642E-2</v>
      </c>
      <c r="BX1232" s="41" t="s">
        <v>829</v>
      </c>
      <c r="BY1232" s="45">
        <v>44326.385416666664</v>
      </c>
      <c r="BZ1232" s="43">
        <v>9861477</v>
      </c>
      <c r="CA1232" s="44">
        <f>BZ1232/MAX(BZ$11:BZ1232)-1</f>
        <v>-0.32417753897116031</v>
      </c>
      <c r="CD1232" s="41" t="s">
        <v>830</v>
      </c>
      <c r="CE1232" s="45">
        <v>44326.385416666664</v>
      </c>
      <c r="CF1232" s="43">
        <v>10891997</v>
      </c>
      <c r="CG1232" s="44">
        <f>CF1232/MAX(CF$11:CF1232)-1</f>
        <v>-0.38280506449042873</v>
      </c>
      <c r="CJ1232" s="41" t="s">
        <v>831</v>
      </c>
      <c r="CK1232" s="45">
        <v>44326.385416666664</v>
      </c>
      <c r="CL1232" s="43">
        <v>51891516</v>
      </c>
      <c r="CM1232" s="44">
        <f>CL1232/MAX(CL$11:CL1232)-1</f>
        <v>-0.28655929631311661</v>
      </c>
      <c r="CP1232" s="41" t="s">
        <v>832</v>
      </c>
      <c r="CQ1232" s="45">
        <v>44326.385416666664</v>
      </c>
      <c r="CR1232" s="43">
        <v>12733047</v>
      </c>
      <c r="CS1232" s="44">
        <f>CR1232/MAX(CR$11:CR1232)-1</f>
        <v>0</v>
      </c>
      <c r="CV1232" s="41" t="s">
        <v>833</v>
      </c>
      <c r="CW1232" s="45">
        <v>44326.385416666664</v>
      </c>
      <c r="CX1232" s="43">
        <v>6458365.5</v>
      </c>
      <c r="CY1232" s="44">
        <f>CX1232/MAX(CX$11:CX1232)-1</f>
        <v>-0.44226129089255073</v>
      </c>
      <c r="DB1232" s="41" t="s">
        <v>834</v>
      </c>
      <c r="DC1232" s="45">
        <v>44326.385416666664</v>
      </c>
      <c r="DD1232" s="43">
        <v>11836842</v>
      </c>
      <c r="DE1232" s="44">
        <f>DD1232/MAX(DD$11:DD1232)-1</f>
        <v>-0.22509079134755872</v>
      </c>
      <c r="DH1232" s="41" t="s">
        <v>835</v>
      </c>
      <c r="DI1232" s="45">
        <v>44326.385416666664</v>
      </c>
      <c r="DJ1232" s="43">
        <v>127984640</v>
      </c>
      <c r="DK1232" s="44">
        <f>DJ1232/MAX(DJ$11:DJ1232)-1</f>
        <v>-6.2930936224622203E-3</v>
      </c>
      <c r="DN1232" s="41" t="s">
        <v>836</v>
      </c>
      <c r="DO1232" s="45">
        <v>44326.385416666664</v>
      </c>
      <c r="DP1232" s="43">
        <v>35515464</v>
      </c>
      <c r="DQ1232" s="44">
        <f>DP1232/MAX(DP$11:DP1232)-1</f>
        <v>0</v>
      </c>
    </row>
    <row r="1233" spans="4:121">
      <c r="D1233" s="41" t="s">
        <v>817</v>
      </c>
      <c r="E1233" s="45">
        <v>44327.385416666664</v>
      </c>
      <c r="F1233" s="43">
        <v>126901168</v>
      </c>
      <c r="G1233" s="44">
        <f>F1233/MAX(F$11:F1233)-1</f>
        <v>-0.14401466566613308</v>
      </c>
      <c r="J1233" s="41" t="s">
        <v>818</v>
      </c>
      <c r="K1233" s="45">
        <v>44327.385416666664</v>
      </c>
      <c r="L1233" s="43">
        <v>206870848</v>
      </c>
      <c r="M1233" s="44">
        <f>L1233/MAX(L$11:L1233)-1</f>
        <v>-2.2463319961229522E-2</v>
      </c>
      <c r="P1233" s="41" t="s">
        <v>819</v>
      </c>
      <c r="Q1233" s="45">
        <v>44327.385416666664</v>
      </c>
      <c r="R1233" s="43">
        <v>18516914</v>
      </c>
      <c r="S1233" s="44">
        <f>R1233/MAX(R$11:R1233)-1</f>
        <v>-0.11670087556591602</v>
      </c>
      <c r="V1233" s="41" t="s">
        <v>820</v>
      </c>
      <c r="W1233" s="45">
        <v>44327.385416666664</v>
      </c>
      <c r="X1233" s="43">
        <v>2475177.75</v>
      </c>
      <c r="Y1233" s="44">
        <f>X1233/MAX(X$11:X1233)-1</f>
        <v>-0.3161411830819677</v>
      </c>
      <c r="AB1233" s="41" t="s">
        <v>821</v>
      </c>
      <c r="AC1233" s="45">
        <v>44327.385416666664</v>
      </c>
      <c r="AD1233" s="43">
        <v>4411520.5</v>
      </c>
      <c r="AE1233" s="44">
        <f>AD1233/MAX(AD$11:AD1233)-1</f>
        <v>-9.6332014043609138E-2</v>
      </c>
      <c r="AH1233" s="41" t="s">
        <v>822</v>
      </c>
      <c r="AI1233" s="45">
        <v>44327.385416666664</v>
      </c>
      <c r="AJ1233" s="43">
        <v>87747160</v>
      </c>
      <c r="AK1233" s="44">
        <f>AJ1233/MAX(AJ$11:AJ1233)-1</f>
        <v>-1.9437731084939514E-2</v>
      </c>
      <c r="AN1233" s="41" t="s">
        <v>823</v>
      </c>
      <c r="AO1233" s="45">
        <v>44327.385416666664</v>
      </c>
      <c r="AP1233" s="43">
        <v>23754302</v>
      </c>
      <c r="AQ1233" s="44">
        <f>AP1233/MAX(AP$11:AP1233)-1</f>
        <v>-0.37874458938766764</v>
      </c>
      <c r="AT1233" s="41" t="s">
        <v>824</v>
      </c>
      <c r="AU1233" s="45">
        <v>44327.385416666664</v>
      </c>
      <c r="AV1233" s="43">
        <v>85205528</v>
      </c>
      <c r="AW1233" s="44">
        <f>AV1233/MAX(AV$11:AV1233)-1</f>
        <v>-0.15962174227594539</v>
      </c>
      <c r="AZ1233" s="41" t="s">
        <v>825</v>
      </c>
      <c r="BA1233" s="45">
        <v>44327.385416666664</v>
      </c>
      <c r="BB1233" s="43">
        <v>108165392</v>
      </c>
      <c r="BC1233" s="44">
        <f>BB1233/MAX(BB$11:BB1233)-1</f>
        <v>-0.26754555374100342</v>
      </c>
      <c r="BF1233" s="41" t="s">
        <v>826</v>
      </c>
      <c r="BG1233" s="45">
        <v>44327.385416666664</v>
      </c>
      <c r="BH1233" s="43">
        <v>211087040</v>
      </c>
      <c r="BI1233" s="44">
        <f>BH1233/MAX(BH$11:BH1233)-1</f>
        <v>-0.15445227158426933</v>
      </c>
      <c r="BL1233" s="41" t="s">
        <v>827</v>
      </c>
      <c r="BM1233" s="45">
        <v>44327.385416666664</v>
      </c>
      <c r="BN1233" s="43">
        <v>2985412.5</v>
      </c>
      <c r="BO1233" s="44">
        <f>BN1233/MAX(BN$11:BN1233)-1</f>
        <v>-0.58928190394981927</v>
      </c>
      <c r="BR1233" s="41" t="s">
        <v>828</v>
      </c>
      <c r="BS1233" s="45">
        <v>44327.385416666664</v>
      </c>
      <c r="BT1233" s="43">
        <v>87001344</v>
      </c>
      <c r="BU1233" s="44">
        <f>BT1233/MAX(BT$11:BT1233)-1</f>
        <v>-9.8525982193614192E-2</v>
      </c>
      <c r="BX1233" s="41" t="s">
        <v>829</v>
      </c>
      <c r="BY1233" s="45">
        <v>44327.385416666664</v>
      </c>
      <c r="BZ1233" s="43">
        <v>9502912</v>
      </c>
      <c r="CA1233" s="44">
        <f>BZ1233/MAX(BZ$11:BZ1233)-1</f>
        <v>-0.3487505599028935</v>
      </c>
      <c r="CD1233" s="41" t="s">
        <v>830</v>
      </c>
      <c r="CE1233" s="45">
        <v>44327.385416666664</v>
      </c>
      <c r="CF1233" s="43">
        <v>10495961</v>
      </c>
      <c r="CG1233" s="44">
        <f>CF1233/MAX(CF$11:CF1233)-1</f>
        <v>-0.4052464417217545</v>
      </c>
      <c r="CJ1233" s="41" t="s">
        <v>831</v>
      </c>
      <c r="CK1233" s="45">
        <v>44327.385416666664</v>
      </c>
      <c r="CL1233" s="43">
        <v>50165492</v>
      </c>
      <c r="CM1233" s="44">
        <f>CL1233/MAX(CL$11:CL1233)-1</f>
        <v>-0.31028987641681693</v>
      </c>
      <c r="CP1233" s="41" t="s">
        <v>832</v>
      </c>
      <c r="CQ1233" s="45">
        <v>44327.385416666664</v>
      </c>
      <c r="CR1233" s="43">
        <v>12520636</v>
      </c>
      <c r="CS1233" s="44">
        <f>CR1233/MAX(CR$11:CR1233)-1</f>
        <v>-1.6681867270261441E-2</v>
      </c>
      <c r="CV1233" s="41" t="s">
        <v>833</v>
      </c>
      <c r="CW1233" s="45">
        <v>44327.385416666664</v>
      </c>
      <c r="CX1233" s="43">
        <v>6328427.5</v>
      </c>
      <c r="CY1233" s="44">
        <f>CX1233/MAX(CX$11:CX1233)-1</f>
        <v>-0.45348262117867411</v>
      </c>
      <c r="DB1233" s="41" t="s">
        <v>834</v>
      </c>
      <c r="DC1233" s="45">
        <v>44327.385416666664</v>
      </c>
      <c r="DD1233" s="43">
        <v>11639382</v>
      </c>
      <c r="DE1233" s="44">
        <f>DD1233/MAX(DD$11:DD1233)-1</f>
        <v>-0.23801768285633373</v>
      </c>
      <c r="DH1233" s="41" t="s">
        <v>835</v>
      </c>
      <c r="DI1233" s="45">
        <v>44327.385416666664</v>
      </c>
      <c r="DJ1233" s="43">
        <v>126207888</v>
      </c>
      <c r="DK1233" s="44">
        <f>DJ1233/MAX(DJ$11:DJ1233)-1</f>
        <v>-2.0088270397738528E-2</v>
      </c>
      <c r="DN1233" s="41" t="s">
        <v>836</v>
      </c>
      <c r="DO1233" s="45">
        <v>44327.385416666664</v>
      </c>
      <c r="DP1233" s="43">
        <v>35022420</v>
      </c>
      <c r="DQ1233" s="44">
        <f>DP1233/MAX(DP$11:DP1233)-1</f>
        <v>-1.3882516078066676E-2</v>
      </c>
    </row>
    <row r="1234" spans="4:121">
      <c r="D1234" s="41" t="s">
        <v>817</v>
      </c>
      <c r="E1234" s="45">
        <v>44328.385416666664</v>
      </c>
      <c r="F1234" s="43">
        <v>132452104</v>
      </c>
      <c r="G1234" s="44">
        <f>F1234/MAX(F$11:F1234)-1</f>
        <v>-0.10657198580186344</v>
      </c>
      <c r="J1234" s="41" t="s">
        <v>818</v>
      </c>
      <c r="K1234" s="45">
        <v>44328.385416666664</v>
      </c>
      <c r="L1234" s="43">
        <v>205550160</v>
      </c>
      <c r="M1234" s="44">
        <f>L1234/MAX(L$11:L1234)-1</f>
        <v>-2.8704029927705932E-2</v>
      </c>
      <c r="P1234" s="41" t="s">
        <v>819</v>
      </c>
      <c r="Q1234" s="45">
        <v>44328.385416666664</v>
      </c>
      <c r="R1234" s="43">
        <v>18514148</v>
      </c>
      <c r="S1234" s="44">
        <f>R1234/MAX(R$11:R1234)-1</f>
        <v>-0.11683282008853924</v>
      </c>
      <c r="V1234" s="41" t="s">
        <v>820</v>
      </c>
      <c r="W1234" s="45">
        <v>44328.385416666664</v>
      </c>
      <c r="X1234" s="43">
        <v>2452907.75</v>
      </c>
      <c r="Y1234" s="44">
        <f>X1234/MAX(X$11:X1234)-1</f>
        <v>-0.32229408901074974</v>
      </c>
      <c r="AB1234" s="41" t="s">
        <v>821</v>
      </c>
      <c r="AC1234" s="45">
        <v>44328.385416666664</v>
      </c>
      <c r="AD1234" s="43">
        <v>4423294.5</v>
      </c>
      <c r="AE1234" s="44">
        <f>AD1234/MAX(AD$11:AD1234)-1</f>
        <v>-9.3920195518306993E-2</v>
      </c>
      <c r="AH1234" s="41" t="s">
        <v>822</v>
      </c>
      <c r="AI1234" s="45">
        <v>44328.385416666664</v>
      </c>
      <c r="AJ1234" s="43">
        <v>87848232</v>
      </c>
      <c r="AK1234" s="44">
        <f>AJ1234/MAX(AJ$11:AJ1234)-1</f>
        <v>-1.8308265588349304E-2</v>
      </c>
      <c r="AN1234" s="41" t="s">
        <v>823</v>
      </c>
      <c r="AO1234" s="45">
        <v>44328.385416666664</v>
      </c>
      <c r="AP1234" s="43">
        <v>24844088</v>
      </c>
      <c r="AQ1234" s="44">
        <f>AP1234/MAX(AP$11:AP1234)-1</f>
        <v>-0.35024299633266776</v>
      </c>
      <c r="AT1234" s="41" t="s">
        <v>824</v>
      </c>
      <c r="AU1234" s="45">
        <v>44328.385416666664</v>
      </c>
      <c r="AV1234" s="43">
        <v>85585936</v>
      </c>
      <c r="AW1234" s="44">
        <f>AV1234/MAX(AV$11:AV1234)-1</f>
        <v>-0.15586979542732904</v>
      </c>
      <c r="AZ1234" s="41" t="s">
        <v>825</v>
      </c>
      <c r="BA1234" s="45">
        <v>44328.385416666664</v>
      </c>
      <c r="BB1234" s="43">
        <v>113003176</v>
      </c>
      <c r="BC1234" s="44">
        <f>BB1234/MAX(BB$11:BB1234)-1</f>
        <v>-0.2347859405660182</v>
      </c>
      <c r="BF1234" s="41" t="s">
        <v>826</v>
      </c>
      <c r="BG1234" s="45">
        <v>44328.385416666664</v>
      </c>
      <c r="BH1234" s="43">
        <v>212677264</v>
      </c>
      <c r="BI1234" s="44">
        <f>BH1234/MAX(BH$11:BH1234)-1</f>
        <v>-0.14808233863683606</v>
      </c>
      <c r="BL1234" s="41" t="s">
        <v>827</v>
      </c>
      <c r="BM1234" s="45">
        <v>44328.385416666664</v>
      </c>
      <c r="BN1234" s="43">
        <v>2819668.5</v>
      </c>
      <c r="BO1234" s="44">
        <f>BN1234/MAX(BN$11:BN1234)-1</f>
        <v>-0.61208413315993382</v>
      </c>
      <c r="BR1234" s="41" t="s">
        <v>828</v>
      </c>
      <c r="BS1234" s="45">
        <v>44328.385416666664</v>
      </c>
      <c r="BT1234" s="43">
        <v>86955192</v>
      </c>
      <c r="BU1234" s="44">
        <f>BT1234/MAX(BT$11:BT1234)-1</f>
        <v>-9.9004191229899896E-2</v>
      </c>
      <c r="BX1234" s="41" t="s">
        <v>829</v>
      </c>
      <c r="BY1234" s="45">
        <v>44328.385416666664</v>
      </c>
      <c r="BZ1234" s="43">
        <v>9938383</v>
      </c>
      <c r="CA1234" s="44">
        <f>BZ1234/MAX(BZ$11:BZ1234)-1</f>
        <v>-0.31890705036302536</v>
      </c>
      <c r="CD1234" s="41" t="s">
        <v>830</v>
      </c>
      <c r="CE1234" s="45">
        <v>44328.385416666664</v>
      </c>
      <c r="CF1234" s="43">
        <v>10976940</v>
      </c>
      <c r="CG1234" s="44">
        <f>CF1234/MAX(CF$11:CF1234)-1</f>
        <v>-0.37799176997639339</v>
      </c>
      <c r="CJ1234" s="41" t="s">
        <v>831</v>
      </c>
      <c r="CK1234" s="45">
        <v>44328.385416666664</v>
      </c>
      <c r="CL1234" s="43">
        <v>52456964</v>
      </c>
      <c r="CM1234" s="44">
        <f>CL1234/MAX(CL$11:CL1234)-1</f>
        <v>-0.27878512338245209</v>
      </c>
      <c r="CP1234" s="41" t="s">
        <v>832</v>
      </c>
      <c r="CQ1234" s="45">
        <v>44328.385416666664</v>
      </c>
      <c r="CR1234" s="43">
        <v>12071617</v>
      </c>
      <c r="CS1234" s="44">
        <f>CR1234/MAX(CR$11:CR1234)-1</f>
        <v>-5.1945932501466507E-2</v>
      </c>
      <c r="CV1234" s="41" t="s">
        <v>833</v>
      </c>
      <c r="CW1234" s="45">
        <v>44328.385416666664</v>
      </c>
      <c r="CX1234" s="43">
        <v>5926716.5</v>
      </c>
      <c r="CY1234" s="44">
        <f>CX1234/MAX(CX$11:CX1234)-1</f>
        <v>-0.48817402639169005</v>
      </c>
      <c r="DB1234" s="41" t="s">
        <v>834</v>
      </c>
      <c r="DC1234" s="45">
        <v>44328.385416666664</v>
      </c>
      <c r="DD1234" s="43">
        <v>11221966</v>
      </c>
      <c r="DE1234" s="44">
        <f>DD1234/MAX(DD$11:DD1234)-1</f>
        <v>-0.2653441861786614</v>
      </c>
      <c r="DH1234" s="41" t="s">
        <v>835</v>
      </c>
      <c r="DI1234" s="45">
        <v>44328.385416666664</v>
      </c>
      <c r="DJ1234" s="43">
        <v>130663792</v>
      </c>
      <c r="DK1234" s="44">
        <f>DJ1234/MAX(DJ$11:DJ1234)-1</f>
        <v>0</v>
      </c>
      <c r="DN1234" s="41" t="s">
        <v>836</v>
      </c>
      <c r="DO1234" s="45">
        <v>44328.385416666664</v>
      </c>
      <c r="DP1234" s="43">
        <v>36258924</v>
      </c>
      <c r="DQ1234" s="44">
        <f>DP1234/MAX(DP$11:DP1234)-1</f>
        <v>0</v>
      </c>
    </row>
    <row r="1235" spans="4:121">
      <c r="D1235" s="41" t="s">
        <v>817</v>
      </c>
      <c r="E1235" s="45">
        <v>44330.385416666664</v>
      </c>
      <c r="F1235" s="43">
        <v>137631568</v>
      </c>
      <c r="G1235" s="44">
        <f>F1235/MAX(F$11:F1235)-1</f>
        <v>-7.1634992757715676E-2</v>
      </c>
      <c r="J1235" s="41" t="s">
        <v>818</v>
      </c>
      <c r="K1235" s="45">
        <v>44330.385416666664</v>
      </c>
      <c r="L1235" s="43">
        <v>210310752</v>
      </c>
      <c r="M1235" s="44">
        <f>L1235/MAX(L$11:L1235)-1</f>
        <v>-6.2085776023056427E-3</v>
      </c>
      <c r="P1235" s="41" t="s">
        <v>819</v>
      </c>
      <c r="Q1235" s="45">
        <v>44330.385416666664</v>
      </c>
      <c r="R1235" s="43">
        <v>17473210</v>
      </c>
      <c r="S1235" s="44">
        <f>R1235/MAX(R$11:R1235)-1</f>
        <v>-0.16648794210240003</v>
      </c>
      <c r="V1235" s="41" t="s">
        <v>820</v>
      </c>
      <c r="W1235" s="45">
        <v>44330.385416666664</v>
      </c>
      <c r="X1235" s="43">
        <v>2284876.75</v>
      </c>
      <c r="Y1235" s="44">
        <f>X1235/MAX(X$11:X1235)-1</f>
        <v>-0.36871882794739941</v>
      </c>
      <c r="AB1235" s="41" t="s">
        <v>821</v>
      </c>
      <c r="AC1235" s="45">
        <v>44330.385416666664</v>
      </c>
      <c r="AD1235" s="43">
        <v>4192449.25</v>
      </c>
      <c r="AE1235" s="44">
        <f>AD1235/MAX(AD$11:AD1235)-1</f>
        <v>-0.14120717109398417</v>
      </c>
      <c r="AH1235" s="41" t="s">
        <v>822</v>
      </c>
      <c r="AI1235" s="45">
        <v>44330.385416666664</v>
      </c>
      <c r="AJ1235" s="43">
        <v>90781264</v>
      </c>
      <c r="AK1235" s="44">
        <f>AJ1235/MAX(AJ$11:AJ1235)-1</f>
        <v>0</v>
      </c>
      <c r="AN1235" s="41" t="s">
        <v>823</v>
      </c>
      <c r="AO1235" s="45">
        <v>44330.385416666664</v>
      </c>
      <c r="AP1235" s="43">
        <v>25673572</v>
      </c>
      <c r="AQ1235" s="44">
        <f>AP1235/MAX(AP$11:AP1235)-1</f>
        <v>-0.32854918175472891</v>
      </c>
      <c r="AT1235" s="41" t="s">
        <v>824</v>
      </c>
      <c r="AU1235" s="45">
        <v>44330.385416666664</v>
      </c>
      <c r="AV1235" s="43">
        <v>88443440</v>
      </c>
      <c r="AW1235" s="44">
        <f>AV1235/MAX(AV$11:AV1235)-1</f>
        <v>-0.1276863630922872</v>
      </c>
      <c r="AZ1235" s="41" t="s">
        <v>825</v>
      </c>
      <c r="BA1235" s="45">
        <v>44330.385416666664</v>
      </c>
      <c r="BB1235" s="43">
        <v>116776072</v>
      </c>
      <c r="BC1235" s="44">
        <f>BB1235/MAX(BB$11:BB1235)-1</f>
        <v>-0.20923733948968892</v>
      </c>
      <c r="BF1235" s="41" t="s">
        <v>826</v>
      </c>
      <c r="BG1235" s="45">
        <v>44330.385416666664</v>
      </c>
      <c r="BH1235" s="43">
        <v>219778032</v>
      </c>
      <c r="BI1235" s="44">
        <f>BH1235/MAX(BH$11:BH1235)-1</f>
        <v>-0.1196389142920391</v>
      </c>
      <c r="BL1235" s="41" t="s">
        <v>827</v>
      </c>
      <c r="BM1235" s="45">
        <v>44330.385416666664</v>
      </c>
      <c r="BN1235" s="43">
        <v>2902692</v>
      </c>
      <c r="BO1235" s="44">
        <f>BN1235/MAX(BN$11:BN1235)-1</f>
        <v>-0.60066217594382976</v>
      </c>
      <c r="BR1235" s="41" t="s">
        <v>828</v>
      </c>
      <c r="BS1235" s="45">
        <v>44330.385416666664</v>
      </c>
      <c r="BT1235" s="43">
        <v>89515536</v>
      </c>
      <c r="BU1235" s="44">
        <f>BT1235/MAX(BT$11:BT1235)-1</f>
        <v>-7.2474904594437506E-2</v>
      </c>
      <c r="BX1235" s="41" t="s">
        <v>829</v>
      </c>
      <c r="BY1235" s="45">
        <v>44330.385416666664</v>
      </c>
      <c r="BZ1235" s="43">
        <v>10231014</v>
      </c>
      <c r="CA1235" s="44">
        <f>BZ1235/MAX(BZ$11:BZ1235)-1</f>
        <v>-0.29885258969822537</v>
      </c>
      <c r="CD1235" s="41" t="s">
        <v>830</v>
      </c>
      <c r="CE1235" s="45">
        <v>44330.385416666664</v>
      </c>
      <c r="CF1235" s="43">
        <v>11300150</v>
      </c>
      <c r="CG1235" s="44">
        <f>CF1235/MAX(CF$11:CF1235)-1</f>
        <v>-0.35967707753697675</v>
      </c>
      <c r="CJ1235" s="41" t="s">
        <v>831</v>
      </c>
      <c r="CK1235" s="45">
        <v>44330.385416666664</v>
      </c>
      <c r="CL1235" s="43">
        <v>54001532</v>
      </c>
      <c r="CM1235" s="44">
        <f>CL1235/MAX(CL$11:CL1235)-1</f>
        <v>-0.25754932674833098</v>
      </c>
      <c r="CP1235" s="41" t="s">
        <v>832</v>
      </c>
      <c r="CQ1235" s="45">
        <v>44330.385416666664</v>
      </c>
      <c r="CR1235" s="43">
        <v>12394460</v>
      </c>
      <c r="CS1235" s="44">
        <f>CR1235/MAX(CR$11:CR1235)-1</f>
        <v>-2.65912000481896E-2</v>
      </c>
      <c r="CV1235" s="41" t="s">
        <v>833</v>
      </c>
      <c r="CW1235" s="45">
        <v>44330.385416666664</v>
      </c>
      <c r="CX1235" s="43">
        <v>6085220.5</v>
      </c>
      <c r="CY1235" s="44">
        <f>CX1235/MAX(CX$11:CX1235)-1</f>
        <v>-0.47448576171413859</v>
      </c>
      <c r="DB1235" s="41" t="s">
        <v>834</v>
      </c>
      <c r="DC1235" s="45">
        <v>44330.385416666664</v>
      </c>
      <c r="DD1235" s="43">
        <v>11522086</v>
      </c>
      <c r="DE1235" s="44">
        <f>DD1235/MAX(DD$11:DD1235)-1</f>
        <v>-0.24569656803010698</v>
      </c>
      <c r="DH1235" s="41" t="s">
        <v>835</v>
      </c>
      <c r="DI1235" s="45">
        <v>44330.385416666664</v>
      </c>
      <c r="DJ1235" s="43">
        <v>134158256</v>
      </c>
      <c r="DK1235" s="44">
        <f>DJ1235/MAX(DJ$11:DJ1235)-1</f>
        <v>0</v>
      </c>
      <c r="DN1235" s="41" t="s">
        <v>836</v>
      </c>
      <c r="DO1235" s="45">
        <v>44330.385416666664</v>
      </c>
      <c r="DP1235" s="43">
        <v>37228628</v>
      </c>
      <c r="DQ1235" s="44">
        <f>DP1235/MAX(DP$11:DP1235)-1</f>
        <v>0</v>
      </c>
    </row>
    <row r="1236" spans="4:121">
      <c r="D1236" s="41" t="s">
        <v>817</v>
      </c>
      <c r="E1236" s="45">
        <v>44333.385416666664</v>
      </c>
      <c r="F1236" s="43">
        <v>143270928</v>
      </c>
      <c r="G1236" s="44">
        <f>F1236/MAX(F$11:F1236)-1</f>
        <v>-3.3595867262597889E-2</v>
      </c>
      <c r="J1236" s="41" t="s">
        <v>818</v>
      </c>
      <c r="K1236" s="45">
        <v>44333.385416666664</v>
      </c>
      <c r="L1236" s="43">
        <v>216673424</v>
      </c>
      <c r="M1236" s="44">
        <f>L1236/MAX(L$11:L1236)-1</f>
        <v>0</v>
      </c>
      <c r="P1236" s="41" t="s">
        <v>819</v>
      </c>
      <c r="Q1236" s="45">
        <v>44333.385416666664</v>
      </c>
      <c r="R1236" s="43">
        <v>18001838</v>
      </c>
      <c r="S1236" s="44">
        <f>R1236/MAX(R$11:R1236)-1</f>
        <v>-0.1412711781453313</v>
      </c>
      <c r="V1236" s="41" t="s">
        <v>820</v>
      </c>
      <c r="W1236" s="45">
        <v>44333.385416666664</v>
      </c>
      <c r="X1236" s="43">
        <v>2354002.5</v>
      </c>
      <c r="Y1236" s="44">
        <f>X1236/MAX(X$11:X1236)-1</f>
        <v>-0.34962029911908732</v>
      </c>
      <c r="AB1236" s="41" t="s">
        <v>821</v>
      </c>
      <c r="AC1236" s="45">
        <v>44333.385416666664</v>
      </c>
      <c r="AD1236" s="43">
        <v>4319279</v>
      </c>
      <c r="AE1236" s="44">
        <f>AD1236/MAX(AD$11:AD1236)-1</f>
        <v>-0.11522701646433842</v>
      </c>
      <c r="AH1236" s="41" t="s">
        <v>822</v>
      </c>
      <c r="AI1236" s="45">
        <v>44333.385416666664</v>
      </c>
      <c r="AJ1236" s="43">
        <v>87918432</v>
      </c>
      <c r="AK1236" s="44">
        <f>AJ1236/MAX(AJ$11:AJ1236)-1</f>
        <v>-3.1535493931875602E-2</v>
      </c>
      <c r="AN1236" s="41" t="s">
        <v>823</v>
      </c>
      <c r="AO1236" s="45">
        <v>44333.385416666664</v>
      </c>
      <c r="AP1236" s="43">
        <v>26432258</v>
      </c>
      <c r="AQ1236" s="44">
        <f>AP1236/MAX(AP$11:AP1236)-1</f>
        <v>-0.30870697454292251</v>
      </c>
      <c r="AT1236" s="41" t="s">
        <v>824</v>
      </c>
      <c r="AU1236" s="45">
        <v>44333.385416666664</v>
      </c>
      <c r="AV1236" s="43">
        <v>91057048</v>
      </c>
      <c r="AW1236" s="44">
        <f>AV1236/MAX(AV$11:AV1236)-1</f>
        <v>-0.10190846594207348</v>
      </c>
      <c r="AZ1236" s="41" t="s">
        <v>825</v>
      </c>
      <c r="BA1236" s="45">
        <v>44333.385416666664</v>
      </c>
      <c r="BB1236" s="43">
        <v>120226952</v>
      </c>
      <c r="BC1236" s="44">
        <f>BB1236/MAX(BB$11:BB1236)-1</f>
        <v>-0.18586930695386406</v>
      </c>
      <c r="BF1236" s="41" t="s">
        <v>826</v>
      </c>
      <c r="BG1236" s="45">
        <v>44333.385416666664</v>
      </c>
      <c r="BH1236" s="43">
        <v>226272752</v>
      </c>
      <c r="BI1236" s="44">
        <f>BH1236/MAX(BH$11:BH1236)-1</f>
        <v>-9.3623126005386359E-2</v>
      </c>
      <c r="BL1236" s="41" t="s">
        <v>827</v>
      </c>
      <c r="BM1236" s="45">
        <v>44333.385416666664</v>
      </c>
      <c r="BN1236" s="43">
        <v>2683491.25</v>
      </c>
      <c r="BO1236" s="44">
        <f>BN1236/MAX(BN$11:BN1236)-1</f>
        <v>-0.63081871702241488</v>
      </c>
      <c r="BR1236" s="41" t="s">
        <v>828</v>
      </c>
      <c r="BS1236" s="45">
        <v>44333.385416666664</v>
      </c>
      <c r="BT1236" s="43">
        <v>86658864</v>
      </c>
      <c r="BU1236" s="44">
        <f>BT1236/MAX(BT$11:BT1236)-1</f>
        <v>-0.10207462647223975</v>
      </c>
      <c r="BX1236" s="41" t="s">
        <v>829</v>
      </c>
      <c r="BY1236" s="45">
        <v>44333.385416666664</v>
      </c>
      <c r="BZ1236" s="43">
        <v>10248670</v>
      </c>
      <c r="CA1236" s="44">
        <f>BZ1236/MAX(BZ$11:BZ1236)-1</f>
        <v>-0.29764259637045865</v>
      </c>
      <c r="CD1236" s="41" t="s">
        <v>830</v>
      </c>
      <c r="CE1236" s="45">
        <v>44333.385416666664</v>
      </c>
      <c r="CF1236" s="43">
        <v>11319651</v>
      </c>
      <c r="CG1236" s="44">
        <f>CF1236/MAX(CF$11:CF1236)-1</f>
        <v>-0.35857205350535315</v>
      </c>
      <c r="CJ1236" s="41" t="s">
        <v>831</v>
      </c>
      <c r="CK1236" s="45">
        <v>44333.385416666664</v>
      </c>
      <c r="CL1236" s="43">
        <v>54094724</v>
      </c>
      <c r="CM1236" s="44">
        <f>CL1236/MAX(CL$11:CL1236)-1</f>
        <v>-0.25626805822539966</v>
      </c>
      <c r="CP1236" s="41" t="s">
        <v>832</v>
      </c>
      <c r="CQ1236" s="45">
        <v>44333.385416666664</v>
      </c>
      <c r="CR1236" s="43">
        <v>10548873</v>
      </c>
      <c r="CS1236" s="44">
        <f>CR1236/MAX(CR$11:CR1236)-1</f>
        <v>-0.17153584684011614</v>
      </c>
      <c r="CV1236" s="41" t="s">
        <v>833</v>
      </c>
      <c r="CW1236" s="45">
        <v>44333.385416666664</v>
      </c>
      <c r="CX1236" s="43">
        <v>5678529</v>
      </c>
      <c r="CY1236" s="44">
        <f>CX1236/MAX(CX$11:CX1236)-1</f>
        <v>-0.50960727848412812</v>
      </c>
      <c r="DB1236" s="41" t="s">
        <v>834</v>
      </c>
      <c r="DC1236" s="45">
        <v>44333.385416666664</v>
      </c>
      <c r="DD1236" s="43">
        <v>11127687</v>
      </c>
      <c r="DE1236" s="44">
        <f>DD1236/MAX(DD$11:DD1236)-1</f>
        <v>-0.27151624332722712</v>
      </c>
      <c r="DH1236" s="41" t="s">
        <v>835</v>
      </c>
      <c r="DI1236" s="45">
        <v>44333.385416666664</v>
      </c>
      <c r="DJ1236" s="43">
        <v>130925944</v>
      </c>
      <c r="DK1236" s="44">
        <f>DJ1236/MAX(DJ$11:DJ1236)-1</f>
        <v>-2.4093276823753618E-2</v>
      </c>
      <c r="DN1236" s="41" t="s">
        <v>836</v>
      </c>
      <c r="DO1236" s="45">
        <v>44333.385416666664</v>
      </c>
      <c r="DP1236" s="43">
        <v>36331668</v>
      </c>
      <c r="DQ1236" s="44">
        <f>DP1236/MAX(DP$11:DP1236)-1</f>
        <v>-2.4093286489096477E-2</v>
      </c>
    </row>
    <row r="1237" spans="4:121">
      <c r="D1237" s="41" t="s">
        <v>817</v>
      </c>
      <c r="E1237" s="45">
        <v>44334.385416666664</v>
      </c>
      <c r="F1237" s="43">
        <v>145002688</v>
      </c>
      <c r="G1237" s="44">
        <f>F1237/MAX(F$11:F1237)-1</f>
        <v>-2.1914641739236074E-2</v>
      </c>
      <c r="J1237" s="41" t="s">
        <v>818</v>
      </c>
      <c r="K1237" s="45">
        <v>44334.385416666664</v>
      </c>
      <c r="L1237" s="43">
        <v>219319680</v>
      </c>
      <c r="M1237" s="44">
        <f>L1237/MAX(L$11:L1237)-1</f>
        <v>0</v>
      </c>
      <c r="P1237" s="41" t="s">
        <v>819</v>
      </c>
      <c r="Q1237" s="45">
        <v>44334.385416666664</v>
      </c>
      <c r="R1237" s="43">
        <v>18127334</v>
      </c>
      <c r="S1237" s="44">
        <f>R1237/MAX(R$11:R1237)-1</f>
        <v>-0.13528473208201974</v>
      </c>
      <c r="V1237" s="41" t="s">
        <v>820</v>
      </c>
      <c r="W1237" s="45">
        <v>44334.385416666664</v>
      </c>
      <c r="X1237" s="43">
        <v>2320717.5</v>
      </c>
      <c r="Y1237" s="44">
        <f>X1237/MAX(X$11:X1237)-1</f>
        <v>-0.35881650360222661</v>
      </c>
      <c r="AB1237" s="41" t="s">
        <v>821</v>
      </c>
      <c r="AC1237" s="45">
        <v>44334.385416666664</v>
      </c>
      <c r="AD1237" s="43">
        <v>4313509</v>
      </c>
      <c r="AE1237" s="44">
        <f>AD1237/MAX(AD$11:AD1237)-1</f>
        <v>-0.11640895912537064</v>
      </c>
      <c r="AH1237" s="41" t="s">
        <v>822</v>
      </c>
      <c r="AI1237" s="45">
        <v>44334.385416666664</v>
      </c>
      <c r="AJ1237" s="43">
        <v>89887760</v>
      </c>
      <c r="AK1237" s="44">
        <f>AJ1237/MAX(AJ$11:AJ1237)-1</f>
        <v>-9.8423833358389778E-3</v>
      </c>
      <c r="AN1237" s="41" t="s">
        <v>823</v>
      </c>
      <c r="AO1237" s="45">
        <v>44334.385416666664</v>
      </c>
      <c r="AP1237" s="43">
        <v>26817420</v>
      </c>
      <c r="AQ1237" s="44">
        <f>AP1237/MAX(AP$11:AP1237)-1</f>
        <v>-0.29863368438847948</v>
      </c>
      <c r="AT1237" s="41" t="s">
        <v>824</v>
      </c>
      <c r="AU1237" s="45">
        <v>44334.385416666664</v>
      </c>
      <c r="AV1237" s="43">
        <v>92383904</v>
      </c>
      <c r="AW1237" s="44">
        <f>AV1237/MAX(AV$11:AV1237)-1</f>
        <v>-8.882174540052945E-2</v>
      </c>
      <c r="AZ1237" s="41" t="s">
        <v>825</v>
      </c>
      <c r="BA1237" s="45">
        <v>44334.385416666664</v>
      </c>
      <c r="BB1237" s="43">
        <v>121978864</v>
      </c>
      <c r="BC1237" s="44">
        <f>BB1237/MAX(BB$11:BB1237)-1</f>
        <v>-0.17400603248013502</v>
      </c>
      <c r="BF1237" s="41" t="s">
        <v>826</v>
      </c>
      <c r="BG1237" s="45">
        <v>44334.385416666664</v>
      </c>
      <c r="BH1237" s="43">
        <v>229569920</v>
      </c>
      <c r="BI1237" s="44">
        <f>BH1237/MAX(BH$11:BH1237)-1</f>
        <v>-8.0415716812453186E-2</v>
      </c>
      <c r="BL1237" s="41" t="s">
        <v>827</v>
      </c>
      <c r="BM1237" s="45">
        <v>44334.385416666664</v>
      </c>
      <c r="BN1237" s="43">
        <v>2762838</v>
      </c>
      <c r="BO1237" s="44">
        <f>BN1237/MAX(BN$11:BN1237)-1</f>
        <v>-0.61990258865229197</v>
      </c>
      <c r="BR1237" s="41" t="s">
        <v>828</v>
      </c>
      <c r="BS1237" s="45">
        <v>44334.385416666664</v>
      </c>
      <c r="BT1237" s="43">
        <v>88593848</v>
      </c>
      <c r="BU1237" s="44">
        <f>BT1237/MAX(BT$11:BT1237)-1</f>
        <v>-8.2025076423092536E-2</v>
      </c>
      <c r="BX1237" s="41" t="s">
        <v>829</v>
      </c>
      <c r="BY1237" s="45">
        <v>44334.385416666664</v>
      </c>
      <c r="BZ1237" s="43">
        <v>10424881</v>
      </c>
      <c r="CA1237" s="44">
        <f>BZ1237/MAX(BZ$11:BZ1237)-1</f>
        <v>-0.28556658060929496</v>
      </c>
      <c r="CD1237" s="41" t="s">
        <v>830</v>
      </c>
      <c r="CE1237" s="45">
        <v>44334.385416666664</v>
      </c>
      <c r="CF1237" s="43">
        <v>11514276</v>
      </c>
      <c r="CG1237" s="44">
        <f>CF1237/MAX(CF$11:CF1237)-1</f>
        <v>-0.34754362921148396</v>
      </c>
      <c r="CJ1237" s="41" t="s">
        <v>831</v>
      </c>
      <c r="CK1237" s="45">
        <v>44334.385416666664</v>
      </c>
      <c r="CL1237" s="43">
        <v>55024804</v>
      </c>
      <c r="CM1237" s="44">
        <f>CL1237/MAX(CL$11:CL1237)-1</f>
        <v>-0.24348067059762069</v>
      </c>
      <c r="CP1237" s="41" t="s">
        <v>832</v>
      </c>
      <c r="CQ1237" s="45">
        <v>44334.385416666664</v>
      </c>
      <c r="CR1237" s="43">
        <v>10197992</v>
      </c>
      <c r="CS1237" s="44">
        <f>CR1237/MAX(CR$11:CR1237)-1</f>
        <v>-0.19909256598204661</v>
      </c>
      <c r="CV1237" s="41" t="s">
        <v>833</v>
      </c>
      <c r="CW1237" s="45">
        <v>44334.385416666664</v>
      </c>
      <c r="CX1237" s="43">
        <v>5849432</v>
      </c>
      <c r="CY1237" s="44">
        <f>CX1237/MAX(CX$11:CX1237)-1</f>
        <v>-0.49484824717774101</v>
      </c>
      <c r="DB1237" s="41" t="s">
        <v>834</v>
      </c>
      <c r="DC1237" s="45">
        <v>44334.385416666664</v>
      </c>
      <c r="DD1237" s="43">
        <v>11371509</v>
      </c>
      <c r="DE1237" s="44">
        <f>DD1237/MAX(DD$11:DD1237)-1</f>
        <v>-0.25555422296131736</v>
      </c>
      <c r="DH1237" s="41" t="s">
        <v>835</v>
      </c>
      <c r="DI1237" s="45">
        <v>44334.385416666664</v>
      </c>
      <c r="DJ1237" s="43">
        <v>133949392</v>
      </c>
      <c r="DK1237" s="44">
        <f>DJ1237/MAX(DJ$11:DJ1237)-1</f>
        <v>-1.5568479065499741E-3</v>
      </c>
      <c r="DN1237" s="41" t="s">
        <v>836</v>
      </c>
      <c r="DO1237" s="45">
        <v>44334.385416666664</v>
      </c>
      <c r="DP1237" s="43">
        <v>37170668</v>
      </c>
      <c r="DQ1237" s="44">
        <f>DP1237/MAX(DP$11:DP1237)-1</f>
        <v>-1.5568663986220699E-3</v>
      </c>
    </row>
    <row r="1238" spans="4:121">
      <c r="D1238" s="41" t="s">
        <v>817</v>
      </c>
      <c r="E1238" s="45">
        <v>44335.385416666664</v>
      </c>
      <c r="F1238" s="43">
        <v>145477360</v>
      </c>
      <c r="G1238" s="44">
        <f>F1238/MAX(F$11:F1238)-1</f>
        <v>-1.8712840865197422E-2</v>
      </c>
      <c r="J1238" s="41" t="s">
        <v>818</v>
      </c>
      <c r="K1238" s="45">
        <v>44335.385416666664</v>
      </c>
      <c r="L1238" s="43">
        <v>218872112</v>
      </c>
      <c r="M1238" s="44">
        <f>L1238/MAX(L$11:L1238)-1</f>
        <v>-2.0407106193115476E-3</v>
      </c>
      <c r="P1238" s="41" t="s">
        <v>819</v>
      </c>
      <c r="Q1238" s="45">
        <v>44335.385416666664</v>
      </c>
      <c r="R1238" s="43">
        <v>17551956</v>
      </c>
      <c r="S1238" s="44">
        <f>R1238/MAX(R$11:R1238)-1</f>
        <v>-0.16273157790193515</v>
      </c>
      <c r="V1238" s="41" t="s">
        <v>820</v>
      </c>
      <c r="W1238" s="45">
        <v>44335.385416666664</v>
      </c>
      <c r="X1238" s="43">
        <v>2296816.25</v>
      </c>
      <c r="Y1238" s="44">
        <f>X1238/MAX(X$11:X1238)-1</f>
        <v>-0.3654201022924064</v>
      </c>
      <c r="AB1238" s="41" t="s">
        <v>821</v>
      </c>
      <c r="AC1238" s="45">
        <v>44335.385416666664</v>
      </c>
      <c r="AD1238" s="43">
        <v>4057018.75</v>
      </c>
      <c r="AE1238" s="44">
        <f>AD1238/MAX(AD$11:AD1238)-1</f>
        <v>-0.1689491269960518</v>
      </c>
      <c r="AH1238" s="41" t="s">
        <v>822</v>
      </c>
      <c r="AI1238" s="45">
        <v>44335.385416666664</v>
      </c>
      <c r="AJ1238" s="43">
        <v>90201760</v>
      </c>
      <c r="AK1238" s="44">
        <f>AJ1238/MAX(AJ$11:AJ1238)-1</f>
        <v>-6.3835198417153682E-3</v>
      </c>
      <c r="AN1238" s="41" t="s">
        <v>823</v>
      </c>
      <c r="AO1238" s="45">
        <v>44335.385416666664</v>
      </c>
      <c r="AP1238" s="43">
        <v>26894356</v>
      </c>
      <c r="AQ1238" s="44">
        <f>AP1238/MAX(AP$11:AP1238)-1</f>
        <v>-0.29662154754392511</v>
      </c>
      <c r="AT1238" s="41" t="s">
        <v>824</v>
      </c>
      <c r="AU1238" s="45">
        <v>44335.385416666664</v>
      </c>
      <c r="AV1238" s="43">
        <v>92700712</v>
      </c>
      <c r="AW1238" s="44">
        <f>AV1238/MAX(AV$11:AV1238)-1</f>
        <v>-8.5697082467004249E-2</v>
      </c>
      <c r="AZ1238" s="41" t="s">
        <v>825</v>
      </c>
      <c r="BA1238" s="45">
        <v>44335.385416666664</v>
      </c>
      <c r="BB1238" s="43">
        <v>122379384</v>
      </c>
      <c r="BC1238" s="44">
        <f>BB1238/MAX(BB$11:BB1238)-1</f>
        <v>-0.17129386503552713</v>
      </c>
      <c r="BF1238" s="41" t="s">
        <v>826</v>
      </c>
      <c r="BG1238" s="45">
        <v>44335.385416666664</v>
      </c>
      <c r="BH1238" s="43">
        <v>233922912</v>
      </c>
      <c r="BI1238" s="44">
        <f>BH1238/MAX(BH$11:BH1238)-1</f>
        <v>-6.2979011567963372E-2</v>
      </c>
      <c r="BL1238" s="41" t="s">
        <v>827</v>
      </c>
      <c r="BM1238" s="45">
        <v>44335.385416666664</v>
      </c>
      <c r="BN1238" s="43">
        <v>2772227</v>
      </c>
      <c r="BO1238" s="44">
        <f>BN1238/MAX(BN$11:BN1238)-1</f>
        <v>-0.61861089706735517</v>
      </c>
      <c r="BR1238" s="41" t="s">
        <v>828</v>
      </c>
      <c r="BS1238" s="45">
        <v>44335.385416666664</v>
      </c>
      <c r="BT1238" s="43">
        <v>88902368</v>
      </c>
      <c r="BU1238" s="44">
        <f>BT1238/MAX(BT$11:BT1238)-1</f>
        <v>-7.8828312428577463E-2</v>
      </c>
      <c r="BX1238" s="41" t="s">
        <v>829</v>
      </c>
      <c r="BY1238" s="45">
        <v>44335.385416666664</v>
      </c>
      <c r="BZ1238" s="43">
        <v>10459366</v>
      </c>
      <c r="CA1238" s="44">
        <f>BZ1238/MAX(BZ$11:BZ1238)-1</f>
        <v>-0.28320326955877184</v>
      </c>
      <c r="CD1238" s="41" t="s">
        <v>830</v>
      </c>
      <c r="CE1238" s="45">
        <v>44335.385416666664</v>
      </c>
      <c r="CF1238" s="43">
        <v>11552364</v>
      </c>
      <c r="CG1238" s="44">
        <f>CF1238/MAX(CF$11:CF1238)-1</f>
        <v>-0.34538537295198546</v>
      </c>
      <c r="CJ1238" s="41" t="s">
        <v>831</v>
      </c>
      <c r="CK1238" s="45">
        <v>44335.385416666664</v>
      </c>
      <c r="CL1238" s="43">
        <v>54764672</v>
      </c>
      <c r="CM1238" s="44">
        <f>CL1238/MAX(CL$11:CL1238)-1</f>
        <v>-0.24705714651193922</v>
      </c>
      <c r="CP1238" s="41" t="s">
        <v>832</v>
      </c>
      <c r="CQ1238" s="45">
        <v>44335.385416666664</v>
      </c>
      <c r="CR1238" s="43">
        <v>10181448</v>
      </c>
      <c r="CS1238" s="44">
        <f>CR1238/MAX(CR$11:CR1238)-1</f>
        <v>-0.20039186221491212</v>
      </c>
      <c r="CV1238" s="41" t="s">
        <v>833</v>
      </c>
      <c r="CW1238" s="45">
        <v>44335.385416666664</v>
      </c>
      <c r="CX1238" s="43">
        <v>5869654.5</v>
      </c>
      <c r="CY1238" s="44">
        <f>CX1238/MAX(CX$11:CX1238)-1</f>
        <v>-0.49310185003671125</v>
      </c>
      <c r="DB1238" s="41" t="s">
        <v>834</v>
      </c>
      <c r="DC1238" s="45">
        <v>44335.385416666664</v>
      </c>
      <c r="DD1238" s="43">
        <v>11410385</v>
      </c>
      <c r="DE1238" s="44">
        <f>DD1238/MAX(DD$11:DD1238)-1</f>
        <v>-0.25300917163803605</v>
      </c>
      <c r="DH1238" s="41" t="s">
        <v>835</v>
      </c>
      <c r="DI1238" s="45">
        <v>44335.385416666664</v>
      </c>
      <c r="DJ1238" s="43">
        <v>134431456</v>
      </c>
      <c r="DK1238" s="44">
        <f>DJ1238/MAX(DJ$11:DJ1238)-1</f>
        <v>0</v>
      </c>
      <c r="DN1238" s="41" t="s">
        <v>836</v>
      </c>
      <c r="DO1238" s="45">
        <v>44335.385416666664</v>
      </c>
      <c r="DP1238" s="43">
        <v>37304440</v>
      </c>
      <c r="DQ1238" s="44">
        <f>DP1238/MAX(DP$11:DP1238)-1</f>
        <v>0</v>
      </c>
    </row>
    <row r="1239" spans="4:121">
      <c r="D1239" s="41" t="s">
        <v>817</v>
      </c>
      <c r="E1239" s="45">
        <v>44336.385416666664</v>
      </c>
      <c r="F1239" s="43">
        <v>151349408</v>
      </c>
      <c r="G1239" s="44">
        <f>F1239/MAX(F$11:F1239)-1</f>
        <v>0</v>
      </c>
      <c r="J1239" s="41" t="s">
        <v>818</v>
      </c>
      <c r="K1239" s="45">
        <v>44336.385416666664</v>
      </c>
      <c r="L1239" s="43">
        <v>223767264</v>
      </c>
      <c r="M1239" s="44">
        <f>L1239/MAX(L$11:L1239)-1</f>
        <v>0</v>
      </c>
      <c r="P1239" s="41" t="s">
        <v>819</v>
      </c>
      <c r="Q1239" s="45">
        <v>44336.385416666664</v>
      </c>
      <c r="R1239" s="43">
        <v>17743206</v>
      </c>
      <c r="S1239" s="44">
        <f>R1239/MAX(R$11:R1239)-1</f>
        <v>-0.15360851573574386</v>
      </c>
      <c r="V1239" s="41" t="s">
        <v>820</v>
      </c>
      <c r="W1239" s="45">
        <v>44336.385416666664</v>
      </c>
      <c r="X1239" s="43">
        <v>2312966.5</v>
      </c>
      <c r="Y1239" s="44">
        <f>X1239/MAX(X$11:X1239)-1</f>
        <v>-0.36095800220366314</v>
      </c>
      <c r="AB1239" s="41" t="s">
        <v>821</v>
      </c>
      <c r="AC1239" s="45">
        <v>44336.385416666664</v>
      </c>
      <c r="AD1239" s="43">
        <v>4084022</v>
      </c>
      <c r="AE1239" s="44">
        <f>AD1239/MAX(AD$11:AD1239)-1</f>
        <v>-0.1634177070373829</v>
      </c>
      <c r="AH1239" s="41" t="s">
        <v>822</v>
      </c>
      <c r="AI1239" s="45">
        <v>44336.385416666664</v>
      </c>
      <c r="AJ1239" s="43">
        <v>90671144</v>
      </c>
      <c r="AK1239" s="44">
        <f>AJ1239/MAX(AJ$11:AJ1239)-1</f>
        <v>-1.2130256304869746E-3</v>
      </c>
      <c r="AN1239" s="41" t="s">
        <v>823</v>
      </c>
      <c r="AO1239" s="45">
        <v>44336.385416666664</v>
      </c>
      <c r="AP1239" s="43">
        <v>27541468</v>
      </c>
      <c r="AQ1239" s="44">
        <f>AP1239/MAX(AP$11:AP1239)-1</f>
        <v>-0.27969737813359397</v>
      </c>
      <c r="AT1239" s="41" t="s">
        <v>824</v>
      </c>
      <c r="AU1239" s="45">
        <v>44336.385416666664</v>
      </c>
      <c r="AV1239" s="43">
        <v>96442688</v>
      </c>
      <c r="AW1239" s="44">
        <f>AV1239/MAX(AV$11:AV1239)-1</f>
        <v>-4.8790142915790757E-2</v>
      </c>
      <c r="AZ1239" s="41" t="s">
        <v>825</v>
      </c>
      <c r="BA1239" s="45">
        <v>44336.385416666664</v>
      </c>
      <c r="BB1239" s="43">
        <v>127316568</v>
      </c>
      <c r="BC1239" s="44">
        <f>BB1239/MAX(BB$11:BB1239)-1</f>
        <v>-0.13786115327871329</v>
      </c>
      <c r="BF1239" s="41" t="s">
        <v>826</v>
      </c>
      <c r="BG1239" s="45">
        <v>44336.385416666664</v>
      </c>
      <c r="BH1239" s="43">
        <v>241358880</v>
      </c>
      <c r="BI1239" s="44">
        <f>BH1239/MAX(BH$11:BH1239)-1</f>
        <v>-3.3192882343866636E-2</v>
      </c>
      <c r="BL1239" s="41" t="s">
        <v>827</v>
      </c>
      <c r="BM1239" s="45">
        <v>44336.385416666664</v>
      </c>
      <c r="BN1239" s="43">
        <v>2793812.25</v>
      </c>
      <c r="BO1239" s="44">
        <f>BN1239/MAX(BN$11:BN1239)-1</f>
        <v>-0.61564130650565985</v>
      </c>
      <c r="BR1239" s="41" t="s">
        <v>828</v>
      </c>
      <c r="BS1239" s="45">
        <v>44336.385416666664</v>
      </c>
      <c r="BT1239" s="43">
        <v>89300408</v>
      </c>
      <c r="BU1239" s="44">
        <f>BT1239/MAX(BT$11:BT1239)-1</f>
        <v>-7.4703977084428552E-2</v>
      </c>
      <c r="BX1239" s="41" t="s">
        <v>829</v>
      </c>
      <c r="BY1239" s="45">
        <v>44336.385416666664</v>
      </c>
      <c r="BZ1239" s="43">
        <v>10627780</v>
      </c>
      <c r="CA1239" s="44">
        <f>BZ1239/MAX(BZ$11:BZ1239)-1</f>
        <v>-0.27166159441703486</v>
      </c>
      <c r="CD1239" s="41" t="s">
        <v>830</v>
      </c>
      <c r="CE1239" s="45">
        <v>44336.385416666664</v>
      </c>
      <c r="CF1239" s="43">
        <v>11852690</v>
      </c>
      <c r="CG1239" s="44">
        <f>CF1239/MAX(CF$11:CF1239)-1</f>
        <v>-0.32836740221605454</v>
      </c>
      <c r="CJ1239" s="41" t="s">
        <v>831</v>
      </c>
      <c r="CK1239" s="45">
        <v>44336.385416666664</v>
      </c>
      <c r="CL1239" s="43">
        <v>56996612</v>
      </c>
      <c r="CM1239" s="44">
        <f>CL1239/MAX(CL$11:CL1239)-1</f>
        <v>-0.21637088087678402</v>
      </c>
      <c r="CP1239" s="41" t="s">
        <v>832</v>
      </c>
      <c r="CQ1239" s="45">
        <v>44336.385416666664</v>
      </c>
      <c r="CR1239" s="43">
        <v>9712944</v>
      </c>
      <c r="CS1239" s="44">
        <f>CR1239/MAX(CR$11:CR1239)-1</f>
        <v>-0.23718619745925695</v>
      </c>
      <c r="CV1239" s="41" t="s">
        <v>833</v>
      </c>
      <c r="CW1239" s="45">
        <v>44336.385416666664</v>
      </c>
      <c r="CX1239" s="43">
        <v>5916146</v>
      </c>
      <c r="CY1239" s="44">
        <f>CX1239/MAX(CX$11:CX1239)-1</f>
        <v>-0.4890868853843594</v>
      </c>
      <c r="DB1239" s="41" t="s">
        <v>834</v>
      </c>
      <c r="DC1239" s="45">
        <v>44336.385416666664</v>
      </c>
      <c r="DD1239" s="43">
        <v>11468500</v>
      </c>
      <c r="DE1239" s="44">
        <f>DD1239/MAX(DD$11:DD1239)-1</f>
        <v>-0.24920462236206897</v>
      </c>
      <c r="DH1239" s="41" t="s">
        <v>835</v>
      </c>
      <c r="DI1239" s="45">
        <v>44336.385416666664</v>
      </c>
      <c r="DJ1239" s="43">
        <v>135056496</v>
      </c>
      <c r="DK1239" s="44">
        <f>DJ1239/MAX(DJ$11:DJ1239)-1</f>
        <v>0</v>
      </c>
      <c r="DN1239" s="41" t="s">
        <v>836</v>
      </c>
      <c r="DO1239" s="45">
        <v>44336.385416666664</v>
      </c>
      <c r="DP1239" s="43">
        <v>37477888</v>
      </c>
      <c r="DQ1239" s="44">
        <f>DP1239/MAX(DP$11:DP1239)-1</f>
        <v>0</v>
      </c>
    </row>
    <row r="1240" spans="4:121">
      <c r="D1240" s="41" t="s">
        <v>817</v>
      </c>
      <c r="E1240" s="45">
        <v>44337.385416666664</v>
      </c>
      <c r="F1240" s="43">
        <v>159294528</v>
      </c>
      <c r="G1240" s="44">
        <f>F1240/MAX(F$11:F1240)-1</f>
        <v>0</v>
      </c>
      <c r="J1240" s="41" t="s">
        <v>818</v>
      </c>
      <c r="K1240" s="45">
        <v>44337.385416666664</v>
      </c>
      <c r="L1240" s="43">
        <v>235251408</v>
      </c>
      <c r="M1240" s="44">
        <f>L1240/MAX(L$11:L1240)-1</f>
        <v>0</v>
      </c>
      <c r="P1240" s="41" t="s">
        <v>819</v>
      </c>
      <c r="Q1240" s="45">
        <v>44337.385416666664</v>
      </c>
      <c r="R1240" s="43">
        <v>18678842</v>
      </c>
      <c r="S1240" s="44">
        <f>R1240/MAX(R$11:R1240)-1</f>
        <v>-0.10897653982501654</v>
      </c>
      <c r="V1240" s="41" t="s">
        <v>820</v>
      </c>
      <c r="W1240" s="45">
        <v>44337.385416666664</v>
      </c>
      <c r="X1240" s="43">
        <v>2374818</v>
      </c>
      <c r="Y1240" s="44">
        <f>X1240/MAX(X$11:X1240)-1</f>
        <v>-0.34386925226859055</v>
      </c>
      <c r="AB1240" s="41" t="s">
        <v>821</v>
      </c>
      <c r="AC1240" s="45">
        <v>44337.385416666664</v>
      </c>
      <c r="AD1240" s="43">
        <v>4287939</v>
      </c>
      <c r="AE1240" s="44">
        <f>AD1240/MAX(AD$11:AD1240)-1</f>
        <v>-0.1216467882142086</v>
      </c>
      <c r="AH1240" s="41" t="s">
        <v>822</v>
      </c>
      <c r="AI1240" s="45">
        <v>44337.385416666664</v>
      </c>
      <c r="AJ1240" s="43">
        <v>95339448</v>
      </c>
      <c r="AK1240" s="44">
        <f>AJ1240/MAX(AJ$11:AJ1240)-1</f>
        <v>0</v>
      </c>
      <c r="AN1240" s="41" t="s">
        <v>823</v>
      </c>
      <c r="AO1240" s="45">
        <v>44337.385416666664</v>
      </c>
      <c r="AP1240" s="43">
        <v>28265800</v>
      </c>
      <c r="AQ1240" s="44">
        <f>AP1240/MAX(AP$11:AP1240)-1</f>
        <v>-0.26075364431730874</v>
      </c>
      <c r="AT1240" s="41" t="s">
        <v>824</v>
      </c>
      <c r="AU1240" s="45">
        <v>44337.385416666664</v>
      </c>
      <c r="AV1240" s="43">
        <v>101408144</v>
      </c>
      <c r="AW1240" s="44">
        <f>AV1240/MAX(AV$11:AV1240)-1</f>
        <v>0</v>
      </c>
      <c r="AZ1240" s="41" t="s">
        <v>825</v>
      </c>
      <c r="BA1240" s="45">
        <v>44337.385416666664</v>
      </c>
      <c r="BB1240" s="43">
        <v>133871592</v>
      </c>
      <c r="BC1240" s="44">
        <f>BB1240/MAX(BB$11:BB1240)-1</f>
        <v>-9.3473051083008851E-2</v>
      </c>
      <c r="BF1240" s="41" t="s">
        <v>826</v>
      </c>
      <c r="BG1240" s="45">
        <v>44337.385416666664</v>
      </c>
      <c r="BH1240" s="43">
        <v>253785488</v>
      </c>
      <c r="BI1240" s="44">
        <f>BH1240/MAX(BH$11:BH1240)-1</f>
        <v>0</v>
      </c>
      <c r="BL1240" s="41" t="s">
        <v>827</v>
      </c>
      <c r="BM1240" s="45">
        <v>44337.385416666664</v>
      </c>
      <c r="BN1240" s="43">
        <v>2923246</v>
      </c>
      <c r="BO1240" s="44">
        <f>BN1240/MAX(BN$11:BN1240)-1</f>
        <v>-0.59783445959099235</v>
      </c>
      <c r="BR1240" s="41" t="s">
        <v>828</v>
      </c>
      <c r="BS1240" s="45">
        <v>44337.385416666664</v>
      </c>
      <c r="BT1240" s="43">
        <v>90663240</v>
      </c>
      <c r="BU1240" s="44">
        <f>BT1240/MAX(BT$11:BT1240)-1</f>
        <v>-6.0582843063382685E-2</v>
      </c>
      <c r="BX1240" s="41" t="s">
        <v>829</v>
      </c>
      <c r="BY1240" s="45">
        <v>44337.385416666664</v>
      </c>
      <c r="BZ1240" s="43">
        <v>11002464</v>
      </c>
      <c r="CA1240" s="44">
        <f>BZ1240/MAX(BZ$11:BZ1240)-1</f>
        <v>-0.24598391317434376</v>
      </c>
      <c r="CD1240" s="41" t="s">
        <v>830</v>
      </c>
      <c r="CE1240" s="45">
        <v>44337.385416666664</v>
      </c>
      <c r="CF1240" s="43">
        <v>12270558</v>
      </c>
      <c r="CG1240" s="44">
        <f>CF1240/MAX(CF$11:CF1240)-1</f>
        <v>-0.30468891485404803</v>
      </c>
      <c r="CJ1240" s="41" t="s">
        <v>831</v>
      </c>
      <c r="CK1240" s="45">
        <v>44337.385416666664</v>
      </c>
      <c r="CL1240" s="43">
        <v>59637192</v>
      </c>
      <c r="CM1240" s="44">
        <f>CL1240/MAX(CL$11:CL1240)-1</f>
        <v>-0.18006634790955467</v>
      </c>
      <c r="CP1240" s="41" t="s">
        <v>832</v>
      </c>
      <c r="CQ1240" s="45">
        <v>44337.385416666664</v>
      </c>
      <c r="CR1240" s="43">
        <v>10130096</v>
      </c>
      <c r="CS1240" s="44">
        <f>CR1240/MAX(CR$11:CR1240)-1</f>
        <v>-0.20442483248510745</v>
      </c>
      <c r="CV1240" s="41" t="s">
        <v>833</v>
      </c>
      <c r="CW1240" s="45">
        <v>44337.385416666664</v>
      </c>
      <c r="CX1240" s="43">
        <v>6170233</v>
      </c>
      <c r="CY1240" s="44">
        <f>CX1240/MAX(CX$11:CX1240)-1</f>
        <v>-0.46714415771108286</v>
      </c>
      <c r="DB1240" s="41" t="s">
        <v>834</v>
      </c>
      <c r="DC1240" s="45">
        <v>44337.385416666664</v>
      </c>
      <c r="DD1240" s="43">
        <v>11961050</v>
      </c>
      <c r="DE1240" s="44">
        <f>DD1240/MAX(DD$11:DD1240)-1</f>
        <v>-0.21695940605169162</v>
      </c>
      <c r="DH1240" s="41" t="s">
        <v>835</v>
      </c>
      <c r="DI1240" s="45">
        <v>44337.385416666664</v>
      </c>
      <c r="DJ1240" s="43">
        <v>138104496</v>
      </c>
      <c r="DK1240" s="44">
        <f>DJ1240/MAX(DJ$11:DJ1240)-1</f>
        <v>0</v>
      </c>
      <c r="DN1240" s="41" t="s">
        <v>836</v>
      </c>
      <c r="DO1240" s="45">
        <v>44337.385416666664</v>
      </c>
      <c r="DP1240" s="43">
        <v>38323700</v>
      </c>
      <c r="DQ1240" s="44">
        <f>DP1240/MAX(DP$11:DP1240)-1</f>
        <v>0</v>
      </c>
    </row>
    <row r="1241" spans="4:121">
      <c r="D1241" s="41" t="s">
        <v>817</v>
      </c>
      <c r="E1241" s="45">
        <v>44340.385416666664</v>
      </c>
      <c r="F1241" s="43">
        <v>160780544</v>
      </c>
      <c r="G1241" s="44">
        <f>F1241/MAX(F$11:F1241)-1</f>
        <v>0</v>
      </c>
      <c r="J1241" s="41" t="s">
        <v>818</v>
      </c>
      <c r="K1241" s="45">
        <v>44340.385416666664</v>
      </c>
      <c r="L1241" s="43">
        <v>239502448</v>
      </c>
      <c r="M1241" s="44">
        <f>L1241/MAX(L$11:L1241)-1</f>
        <v>0</v>
      </c>
      <c r="P1241" s="41" t="s">
        <v>819</v>
      </c>
      <c r="Q1241" s="45">
        <v>44340.385416666664</v>
      </c>
      <c r="R1241" s="43">
        <v>18235870</v>
      </c>
      <c r="S1241" s="44">
        <f>R1241/MAX(R$11:R1241)-1</f>
        <v>-0.13010731678649168</v>
      </c>
      <c r="V1241" s="41" t="s">
        <v>820</v>
      </c>
      <c r="W1241" s="45">
        <v>44340.385416666664</v>
      </c>
      <c r="X1241" s="43">
        <v>2411792</v>
      </c>
      <c r="Y1241" s="44">
        <f>X1241/MAX(X$11:X1241)-1</f>
        <v>-0.33365382596366056</v>
      </c>
      <c r="AB1241" s="41" t="s">
        <v>821</v>
      </c>
      <c r="AC1241" s="45">
        <v>44340.385416666664</v>
      </c>
      <c r="AD1241" s="43">
        <v>4126896</v>
      </c>
      <c r="AE1241" s="44">
        <f>AD1241/MAX(AD$11:AD1241)-1</f>
        <v>-0.15463527902194141</v>
      </c>
      <c r="AH1241" s="41" t="s">
        <v>822</v>
      </c>
      <c r="AI1241" s="45">
        <v>44340.385416666664</v>
      </c>
      <c r="AJ1241" s="43">
        <v>96270984</v>
      </c>
      <c r="AK1241" s="44">
        <f>AJ1241/MAX(AJ$11:AJ1241)-1</f>
        <v>0</v>
      </c>
      <c r="AN1241" s="41" t="s">
        <v>823</v>
      </c>
      <c r="AO1241" s="45">
        <v>44340.385416666664</v>
      </c>
      <c r="AP1241" s="43">
        <v>28573514</v>
      </c>
      <c r="AQ1241" s="44">
        <f>AP1241/MAX(AP$11:AP1241)-1</f>
        <v>-0.25270588154064777</v>
      </c>
      <c r="AT1241" s="41" t="s">
        <v>824</v>
      </c>
      <c r="AU1241" s="45">
        <v>44340.385416666664</v>
      </c>
      <c r="AV1241" s="43">
        <v>102398976</v>
      </c>
      <c r="AW1241" s="44">
        <f>AV1241/MAX(AV$11:AV1241)-1</f>
        <v>0</v>
      </c>
      <c r="AZ1241" s="41" t="s">
        <v>825</v>
      </c>
      <c r="BA1241" s="45">
        <v>44340.385416666664</v>
      </c>
      <c r="BB1241" s="43">
        <v>135179616</v>
      </c>
      <c r="BC1241" s="44">
        <f>BB1241/MAX(BB$11:BB1241)-1</f>
        <v>-8.4615615475384209E-2</v>
      </c>
      <c r="BF1241" s="41" t="s">
        <v>826</v>
      </c>
      <c r="BG1241" s="45">
        <v>44340.385416666664</v>
      </c>
      <c r="BH1241" s="43">
        <v>256265168</v>
      </c>
      <c r="BI1241" s="44">
        <f>BH1241/MAX(BH$11:BH1241)-1</f>
        <v>0</v>
      </c>
      <c r="BL1241" s="41" t="s">
        <v>827</v>
      </c>
      <c r="BM1241" s="45">
        <v>44340.385416666664</v>
      </c>
      <c r="BN1241" s="43">
        <v>2954701.75</v>
      </c>
      <c r="BO1241" s="44">
        <f>BN1241/MAX(BN$11:BN1241)-1</f>
        <v>-0.593506935086479</v>
      </c>
      <c r="BR1241" s="41" t="s">
        <v>828</v>
      </c>
      <c r="BS1241" s="45">
        <v>44340.385416666664</v>
      </c>
      <c r="BT1241" s="43">
        <v>91929120</v>
      </c>
      <c r="BU1241" s="44">
        <f>BT1241/MAX(BT$11:BT1241)-1</f>
        <v>-4.7466287879353031E-2</v>
      </c>
      <c r="BX1241" s="41" t="s">
        <v>829</v>
      </c>
      <c r="BY1241" s="45">
        <v>44340.385416666664</v>
      </c>
      <c r="BZ1241" s="43">
        <v>11121789</v>
      </c>
      <c r="CA1241" s="44">
        <f>BZ1241/MAX(BZ$11:BZ1241)-1</f>
        <v>-0.23780638407172894</v>
      </c>
      <c r="CD1241" s="41" t="s">
        <v>830</v>
      </c>
      <c r="CE1241" s="45">
        <v>44340.385416666664</v>
      </c>
      <c r="CF1241" s="43">
        <v>12403636</v>
      </c>
      <c r="CG1241" s="44">
        <f>CF1241/MAX(CF$11:CF1241)-1</f>
        <v>-0.29714805089423024</v>
      </c>
      <c r="CJ1241" s="41" t="s">
        <v>831</v>
      </c>
      <c r="CK1241" s="45">
        <v>44340.385416666664</v>
      </c>
      <c r="CL1241" s="43">
        <v>60278920</v>
      </c>
      <c r="CM1241" s="44">
        <f>CL1241/MAX(CL$11:CL1241)-1</f>
        <v>-0.17124342441093166</v>
      </c>
      <c r="CP1241" s="41" t="s">
        <v>832</v>
      </c>
      <c r="CQ1241" s="45">
        <v>44340.385416666664</v>
      </c>
      <c r="CR1241" s="43">
        <v>10239344</v>
      </c>
      <c r="CS1241" s="44">
        <f>CR1241/MAX(CR$11:CR1241)-1</f>
        <v>-0.1958449536862622</v>
      </c>
      <c r="CV1241" s="41" t="s">
        <v>833</v>
      </c>
      <c r="CW1241" s="45">
        <v>44340.385416666664</v>
      </c>
      <c r="CX1241" s="43">
        <v>6236776</v>
      </c>
      <c r="CY1241" s="44">
        <f>CX1241/MAX(CX$11:CX1241)-1</f>
        <v>-0.46139756332584136</v>
      </c>
      <c r="DB1241" s="41" t="s">
        <v>834</v>
      </c>
      <c r="DC1241" s="45">
        <v>44340.385416666664</v>
      </c>
      <c r="DD1241" s="43">
        <v>12090043</v>
      </c>
      <c r="DE1241" s="44">
        <f>DD1241/MAX(DD$11:DD1241)-1</f>
        <v>-0.20851476654803813</v>
      </c>
      <c r="DH1241" s="41" t="s">
        <v>835</v>
      </c>
      <c r="DI1241" s="45">
        <v>44340.385416666664</v>
      </c>
      <c r="DJ1241" s="43">
        <v>140031280</v>
      </c>
      <c r="DK1241" s="44">
        <f>DJ1241/MAX(DJ$11:DJ1241)-1</f>
        <v>0</v>
      </c>
      <c r="DN1241" s="41" t="s">
        <v>836</v>
      </c>
      <c r="DO1241" s="45">
        <v>44340.385416666664</v>
      </c>
      <c r="DP1241" s="43">
        <v>38858380</v>
      </c>
      <c r="DQ1241" s="44">
        <f>DP1241/MAX(DP$11:DP1241)-1</f>
        <v>0</v>
      </c>
    </row>
    <row r="1242" spans="4:121">
      <c r="D1242" s="41" t="s">
        <v>817</v>
      </c>
      <c r="E1242" s="45">
        <v>44341.385416666664</v>
      </c>
      <c r="F1242" s="43">
        <v>159588864</v>
      </c>
      <c r="G1242" s="44">
        <f>F1242/MAX(F$11:F1242)-1</f>
        <v>-7.4118420696474008E-3</v>
      </c>
      <c r="J1242" s="41" t="s">
        <v>818</v>
      </c>
      <c r="K1242" s="45">
        <v>44341.385416666664</v>
      </c>
      <c r="L1242" s="43">
        <v>242071840</v>
      </c>
      <c r="M1242" s="44">
        <f>L1242/MAX(L$11:L1242)-1</f>
        <v>0</v>
      </c>
      <c r="P1242" s="41" t="s">
        <v>819</v>
      </c>
      <c r="Q1242" s="45">
        <v>44341.385416666664</v>
      </c>
      <c r="R1242" s="43">
        <v>18785538</v>
      </c>
      <c r="S1242" s="44">
        <f>R1242/MAX(R$11:R1242)-1</f>
        <v>-0.10388689673542728</v>
      </c>
      <c r="V1242" s="41" t="s">
        <v>820</v>
      </c>
      <c r="W1242" s="45">
        <v>44341.385416666664</v>
      </c>
      <c r="X1242" s="43">
        <v>2440965</v>
      </c>
      <c r="Y1242" s="44">
        <f>X1242/MAX(X$11:X1242)-1</f>
        <v>-0.32559371259768122</v>
      </c>
      <c r="AB1242" s="41" t="s">
        <v>821</v>
      </c>
      <c r="AC1242" s="45">
        <v>44341.385416666664</v>
      </c>
      <c r="AD1242" s="43">
        <v>4113508</v>
      </c>
      <c r="AE1242" s="44">
        <f>AD1242/MAX(AD$11:AD1242)-1</f>
        <v>-0.1573777137439345</v>
      </c>
      <c r="AH1242" s="41" t="s">
        <v>822</v>
      </c>
      <c r="AI1242" s="45">
        <v>44341.385416666664</v>
      </c>
      <c r="AJ1242" s="43">
        <v>96822920</v>
      </c>
      <c r="AK1242" s="44">
        <f>AJ1242/MAX(AJ$11:AJ1242)-1</f>
        <v>0</v>
      </c>
      <c r="AN1242" s="41" t="s">
        <v>823</v>
      </c>
      <c r="AO1242" s="45">
        <v>44341.385416666664</v>
      </c>
      <c r="AP1242" s="43">
        <v>27778836</v>
      </c>
      <c r="AQ1242" s="44">
        <f>AP1242/MAX(AP$11:AP1242)-1</f>
        <v>-0.27348940139295019</v>
      </c>
      <c r="AT1242" s="41" t="s">
        <v>824</v>
      </c>
      <c r="AU1242" s="45">
        <v>44341.385416666664</v>
      </c>
      <c r="AV1242" s="43">
        <v>101622920</v>
      </c>
      <c r="AW1242" s="44">
        <f>AV1242/MAX(AV$11:AV1242)-1</f>
        <v>-7.5787476624765704E-3</v>
      </c>
      <c r="AZ1242" s="41" t="s">
        <v>825</v>
      </c>
      <c r="BA1242" s="45">
        <v>44341.385416666664</v>
      </c>
      <c r="BB1242" s="43">
        <v>137369104</v>
      </c>
      <c r="BC1242" s="44">
        <f>BB1242/MAX(BB$11:BB1242)-1</f>
        <v>-6.978924457265856E-2</v>
      </c>
      <c r="BF1242" s="41" t="s">
        <v>826</v>
      </c>
      <c r="BG1242" s="45">
        <v>44341.385416666664</v>
      </c>
      <c r="BH1242" s="43">
        <v>261850128</v>
      </c>
      <c r="BI1242" s="44">
        <f>BH1242/MAX(BH$11:BH1242)-1</f>
        <v>0</v>
      </c>
      <c r="BL1242" s="41" t="s">
        <v>827</v>
      </c>
      <c r="BM1242" s="45">
        <v>44341.385416666664</v>
      </c>
      <c r="BN1242" s="43">
        <v>2973025.75</v>
      </c>
      <c r="BO1242" s="44">
        <f>BN1242/MAX(BN$11:BN1242)-1</f>
        <v>-0.59098601096225045</v>
      </c>
      <c r="BR1242" s="41" t="s">
        <v>828</v>
      </c>
      <c r="BS1242" s="45">
        <v>44341.385416666664</v>
      </c>
      <c r="BT1242" s="43">
        <v>92570328</v>
      </c>
      <c r="BU1242" s="44">
        <f>BT1242/MAX(BT$11:BT1242)-1</f>
        <v>-4.0822340493786302E-2</v>
      </c>
      <c r="BX1242" s="41" t="s">
        <v>829</v>
      </c>
      <c r="BY1242" s="45">
        <v>44341.385416666664</v>
      </c>
      <c r="BZ1242" s="43">
        <v>11191301</v>
      </c>
      <c r="CA1242" s="44">
        <f>BZ1242/MAX(BZ$11:BZ1242)-1</f>
        <v>-0.23304261786195768</v>
      </c>
      <c r="CD1242" s="41" t="s">
        <v>830</v>
      </c>
      <c r="CE1242" s="45">
        <v>44341.385416666664</v>
      </c>
      <c r="CF1242" s="43">
        <v>12077732</v>
      </c>
      <c r="CG1242" s="44">
        <f>CF1242/MAX(CF$11:CF1242)-1</f>
        <v>-0.31561539882522138</v>
      </c>
      <c r="CJ1242" s="41" t="s">
        <v>831</v>
      </c>
      <c r="CK1242" s="45">
        <v>44341.385416666664</v>
      </c>
      <c r="CL1242" s="43">
        <v>60813916</v>
      </c>
      <c r="CM1242" s="44">
        <f>CL1242/MAX(CL$11:CL1242)-1</f>
        <v>-0.16388792678566144</v>
      </c>
      <c r="CP1242" s="41" t="s">
        <v>832</v>
      </c>
      <c r="CQ1242" s="45">
        <v>44341.385416666664</v>
      </c>
      <c r="CR1242" s="43">
        <v>10302985</v>
      </c>
      <c r="CS1242" s="44">
        <f>CR1242/MAX(CR$11:CR1242)-1</f>
        <v>-0.19084685700131321</v>
      </c>
      <c r="CV1242" s="41" t="s">
        <v>833</v>
      </c>
      <c r="CW1242" s="45">
        <v>44341.385416666664</v>
      </c>
      <c r="CX1242" s="43">
        <v>6275539.5</v>
      </c>
      <c r="CY1242" s="44">
        <f>CX1242/MAX(CX$11:CX1242)-1</f>
        <v>-0.45804998189049417</v>
      </c>
      <c r="DB1242" s="41" t="s">
        <v>834</v>
      </c>
      <c r="DC1242" s="45">
        <v>44341.385416666664</v>
      </c>
      <c r="DD1242" s="43">
        <v>12165187</v>
      </c>
      <c r="DE1242" s="44">
        <f>DD1242/MAX(DD$11:DD1242)-1</f>
        <v>-0.203595398901247</v>
      </c>
      <c r="DH1242" s="41" t="s">
        <v>835</v>
      </c>
      <c r="DI1242" s="45">
        <v>44341.385416666664</v>
      </c>
      <c r="DJ1242" s="43">
        <v>141007264</v>
      </c>
      <c r="DK1242" s="44">
        <f>DJ1242/MAX(DJ$11:DJ1242)-1</f>
        <v>0</v>
      </c>
      <c r="DN1242" s="41" t="s">
        <v>836</v>
      </c>
      <c r="DO1242" s="45">
        <v>44341.385416666664</v>
      </c>
      <c r="DP1242" s="43">
        <v>39129212</v>
      </c>
      <c r="DQ1242" s="44">
        <f>DP1242/MAX(DP$11:DP1242)-1</f>
        <v>0</v>
      </c>
    </row>
    <row r="1243" spans="4:121">
      <c r="D1243" s="41" t="s">
        <v>817</v>
      </c>
      <c r="E1243" s="45">
        <v>44342.385416666664</v>
      </c>
      <c r="F1243" s="43">
        <v>157686400</v>
      </c>
      <c r="G1243" s="44">
        <f>F1243/MAX(F$11:F1243)-1</f>
        <v>-1.9244517545605522E-2</v>
      </c>
      <c r="J1243" s="41" t="s">
        <v>818</v>
      </c>
      <c r="K1243" s="45">
        <v>44342.385416666664</v>
      </c>
      <c r="L1243" s="43">
        <v>247337488</v>
      </c>
      <c r="M1243" s="44">
        <f>L1243/MAX(L$11:L1243)-1</f>
        <v>0</v>
      </c>
      <c r="P1243" s="41" t="s">
        <v>819</v>
      </c>
      <c r="Q1243" s="45">
        <v>44342.385416666664</v>
      </c>
      <c r="R1243" s="43">
        <v>18663932</v>
      </c>
      <c r="S1243" s="44">
        <f>R1243/MAX(R$11:R1243)-1</f>
        <v>-0.10968778090683573</v>
      </c>
      <c r="V1243" s="41" t="s">
        <v>820</v>
      </c>
      <c r="W1243" s="45">
        <v>44342.385416666664</v>
      </c>
      <c r="X1243" s="43">
        <v>2425038.25</v>
      </c>
      <c r="Y1243" s="44">
        <f>X1243/MAX(X$11:X1243)-1</f>
        <v>-0.32999406259773645</v>
      </c>
      <c r="AB1243" s="41" t="s">
        <v>821</v>
      </c>
      <c r="AC1243" s="45">
        <v>44342.385416666664</v>
      </c>
      <c r="AD1243" s="43">
        <v>3884484.75</v>
      </c>
      <c r="AE1243" s="44">
        <f>AD1243/MAX(AD$11:AD1243)-1</f>
        <v>-0.2042914658311541</v>
      </c>
      <c r="AH1243" s="41" t="s">
        <v>822</v>
      </c>
      <c r="AI1243" s="45">
        <v>44342.385416666664</v>
      </c>
      <c r="AJ1243" s="43">
        <v>97183016</v>
      </c>
      <c r="AK1243" s="44">
        <f>AJ1243/MAX(AJ$11:AJ1243)-1</f>
        <v>0</v>
      </c>
      <c r="AN1243" s="41" t="s">
        <v>823</v>
      </c>
      <c r="AO1243" s="45">
        <v>44342.385416666664</v>
      </c>
      <c r="AP1243" s="43">
        <v>28547136</v>
      </c>
      <c r="AQ1243" s="44">
        <f>AP1243/MAX(AP$11:AP1243)-1</f>
        <v>-0.25339575553573013</v>
      </c>
      <c r="AT1243" s="41" t="s">
        <v>824</v>
      </c>
      <c r="AU1243" s="45">
        <v>44342.385416666664</v>
      </c>
      <c r="AV1243" s="43">
        <v>99718584</v>
      </c>
      <c r="AW1243" s="44">
        <f>AV1243/MAX(AV$11:AV1243)-1</f>
        <v>-2.6175964884648795E-2</v>
      </c>
      <c r="AZ1243" s="41" t="s">
        <v>825</v>
      </c>
      <c r="BA1243" s="45">
        <v>44342.385416666664</v>
      </c>
      <c r="BB1243" s="43">
        <v>136858000</v>
      </c>
      <c r="BC1243" s="44">
        <f>BB1243/MAX(BB$11:BB1243)-1</f>
        <v>-7.3250244346974136E-2</v>
      </c>
      <c r="BF1243" s="41" t="s">
        <v>826</v>
      </c>
      <c r="BG1243" s="45">
        <v>44342.385416666664</v>
      </c>
      <c r="BH1243" s="43">
        <v>264517520</v>
      </c>
      <c r="BI1243" s="44">
        <f>BH1243/MAX(BH$11:BH1243)-1</f>
        <v>0</v>
      </c>
      <c r="BL1243" s="41" t="s">
        <v>827</v>
      </c>
      <c r="BM1243" s="45">
        <v>44342.385416666664</v>
      </c>
      <c r="BN1243" s="43">
        <v>2987705</v>
      </c>
      <c r="BO1243" s="44">
        <f>BN1243/MAX(BN$11:BN1243)-1</f>
        <v>-0.58896651328430982</v>
      </c>
      <c r="BR1243" s="41" t="s">
        <v>828</v>
      </c>
      <c r="BS1243" s="45">
        <v>44342.385416666664</v>
      </c>
      <c r="BT1243" s="43">
        <v>93144584</v>
      </c>
      <c r="BU1243" s="44">
        <f>BT1243/MAX(BT$11:BT1243)-1</f>
        <v>-3.4872123637717634E-2</v>
      </c>
      <c r="BX1243" s="41" t="s">
        <v>829</v>
      </c>
      <c r="BY1243" s="45">
        <v>44342.385416666664</v>
      </c>
      <c r="BZ1243" s="43">
        <v>11260467</v>
      </c>
      <c r="CA1243" s="44">
        <f>BZ1243/MAX(BZ$11:BZ1243)-1</f>
        <v>-0.22830256357399248</v>
      </c>
      <c r="CD1243" s="41" t="s">
        <v>830</v>
      </c>
      <c r="CE1243" s="45">
        <v>44342.385416666664</v>
      </c>
      <c r="CF1243" s="43">
        <v>12137088</v>
      </c>
      <c r="CG1243" s="44">
        <f>CF1243/MAX(CF$11:CF1243)-1</f>
        <v>-0.31225199149118466</v>
      </c>
      <c r="CJ1243" s="41" t="s">
        <v>831</v>
      </c>
      <c r="CK1243" s="45">
        <v>44342.385416666664</v>
      </c>
      <c r="CL1243" s="43">
        <v>59472932</v>
      </c>
      <c r="CM1243" s="44">
        <f>CL1243/MAX(CL$11:CL1243)-1</f>
        <v>-0.18232470879435925</v>
      </c>
      <c r="CP1243" s="41" t="s">
        <v>832</v>
      </c>
      <c r="CQ1243" s="45">
        <v>44342.385416666664</v>
      </c>
      <c r="CR1243" s="43">
        <v>10353967</v>
      </c>
      <c r="CS1243" s="44">
        <f>CR1243/MAX(CR$11:CR1243)-1</f>
        <v>-0.18684294497617104</v>
      </c>
      <c r="CV1243" s="41" t="s">
        <v>833</v>
      </c>
      <c r="CW1243" s="45">
        <v>44342.385416666664</v>
      </c>
      <c r="CX1243" s="43">
        <v>6306593</v>
      </c>
      <c r="CY1243" s="44">
        <f>CX1243/MAX(CX$11:CX1243)-1</f>
        <v>-0.45536822920813702</v>
      </c>
      <c r="DB1243" s="41" t="s">
        <v>834</v>
      </c>
      <c r="DC1243" s="45">
        <v>44342.385416666664</v>
      </c>
      <c r="DD1243" s="43">
        <v>12225384</v>
      </c>
      <c r="DE1243" s="44">
        <f>DD1243/MAX(DD$11:DD1243)-1</f>
        <v>-0.19965454967530893</v>
      </c>
      <c r="DH1243" s="41" t="s">
        <v>835</v>
      </c>
      <c r="DI1243" s="45">
        <v>44342.385416666664</v>
      </c>
      <c r="DJ1243" s="43">
        <v>141881328</v>
      </c>
      <c r="DK1243" s="44">
        <f>DJ1243/MAX(DJ$11:DJ1243)-1</f>
        <v>0</v>
      </c>
      <c r="DN1243" s="41" t="s">
        <v>836</v>
      </c>
      <c r="DO1243" s="45">
        <v>44342.385416666664</v>
      </c>
      <c r="DP1243" s="43">
        <v>39371764</v>
      </c>
      <c r="DQ1243" s="44">
        <f>DP1243/MAX(DP$11:DP1243)-1</f>
        <v>0</v>
      </c>
    </row>
    <row r="1244" spans="4:121">
      <c r="D1244" s="41" t="s">
        <v>817</v>
      </c>
      <c r="E1244" s="45">
        <v>44343.385416666664</v>
      </c>
      <c r="F1244" s="43">
        <v>157705696</v>
      </c>
      <c r="G1244" s="44">
        <f>F1244/MAX(F$11:F1244)-1</f>
        <v>-1.9124503024445572E-2</v>
      </c>
      <c r="J1244" s="41" t="s">
        <v>818</v>
      </c>
      <c r="K1244" s="45">
        <v>44343.385416666664</v>
      </c>
      <c r="L1244" s="43">
        <v>244756544</v>
      </c>
      <c r="M1244" s="44">
        <f>L1244/MAX(L$11:L1244)-1</f>
        <v>-1.0434908273993626E-2</v>
      </c>
      <c r="P1244" s="41" t="s">
        <v>819</v>
      </c>
      <c r="Q1244" s="45">
        <v>44343.385416666664</v>
      </c>
      <c r="R1244" s="43">
        <v>18718224</v>
      </c>
      <c r="S1244" s="44">
        <f>R1244/MAX(R$11:R1244)-1</f>
        <v>-0.10709792840421162</v>
      </c>
      <c r="V1244" s="41" t="s">
        <v>820</v>
      </c>
      <c r="W1244" s="45">
        <v>44343.385416666664</v>
      </c>
      <c r="X1244" s="43">
        <v>2463781.75</v>
      </c>
      <c r="Y1244" s="44">
        <f>X1244/MAX(X$11:X1244)-1</f>
        <v>-0.31928974688818235</v>
      </c>
      <c r="AB1244" s="41" t="s">
        <v>821</v>
      </c>
      <c r="AC1244" s="45">
        <v>44343.385416666664</v>
      </c>
      <c r="AD1244" s="43">
        <v>4030196.75</v>
      </c>
      <c r="AE1244" s="44">
        <f>AD1244/MAX(AD$11:AD1244)-1</f>
        <v>-0.17444341920648632</v>
      </c>
      <c r="AH1244" s="41" t="s">
        <v>822</v>
      </c>
      <c r="AI1244" s="45">
        <v>44343.385416666664</v>
      </c>
      <c r="AJ1244" s="43">
        <v>97467520</v>
      </c>
      <c r="AK1244" s="44">
        <f>AJ1244/MAX(AJ$11:AJ1244)-1</f>
        <v>0</v>
      </c>
      <c r="AN1244" s="41" t="s">
        <v>823</v>
      </c>
      <c r="AO1244" s="45">
        <v>44343.385416666664</v>
      </c>
      <c r="AP1244" s="43">
        <v>29131460</v>
      </c>
      <c r="AQ1244" s="44">
        <f>AP1244/MAX(AP$11:AP1244)-1</f>
        <v>-0.23811370487599526</v>
      </c>
      <c r="AT1244" s="41" t="s">
        <v>824</v>
      </c>
      <c r="AU1244" s="45">
        <v>44343.385416666664</v>
      </c>
      <c r="AV1244" s="43">
        <v>98955080</v>
      </c>
      <c r="AW1244" s="44">
        <f>AV1244/MAX(AV$11:AV1244)-1</f>
        <v>-3.3632133196331959E-2</v>
      </c>
      <c r="AZ1244" s="41" t="s">
        <v>825</v>
      </c>
      <c r="BA1244" s="45">
        <v>44343.385416666664</v>
      </c>
      <c r="BB1244" s="43">
        <v>140336832</v>
      </c>
      <c r="BC1244" s="44">
        <f>BB1244/MAX(BB$11:BB1244)-1</f>
        <v>-4.9692931614375935E-2</v>
      </c>
      <c r="BF1244" s="41" t="s">
        <v>826</v>
      </c>
      <c r="BG1244" s="45">
        <v>44343.385416666664</v>
      </c>
      <c r="BH1244" s="43">
        <v>271152384</v>
      </c>
      <c r="BI1244" s="44">
        <f>BH1244/MAX(BH$11:BH1244)-1</f>
        <v>0</v>
      </c>
      <c r="BL1244" s="41" t="s">
        <v>827</v>
      </c>
      <c r="BM1244" s="45">
        <v>44343.385416666664</v>
      </c>
      <c r="BN1244" s="43">
        <v>2998090.5</v>
      </c>
      <c r="BO1244" s="44">
        <f>BN1244/MAX(BN$11:BN1244)-1</f>
        <v>-0.58753772822143191</v>
      </c>
      <c r="BR1244" s="41" t="s">
        <v>828</v>
      </c>
      <c r="BS1244" s="45">
        <v>44343.385416666664</v>
      </c>
      <c r="BT1244" s="43">
        <v>93723560</v>
      </c>
      <c r="BU1244" s="44">
        <f>BT1244/MAX(BT$11:BT1244)-1</f>
        <v>-2.8872999981266245E-2</v>
      </c>
      <c r="BX1244" s="41" t="s">
        <v>829</v>
      </c>
      <c r="BY1244" s="45">
        <v>44343.385416666664</v>
      </c>
      <c r="BZ1244" s="43">
        <v>11033892</v>
      </c>
      <c r="CA1244" s="44">
        <f>BZ1244/MAX(BZ$11:BZ1244)-1</f>
        <v>-0.24383010312081788</v>
      </c>
      <c r="CD1244" s="41" t="s">
        <v>830</v>
      </c>
      <c r="CE1244" s="45">
        <v>44343.385416666664</v>
      </c>
      <c r="CF1244" s="43">
        <v>11976118</v>
      </c>
      <c r="CG1244" s="44">
        <f>CF1244/MAX(CF$11:CF1244)-1</f>
        <v>-0.32137335544023604</v>
      </c>
      <c r="CJ1244" s="41" t="s">
        <v>831</v>
      </c>
      <c r="CK1244" s="45">
        <v>44343.385416666664</v>
      </c>
      <c r="CL1244" s="43">
        <v>58535756</v>
      </c>
      <c r="CM1244" s="44">
        <f>CL1244/MAX(CL$11:CL1244)-1</f>
        <v>-0.19520965717240346</v>
      </c>
      <c r="CP1244" s="41" t="s">
        <v>832</v>
      </c>
      <c r="CQ1244" s="45">
        <v>44343.385416666664</v>
      </c>
      <c r="CR1244" s="43">
        <v>10390036</v>
      </c>
      <c r="CS1244" s="44">
        <f>CR1244/MAX(CR$11:CR1244)-1</f>
        <v>-0.18401023729826804</v>
      </c>
      <c r="CV1244" s="41" t="s">
        <v>833</v>
      </c>
      <c r="CW1244" s="45">
        <v>44343.385416666664</v>
      </c>
      <c r="CX1244" s="43">
        <v>6328562.5</v>
      </c>
      <c r="CY1244" s="44">
        <f>CX1244/MAX(CX$11:CX1244)-1</f>
        <v>-0.45347096269856335</v>
      </c>
      <c r="DB1244" s="41" t="s">
        <v>834</v>
      </c>
      <c r="DC1244" s="45">
        <v>44343.385416666664</v>
      </c>
      <c r="DD1244" s="43">
        <v>12267972</v>
      </c>
      <c r="DE1244" s="44">
        <f>DD1244/MAX(DD$11:DD1244)-1</f>
        <v>-0.19686648902719939</v>
      </c>
      <c r="DH1244" s="41" t="s">
        <v>835</v>
      </c>
      <c r="DI1244" s="45">
        <v>44343.385416666664</v>
      </c>
      <c r="DJ1244" s="43">
        <v>142762592</v>
      </c>
      <c r="DK1244" s="44">
        <f>DJ1244/MAX(DJ$11:DJ1244)-1</f>
        <v>0</v>
      </c>
      <c r="DN1244" s="41" t="s">
        <v>836</v>
      </c>
      <c r="DO1244" s="45">
        <v>44343.385416666664</v>
      </c>
      <c r="DP1244" s="43">
        <v>37741580</v>
      </c>
      <c r="DQ1244" s="44">
        <f>DP1244/MAX(DP$11:DP1244)-1</f>
        <v>-4.1404901238359604E-2</v>
      </c>
    </row>
    <row r="1245" spans="4:121">
      <c r="D1245" s="41" t="s">
        <v>817</v>
      </c>
      <c r="E1245" s="45">
        <v>44344.385416666664</v>
      </c>
      <c r="F1245" s="43">
        <v>153566592</v>
      </c>
      <c r="G1245" s="44">
        <f>F1245/MAX(F$11:F1245)-1</f>
        <v>-4.4868314414958088E-2</v>
      </c>
      <c r="J1245" s="41" t="s">
        <v>818</v>
      </c>
      <c r="K1245" s="45">
        <v>44344.385416666664</v>
      </c>
      <c r="L1245" s="43">
        <v>238753808</v>
      </c>
      <c r="M1245" s="44">
        <f>L1245/MAX(L$11:L1245)-1</f>
        <v>-3.4704322702590051E-2</v>
      </c>
      <c r="P1245" s="41" t="s">
        <v>819</v>
      </c>
      <c r="Q1245" s="45">
        <v>44344.385416666664</v>
      </c>
      <c r="R1245" s="43">
        <v>18295502</v>
      </c>
      <c r="S1245" s="44">
        <f>R1245/MAX(R$11:R1245)-1</f>
        <v>-0.12726273407750166</v>
      </c>
      <c r="V1245" s="41" t="s">
        <v>820</v>
      </c>
      <c r="W1245" s="45">
        <v>44344.385416666664</v>
      </c>
      <c r="X1245" s="43">
        <v>2484485</v>
      </c>
      <c r="Y1245" s="44">
        <f>X1245/MAX(X$11:X1245)-1</f>
        <v>-0.31356971322540472</v>
      </c>
      <c r="AB1245" s="41" t="s">
        <v>821</v>
      </c>
      <c r="AC1245" s="45">
        <v>44344.385416666664</v>
      </c>
      <c r="AD1245" s="43">
        <v>4067755.25</v>
      </c>
      <c r="AE1245" s="44">
        <f>AD1245/MAX(AD$11:AD1245)-1</f>
        <v>-0.16674983282271161</v>
      </c>
      <c r="AH1245" s="41" t="s">
        <v>822</v>
      </c>
      <c r="AI1245" s="45">
        <v>44344.385416666664</v>
      </c>
      <c r="AJ1245" s="43">
        <v>97558400</v>
      </c>
      <c r="AK1245" s="44">
        <f>AJ1245/MAX(AJ$11:AJ1245)-1</f>
        <v>0</v>
      </c>
      <c r="AN1245" s="41" t="s">
        <v>823</v>
      </c>
      <c r="AO1245" s="45">
        <v>44344.385416666664</v>
      </c>
      <c r="AP1245" s="43">
        <v>29158624</v>
      </c>
      <c r="AQ1245" s="44">
        <f>AP1245/MAX(AP$11:AP1245)-1</f>
        <v>-0.23740327432013753</v>
      </c>
      <c r="AT1245" s="41" t="s">
        <v>824</v>
      </c>
      <c r="AU1245" s="45">
        <v>44344.385416666664</v>
      </c>
      <c r="AV1245" s="43">
        <v>94226152</v>
      </c>
      <c r="AW1245" s="44">
        <f>AV1245/MAX(AV$11:AV1245)-1</f>
        <v>-7.981353251032508E-2</v>
      </c>
      <c r="AZ1245" s="41" t="s">
        <v>825</v>
      </c>
      <c r="BA1245" s="45">
        <v>44344.385416666664</v>
      </c>
      <c r="BB1245" s="43">
        <v>136761152</v>
      </c>
      <c r="BC1245" s="44">
        <f>BB1245/MAX(BB$11:BB1245)-1</f>
        <v>-7.3906061766017772E-2</v>
      </c>
      <c r="BF1245" s="41" t="s">
        <v>826</v>
      </c>
      <c r="BG1245" s="45">
        <v>44344.385416666664</v>
      </c>
      <c r="BH1245" s="43">
        <v>263575856</v>
      </c>
      <c r="BI1245" s="44">
        <f>BH1245/MAX(BH$11:BH1245)-1</f>
        <v>-2.7941956062610185E-2</v>
      </c>
      <c r="BL1245" s="41" t="s">
        <v>827</v>
      </c>
      <c r="BM1245" s="45">
        <v>44344.385416666664</v>
      </c>
      <c r="BN1245" s="43">
        <v>3007014.75</v>
      </c>
      <c r="BO1245" s="44">
        <f>BN1245/MAX(BN$11:BN1245)-1</f>
        <v>-0.58630997461328704</v>
      </c>
      <c r="BR1245" s="41" t="s">
        <v>828</v>
      </c>
      <c r="BS1245" s="45">
        <v>44344.385416666664</v>
      </c>
      <c r="BT1245" s="43">
        <v>94002544</v>
      </c>
      <c r="BU1245" s="44">
        <f>BT1245/MAX(BT$11:BT1245)-1</f>
        <v>-2.5982276507112823E-2</v>
      </c>
      <c r="BX1245" s="41" t="s">
        <v>829</v>
      </c>
      <c r="BY1245" s="45">
        <v>44344.385416666664</v>
      </c>
      <c r="BZ1245" s="43">
        <v>11066736</v>
      </c>
      <c r="CA1245" s="44">
        <f>BZ1245/MAX(BZ$11:BZ1245)-1</f>
        <v>-0.24157925236995859</v>
      </c>
      <c r="CD1245" s="41" t="s">
        <v>830</v>
      </c>
      <c r="CE1245" s="45">
        <v>44344.385416666664</v>
      </c>
      <c r="CF1245" s="43">
        <v>12011767</v>
      </c>
      <c r="CG1245" s="44">
        <f>CF1245/MAX(CF$11:CF1245)-1</f>
        <v>-0.31935330509905613</v>
      </c>
      <c r="CJ1245" s="41" t="s">
        <v>831</v>
      </c>
      <c r="CK1245" s="45">
        <v>44344.385416666664</v>
      </c>
      <c r="CL1245" s="43">
        <v>57748084</v>
      </c>
      <c r="CM1245" s="44">
        <f>CL1245/MAX(CL$11:CL1245)-1</f>
        <v>-0.20603912043099193</v>
      </c>
      <c r="CP1245" s="41" t="s">
        <v>832</v>
      </c>
      <c r="CQ1245" s="45">
        <v>44344.385416666664</v>
      </c>
      <c r="CR1245" s="43">
        <v>10505486</v>
      </c>
      <c r="CS1245" s="44">
        <f>CR1245/MAX(CR$11:CR1245)-1</f>
        <v>-0.17494327948369315</v>
      </c>
      <c r="CV1245" s="41" t="s">
        <v>833</v>
      </c>
      <c r="CW1245" s="45">
        <v>44344.385416666664</v>
      </c>
      <c r="CX1245" s="43">
        <v>6398883</v>
      </c>
      <c r="CY1245" s="44">
        <f>CX1245/MAX(CX$11:CX1245)-1</f>
        <v>-0.4473981467680016</v>
      </c>
      <c r="DB1245" s="41" t="s">
        <v>834</v>
      </c>
      <c r="DC1245" s="45">
        <v>44344.385416666664</v>
      </c>
      <c r="DD1245" s="43">
        <v>12404289</v>
      </c>
      <c r="DE1245" s="44">
        <f>DD1245/MAX(DD$11:DD1245)-1</f>
        <v>-0.18794237746130416</v>
      </c>
      <c r="DH1245" s="41" t="s">
        <v>835</v>
      </c>
      <c r="DI1245" s="45">
        <v>44344.385416666664</v>
      </c>
      <c r="DJ1245" s="43">
        <v>144348912</v>
      </c>
      <c r="DK1245" s="44">
        <f>DJ1245/MAX(DJ$11:DJ1245)-1</f>
        <v>0</v>
      </c>
      <c r="DN1245" s="41" t="s">
        <v>836</v>
      </c>
      <c r="DO1245" s="45">
        <v>44344.385416666664</v>
      </c>
      <c r="DP1245" s="43">
        <v>38160948</v>
      </c>
      <c r="DQ1245" s="44">
        <f>DP1245/MAX(DP$11:DP1245)-1</f>
        <v>-3.0753409981833735E-2</v>
      </c>
    </row>
    <row r="1246" spans="4:121">
      <c r="D1246" s="41" t="s">
        <v>817</v>
      </c>
      <c r="E1246" s="45">
        <v>44347.385416666664</v>
      </c>
      <c r="F1246" s="43">
        <v>156199472</v>
      </c>
      <c r="G1246" s="44">
        <f>F1246/MAX(F$11:F1246)-1</f>
        <v>-2.8492701206434545E-2</v>
      </c>
      <c r="J1246" s="41" t="s">
        <v>818</v>
      </c>
      <c r="K1246" s="45">
        <v>44347.385416666664</v>
      </c>
      <c r="L1246" s="43">
        <v>236498688</v>
      </c>
      <c r="M1246" s="44">
        <f>L1246/MAX(L$11:L1246)-1</f>
        <v>-4.3821905395918015E-2</v>
      </c>
      <c r="P1246" s="41" t="s">
        <v>819</v>
      </c>
      <c r="Q1246" s="45">
        <v>44347.385416666664</v>
      </c>
      <c r="R1246" s="43">
        <v>18124168</v>
      </c>
      <c r="S1246" s="44">
        <f>R1246/MAX(R$11:R1246)-1</f>
        <v>-0.13543575751897741</v>
      </c>
      <c r="V1246" s="41" t="s">
        <v>820</v>
      </c>
      <c r="W1246" s="45">
        <v>44347.385416666664</v>
      </c>
      <c r="X1246" s="43">
        <v>2413361.25</v>
      </c>
      <c r="Y1246" s="44">
        <f>X1246/MAX(X$11:X1246)-1</f>
        <v>-0.33322026298078034</v>
      </c>
      <c r="AB1246" s="41" t="s">
        <v>821</v>
      </c>
      <c r="AC1246" s="45">
        <v>44347.385416666664</v>
      </c>
      <c r="AD1246" s="43">
        <v>3936167.75</v>
      </c>
      <c r="AE1246" s="44">
        <f>AD1246/MAX(AD$11:AD1246)-1</f>
        <v>-0.19370457804083685</v>
      </c>
      <c r="AH1246" s="41" t="s">
        <v>822</v>
      </c>
      <c r="AI1246" s="45">
        <v>44347.385416666664</v>
      </c>
      <c r="AJ1246" s="43">
        <v>100733032</v>
      </c>
      <c r="AK1246" s="44">
        <f>AJ1246/MAX(AJ$11:AJ1246)-1</f>
        <v>0</v>
      </c>
      <c r="AN1246" s="41" t="s">
        <v>823</v>
      </c>
      <c r="AO1246" s="45">
        <v>44347.385416666664</v>
      </c>
      <c r="AP1246" s="43">
        <v>30107470</v>
      </c>
      <c r="AQ1246" s="44">
        <f>AP1246/MAX(AP$11:AP1246)-1</f>
        <v>-0.21258773937670417</v>
      </c>
      <c r="AT1246" s="41" t="s">
        <v>824</v>
      </c>
      <c r="AU1246" s="45">
        <v>44347.385416666664</v>
      </c>
      <c r="AV1246" s="43">
        <v>94367416</v>
      </c>
      <c r="AW1246" s="44">
        <f>AV1246/MAX(AV$11:AV1246)-1</f>
        <v>-7.8433987464874622E-2</v>
      </c>
      <c r="AZ1246" s="41" t="s">
        <v>825</v>
      </c>
      <c r="BA1246" s="45">
        <v>44347.385416666664</v>
      </c>
      <c r="BB1246" s="43">
        <v>138645424</v>
      </c>
      <c r="BC1246" s="44">
        <f>BB1246/MAX(BB$11:BB1246)-1</f>
        <v>-6.1146496263205896E-2</v>
      </c>
      <c r="BF1246" s="41" t="s">
        <v>826</v>
      </c>
      <c r="BG1246" s="45">
        <v>44347.385416666664</v>
      </c>
      <c r="BH1246" s="43">
        <v>261634080</v>
      </c>
      <c r="BI1246" s="44">
        <f>BH1246/MAX(BH$11:BH1246)-1</f>
        <v>-3.510315439454148E-2</v>
      </c>
      <c r="BL1246" s="41" t="s">
        <v>827</v>
      </c>
      <c r="BM1246" s="45">
        <v>44347.385416666664</v>
      </c>
      <c r="BN1246" s="43">
        <v>3099350.5</v>
      </c>
      <c r="BO1246" s="44">
        <f>BN1246/MAX(BN$11:BN1246)-1</f>
        <v>-0.57360688469276</v>
      </c>
      <c r="BR1246" s="41" t="s">
        <v>828</v>
      </c>
      <c r="BS1246" s="45">
        <v>44347.385416666664</v>
      </c>
      <c r="BT1246" s="43">
        <v>96889056</v>
      </c>
      <c r="BU1246" s="44">
        <f>BT1246/MAX(BT$11:BT1246)-1</f>
        <v>0</v>
      </c>
      <c r="BX1246" s="41" t="s">
        <v>829</v>
      </c>
      <c r="BY1246" s="45">
        <v>44347.385416666664</v>
      </c>
      <c r="BZ1246" s="43">
        <v>11406560</v>
      </c>
      <c r="CA1246" s="44">
        <f>BZ1246/MAX(BZ$11:BZ1246)-1</f>
        <v>-0.21829058151500813</v>
      </c>
      <c r="CD1246" s="41" t="s">
        <v>830</v>
      </c>
      <c r="CE1246" s="45">
        <v>44347.385416666664</v>
      </c>
      <c r="CF1246" s="43">
        <v>11841741</v>
      </c>
      <c r="CG1246" s="44">
        <f>CF1246/MAX(CF$11:CF1246)-1</f>
        <v>-0.32898782722616926</v>
      </c>
      <c r="CJ1246" s="41" t="s">
        <v>831</v>
      </c>
      <c r="CK1246" s="45">
        <v>44347.385416666664</v>
      </c>
      <c r="CL1246" s="43">
        <v>58018896</v>
      </c>
      <c r="CM1246" s="44">
        <f>CL1246/MAX(CL$11:CL1246)-1</f>
        <v>-0.20231580843820196</v>
      </c>
      <c r="CP1246" s="41" t="s">
        <v>832</v>
      </c>
      <c r="CQ1246" s="45">
        <v>44347.385416666664</v>
      </c>
      <c r="CR1246" s="43">
        <v>10798108</v>
      </c>
      <c r="CS1246" s="44">
        <f>CR1246/MAX(CR$11:CR1246)-1</f>
        <v>-0.1519619773648837</v>
      </c>
      <c r="CV1246" s="41" t="s">
        <v>833</v>
      </c>
      <c r="CW1246" s="45">
        <v>44347.385416666664</v>
      </c>
      <c r="CX1246" s="43">
        <v>6577118.5</v>
      </c>
      <c r="CY1246" s="44">
        <f>CX1246/MAX(CX$11:CX1246)-1</f>
        <v>-0.43200588727337863</v>
      </c>
      <c r="DB1246" s="41" t="s">
        <v>834</v>
      </c>
      <c r="DC1246" s="45">
        <v>44347.385416666664</v>
      </c>
      <c r="DD1246" s="43">
        <v>12749800</v>
      </c>
      <c r="DE1246" s="44">
        <f>DD1246/MAX(DD$11:DD1246)-1</f>
        <v>-0.16532319781941029</v>
      </c>
      <c r="DH1246" s="41" t="s">
        <v>835</v>
      </c>
      <c r="DI1246" s="45">
        <v>44347.385416666664</v>
      </c>
      <c r="DJ1246" s="43">
        <v>148369632</v>
      </c>
      <c r="DK1246" s="44">
        <f>DJ1246/MAX(DJ$11:DJ1246)-1</f>
        <v>0</v>
      </c>
      <c r="DN1246" s="41" t="s">
        <v>836</v>
      </c>
      <c r="DO1246" s="45">
        <v>44347.385416666664</v>
      </c>
      <c r="DP1246" s="43">
        <v>39223888</v>
      </c>
      <c r="DQ1246" s="44">
        <f>DP1246/MAX(DP$11:DP1246)-1</f>
        <v>-3.7558896268909958E-3</v>
      </c>
    </row>
    <row r="1247" spans="4:121">
      <c r="D1247" s="41" t="s">
        <v>817</v>
      </c>
      <c r="E1247" s="45">
        <v>44348.385416666664</v>
      </c>
      <c r="F1247" s="43">
        <v>155376576</v>
      </c>
      <c r="G1247" s="44">
        <f>F1247/MAX(F$11:F1247)-1</f>
        <v>-3.3610832912718602E-2</v>
      </c>
      <c r="J1247" s="41" t="s">
        <v>818</v>
      </c>
      <c r="K1247" s="45">
        <v>44348.385416666664</v>
      </c>
      <c r="L1247" s="43">
        <v>231196368</v>
      </c>
      <c r="M1247" s="44">
        <f>L1247/MAX(L$11:L1247)-1</f>
        <v>-6.5259496773089287E-2</v>
      </c>
      <c r="P1247" s="41" t="s">
        <v>819</v>
      </c>
      <c r="Q1247" s="45">
        <v>44348.385416666664</v>
      </c>
      <c r="R1247" s="43">
        <v>18271182</v>
      </c>
      <c r="S1247" s="44">
        <f>R1247/MAX(R$11:R1247)-1</f>
        <v>-0.12842285366904038</v>
      </c>
      <c r="V1247" s="41" t="s">
        <v>820</v>
      </c>
      <c r="W1247" s="45">
        <v>44348.385416666664</v>
      </c>
      <c r="X1247" s="43">
        <v>2431222</v>
      </c>
      <c r="Y1247" s="44">
        <f>X1247/MAX(X$11:X1247)-1</f>
        <v>-0.32828557440567963</v>
      </c>
      <c r="AB1247" s="41" t="s">
        <v>821</v>
      </c>
      <c r="AC1247" s="45">
        <v>44348.385416666664</v>
      </c>
      <c r="AD1247" s="43">
        <v>3972741.5</v>
      </c>
      <c r="AE1247" s="44">
        <f>AD1247/MAX(AD$11:AD1247)-1</f>
        <v>-0.18621271055402078</v>
      </c>
      <c r="AH1247" s="41" t="s">
        <v>822</v>
      </c>
      <c r="AI1247" s="45">
        <v>44348.385416666664</v>
      </c>
      <c r="AJ1247" s="43">
        <v>101308640</v>
      </c>
      <c r="AK1247" s="44">
        <f>AJ1247/MAX(AJ$11:AJ1247)-1</f>
        <v>0</v>
      </c>
      <c r="AN1247" s="41" t="s">
        <v>823</v>
      </c>
      <c r="AO1247" s="45">
        <v>44348.385416666664</v>
      </c>
      <c r="AP1247" s="43">
        <v>29985800</v>
      </c>
      <c r="AQ1247" s="44">
        <f>AP1247/MAX(AP$11:AP1247)-1</f>
        <v>-0.2157698217552646</v>
      </c>
      <c r="AT1247" s="41" t="s">
        <v>824</v>
      </c>
      <c r="AU1247" s="45">
        <v>44348.385416666664</v>
      </c>
      <c r="AV1247" s="43">
        <v>93700816</v>
      </c>
      <c r="AW1247" s="44">
        <f>AV1247/MAX(AV$11:AV1247)-1</f>
        <v>-8.4943818188181863E-2</v>
      </c>
      <c r="AZ1247" s="41" t="s">
        <v>825</v>
      </c>
      <c r="BA1247" s="45">
        <v>44348.385416666664</v>
      </c>
      <c r="BB1247" s="43">
        <v>137869024</v>
      </c>
      <c r="BC1247" s="44">
        <f>BB1247/MAX(BB$11:BB1247)-1</f>
        <v>-6.6403978546221931E-2</v>
      </c>
      <c r="BF1247" s="41" t="s">
        <v>826</v>
      </c>
      <c r="BG1247" s="45">
        <v>44348.385416666664</v>
      </c>
      <c r="BH1247" s="43">
        <v>256433824</v>
      </c>
      <c r="BI1247" s="44">
        <f>BH1247/MAX(BH$11:BH1247)-1</f>
        <v>-5.42815068887611E-2</v>
      </c>
      <c r="BL1247" s="41" t="s">
        <v>827</v>
      </c>
      <c r="BM1247" s="45">
        <v>44348.385416666664</v>
      </c>
      <c r="BN1247" s="43">
        <v>3118784</v>
      </c>
      <c r="BO1247" s="44">
        <f>BN1247/MAX(BN$11:BN1247)-1</f>
        <v>-0.57093332111667416</v>
      </c>
      <c r="BR1247" s="41" t="s">
        <v>828</v>
      </c>
      <c r="BS1247" s="45">
        <v>44348.385416666664</v>
      </c>
      <c r="BT1247" s="43">
        <v>97496576</v>
      </c>
      <c r="BU1247" s="44">
        <f>BT1247/MAX(BT$11:BT1247)-1</f>
        <v>0</v>
      </c>
      <c r="BX1247" s="41" t="s">
        <v>829</v>
      </c>
      <c r="BY1247" s="45">
        <v>44348.385416666664</v>
      </c>
      <c r="BZ1247" s="43">
        <v>11478082</v>
      </c>
      <c r="CA1247" s="44">
        <f>BZ1247/MAX(BZ$11:BZ1247)-1</f>
        <v>-0.21338906685775094</v>
      </c>
      <c r="CD1247" s="41" t="s">
        <v>830</v>
      </c>
      <c r="CE1247" s="45">
        <v>44348.385416666664</v>
      </c>
      <c r="CF1247" s="43">
        <v>11792956</v>
      </c>
      <c r="CG1247" s="44">
        <f>CF1247/MAX(CF$11:CF1247)-1</f>
        <v>-0.331752228917506</v>
      </c>
      <c r="CJ1247" s="41" t="s">
        <v>831</v>
      </c>
      <c r="CK1247" s="45">
        <v>44348.385416666664</v>
      </c>
      <c r="CL1247" s="43">
        <v>57667068</v>
      </c>
      <c r="CM1247" s="44">
        <f>CL1247/MAX(CL$11:CL1247)-1</f>
        <v>-0.2071529848255087</v>
      </c>
      <c r="CP1247" s="41" t="s">
        <v>832</v>
      </c>
      <c r="CQ1247" s="45">
        <v>44348.385416666664</v>
      </c>
      <c r="CR1247" s="43">
        <v>10875621</v>
      </c>
      <c r="CS1247" s="44">
        <f>CR1247/MAX(CR$11:CR1247)-1</f>
        <v>-0.14587443209783169</v>
      </c>
      <c r="CV1247" s="41" t="s">
        <v>833</v>
      </c>
      <c r="CW1247" s="45">
        <v>44348.385416666664</v>
      </c>
      <c r="CX1247" s="43">
        <v>6624332</v>
      </c>
      <c r="CY1247" s="44">
        <f>CX1247/MAX(CX$11:CX1247)-1</f>
        <v>-0.42792857134221229</v>
      </c>
      <c r="DB1247" s="41" t="s">
        <v>834</v>
      </c>
      <c r="DC1247" s="45">
        <v>44348.385416666664</v>
      </c>
      <c r="DD1247" s="43">
        <v>12841324</v>
      </c>
      <c r="DE1247" s="44">
        <f>DD1247/MAX(DD$11:DD1247)-1</f>
        <v>-0.15933149915411549</v>
      </c>
      <c r="DH1247" s="41" t="s">
        <v>835</v>
      </c>
      <c r="DI1247" s="45">
        <v>44348.385416666664</v>
      </c>
      <c r="DJ1247" s="43">
        <v>149434704</v>
      </c>
      <c r="DK1247" s="44">
        <f>DJ1247/MAX(DJ$11:DJ1247)-1</f>
        <v>0</v>
      </c>
      <c r="DN1247" s="41" t="s">
        <v>836</v>
      </c>
      <c r="DO1247" s="45">
        <v>44348.385416666664</v>
      </c>
      <c r="DP1247" s="43">
        <v>39505456</v>
      </c>
      <c r="DQ1247" s="44">
        <f>DP1247/MAX(DP$11:DP1247)-1</f>
        <v>0</v>
      </c>
    </row>
    <row r="1248" spans="4:121">
      <c r="D1248" s="41" t="s">
        <v>817</v>
      </c>
      <c r="E1248" s="45">
        <v>44349.385416666664</v>
      </c>
      <c r="F1248" s="43">
        <v>158453904</v>
      </c>
      <c r="G1248" s="44">
        <f>F1248/MAX(F$11:F1248)-1</f>
        <v>-1.4470905136382717E-2</v>
      </c>
      <c r="J1248" s="41" t="s">
        <v>818</v>
      </c>
      <c r="K1248" s="45">
        <v>44349.385416666664</v>
      </c>
      <c r="L1248" s="43">
        <v>240032240</v>
      </c>
      <c r="M1248" s="44">
        <f>L1248/MAX(L$11:L1248)-1</f>
        <v>-2.9535546993183615E-2</v>
      </c>
      <c r="P1248" s="41" t="s">
        <v>819</v>
      </c>
      <c r="Q1248" s="45">
        <v>44349.385416666664</v>
      </c>
      <c r="R1248" s="43">
        <v>19062062</v>
      </c>
      <c r="S1248" s="44">
        <f>R1248/MAX(R$11:R1248)-1</f>
        <v>-9.0696069846831762E-2</v>
      </c>
      <c r="V1248" s="41" t="s">
        <v>820</v>
      </c>
      <c r="W1248" s="45">
        <v>44349.385416666664</v>
      </c>
      <c r="X1248" s="43">
        <v>2477910.25</v>
      </c>
      <c r="Y1248" s="44">
        <f>X1248/MAX(X$11:X1248)-1</f>
        <v>-0.31538622953682183</v>
      </c>
      <c r="AB1248" s="41" t="s">
        <v>821</v>
      </c>
      <c r="AC1248" s="45">
        <v>44349.385416666664</v>
      </c>
      <c r="AD1248" s="43">
        <v>3999529.75</v>
      </c>
      <c r="AE1248" s="44">
        <f>AD1248/MAX(AD$11:AD1248)-1</f>
        <v>-0.18072533178636085</v>
      </c>
      <c r="AH1248" s="41" t="s">
        <v>822</v>
      </c>
      <c r="AI1248" s="45">
        <v>44349.385416666664</v>
      </c>
      <c r="AJ1248" s="43">
        <v>99266232</v>
      </c>
      <c r="AK1248" s="44">
        <f>AJ1248/MAX(AJ$11:AJ1248)-1</f>
        <v>-2.0160254841048109E-2</v>
      </c>
      <c r="AN1248" s="41" t="s">
        <v>823</v>
      </c>
      <c r="AO1248" s="45">
        <v>44349.385416666664</v>
      </c>
      <c r="AP1248" s="43">
        <v>30398838</v>
      </c>
      <c r="AQ1248" s="44">
        <f>AP1248/MAX(AP$11:AP1248)-1</f>
        <v>-0.20496747983469388</v>
      </c>
      <c r="AT1248" s="41" t="s">
        <v>824</v>
      </c>
      <c r="AU1248" s="45">
        <v>44349.385416666664</v>
      </c>
      <c r="AV1248" s="43">
        <v>95771920</v>
      </c>
      <c r="AW1248" s="44">
        <f>AV1248/MAX(AV$11:AV1248)-1</f>
        <v>-6.4717990929909264E-2</v>
      </c>
      <c r="AZ1248" s="41" t="s">
        <v>825</v>
      </c>
      <c r="BA1248" s="45">
        <v>44349.385416666664</v>
      </c>
      <c r="BB1248" s="43">
        <v>142904176</v>
      </c>
      <c r="BC1248" s="44">
        <f>BB1248/MAX(BB$11:BB1248)-1</f>
        <v>-3.23078651609916E-2</v>
      </c>
      <c r="BF1248" s="41" t="s">
        <v>826</v>
      </c>
      <c r="BG1248" s="45">
        <v>44349.385416666664</v>
      </c>
      <c r="BH1248" s="43">
        <v>265243504</v>
      </c>
      <c r="BI1248" s="44">
        <f>BH1248/MAX(BH$11:BH1248)-1</f>
        <v>-2.1791731692832883E-2</v>
      </c>
      <c r="BL1248" s="41" t="s">
        <v>827</v>
      </c>
      <c r="BM1248" s="45">
        <v>44349.385416666664</v>
      </c>
      <c r="BN1248" s="43">
        <v>3174129</v>
      </c>
      <c r="BO1248" s="44">
        <f>BN1248/MAX(BN$11:BN1248)-1</f>
        <v>-0.5633192332725665</v>
      </c>
      <c r="BR1248" s="41" t="s">
        <v>828</v>
      </c>
      <c r="BS1248" s="45">
        <v>44349.385416666664</v>
      </c>
      <c r="BT1248" s="43">
        <v>95801192</v>
      </c>
      <c r="BU1248" s="44">
        <f>BT1248/MAX(BT$11:BT1248)-1</f>
        <v>-1.7389164517941591E-2</v>
      </c>
      <c r="BX1248" s="41" t="s">
        <v>829</v>
      </c>
      <c r="BY1248" s="45">
        <v>44349.385416666664</v>
      </c>
      <c r="BZ1248" s="43">
        <v>11278488</v>
      </c>
      <c r="CA1248" s="44">
        <f>BZ1248/MAX(BZ$11:BZ1248)-1</f>
        <v>-0.22706755622466734</v>
      </c>
      <c r="CD1248" s="41" t="s">
        <v>830</v>
      </c>
      <c r="CE1248" s="45">
        <v>44349.385416666664</v>
      </c>
      <c r="CF1248" s="43">
        <v>11955750</v>
      </c>
      <c r="CG1248" s="44">
        <f>CF1248/MAX(CF$11:CF1248)-1</f>
        <v>-0.32252750802092978</v>
      </c>
      <c r="CJ1248" s="41" t="s">
        <v>831</v>
      </c>
      <c r="CK1248" s="45">
        <v>44349.385416666664</v>
      </c>
      <c r="CL1248" s="43">
        <v>58822672</v>
      </c>
      <c r="CM1248" s="44">
        <f>CL1248/MAX(CL$11:CL1248)-1</f>
        <v>-0.19126493617140161</v>
      </c>
      <c r="CP1248" s="41" t="s">
        <v>832</v>
      </c>
      <c r="CQ1248" s="45">
        <v>44349.385416666664</v>
      </c>
      <c r="CR1248" s="43">
        <v>11054431</v>
      </c>
      <c r="CS1248" s="44">
        <f>CR1248/MAX(CR$11:CR1248)-1</f>
        <v>-0.13183144615738873</v>
      </c>
      <c r="CV1248" s="41" t="s">
        <v>833</v>
      </c>
      <c r="CW1248" s="45">
        <v>44349.385416666664</v>
      </c>
      <c r="CX1248" s="43">
        <v>6733244.5</v>
      </c>
      <c r="CY1248" s="44">
        <f>CX1248/MAX(CX$11:CX1248)-1</f>
        <v>-0.41852298456399961</v>
      </c>
      <c r="DB1248" s="41" t="s">
        <v>834</v>
      </c>
      <c r="DC1248" s="45">
        <v>44349.385416666664</v>
      </c>
      <c r="DD1248" s="43">
        <v>13052452</v>
      </c>
      <c r="DE1248" s="44">
        <f>DD1248/MAX(DD$11:DD1248)-1</f>
        <v>-0.14550982007751945</v>
      </c>
      <c r="DH1248" s="41" t="s">
        <v>835</v>
      </c>
      <c r="DI1248" s="45">
        <v>44349.385416666664</v>
      </c>
      <c r="DJ1248" s="43">
        <v>145180512</v>
      </c>
      <c r="DK1248" s="44">
        <f>DJ1248/MAX(DJ$11:DJ1248)-1</f>
        <v>-2.8468567783290766E-2</v>
      </c>
      <c r="DN1248" s="41" t="s">
        <v>836</v>
      </c>
      <c r="DO1248" s="45">
        <v>44349.385416666664</v>
      </c>
      <c r="DP1248" s="43">
        <v>38380796</v>
      </c>
      <c r="DQ1248" s="44">
        <f>DP1248/MAX(DP$11:DP1248)-1</f>
        <v>-2.8468472810439183E-2</v>
      </c>
    </row>
    <row r="1249" spans="4:121">
      <c r="D1249" s="41" t="s">
        <v>817</v>
      </c>
      <c r="E1249" s="45">
        <v>44350.385416666664</v>
      </c>
      <c r="F1249" s="43">
        <v>161708064</v>
      </c>
      <c r="G1249" s="44">
        <f>F1249/MAX(F$11:F1249)-1</f>
        <v>0</v>
      </c>
      <c r="J1249" s="41" t="s">
        <v>818</v>
      </c>
      <c r="K1249" s="45">
        <v>44350.385416666664</v>
      </c>
      <c r="L1249" s="43">
        <v>242098144</v>
      </c>
      <c r="M1249" s="44">
        <f>L1249/MAX(L$11:L1249)-1</f>
        <v>-2.1182975708073815E-2</v>
      </c>
      <c r="P1249" s="41" t="s">
        <v>819</v>
      </c>
      <c r="Q1249" s="45">
        <v>44350.385416666664</v>
      </c>
      <c r="R1249" s="43">
        <v>19450972</v>
      </c>
      <c r="S1249" s="44">
        <f>R1249/MAX(R$11:R1249)-1</f>
        <v>-7.2144173862238481E-2</v>
      </c>
      <c r="V1249" s="41" t="s">
        <v>820</v>
      </c>
      <c r="W1249" s="45">
        <v>44350.385416666664</v>
      </c>
      <c r="X1249" s="43">
        <v>2487435</v>
      </c>
      <c r="Y1249" s="44">
        <f>X1249/MAX(X$11:X1249)-1</f>
        <v>-0.31275466731207247</v>
      </c>
      <c r="AB1249" s="41" t="s">
        <v>821</v>
      </c>
      <c r="AC1249" s="45">
        <v>44350.385416666664</v>
      </c>
      <c r="AD1249" s="43">
        <v>4053372.25</v>
      </c>
      <c r="AE1249" s="44">
        <f>AD1249/MAX(AD$11:AD1249)-1</f>
        <v>-0.16969608607983933</v>
      </c>
      <c r="AH1249" s="41" t="s">
        <v>822</v>
      </c>
      <c r="AI1249" s="45">
        <v>44350.385416666664</v>
      </c>
      <c r="AJ1249" s="43">
        <v>99219872</v>
      </c>
      <c r="AK1249" s="44">
        <f>AJ1249/MAX(AJ$11:AJ1249)-1</f>
        <v>-2.0617866353748293E-2</v>
      </c>
      <c r="AN1249" s="41" t="s">
        <v>823</v>
      </c>
      <c r="AO1249" s="45">
        <v>44350.385416666664</v>
      </c>
      <c r="AP1249" s="43">
        <v>30494496</v>
      </c>
      <c r="AQ1249" s="44">
        <f>AP1249/MAX(AP$11:AP1249)-1</f>
        <v>-0.20246569931222869</v>
      </c>
      <c r="AT1249" s="41" t="s">
        <v>824</v>
      </c>
      <c r="AU1249" s="45">
        <v>44350.385416666664</v>
      </c>
      <c r="AV1249" s="43">
        <v>97747320</v>
      </c>
      <c r="AW1249" s="44">
        <f>AV1249/MAX(AV$11:AV1249)-1</f>
        <v>-4.5426782392823939E-2</v>
      </c>
      <c r="AZ1249" s="41" t="s">
        <v>825</v>
      </c>
      <c r="BA1249" s="45">
        <v>44350.385416666664</v>
      </c>
      <c r="BB1249" s="43">
        <v>145026880</v>
      </c>
      <c r="BC1249" s="44">
        <f>BB1249/MAX(BB$11:BB1249)-1</f>
        <v>-1.7933729828576328E-2</v>
      </c>
      <c r="BF1249" s="41" t="s">
        <v>826</v>
      </c>
      <c r="BG1249" s="45">
        <v>44350.385416666664</v>
      </c>
      <c r="BH1249" s="43">
        <v>270662944</v>
      </c>
      <c r="BI1249" s="44">
        <f>BH1249/MAX(BH$11:BH1249)-1</f>
        <v>-1.8050366837268905E-3</v>
      </c>
      <c r="BL1249" s="41" t="s">
        <v>827</v>
      </c>
      <c r="BM1249" s="45">
        <v>44350.385416666664</v>
      </c>
      <c r="BN1249" s="43">
        <v>3235797.5</v>
      </c>
      <c r="BO1249" s="44">
        <f>BN1249/MAX(BN$11:BN1249)-1</f>
        <v>-0.55483518997661641</v>
      </c>
      <c r="BR1249" s="41" t="s">
        <v>828</v>
      </c>
      <c r="BS1249" s="45">
        <v>44350.385416666664</v>
      </c>
      <c r="BT1249" s="43">
        <v>96005872</v>
      </c>
      <c r="BU1249" s="44">
        <f>BT1249/MAX(BT$11:BT1249)-1</f>
        <v>-1.5289808741591138E-2</v>
      </c>
      <c r="BX1249" s="41" t="s">
        <v>829</v>
      </c>
      <c r="BY1249" s="45">
        <v>44350.385416666664</v>
      </c>
      <c r="BZ1249" s="43">
        <v>11302585</v>
      </c>
      <c r="CA1249" s="44">
        <f>BZ1249/MAX(BZ$11:BZ1249)-1</f>
        <v>-0.22541615108085244</v>
      </c>
      <c r="CD1249" s="41" t="s">
        <v>830</v>
      </c>
      <c r="CE1249" s="45">
        <v>44350.385416666664</v>
      </c>
      <c r="CF1249" s="43">
        <v>12024469</v>
      </c>
      <c r="CG1249" s="44">
        <f>CF1249/MAX(CF$11:CF1249)-1</f>
        <v>-0.318633546355931</v>
      </c>
      <c r="CJ1249" s="41" t="s">
        <v>831</v>
      </c>
      <c r="CK1249" s="45">
        <v>44350.385416666664</v>
      </c>
      <c r="CL1249" s="43">
        <v>60513084</v>
      </c>
      <c r="CM1249" s="44">
        <f>CL1249/MAX(CL$11:CL1249)-1</f>
        <v>-0.16802397464696373</v>
      </c>
      <c r="CP1249" s="41" t="s">
        <v>832</v>
      </c>
      <c r="CQ1249" s="45">
        <v>44350.385416666664</v>
      </c>
      <c r="CR1249" s="43">
        <v>11211604</v>
      </c>
      <c r="CS1249" s="44">
        <f>CR1249/MAX(CR$11:CR1249)-1</f>
        <v>-0.11948773926617884</v>
      </c>
      <c r="CV1249" s="41" t="s">
        <v>833</v>
      </c>
      <c r="CW1249" s="45">
        <v>44350.385416666664</v>
      </c>
      <c r="CX1249" s="43">
        <v>6828979</v>
      </c>
      <c r="CY1249" s="44">
        <f>CX1249/MAX(CX$11:CX1249)-1</f>
        <v>-0.41025543816281695</v>
      </c>
      <c r="DB1249" s="41" t="s">
        <v>834</v>
      </c>
      <c r="DC1249" s="45">
        <v>44350.385416666664</v>
      </c>
      <c r="DD1249" s="43">
        <v>13238034</v>
      </c>
      <c r="DE1249" s="44">
        <f>DD1249/MAX(DD$11:DD1249)-1</f>
        <v>-0.13336053222184496</v>
      </c>
      <c r="DH1249" s="41" t="s">
        <v>835</v>
      </c>
      <c r="DI1249" s="45">
        <v>44350.385416666664</v>
      </c>
      <c r="DJ1249" s="43">
        <v>145537824</v>
      </c>
      <c r="DK1249" s="44">
        <f>DJ1249/MAX(DJ$11:DJ1249)-1</f>
        <v>-2.6077476621494844E-2</v>
      </c>
      <c r="DN1249" s="41" t="s">
        <v>836</v>
      </c>
      <c r="DO1249" s="45">
        <v>44350.385416666664</v>
      </c>
      <c r="DP1249" s="43">
        <v>38475252</v>
      </c>
      <c r="DQ1249" s="44">
        <f>DP1249/MAX(DP$11:DP1249)-1</f>
        <v>-2.6077511926453911E-2</v>
      </c>
    </row>
    <row r="1250" spans="4:121">
      <c r="D1250" s="41" t="s">
        <v>817</v>
      </c>
      <c r="E1250" s="45">
        <v>44351.385416666664</v>
      </c>
      <c r="F1250" s="43">
        <v>164665568</v>
      </c>
      <c r="G1250" s="44">
        <f>F1250/MAX(F$11:F1250)-1</f>
        <v>0</v>
      </c>
      <c r="J1250" s="41" t="s">
        <v>818</v>
      </c>
      <c r="K1250" s="45">
        <v>44351.385416666664</v>
      </c>
      <c r="L1250" s="43">
        <v>251896848</v>
      </c>
      <c r="M1250" s="44">
        <f>L1250/MAX(L$11:L1250)-1</f>
        <v>0</v>
      </c>
      <c r="P1250" s="41" t="s">
        <v>819</v>
      </c>
      <c r="Q1250" s="45">
        <v>44351.385416666664</v>
      </c>
      <c r="R1250" s="43">
        <v>19728982</v>
      </c>
      <c r="S1250" s="44">
        <f>R1250/MAX(R$11:R1250)-1</f>
        <v>-5.8882461376890238E-2</v>
      </c>
      <c r="V1250" s="41" t="s">
        <v>820</v>
      </c>
      <c r="W1250" s="45">
        <v>44351.385416666664</v>
      </c>
      <c r="X1250" s="43">
        <v>2553386.5</v>
      </c>
      <c r="Y1250" s="44">
        <f>X1250/MAX(X$11:X1250)-1</f>
        <v>-0.29453314170084333</v>
      </c>
      <c r="AB1250" s="41" t="s">
        <v>821</v>
      </c>
      <c r="AC1250" s="45">
        <v>44351.385416666664</v>
      </c>
      <c r="AD1250" s="43">
        <v>4079341.25</v>
      </c>
      <c r="AE1250" s="44">
        <f>AD1250/MAX(AD$11:AD1250)-1</f>
        <v>-0.16437652473419861</v>
      </c>
      <c r="AH1250" s="41" t="s">
        <v>822</v>
      </c>
      <c r="AI1250" s="45">
        <v>44351.385416666664</v>
      </c>
      <c r="AJ1250" s="43">
        <v>96243904</v>
      </c>
      <c r="AK1250" s="44">
        <f>AJ1250/MAX(AJ$11:AJ1250)-1</f>
        <v>-4.9993129904813638E-2</v>
      </c>
      <c r="AN1250" s="41" t="s">
        <v>823</v>
      </c>
      <c r="AO1250" s="45">
        <v>44351.385416666664</v>
      </c>
      <c r="AP1250" s="43">
        <v>30263612</v>
      </c>
      <c r="AQ1250" s="44">
        <f>AP1250/MAX(AP$11:AP1250)-1</f>
        <v>-0.20850409750316767</v>
      </c>
      <c r="AT1250" s="41" t="s">
        <v>824</v>
      </c>
      <c r="AU1250" s="45">
        <v>44351.385416666664</v>
      </c>
      <c r="AV1250" s="43">
        <v>99282632</v>
      </c>
      <c r="AW1250" s="44">
        <f>AV1250/MAX(AV$11:AV1250)-1</f>
        <v>-3.0433351208512094E-2</v>
      </c>
      <c r="AZ1250" s="41" t="s">
        <v>825</v>
      </c>
      <c r="BA1250" s="45">
        <v>44351.385416666664</v>
      </c>
      <c r="BB1250" s="43">
        <v>147794064</v>
      </c>
      <c r="BC1250" s="44">
        <f>BB1250/MAX(BB$11:BB1250)-1</f>
        <v>0</v>
      </c>
      <c r="BF1250" s="41" t="s">
        <v>826</v>
      </c>
      <c r="BG1250" s="45">
        <v>44351.385416666664</v>
      </c>
      <c r="BH1250" s="43">
        <v>275827296</v>
      </c>
      <c r="BI1250" s="44">
        <f>BH1250/MAX(BH$11:BH1250)-1</f>
        <v>0</v>
      </c>
      <c r="BL1250" s="41" t="s">
        <v>827</v>
      </c>
      <c r="BM1250" s="45">
        <v>44351.385416666664</v>
      </c>
      <c r="BN1250" s="43">
        <v>3194312</v>
      </c>
      <c r="BO1250" s="44">
        <f>BN1250/MAX(BN$11:BN1250)-1</f>
        <v>-0.56054255724117019</v>
      </c>
      <c r="BR1250" s="41" t="s">
        <v>828</v>
      </c>
      <c r="BS1250" s="45">
        <v>44351.385416666664</v>
      </c>
      <c r="BT1250" s="43">
        <v>91992584</v>
      </c>
      <c r="BU1250" s="44">
        <f>BT1250/MAX(BT$11:BT1250)-1</f>
        <v>-5.645318251996867E-2</v>
      </c>
      <c r="BX1250" s="41" t="s">
        <v>829</v>
      </c>
      <c r="BY1250" s="45">
        <v>44351.385416666664</v>
      </c>
      <c r="BZ1250" s="43">
        <v>11090853</v>
      </c>
      <c r="CA1250" s="44">
        <f>BZ1250/MAX(BZ$11:BZ1250)-1</f>
        <v>-0.23992647659482547</v>
      </c>
      <c r="CD1250" s="41" t="s">
        <v>830</v>
      </c>
      <c r="CE1250" s="45">
        <v>44351.385416666664</v>
      </c>
      <c r="CF1250" s="43">
        <v>11907474</v>
      </c>
      <c r="CG1250" s="44">
        <f>CF1250/MAX(CF$11:CF1250)-1</f>
        <v>-0.32526306723074783</v>
      </c>
      <c r="CJ1250" s="41" t="s">
        <v>831</v>
      </c>
      <c r="CK1250" s="45">
        <v>44351.385416666664</v>
      </c>
      <c r="CL1250" s="43">
        <v>60279316</v>
      </c>
      <c r="CM1250" s="44">
        <f>CL1250/MAX(CL$11:CL1250)-1</f>
        <v>-0.17123797992712309</v>
      </c>
      <c r="CP1250" s="41" t="s">
        <v>832</v>
      </c>
      <c r="CQ1250" s="45">
        <v>44351.385416666664</v>
      </c>
      <c r="CR1250" s="43">
        <v>11000112</v>
      </c>
      <c r="CS1250" s="44">
        <f>CR1250/MAX(CR$11:CR1250)-1</f>
        <v>-0.13609743213859182</v>
      </c>
      <c r="CV1250" s="41" t="s">
        <v>833</v>
      </c>
      <c r="CW1250" s="45">
        <v>44351.385416666664</v>
      </c>
      <c r="CX1250" s="43">
        <v>6700159</v>
      </c>
      <c r="CY1250" s="44">
        <f>CX1250/MAX(CX$11:CX1250)-1</f>
        <v>-0.42138021896180111</v>
      </c>
      <c r="DB1250" s="41" t="s">
        <v>834</v>
      </c>
      <c r="DC1250" s="45">
        <v>44351.385416666664</v>
      </c>
      <c r="DD1250" s="43">
        <v>12813982</v>
      </c>
      <c r="DE1250" s="44">
        <f>DD1250/MAX(DD$11:DD1250)-1</f>
        <v>-0.1611214670850023</v>
      </c>
      <c r="DH1250" s="41" t="s">
        <v>835</v>
      </c>
      <c r="DI1250" s="45">
        <v>44351.385416666664</v>
      </c>
      <c r="DJ1250" s="43">
        <v>140875824</v>
      </c>
      <c r="DK1250" s="44">
        <f>DJ1250/MAX(DJ$11:DJ1250)-1</f>
        <v>-5.727504904081715E-2</v>
      </c>
      <c r="DN1250" s="41" t="s">
        <v>836</v>
      </c>
      <c r="DO1250" s="45">
        <v>44351.385416666664</v>
      </c>
      <c r="DP1250" s="43">
        <v>37519332</v>
      </c>
      <c r="DQ1250" s="44">
        <f>DP1250/MAX(DP$11:DP1250)-1</f>
        <v>-5.0274675983995709E-2</v>
      </c>
    </row>
    <row r="1251" spans="4:121">
      <c r="D1251" s="41" t="s">
        <v>817</v>
      </c>
      <c r="E1251" s="45">
        <v>44354.385416666664</v>
      </c>
      <c r="F1251" s="43">
        <v>163187136</v>
      </c>
      <c r="G1251" s="44">
        <f>F1251/MAX(F$11:F1251)-1</f>
        <v>-8.9783918882179181E-3</v>
      </c>
      <c r="J1251" s="41" t="s">
        <v>818</v>
      </c>
      <c r="K1251" s="45">
        <v>44354.385416666664</v>
      </c>
      <c r="L1251" s="43">
        <v>257872496</v>
      </c>
      <c r="M1251" s="44">
        <f>L1251/MAX(L$11:L1251)-1</f>
        <v>0</v>
      </c>
      <c r="P1251" s="41" t="s">
        <v>819</v>
      </c>
      <c r="Q1251" s="45">
        <v>44354.385416666664</v>
      </c>
      <c r="R1251" s="43">
        <v>19880162</v>
      </c>
      <c r="S1251" s="44">
        <f>R1251/MAX(R$11:R1251)-1</f>
        <v>-5.1670829804159268E-2</v>
      </c>
      <c r="V1251" s="41" t="s">
        <v>820</v>
      </c>
      <c r="W1251" s="45">
        <v>44354.385416666664</v>
      </c>
      <c r="X1251" s="43">
        <v>2629662.25</v>
      </c>
      <c r="Y1251" s="44">
        <f>X1251/MAX(X$11:X1251)-1</f>
        <v>-0.27345916260801428</v>
      </c>
      <c r="AB1251" s="41" t="s">
        <v>821</v>
      </c>
      <c r="AC1251" s="45">
        <v>44354.385416666664</v>
      </c>
      <c r="AD1251" s="43">
        <v>4099232.25</v>
      </c>
      <c r="AE1251" s="44">
        <f>AD1251/MAX(AD$11:AD1251)-1</f>
        <v>-0.16030199761624497</v>
      </c>
      <c r="AH1251" s="41" t="s">
        <v>822</v>
      </c>
      <c r="AI1251" s="45">
        <v>44354.385416666664</v>
      </c>
      <c r="AJ1251" s="43">
        <v>96845808</v>
      </c>
      <c r="AK1251" s="44">
        <f>AJ1251/MAX(AJ$11:AJ1251)-1</f>
        <v>-4.4051840001010811E-2</v>
      </c>
      <c r="AN1251" s="41" t="s">
        <v>823</v>
      </c>
      <c r="AO1251" s="45">
        <v>44354.385416666664</v>
      </c>
      <c r="AP1251" s="43">
        <v>29898468</v>
      </c>
      <c r="AQ1251" s="44">
        <f>AP1251/MAX(AP$11:AP1251)-1</f>
        <v>-0.21805384919246718</v>
      </c>
      <c r="AT1251" s="41" t="s">
        <v>824</v>
      </c>
      <c r="AU1251" s="45">
        <v>44354.385416666664</v>
      </c>
      <c r="AV1251" s="43">
        <v>98390736</v>
      </c>
      <c r="AW1251" s="44">
        <f>AV1251/MAX(AV$11:AV1251)-1</f>
        <v>-3.9143360183601872E-2</v>
      </c>
      <c r="AZ1251" s="41" t="s">
        <v>825</v>
      </c>
      <c r="BA1251" s="45">
        <v>44354.385416666664</v>
      </c>
      <c r="BB1251" s="43">
        <v>147227392</v>
      </c>
      <c r="BC1251" s="44">
        <f>BB1251/MAX(BB$11:BB1251)-1</f>
        <v>-3.8341999987225872E-3</v>
      </c>
      <c r="BF1251" s="41" t="s">
        <v>826</v>
      </c>
      <c r="BG1251" s="45">
        <v>44354.385416666664</v>
      </c>
      <c r="BH1251" s="43">
        <v>278145632</v>
      </c>
      <c r="BI1251" s="44">
        <f>BH1251/MAX(BH$11:BH1251)-1</f>
        <v>0</v>
      </c>
      <c r="BL1251" s="41" t="s">
        <v>827</v>
      </c>
      <c r="BM1251" s="45">
        <v>44354.385416666664</v>
      </c>
      <c r="BN1251" s="43">
        <v>3250697.75</v>
      </c>
      <c r="BO1251" s="44">
        <f>BN1251/MAX(BN$11:BN1251)-1</f>
        <v>-0.55278528822579576</v>
      </c>
      <c r="BR1251" s="41" t="s">
        <v>828</v>
      </c>
      <c r="BS1251" s="45">
        <v>44354.385416666664</v>
      </c>
      <c r="BT1251" s="43">
        <v>92542368</v>
      </c>
      <c r="BU1251" s="44">
        <f>BT1251/MAX(BT$11:BT1251)-1</f>
        <v>-5.0814174233154596E-2</v>
      </c>
      <c r="BX1251" s="41" t="s">
        <v>829</v>
      </c>
      <c r="BY1251" s="45">
        <v>44354.385416666664</v>
      </c>
      <c r="BZ1251" s="43">
        <v>11159949</v>
      </c>
      <c r="CA1251" s="44">
        <f>BZ1251/MAX(BZ$11:BZ1251)-1</f>
        <v>-0.23519121951647415</v>
      </c>
      <c r="CD1251" s="41" t="s">
        <v>830</v>
      </c>
      <c r="CE1251" s="45">
        <v>44354.385416666664</v>
      </c>
      <c r="CF1251" s="43">
        <v>11763715</v>
      </c>
      <c r="CG1251" s="44">
        <f>CF1251/MAX(CF$11:CF1251)-1</f>
        <v>-0.33340916998251313</v>
      </c>
      <c r="CJ1251" s="41" t="s">
        <v>831</v>
      </c>
      <c r="CK1251" s="45">
        <v>44354.385416666664</v>
      </c>
      <c r="CL1251" s="43">
        <v>59523648</v>
      </c>
      <c r="CM1251" s="44">
        <f>CL1251/MAX(CL$11:CL1251)-1</f>
        <v>-0.18162742990337089</v>
      </c>
      <c r="CP1251" s="41" t="s">
        <v>832</v>
      </c>
      <c r="CQ1251" s="45">
        <v>44354.385416666664</v>
      </c>
      <c r="CR1251" s="43">
        <v>11195540</v>
      </c>
      <c r="CS1251" s="44">
        <f>CR1251/MAX(CR$11:CR1251)-1</f>
        <v>-0.12074933831627266</v>
      </c>
      <c r="CV1251" s="41" t="s">
        <v>833</v>
      </c>
      <c r="CW1251" s="45">
        <v>44354.385416666664</v>
      </c>
      <c r="CX1251" s="43">
        <v>6819194</v>
      </c>
      <c r="CY1251" s="44">
        <f>CX1251/MAX(CX$11:CX1251)-1</f>
        <v>-0.41110046207306428</v>
      </c>
      <c r="DB1251" s="41" t="s">
        <v>834</v>
      </c>
      <c r="DC1251" s="45">
        <v>44354.385416666664</v>
      </c>
      <c r="DD1251" s="43">
        <v>12893627</v>
      </c>
      <c r="DE1251" s="44">
        <f>DD1251/MAX(DD$11:DD1251)-1</f>
        <v>-0.15590743753868219</v>
      </c>
      <c r="DH1251" s="41" t="s">
        <v>835</v>
      </c>
      <c r="DI1251" s="45">
        <v>44354.385416666664</v>
      </c>
      <c r="DJ1251" s="43">
        <v>141751440</v>
      </c>
      <c r="DK1251" s="44">
        <f>DJ1251/MAX(DJ$11:DJ1251)-1</f>
        <v>-5.1415526610204321E-2</v>
      </c>
      <c r="DN1251" s="41" t="s">
        <v>836</v>
      </c>
      <c r="DO1251" s="45">
        <v>44354.385416666664</v>
      </c>
      <c r="DP1251" s="43">
        <v>37750432</v>
      </c>
      <c r="DQ1251" s="44">
        <f>DP1251/MAX(DP$11:DP1251)-1</f>
        <v>-4.4424851088923023E-2</v>
      </c>
    </row>
    <row r="1252" spans="4:121">
      <c r="D1252" s="41" t="s">
        <v>817</v>
      </c>
      <c r="E1252" s="45">
        <v>44355.385416666664</v>
      </c>
      <c r="F1252" s="43">
        <v>165947600</v>
      </c>
      <c r="G1252" s="44">
        <f>F1252/MAX(F$11:F1252)-1</f>
        <v>0</v>
      </c>
      <c r="J1252" s="41" t="s">
        <v>818</v>
      </c>
      <c r="K1252" s="45">
        <v>44355.385416666664</v>
      </c>
      <c r="L1252" s="43">
        <v>262255408</v>
      </c>
      <c r="M1252" s="44">
        <f>L1252/MAX(L$11:L1252)-1</f>
        <v>0</v>
      </c>
      <c r="P1252" s="41" t="s">
        <v>819</v>
      </c>
      <c r="Q1252" s="45">
        <v>44355.385416666664</v>
      </c>
      <c r="R1252" s="43">
        <v>20291804</v>
      </c>
      <c r="S1252" s="44">
        <f>R1252/MAX(R$11:R1252)-1</f>
        <v>-3.203456545793526E-2</v>
      </c>
      <c r="V1252" s="41" t="s">
        <v>820</v>
      </c>
      <c r="W1252" s="45">
        <v>44355.385416666664</v>
      </c>
      <c r="X1252" s="43">
        <v>2650942.5</v>
      </c>
      <c r="Y1252" s="44">
        <f>X1252/MAX(X$11:X1252)-1</f>
        <v>-0.26757971149032389</v>
      </c>
      <c r="AB1252" s="41" t="s">
        <v>821</v>
      </c>
      <c r="AC1252" s="45">
        <v>44355.385416666664</v>
      </c>
      <c r="AD1252" s="43">
        <v>4139183.25</v>
      </c>
      <c r="AE1252" s="44">
        <f>AD1252/MAX(AD$11:AD1252)-1</f>
        <v>-0.15211832495577704</v>
      </c>
      <c r="AH1252" s="41" t="s">
        <v>822</v>
      </c>
      <c r="AI1252" s="45">
        <v>44355.385416666664</v>
      </c>
      <c r="AJ1252" s="43">
        <v>101003184</v>
      </c>
      <c r="AK1252" s="44">
        <f>AJ1252/MAX(AJ$11:AJ1252)-1</f>
        <v>-3.0151031540843753E-3</v>
      </c>
      <c r="AN1252" s="41" t="s">
        <v>823</v>
      </c>
      <c r="AO1252" s="45">
        <v>44355.385416666664</v>
      </c>
      <c r="AP1252" s="43">
        <v>29207488</v>
      </c>
      <c r="AQ1252" s="44">
        <f>AP1252/MAX(AP$11:AP1252)-1</f>
        <v>-0.23612531530521208</v>
      </c>
      <c r="AT1252" s="41" t="s">
        <v>824</v>
      </c>
      <c r="AU1252" s="45">
        <v>44355.385416666664</v>
      </c>
      <c r="AV1252" s="43">
        <v>99409336</v>
      </c>
      <c r="AW1252" s="44">
        <f>AV1252/MAX(AV$11:AV1252)-1</f>
        <v>-2.9195995084950854E-2</v>
      </c>
      <c r="AZ1252" s="41" t="s">
        <v>825</v>
      </c>
      <c r="BA1252" s="45">
        <v>44355.385416666664</v>
      </c>
      <c r="BB1252" s="43">
        <v>148757888</v>
      </c>
      <c r="BC1252" s="44">
        <f>BB1252/MAX(BB$11:BB1252)-1</f>
        <v>0</v>
      </c>
      <c r="BF1252" s="41" t="s">
        <v>826</v>
      </c>
      <c r="BG1252" s="45">
        <v>44355.385416666664</v>
      </c>
      <c r="BH1252" s="43">
        <v>288817728</v>
      </c>
      <c r="BI1252" s="44">
        <f>BH1252/MAX(BH$11:BH1252)-1</f>
        <v>0</v>
      </c>
      <c r="BL1252" s="41" t="s">
        <v>827</v>
      </c>
      <c r="BM1252" s="45">
        <v>44355.385416666664</v>
      </c>
      <c r="BN1252" s="43">
        <v>3093852.25</v>
      </c>
      <c r="BO1252" s="44">
        <f>BN1252/MAX(BN$11:BN1252)-1</f>
        <v>-0.57436330638376853</v>
      </c>
      <c r="BR1252" s="41" t="s">
        <v>828</v>
      </c>
      <c r="BS1252" s="45">
        <v>44355.385416666664</v>
      </c>
      <c r="BT1252" s="43">
        <v>96837248</v>
      </c>
      <c r="BU1252" s="44">
        <f>BT1252/MAX(BT$11:BT1252)-1</f>
        <v>-6.7625759493338267E-3</v>
      </c>
      <c r="BX1252" s="41" t="s">
        <v>829</v>
      </c>
      <c r="BY1252" s="45">
        <v>44355.385416666664</v>
      </c>
      <c r="BZ1252" s="43">
        <v>11637200</v>
      </c>
      <c r="CA1252" s="44">
        <f>BZ1252/MAX(BZ$11:BZ1252)-1</f>
        <v>-0.20248446115274477</v>
      </c>
      <c r="CD1252" s="41" t="s">
        <v>830</v>
      </c>
      <c r="CE1252" s="45">
        <v>44355.385416666664</v>
      </c>
      <c r="CF1252" s="43">
        <v>11492236</v>
      </c>
      <c r="CG1252" s="44">
        <f>CF1252/MAX(CF$11:CF1252)-1</f>
        <v>-0.34879252566074215</v>
      </c>
      <c r="CJ1252" s="41" t="s">
        <v>831</v>
      </c>
      <c r="CK1252" s="45">
        <v>44355.385416666664</v>
      </c>
      <c r="CL1252" s="43">
        <v>58153784</v>
      </c>
      <c r="CM1252" s="44">
        <f>CL1252/MAX(CL$11:CL1252)-1</f>
        <v>-0.20046127426658678</v>
      </c>
      <c r="CP1252" s="41" t="s">
        <v>832</v>
      </c>
      <c r="CQ1252" s="45">
        <v>44355.385416666664</v>
      </c>
      <c r="CR1252" s="43">
        <v>10853112</v>
      </c>
      <c r="CS1252" s="44">
        <f>CR1252/MAX(CR$11:CR1252)-1</f>
        <v>-0.14764219436243342</v>
      </c>
      <c r="CV1252" s="41" t="s">
        <v>833</v>
      </c>
      <c r="CW1252" s="45">
        <v>44355.385416666664</v>
      </c>
      <c r="CX1252" s="43">
        <v>6571221</v>
      </c>
      <c r="CY1252" s="44">
        <f>CX1252/MAX(CX$11:CX1252)-1</f>
        <v>-0.43251519013599315</v>
      </c>
      <c r="DB1252" s="41" t="s">
        <v>834</v>
      </c>
      <c r="DC1252" s="45">
        <v>44355.385416666664</v>
      </c>
      <c r="DD1252" s="43">
        <v>13443739</v>
      </c>
      <c r="DE1252" s="44">
        <f>DD1252/MAX(DD$11:DD1252)-1</f>
        <v>-0.11989387458074019</v>
      </c>
      <c r="DH1252" s="41" t="s">
        <v>835</v>
      </c>
      <c r="DI1252" s="45">
        <v>44355.385416666664</v>
      </c>
      <c r="DJ1252" s="43">
        <v>147799328</v>
      </c>
      <c r="DK1252" s="44">
        <f>DJ1252/MAX(DJ$11:DJ1252)-1</f>
        <v>-1.0943749719609985E-2</v>
      </c>
      <c r="DN1252" s="41" t="s">
        <v>836</v>
      </c>
      <c r="DO1252" s="45">
        <v>44355.385416666664</v>
      </c>
      <c r="DP1252" s="43">
        <v>39346656</v>
      </c>
      <c r="DQ1252" s="44">
        <f>DP1252/MAX(DP$11:DP1252)-1</f>
        <v>-4.0196979374190756E-3</v>
      </c>
    </row>
    <row r="1253" spans="4:121">
      <c r="D1253" s="41" t="s">
        <v>817</v>
      </c>
      <c r="E1253" s="45">
        <v>44356.385416666664</v>
      </c>
      <c r="F1253" s="43">
        <v>161678816</v>
      </c>
      <c r="G1253" s="44">
        <f>F1253/MAX(F$11:F1253)-1</f>
        <v>-2.5723686272052126E-2</v>
      </c>
      <c r="J1253" s="41" t="s">
        <v>818</v>
      </c>
      <c r="K1253" s="45">
        <v>44356.385416666664</v>
      </c>
      <c r="L1253" s="43">
        <v>266241040</v>
      </c>
      <c r="M1253" s="44">
        <f>L1253/MAX(L$11:L1253)-1</f>
        <v>0</v>
      </c>
      <c r="P1253" s="41" t="s">
        <v>819</v>
      </c>
      <c r="Q1253" s="45">
        <v>44356.385416666664</v>
      </c>
      <c r="R1253" s="43">
        <v>20742520</v>
      </c>
      <c r="S1253" s="44">
        <f>R1253/MAX(R$11:R1253)-1</f>
        <v>-1.0534381994943942E-2</v>
      </c>
      <c r="V1253" s="41" t="s">
        <v>820</v>
      </c>
      <c r="W1253" s="45">
        <v>44356.385416666664</v>
      </c>
      <c r="X1253" s="43">
        <v>2704222.5</v>
      </c>
      <c r="Y1253" s="44">
        <f>X1253/MAX(X$11:X1253)-1</f>
        <v>-0.25285915343529419</v>
      </c>
      <c r="AB1253" s="41" t="s">
        <v>821</v>
      </c>
      <c r="AC1253" s="45">
        <v>44356.385416666664</v>
      </c>
      <c r="AD1253" s="43">
        <v>4196550.5</v>
      </c>
      <c r="AE1253" s="44">
        <f>AD1253/MAX(AD$11:AD1253)-1</f>
        <v>-0.14036705977014385</v>
      </c>
      <c r="AH1253" s="41" t="s">
        <v>822</v>
      </c>
      <c r="AI1253" s="45">
        <v>44356.385416666664</v>
      </c>
      <c r="AJ1253" s="43">
        <v>103197904</v>
      </c>
      <c r="AK1253" s="44">
        <f>AJ1253/MAX(AJ$11:AJ1253)-1</f>
        <v>0</v>
      </c>
      <c r="AN1253" s="41" t="s">
        <v>823</v>
      </c>
      <c r="AO1253" s="45">
        <v>44356.385416666664</v>
      </c>
      <c r="AP1253" s="43">
        <v>27562610</v>
      </c>
      <c r="AQ1253" s="44">
        <f>AP1253/MAX(AP$11:AP1253)-1</f>
        <v>-0.27914444326347376</v>
      </c>
      <c r="AT1253" s="41" t="s">
        <v>824</v>
      </c>
      <c r="AU1253" s="45">
        <v>44356.385416666664</v>
      </c>
      <c r="AV1253" s="43">
        <v>96200848</v>
      </c>
      <c r="AW1253" s="44">
        <f>AV1253/MAX(AV$11:AV1253)-1</f>
        <v>-6.0529199041990389E-2</v>
      </c>
      <c r="AZ1253" s="41" t="s">
        <v>825</v>
      </c>
      <c r="BA1253" s="45">
        <v>44356.385416666664</v>
      </c>
      <c r="BB1253" s="43">
        <v>143956688</v>
      </c>
      <c r="BC1253" s="44">
        <f>BB1253/MAX(BB$11:BB1253)-1</f>
        <v>-3.2275263278811805E-2</v>
      </c>
      <c r="BF1253" s="41" t="s">
        <v>826</v>
      </c>
      <c r="BG1253" s="45">
        <v>44356.385416666664</v>
      </c>
      <c r="BH1253" s="43">
        <v>279941376</v>
      </c>
      <c r="BI1253" s="44">
        <f>BH1253/MAX(BH$11:BH1253)-1</f>
        <v>-3.0733404287426547E-2</v>
      </c>
      <c r="BL1253" s="41" t="s">
        <v>827</v>
      </c>
      <c r="BM1253" s="45">
        <v>44356.385416666664</v>
      </c>
      <c r="BN1253" s="43">
        <v>3212299.5</v>
      </c>
      <c r="BO1253" s="44">
        <f>BN1253/MAX(BN$11:BN1253)-1</f>
        <v>-0.55806792710121378</v>
      </c>
      <c r="BR1253" s="41" t="s">
        <v>828</v>
      </c>
      <c r="BS1253" s="45">
        <v>44356.385416666664</v>
      </c>
      <c r="BT1253" s="43">
        <v>99444856</v>
      </c>
      <c r="BU1253" s="44">
        <f>BT1253/MAX(BT$11:BT1253)-1</f>
        <v>0</v>
      </c>
      <c r="BX1253" s="41" t="s">
        <v>829</v>
      </c>
      <c r="BY1253" s="45">
        <v>44356.385416666664</v>
      </c>
      <c r="BZ1253" s="43">
        <v>11116713</v>
      </c>
      <c r="CA1253" s="44">
        <f>BZ1253/MAX(BZ$11:BZ1253)-1</f>
        <v>-0.23815425030030535</v>
      </c>
      <c r="CD1253" s="41" t="s">
        <v>830</v>
      </c>
      <c r="CE1253" s="45">
        <v>44356.385416666664</v>
      </c>
      <c r="CF1253" s="43">
        <v>10876471</v>
      </c>
      <c r="CG1253" s="44">
        <f>CF1253/MAX(CF$11:CF1253)-1</f>
        <v>-0.38368484517423918</v>
      </c>
      <c r="CJ1253" s="41" t="s">
        <v>831</v>
      </c>
      <c r="CK1253" s="45">
        <v>44356.385416666664</v>
      </c>
      <c r="CL1253" s="43">
        <v>55998228</v>
      </c>
      <c r="CM1253" s="44">
        <f>CL1253/MAX(CL$11:CL1253)-1</f>
        <v>-0.23009735946934873</v>
      </c>
      <c r="CP1253" s="41" t="s">
        <v>832</v>
      </c>
      <c r="CQ1253" s="45">
        <v>44356.385416666664</v>
      </c>
      <c r="CR1253" s="43">
        <v>10297845</v>
      </c>
      <c r="CS1253" s="44">
        <f>CR1253/MAX(CR$11:CR1253)-1</f>
        <v>-0.19125053100016043</v>
      </c>
      <c r="CV1253" s="41" t="s">
        <v>833</v>
      </c>
      <c r="CW1253" s="45">
        <v>44356.385416666664</v>
      </c>
      <c r="CX1253" s="43">
        <v>6796361</v>
      </c>
      <c r="CY1253" s="44">
        <f>CX1253/MAX(CX$11:CX1253)-1</f>
        <v>-0.41307229967579062</v>
      </c>
      <c r="DB1253" s="41" t="s">
        <v>834</v>
      </c>
      <c r="DC1253" s="45">
        <v>44356.385416666664</v>
      </c>
      <c r="DD1253" s="43">
        <v>13734150</v>
      </c>
      <c r="DE1253" s="44">
        <f>DD1253/MAX(DD$11:DD1253)-1</f>
        <v>-0.10088186460426474</v>
      </c>
      <c r="DH1253" s="41" t="s">
        <v>835</v>
      </c>
      <c r="DI1253" s="45">
        <v>44356.385416666664</v>
      </c>
      <c r="DJ1253" s="43">
        <v>150992080</v>
      </c>
      <c r="DK1253" s="44">
        <f>DJ1253/MAX(DJ$11:DJ1253)-1</f>
        <v>0</v>
      </c>
      <c r="DN1253" s="41" t="s">
        <v>836</v>
      </c>
      <c r="DO1253" s="45">
        <v>44356.385416666664</v>
      </c>
      <c r="DP1253" s="43">
        <v>37580416</v>
      </c>
      <c r="DQ1253" s="44">
        <f>DP1253/MAX(DP$11:DP1253)-1</f>
        <v>-4.8728459177891814E-2</v>
      </c>
    </row>
    <row r="1254" spans="4:121">
      <c r="D1254" s="41" t="s">
        <v>817</v>
      </c>
      <c r="E1254" s="45">
        <v>44357.385416666664</v>
      </c>
      <c r="F1254" s="43">
        <v>162055456</v>
      </c>
      <c r="G1254" s="44">
        <f>F1254/MAX(F$11:F1254)-1</f>
        <v>-2.3454054171316741E-2</v>
      </c>
      <c r="J1254" s="41" t="s">
        <v>818</v>
      </c>
      <c r="K1254" s="45">
        <v>44357.385416666664</v>
      </c>
      <c r="L1254" s="43">
        <v>273177984</v>
      </c>
      <c r="M1254" s="44">
        <f>L1254/MAX(L$11:L1254)-1</f>
        <v>0</v>
      </c>
      <c r="P1254" s="41" t="s">
        <v>819</v>
      </c>
      <c r="Q1254" s="45">
        <v>44357.385416666664</v>
      </c>
      <c r="R1254" s="43">
        <v>20503492</v>
      </c>
      <c r="S1254" s="44">
        <f>R1254/MAX(R$11:R1254)-1</f>
        <v>-2.193656397382171E-2</v>
      </c>
      <c r="V1254" s="41" t="s">
        <v>820</v>
      </c>
      <c r="W1254" s="45">
        <v>44357.385416666664</v>
      </c>
      <c r="X1254" s="43">
        <v>2713542</v>
      </c>
      <c r="Y1254" s="44">
        <f>X1254/MAX(X$11:X1254)-1</f>
        <v>-0.25028429906604022</v>
      </c>
      <c r="AB1254" s="41" t="s">
        <v>821</v>
      </c>
      <c r="AC1254" s="45">
        <v>44357.385416666664</v>
      </c>
      <c r="AD1254" s="43">
        <v>4258168</v>
      </c>
      <c r="AE1254" s="44">
        <f>AD1254/MAX(AD$11:AD1254)-1</f>
        <v>-0.12774516169108752</v>
      </c>
      <c r="AH1254" s="41" t="s">
        <v>822</v>
      </c>
      <c r="AI1254" s="45">
        <v>44357.385416666664</v>
      </c>
      <c r="AJ1254" s="43">
        <v>103789792</v>
      </c>
      <c r="AK1254" s="44">
        <f>AJ1254/MAX(AJ$11:AJ1254)-1</f>
        <v>0</v>
      </c>
      <c r="AN1254" s="41" t="s">
        <v>823</v>
      </c>
      <c r="AO1254" s="45">
        <v>44357.385416666664</v>
      </c>
      <c r="AP1254" s="43">
        <v>27539598</v>
      </c>
      <c r="AQ1254" s="44">
        <f>AP1254/MAX(AP$11:AP1254)-1</f>
        <v>-0.27974628496393761</v>
      </c>
      <c r="AT1254" s="41" t="s">
        <v>824</v>
      </c>
      <c r="AU1254" s="45">
        <v>44357.385416666664</v>
      </c>
      <c r="AV1254" s="43">
        <v>97042648</v>
      </c>
      <c r="AW1254" s="44">
        <f>AV1254/MAX(AV$11:AV1254)-1</f>
        <v>-5.230841370913708E-2</v>
      </c>
      <c r="AZ1254" s="41" t="s">
        <v>825</v>
      </c>
      <c r="BA1254" s="45">
        <v>44357.385416666664</v>
      </c>
      <c r="BB1254" s="43">
        <v>145216368</v>
      </c>
      <c r="BC1254" s="44">
        <f>BB1254/MAX(BB$11:BB1254)-1</f>
        <v>-2.3807275349324697E-2</v>
      </c>
      <c r="BF1254" s="41" t="s">
        <v>826</v>
      </c>
      <c r="BG1254" s="45">
        <v>44357.385416666664</v>
      </c>
      <c r="BH1254" s="43">
        <v>287446368</v>
      </c>
      <c r="BI1254" s="44">
        <f>BH1254/MAX(BH$11:BH1254)-1</f>
        <v>-4.7481849867608839E-3</v>
      </c>
      <c r="BL1254" s="41" t="s">
        <v>827</v>
      </c>
      <c r="BM1254" s="45">
        <v>44357.385416666664</v>
      </c>
      <c r="BN1254" s="43">
        <v>3192739.25</v>
      </c>
      <c r="BO1254" s="44">
        <f>BN1254/MAX(BN$11:BN1254)-1</f>
        <v>-0.56075892830733376</v>
      </c>
      <c r="BR1254" s="41" t="s">
        <v>828</v>
      </c>
      <c r="BS1254" s="45">
        <v>44357.385416666664</v>
      </c>
      <c r="BT1254" s="43">
        <v>100226328</v>
      </c>
      <c r="BU1254" s="44">
        <f>BT1254/MAX(BT$11:BT1254)-1</f>
        <v>0</v>
      </c>
      <c r="BX1254" s="41" t="s">
        <v>829</v>
      </c>
      <c r="BY1254" s="45">
        <v>44357.385416666664</v>
      </c>
      <c r="BZ1254" s="43">
        <v>10968740</v>
      </c>
      <c r="CA1254" s="44">
        <f>BZ1254/MAX(BZ$11:BZ1254)-1</f>
        <v>-0.24829507170320675</v>
      </c>
      <c r="CD1254" s="41" t="s">
        <v>830</v>
      </c>
      <c r="CE1254" s="45">
        <v>44357.385416666664</v>
      </c>
      <c r="CF1254" s="43">
        <v>10731651</v>
      </c>
      <c r="CG1254" s="44">
        <f>CF1254/MAX(CF$11:CF1254)-1</f>
        <v>-0.39189106948374797</v>
      </c>
      <c r="CJ1254" s="41" t="s">
        <v>831</v>
      </c>
      <c r="CK1254" s="45">
        <v>44357.385416666664</v>
      </c>
      <c r="CL1254" s="43">
        <v>57060212</v>
      </c>
      <c r="CM1254" s="44">
        <f>CL1254/MAX(CL$11:CL1254)-1</f>
        <v>-0.21549646378026899</v>
      </c>
      <c r="CP1254" s="41" t="s">
        <v>832</v>
      </c>
      <c r="CQ1254" s="45">
        <v>44357.385416666664</v>
      </c>
      <c r="CR1254" s="43">
        <v>10903349</v>
      </c>
      <c r="CS1254" s="44">
        <f>CR1254/MAX(CR$11:CR1254)-1</f>
        <v>-0.14369679150638492</v>
      </c>
      <c r="CV1254" s="41" t="s">
        <v>833</v>
      </c>
      <c r="CW1254" s="45">
        <v>44357.385416666664</v>
      </c>
      <c r="CX1254" s="43">
        <v>6837735</v>
      </c>
      <c r="CY1254" s="44">
        <f>CX1254/MAX(CX$11:CX1254)-1</f>
        <v>-0.40949927777874695</v>
      </c>
      <c r="DB1254" s="41" t="s">
        <v>834</v>
      </c>
      <c r="DC1254" s="45">
        <v>44357.385416666664</v>
      </c>
      <c r="DD1254" s="43">
        <v>13812469</v>
      </c>
      <c r="DE1254" s="44">
        <f>DD1254/MAX(DD$11:DD1254)-1</f>
        <v>-9.5754642807061474E-2</v>
      </c>
      <c r="DH1254" s="41" t="s">
        <v>835</v>
      </c>
      <c r="DI1254" s="45">
        <v>44357.385416666664</v>
      </c>
      <c r="DJ1254" s="43">
        <v>151853104</v>
      </c>
      <c r="DK1254" s="44">
        <f>DJ1254/MAX(DJ$11:DJ1254)-1</f>
        <v>0</v>
      </c>
      <c r="DN1254" s="41" t="s">
        <v>836</v>
      </c>
      <c r="DO1254" s="45">
        <v>44357.385416666664</v>
      </c>
      <c r="DP1254" s="43">
        <v>36958816</v>
      </c>
      <c r="DQ1254" s="44">
        <f>DP1254/MAX(DP$11:DP1254)-1</f>
        <v>-6.4462994681038444E-2</v>
      </c>
    </row>
    <row r="1255" spans="4:121">
      <c r="D1255" s="41" t="s">
        <v>817</v>
      </c>
      <c r="E1255" s="45">
        <v>44358.385416666664</v>
      </c>
      <c r="F1255" s="43">
        <v>155554832</v>
      </c>
      <c r="G1255" s="44">
        <f>F1255/MAX(F$11:F1255)-1</f>
        <v>-6.2626805087871107E-2</v>
      </c>
      <c r="J1255" s="41" t="s">
        <v>818</v>
      </c>
      <c r="K1255" s="45">
        <v>44358.385416666664</v>
      </c>
      <c r="L1255" s="43">
        <v>269025920</v>
      </c>
      <c r="M1255" s="44">
        <f>L1255/MAX(L$11:L1255)-1</f>
        <v>-1.5199116485170361E-2</v>
      </c>
      <c r="P1255" s="41" t="s">
        <v>819</v>
      </c>
      <c r="Q1255" s="45">
        <v>44358.385416666664</v>
      </c>
      <c r="R1255" s="43">
        <v>20301988</v>
      </c>
      <c r="S1255" s="44">
        <f>R1255/MAX(R$11:R1255)-1</f>
        <v>-3.1548765378978438E-2</v>
      </c>
      <c r="V1255" s="41" t="s">
        <v>820</v>
      </c>
      <c r="W1255" s="45">
        <v>44358.385416666664</v>
      </c>
      <c r="X1255" s="43">
        <v>2746186</v>
      </c>
      <c r="Y1255" s="44">
        <f>X1255/MAX(X$11:X1255)-1</f>
        <v>-0.24126519438983174</v>
      </c>
      <c r="AB1255" s="41" t="s">
        <v>821</v>
      </c>
      <c r="AC1255" s="45">
        <v>44358.385416666664</v>
      </c>
      <c r="AD1255" s="43">
        <v>4270327.5</v>
      </c>
      <c r="AE1255" s="44">
        <f>AD1255/MAX(AD$11:AD1255)-1</f>
        <v>-0.12525437628609237</v>
      </c>
      <c r="AH1255" s="41" t="s">
        <v>822</v>
      </c>
      <c r="AI1255" s="45">
        <v>44358.385416666664</v>
      </c>
      <c r="AJ1255" s="43">
        <v>103394280</v>
      </c>
      <c r="AK1255" s="44">
        <f>AJ1255/MAX(AJ$11:AJ1255)-1</f>
        <v>-3.8107023087587955E-3</v>
      </c>
      <c r="AN1255" s="41" t="s">
        <v>823</v>
      </c>
      <c r="AO1255" s="45">
        <v>44358.385416666664</v>
      </c>
      <c r="AP1255" s="43">
        <v>27434654</v>
      </c>
      <c r="AQ1255" s="44">
        <f>AP1255/MAX(AP$11:AP1255)-1</f>
        <v>-0.2824909258214674</v>
      </c>
      <c r="AT1255" s="41" t="s">
        <v>824</v>
      </c>
      <c r="AU1255" s="45">
        <v>44358.385416666664</v>
      </c>
      <c r="AV1255" s="43">
        <v>93997264</v>
      </c>
      <c r="AW1255" s="44">
        <f>AV1255/MAX(AV$11:AV1255)-1</f>
        <v>-8.2048789237892383E-2</v>
      </c>
      <c r="AZ1255" s="41" t="s">
        <v>825</v>
      </c>
      <c r="BA1255" s="45">
        <v>44358.385416666664</v>
      </c>
      <c r="BB1255" s="43">
        <v>140659200</v>
      </c>
      <c r="BC1255" s="44">
        <f>BB1255/MAX(BB$11:BB1255)-1</f>
        <v>-5.4442074359108972E-2</v>
      </c>
      <c r="BF1255" s="41" t="s">
        <v>826</v>
      </c>
      <c r="BG1255" s="45">
        <v>44358.385416666664</v>
      </c>
      <c r="BH1255" s="43">
        <v>282854176</v>
      </c>
      <c r="BI1255" s="44">
        <f>BH1255/MAX(BH$11:BH1255)-1</f>
        <v>-2.0648150794953968E-2</v>
      </c>
      <c r="BL1255" s="41" t="s">
        <v>827</v>
      </c>
      <c r="BM1255" s="45">
        <v>44358.385416666664</v>
      </c>
      <c r="BN1255" s="43">
        <v>3272659.25</v>
      </c>
      <c r="BO1255" s="44">
        <f>BN1255/MAX(BN$11:BN1255)-1</f>
        <v>-0.5497639350739596</v>
      </c>
      <c r="BR1255" s="41" t="s">
        <v>828</v>
      </c>
      <c r="BS1255" s="45">
        <v>44358.385416666664</v>
      </c>
      <c r="BT1255" s="43">
        <v>98671744</v>
      </c>
      <c r="BU1255" s="44">
        <f>BT1255/MAX(BT$11:BT1255)-1</f>
        <v>-1.5510734863997011E-2</v>
      </c>
      <c r="BX1255" s="41" t="s">
        <v>829</v>
      </c>
      <c r="BY1255" s="45">
        <v>44358.385416666664</v>
      </c>
      <c r="BZ1255" s="43">
        <v>10798606</v>
      </c>
      <c r="CA1255" s="44">
        <f>BZ1255/MAX(BZ$11:BZ1255)-1</f>
        <v>-0.2599546211383148</v>
      </c>
      <c r="CD1255" s="41" t="s">
        <v>830</v>
      </c>
      <c r="CE1255" s="45">
        <v>44358.385416666664</v>
      </c>
      <c r="CF1255" s="43">
        <v>10565195</v>
      </c>
      <c r="CG1255" s="44">
        <f>CF1255/MAX(CF$11:CF1255)-1</f>
        <v>-0.40132329758527796</v>
      </c>
      <c r="CJ1255" s="41" t="s">
        <v>831</v>
      </c>
      <c r="CK1255" s="45">
        <v>44358.385416666664</v>
      </c>
      <c r="CL1255" s="43">
        <v>56175168</v>
      </c>
      <c r="CM1255" s="44">
        <f>CL1255/MAX(CL$11:CL1255)-1</f>
        <v>-0.22766466511310057</v>
      </c>
      <c r="CP1255" s="41" t="s">
        <v>832</v>
      </c>
      <c r="CQ1255" s="45">
        <v>44358.385416666664</v>
      </c>
      <c r="CR1255" s="43">
        <v>10867329</v>
      </c>
      <c r="CS1255" s="44">
        <f>CR1255/MAX(CR$11:CR1255)-1</f>
        <v>-0.1465256509302133</v>
      </c>
      <c r="CV1255" s="41" t="s">
        <v>833</v>
      </c>
      <c r="CW1255" s="45">
        <v>44358.385416666664</v>
      </c>
      <c r="CX1255" s="43">
        <v>6954787</v>
      </c>
      <c r="CY1255" s="44">
        <f>CX1255/MAX(CX$11:CX1255)-1</f>
        <v>-0.3993907710089698</v>
      </c>
      <c r="DB1255" s="41" t="s">
        <v>834</v>
      </c>
      <c r="DC1255" s="45">
        <v>44358.385416666664</v>
      </c>
      <c r="DD1255" s="43">
        <v>13766839</v>
      </c>
      <c r="DE1255" s="44">
        <f>DD1255/MAX(DD$11:DD1255)-1</f>
        <v>-9.8741850644321727E-2</v>
      </c>
      <c r="DH1255" s="41" t="s">
        <v>835</v>
      </c>
      <c r="DI1255" s="45">
        <v>44358.385416666664</v>
      </c>
      <c r="DJ1255" s="43">
        <v>151351456</v>
      </c>
      <c r="DK1255" s="44">
        <f>DJ1255/MAX(DJ$11:DJ1255)-1</f>
        <v>-3.3035083695095446E-3</v>
      </c>
      <c r="DN1255" s="41" t="s">
        <v>836</v>
      </c>
      <c r="DO1255" s="45">
        <v>44358.385416666664</v>
      </c>
      <c r="DP1255" s="43">
        <v>36836720</v>
      </c>
      <c r="DQ1255" s="44">
        <f>DP1255/MAX(DP$11:DP1255)-1</f>
        <v>-6.7553605760176549E-2</v>
      </c>
    </row>
    <row r="1256" spans="4:121">
      <c r="D1256" s="41" t="s">
        <v>817</v>
      </c>
      <c r="E1256" s="45">
        <v>44361.385416666664</v>
      </c>
      <c r="F1256" s="43">
        <v>160413424</v>
      </c>
      <c r="G1256" s="44">
        <f>F1256/MAX(F$11:F1256)-1</f>
        <v>-3.334893665229266E-2</v>
      </c>
      <c r="J1256" s="41" t="s">
        <v>818</v>
      </c>
      <c r="K1256" s="45">
        <v>44361.385416666664</v>
      </c>
      <c r="L1256" s="43">
        <v>274276896</v>
      </c>
      <c r="M1256" s="44">
        <f>L1256/MAX(L$11:L1256)-1</f>
        <v>0</v>
      </c>
      <c r="P1256" s="41" t="s">
        <v>819</v>
      </c>
      <c r="Q1256" s="45">
        <v>44361.385416666664</v>
      </c>
      <c r="R1256" s="43">
        <v>20675662</v>
      </c>
      <c r="S1256" s="44">
        <f>R1256/MAX(R$11:R1256)-1</f>
        <v>-1.3723661421386923E-2</v>
      </c>
      <c r="V1256" s="41" t="s">
        <v>820</v>
      </c>
      <c r="W1256" s="45">
        <v>44361.385416666664</v>
      </c>
      <c r="X1256" s="43">
        <v>2816532.5</v>
      </c>
      <c r="Y1256" s="44">
        <f>X1256/MAX(X$11:X1256)-1</f>
        <v>-0.22182938851111278</v>
      </c>
      <c r="AB1256" s="41" t="s">
        <v>821</v>
      </c>
      <c r="AC1256" s="45">
        <v>44361.385416666664</v>
      </c>
      <c r="AD1256" s="43">
        <v>4320454.5</v>
      </c>
      <c r="AE1256" s="44">
        <f>AD1256/MAX(AD$11:AD1256)-1</f>
        <v>-0.11498622381303103</v>
      </c>
      <c r="AH1256" s="41" t="s">
        <v>822</v>
      </c>
      <c r="AI1256" s="45">
        <v>44361.385416666664</v>
      </c>
      <c r="AJ1256" s="43">
        <v>94327520</v>
      </c>
      <c r="AK1256" s="44">
        <f>AJ1256/MAX(AJ$11:AJ1256)-1</f>
        <v>-9.1167655485811183E-2</v>
      </c>
      <c r="AN1256" s="41" t="s">
        <v>823</v>
      </c>
      <c r="AO1256" s="45">
        <v>44361.385416666664</v>
      </c>
      <c r="AP1256" s="43">
        <v>25028878</v>
      </c>
      <c r="AQ1256" s="44">
        <f>AP1256/MAX(AP$11:AP1256)-1</f>
        <v>-0.34541011227962115</v>
      </c>
      <c r="AT1256" s="41" t="s">
        <v>824</v>
      </c>
      <c r="AU1256" s="45">
        <v>44361.385416666664</v>
      </c>
      <c r="AV1256" s="43">
        <v>97648088</v>
      </c>
      <c r="AW1256" s="44">
        <f>AV1256/MAX(AV$11:AV1256)-1</f>
        <v>-4.6395854583545781E-2</v>
      </c>
      <c r="AZ1256" s="41" t="s">
        <v>825</v>
      </c>
      <c r="BA1256" s="45">
        <v>44361.385416666664</v>
      </c>
      <c r="BB1256" s="43">
        <v>146122352</v>
      </c>
      <c r="BC1256" s="44">
        <f>BB1256/MAX(BB$11:BB1256)-1</f>
        <v>-1.7716949571104479E-2</v>
      </c>
      <c r="BF1256" s="41" t="s">
        <v>826</v>
      </c>
      <c r="BG1256" s="45">
        <v>44361.385416666664</v>
      </c>
      <c r="BH1256" s="43">
        <v>293262400</v>
      </c>
      <c r="BI1256" s="44">
        <f>BH1256/MAX(BH$11:BH1256)-1</f>
        <v>0</v>
      </c>
      <c r="BL1256" s="41" t="s">
        <v>827</v>
      </c>
      <c r="BM1256" s="45">
        <v>44361.385416666664</v>
      </c>
      <c r="BN1256" s="43">
        <v>3337983.25</v>
      </c>
      <c r="BO1256" s="44">
        <f>BN1256/MAX(BN$11:BN1256)-1</f>
        <v>-0.5407769864005747</v>
      </c>
      <c r="BR1256" s="41" t="s">
        <v>828</v>
      </c>
      <c r="BS1256" s="45">
        <v>44361.385416666664</v>
      </c>
      <c r="BT1256" s="43">
        <v>90169288</v>
      </c>
      <c r="BU1256" s="44">
        <f>BT1256/MAX(BT$11:BT1256)-1</f>
        <v>-0.10034329502723072</v>
      </c>
      <c r="BX1256" s="41" t="s">
        <v>829</v>
      </c>
      <c r="BY1256" s="45">
        <v>44361.385416666664</v>
      </c>
      <c r="BZ1256" s="43">
        <v>9868100</v>
      </c>
      <c r="CA1256" s="44">
        <f>BZ1256/MAX(BZ$11:BZ1256)-1</f>
        <v>-0.32372365441011597</v>
      </c>
      <c r="CD1256" s="41" t="s">
        <v>830</v>
      </c>
      <c r="CE1256" s="45">
        <v>44361.385416666664</v>
      </c>
      <c r="CF1256" s="43">
        <v>9621023</v>
      </c>
      <c r="CG1256" s="44">
        <f>CF1256/MAX(CF$11:CF1256)-1</f>
        <v>-0.45482479750764693</v>
      </c>
      <c r="CJ1256" s="41" t="s">
        <v>831</v>
      </c>
      <c r="CK1256" s="45">
        <v>44361.385416666664</v>
      </c>
      <c r="CL1256" s="43">
        <v>50983736</v>
      </c>
      <c r="CM1256" s="44">
        <f>CL1256/MAX(CL$11:CL1256)-1</f>
        <v>-0.29904008800925586</v>
      </c>
      <c r="CP1256" s="41" t="s">
        <v>832</v>
      </c>
      <c r="CQ1256" s="45">
        <v>44361.385416666664</v>
      </c>
      <c r="CR1256" s="43">
        <v>10195522</v>
      </c>
      <c r="CS1256" s="44">
        <f>CR1256/MAX(CR$11:CR1256)-1</f>
        <v>-0.19928654940172608</v>
      </c>
      <c r="CV1256" s="41" t="s">
        <v>833</v>
      </c>
      <c r="CW1256" s="45">
        <v>44361.385416666664</v>
      </c>
      <c r="CX1256" s="43">
        <v>7105036</v>
      </c>
      <c r="CY1256" s="44">
        <f>CX1256/MAX(CX$11:CX1256)-1</f>
        <v>-0.38641540080041081</v>
      </c>
      <c r="DB1256" s="41" t="s">
        <v>834</v>
      </c>
      <c r="DC1256" s="45">
        <v>44361.385416666664</v>
      </c>
      <c r="DD1256" s="43">
        <v>12915787</v>
      </c>
      <c r="DE1256" s="44">
        <f>DD1256/MAX(DD$11:DD1256)-1</f>
        <v>-0.15445671376761738</v>
      </c>
      <c r="DH1256" s="41" t="s">
        <v>835</v>
      </c>
      <c r="DI1256" s="45">
        <v>44361.385416666664</v>
      </c>
      <c r="DJ1256" s="43">
        <v>141995056</v>
      </c>
      <c r="DK1256" s="44">
        <f>DJ1256/MAX(DJ$11:DJ1256)-1</f>
        <v>-6.4918317375981971E-2</v>
      </c>
      <c r="DN1256" s="41" t="s">
        <v>836</v>
      </c>
      <c r="DO1256" s="45">
        <v>44361.385416666664</v>
      </c>
      <c r="DP1256" s="43">
        <v>34559512</v>
      </c>
      <c r="DQ1256" s="44">
        <f>DP1256/MAX(DP$11:DP1256)-1</f>
        <v>-0.1251964791901149</v>
      </c>
    </row>
    <row r="1257" spans="4:121">
      <c r="D1257" s="41" t="s">
        <v>817</v>
      </c>
      <c r="E1257" s="45">
        <v>44362.385416666664</v>
      </c>
      <c r="F1257" s="43">
        <v>163431904</v>
      </c>
      <c r="G1257" s="44">
        <f>F1257/MAX(F$11:F1257)-1</f>
        <v>-1.5159580494083724E-2</v>
      </c>
      <c r="J1257" s="41" t="s">
        <v>818</v>
      </c>
      <c r="K1257" s="45">
        <v>44362.385416666664</v>
      </c>
      <c r="L1257" s="43">
        <v>278315392</v>
      </c>
      <c r="M1257" s="44">
        <f>L1257/MAX(L$11:L1257)-1</f>
        <v>0</v>
      </c>
      <c r="P1257" s="41" t="s">
        <v>819</v>
      </c>
      <c r="Q1257" s="45">
        <v>44362.385416666664</v>
      </c>
      <c r="R1257" s="43">
        <v>20755016</v>
      </c>
      <c r="S1257" s="44">
        <f>R1257/MAX(R$11:R1257)-1</f>
        <v>-9.9382942311335709E-3</v>
      </c>
      <c r="V1257" s="41" t="s">
        <v>820</v>
      </c>
      <c r="W1257" s="45">
        <v>44362.385416666664</v>
      </c>
      <c r="X1257" s="43">
        <v>2810938.25</v>
      </c>
      <c r="Y1257" s="44">
        <f>X1257/MAX(X$11:X1257)-1</f>
        <v>-0.22337500566387836</v>
      </c>
      <c r="AB1257" s="41" t="s">
        <v>821</v>
      </c>
      <c r="AC1257" s="45">
        <v>44362.385416666664</v>
      </c>
      <c r="AD1257" s="43">
        <v>4330201.5</v>
      </c>
      <c r="AE1257" s="44">
        <f>AD1257/MAX(AD$11:AD1257)-1</f>
        <v>-0.11298962153970671</v>
      </c>
      <c r="AH1257" s="41" t="s">
        <v>822</v>
      </c>
      <c r="AI1257" s="45">
        <v>44362.385416666664</v>
      </c>
      <c r="AJ1257" s="43">
        <v>90633976</v>
      </c>
      <c r="AK1257" s="44">
        <f>AJ1257/MAX(AJ$11:AJ1257)-1</f>
        <v>-0.12675443072474801</v>
      </c>
      <c r="AN1257" s="41" t="s">
        <v>823</v>
      </c>
      <c r="AO1257" s="45">
        <v>44362.385416666664</v>
      </c>
      <c r="AP1257" s="43">
        <v>24048834</v>
      </c>
      <c r="AQ1257" s="44">
        <f>AP1257/MAX(AP$11:AP1257)-1</f>
        <v>-0.37104158053485137</v>
      </c>
      <c r="AT1257" s="41" t="s">
        <v>824</v>
      </c>
      <c r="AU1257" s="45">
        <v>44362.385416666664</v>
      </c>
      <c r="AV1257" s="43">
        <v>99474992</v>
      </c>
      <c r="AW1257" s="44">
        <f>AV1257/MAX(AV$11:AV1257)-1</f>
        <v>-2.8554816798167959E-2</v>
      </c>
      <c r="AZ1257" s="41" t="s">
        <v>825</v>
      </c>
      <c r="BA1257" s="45">
        <v>44362.385416666664</v>
      </c>
      <c r="BB1257" s="43">
        <v>148856176</v>
      </c>
      <c r="BC1257" s="44">
        <f>BB1257/MAX(BB$11:BB1257)-1</f>
        <v>0</v>
      </c>
      <c r="BF1257" s="41" t="s">
        <v>826</v>
      </c>
      <c r="BG1257" s="45">
        <v>44362.385416666664</v>
      </c>
      <c r="BH1257" s="43">
        <v>298735744</v>
      </c>
      <c r="BI1257" s="44">
        <f>BH1257/MAX(BH$11:BH1257)-1</f>
        <v>0</v>
      </c>
      <c r="BL1257" s="41" t="s">
        <v>827</v>
      </c>
      <c r="BM1257" s="45">
        <v>44362.385416666664</v>
      </c>
      <c r="BN1257" s="43">
        <v>3303508.75</v>
      </c>
      <c r="BO1257" s="44">
        <f>BN1257/MAX(BN$11:BN1257)-1</f>
        <v>-0.54551981540738081</v>
      </c>
      <c r="BR1257" s="41" t="s">
        <v>828</v>
      </c>
      <c r="BS1257" s="45">
        <v>44362.385416666664</v>
      </c>
      <c r="BT1257" s="43">
        <v>86906424</v>
      </c>
      <c r="BU1257" s="44">
        <f>BT1257/MAX(BT$11:BT1257)-1</f>
        <v>-0.13289825403959721</v>
      </c>
      <c r="BX1257" s="41" t="s">
        <v>829</v>
      </c>
      <c r="BY1257" s="45">
        <v>44362.385416666664</v>
      </c>
      <c r="BZ1257" s="43">
        <v>9511013</v>
      </c>
      <c r="CA1257" s="44">
        <f>BZ1257/MAX(BZ$11:BZ1257)-1</f>
        <v>-0.34819538568742914</v>
      </c>
      <c r="CD1257" s="41" t="s">
        <v>830</v>
      </c>
      <c r="CE1257" s="45">
        <v>44362.385416666664</v>
      </c>
      <c r="CF1257" s="43">
        <v>9856278</v>
      </c>
      <c r="CG1257" s="44">
        <f>CF1257/MAX(CF$11:CF1257)-1</f>
        <v>-0.44149407454166523</v>
      </c>
      <c r="CJ1257" s="41" t="s">
        <v>831</v>
      </c>
      <c r="CK1257" s="45">
        <v>44362.385416666664</v>
      </c>
      <c r="CL1257" s="43">
        <v>52253008</v>
      </c>
      <c r="CM1257" s="44">
        <f>CL1257/MAX(CL$11:CL1257)-1</f>
        <v>-0.28158925252296829</v>
      </c>
      <c r="CP1257" s="41" t="s">
        <v>832</v>
      </c>
      <c r="CQ1257" s="45">
        <v>44362.385416666664</v>
      </c>
      <c r="CR1257" s="43">
        <v>9887511</v>
      </c>
      <c r="CS1257" s="44">
        <f>CR1257/MAX(CR$11:CR1257)-1</f>
        <v>-0.22347643890735658</v>
      </c>
      <c r="CV1257" s="41" t="s">
        <v>833</v>
      </c>
      <c r="CW1257" s="45">
        <v>44362.385416666664</v>
      </c>
      <c r="CX1257" s="43">
        <v>7002728.5</v>
      </c>
      <c r="CY1257" s="44">
        <f>CX1257/MAX(CX$11:CX1257)-1</f>
        <v>-0.39525058564431759</v>
      </c>
      <c r="DB1257" s="41" t="s">
        <v>834</v>
      </c>
      <c r="DC1257" s="45">
        <v>44362.385416666664</v>
      </c>
      <c r="DD1257" s="43">
        <v>12485329</v>
      </c>
      <c r="DE1257" s="44">
        <f>DD1257/MAX(DD$11:DD1257)-1</f>
        <v>-0.18263702302055096</v>
      </c>
      <c r="DH1257" s="41" t="s">
        <v>835</v>
      </c>
      <c r="DI1257" s="45">
        <v>44362.385416666664</v>
      </c>
      <c r="DJ1257" s="43">
        <v>137262640</v>
      </c>
      <c r="DK1257" s="44">
        <f>DJ1257/MAX(DJ$11:DJ1257)-1</f>
        <v>-9.6082751130329269E-2</v>
      </c>
      <c r="DN1257" s="41" t="s">
        <v>836</v>
      </c>
      <c r="DO1257" s="45">
        <v>44362.385416666664</v>
      </c>
      <c r="DP1257" s="43">
        <v>33407710</v>
      </c>
      <c r="DQ1257" s="44">
        <f>DP1257/MAX(DP$11:DP1257)-1</f>
        <v>-0.15435199634197361</v>
      </c>
    </row>
    <row r="1258" spans="4:121">
      <c r="D1258" s="41" t="s">
        <v>817</v>
      </c>
      <c r="E1258" s="45">
        <v>44363.385416666664</v>
      </c>
      <c r="F1258" s="43">
        <v>164421600</v>
      </c>
      <c r="G1258" s="44">
        <f>F1258/MAX(F$11:F1258)-1</f>
        <v>-9.1956738151078854E-3</v>
      </c>
      <c r="J1258" s="41" t="s">
        <v>818</v>
      </c>
      <c r="K1258" s="45">
        <v>44363.385416666664</v>
      </c>
      <c r="L1258" s="43">
        <v>272600576</v>
      </c>
      <c r="M1258" s="44">
        <f>L1258/MAX(L$11:L1258)-1</f>
        <v>-2.0533596647072994E-2</v>
      </c>
      <c r="P1258" s="41" t="s">
        <v>819</v>
      </c>
      <c r="Q1258" s="45">
        <v>44363.385416666664</v>
      </c>
      <c r="R1258" s="43">
        <v>20064984</v>
      </c>
      <c r="S1258" s="44">
        <f>R1258/MAX(R$11:R1258)-1</f>
        <v>-4.2854397931323618E-2</v>
      </c>
      <c r="V1258" s="41" t="s">
        <v>820</v>
      </c>
      <c r="W1258" s="45">
        <v>44363.385416666664</v>
      </c>
      <c r="X1258" s="43">
        <v>2744562.25</v>
      </c>
      <c r="Y1258" s="44">
        <f>X1258/MAX(X$11:X1258)-1</f>
        <v>-0.24171381500060229</v>
      </c>
      <c r="AB1258" s="41" t="s">
        <v>821</v>
      </c>
      <c r="AC1258" s="45">
        <v>44363.385416666664</v>
      </c>
      <c r="AD1258" s="43">
        <v>4304369</v>
      </c>
      <c r="AE1258" s="44">
        <f>AD1258/MAX(AD$11:AD1258)-1</f>
        <v>-0.11828122185012535</v>
      </c>
      <c r="AH1258" s="41" t="s">
        <v>822</v>
      </c>
      <c r="AI1258" s="45">
        <v>44363.385416666664</v>
      </c>
      <c r="AJ1258" s="43">
        <v>89510888</v>
      </c>
      <c r="AK1258" s="44">
        <f>AJ1258/MAX(AJ$11:AJ1258)-1</f>
        <v>-0.13757522512425879</v>
      </c>
      <c r="AN1258" s="41" t="s">
        <v>823</v>
      </c>
      <c r="AO1258" s="45">
        <v>44363.385416666664</v>
      </c>
      <c r="AP1258" s="43">
        <v>23734934</v>
      </c>
      <c r="AQ1258" s="44">
        <f>AP1258/MAX(AP$11:AP1258)-1</f>
        <v>-0.37925112815242445</v>
      </c>
      <c r="AT1258" s="41" t="s">
        <v>824</v>
      </c>
      <c r="AU1258" s="45">
        <v>44363.385416666664</v>
      </c>
      <c r="AV1258" s="43">
        <v>100295184</v>
      </c>
      <c r="AW1258" s="44">
        <f>AV1258/MAX(AV$11:AV1258)-1</f>
        <v>-2.0545049200492049E-2</v>
      </c>
      <c r="AZ1258" s="41" t="s">
        <v>825</v>
      </c>
      <c r="BA1258" s="45">
        <v>44363.385416666664</v>
      </c>
      <c r="BB1258" s="43">
        <v>150234544</v>
      </c>
      <c r="BC1258" s="44">
        <f>BB1258/MAX(BB$11:BB1258)-1</f>
        <v>0</v>
      </c>
      <c r="BF1258" s="41" t="s">
        <v>826</v>
      </c>
      <c r="BG1258" s="45">
        <v>44363.385416666664</v>
      </c>
      <c r="BH1258" s="43">
        <v>301503392</v>
      </c>
      <c r="BI1258" s="44">
        <f>BH1258/MAX(BH$11:BH1258)-1</f>
        <v>0</v>
      </c>
      <c r="BL1258" s="41" t="s">
        <v>827</v>
      </c>
      <c r="BM1258" s="45">
        <v>44363.385416666664</v>
      </c>
      <c r="BN1258" s="43">
        <v>3263762.75</v>
      </c>
      <c r="BO1258" s="44">
        <f>BN1258/MAX(BN$11:BN1258)-1</f>
        <v>-0.55098787097612067</v>
      </c>
      <c r="BR1258" s="41" t="s">
        <v>828</v>
      </c>
      <c r="BS1258" s="45">
        <v>44363.385416666664</v>
      </c>
      <c r="BT1258" s="43">
        <v>85832760</v>
      </c>
      <c r="BU1258" s="44">
        <f>BT1258/MAX(BT$11:BT1258)-1</f>
        <v>-0.14361064889057895</v>
      </c>
      <c r="BX1258" s="41" t="s">
        <v>829</v>
      </c>
      <c r="BY1258" s="45">
        <v>44363.385416666664</v>
      </c>
      <c r="BZ1258" s="43">
        <v>9393511</v>
      </c>
      <c r="CA1258" s="44">
        <f>BZ1258/MAX(BZ$11:BZ1258)-1</f>
        <v>-0.35624798174538386</v>
      </c>
      <c r="CD1258" s="41" t="s">
        <v>830</v>
      </c>
      <c r="CE1258" s="45">
        <v>44363.385416666664</v>
      </c>
      <c r="CF1258" s="43">
        <v>9800014</v>
      </c>
      <c r="CG1258" s="44">
        <f>CF1258/MAX(CF$11:CF1258)-1</f>
        <v>-0.44468227371684954</v>
      </c>
      <c r="CJ1258" s="41" t="s">
        <v>831</v>
      </c>
      <c r="CK1258" s="45">
        <v>44363.385416666664</v>
      </c>
      <c r="CL1258" s="43">
        <v>51931096</v>
      </c>
      <c r="CM1258" s="44">
        <f>CL1258/MAX(CL$11:CL1258)-1</f>
        <v>-0.28601512290619724</v>
      </c>
      <c r="CP1258" s="41" t="s">
        <v>832</v>
      </c>
      <c r="CQ1258" s="45">
        <v>44363.385416666664</v>
      </c>
      <c r="CR1258" s="43">
        <v>10272572</v>
      </c>
      <c r="CS1258" s="44">
        <f>CR1258/MAX(CR$11:CR1258)-1</f>
        <v>-0.19323536620888937</v>
      </c>
      <c r="CV1258" s="41" t="s">
        <v>833</v>
      </c>
      <c r="CW1258" s="45">
        <v>44363.385416666664</v>
      </c>
      <c r="CX1258" s="43">
        <v>6918113.5</v>
      </c>
      <c r="CY1258" s="44">
        <f>CX1258/MAX(CX$11:CX1258)-1</f>
        <v>-0.40255786190038056</v>
      </c>
      <c r="DB1258" s="41" t="s">
        <v>834</v>
      </c>
      <c r="DC1258" s="45">
        <v>44363.385416666664</v>
      </c>
      <c r="DD1258" s="43">
        <v>12331513</v>
      </c>
      <c r="DE1258" s="44">
        <f>DD1258/MAX(DD$11:DD1258)-1</f>
        <v>-0.19270672191811866</v>
      </c>
      <c r="DH1258" s="41" t="s">
        <v>835</v>
      </c>
      <c r="DI1258" s="45">
        <v>44363.385416666664</v>
      </c>
      <c r="DJ1258" s="43">
        <v>135571600</v>
      </c>
      <c r="DK1258" s="44">
        <f>DJ1258/MAX(DJ$11:DJ1258)-1</f>
        <v>-0.10721877637746546</v>
      </c>
      <c r="DN1258" s="41" t="s">
        <v>836</v>
      </c>
      <c r="DO1258" s="45">
        <v>44363.385416666664</v>
      </c>
      <c r="DP1258" s="43">
        <v>32996136</v>
      </c>
      <c r="DQ1258" s="44">
        <f>DP1258/MAX(DP$11:DP1258)-1</f>
        <v>-0.16477015225441261</v>
      </c>
    </row>
    <row r="1259" spans="4:121">
      <c r="D1259" s="41" t="s">
        <v>817</v>
      </c>
      <c r="E1259" s="45">
        <v>44364.385416666664</v>
      </c>
      <c r="F1259" s="43">
        <v>168653392</v>
      </c>
      <c r="G1259" s="44">
        <f>F1259/MAX(F$11:F1259)-1</f>
        <v>0</v>
      </c>
      <c r="J1259" s="41" t="s">
        <v>818</v>
      </c>
      <c r="K1259" s="45">
        <v>44364.385416666664</v>
      </c>
      <c r="L1259" s="43">
        <v>278530816</v>
      </c>
      <c r="M1259" s="44">
        <f>L1259/MAX(L$11:L1259)-1</f>
        <v>0</v>
      </c>
      <c r="P1259" s="41" t="s">
        <v>819</v>
      </c>
      <c r="Q1259" s="45">
        <v>44364.385416666664</v>
      </c>
      <c r="R1259" s="43">
        <v>20949350</v>
      </c>
      <c r="S1259" s="44">
        <f>R1259/MAX(R$11:R1259)-1</f>
        <v>-6.6811821542311911E-4</v>
      </c>
      <c r="V1259" s="41" t="s">
        <v>820</v>
      </c>
      <c r="W1259" s="45">
        <v>44364.385416666664</v>
      </c>
      <c r="X1259" s="43">
        <v>2749346.25</v>
      </c>
      <c r="Y1259" s="44">
        <f>X1259/MAX(X$11:X1259)-1</f>
        <v>-0.24039205918725282</v>
      </c>
      <c r="AB1259" s="41" t="s">
        <v>821</v>
      </c>
      <c r="AC1259" s="45">
        <v>44364.385416666664</v>
      </c>
      <c r="AD1259" s="43">
        <v>4433853</v>
      </c>
      <c r="AE1259" s="44">
        <f>AD1259/MAX(AD$11:AD1259)-1</f>
        <v>-9.1757363354267207E-2</v>
      </c>
      <c r="AH1259" s="41" t="s">
        <v>822</v>
      </c>
      <c r="AI1259" s="45">
        <v>44364.385416666664</v>
      </c>
      <c r="AJ1259" s="43">
        <v>88684152</v>
      </c>
      <c r="AK1259" s="44">
        <f>AJ1259/MAX(AJ$11:AJ1259)-1</f>
        <v>-0.14554070982240719</v>
      </c>
      <c r="AN1259" s="41" t="s">
        <v>823</v>
      </c>
      <c r="AO1259" s="45">
        <v>44364.385416666664</v>
      </c>
      <c r="AP1259" s="43">
        <v>24537524</v>
      </c>
      <c r="AQ1259" s="44">
        <f>AP1259/MAX(AP$11:AP1259)-1</f>
        <v>-0.3582606827163366</v>
      </c>
      <c r="AT1259" s="41" t="s">
        <v>824</v>
      </c>
      <c r="AU1259" s="45">
        <v>44364.385416666664</v>
      </c>
      <c r="AV1259" s="43">
        <v>102871536</v>
      </c>
      <c r="AW1259" s="44">
        <f>AV1259/MAX(AV$11:AV1259)-1</f>
        <v>0</v>
      </c>
      <c r="AZ1259" s="41" t="s">
        <v>825</v>
      </c>
      <c r="BA1259" s="45">
        <v>44364.385416666664</v>
      </c>
      <c r="BB1259" s="43">
        <v>154097648</v>
      </c>
      <c r="BC1259" s="44">
        <f>BB1259/MAX(BB$11:BB1259)-1</f>
        <v>0</v>
      </c>
      <c r="BF1259" s="41" t="s">
        <v>826</v>
      </c>
      <c r="BG1259" s="45">
        <v>44364.385416666664</v>
      </c>
      <c r="BH1259" s="43">
        <v>299002272</v>
      </c>
      <c r="BI1259" s="44">
        <f>BH1259/MAX(BH$11:BH1259)-1</f>
        <v>-8.2954953952889543E-3</v>
      </c>
      <c r="BL1259" s="41" t="s">
        <v>827</v>
      </c>
      <c r="BM1259" s="45">
        <v>44364.385416666664</v>
      </c>
      <c r="BN1259" s="43">
        <v>3049432.75</v>
      </c>
      <c r="BO1259" s="44">
        <f>BN1259/MAX(BN$11:BN1259)-1</f>
        <v>-0.58047431867017818</v>
      </c>
      <c r="BR1259" s="41" t="s">
        <v>828</v>
      </c>
      <c r="BS1259" s="45">
        <v>44364.385416666664</v>
      </c>
      <c r="BT1259" s="43">
        <v>85670736</v>
      </c>
      <c r="BU1259" s="44">
        <f>BT1259/MAX(BT$11:BT1259)-1</f>
        <v>-0.14522723011462613</v>
      </c>
      <c r="BX1259" s="41" t="s">
        <v>829</v>
      </c>
      <c r="BY1259" s="45">
        <v>44364.385416666664</v>
      </c>
      <c r="BZ1259" s="43">
        <v>9375780</v>
      </c>
      <c r="CA1259" s="44">
        <f>BZ1259/MAX(BZ$11:BZ1259)-1</f>
        <v>-0.35746311494059413</v>
      </c>
      <c r="CD1259" s="41" t="s">
        <v>830</v>
      </c>
      <c r="CE1259" s="45">
        <v>44364.385416666664</v>
      </c>
      <c r="CF1259" s="43">
        <v>10129894</v>
      </c>
      <c r="CG1259" s="44">
        <f>CF1259/MAX(CF$11:CF1259)-1</f>
        <v>-0.42598962577305222</v>
      </c>
      <c r="CJ1259" s="41" t="s">
        <v>831</v>
      </c>
      <c r="CK1259" s="45">
        <v>44364.385416666664</v>
      </c>
      <c r="CL1259" s="43">
        <v>53691504</v>
      </c>
      <c r="CM1259" s="44">
        <f>CL1259/MAX(CL$11:CL1259)-1</f>
        <v>-0.26181180762251932</v>
      </c>
      <c r="CP1259" s="41" t="s">
        <v>832</v>
      </c>
      <c r="CQ1259" s="45">
        <v>44364.385416666664</v>
      </c>
      <c r="CR1259" s="43">
        <v>11020962</v>
      </c>
      <c r="CS1259" s="44">
        <f>CR1259/MAX(CR$11:CR1259)-1</f>
        <v>-0.13445996076194489</v>
      </c>
      <c r="CV1259" s="41" t="s">
        <v>833</v>
      </c>
      <c r="CW1259" s="45">
        <v>44364.385416666664</v>
      </c>
      <c r="CX1259" s="43">
        <v>6943304</v>
      </c>
      <c r="CY1259" s="44">
        <f>CX1259/MAX(CX$11:CX1259)-1</f>
        <v>-0.40038243269127638</v>
      </c>
      <c r="DB1259" s="41" t="s">
        <v>834</v>
      </c>
      <c r="DC1259" s="45">
        <v>44364.385416666664</v>
      </c>
      <c r="DD1259" s="43">
        <v>12371524</v>
      </c>
      <c r="DE1259" s="44">
        <f>DD1259/MAX(DD$11:DD1259)-1</f>
        <v>-0.19008736682768212</v>
      </c>
      <c r="DH1259" s="41" t="s">
        <v>835</v>
      </c>
      <c r="DI1259" s="45">
        <v>44364.385416666664</v>
      </c>
      <c r="DJ1259" s="43">
        <v>136011488</v>
      </c>
      <c r="DK1259" s="44">
        <f>DJ1259/MAX(DJ$11:DJ1259)-1</f>
        <v>-0.10432197684941624</v>
      </c>
      <c r="DN1259" s="41" t="s">
        <v>836</v>
      </c>
      <c r="DO1259" s="45">
        <v>44364.385416666664</v>
      </c>
      <c r="DP1259" s="43">
        <v>33103196</v>
      </c>
      <c r="DQ1259" s="44">
        <f>DP1259/MAX(DP$11:DP1259)-1</f>
        <v>-0.16206014683136427</v>
      </c>
    </row>
    <row r="1260" spans="4:121">
      <c r="D1260" s="41" t="s">
        <v>817</v>
      </c>
      <c r="E1260" s="45">
        <v>44365.385416666664</v>
      </c>
      <c r="F1260" s="43">
        <v>176122688</v>
      </c>
      <c r="G1260" s="44">
        <f>F1260/MAX(F$11:F1260)-1</f>
        <v>0</v>
      </c>
      <c r="J1260" s="41" t="s">
        <v>818</v>
      </c>
      <c r="K1260" s="45">
        <v>44365.385416666664</v>
      </c>
      <c r="L1260" s="43">
        <v>286851456</v>
      </c>
      <c r="M1260" s="44">
        <f>L1260/MAX(L$11:L1260)-1</f>
        <v>0</v>
      </c>
      <c r="P1260" s="41" t="s">
        <v>819</v>
      </c>
      <c r="Q1260" s="45">
        <v>44365.385416666664</v>
      </c>
      <c r="R1260" s="43">
        <v>21860600</v>
      </c>
      <c r="S1260" s="44">
        <f>R1260/MAX(R$11:R1260)-1</f>
        <v>0</v>
      </c>
      <c r="V1260" s="41" t="s">
        <v>820</v>
      </c>
      <c r="W1260" s="45">
        <v>44365.385416666664</v>
      </c>
      <c r="X1260" s="43">
        <v>2882054.75</v>
      </c>
      <c r="Y1260" s="44">
        <f>X1260/MAX(X$11:X1260)-1</f>
        <v>-0.20372645898744224</v>
      </c>
      <c r="AB1260" s="41" t="s">
        <v>821</v>
      </c>
      <c r="AC1260" s="45">
        <v>44365.385416666664</v>
      </c>
      <c r="AD1260" s="43">
        <v>4720569.5</v>
      </c>
      <c r="AE1260" s="44">
        <f>AD1260/MAX(AD$11:AD1260)-1</f>
        <v>-3.3025567345279949E-2</v>
      </c>
      <c r="AH1260" s="41" t="s">
        <v>822</v>
      </c>
      <c r="AI1260" s="45">
        <v>44365.385416666664</v>
      </c>
      <c r="AJ1260" s="43">
        <v>89714648</v>
      </c>
      <c r="AK1260" s="44">
        <f>AJ1260/MAX(AJ$11:AJ1260)-1</f>
        <v>-0.13561202627711211</v>
      </c>
      <c r="AN1260" s="41" t="s">
        <v>823</v>
      </c>
      <c r="AO1260" s="45">
        <v>44365.385416666664</v>
      </c>
      <c r="AP1260" s="43">
        <v>24795474</v>
      </c>
      <c r="AQ1260" s="44">
        <f>AP1260/MAX(AP$11:AP1260)-1</f>
        <v>-0.35151441700129049</v>
      </c>
      <c r="AT1260" s="41" t="s">
        <v>824</v>
      </c>
      <c r="AU1260" s="45">
        <v>44365.385416666664</v>
      </c>
      <c r="AV1260" s="43">
        <v>106482496</v>
      </c>
      <c r="AW1260" s="44">
        <f>AV1260/MAX(AV$11:AV1260)-1</f>
        <v>0</v>
      </c>
      <c r="AZ1260" s="41" t="s">
        <v>825</v>
      </c>
      <c r="BA1260" s="45">
        <v>44365.385416666664</v>
      </c>
      <c r="BB1260" s="43">
        <v>157609472</v>
      </c>
      <c r="BC1260" s="44">
        <f>BB1260/MAX(BB$11:BB1260)-1</f>
        <v>0</v>
      </c>
      <c r="BF1260" s="41" t="s">
        <v>826</v>
      </c>
      <c r="BG1260" s="45">
        <v>44365.385416666664</v>
      </c>
      <c r="BH1260" s="43">
        <v>305684896</v>
      </c>
      <c r="BI1260" s="44">
        <f>BH1260/MAX(BH$11:BH1260)-1</f>
        <v>0</v>
      </c>
      <c r="BL1260" s="41" t="s">
        <v>827</v>
      </c>
      <c r="BM1260" s="45">
        <v>44365.385416666664</v>
      </c>
      <c r="BN1260" s="43">
        <v>3025044.5</v>
      </c>
      <c r="BO1260" s="44">
        <f>BN1260/MAX(BN$11:BN1260)-1</f>
        <v>-0.58382953192998588</v>
      </c>
      <c r="BR1260" s="41" t="s">
        <v>828</v>
      </c>
      <c r="BS1260" s="45">
        <v>44365.385416666664</v>
      </c>
      <c r="BT1260" s="43">
        <v>84985576</v>
      </c>
      <c r="BU1260" s="44">
        <f>BT1260/MAX(BT$11:BT1260)-1</f>
        <v>-0.15206335804300841</v>
      </c>
      <c r="BX1260" s="41" t="s">
        <v>829</v>
      </c>
      <c r="BY1260" s="45">
        <v>44365.385416666664</v>
      </c>
      <c r="BZ1260" s="43">
        <v>9300796</v>
      </c>
      <c r="CA1260" s="44">
        <f>BZ1260/MAX(BZ$11:BZ1260)-1</f>
        <v>-0.36260188587904341</v>
      </c>
      <c r="CD1260" s="41" t="s">
        <v>830</v>
      </c>
      <c r="CE1260" s="45">
        <v>44365.385416666664</v>
      </c>
      <c r="CF1260" s="43">
        <v>10037852</v>
      </c>
      <c r="CG1260" s="44">
        <f>CF1260/MAX(CF$11:CF1260)-1</f>
        <v>-0.43120518507353411</v>
      </c>
      <c r="CJ1260" s="41" t="s">
        <v>831</v>
      </c>
      <c r="CK1260" s="45">
        <v>44365.385416666664</v>
      </c>
      <c r="CL1260" s="43">
        <v>54648160</v>
      </c>
      <c r="CM1260" s="44">
        <f>CL1260/MAX(CL$11:CL1260)-1</f>
        <v>-0.24865903463692607</v>
      </c>
      <c r="CP1260" s="41" t="s">
        <v>832</v>
      </c>
      <c r="CQ1260" s="45">
        <v>44365.385416666664</v>
      </c>
      <c r="CR1260" s="43">
        <v>10832529</v>
      </c>
      <c r="CS1260" s="44">
        <f>CR1260/MAX(CR$11:CR1260)-1</f>
        <v>-0.14925869668116354</v>
      </c>
      <c r="CV1260" s="41" t="s">
        <v>833</v>
      </c>
      <c r="CW1260" s="45">
        <v>44365.385416666664</v>
      </c>
      <c r="CX1260" s="43">
        <v>6824589.5</v>
      </c>
      <c r="CY1260" s="44">
        <f>CX1260/MAX(CX$11:CX1260)-1</f>
        <v>-0.41063451148463925</v>
      </c>
      <c r="DB1260" s="41" t="s">
        <v>834</v>
      </c>
      <c r="DC1260" s="45">
        <v>44365.385416666664</v>
      </c>
      <c r="DD1260" s="43">
        <v>12160000</v>
      </c>
      <c r="DE1260" s="44">
        <f>DD1260/MAX(DD$11:DD1260)-1</f>
        <v>-0.20393497039043973</v>
      </c>
      <c r="DH1260" s="41" t="s">
        <v>835</v>
      </c>
      <c r="DI1260" s="45">
        <v>44365.385416666664</v>
      </c>
      <c r="DJ1260" s="43">
        <v>133686000</v>
      </c>
      <c r="DK1260" s="44">
        <f>DJ1260/MAX(DJ$11:DJ1260)-1</f>
        <v>-0.11963603984018656</v>
      </c>
      <c r="DN1260" s="41" t="s">
        <v>836</v>
      </c>
      <c r="DO1260" s="45">
        <v>44365.385416666664</v>
      </c>
      <c r="DP1260" s="43">
        <v>32537208</v>
      </c>
      <c r="DQ1260" s="44">
        <f>DP1260/MAX(DP$11:DP1260)-1</f>
        <v>-0.17638697804171655</v>
      </c>
    </row>
    <row r="1261" spans="4:121">
      <c r="D1261" s="41" t="s">
        <v>817</v>
      </c>
      <c r="E1261" s="45">
        <v>44368.385416666664</v>
      </c>
      <c r="F1261" s="43">
        <v>163361696</v>
      </c>
      <c r="G1261" s="44">
        <f>F1261/MAX(F$11:F1261)-1</f>
        <v>-7.2455128552205594E-2</v>
      </c>
      <c r="J1261" s="41" t="s">
        <v>818</v>
      </c>
      <c r="K1261" s="45">
        <v>44368.385416666664</v>
      </c>
      <c r="L1261" s="43">
        <v>273470144</v>
      </c>
      <c r="M1261" s="44">
        <f>L1261/MAX(L$11:L1261)-1</f>
        <v>-4.6648924800995251E-2</v>
      </c>
      <c r="P1261" s="41" t="s">
        <v>819</v>
      </c>
      <c r="Q1261" s="45">
        <v>44368.385416666664</v>
      </c>
      <c r="R1261" s="43">
        <v>20937278</v>
      </c>
      <c r="S1261" s="44">
        <f>R1261/MAX(R$11:R1261)-1</f>
        <v>-4.2236809602664183E-2</v>
      </c>
      <c r="V1261" s="41" t="s">
        <v>820</v>
      </c>
      <c r="W1261" s="45">
        <v>44368.385416666664</v>
      </c>
      <c r="X1261" s="43">
        <v>2764697.75</v>
      </c>
      <c r="Y1261" s="44">
        <f>X1261/MAX(X$11:X1261)-1</f>
        <v>-0.23615064314029732</v>
      </c>
      <c r="AB1261" s="41" t="s">
        <v>821</v>
      </c>
      <c r="AC1261" s="45">
        <v>44368.385416666664</v>
      </c>
      <c r="AD1261" s="43">
        <v>4533190</v>
      </c>
      <c r="AE1261" s="44">
        <f>AD1261/MAX(AD$11:AD1261)-1</f>
        <v>-7.1408899208866616E-2</v>
      </c>
      <c r="AH1261" s="41" t="s">
        <v>822</v>
      </c>
      <c r="AI1261" s="45">
        <v>44368.385416666664</v>
      </c>
      <c r="AJ1261" s="43">
        <v>89012000</v>
      </c>
      <c r="AK1261" s="44">
        <f>AJ1261/MAX(AJ$11:AJ1261)-1</f>
        <v>-0.14238194060548848</v>
      </c>
      <c r="AN1261" s="41" t="s">
        <v>823</v>
      </c>
      <c r="AO1261" s="45">
        <v>44368.385416666664</v>
      </c>
      <c r="AP1261" s="43">
        <v>25323858</v>
      </c>
      <c r="AQ1261" s="44">
        <f>AP1261/MAX(AP$11:AP1261)-1</f>
        <v>-0.33769538671023058</v>
      </c>
      <c r="AT1261" s="41" t="s">
        <v>824</v>
      </c>
      <c r="AU1261" s="45">
        <v>44368.385416666664</v>
      </c>
      <c r="AV1261" s="43">
        <v>101888048</v>
      </c>
      <c r="AW1261" s="44">
        <f>AV1261/MAX(AV$11:AV1261)-1</f>
        <v>-4.3147448384380449E-2</v>
      </c>
      <c r="AZ1261" s="41" t="s">
        <v>825</v>
      </c>
      <c r="BA1261" s="45">
        <v>44368.385416666664</v>
      </c>
      <c r="BB1261" s="43">
        <v>152256912</v>
      </c>
      <c r="BC1261" s="44">
        <f>BB1261/MAX(BB$11:BB1261)-1</f>
        <v>-3.3960903060445524E-2</v>
      </c>
      <c r="BF1261" s="41" t="s">
        <v>826</v>
      </c>
      <c r="BG1261" s="45">
        <v>44368.385416666664</v>
      </c>
      <c r="BH1261" s="43">
        <v>295182144</v>
      </c>
      <c r="BI1261" s="44">
        <f>BH1261/MAX(BH$11:BH1261)-1</f>
        <v>-3.435809926310518E-2</v>
      </c>
      <c r="BL1261" s="41" t="s">
        <v>827</v>
      </c>
      <c r="BM1261" s="45">
        <v>44368.385416666664</v>
      </c>
      <c r="BN1261" s="43">
        <v>2952634.75</v>
      </c>
      <c r="BO1261" s="44">
        <f>BN1261/MAX(BN$11:BN1261)-1</f>
        <v>-0.59379130259165147</v>
      </c>
      <c r="BR1261" s="41" t="s">
        <v>828</v>
      </c>
      <c r="BS1261" s="45">
        <v>44368.385416666664</v>
      </c>
      <c r="BT1261" s="43">
        <v>83875784</v>
      </c>
      <c r="BU1261" s="44">
        <f>BT1261/MAX(BT$11:BT1261)-1</f>
        <v>-0.16313621706264647</v>
      </c>
      <c r="BX1261" s="41" t="s">
        <v>829</v>
      </c>
      <c r="BY1261" s="45">
        <v>44368.385416666664</v>
      </c>
      <c r="BZ1261" s="43">
        <v>9565581</v>
      </c>
      <c r="CA1261" s="44">
        <f>BZ1261/MAX(BZ$11:BZ1261)-1</f>
        <v>-0.34445575519866756</v>
      </c>
      <c r="CD1261" s="41" t="s">
        <v>830</v>
      </c>
      <c r="CE1261" s="45">
        <v>44368.385416666664</v>
      </c>
      <c r="CF1261" s="43">
        <v>9351310</v>
      </c>
      <c r="CG1261" s="44">
        <f>CF1261/MAX(CF$11:CF1261)-1</f>
        <v>-0.47010808280795435</v>
      </c>
      <c r="CJ1261" s="41" t="s">
        <v>831</v>
      </c>
      <c r="CK1261" s="45">
        <v>44368.385416666664</v>
      </c>
      <c r="CL1261" s="43">
        <v>51269008</v>
      </c>
      <c r="CM1261" s="44">
        <f>CL1261/MAX(CL$11:CL1261)-1</f>
        <v>-0.29511796986527705</v>
      </c>
      <c r="CP1261" s="41" t="s">
        <v>832</v>
      </c>
      <c r="CQ1261" s="45">
        <v>44368.385416666664</v>
      </c>
      <c r="CR1261" s="43">
        <v>10550684</v>
      </c>
      <c r="CS1261" s="44">
        <f>CR1261/MAX(CR$11:CR1261)-1</f>
        <v>-0.17139361851095025</v>
      </c>
      <c r="CV1261" s="41" t="s">
        <v>833</v>
      </c>
      <c r="CW1261" s="45">
        <v>44368.385416666664</v>
      </c>
      <c r="CX1261" s="43">
        <v>6647024.5</v>
      </c>
      <c r="CY1261" s="44">
        <f>CX1261/MAX(CX$11:CX1261)-1</f>
        <v>-0.42596886719471239</v>
      </c>
      <c r="DB1261" s="41" t="s">
        <v>834</v>
      </c>
      <c r="DC1261" s="45">
        <v>44368.385416666664</v>
      </c>
      <c r="DD1261" s="43">
        <v>11904323</v>
      </c>
      <c r="DE1261" s="44">
        <f>DD1261/MAX(DD$11:DD1261)-1</f>
        <v>-0.22067308869434465</v>
      </c>
      <c r="DH1261" s="41" t="s">
        <v>835</v>
      </c>
      <c r="DI1261" s="45">
        <v>44368.385416666664</v>
      </c>
      <c r="DJ1261" s="43">
        <v>130875112</v>
      </c>
      <c r="DK1261" s="44">
        <f>DJ1261/MAX(DJ$11:DJ1261)-1</f>
        <v>-0.13814661305836728</v>
      </c>
      <c r="DN1261" s="41" t="s">
        <v>836</v>
      </c>
      <c r="DO1261" s="45">
        <v>44368.385416666664</v>
      </c>
      <c r="DP1261" s="43">
        <v>32917008</v>
      </c>
      <c r="DQ1261" s="44">
        <f>DP1261/MAX(DP$11:DP1261)-1</f>
        <v>-0.16677311609819157</v>
      </c>
    </row>
    <row r="1262" spans="4:121">
      <c r="D1262" s="41" t="s">
        <v>817</v>
      </c>
      <c r="E1262" s="45">
        <v>44369.385416666664</v>
      </c>
      <c r="F1262" s="43">
        <v>164725248</v>
      </c>
      <c r="G1262" s="44">
        <f>F1262/MAX(F$11:F1262)-1</f>
        <v>-6.4713070924740879E-2</v>
      </c>
      <c r="J1262" s="41" t="s">
        <v>818</v>
      </c>
      <c r="K1262" s="45">
        <v>44369.385416666664</v>
      </c>
      <c r="L1262" s="43">
        <v>282500896</v>
      </c>
      <c r="M1262" s="44">
        <f>L1262/MAX(L$11:L1262)-1</f>
        <v>-1.5166595493940949E-2</v>
      </c>
      <c r="P1262" s="41" t="s">
        <v>819</v>
      </c>
      <c r="Q1262" s="45">
        <v>44369.385416666664</v>
      </c>
      <c r="R1262" s="43">
        <v>21613130</v>
      </c>
      <c r="S1262" s="44">
        <f>R1262/MAX(R$11:R1262)-1</f>
        <v>-1.1320366321143971E-2</v>
      </c>
      <c r="V1262" s="41" t="s">
        <v>820</v>
      </c>
      <c r="W1262" s="45">
        <v>44369.385416666664</v>
      </c>
      <c r="X1262" s="43">
        <v>2788663.75</v>
      </c>
      <c r="Y1262" s="44">
        <f>X1262/MAX(X$11:X1262)-1</f>
        <v>-0.22952915488303671</v>
      </c>
      <c r="AB1262" s="41" t="s">
        <v>821</v>
      </c>
      <c r="AC1262" s="45">
        <v>44369.385416666664</v>
      </c>
      <c r="AD1262" s="43">
        <v>4556296.5</v>
      </c>
      <c r="AE1262" s="44">
        <f>AD1262/MAX(AD$11:AD1262)-1</f>
        <v>-6.6675700231892288E-2</v>
      </c>
      <c r="AH1262" s="41" t="s">
        <v>822</v>
      </c>
      <c r="AI1262" s="45">
        <v>44369.385416666664</v>
      </c>
      <c r="AJ1262" s="43">
        <v>88649952</v>
      </c>
      <c r="AK1262" s="44">
        <f>AJ1262/MAX(AJ$11:AJ1262)-1</f>
        <v>-0.14587022199639821</v>
      </c>
      <c r="AN1262" s="41" t="s">
        <v>823</v>
      </c>
      <c r="AO1262" s="45">
        <v>44369.385416666664</v>
      </c>
      <c r="AP1262" s="43">
        <v>25255764</v>
      </c>
      <c r="AQ1262" s="44">
        <f>AP1262/MAX(AP$11:AP1262)-1</f>
        <v>-0.33947627532275371</v>
      </c>
      <c r="AT1262" s="41" t="s">
        <v>824</v>
      </c>
      <c r="AU1262" s="45">
        <v>44369.385416666664</v>
      </c>
      <c r="AV1262" s="43">
        <v>102744376</v>
      </c>
      <c r="AW1262" s="44">
        <f>AV1262/MAX(AV$11:AV1262)-1</f>
        <v>-3.5105488135815266E-2</v>
      </c>
      <c r="AZ1262" s="41" t="s">
        <v>825</v>
      </c>
      <c r="BA1262" s="45">
        <v>44369.385416666664</v>
      </c>
      <c r="BB1262" s="43">
        <v>155811568</v>
      </c>
      <c r="BC1262" s="44">
        <f>BB1262/MAX(BB$11:BB1262)-1</f>
        <v>-1.1407334706381111E-2</v>
      </c>
      <c r="BF1262" s="41" t="s">
        <v>826</v>
      </c>
      <c r="BG1262" s="45">
        <v>44369.385416666664</v>
      </c>
      <c r="BH1262" s="43">
        <v>301555360</v>
      </c>
      <c r="BI1262" s="44">
        <f>BH1262/MAX(BH$11:BH1262)-1</f>
        <v>-1.3509126731600096E-2</v>
      </c>
      <c r="BL1262" s="41" t="s">
        <v>827</v>
      </c>
      <c r="BM1262" s="45">
        <v>44369.385416666664</v>
      </c>
      <c r="BN1262" s="43">
        <v>2698863.75</v>
      </c>
      <c r="BO1262" s="44">
        <f>BN1262/MAX(BN$11:BN1262)-1</f>
        <v>-0.62870384548237435</v>
      </c>
      <c r="BR1262" s="41" t="s">
        <v>828</v>
      </c>
      <c r="BS1262" s="45">
        <v>44369.385416666664</v>
      </c>
      <c r="BT1262" s="43">
        <v>83532776</v>
      </c>
      <c r="BU1262" s="44">
        <f>BT1262/MAX(BT$11:BT1262)-1</f>
        <v>-0.1665585513618737</v>
      </c>
      <c r="BX1262" s="41" t="s">
        <v>829</v>
      </c>
      <c r="BY1262" s="45">
        <v>44369.385416666664</v>
      </c>
      <c r="BZ1262" s="43">
        <v>9558396</v>
      </c>
      <c r="CA1262" s="44">
        <f>BZ1262/MAX(BZ$11:BZ1262)-1</f>
        <v>-0.34494815449975524</v>
      </c>
      <c r="CD1262" s="41" t="s">
        <v>830</v>
      </c>
      <c r="CE1262" s="45">
        <v>44369.385416666664</v>
      </c>
      <c r="CF1262" s="43">
        <v>9344243</v>
      </c>
      <c r="CG1262" s="44">
        <f>CF1262/MAX(CF$11:CF1262)-1</f>
        <v>-0.47050853431461992</v>
      </c>
      <c r="CJ1262" s="41" t="s">
        <v>831</v>
      </c>
      <c r="CK1262" s="45">
        <v>44369.385416666664</v>
      </c>
      <c r="CL1262" s="43">
        <v>51185868</v>
      </c>
      <c r="CM1262" s="44">
        <f>CL1262/MAX(CL$11:CL1262)-1</f>
        <v>-0.29626103649113023</v>
      </c>
      <c r="CP1262" s="41" t="s">
        <v>832</v>
      </c>
      <c r="CQ1262" s="45">
        <v>44369.385416666664</v>
      </c>
      <c r="CR1262" s="43">
        <v>9499720</v>
      </c>
      <c r="CS1262" s="44">
        <f>CR1262/MAX(CR$11:CR1262)-1</f>
        <v>-0.25393191433283802</v>
      </c>
      <c r="CV1262" s="41" t="s">
        <v>833</v>
      </c>
      <c r="CW1262" s="45">
        <v>44369.385416666664</v>
      </c>
      <c r="CX1262" s="43">
        <v>5984908</v>
      </c>
      <c r="CY1262" s="44">
        <f>CX1262/MAX(CX$11:CX1262)-1</f>
        <v>-0.48314866012974245</v>
      </c>
      <c r="DB1262" s="41" t="s">
        <v>834</v>
      </c>
      <c r="DC1262" s="45">
        <v>44369.385416666664</v>
      </c>
      <c r="DD1262" s="43">
        <v>11825330</v>
      </c>
      <c r="DE1262" s="44">
        <f>DD1262/MAX(DD$11:DD1262)-1</f>
        <v>-0.225844434490722</v>
      </c>
      <c r="DH1262" s="41" t="s">
        <v>835</v>
      </c>
      <c r="DI1262" s="45">
        <v>44369.385416666664</v>
      </c>
      <c r="DJ1262" s="43">
        <v>130006672</v>
      </c>
      <c r="DK1262" s="44">
        <f>DJ1262/MAX(DJ$11:DJ1262)-1</f>
        <v>-0.14386556102271042</v>
      </c>
      <c r="DN1262" s="41" t="s">
        <v>836</v>
      </c>
      <c r="DO1262" s="45">
        <v>44369.385416666664</v>
      </c>
      <c r="DP1262" s="43">
        <v>32827976</v>
      </c>
      <c r="DQ1262" s="44">
        <f>DP1262/MAX(DP$11:DP1262)-1</f>
        <v>-0.16902677949091383</v>
      </c>
    </row>
    <row r="1263" spans="4:121">
      <c r="D1263" s="41" t="s">
        <v>817</v>
      </c>
      <c r="E1263" s="45">
        <v>44370.385416666664</v>
      </c>
      <c r="F1263" s="43">
        <v>168095088</v>
      </c>
      <c r="G1263" s="44">
        <f>F1263/MAX(F$11:F1263)-1</f>
        <v>-4.5579590518173285E-2</v>
      </c>
      <c r="J1263" s="41" t="s">
        <v>818</v>
      </c>
      <c r="K1263" s="45">
        <v>44370.385416666664</v>
      </c>
      <c r="L1263" s="43">
        <v>279971136</v>
      </c>
      <c r="M1263" s="44">
        <f>L1263/MAX(L$11:L1263)-1</f>
        <v>-2.3985654791307764E-2</v>
      </c>
      <c r="P1263" s="41" t="s">
        <v>819</v>
      </c>
      <c r="Q1263" s="45">
        <v>44370.385416666664</v>
      </c>
      <c r="R1263" s="43">
        <v>21261664</v>
      </c>
      <c r="S1263" s="44">
        <f>R1263/MAX(R$11:R1263)-1</f>
        <v>-2.7397967118926281E-2</v>
      </c>
      <c r="V1263" s="41" t="s">
        <v>820</v>
      </c>
      <c r="W1263" s="45">
        <v>44370.385416666664</v>
      </c>
      <c r="X1263" s="43">
        <v>2705985.25</v>
      </c>
      <c r="Y1263" s="44">
        <f>X1263/MAX(X$11:X1263)-1</f>
        <v>-0.2523721289662344</v>
      </c>
      <c r="AB1263" s="41" t="s">
        <v>821</v>
      </c>
      <c r="AC1263" s="45">
        <v>44370.385416666664</v>
      </c>
      <c r="AD1263" s="43">
        <v>4415929.5</v>
      </c>
      <c r="AE1263" s="44">
        <f>AD1263/MAX(AD$11:AD1263)-1</f>
        <v>-9.5428862363801326E-2</v>
      </c>
      <c r="AH1263" s="41" t="s">
        <v>822</v>
      </c>
      <c r="AI1263" s="45">
        <v>44370.385416666664</v>
      </c>
      <c r="AJ1263" s="43">
        <v>88224848</v>
      </c>
      <c r="AK1263" s="44">
        <f>AJ1263/MAX(AJ$11:AJ1263)-1</f>
        <v>-0.14996603904938932</v>
      </c>
      <c r="AN1263" s="41" t="s">
        <v>823</v>
      </c>
      <c r="AO1263" s="45">
        <v>44370.385416666664</v>
      </c>
      <c r="AP1263" s="43">
        <v>25695924</v>
      </c>
      <c r="AQ1263" s="44">
        <f>AP1263/MAX(AP$11:AP1263)-1</f>
        <v>-0.32796460128850402</v>
      </c>
      <c r="AT1263" s="41" t="s">
        <v>824</v>
      </c>
      <c r="AU1263" s="45">
        <v>44370.385416666664</v>
      </c>
      <c r="AV1263" s="43">
        <v>104855648</v>
      </c>
      <c r="AW1263" s="44">
        <f>AV1263/MAX(AV$11:AV1263)-1</f>
        <v>-1.5278079131428313E-2</v>
      </c>
      <c r="AZ1263" s="41" t="s">
        <v>825</v>
      </c>
      <c r="BA1263" s="45">
        <v>44370.385416666664</v>
      </c>
      <c r="BB1263" s="43">
        <v>158481072</v>
      </c>
      <c r="BC1263" s="44">
        <f>BB1263/MAX(BB$11:BB1263)-1</f>
        <v>0</v>
      </c>
      <c r="BF1263" s="41" t="s">
        <v>826</v>
      </c>
      <c r="BG1263" s="45">
        <v>44370.385416666664</v>
      </c>
      <c r="BH1263" s="43">
        <v>296912096</v>
      </c>
      <c r="BI1263" s="44">
        <f>BH1263/MAX(BH$11:BH1263)-1</f>
        <v>-2.8698833716664929E-2</v>
      </c>
      <c r="BL1263" s="41" t="s">
        <v>827</v>
      </c>
      <c r="BM1263" s="45">
        <v>44370.385416666664</v>
      </c>
      <c r="BN1263" s="43">
        <v>2650411</v>
      </c>
      <c r="BO1263" s="44">
        <f>BN1263/MAX(BN$11:BN1263)-1</f>
        <v>-0.6353697320988454</v>
      </c>
      <c r="BR1263" s="41" t="s">
        <v>828</v>
      </c>
      <c r="BS1263" s="45">
        <v>44370.385416666664</v>
      </c>
      <c r="BT1263" s="43">
        <v>83130024</v>
      </c>
      <c r="BU1263" s="44">
        <f>BT1263/MAX(BT$11:BT1263)-1</f>
        <v>-0.17057697654053539</v>
      </c>
      <c r="BX1263" s="41" t="s">
        <v>829</v>
      </c>
      <c r="BY1263" s="45">
        <v>44370.385416666664</v>
      </c>
      <c r="BZ1263" s="43">
        <v>9609290</v>
      </c>
      <c r="CA1263" s="44">
        <f>BZ1263/MAX(BZ$11:BZ1263)-1</f>
        <v>-0.34146030898415936</v>
      </c>
      <c r="CD1263" s="41" t="s">
        <v>830</v>
      </c>
      <c r="CE1263" s="45">
        <v>44370.385416666664</v>
      </c>
      <c r="CF1263" s="43">
        <v>9506533</v>
      </c>
      <c r="CG1263" s="44">
        <f>CF1263/MAX(CF$11:CF1263)-1</f>
        <v>-0.46131237257459667</v>
      </c>
      <c r="CJ1263" s="41" t="s">
        <v>831</v>
      </c>
      <c r="CK1263" s="45">
        <v>44370.385416666664</v>
      </c>
      <c r="CL1263" s="43">
        <v>52329920</v>
      </c>
      <c r="CM1263" s="44">
        <f>CL1263/MAX(CL$11:CL1263)-1</f>
        <v>-0.28053181277883044</v>
      </c>
      <c r="CP1263" s="41" t="s">
        <v>832</v>
      </c>
      <c r="CQ1263" s="45">
        <v>44370.385416666664</v>
      </c>
      <c r="CR1263" s="43">
        <v>9326768</v>
      </c>
      <c r="CS1263" s="44">
        <f>CR1263/MAX(CR$11:CR1263)-1</f>
        <v>-0.267514837571871</v>
      </c>
      <c r="CV1263" s="41" t="s">
        <v>833</v>
      </c>
      <c r="CW1263" s="45">
        <v>44370.385416666664</v>
      </c>
      <c r="CX1263" s="43">
        <v>5875946.5</v>
      </c>
      <c r="CY1263" s="44">
        <f>CX1263/MAX(CX$11:CX1263)-1</f>
        <v>-0.49255847850443979</v>
      </c>
      <c r="DB1263" s="41" t="s">
        <v>834</v>
      </c>
      <c r="DC1263" s="45">
        <v>44370.385416666664</v>
      </c>
      <c r="DD1263" s="43">
        <v>11727379</v>
      </c>
      <c r="DE1263" s="44">
        <f>DD1263/MAX(DD$11:DD1263)-1</f>
        <v>-0.23225688232915009</v>
      </c>
      <c r="DH1263" s="41" t="s">
        <v>835</v>
      </c>
      <c r="DI1263" s="45">
        <v>44370.385416666664</v>
      </c>
      <c r="DJ1263" s="43">
        <v>128929808</v>
      </c>
      <c r="DK1263" s="44">
        <f>DJ1263/MAX(DJ$11:DJ1263)-1</f>
        <v>-0.15095704596199755</v>
      </c>
      <c r="DN1263" s="41" t="s">
        <v>836</v>
      </c>
      <c r="DO1263" s="45">
        <v>44370.385416666664</v>
      </c>
      <c r="DP1263" s="43">
        <v>32727592</v>
      </c>
      <c r="DQ1263" s="44">
        <f>DP1263/MAX(DP$11:DP1263)-1</f>
        <v>-0.17156779559765112</v>
      </c>
    </row>
    <row r="1264" spans="4:121">
      <c r="D1264" s="41" t="s">
        <v>817</v>
      </c>
      <c r="E1264" s="45">
        <v>44371.385416666664</v>
      </c>
      <c r="F1264" s="43">
        <v>170310080</v>
      </c>
      <c r="G1264" s="44">
        <f>F1264/MAX(F$11:F1264)-1</f>
        <v>-3.3003175604496837E-2</v>
      </c>
      <c r="J1264" s="41" t="s">
        <v>818</v>
      </c>
      <c r="K1264" s="45">
        <v>44371.385416666664</v>
      </c>
      <c r="L1264" s="43">
        <v>280985792</v>
      </c>
      <c r="M1264" s="44">
        <f>L1264/MAX(L$11:L1264)-1</f>
        <v>-2.044843725666845E-2</v>
      </c>
      <c r="P1264" s="41" t="s">
        <v>819</v>
      </c>
      <c r="Q1264" s="45">
        <v>44371.385416666664</v>
      </c>
      <c r="R1264" s="43">
        <v>21372990</v>
      </c>
      <c r="S1264" s="44">
        <f>R1264/MAX(R$11:R1264)-1</f>
        <v>-2.2305426200561751E-2</v>
      </c>
      <c r="V1264" s="41" t="s">
        <v>820</v>
      </c>
      <c r="W1264" s="45">
        <v>44371.385416666664</v>
      </c>
      <c r="X1264" s="43">
        <v>2642903.5</v>
      </c>
      <c r="Y1264" s="44">
        <f>X1264/MAX(X$11:X1264)-1</f>
        <v>-0.26980078067584157</v>
      </c>
      <c r="AB1264" s="41" t="s">
        <v>821</v>
      </c>
      <c r="AC1264" s="45">
        <v>44371.385416666664</v>
      </c>
      <c r="AD1264" s="43">
        <v>4382514.5</v>
      </c>
      <c r="AE1264" s="44">
        <f>AD1264/MAX(AD$11:AD1264)-1</f>
        <v>-0.10227368281759563</v>
      </c>
      <c r="AH1264" s="41" t="s">
        <v>822</v>
      </c>
      <c r="AI1264" s="45">
        <v>44371.385416666664</v>
      </c>
      <c r="AJ1264" s="43">
        <v>92592696</v>
      </c>
      <c r="AK1264" s="44">
        <f>AJ1264/MAX(AJ$11:AJ1264)-1</f>
        <v>-0.10788243992241553</v>
      </c>
      <c r="AN1264" s="41" t="s">
        <v>823</v>
      </c>
      <c r="AO1264" s="45">
        <v>44371.385416666664</v>
      </c>
      <c r="AP1264" s="43">
        <v>25204468</v>
      </c>
      <c r="AQ1264" s="44">
        <f>AP1264/MAX(AP$11:AP1264)-1</f>
        <v>-0.34081783937051102</v>
      </c>
      <c r="AT1264" s="41" t="s">
        <v>824</v>
      </c>
      <c r="AU1264" s="45">
        <v>44371.385416666664</v>
      </c>
      <c r="AV1264" s="43">
        <v>105533992</v>
      </c>
      <c r="AW1264" s="44">
        <f>AV1264/MAX(AV$11:AV1264)-1</f>
        <v>-8.9076048705695188E-3</v>
      </c>
      <c r="AZ1264" s="41" t="s">
        <v>825</v>
      </c>
      <c r="BA1264" s="45">
        <v>44371.385416666664</v>
      </c>
      <c r="BB1264" s="43">
        <v>161969296</v>
      </c>
      <c r="BC1264" s="44">
        <f>BB1264/MAX(BB$11:BB1264)-1</f>
        <v>0</v>
      </c>
      <c r="BF1264" s="41" t="s">
        <v>826</v>
      </c>
      <c r="BG1264" s="45">
        <v>44371.385416666664</v>
      </c>
      <c r="BH1264" s="43">
        <v>298818304</v>
      </c>
      <c r="BI1264" s="44">
        <f>BH1264/MAX(BH$11:BH1264)-1</f>
        <v>-2.2462974421870063E-2</v>
      </c>
      <c r="BL1264" s="41" t="s">
        <v>827</v>
      </c>
      <c r="BM1264" s="45">
        <v>44371.385416666664</v>
      </c>
      <c r="BN1264" s="43">
        <v>2776281.5</v>
      </c>
      <c r="BO1264" s="44">
        <f>BN1264/MAX(BN$11:BN1264)-1</f>
        <v>-0.61805309926874763</v>
      </c>
      <c r="BR1264" s="41" t="s">
        <v>828</v>
      </c>
      <c r="BS1264" s="45">
        <v>44371.385416666664</v>
      </c>
      <c r="BT1264" s="43">
        <v>87268224</v>
      </c>
      <c r="BU1264" s="44">
        <f>BT1264/MAX(BT$11:BT1264)-1</f>
        <v>-0.12928842409551311</v>
      </c>
      <c r="BX1264" s="41" t="s">
        <v>829</v>
      </c>
      <c r="BY1264" s="45">
        <v>44371.385416666664</v>
      </c>
      <c r="BZ1264" s="43">
        <v>9505969</v>
      </c>
      <c r="CA1264" s="44">
        <f>BZ1264/MAX(BZ$11:BZ1264)-1</f>
        <v>-0.34854105890589626</v>
      </c>
      <c r="CD1264" s="41" t="s">
        <v>830</v>
      </c>
      <c r="CE1264" s="45">
        <v>44371.385416666664</v>
      </c>
      <c r="CF1264" s="43">
        <v>9325885</v>
      </c>
      <c r="CG1264" s="44">
        <f>CF1264/MAX(CF$11:CF1264)-1</f>
        <v>-0.47154879025906105</v>
      </c>
      <c r="CJ1264" s="41" t="s">
        <v>831</v>
      </c>
      <c r="CK1264" s="45">
        <v>44371.385416666664</v>
      </c>
      <c r="CL1264" s="43">
        <v>52380640</v>
      </c>
      <c r="CM1264" s="44">
        <f>CL1264/MAX(CL$11:CL1264)-1</f>
        <v>-0.27983447889305613</v>
      </c>
      <c r="CP1264" s="41" t="s">
        <v>832</v>
      </c>
      <c r="CQ1264" s="45">
        <v>44371.385416666664</v>
      </c>
      <c r="CR1264" s="43">
        <v>9776063</v>
      </c>
      <c r="CS1264" s="44">
        <f>CR1264/MAX(CR$11:CR1264)-1</f>
        <v>-0.23222909646057222</v>
      </c>
      <c r="CV1264" s="41" t="s">
        <v>833</v>
      </c>
      <c r="CW1264" s="45">
        <v>44371.385416666664</v>
      </c>
      <c r="CX1264" s="43">
        <v>6159006.5</v>
      </c>
      <c r="CY1264" s="44">
        <f>CX1264/MAX(CX$11:CX1264)-1</f>
        <v>-0.46811366828117906</v>
      </c>
      <c r="DB1264" s="41" t="s">
        <v>834</v>
      </c>
      <c r="DC1264" s="45">
        <v>44371.385416666664</v>
      </c>
      <c r="DD1264" s="43">
        <v>12319719</v>
      </c>
      <c r="DE1264" s="44">
        <f>DD1264/MAX(DD$11:DD1264)-1</f>
        <v>-0.19347882643779102</v>
      </c>
      <c r="DH1264" s="41" t="s">
        <v>835</v>
      </c>
      <c r="DI1264" s="45">
        <v>44371.385416666664</v>
      </c>
      <c r="DJ1264" s="43">
        <v>135441936</v>
      </c>
      <c r="DK1264" s="44">
        <f>DJ1264/MAX(DJ$11:DJ1264)-1</f>
        <v>-0.10807265421456247</v>
      </c>
      <c r="DN1264" s="41" t="s">
        <v>836</v>
      </c>
      <c r="DO1264" s="45">
        <v>44371.385416666664</v>
      </c>
      <c r="DP1264" s="43">
        <v>32371380</v>
      </c>
      <c r="DQ1264" s="44">
        <f>DP1264/MAX(DP$11:DP1264)-1</f>
        <v>-0.1805845754571217</v>
      </c>
    </row>
    <row r="1265" spans="4:121">
      <c r="D1265" s="41" t="s">
        <v>817</v>
      </c>
      <c r="E1265" s="45">
        <v>44372.385416666664</v>
      </c>
      <c r="F1265" s="43">
        <v>174760320</v>
      </c>
      <c r="G1265" s="44">
        <f>F1265/MAX(F$11:F1265)-1</f>
        <v>-7.7353350409914423E-3</v>
      </c>
      <c r="J1265" s="41" t="s">
        <v>818</v>
      </c>
      <c r="K1265" s="45">
        <v>44372.385416666664</v>
      </c>
      <c r="L1265" s="43">
        <v>288328000</v>
      </c>
      <c r="M1265" s="44">
        <f>L1265/MAX(L$11:L1265)-1</f>
        <v>0</v>
      </c>
      <c r="P1265" s="41" t="s">
        <v>819</v>
      </c>
      <c r="Q1265" s="45">
        <v>44372.385416666664</v>
      </c>
      <c r="R1265" s="43">
        <v>21931470</v>
      </c>
      <c r="S1265" s="44">
        <f>R1265/MAX(R$11:R1265)-1</f>
        <v>0</v>
      </c>
      <c r="V1265" s="41" t="s">
        <v>820</v>
      </c>
      <c r="W1265" s="45">
        <v>44372.385416666664</v>
      </c>
      <c r="X1265" s="43">
        <v>2675558.5</v>
      </c>
      <c r="Y1265" s="44">
        <f>X1265/MAX(X$11:X1265)-1</f>
        <v>-0.26077863684537994</v>
      </c>
      <c r="AB1265" s="41" t="s">
        <v>821</v>
      </c>
      <c r="AC1265" s="45">
        <v>44372.385416666664</v>
      </c>
      <c r="AD1265" s="43">
        <v>4468505.5</v>
      </c>
      <c r="AE1265" s="44">
        <f>AD1265/MAX(AD$11:AD1265)-1</f>
        <v>-8.4659049998735081E-2</v>
      </c>
      <c r="AH1265" s="41" t="s">
        <v>822</v>
      </c>
      <c r="AI1265" s="45">
        <v>44372.385416666664</v>
      </c>
      <c r="AJ1265" s="43">
        <v>95084912</v>
      </c>
      <c r="AK1265" s="44">
        <f>AJ1265/MAX(AJ$11:AJ1265)-1</f>
        <v>-8.3870290442435769E-2</v>
      </c>
      <c r="AN1265" s="41" t="s">
        <v>823</v>
      </c>
      <c r="AO1265" s="45">
        <v>44372.385416666664</v>
      </c>
      <c r="AP1265" s="43">
        <v>25882868</v>
      </c>
      <c r="AQ1265" s="44">
        <f>AP1265/MAX(AP$11:AP1265)-1</f>
        <v>-0.32307538284371407</v>
      </c>
      <c r="AT1265" s="41" t="s">
        <v>824</v>
      </c>
      <c r="AU1265" s="45">
        <v>44372.385416666664</v>
      </c>
      <c r="AV1265" s="43">
        <v>108374536</v>
      </c>
      <c r="AW1265" s="44">
        <f>AV1265/MAX(AV$11:AV1265)-1</f>
        <v>0</v>
      </c>
      <c r="AZ1265" s="41" t="s">
        <v>825</v>
      </c>
      <c r="BA1265" s="45">
        <v>44372.385416666664</v>
      </c>
      <c r="BB1265" s="43">
        <v>166328848</v>
      </c>
      <c r="BC1265" s="44">
        <f>BB1265/MAX(BB$11:BB1265)-1</f>
        <v>0</v>
      </c>
      <c r="BF1265" s="41" t="s">
        <v>826</v>
      </c>
      <c r="BG1265" s="45">
        <v>44372.385416666664</v>
      </c>
      <c r="BH1265" s="43">
        <v>306861280</v>
      </c>
      <c r="BI1265" s="44">
        <f>BH1265/MAX(BH$11:BH1265)-1</f>
        <v>0</v>
      </c>
      <c r="BL1265" s="41" t="s">
        <v>827</v>
      </c>
      <c r="BM1265" s="45">
        <v>44372.385416666664</v>
      </c>
      <c r="BN1265" s="43">
        <v>2821819.5</v>
      </c>
      <c r="BO1265" s="44">
        <f>BN1265/MAX(BN$11:BN1265)-1</f>
        <v>-0.6117882093555671</v>
      </c>
      <c r="BR1265" s="41" t="s">
        <v>828</v>
      </c>
      <c r="BS1265" s="45">
        <v>44372.385416666664</v>
      </c>
      <c r="BT1265" s="43">
        <v>88699640</v>
      </c>
      <c r="BU1265" s="44">
        <f>BT1265/MAX(BT$11:BT1265)-1</f>
        <v>-0.11500658788976081</v>
      </c>
      <c r="BX1265" s="41" t="s">
        <v>829</v>
      </c>
      <c r="BY1265" s="45">
        <v>44372.385416666664</v>
      </c>
      <c r="BZ1265" s="43">
        <v>9661891</v>
      </c>
      <c r="CA1265" s="44">
        <f>BZ1265/MAX(BZ$11:BZ1265)-1</f>
        <v>-0.33785548008554933</v>
      </c>
      <c r="CD1265" s="41" t="s">
        <v>830</v>
      </c>
      <c r="CE1265" s="45">
        <v>44372.385416666664</v>
      </c>
      <c r="CF1265" s="43">
        <v>9478854</v>
      </c>
      <c r="CG1265" s="44">
        <f>CF1265/MAX(CF$11:CF1265)-1</f>
        <v>-0.4628808029202871</v>
      </c>
      <c r="CJ1265" s="41" t="s">
        <v>831</v>
      </c>
      <c r="CK1265" s="45">
        <v>44372.385416666664</v>
      </c>
      <c r="CL1265" s="43">
        <v>53239816</v>
      </c>
      <c r="CM1265" s="44">
        <f>CL1265/MAX(CL$11:CL1265)-1</f>
        <v>-0.26802192884092657</v>
      </c>
      <c r="CP1265" s="41" t="s">
        <v>832</v>
      </c>
      <c r="CQ1265" s="45">
        <v>44372.385416666664</v>
      </c>
      <c r="CR1265" s="43">
        <v>9969231</v>
      </c>
      <c r="CS1265" s="44">
        <f>CR1265/MAX(CR$11:CR1265)-1</f>
        <v>-0.21705849354046991</v>
      </c>
      <c r="CV1265" s="41" t="s">
        <v>833</v>
      </c>
      <c r="CW1265" s="45">
        <v>44372.385416666664</v>
      </c>
      <c r="CX1265" s="43">
        <v>6280704</v>
      </c>
      <c r="CY1265" s="44">
        <f>CX1265/MAX(CX$11:CX1265)-1</f>
        <v>-0.45760398025692528</v>
      </c>
      <c r="DB1265" s="41" t="s">
        <v>834</v>
      </c>
      <c r="DC1265" s="45">
        <v>44372.385416666664</v>
      </c>
      <c r="DD1265" s="43">
        <v>12563147</v>
      </c>
      <c r="DE1265" s="44">
        <f>DD1265/MAX(DD$11:DD1265)-1</f>
        <v>-0.17754259962629459</v>
      </c>
      <c r="DH1265" s="41" t="s">
        <v>835</v>
      </c>
      <c r="DI1265" s="45">
        <v>44372.385416666664</v>
      </c>
      <c r="DJ1265" s="43">
        <v>138118176</v>
      </c>
      <c r="DK1265" s="44">
        <f>DJ1265/MAX(DJ$11:DJ1265)-1</f>
        <v>-9.0448780026254894E-2</v>
      </c>
      <c r="DN1265" s="41" t="s">
        <v>836</v>
      </c>
      <c r="DO1265" s="45">
        <v>44372.385416666664</v>
      </c>
      <c r="DP1265" s="43">
        <v>33011016</v>
      </c>
      <c r="DQ1265" s="44">
        <f>DP1265/MAX(DP$11:DP1265)-1</f>
        <v>-0.16439349541997439</v>
      </c>
    </row>
    <row r="1266" spans="4:121">
      <c r="D1266" s="41" t="s">
        <v>817</v>
      </c>
      <c r="E1266" s="45">
        <v>44375.385416666664</v>
      </c>
      <c r="F1266" s="43">
        <v>175231168</v>
      </c>
      <c r="G1266" s="44">
        <f>F1266/MAX(F$11:F1266)-1</f>
        <v>-5.0619259229112146E-3</v>
      </c>
      <c r="J1266" s="41" t="s">
        <v>818</v>
      </c>
      <c r="K1266" s="45">
        <v>44375.385416666664</v>
      </c>
      <c r="L1266" s="43">
        <v>282079776</v>
      </c>
      <c r="M1266" s="44">
        <f>L1266/MAX(L$11:L1266)-1</f>
        <v>-2.1670541882855665E-2</v>
      </c>
      <c r="P1266" s="41" t="s">
        <v>819</v>
      </c>
      <c r="Q1266" s="45">
        <v>44375.385416666664</v>
      </c>
      <c r="R1266" s="43">
        <v>21889262</v>
      </c>
      <c r="S1266" s="44">
        <f>R1266/MAX(R$11:R1266)-1</f>
        <v>-1.9245403978848108E-3</v>
      </c>
      <c r="V1266" s="41" t="s">
        <v>820</v>
      </c>
      <c r="W1266" s="45">
        <v>44375.385416666664</v>
      </c>
      <c r="X1266" s="43">
        <v>2501756.75</v>
      </c>
      <c r="Y1266" s="44">
        <f>X1266/MAX(X$11:X1266)-1</f>
        <v>-0.30879775754621996</v>
      </c>
      <c r="AB1266" s="41" t="s">
        <v>821</v>
      </c>
      <c r="AC1266" s="45">
        <v>44375.385416666664</v>
      </c>
      <c r="AD1266" s="43">
        <v>4175155</v>
      </c>
      <c r="AE1266" s="44">
        <f>AD1266/MAX(AD$11:AD1266)-1</f>
        <v>-0.1447497728037862</v>
      </c>
      <c r="AH1266" s="41" t="s">
        <v>822</v>
      </c>
      <c r="AI1266" s="45">
        <v>44375.385416666664</v>
      </c>
      <c r="AJ1266" s="43">
        <v>96015576</v>
      </c>
      <c r="AK1266" s="44">
        <f>AJ1266/MAX(AJ$11:AJ1266)-1</f>
        <v>-7.4903474129710212E-2</v>
      </c>
      <c r="AN1266" s="41" t="s">
        <v>823</v>
      </c>
      <c r="AO1266" s="45">
        <v>44375.385416666664</v>
      </c>
      <c r="AP1266" s="43">
        <v>26136204</v>
      </c>
      <c r="AQ1266" s="44">
        <f>AP1266/MAX(AP$11:AP1266)-1</f>
        <v>-0.31644978884802921</v>
      </c>
      <c r="AT1266" s="41" t="s">
        <v>824</v>
      </c>
      <c r="AU1266" s="45">
        <v>44375.385416666664</v>
      </c>
      <c r="AV1266" s="43">
        <v>108987552</v>
      </c>
      <c r="AW1266" s="44">
        <f>AV1266/MAX(AV$11:AV1266)-1</f>
        <v>0</v>
      </c>
      <c r="AZ1266" s="41" t="s">
        <v>825</v>
      </c>
      <c r="BA1266" s="45">
        <v>44375.385416666664</v>
      </c>
      <c r="BB1266" s="43">
        <v>166340912</v>
      </c>
      <c r="BC1266" s="44">
        <f>BB1266/MAX(BB$11:BB1266)-1</f>
        <v>0</v>
      </c>
      <c r="BF1266" s="41" t="s">
        <v>826</v>
      </c>
      <c r="BG1266" s="45">
        <v>44375.385416666664</v>
      </c>
      <c r="BH1266" s="43">
        <v>305429728</v>
      </c>
      <c r="BI1266" s="44">
        <f>BH1266/MAX(BH$11:BH1266)-1</f>
        <v>-4.665143806999672E-3</v>
      </c>
      <c r="BL1266" s="41" t="s">
        <v>827</v>
      </c>
      <c r="BM1266" s="45">
        <v>44375.385416666664</v>
      </c>
      <c r="BN1266" s="43">
        <v>2856570.75</v>
      </c>
      <c r="BO1266" s="44">
        <f>BN1266/MAX(BN$11:BN1266)-1</f>
        <v>-0.60700730647016554</v>
      </c>
      <c r="BR1266" s="41" t="s">
        <v>828</v>
      </c>
      <c r="BS1266" s="45">
        <v>44375.385416666664</v>
      </c>
      <c r="BT1266" s="43">
        <v>89791992</v>
      </c>
      <c r="BU1266" s="44">
        <f>BT1266/MAX(BT$11:BT1266)-1</f>
        <v>-0.10410773504542636</v>
      </c>
      <c r="BX1266" s="41" t="s">
        <v>829</v>
      </c>
      <c r="BY1266" s="45">
        <v>44375.385416666664</v>
      </c>
      <c r="BZ1266" s="43">
        <v>9780879</v>
      </c>
      <c r="CA1266" s="44">
        <f>BZ1266/MAX(BZ$11:BZ1266)-1</f>
        <v>-0.32970104612064732</v>
      </c>
      <c r="CD1266" s="41" t="s">
        <v>830</v>
      </c>
      <c r="CE1266" s="45">
        <v>44375.385416666664</v>
      </c>
      <c r="CF1266" s="43">
        <v>9595588</v>
      </c>
      <c r="CG1266" s="44">
        <f>CF1266/MAX(CF$11:CF1266)-1</f>
        <v>-0.45626607160868515</v>
      </c>
      <c r="CJ1266" s="41" t="s">
        <v>831</v>
      </c>
      <c r="CK1266" s="45">
        <v>44375.385416666664</v>
      </c>
      <c r="CL1266" s="43">
        <v>53895476</v>
      </c>
      <c r="CM1266" s="44">
        <f>CL1266/MAX(CL$11:CL1266)-1</f>
        <v>-0.25900745850285933</v>
      </c>
      <c r="CP1266" s="41" t="s">
        <v>832</v>
      </c>
      <c r="CQ1266" s="45">
        <v>44375.385416666664</v>
      </c>
      <c r="CR1266" s="43">
        <v>10091742</v>
      </c>
      <c r="CS1266" s="44">
        <f>CR1266/MAX(CR$11:CR1266)-1</f>
        <v>-0.20743699446016339</v>
      </c>
      <c r="CV1266" s="41" t="s">
        <v>833</v>
      </c>
      <c r="CW1266" s="45">
        <v>44375.385416666664</v>
      </c>
      <c r="CX1266" s="43">
        <v>6357887</v>
      </c>
      <c r="CY1266" s="44">
        <f>CX1266/MAX(CX$11:CX1266)-1</f>
        <v>-0.45093852492073527</v>
      </c>
      <c r="DB1266" s="41" t="s">
        <v>834</v>
      </c>
      <c r="DC1266" s="45">
        <v>44375.385416666664</v>
      </c>
      <c r="DD1266" s="43">
        <v>12717535</v>
      </c>
      <c r="DE1266" s="44">
        <f>DD1266/MAX(DD$11:DD1266)-1</f>
        <v>-0.16743545424871564</v>
      </c>
      <c r="DH1266" s="41" t="s">
        <v>835</v>
      </c>
      <c r="DI1266" s="45">
        <v>44375.385416666664</v>
      </c>
      <c r="DJ1266" s="43">
        <v>139815488</v>
      </c>
      <c r="DK1266" s="44">
        <f>DJ1266/MAX(DJ$11:DJ1266)-1</f>
        <v>-7.9271451705063556E-2</v>
      </c>
      <c r="DN1266" s="41" t="s">
        <v>836</v>
      </c>
      <c r="DO1266" s="45">
        <v>44375.385416666664</v>
      </c>
      <c r="DP1266" s="43">
        <v>33416684</v>
      </c>
      <c r="DQ1266" s="44">
        <f>DP1266/MAX(DP$11:DP1266)-1</f>
        <v>-0.15412483784518272</v>
      </c>
    </row>
    <row r="1267" spans="4:121">
      <c r="D1267" s="41" t="s">
        <v>817</v>
      </c>
      <c r="E1267" s="45">
        <v>44376.385416666664</v>
      </c>
      <c r="F1267" s="43">
        <v>182171280</v>
      </c>
      <c r="G1267" s="44">
        <f>F1267/MAX(F$11:F1267)-1</f>
        <v>0</v>
      </c>
      <c r="J1267" s="41" t="s">
        <v>818</v>
      </c>
      <c r="K1267" s="45">
        <v>44376.385416666664</v>
      </c>
      <c r="L1267" s="43">
        <v>293255200</v>
      </c>
      <c r="M1267" s="44">
        <f>L1267/MAX(L$11:L1267)-1</f>
        <v>0</v>
      </c>
      <c r="P1267" s="41" t="s">
        <v>819</v>
      </c>
      <c r="Q1267" s="45">
        <v>44376.385416666664</v>
      </c>
      <c r="R1267" s="43">
        <v>22141026</v>
      </c>
      <c r="S1267" s="44">
        <f>R1267/MAX(R$11:R1267)-1</f>
        <v>0</v>
      </c>
      <c r="V1267" s="41" t="s">
        <v>820</v>
      </c>
      <c r="W1267" s="45">
        <v>44376.385416666664</v>
      </c>
      <c r="X1267" s="43">
        <v>2530401</v>
      </c>
      <c r="Y1267" s="44">
        <f>X1267/MAX(X$11:X1267)-1</f>
        <v>-0.3008837307994523</v>
      </c>
      <c r="AB1267" s="41" t="s">
        <v>821</v>
      </c>
      <c r="AC1267" s="45">
        <v>44376.385416666664</v>
      </c>
      <c r="AD1267" s="43">
        <v>4201420</v>
      </c>
      <c r="AE1267" s="44">
        <f>AD1267/MAX(AD$11:AD1267)-1</f>
        <v>-0.13936957800447725</v>
      </c>
      <c r="AH1267" s="41" t="s">
        <v>822</v>
      </c>
      <c r="AI1267" s="45">
        <v>44376.385416666664</v>
      </c>
      <c r="AJ1267" s="43">
        <v>95300992</v>
      </c>
      <c r="AK1267" s="44">
        <f>AJ1267/MAX(AJ$11:AJ1267)-1</f>
        <v>-8.1788390133781141E-2</v>
      </c>
      <c r="AN1267" s="41" t="s">
        <v>823</v>
      </c>
      <c r="AO1267" s="45">
        <v>44376.385416666664</v>
      </c>
      <c r="AP1267" s="43">
        <v>26570244</v>
      </c>
      <c r="AQ1267" s="44">
        <f>AP1267/MAX(AP$11:AP1267)-1</f>
        <v>-0.30509817353126778</v>
      </c>
      <c r="AT1267" s="41" t="s">
        <v>824</v>
      </c>
      <c r="AU1267" s="45">
        <v>44376.385416666664</v>
      </c>
      <c r="AV1267" s="43">
        <v>113294176</v>
      </c>
      <c r="AW1267" s="44">
        <f>AV1267/MAX(AV$11:AV1267)-1</f>
        <v>0</v>
      </c>
      <c r="AZ1267" s="41" t="s">
        <v>825</v>
      </c>
      <c r="BA1267" s="45">
        <v>44376.385416666664</v>
      </c>
      <c r="BB1267" s="43">
        <v>172921344</v>
      </c>
      <c r="BC1267" s="44">
        <f>BB1267/MAX(BB$11:BB1267)-1</f>
        <v>0</v>
      </c>
      <c r="BF1267" s="41" t="s">
        <v>826</v>
      </c>
      <c r="BG1267" s="45">
        <v>44376.385416666664</v>
      </c>
      <c r="BH1267" s="43">
        <v>317508608</v>
      </c>
      <c r="BI1267" s="44">
        <f>BH1267/MAX(BH$11:BH1267)-1</f>
        <v>0</v>
      </c>
      <c r="BL1267" s="41" t="s">
        <v>827</v>
      </c>
      <c r="BM1267" s="45">
        <v>44376.385416666664</v>
      </c>
      <c r="BN1267" s="43">
        <v>2828146.5</v>
      </c>
      <c r="BO1267" s="44">
        <f>BN1267/MAX(BN$11:BN1267)-1</f>
        <v>-0.61091777239125833</v>
      </c>
      <c r="BR1267" s="41" t="s">
        <v>828</v>
      </c>
      <c r="BS1267" s="45">
        <v>44376.385416666664</v>
      </c>
      <c r="BT1267" s="43">
        <v>89405320</v>
      </c>
      <c r="BU1267" s="44">
        <f>BT1267/MAX(BT$11:BT1267)-1</f>
        <v>-0.10796572333768428</v>
      </c>
      <c r="BX1267" s="41" t="s">
        <v>829</v>
      </c>
      <c r="BY1267" s="45">
        <v>44376.385416666664</v>
      </c>
      <c r="BZ1267" s="43">
        <v>9785455</v>
      </c>
      <c r="CA1267" s="44">
        <f>BZ1267/MAX(BZ$11:BZ1267)-1</f>
        <v>-0.32938744567502765</v>
      </c>
      <c r="CD1267" s="41" t="s">
        <v>830</v>
      </c>
      <c r="CE1267" s="45">
        <v>44376.385416666664</v>
      </c>
      <c r="CF1267" s="43">
        <v>9754138</v>
      </c>
      <c r="CG1267" s="44">
        <f>CF1267/MAX(CF$11:CF1267)-1</f>
        <v>-0.44728183694308232</v>
      </c>
      <c r="CJ1267" s="41" t="s">
        <v>831</v>
      </c>
      <c r="CK1267" s="45">
        <v>44376.385416666664</v>
      </c>
      <c r="CL1267" s="43">
        <v>54786004</v>
      </c>
      <c r="CM1267" s="44">
        <f>CL1267/MAX(CL$11:CL1267)-1</f>
        <v>-0.24676385931849798</v>
      </c>
      <c r="CP1267" s="41" t="s">
        <v>832</v>
      </c>
      <c r="CQ1267" s="45">
        <v>44376.385416666664</v>
      </c>
      <c r="CR1267" s="43">
        <v>9991537</v>
      </c>
      <c r="CS1267" s="44">
        <f>CR1267/MAX(CR$11:CR1267)-1</f>
        <v>-0.21530667404274872</v>
      </c>
      <c r="CV1267" s="41" t="s">
        <v>833</v>
      </c>
      <c r="CW1267" s="45">
        <v>44376.385416666664</v>
      </c>
      <c r="CX1267" s="43">
        <v>6294756.5</v>
      </c>
      <c r="CY1267" s="44">
        <f>CX1267/MAX(CX$11:CX1267)-1</f>
        <v>-0.45639041883651132</v>
      </c>
      <c r="DB1267" s="41" t="s">
        <v>834</v>
      </c>
      <c r="DC1267" s="45">
        <v>44376.385416666664</v>
      </c>
      <c r="DD1267" s="43">
        <v>12574839</v>
      </c>
      <c r="DE1267" s="44">
        <f>DD1267/MAX(DD$11:DD1267)-1</f>
        <v>-0.17677717262578518</v>
      </c>
      <c r="DH1267" s="41" t="s">
        <v>835</v>
      </c>
      <c r="DI1267" s="45">
        <v>44376.385416666664</v>
      </c>
      <c r="DJ1267" s="43">
        <v>140694176</v>
      </c>
      <c r="DK1267" s="44">
        <f>DJ1267/MAX(DJ$11:DJ1267)-1</f>
        <v>-7.3485017467934011E-2</v>
      </c>
      <c r="DN1267" s="41" t="s">
        <v>836</v>
      </c>
      <c r="DO1267" s="45">
        <v>44376.385416666664</v>
      </c>
      <c r="DP1267" s="43">
        <v>33273548</v>
      </c>
      <c r="DQ1267" s="44">
        <f>DP1267/MAX(DP$11:DP1267)-1</f>
        <v>-0.15774803358806944</v>
      </c>
    </row>
    <row r="1268" spans="4:121">
      <c r="D1268" s="41" t="s">
        <v>817</v>
      </c>
      <c r="E1268" s="45">
        <v>44377.385416666664</v>
      </c>
      <c r="F1268" s="43">
        <v>180253472</v>
      </c>
      <c r="G1268" s="44">
        <f>F1268/MAX(F$11:F1268)-1</f>
        <v>-1.052749917550122E-2</v>
      </c>
      <c r="J1268" s="41" t="s">
        <v>818</v>
      </c>
      <c r="K1268" s="45">
        <v>44377.385416666664</v>
      </c>
      <c r="L1268" s="43">
        <v>292261440</v>
      </c>
      <c r="M1268" s="44">
        <f>L1268/MAX(L$11:L1268)-1</f>
        <v>-3.3887208138168035E-3</v>
      </c>
      <c r="P1268" s="41" t="s">
        <v>819</v>
      </c>
      <c r="Q1268" s="45">
        <v>44377.385416666664</v>
      </c>
      <c r="R1268" s="43">
        <v>22362294</v>
      </c>
      <c r="S1268" s="44">
        <f>R1268/MAX(R$11:R1268)-1</f>
        <v>0</v>
      </c>
      <c r="V1268" s="41" t="s">
        <v>820</v>
      </c>
      <c r="W1268" s="45">
        <v>44377.385416666664</v>
      </c>
      <c r="X1268" s="43">
        <v>2585067.75</v>
      </c>
      <c r="Y1268" s="44">
        <f>X1268/MAX(X$11:X1268)-1</f>
        <v>-0.28578003209346892</v>
      </c>
      <c r="AB1268" s="41" t="s">
        <v>821</v>
      </c>
      <c r="AC1268" s="45">
        <v>44377.385416666664</v>
      </c>
      <c r="AD1268" s="43">
        <v>4309685.5</v>
      </c>
      <c r="AE1268" s="44">
        <f>AD1268/MAX(AD$11:AD1268)-1</f>
        <v>-0.11719217537570981</v>
      </c>
      <c r="AH1268" s="41" t="s">
        <v>822</v>
      </c>
      <c r="AI1268" s="45">
        <v>44377.385416666664</v>
      </c>
      <c r="AJ1268" s="43">
        <v>98281424</v>
      </c>
      <c r="AK1268" s="44">
        <f>AJ1268/MAX(AJ$11:AJ1268)-1</f>
        <v>-5.3072348386631329E-2</v>
      </c>
      <c r="AN1268" s="41" t="s">
        <v>823</v>
      </c>
      <c r="AO1268" s="45">
        <v>44377.385416666664</v>
      </c>
      <c r="AP1268" s="43">
        <v>27130224</v>
      </c>
      <c r="AQ1268" s="44">
        <f>AP1268/MAX(AP$11:AP1268)-1</f>
        <v>-0.29045280088109704</v>
      </c>
      <c r="AT1268" s="41" t="s">
        <v>824</v>
      </c>
      <c r="AU1268" s="45">
        <v>44377.385416666664</v>
      </c>
      <c r="AV1268" s="43">
        <v>112193872</v>
      </c>
      <c r="AW1268" s="44">
        <f>AV1268/MAX(AV$11:AV1268)-1</f>
        <v>-9.7119202314512876E-3</v>
      </c>
      <c r="AZ1268" s="41" t="s">
        <v>825</v>
      </c>
      <c r="BA1268" s="45">
        <v>44377.385416666664</v>
      </c>
      <c r="BB1268" s="43">
        <v>172798480</v>
      </c>
      <c r="BC1268" s="44">
        <f>BB1268/MAX(BB$11:BB1268)-1</f>
        <v>-7.1051957588297299E-4</v>
      </c>
      <c r="BF1268" s="41" t="s">
        <v>826</v>
      </c>
      <c r="BG1268" s="45">
        <v>44377.385416666664</v>
      </c>
      <c r="BH1268" s="43">
        <v>320332448</v>
      </c>
      <c r="BI1268" s="44">
        <f>BH1268/MAX(BH$11:BH1268)-1</f>
        <v>0</v>
      </c>
      <c r="BL1268" s="41" t="s">
        <v>827</v>
      </c>
      <c r="BM1268" s="45">
        <v>44377.385416666664</v>
      </c>
      <c r="BN1268" s="43">
        <v>2786425</v>
      </c>
      <c r="BO1268" s="44">
        <f>BN1268/MAX(BN$11:BN1268)-1</f>
        <v>-0.61665760735354835</v>
      </c>
      <c r="BR1268" s="41" t="s">
        <v>828</v>
      </c>
      <c r="BS1268" s="45">
        <v>44377.385416666664</v>
      </c>
      <c r="BT1268" s="43">
        <v>91751040</v>
      </c>
      <c r="BU1268" s="44">
        <f>BT1268/MAX(BT$11:BT1268)-1</f>
        <v>-8.4561493662623222E-2</v>
      </c>
      <c r="BX1268" s="41" t="s">
        <v>829</v>
      </c>
      <c r="BY1268" s="45">
        <v>44377.385416666664</v>
      </c>
      <c r="BZ1268" s="43">
        <v>10040559</v>
      </c>
      <c r="CA1268" s="44">
        <f>BZ1268/MAX(BZ$11:BZ1268)-1</f>
        <v>-0.31190476908425924</v>
      </c>
      <c r="CD1268" s="41" t="s">
        <v>830</v>
      </c>
      <c r="CE1268" s="45">
        <v>44377.385416666664</v>
      </c>
      <c r="CF1268" s="43">
        <v>9959643</v>
      </c>
      <c r="CG1268" s="44">
        <f>CF1268/MAX(CF$11:CF1268)-1</f>
        <v>-0.43563689752362644</v>
      </c>
      <c r="CJ1268" s="41" t="s">
        <v>831</v>
      </c>
      <c r="CK1268" s="45">
        <v>44377.385416666664</v>
      </c>
      <c r="CL1268" s="43">
        <v>55940264</v>
      </c>
      <c r="CM1268" s="44">
        <f>CL1268/MAX(CL$11:CL1268)-1</f>
        <v>-0.23089428891246822</v>
      </c>
      <c r="CP1268" s="41" t="s">
        <v>832</v>
      </c>
      <c r="CQ1268" s="45">
        <v>44377.385416666664</v>
      </c>
      <c r="CR1268" s="43">
        <v>9780480</v>
      </c>
      <c r="CS1268" s="44">
        <f>CR1268/MAX(CR$11:CR1268)-1</f>
        <v>-0.23188220384327496</v>
      </c>
      <c r="CV1268" s="41" t="s">
        <v>833</v>
      </c>
      <c r="CW1268" s="45">
        <v>44377.385416666664</v>
      </c>
      <c r="CX1268" s="43">
        <v>6124016.5</v>
      </c>
      <c r="CY1268" s="44">
        <f>CX1268/MAX(CX$11:CX1268)-1</f>
        <v>-0.47113537360765367</v>
      </c>
      <c r="DB1268" s="41" t="s">
        <v>834</v>
      </c>
      <c r="DC1268" s="45">
        <v>44377.385416666664</v>
      </c>
      <c r="DD1268" s="43">
        <v>12967399</v>
      </c>
      <c r="DE1268" s="44">
        <f>DD1268/MAX(DD$11:DD1268)-1</f>
        <v>-0.15107788907121866</v>
      </c>
      <c r="DH1268" s="41" t="s">
        <v>835</v>
      </c>
      <c r="DI1268" s="45">
        <v>44377.385416666664</v>
      </c>
      <c r="DJ1268" s="43">
        <v>144336880</v>
      </c>
      <c r="DK1268" s="44">
        <f>DJ1268/MAX(DJ$11:DJ1268)-1</f>
        <v>-4.9496676735695799E-2</v>
      </c>
      <c r="DN1268" s="41" t="s">
        <v>836</v>
      </c>
      <c r="DO1268" s="45">
        <v>44377.385416666664</v>
      </c>
      <c r="DP1268" s="43">
        <v>34146412</v>
      </c>
      <c r="DQ1268" s="44">
        <f>DP1268/MAX(DP$11:DP1268)-1</f>
        <v>-0.13565326267845135</v>
      </c>
    </row>
    <row r="1269" spans="4:121">
      <c r="D1269" s="41" t="s">
        <v>817</v>
      </c>
      <c r="E1269" s="45">
        <v>44378.385416666664</v>
      </c>
      <c r="F1269" s="43">
        <v>182272640</v>
      </c>
      <c r="G1269" s="44">
        <f>F1269/MAX(F$11:F1269)-1</f>
        <v>0</v>
      </c>
      <c r="J1269" s="41" t="s">
        <v>818</v>
      </c>
      <c r="K1269" s="45">
        <v>44378.385416666664</v>
      </c>
      <c r="L1269" s="43">
        <v>295142912</v>
      </c>
      <c r="M1269" s="44">
        <f>L1269/MAX(L$11:L1269)-1</f>
        <v>0</v>
      </c>
      <c r="P1269" s="41" t="s">
        <v>819</v>
      </c>
      <c r="Q1269" s="45">
        <v>44378.385416666664</v>
      </c>
      <c r="R1269" s="43">
        <v>22615892</v>
      </c>
      <c r="S1269" s="44">
        <f>R1269/MAX(R$11:R1269)-1</f>
        <v>0</v>
      </c>
      <c r="V1269" s="41" t="s">
        <v>820</v>
      </c>
      <c r="W1269" s="45">
        <v>44378.385416666664</v>
      </c>
      <c r="X1269" s="43">
        <v>2590612</v>
      </c>
      <c r="Y1269" s="44">
        <f>X1269/MAX(X$11:X1269)-1</f>
        <v>-0.28424822927821747</v>
      </c>
      <c r="AB1269" s="41" t="s">
        <v>821</v>
      </c>
      <c r="AC1269" s="45">
        <v>44378.385416666664</v>
      </c>
      <c r="AD1269" s="43">
        <v>4335439.5</v>
      </c>
      <c r="AE1269" s="44">
        <f>AD1269/MAX(AD$11:AD1269)-1</f>
        <v>-0.11191665522107808</v>
      </c>
      <c r="AH1269" s="41" t="s">
        <v>822</v>
      </c>
      <c r="AI1269" s="45">
        <v>44378.385416666664</v>
      </c>
      <c r="AJ1269" s="43">
        <v>99356864</v>
      </c>
      <c r="AK1269" s="44">
        <f>AJ1269/MAX(AJ$11:AJ1269)-1</f>
        <v>-4.2710635743445802E-2</v>
      </c>
      <c r="AN1269" s="41" t="s">
        <v>823</v>
      </c>
      <c r="AO1269" s="45">
        <v>44378.385416666664</v>
      </c>
      <c r="AP1269" s="43">
        <v>27267742</v>
      </c>
      <c r="AQ1269" s="44">
        <f>AP1269/MAX(AP$11:AP1269)-1</f>
        <v>-0.28685623965372076</v>
      </c>
      <c r="AT1269" s="41" t="s">
        <v>824</v>
      </c>
      <c r="AU1269" s="45">
        <v>44378.385416666664</v>
      </c>
      <c r="AV1269" s="43">
        <v>113452240</v>
      </c>
      <c r="AW1269" s="44">
        <f>AV1269/MAX(AV$11:AV1269)-1</f>
        <v>0</v>
      </c>
      <c r="AZ1269" s="41" t="s">
        <v>825</v>
      </c>
      <c r="BA1269" s="45">
        <v>44378.385416666664</v>
      </c>
      <c r="BB1269" s="43">
        <v>172356352</v>
      </c>
      <c r="BC1269" s="44">
        <f>BB1269/MAX(BB$11:BB1269)-1</f>
        <v>-3.2673352342207362E-3</v>
      </c>
      <c r="BF1269" s="41" t="s">
        <v>826</v>
      </c>
      <c r="BG1269" s="45">
        <v>44378.385416666664</v>
      </c>
      <c r="BH1269" s="43">
        <v>322732352</v>
      </c>
      <c r="BI1269" s="44">
        <f>BH1269/MAX(BH$11:BH1269)-1</f>
        <v>0</v>
      </c>
      <c r="BL1269" s="41" t="s">
        <v>827</v>
      </c>
      <c r="BM1269" s="45">
        <v>44378.385416666664</v>
      </c>
      <c r="BN1269" s="43">
        <v>2855722</v>
      </c>
      <c r="BO1269" s="44">
        <f>BN1269/MAX(BN$11:BN1269)-1</f>
        <v>-0.607124073243274</v>
      </c>
      <c r="BR1269" s="41" t="s">
        <v>828</v>
      </c>
      <c r="BS1269" s="45">
        <v>44378.385416666664</v>
      </c>
      <c r="BT1269" s="43">
        <v>92425096</v>
      </c>
      <c r="BU1269" s="44">
        <f>BT1269/MAX(BT$11:BT1269)-1</f>
        <v>-7.7836154987140693E-2</v>
      </c>
      <c r="BX1269" s="41" t="s">
        <v>829</v>
      </c>
      <c r="BY1269" s="45">
        <v>44378.385416666664</v>
      </c>
      <c r="BZ1269" s="43">
        <v>10113865</v>
      </c>
      <c r="CA1269" s="44">
        <f>BZ1269/MAX(BZ$11:BZ1269)-1</f>
        <v>-0.30688099411341263</v>
      </c>
      <c r="CD1269" s="41" t="s">
        <v>830</v>
      </c>
      <c r="CE1269" s="45">
        <v>44378.385416666664</v>
      </c>
      <c r="CF1269" s="43">
        <v>10010111</v>
      </c>
      <c r="CG1269" s="44">
        <f>CF1269/MAX(CF$11:CF1269)-1</f>
        <v>-0.43277712864880058</v>
      </c>
      <c r="CJ1269" s="41" t="s">
        <v>831</v>
      </c>
      <c r="CK1269" s="45">
        <v>44378.385416666664</v>
      </c>
      <c r="CL1269" s="43">
        <v>56223724</v>
      </c>
      <c r="CM1269" s="44">
        <f>CL1269/MAX(CL$11:CL1269)-1</f>
        <v>-0.22699708340652225</v>
      </c>
      <c r="CP1269" s="41" t="s">
        <v>832</v>
      </c>
      <c r="CQ1269" s="45">
        <v>44378.385416666664</v>
      </c>
      <c r="CR1269" s="43">
        <v>9659237</v>
      </c>
      <c r="CS1269" s="44">
        <f>CR1269/MAX(CR$11:CR1269)-1</f>
        <v>-0.24140411953242613</v>
      </c>
      <c r="CV1269" s="41" t="s">
        <v>833</v>
      </c>
      <c r="CW1269" s="45">
        <v>44378.385416666664</v>
      </c>
      <c r="CX1269" s="43">
        <v>6278497</v>
      </c>
      <c r="CY1269" s="44">
        <f>CX1269/MAX(CX$11:CX1269)-1</f>
        <v>-0.45779457481695751</v>
      </c>
      <c r="DB1269" s="41" t="s">
        <v>834</v>
      </c>
      <c r="DC1269" s="45">
        <v>44378.385416666664</v>
      </c>
      <c r="DD1269" s="43">
        <v>13109048</v>
      </c>
      <c r="DE1269" s="44">
        <f>DD1269/MAX(DD$11:DD1269)-1</f>
        <v>-0.14180471346437939</v>
      </c>
      <c r="DH1269" s="41" t="s">
        <v>835</v>
      </c>
      <c r="DI1269" s="45">
        <v>44378.385416666664</v>
      </c>
      <c r="DJ1269" s="43">
        <v>145383632</v>
      </c>
      <c r="DK1269" s="44">
        <f>DJ1269/MAX(DJ$11:DJ1269)-1</f>
        <v>-4.2603488697866898E-2</v>
      </c>
      <c r="DN1269" s="41" t="s">
        <v>836</v>
      </c>
      <c r="DO1269" s="45">
        <v>44378.385416666664</v>
      </c>
      <c r="DP1269" s="43">
        <v>34397236</v>
      </c>
      <c r="DQ1269" s="44">
        <f>DP1269/MAX(DP$11:DP1269)-1</f>
        <v>-0.12930416497407349</v>
      </c>
    </row>
    <row r="1270" spans="4:121">
      <c r="D1270" s="41" t="s">
        <v>817</v>
      </c>
      <c r="E1270" s="45">
        <v>44379.385416666664</v>
      </c>
      <c r="F1270" s="43">
        <v>182965552</v>
      </c>
      <c r="G1270" s="44">
        <f>F1270/MAX(F$11:F1270)-1</f>
        <v>0</v>
      </c>
      <c r="J1270" s="41" t="s">
        <v>818</v>
      </c>
      <c r="K1270" s="45">
        <v>44379.385416666664</v>
      </c>
      <c r="L1270" s="43">
        <v>293100992</v>
      </c>
      <c r="M1270" s="44">
        <f>L1270/MAX(L$11:L1270)-1</f>
        <v>-6.9184111051936448E-3</v>
      </c>
      <c r="P1270" s="41" t="s">
        <v>819</v>
      </c>
      <c r="Q1270" s="45">
        <v>44379.385416666664</v>
      </c>
      <c r="R1270" s="43">
        <v>22647740</v>
      </c>
      <c r="S1270" s="44">
        <f>R1270/MAX(R$11:R1270)-1</f>
        <v>0</v>
      </c>
      <c r="V1270" s="41" t="s">
        <v>820</v>
      </c>
      <c r="W1270" s="45">
        <v>44379.385416666664</v>
      </c>
      <c r="X1270" s="43">
        <v>2596480.5</v>
      </c>
      <c r="Y1270" s="44">
        <f>X1270/MAX(X$11:X1270)-1</f>
        <v>-0.28262684048418696</v>
      </c>
      <c r="AB1270" s="41" t="s">
        <v>821</v>
      </c>
      <c r="AC1270" s="45">
        <v>44379.385416666664</v>
      </c>
      <c r="AD1270" s="43">
        <v>4312342</v>
      </c>
      <c r="AE1270" s="44">
        <f>AD1270/MAX(AD$11:AD1270)-1</f>
        <v>-0.11664801061331254</v>
      </c>
      <c r="AH1270" s="41" t="s">
        <v>822</v>
      </c>
      <c r="AI1270" s="45">
        <v>44379.385416666664</v>
      </c>
      <c r="AJ1270" s="43">
        <v>98740104</v>
      </c>
      <c r="AK1270" s="44">
        <f>AJ1270/MAX(AJ$11:AJ1270)-1</f>
        <v>-4.8653031311595707E-2</v>
      </c>
      <c r="AN1270" s="41" t="s">
        <v>823</v>
      </c>
      <c r="AO1270" s="45">
        <v>44379.385416666664</v>
      </c>
      <c r="AP1270" s="43">
        <v>27022144</v>
      </c>
      <c r="AQ1270" s="44">
        <f>AP1270/MAX(AP$11:AP1270)-1</f>
        <v>-0.29327945875464689</v>
      </c>
      <c r="AT1270" s="41" t="s">
        <v>824</v>
      </c>
      <c r="AU1270" s="45">
        <v>44379.385416666664</v>
      </c>
      <c r="AV1270" s="43">
        <v>113515200</v>
      </c>
      <c r="AW1270" s="44">
        <f>AV1270/MAX(AV$11:AV1270)-1</f>
        <v>0</v>
      </c>
      <c r="AZ1270" s="41" t="s">
        <v>825</v>
      </c>
      <c r="BA1270" s="45">
        <v>44379.385416666664</v>
      </c>
      <c r="BB1270" s="43">
        <v>173360960</v>
      </c>
      <c r="BC1270" s="44">
        <f>BB1270/MAX(BB$11:BB1270)-1</f>
        <v>0</v>
      </c>
      <c r="BF1270" s="41" t="s">
        <v>826</v>
      </c>
      <c r="BG1270" s="45">
        <v>44379.385416666664</v>
      </c>
      <c r="BH1270" s="43">
        <v>319303552</v>
      </c>
      <c r="BI1270" s="44">
        <f>BH1270/MAX(BH$11:BH1270)-1</f>
        <v>-1.0624283492966957E-2</v>
      </c>
      <c r="BL1270" s="41" t="s">
        <v>827</v>
      </c>
      <c r="BM1270" s="45">
        <v>44379.385416666664</v>
      </c>
      <c r="BN1270" s="43">
        <v>2836291</v>
      </c>
      <c r="BO1270" s="44">
        <f>BN1270/MAX(BN$11:BN1270)-1</f>
        <v>-0.60979729288188378</v>
      </c>
      <c r="BR1270" s="41" t="s">
        <v>828</v>
      </c>
      <c r="BS1270" s="45">
        <v>44379.385416666664</v>
      </c>
      <c r="BT1270" s="43">
        <v>91796216</v>
      </c>
      <c r="BU1270" s="44">
        <f>BT1270/MAX(BT$11:BT1270)-1</f>
        <v>-8.411075381310984E-2</v>
      </c>
      <c r="BX1270" s="41" t="s">
        <v>829</v>
      </c>
      <c r="BY1270" s="45">
        <v>44379.385416666664</v>
      </c>
      <c r="BZ1270" s="43">
        <v>10045048</v>
      </c>
      <c r="CA1270" s="44">
        <f>BZ1270/MAX(BZ$11:BZ1270)-1</f>
        <v>-0.31159713088487406</v>
      </c>
      <c r="CD1270" s="41" t="s">
        <v>830</v>
      </c>
      <c r="CE1270" s="45">
        <v>44379.385416666664</v>
      </c>
      <c r="CF1270" s="43">
        <v>9914210</v>
      </c>
      <c r="CG1270" s="44">
        <f>CF1270/MAX(CF$11:CF1270)-1</f>
        <v>-0.43821135815788903</v>
      </c>
      <c r="CJ1270" s="41" t="s">
        <v>831</v>
      </c>
      <c r="CK1270" s="45">
        <v>44379.385416666664</v>
      </c>
      <c r="CL1270" s="43">
        <v>56191116</v>
      </c>
      <c r="CM1270" s="44">
        <f>CL1270/MAX(CL$11:CL1270)-1</f>
        <v>-0.22744540090154053</v>
      </c>
      <c r="CP1270" s="41" t="s">
        <v>832</v>
      </c>
      <c r="CQ1270" s="45">
        <v>44379.385416666664</v>
      </c>
      <c r="CR1270" s="43">
        <v>9774087</v>
      </c>
      <c r="CS1270" s="44">
        <f>CR1270/MAX(CR$11:CR1270)-1</f>
        <v>-0.23238428319631588</v>
      </c>
      <c r="CV1270" s="41" t="s">
        <v>833</v>
      </c>
      <c r="CW1270" s="45">
        <v>44379.385416666664</v>
      </c>
      <c r="CX1270" s="43">
        <v>6277123</v>
      </c>
      <c r="CY1270" s="44">
        <f>CX1270/MAX(CX$11:CX1270)-1</f>
        <v>-0.45791323223675107</v>
      </c>
      <c r="DB1270" s="41" t="s">
        <v>834</v>
      </c>
      <c r="DC1270" s="45">
        <v>44379.385416666664</v>
      </c>
      <c r="DD1270" s="43">
        <v>13106179</v>
      </c>
      <c r="DE1270" s="44">
        <f>DD1270/MAX(DD$11:DD1270)-1</f>
        <v>-0.14199253505730292</v>
      </c>
      <c r="DH1270" s="41" t="s">
        <v>835</v>
      </c>
      <c r="DI1270" s="45">
        <v>44379.385416666664</v>
      </c>
      <c r="DJ1270" s="43">
        <v>145351808</v>
      </c>
      <c r="DK1270" s="44">
        <f>DJ1270/MAX(DJ$11:DJ1270)-1</f>
        <v>-4.2813059652702212E-2</v>
      </c>
      <c r="DN1270" s="41" t="s">
        <v>836</v>
      </c>
      <c r="DO1270" s="45">
        <v>44379.385416666664</v>
      </c>
      <c r="DP1270" s="43">
        <v>34389708</v>
      </c>
      <c r="DQ1270" s="44">
        <f>DP1270/MAX(DP$11:DP1270)-1</f>
        <v>-0.12949472093171133</v>
      </c>
    </row>
    <row r="1271" spans="4:121">
      <c r="D1271" s="41" t="s">
        <v>817</v>
      </c>
      <c r="E1271" s="45">
        <v>44382.385416666664</v>
      </c>
      <c r="F1271" s="43">
        <v>188230272</v>
      </c>
      <c r="G1271" s="44">
        <f>F1271/MAX(F$11:F1271)-1</f>
        <v>0</v>
      </c>
      <c r="J1271" s="41" t="s">
        <v>818</v>
      </c>
      <c r="K1271" s="45">
        <v>44382.385416666664</v>
      </c>
      <c r="L1271" s="43">
        <v>301577952</v>
      </c>
      <c r="M1271" s="44">
        <f>L1271/MAX(L$11:L1271)-1</f>
        <v>0</v>
      </c>
      <c r="P1271" s="41" t="s">
        <v>819</v>
      </c>
      <c r="Q1271" s="45">
        <v>44382.385416666664</v>
      </c>
      <c r="R1271" s="43">
        <v>23300992</v>
      </c>
      <c r="S1271" s="44">
        <f>R1271/MAX(R$11:R1271)-1</f>
        <v>0</v>
      </c>
      <c r="V1271" s="41" t="s">
        <v>820</v>
      </c>
      <c r="W1271" s="45">
        <v>44382.385416666664</v>
      </c>
      <c r="X1271" s="43">
        <v>2655720.25</v>
      </c>
      <c r="Y1271" s="44">
        <f>X1271/MAX(X$11:X1271)-1</f>
        <v>-0.26625968246916365</v>
      </c>
      <c r="AB1271" s="41" t="s">
        <v>821</v>
      </c>
      <c r="AC1271" s="45">
        <v>44382.385416666664</v>
      </c>
      <c r="AD1271" s="43">
        <v>4410729</v>
      </c>
      <c r="AE1271" s="44">
        <f>AD1271/MAX(AD$11:AD1271)-1</f>
        <v>-9.6494147079347004E-2</v>
      </c>
      <c r="AH1271" s="41" t="s">
        <v>822</v>
      </c>
      <c r="AI1271" s="45">
        <v>44382.385416666664</v>
      </c>
      <c r="AJ1271" s="43">
        <v>98090040</v>
      </c>
      <c r="AK1271" s="44">
        <f>AJ1271/MAX(AJ$11:AJ1271)-1</f>
        <v>-5.4916306220172406E-2</v>
      </c>
      <c r="AN1271" s="41" t="s">
        <v>823</v>
      </c>
      <c r="AO1271" s="45">
        <v>44382.385416666664</v>
      </c>
      <c r="AP1271" s="43">
        <v>27797908</v>
      </c>
      <c r="AQ1271" s="44">
        <f>AP1271/MAX(AP$11:AP1271)-1</f>
        <v>-0.27299060403021569</v>
      </c>
      <c r="AT1271" s="41" t="s">
        <v>824</v>
      </c>
      <c r="AU1271" s="45">
        <v>44382.385416666664</v>
      </c>
      <c r="AV1271" s="43">
        <v>116777904</v>
      </c>
      <c r="AW1271" s="44">
        <f>AV1271/MAX(AV$11:AV1271)-1</f>
        <v>0</v>
      </c>
      <c r="AZ1271" s="41" t="s">
        <v>825</v>
      </c>
      <c r="BA1271" s="45">
        <v>44382.385416666664</v>
      </c>
      <c r="BB1271" s="43">
        <v>178329008</v>
      </c>
      <c r="BC1271" s="44">
        <f>BB1271/MAX(BB$11:BB1271)-1</f>
        <v>0</v>
      </c>
      <c r="BF1271" s="41" t="s">
        <v>826</v>
      </c>
      <c r="BG1271" s="45">
        <v>44382.385416666664</v>
      </c>
      <c r="BH1271" s="43">
        <v>328561984</v>
      </c>
      <c r="BI1271" s="44">
        <f>BH1271/MAX(BH$11:BH1271)-1</f>
        <v>0</v>
      </c>
      <c r="BL1271" s="41" t="s">
        <v>827</v>
      </c>
      <c r="BM1271" s="45">
        <v>44382.385416666664</v>
      </c>
      <c r="BN1271" s="43">
        <v>2725358.5</v>
      </c>
      <c r="BO1271" s="44">
        <f>BN1271/MAX(BN$11:BN1271)-1</f>
        <v>-0.62505883050527311</v>
      </c>
      <c r="BR1271" s="41" t="s">
        <v>828</v>
      </c>
      <c r="BS1271" s="45">
        <v>44382.385416666664</v>
      </c>
      <c r="BT1271" s="43">
        <v>91221720</v>
      </c>
      <c r="BU1271" s="44">
        <f>BT1271/MAX(BT$11:BT1271)-1</f>
        <v>-8.9842740721779224E-2</v>
      </c>
      <c r="BX1271" s="41" t="s">
        <v>829</v>
      </c>
      <c r="BY1271" s="45">
        <v>44382.385416666664</v>
      </c>
      <c r="BZ1271" s="43">
        <v>9982181</v>
      </c>
      <c r="CA1271" s="44">
        <f>BZ1271/MAX(BZ$11:BZ1271)-1</f>
        <v>-0.31590550483915092</v>
      </c>
      <c r="CD1271" s="41" t="s">
        <v>830</v>
      </c>
      <c r="CE1271" s="45">
        <v>44382.385416666664</v>
      </c>
      <c r="CF1271" s="43">
        <v>10200835</v>
      </c>
      <c r="CG1271" s="44">
        <f>CF1271/MAX(CF$11:CF1271)-1</f>
        <v>-0.42196975449325058</v>
      </c>
      <c r="CJ1271" s="41" t="s">
        <v>831</v>
      </c>
      <c r="CK1271" s="45">
        <v>44382.385416666664</v>
      </c>
      <c r="CL1271" s="43">
        <v>57807036</v>
      </c>
      <c r="CM1271" s="44">
        <f>CL1271/MAX(CL$11:CL1271)-1</f>
        <v>-0.20522860727574421</v>
      </c>
      <c r="CP1271" s="41" t="s">
        <v>832</v>
      </c>
      <c r="CQ1271" s="45">
        <v>44382.385416666664</v>
      </c>
      <c r="CR1271" s="43">
        <v>10053610</v>
      </c>
      <c r="CS1271" s="44">
        <f>CR1271/MAX(CR$11:CR1271)-1</f>
        <v>-0.21043172148818734</v>
      </c>
      <c r="CV1271" s="41" t="s">
        <v>833</v>
      </c>
      <c r="CW1271" s="45">
        <v>44382.385416666664</v>
      </c>
      <c r="CX1271" s="43">
        <v>6053976</v>
      </c>
      <c r="CY1271" s="44">
        <f>CX1271/MAX(CX$11:CX1271)-1</f>
        <v>-0.47718400898687463</v>
      </c>
      <c r="DB1271" s="41" t="s">
        <v>834</v>
      </c>
      <c r="DC1271" s="45">
        <v>44382.385416666664</v>
      </c>
      <c r="DD1271" s="43">
        <v>13045411</v>
      </c>
      <c r="DE1271" s="44">
        <f>DD1271/MAX(DD$11:DD1271)-1</f>
        <v>-0.14597076529737807</v>
      </c>
      <c r="DH1271" s="41" t="s">
        <v>835</v>
      </c>
      <c r="DI1271" s="45">
        <v>44382.385416666664</v>
      </c>
      <c r="DJ1271" s="43">
        <v>144292592</v>
      </c>
      <c r="DK1271" s="44">
        <f>DJ1271/MAX(DJ$11:DJ1271)-1</f>
        <v>-4.978832701371716E-2</v>
      </c>
      <c r="DN1271" s="41" t="s">
        <v>836</v>
      </c>
      <c r="DO1271" s="45">
        <v>44382.385416666664</v>
      </c>
      <c r="DP1271" s="43">
        <v>34139096</v>
      </c>
      <c r="DQ1271" s="44">
        <f>DP1271/MAX(DP$11:DP1271)-1</f>
        <v>-0.13583845228871683</v>
      </c>
    </row>
    <row r="1272" spans="4:121">
      <c r="D1272" s="41" t="s">
        <v>817</v>
      </c>
      <c r="E1272" s="45">
        <v>44383.385416666664</v>
      </c>
      <c r="F1272" s="43">
        <v>189241376</v>
      </c>
      <c r="G1272" s="44">
        <f>F1272/MAX(F$11:F1272)-1</f>
        <v>0</v>
      </c>
      <c r="J1272" s="41" t="s">
        <v>818</v>
      </c>
      <c r="K1272" s="45">
        <v>44383.385416666664</v>
      </c>
      <c r="L1272" s="43">
        <v>304681952</v>
      </c>
      <c r="M1272" s="44">
        <f>L1272/MAX(L$11:L1272)-1</f>
        <v>0</v>
      </c>
      <c r="P1272" s="41" t="s">
        <v>819</v>
      </c>
      <c r="Q1272" s="45">
        <v>44383.385416666664</v>
      </c>
      <c r="R1272" s="43">
        <v>23688720</v>
      </c>
      <c r="S1272" s="44">
        <f>R1272/MAX(R$11:R1272)-1</f>
        <v>0</v>
      </c>
      <c r="V1272" s="41" t="s">
        <v>820</v>
      </c>
      <c r="W1272" s="45">
        <v>44383.385416666664</v>
      </c>
      <c r="X1272" s="43">
        <v>2730223.75</v>
      </c>
      <c r="Y1272" s="44">
        <f>X1272/MAX(X$11:X1272)-1</f>
        <v>-0.245675352569522</v>
      </c>
      <c r="AB1272" s="41" t="s">
        <v>821</v>
      </c>
      <c r="AC1272" s="45">
        <v>44383.385416666664</v>
      </c>
      <c r="AD1272" s="43">
        <v>4479861.5</v>
      </c>
      <c r="AE1272" s="44">
        <f>AD1272/MAX(AD$11:AD1272)-1</f>
        <v>-8.2332855742464295E-2</v>
      </c>
      <c r="AH1272" s="41" t="s">
        <v>822</v>
      </c>
      <c r="AI1272" s="45">
        <v>44383.385416666664</v>
      </c>
      <c r="AJ1272" s="43">
        <v>99452584</v>
      </c>
      <c r="AK1272" s="44">
        <f>AJ1272/MAX(AJ$11:AJ1272)-1</f>
        <v>-4.1788387050626374E-2</v>
      </c>
      <c r="AN1272" s="41" t="s">
        <v>823</v>
      </c>
      <c r="AO1272" s="45">
        <v>44383.385416666664</v>
      </c>
      <c r="AP1272" s="43">
        <v>27946894</v>
      </c>
      <c r="AQ1272" s="44">
        <f>AP1272/MAX(AP$11:AP1272)-1</f>
        <v>-0.26909411578124554</v>
      </c>
      <c r="AT1272" s="41" t="s">
        <v>824</v>
      </c>
      <c r="AU1272" s="45">
        <v>44383.385416666664</v>
      </c>
      <c r="AV1272" s="43">
        <v>117404512</v>
      </c>
      <c r="AW1272" s="44">
        <f>AV1272/MAX(AV$11:AV1272)-1</f>
        <v>0</v>
      </c>
      <c r="AZ1272" s="41" t="s">
        <v>825</v>
      </c>
      <c r="BA1272" s="45">
        <v>44383.385416666664</v>
      </c>
      <c r="BB1272" s="43">
        <v>179283136</v>
      </c>
      <c r="BC1272" s="44">
        <f>BB1272/MAX(BB$11:BB1272)-1</f>
        <v>0</v>
      </c>
      <c r="BF1272" s="41" t="s">
        <v>826</v>
      </c>
      <c r="BG1272" s="45">
        <v>44383.385416666664</v>
      </c>
      <c r="BH1272" s="43">
        <v>330141632</v>
      </c>
      <c r="BI1272" s="44">
        <f>BH1272/MAX(BH$11:BH1272)-1</f>
        <v>0</v>
      </c>
      <c r="BL1272" s="41" t="s">
        <v>827</v>
      </c>
      <c r="BM1272" s="45">
        <v>44383.385416666664</v>
      </c>
      <c r="BN1272" s="43">
        <v>2663255.25</v>
      </c>
      <c r="BO1272" s="44">
        <f>BN1272/MAX(BN$11:BN1272)-1</f>
        <v>-0.63360268452830282</v>
      </c>
      <c r="BR1272" s="41" t="s">
        <v>828</v>
      </c>
      <c r="BS1272" s="45">
        <v>44383.385416666664</v>
      </c>
      <c r="BT1272" s="43">
        <v>92514104</v>
      </c>
      <c r="BU1272" s="44">
        <f>BT1272/MAX(BT$11:BT1272)-1</f>
        <v>-7.6948084938320838E-2</v>
      </c>
      <c r="BX1272" s="41" t="s">
        <v>829</v>
      </c>
      <c r="BY1272" s="45">
        <v>44383.385416666664</v>
      </c>
      <c r="BZ1272" s="43">
        <v>10123604</v>
      </c>
      <c r="CA1272" s="44">
        <f>BZ1272/MAX(BZ$11:BZ1272)-1</f>
        <v>-0.30621356519298215</v>
      </c>
      <c r="CD1272" s="41" t="s">
        <v>830</v>
      </c>
      <c r="CE1272" s="45">
        <v>44383.385416666664</v>
      </c>
      <c r="CF1272" s="43">
        <v>10255882</v>
      </c>
      <c r="CG1272" s="44">
        <f>CF1272/MAX(CF$11:CF1272)-1</f>
        <v>-0.4188505166147426</v>
      </c>
      <c r="CJ1272" s="41" t="s">
        <v>831</v>
      </c>
      <c r="CK1272" s="45">
        <v>44383.385416666664</v>
      </c>
      <c r="CL1272" s="43">
        <v>58117380</v>
      </c>
      <c r="CM1272" s="44">
        <f>CL1272/MAX(CL$11:CL1272)-1</f>
        <v>-0.20096178181346624</v>
      </c>
      <c r="CP1272" s="41" t="s">
        <v>832</v>
      </c>
      <c r="CQ1272" s="45">
        <v>44383.385416666664</v>
      </c>
      <c r="CR1272" s="43">
        <v>10107293</v>
      </c>
      <c r="CS1272" s="44">
        <f>CR1272/MAX(CR$11:CR1272)-1</f>
        <v>-0.20621568427415682</v>
      </c>
      <c r="CV1272" s="41" t="s">
        <v>833</v>
      </c>
      <c r="CW1272" s="45">
        <v>44383.385416666664</v>
      </c>
      <c r="CX1272" s="43">
        <v>5902576.5</v>
      </c>
      <c r="CY1272" s="44">
        <f>CX1272/MAX(CX$11:CX1272)-1</f>
        <v>-0.49025873535371056</v>
      </c>
      <c r="DB1272" s="41" t="s">
        <v>834</v>
      </c>
      <c r="DC1272" s="45">
        <v>44383.385416666664</v>
      </c>
      <c r="DD1272" s="43">
        <v>13226018</v>
      </c>
      <c r="DE1272" s="44">
        <f>DD1272/MAX(DD$11:DD1272)-1</f>
        <v>-0.13414717016557764</v>
      </c>
      <c r="DH1272" s="41" t="s">
        <v>835</v>
      </c>
      <c r="DI1272" s="45">
        <v>44383.385416666664</v>
      </c>
      <c r="DJ1272" s="43">
        <v>146338112</v>
      </c>
      <c r="DK1272" s="44">
        <f>DJ1272/MAX(DJ$11:DJ1272)-1</f>
        <v>-3.6317940527577197E-2</v>
      </c>
      <c r="DN1272" s="41" t="s">
        <v>836</v>
      </c>
      <c r="DO1272" s="45">
        <v>44383.385416666664</v>
      </c>
      <c r="DP1272" s="43">
        <v>34623060</v>
      </c>
      <c r="DQ1272" s="44">
        <f>DP1272/MAX(DP$11:DP1272)-1</f>
        <v>-0.12358789125228675</v>
      </c>
    </row>
    <row r="1273" spans="4:121">
      <c r="D1273" s="41" t="s">
        <v>817</v>
      </c>
      <c r="E1273" s="45">
        <v>44384.385416666664</v>
      </c>
      <c r="F1273" s="43">
        <v>189886400</v>
      </c>
      <c r="G1273" s="44">
        <f>F1273/MAX(F$11:F1273)-1</f>
        <v>0</v>
      </c>
      <c r="J1273" s="41" t="s">
        <v>818</v>
      </c>
      <c r="K1273" s="45">
        <v>44384.385416666664</v>
      </c>
      <c r="L1273" s="43">
        <v>305186368</v>
      </c>
      <c r="M1273" s="44">
        <f>L1273/MAX(L$11:L1273)-1</f>
        <v>0</v>
      </c>
      <c r="P1273" s="41" t="s">
        <v>819</v>
      </c>
      <c r="Q1273" s="45">
        <v>44384.385416666664</v>
      </c>
      <c r="R1273" s="43">
        <v>23691468</v>
      </c>
      <c r="S1273" s="44">
        <f>R1273/MAX(R$11:R1273)-1</f>
        <v>0</v>
      </c>
      <c r="V1273" s="41" t="s">
        <v>820</v>
      </c>
      <c r="W1273" s="45">
        <v>44384.385416666664</v>
      </c>
      <c r="X1273" s="43">
        <v>2669766.5</v>
      </c>
      <c r="Y1273" s="44">
        <f>X1273/MAX(X$11:X1273)-1</f>
        <v>-0.26237888970301382</v>
      </c>
      <c r="AB1273" s="41" t="s">
        <v>821</v>
      </c>
      <c r="AC1273" s="45">
        <v>44384.385416666664</v>
      </c>
      <c r="AD1273" s="43">
        <v>4393078.5</v>
      </c>
      <c r="AE1273" s="44">
        <f>AD1273/MAX(AD$11:AD1273)-1</f>
        <v>-0.1001097240184371</v>
      </c>
      <c r="AH1273" s="41" t="s">
        <v>822</v>
      </c>
      <c r="AI1273" s="45">
        <v>44384.385416666664</v>
      </c>
      <c r="AJ1273" s="43">
        <v>100117136</v>
      </c>
      <c r="AK1273" s="44">
        <f>AJ1273/MAX(AJ$11:AJ1273)-1</f>
        <v>-3.5385522306471184E-2</v>
      </c>
      <c r="AN1273" s="41" t="s">
        <v>823</v>
      </c>
      <c r="AO1273" s="45">
        <v>44384.385416666664</v>
      </c>
      <c r="AP1273" s="43">
        <v>28041938</v>
      </c>
      <c r="AQ1273" s="44">
        <f>AP1273/MAX(AP$11:AP1273)-1</f>
        <v>-0.2666083934372997</v>
      </c>
      <c r="AT1273" s="41" t="s">
        <v>824</v>
      </c>
      <c r="AU1273" s="45">
        <v>44384.385416666664</v>
      </c>
      <c r="AV1273" s="43">
        <v>117804248</v>
      </c>
      <c r="AW1273" s="44">
        <f>AV1273/MAX(AV$11:AV1273)-1</f>
        <v>0</v>
      </c>
      <c r="AZ1273" s="41" t="s">
        <v>825</v>
      </c>
      <c r="BA1273" s="45">
        <v>44384.385416666664</v>
      </c>
      <c r="BB1273" s="43">
        <v>180947440</v>
      </c>
      <c r="BC1273" s="44">
        <f>BB1273/MAX(BB$11:BB1273)-1</f>
        <v>0</v>
      </c>
      <c r="BF1273" s="41" t="s">
        <v>826</v>
      </c>
      <c r="BG1273" s="45">
        <v>44384.385416666664</v>
      </c>
      <c r="BH1273" s="43">
        <v>327835392</v>
      </c>
      <c r="BI1273" s="44">
        <f>BH1273/MAX(BH$11:BH1273)-1</f>
        <v>-6.9856079223598044E-3</v>
      </c>
      <c r="BL1273" s="41" t="s">
        <v>827</v>
      </c>
      <c r="BM1273" s="45">
        <v>44384.385416666664</v>
      </c>
      <c r="BN1273" s="43">
        <v>2703735</v>
      </c>
      <c r="BO1273" s="44">
        <f>BN1273/MAX(BN$11:BN1273)-1</f>
        <v>-0.62803368331035148</v>
      </c>
      <c r="BR1273" s="41" t="s">
        <v>828</v>
      </c>
      <c r="BS1273" s="45">
        <v>44384.385416666664</v>
      </c>
      <c r="BT1273" s="43">
        <v>93144432</v>
      </c>
      <c r="BU1273" s="44">
        <f>BT1273/MAX(BT$11:BT1273)-1</f>
        <v>-7.0659038810640618E-2</v>
      </c>
      <c r="BX1273" s="41" t="s">
        <v>829</v>
      </c>
      <c r="BY1273" s="45">
        <v>44384.385416666664</v>
      </c>
      <c r="BZ1273" s="43">
        <v>10192580</v>
      </c>
      <c r="CA1273" s="44">
        <f>BZ1273/MAX(BZ$11:BZ1273)-1</f>
        <v>-0.30148653190254049</v>
      </c>
      <c r="CD1273" s="41" t="s">
        <v>830</v>
      </c>
      <c r="CE1273" s="45">
        <v>44384.385416666664</v>
      </c>
      <c r="CF1273" s="43">
        <v>10290998</v>
      </c>
      <c r="CG1273" s="44">
        <f>CF1273/MAX(CF$11:CF1273)-1</f>
        <v>-0.41686066871491734</v>
      </c>
      <c r="CJ1273" s="41" t="s">
        <v>831</v>
      </c>
      <c r="CK1273" s="45">
        <v>44384.385416666664</v>
      </c>
      <c r="CL1273" s="43">
        <v>58315356</v>
      </c>
      <c r="CM1273" s="44">
        <f>CL1273/MAX(CL$11:CL1273)-1</f>
        <v>-0.19823986987793685</v>
      </c>
      <c r="CP1273" s="41" t="s">
        <v>832</v>
      </c>
      <c r="CQ1273" s="45">
        <v>44384.385416666664</v>
      </c>
      <c r="CR1273" s="43">
        <v>10141539</v>
      </c>
      <c r="CS1273" s="44">
        <f>CR1273/MAX(CR$11:CR1273)-1</f>
        <v>-0.20352614735498897</v>
      </c>
      <c r="CV1273" s="41" t="s">
        <v>833</v>
      </c>
      <c r="CW1273" s="45">
        <v>44384.385416666664</v>
      </c>
      <c r="CX1273" s="43">
        <v>6019291.5</v>
      </c>
      <c r="CY1273" s="44">
        <f>CX1273/MAX(CX$11:CX1273)-1</f>
        <v>-0.4801793316046542</v>
      </c>
      <c r="DB1273" s="41" t="s">
        <v>834</v>
      </c>
      <c r="DC1273" s="45">
        <v>44384.385416666664</v>
      </c>
      <c r="DD1273" s="43">
        <v>13314105</v>
      </c>
      <c r="DE1273" s="44">
        <f>DD1273/MAX(DD$11:DD1273)-1</f>
        <v>-0.12838047770972094</v>
      </c>
      <c r="DH1273" s="41" t="s">
        <v>835</v>
      </c>
      <c r="DI1273" s="45">
        <v>44384.385416666664</v>
      </c>
      <c r="DJ1273" s="43">
        <v>147335760</v>
      </c>
      <c r="DK1273" s="44">
        <f>DJ1273/MAX(DJ$11:DJ1273)-1</f>
        <v>-2.9748117628204729E-2</v>
      </c>
      <c r="DN1273" s="41" t="s">
        <v>836</v>
      </c>
      <c r="DO1273" s="45">
        <v>44384.385416666664</v>
      </c>
      <c r="DP1273" s="43">
        <v>34859104</v>
      </c>
      <c r="DQ1273" s="44">
        <f>DP1273/MAX(DP$11:DP1273)-1</f>
        <v>-0.1176129190864168</v>
      </c>
    </row>
    <row r="1274" spans="4:121">
      <c r="D1274" s="41" t="s">
        <v>817</v>
      </c>
      <c r="E1274" s="45">
        <v>44385.385416666664</v>
      </c>
      <c r="F1274" s="43">
        <v>192622352</v>
      </c>
      <c r="G1274" s="44">
        <f>F1274/MAX(F$11:F1274)-1</f>
        <v>0</v>
      </c>
      <c r="J1274" s="41" t="s">
        <v>818</v>
      </c>
      <c r="K1274" s="45">
        <v>44385.385416666664</v>
      </c>
      <c r="L1274" s="43">
        <v>311921984</v>
      </c>
      <c r="M1274" s="44">
        <f>L1274/MAX(L$11:L1274)-1</f>
        <v>0</v>
      </c>
      <c r="P1274" s="41" t="s">
        <v>819</v>
      </c>
      <c r="Q1274" s="45">
        <v>44385.385416666664</v>
      </c>
      <c r="R1274" s="43">
        <v>23665346</v>
      </c>
      <c r="S1274" s="44">
        <f>R1274/MAX(R$11:R1274)-1</f>
        <v>-1.1025910255961779E-3</v>
      </c>
      <c r="V1274" s="41" t="s">
        <v>820</v>
      </c>
      <c r="W1274" s="45">
        <v>44385.385416666664</v>
      </c>
      <c r="X1274" s="43">
        <v>2673190</v>
      </c>
      <c r="Y1274" s="44">
        <f>X1274/MAX(X$11:X1274)-1</f>
        <v>-0.26143302201342311</v>
      </c>
      <c r="AB1274" s="41" t="s">
        <v>821</v>
      </c>
      <c r="AC1274" s="45">
        <v>44385.385416666664</v>
      </c>
      <c r="AD1274" s="43">
        <v>4408415.5</v>
      </c>
      <c r="AE1274" s="44">
        <f>AD1274/MAX(AD$11:AD1274)-1</f>
        <v>-9.6968050778878712E-2</v>
      </c>
      <c r="AH1274" s="41" t="s">
        <v>822</v>
      </c>
      <c r="AI1274" s="45">
        <v>44385.385416666664</v>
      </c>
      <c r="AJ1274" s="43">
        <v>101178864</v>
      </c>
      <c r="AK1274" s="44">
        <f>AJ1274/MAX(AJ$11:AJ1274)-1</f>
        <v>-2.515592284836643E-2</v>
      </c>
      <c r="AN1274" s="41" t="s">
        <v>823</v>
      </c>
      <c r="AO1274" s="45">
        <v>44385.385416666664</v>
      </c>
      <c r="AP1274" s="43">
        <v>28393776</v>
      </c>
      <c r="AQ1274" s="44">
        <f>AP1274/MAX(AP$11:AP1274)-1</f>
        <v>-0.25740663869161096</v>
      </c>
      <c r="AT1274" s="41" t="s">
        <v>824</v>
      </c>
      <c r="AU1274" s="45">
        <v>44385.385416666664</v>
      </c>
      <c r="AV1274" s="43">
        <v>119978904</v>
      </c>
      <c r="AW1274" s="44">
        <f>AV1274/MAX(AV$11:AV1274)-1</f>
        <v>0</v>
      </c>
      <c r="AZ1274" s="41" t="s">
        <v>825</v>
      </c>
      <c r="BA1274" s="45">
        <v>44385.385416666664</v>
      </c>
      <c r="BB1274" s="43">
        <v>183655472</v>
      </c>
      <c r="BC1274" s="44">
        <f>BB1274/MAX(BB$11:BB1274)-1</f>
        <v>0</v>
      </c>
      <c r="BF1274" s="41" t="s">
        <v>826</v>
      </c>
      <c r="BG1274" s="45">
        <v>44385.385416666664</v>
      </c>
      <c r="BH1274" s="43">
        <v>333113568</v>
      </c>
      <c r="BI1274" s="44">
        <f>BH1274/MAX(BH$11:BH1274)-1</f>
        <v>0</v>
      </c>
      <c r="BL1274" s="41" t="s">
        <v>827</v>
      </c>
      <c r="BM1274" s="45">
        <v>44385.385416666664</v>
      </c>
      <c r="BN1274" s="43">
        <v>2664909.75</v>
      </c>
      <c r="BO1274" s="44">
        <f>BN1274/MAX(BN$11:BN1274)-1</f>
        <v>-0.63337506670667354</v>
      </c>
      <c r="BR1274" s="41" t="s">
        <v>828</v>
      </c>
      <c r="BS1274" s="45">
        <v>44385.385416666664</v>
      </c>
      <c r="BT1274" s="43">
        <v>94135728</v>
      </c>
      <c r="BU1274" s="44">
        <f>BT1274/MAX(BT$11:BT1274)-1</f>
        <v>-6.076846395090918E-2</v>
      </c>
      <c r="BX1274" s="41" t="s">
        <v>829</v>
      </c>
      <c r="BY1274" s="45">
        <v>44385.385416666664</v>
      </c>
      <c r="BZ1274" s="43">
        <v>10346230</v>
      </c>
      <c r="CA1274" s="44">
        <f>BZ1274/MAX(BZ$11:BZ1274)-1</f>
        <v>-0.29095665679994864</v>
      </c>
      <c r="CD1274" s="41" t="s">
        <v>830</v>
      </c>
      <c r="CE1274" s="45">
        <v>44385.385416666664</v>
      </c>
      <c r="CF1274" s="43">
        <v>10421016</v>
      </c>
      <c r="CG1274" s="44">
        <f>CF1274/MAX(CF$11:CF1274)-1</f>
        <v>-0.40949319963417086</v>
      </c>
      <c r="CJ1274" s="41" t="s">
        <v>831</v>
      </c>
      <c r="CK1274" s="45">
        <v>44385.385416666664</v>
      </c>
      <c r="CL1274" s="43">
        <v>59167316</v>
      </c>
      <c r="CM1274" s="44">
        <f>CL1274/MAX(CL$11:CL1274)-1</f>
        <v>-0.18652653041965095</v>
      </c>
      <c r="CP1274" s="41" t="s">
        <v>832</v>
      </c>
      <c r="CQ1274" s="45">
        <v>44385.385416666664</v>
      </c>
      <c r="CR1274" s="43">
        <v>10163332</v>
      </c>
      <c r="CS1274" s="44">
        <f>CR1274/MAX(CR$11:CR1274)-1</f>
        <v>-0.20181461672135503</v>
      </c>
      <c r="CV1274" s="41" t="s">
        <v>833</v>
      </c>
      <c r="CW1274" s="45">
        <v>44385.385416666664</v>
      </c>
      <c r="CX1274" s="43">
        <v>5844503.5</v>
      </c>
      <c r="CY1274" s="44">
        <f>CX1274/MAX(CX$11:CX1274)-1</f>
        <v>-0.49527386806089424</v>
      </c>
      <c r="DB1274" s="41" t="s">
        <v>834</v>
      </c>
      <c r="DC1274" s="45">
        <v>44385.385416666664</v>
      </c>
      <c r="DD1274" s="43">
        <v>13375344</v>
      </c>
      <c r="DE1274" s="44">
        <f>DD1274/MAX(DD$11:DD1274)-1</f>
        <v>-0.12437141304292321</v>
      </c>
      <c r="DH1274" s="41" t="s">
        <v>835</v>
      </c>
      <c r="DI1274" s="45">
        <v>44385.385416666664</v>
      </c>
      <c r="DJ1274" s="43">
        <v>148903344</v>
      </c>
      <c r="DK1274" s="44">
        <f>DJ1274/MAX(DJ$11:DJ1274)-1</f>
        <v>-1.94250886040499E-2</v>
      </c>
      <c r="DN1274" s="41" t="s">
        <v>836</v>
      </c>
      <c r="DO1274" s="45">
        <v>44385.385416666664</v>
      </c>
      <c r="DP1274" s="43">
        <v>35229988</v>
      </c>
      <c r="DQ1274" s="44">
        <f>DP1274/MAX(DP$11:DP1274)-1</f>
        <v>-0.10822474748804312</v>
      </c>
    </row>
    <row r="1275" spans="4:121">
      <c r="D1275" s="41" t="s">
        <v>817</v>
      </c>
      <c r="E1275" s="45">
        <v>44386.385416666664</v>
      </c>
      <c r="F1275" s="43">
        <v>191905280</v>
      </c>
      <c r="G1275" s="44">
        <f>F1275/MAX(F$11:F1275)-1</f>
        <v>-3.7226832325253367E-3</v>
      </c>
      <c r="J1275" s="41" t="s">
        <v>818</v>
      </c>
      <c r="K1275" s="45">
        <v>44386.385416666664</v>
      </c>
      <c r="L1275" s="43">
        <v>299766048</v>
      </c>
      <c r="M1275" s="44">
        <f>L1275/MAX(L$11:L1275)-1</f>
        <v>-3.8971078101375456E-2</v>
      </c>
      <c r="P1275" s="41" t="s">
        <v>819</v>
      </c>
      <c r="Q1275" s="45">
        <v>44386.385416666664</v>
      </c>
      <c r="R1275" s="43">
        <v>22178792</v>
      </c>
      <c r="S1275" s="44">
        <f>R1275/MAX(R$11:R1275)-1</f>
        <v>-6.384897719297089E-2</v>
      </c>
      <c r="V1275" s="41" t="s">
        <v>820</v>
      </c>
      <c r="W1275" s="45">
        <v>44386.385416666664</v>
      </c>
      <c r="X1275" s="43">
        <v>2516574</v>
      </c>
      <c r="Y1275" s="44">
        <f>X1275/MAX(X$11:X1275)-1</f>
        <v>-0.30470394769560272</v>
      </c>
      <c r="AB1275" s="41" t="s">
        <v>821</v>
      </c>
      <c r="AC1275" s="45">
        <v>44386.385416666664</v>
      </c>
      <c r="AD1275" s="43">
        <v>4271231</v>
      </c>
      <c r="AE1275" s="44">
        <f>AD1275/MAX(AD$11:AD1275)-1</f>
        <v>-0.12506930086248014</v>
      </c>
      <c r="AH1275" s="41" t="s">
        <v>822</v>
      </c>
      <c r="AI1275" s="45">
        <v>44386.385416666664</v>
      </c>
      <c r="AJ1275" s="43">
        <v>100582360</v>
      </c>
      <c r="AK1275" s="44">
        <f>AJ1275/MAX(AJ$11:AJ1275)-1</f>
        <v>-3.0903154714868264E-2</v>
      </c>
      <c r="AN1275" s="41" t="s">
        <v>823</v>
      </c>
      <c r="AO1275" s="45">
        <v>44386.385416666664</v>
      </c>
      <c r="AP1275" s="43">
        <v>28226380</v>
      </c>
      <c r="AQ1275" s="44">
        <f>AP1275/MAX(AP$11:AP1275)-1</f>
        <v>-0.2617846107623063</v>
      </c>
      <c r="AT1275" s="41" t="s">
        <v>824</v>
      </c>
      <c r="AU1275" s="45">
        <v>44386.385416666664</v>
      </c>
      <c r="AV1275" s="43">
        <v>119271568</v>
      </c>
      <c r="AW1275" s="44">
        <f>AV1275/MAX(AV$11:AV1275)-1</f>
        <v>-5.8955030961109767E-3</v>
      </c>
      <c r="AZ1275" s="41" t="s">
        <v>825</v>
      </c>
      <c r="BA1275" s="45">
        <v>44386.385416666664</v>
      </c>
      <c r="BB1275" s="43">
        <v>182572736</v>
      </c>
      <c r="BC1275" s="44">
        <f>BB1275/MAX(BB$11:BB1275)-1</f>
        <v>-5.8954736725731482E-3</v>
      </c>
      <c r="BF1275" s="41" t="s">
        <v>826</v>
      </c>
      <c r="BG1275" s="45">
        <v>44386.385416666664</v>
      </c>
      <c r="BH1275" s="43">
        <v>330477312</v>
      </c>
      <c r="BI1275" s="44">
        <f>BH1275/MAX(BH$11:BH1275)-1</f>
        <v>-7.9139856590890734E-3</v>
      </c>
      <c r="BL1275" s="41" t="s">
        <v>827</v>
      </c>
      <c r="BM1275" s="45">
        <v>44386.385416666664</v>
      </c>
      <c r="BN1275" s="43">
        <v>2639209.5</v>
      </c>
      <c r="BO1275" s="44">
        <f>BN1275/MAX(BN$11:BN1275)-1</f>
        <v>-0.63691077835389598</v>
      </c>
      <c r="BR1275" s="41" t="s">
        <v>828</v>
      </c>
      <c r="BS1275" s="45">
        <v>44386.385416666664</v>
      </c>
      <c r="BT1275" s="43">
        <v>93227888</v>
      </c>
      <c r="BU1275" s="44">
        <f>BT1275/MAX(BT$11:BT1275)-1</f>
        <v>-6.982636338827064E-2</v>
      </c>
      <c r="BX1275" s="41" t="s">
        <v>829</v>
      </c>
      <c r="BY1275" s="45">
        <v>44386.385416666664</v>
      </c>
      <c r="BZ1275" s="43">
        <v>10246451</v>
      </c>
      <c r="CA1275" s="44">
        <f>BZ1275/MAX(BZ$11:BZ1275)-1</f>
        <v>-0.29779466791522047</v>
      </c>
      <c r="CD1275" s="41" t="s">
        <v>830</v>
      </c>
      <c r="CE1275" s="45">
        <v>44386.385416666664</v>
      </c>
      <c r="CF1275" s="43">
        <v>10320516</v>
      </c>
      <c r="CG1275" s="44">
        <f>CF1275/MAX(CF$11:CF1275)-1</f>
        <v>-0.41518803144680461</v>
      </c>
      <c r="CJ1275" s="41" t="s">
        <v>831</v>
      </c>
      <c r="CK1275" s="45">
        <v>44386.385416666664</v>
      </c>
      <c r="CL1275" s="43">
        <v>58596708</v>
      </c>
      <c r="CM1275" s="44">
        <f>CL1275/MAX(CL$11:CL1275)-1</f>
        <v>-0.1943716466241836</v>
      </c>
      <c r="CP1275" s="41" t="s">
        <v>832</v>
      </c>
      <c r="CQ1275" s="45">
        <v>44386.385416666664</v>
      </c>
      <c r="CR1275" s="43">
        <v>10078179</v>
      </c>
      <c r="CS1275" s="44">
        <f>CR1275/MAX(CR$11:CR1275)-1</f>
        <v>-0.20850217548085703</v>
      </c>
      <c r="CV1275" s="41" t="s">
        <v>833</v>
      </c>
      <c r="CW1275" s="45">
        <v>44386.385416666664</v>
      </c>
      <c r="CX1275" s="43">
        <v>5795535.5</v>
      </c>
      <c r="CY1275" s="44">
        <f>CX1275/MAX(CX$11:CX1275)-1</f>
        <v>-0.4995027010539439</v>
      </c>
      <c r="DB1275" s="41" t="s">
        <v>834</v>
      </c>
      <c r="DC1275" s="45">
        <v>44386.385416666664</v>
      </c>
      <c r="DD1275" s="43">
        <v>13263278</v>
      </c>
      <c r="DE1275" s="44">
        <f>DD1275/MAX(DD$11:DD1275)-1</f>
        <v>-0.13170791169491536</v>
      </c>
      <c r="DH1275" s="41" t="s">
        <v>835</v>
      </c>
      <c r="DI1275" s="45">
        <v>44386.385416666664</v>
      </c>
      <c r="DJ1275" s="43">
        <v>147655760</v>
      </c>
      <c r="DK1275" s="44">
        <f>DJ1275/MAX(DJ$11:DJ1275)-1</f>
        <v>-2.7640817931518846E-2</v>
      </c>
      <c r="DN1275" s="41" t="s">
        <v>836</v>
      </c>
      <c r="DO1275" s="45">
        <v>44386.385416666664</v>
      </c>
      <c r="DP1275" s="43">
        <v>34934812</v>
      </c>
      <c r="DQ1275" s="44">
        <f>DP1275/MAX(DP$11:DP1275)-1</f>
        <v>-0.11569652556345633</v>
      </c>
    </row>
    <row r="1276" spans="4:121">
      <c r="D1276" s="41" t="s">
        <v>817</v>
      </c>
      <c r="E1276" s="45">
        <v>44389.385416666664</v>
      </c>
      <c r="F1276" s="43">
        <v>187160144</v>
      </c>
      <c r="G1276" s="44">
        <f>F1276/MAX(F$11:F1276)-1</f>
        <v>-2.8357082878938122E-2</v>
      </c>
      <c r="J1276" s="41" t="s">
        <v>818</v>
      </c>
      <c r="K1276" s="45">
        <v>44389.385416666664</v>
      </c>
      <c r="L1276" s="43">
        <v>293612192</v>
      </c>
      <c r="M1276" s="44">
        <f>L1276/MAX(L$11:L1276)-1</f>
        <v>-5.8699908756671637E-2</v>
      </c>
      <c r="P1276" s="41" t="s">
        <v>819</v>
      </c>
      <c r="Q1276" s="45">
        <v>44389.385416666664</v>
      </c>
      <c r="R1276" s="43">
        <v>22451570</v>
      </c>
      <c r="S1276" s="44">
        <f>R1276/MAX(R$11:R1276)-1</f>
        <v>-5.233521198433122E-2</v>
      </c>
      <c r="V1276" s="41" t="s">
        <v>820</v>
      </c>
      <c r="W1276" s="45">
        <v>44389.385416666664</v>
      </c>
      <c r="X1276" s="43">
        <v>2545112.25</v>
      </c>
      <c r="Y1276" s="44">
        <f>X1276/MAX(X$11:X1276)-1</f>
        <v>-0.29681920734436495</v>
      </c>
      <c r="AB1276" s="41" t="s">
        <v>821</v>
      </c>
      <c r="AC1276" s="45">
        <v>44389.385416666664</v>
      </c>
      <c r="AD1276" s="43">
        <v>4282016</v>
      </c>
      <c r="AE1276" s="44">
        <f>AD1276/MAX(AD$11:AD1276)-1</f>
        <v>-0.12286007181581937</v>
      </c>
      <c r="AH1276" s="41" t="s">
        <v>822</v>
      </c>
      <c r="AI1276" s="45">
        <v>44389.385416666664</v>
      </c>
      <c r="AJ1276" s="43">
        <v>101038960</v>
      </c>
      <c r="AK1276" s="44">
        <f>AJ1276/MAX(AJ$11:AJ1276)-1</f>
        <v>-2.6503878146320936E-2</v>
      </c>
      <c r="AN1276" s="41" t="s">
        <v>823</v>
      </c>
      <c r="AO1276" s="45">
        <v>44389.385416666664</v>
      </c>
      <c r="AP1276" s="43">
        <v>27466374</v>
      </c>
      <c r="AQ1276" s="44">
        <f>AP1276/MAX(AP$11:AP1276)-1</f>
        <v>-0.28166134044259061</v>
      </c>
      <c r="AT1276" s="41" t="s">
        <v>824</v>
      </c>
      <c r="AU1276" s="45">
        <v>44389.385416666664</v>
      </c>
      <c r="AV1276" s="43">
        <v>115639264</v>
      </c>
      <c r="AW1276" s="44">
        <f>AV1276/MAX(AV$11:AV1276)-1</f>
        <v>-3.6170025357124436E-2</v>
      </c>
      <c r="AZ1276" s="41" t="s">
        <v>825</v>
      </c>
      <c r="BA1276" s="45">
        <v>44389.385416666664</v>
      </c>
      <c r="BB1276" s="43">
        <v>177012656</v>
      </c>
      <c r="BC1276" s="44">
        <f>BB1276/MAX(BB$11:BB1276)-1</f>
        <v>-3.6169986810956511E-2</v>
      </c>
      <c r="BF1276" s="41" t="s">
        <v>826</v>
      </c>
      <c r="BG1276" s="45">
        <v>44389.385416666664</v>
      </c>
      <c r="BH1276" s="43">
        <v>321811584</v>
      </c>
      <c r="BI1276" s="44">
        <f>BH1276/MAX(BH$11:BH1276)-1</f>
        <v>-3.3928320806194234E-2</v>
      </c>
      <c r="BL1276" s="41" t="s">
        <v>827</v>
      </c>
      <c r="BM1276" s="45">
        <v>44389.385416666664</v>
      </c>
      <c r="BN1276" s="43">
        <v>2651241</v>
      </c>
      <c r="BO1276" s="44">
        <f>BN1276/MAX(BN$11:BN1276)-1</f>
        <v>-0.63525554485680713</v>
      </c>
      <c r="BR1276" s="41" t="s">
        <v>828</v>
      </c>
      <c r="BS1276" s="45">
        <v>44389.385416666664</v>
      </c>
      <c r="BT1276" s="43">
        <v>93652888</v>
      </c>
      <c r="BU1276" s="44">
        <f>BT1276/MAX(BT$11:BT1276)-1</f>
        <v>-6.5585960607077221E-2</v>
      </c>
      <c r="BX1276" s="41" t="s">
        <v>829</v>
      </c>
      <c r="BY1276" s="45">
        <v>44389.385416666664</v>
      </c>
      <c r="BZ1276" s="43">
        <v>9896449</v>
      </c>
      <c r="CA1276" s="44">
        <f>BZ1276/MAX(BZ$11:BZ1276)-1</f>
        <v>-0.32178085304803739</v>
      </c>
      <c r="CD1276" s="41" t="s">
        <v>830</v>
      </c>
      <c r="CE1276" s="45">
        <v>44389.385416666664</v>
      </c>
      <c r="CF1276" s="43">
        <v>10080003</v>
      </c>
      <c r="CG1276" s="44">
        <f>CF1276/MAX(CF$11:CF1276)-1</f>
        <v>-0.42881669894682439</v>
      </c>
      <c r="CJ1276" s="41" t="s">
        <v>831</v>
      </c>
      <c r="CK1276" s="45">
        <v>44389.385416666664</v>
      </c>
      <c r="CL1276" s="43">
        <v>55498092</v>
      </c>
      <c r="CM1276" s="44">
        <f>CL1276/MAX(CL$11:CL1276)-1</f>
        <v>-0.23697357753511394</v>
      </c>
      <c r="CP1276" s="41" t="s">
        <v>832</v>
      </c>
      <c r="CQ1276" s="45">
        <v>44389.385416666664</v>
      </c>
      <c r="CR1276" s="43">
        <v>10124018</v>
      </c>
      <c r="CS1276" s="44">
        <f>CR1276/MAX(CR$11:CR1276)-1</f>
        <v>-0.20490217306195446</v>
      </c>
      <c r="CV1276" s="41" t="s">
        <v>833</v>
      </c>
      <c r="CW1276" s="45">
        <v>44389.385416666664</v>
      </c>
      <c r="CX1276" s="43">
        <v>5821896</v>
      </c>
      <c r="CY1276" s="44">
        <f>CX1276/MAX(CX$11:CX1276)-1</f>
        <v>-0.49722623168388003</v>
      </c>
      <c r="DB1276" s="41" t="s">
        <v>834</v>
      </c>
      <c r="DC1276" s="45">
        <v>44389.385416666664</v>
      </c>
      <c r="DD1276" s="43">
        <v>13323605</v>
      </c>
      <c r="DE1276" s="44">
        <f>DD1276/MAX(DD$11:DD1276)-1</f>
        <v>-0.12775855190533847</v>
      </c>
      <c r="DH1276" s="41" t="s">
        <v>835</v>
      </c>
      <c r="DI1276" s="45">
        <v>44389.385416666664</v>
      </c>
      <c r="DJ1276" s="43">
        <v>148327360</v>
      </c>
      <c r="DK1276" s="44">
        <f>DJ1276/MAX(DJ$11:DJ1276)-1</f>
        <v>-2.321812269309953E-2</v>
      </c>
      <c r="DN1276" s="41" t="s">
        <v>836</v>
      </c>
      <c r="DO1276" s="45">
        <v>44389.385416666664</v>
      </c>
      <c r="DP1276" s="43">
        <v>35248800</v>
      </c>
      <c r="DQ1276" s="44">
        <f>DP1276/MAX(DP$11:DP1276)-1</f>
        <v>-0.10774856009762301</v>
      </c>
    </row>
    <row r="1277" spans="4:121">
      <c r="D1277" s="41" t="s">
        <v>817</v>
      </c>
      <c r="E1277" s="45">
        <v>44390.385416666664</v>
      </c>
      <c r="F1277" s="43">
        <v>187305488</v>
      </c>
      <c r="G1277" s="44">
        <f>F1277/MAX(F$11:F1277)-1</f>
        <v>-2.7602528703418616E-2</v>
      </c>
      <c r="J1277" s="41" t="s">
        <v>818</v>
      </c>
      <c r="K1277" s="45">
        <v>44390.385416666664</v>
      </c>
      <c r="L1277" s="43">
        <v>293774560</v>
      </c>
      <c r="M1277" s="44">
        <f>L1277/MAX(L$11:L1277)-1</f>
        <v>-5.8179368338462489E-2</v>
      </c>
      <c r="P1277" s="41" t="s">
        <v>819</v>
      </c>
      <c r="Q1277" s="45">
        <v>44390.385416666664</v>
      </c>
      <c r="R1277" s="43">
        <v>22465390</v>
      </c>
      <c r="S1277" s="44">
        <f>R1277/MAX(R$11:R1277)-1</f>
        <v>-5.1751879621811492E-2</v>
      </c>
      <c r="V1277" s="41" t="s">
        <v>820</v>
      </c>
      <c r="W1277" s="45">
        <v>44390.385416666664</v>
      </c>
      <c r="X1277" s="43">
        <v>2608019.25</v>
      </c>
      <c r="Y1277" s="44">
        <f>X1277/MAX(X$11:X1277)-1</f>
        <v>-0.27943883674436953</v>
      </c>
      <c r="AB1277" s="41" t="s">
        <v>821</v>
      </c>
      <c r="AC1277" s="45">
        <v>44390.385416666664</v>
      </c>
      <c r="AD1277" s="43">
        <v>4393193</v>
      </c>
      <c r="AE1277" s="44">
        <f>AD1277/MAX(AD$11:AD1277)-1</f>
        <v>-0.10008626952369037</v>
      </c>
      <c r="AH1277" s="41" t="s">
        <v>822</v>
      </c>
      <c r="AI1277" s="45">
        <v>44390.385416666664</v>
      </c>
      <c r="AJ1277" s="43">
        <v>99906288</v>
      </c>
      <c r="AK1277" s="44">
        <f>AJ1277/MAX(AJ$11:AJ1277)-1</f>
        <v>-3.7417013033420488E-2</v>
      </c>
      <c r="AN1277" s="41" t="s">
        <v>823</v>
      </c>
      <c r="AO1277" s="45">
        <v>44390.385416666664</v>
      </c>
      <c r="AP1277" s="43">
        <v>28339554</v>
      </c>
      <c r="AQ1277" s="44">
        <f>AP1277/MAX(AP$11:AP1277)-1</f>
        <v>-0.25882472754449426</v>
      </c>
      <c r="AT1277" s="41" t="s">
        <v>824</v>
      </c>
      <c r="AU1277" s="45">
        <v>44390.385416666664</v>
      </c>
      <c r="AV1277" s="43">
        <v>115048200</v>
      </c>
      <c r="AW1277" s="44">
        <f>AV1277/MAX(AV$11:AV1277)-1</f>
        <v>-4.109642475147135E-2</v>
      </c>
      <c r="AZ1277" s="41" t="s">
        <v>825</v>
      </c>
      <c r="BA1277" s="45">
        <v>44390.385416666664</v>
      </c>
      <c r="BB1277" s="43">
        <v>176107888</v>
      </c>
      <c r="BC1277" s="44">
        <f>BB1277/MAX(BB$11:BB1277)-1</f>
        <v>-4.1096428643302318E-2</v>
      </c>
      <c r="BF1277" s="41" t="s">
        <v>826</v>
      </c>
      <c r="BG1277" s="45">
        <v>44390.385416666664</v>
      </c>
      <c r="BH1277" s="43">
        <v>320043872</v>
      </c>
      <c r="BI1277" s="44">
        <f>BH1277/MAX(BH$11:BH1277)-1</f>
        <v>-3.9234955449187869E-2</v>
      </c>
      <c r="BL1277" s="41" t="s">
        <v>827</v>
      </c>
      <c r="BM1277" s="45">
        <v>44390.385416666664</v>
      </c>
      <c r="BN1277" s="43">
        <v>2519251.75</v>
      </c>
      <c r="BO1277" s="44">
        <f>BN1277/MAX(BN$11:BN1277)-1</f>
        <v>-0.65341396465946133</v>
      </c>
      <c r="BR1277" s="41" t="s">
        <v>828</v>
      </c>
      <c r="BS1277" s="45">
        <v>44390.385416666664</v>
      </c>
      <c r="BT1277" s="43">
        <v>92742488</v>
      </c>
      <c r="BU1277" s="44">
        <f>BT1277/MAX(BT$11:BT1277)-1</f>
        <v>-7.4669402235308824E-2</v>
      </c>
      <c r="BX1277" s="41" t="s">
        <v>829</v>
      </c>
      <c r="BY1277" s="45">
        <v>44390.385416666664</v>
      </c>
      <c r="BZ1277" s="43">
        <v>10273829</v>
      </c>
      <c r="CA1277" s="44">
        <f>BZ1277/MAX(BZ$11:BZ1277)-1</f>
        <v>-0.29591841070364377</v>
      </c>
      <c r="CD1277" s="41" t="s">
        <v>830</v>
      </c>
      <c r="CE1277" s="45">
        <v>44390.385416666664</v>
      </c>
      <c r="CF1277" s="43">
        <v>10404608</v>
      </c>
      <c r="CG1277" s="44">
        <f>CF1277/MAX(CF$11:CF1277)-1</f>
        <v>-0.4104229588419489</v>
      </c>
      <c r="CJ1277" s="41" t="s">
        <v>831</v>
      </c>
      <c r="CK1277" s="45">
        <v>44390.385416666664</v>
      </c>
      <c r="CL1277" s="43">
        <v>55106176</v>
      </c>
      <c r="CM1277" s="44">
        <f>CL1277/MAX(CL$11:CL1277)-1</f>
        <v>-0.24236191166715482</v>
      </c>
      <c r="CP1277" s="41" t="s">
        <v>832</v>
      </c>
      <c r="CQ1277" s="45">
        <v>44390.385416666664</v>
      </c>
      <c r="CR1277" s="43">
        <v>9529830</v>
      </c>
      <c r="CS1277" s="44">
        <f>CR1277/MAX(CR$11:CR1277)-1</f>
        <v>-0.25156720147188649</v>
      </c>
      <c r="CV1277" s="41" t="s">
        <v>833</v>
      </c>
      <c r="CW1277" s="45">
        <v>44390.385416666664</v>
      </c>
      <c r="CX1277" s="43">
        <v>5533219</v>
      </c>
      <c r="CY1277" s="44">
        <f>CX1277/MAX(CX$11:CX1277)-1</f>
        <v>-0.52215612103885867</v>
      </c>
      <c r="DB1277" s="41" t="s">
        <v>834</v>
      </c>
      <c r="DC1277" s="45">
        <v>44390.385416666664</v>
      </c>
      <c r="DD1277" s="43">
        <v>13226043</v>
      </c>
      <c r="DE1277" s="44">
        <f>DD1277/MAX(DD$11:DD1277)-1</f>
        <v>-0.13414553351872394</v>
      </c>
      <c r="DH1277" s="41" t="s">
        <v>835</v>
      </c>
      <c r="DI1277" s="45">
        <v>44390.385416666664</v>
      </c>
      <c r="DJ1277" s="43">
        <v>147241232</v>
      </c>
      <c r="DK1277" s="44">
        <f>DJ1277/MAX(DJ$11:DJ1277)-1</f>
        <v>-3.037061395860563E-2</v>
      </c>
      <c r="DN1277" s="41" t="s">
        <v>836</v>
      </c>
      <c r="DO1277" s="45">
        <v>44390.385416666664</v>
      </c>
      <c r="DP1277" s="43">
        <v>36120312</v>
      </c>
      <c r="DQ1277" s="44">
        <f>DP1277/MAX(DP$11:DP1277)-1</f>
        <v>-8.5688012308983375E-2</v>
      </c>
    </row>
    <row r="1278" spans="4:121">
      <c r="D1278" s="41" t="s">
        <v>817</v>
      </c>
      <c r="E1278" s="45">
        <v>44391.385416666664</v>
      </c>
      <c r="F1278" s="43">
        <v>188844624</v>
      </c>
      <c r="G1278" s="44">
        <f>F1278/MAX(F$11:F1278)-1</f>
        <v>-1.9612095692819742E-2</v>
      </c>
      <c r="J1278" s="41" t="s">
        <v>818</v>
      </c>
      <c r="K1278" s="45">
        <v>44391.385416666664</v>
      </c>
      <c r="L1278" s="43">
        <v>290372992</v>
      </c>
      <c r="M1278" s="44">
        <f>L1278/MAX(L$11:L1278)-1</f>
        <v>-6.9084556733263192E-2</v>
      </c>
      <c r="P1278" s="41" t="s">
        <v>819</v>
      </c>
      <c r="Q1278" s="45">
        <v>44391.385416666664</v>
      </c>
      <c r="R1278" s="43">
        <v>22441958</v>
      </c>
      <c r="S1278" s="44">
        <f>R1278/MAX(R$11:R1278)-1</f>
        <v>-5.2740927662228487E-2</v>
      </c>
      <c r="V1278" s="41" t="s">
        <v>820</v>
      </c>
      <c r="W1278" s="45">
        <v>44391.385416666664</v>
      </c>
      <c r="X1278" s="43">
        <v>2660238.75</v>
      </c>
      <c r="Y1278" s="44">
        <f>X1278/MAX(X$11:X1278)-1</f>
        <v>-0.26501128078801406</v>
      </c>
      <c r="AB1278" s="41" t="s">
        <v>821</v>
      </c>
      <c r="AC1278" s="45">
        <v>44391.385416666664</v>
      </c>
      <c r="AD1278" s="43">
        <v>4502396.5</v>
      </c>
      <c r="AE1278" s="44">
        <f>AD1278/MAX(AD$11:AD1278)-1</f>
        <v>-7.7716724396474368E-2</v>
      </c>
      <c r="AH1278" s="41" t="s">
        <v>822</v>
      </c>
      <c r="AI1278" s="45">
        <v>44391.385416666664</v>
      </c>
      <c r="AJ1278" s="43">
        <v>100736240</v>
      </c>
      <c r="AK1278" s="44">
        <f>AJ1278/MAX(AJ$11:AJ1278)-1</f>
        <v>-2.9420542629086333E-2</v>
      </c>
      <c r="AN1278" s="41" t="s">
        <v>823</v>
      </c>
      <c r="AO1278" s="45">
        <v>44391.385416666664</v>
      </c>
      <c r="AP1278" s="43">
        <v>28532588</v>
      </c>
      <c r="AQ1278" s="44">
        <f>AP1278/MAX(AP$11:AP1278)-1</f>
        <v>-0.25377623498377233</v>
      </c>
      <c r="AT1278" s="41" t="s">
        <v>824</v>
      </c>
      <c r="AU1278" s="45">
        <v>44391.385416666664</v>
      </c>
      <c r="AV1278" s="43">
        <v>115998088</v>
      </c>
      <c r="AW1278" s="44">
        <f>AV1278/MAX(AV$11:AV1278)-1</f>
        <v>-3.3179299587534183E-2</v>
      </c>
      <c r="AZ1278" s="41" t="s">
        <v>825</v>
      </c>
      <c r="BA1278" s="45">
        <v>44391.385416666664</v>
      </c>
      <c r="BB1278" s="43">
        <v>172649776</v>
      </c>
      <c r="BC1278" s="44">
        <f>BB1278/MAX(BB$11:BB1278)-1</f>
        <v>-5.9925772317853898E-2</v>
      </c>
      <c r="BF1278" s="41" t="s">
        <v>826</v>
      </c>
      <c r="BG1278" s="45">
        <v>44391.385416666664</v>
      </c>
      <c r="BH1278" s="43">
        <v>314563360</v>
      </c>
      <c r="BI1278" s="44">
        <f>BH1278/MAX(BH$11:BH1278)-1</f>
        <v>-5.5687338439483813E-2</v>
      </c>
      <c r="BL1278" s="41" t="s">
        <v>827</v>
      </c>
      <c r="BM1278" s="45">
        <v>44391.385416666664</v>
      </c>
      <c r="BN1278" s="43">
        <v>2540876.75</v>
      </c>
      <c r="BO1278" s="44">
        <f>BN1278/MAX(BN$11:BN1278)-1</f>
        <v>-0.65043890549189731</v>
      </c>
      <c r="BR1278" s="41" t="s">
        <v>828</v>
      </c>
      <c r="BS1278" s="45">
        <v>44391.385416666664</v>
      </c>
      <c r="BT1278" s="43">
        <v>93511904</v>
      </c>
      <c r="BU1278" s="44">
        <f>BT1278/MAX(BT$11:BT1278)-1</f>
        <v>-6.6992616949909656E-2</v>
      </c>
      <c r="BX1278" s="41" t="s">
        <v>829</v>
      </c>
      <c r="BY1278" s="45">
        <v>44391.385416666664</v>
      </c>
      <c r="BZ1278" s="43">
        <v>10356865</v>
      </c>
      <c r="CA1278" s="44">
        <f>BZ1278/MAX(BZ$11:BZ1278)-1</f>
        <v>-0.29022782359645982</v>
      </c>
      <c r="CD1278" s="41" t="s">
        <v>830</v>
      </c>
      <c r="CE1278" s="45">
        <v>44391.385416666664</v>
      </c>
      <c r="CF1278" s="43">
        <v>10476368</v>
      </c>
      <c r="CG1278" s="44">
        <f>CF1278/MAX(CF$11:CF1278)-1</f>
        <v>-0.40635667893274885</v>
      </c>
      <c r="CJ1278" s="41" t="s">
        <v>831</v>
      </c>
      <c r="CK1278" s="45">
        <v>44391.385416666664</v>
      </c>
      <c r="CL1278" s="43">
        <v>55562128</v>
      </c>
      <c r="CM1278" s="44">
        <f>CL1278/MAX(CL$11:CL1278)-1</f>
        <v>-0.23609316600693087</v>
      </c>
      <c r="CP1278" s="41" t="s">
        <v>832</v>
      </c>
      <c r="CQ1278" s="45">
        <v>44391.385416666664</v>
      </c>
      <c r="CR1278" s="43">
        <v>9608083</v>
      </c>
      <c r="CS1278" s="44">
        <f>CR1278/MAX(CR$11:CR1278)-1</f>
        <v>-0.24542153971472813</v>
      </c>
      <c r="CV1278" s="41" t="s">
        <v>833</v>
      </c>
      <c r="CW1278" s="45">
        <v>44391.385416666664</v>
      </c>
      <c r="CX1278" s="43">
        <v>5581688</v>
      </c>
      <c r="CY1278" s="44">
        <f>CX1278/MAX(CX$11:CX1278)-1</f>
        <v>-0.5179703812426627</v>
      </c>
      <c r="DB1278" s="41" t="s">
        <v>834</v>
      </c>
      <c r="DC1278" s="45">
        <v>44391.385416666664</v>
      </c>
      <c r="DD1278" s="43">
        <v>13335542</v>
      </c>
      <c r="DE1278" s="44">
        <f>DD1278/MAX(DD$11:DD1278)-1</f>
        <v>-0.12697708576566336</v>
      </c>
      <c r="DH1278" s="41" t="s">
        <v>835</v>
      </c>
      <c r="DI1278" s="45">
        <v>44391.385416666664</v>
      </c>
      <c r="DJ1278" s="43">
        <v>148460240</v>
      </c>
      <c r="DK1278" s="44">
        <f>DJ1278/MAX(DJ$11:DJ1278)-1</f>
        <v>-2.2343066494050712E-2</v>
      </c>
      <c r="DN1278" s="41" t="s">
        <v>836</v>
      </c>
      <c r="DO1278" s="45">
        <v>44391.385416666664</v>
      </c>
      <c r="DP1278" s="43">
        <v>36317884</v>
      </c>
      <c r="DQ1278" s="44">
        <f>DP1278/MAX(DP$11:DP1278)-1</f>
        <v>-8.0686880313443288E-2</v>
      </c>
    </row>
    <row r="1279" spans="4:121">
      <c r="D1279" s="41" t="s">
        <v>817</v>
      </c>
      <c r="E1279" s="45">
        <v>44392.385416666664</v>
      </c>
      <c r="F1279" s="43">
        <v>190478368</v>
      </c>
      <c r="G1279" s="44">
        <f>F1279/MAX(F$11:F1279)-1</f>
        <v>-1.1130504729793822E-2</v>
      </c>
      <c r="J1279" s="41" t="s">
        <v>818</v>
      </c>
      <c r="K1279" s="45">
        <v>44392.385416666664</v>
      </c>
      <c r="L1279" s="43">
        <v>292909760</v>
      </c>
      <c r="M1279" s="44">
        <f>L1279/MAX(L$11:L1279)-1</f>
        <v>-6.0951856474470212E-2</v>
      </c>
      <c r="P1279" s="41" t="s">
        <v>819</v>
      </c>
      <c r="Q1279" s="45">
        <v>44392.385416666664</v>
      </c>
      <c r="R1279" s="43">
        <v>22070166</v>
      </c>
      <c r="S1279" s="44">
        <f>R1279/MAX(R$11:R1279)-1</f>
        <v>-6.8434003329806314E-2</v>
      </c>
      <c r="V1279" s="41" t="s">
        <v>820</v>
      </c>
      <c r="W1279" s="45">
        <v>44392.385416666664</v>
      </c>
      <c r="X1279" s="43">
        <v>2639930.75</v>
      </c>
      <c r="Y1279" s="44">
        <f>X1279/MAX(X$11:X1279)-1</f>
        <v>-0.27062211211274267</v>
      </c>
      <c r="AB1279" s="41" t="s">
        <v>821</v>
      </c>
      <c r="AC1279" s="45">
        <v>44392.385416666664</v>
      </c>
      <c r="AD1279" s="43">
        <v>4460974.5</v>
      </c>
      <c r="AE1279" s="44">
        <f>AD1279/MAX(AD$11:AD1279)-1</f>
        <v>-8.6201720740543442E-2</v>
      </c>
      <c r="AH1279" s="41" t="s">
        <v>822</v>
      </c>
      <c r="AI1279" s="45">
        <v>44392.385416666664</v>
      </c>
      <c r="AJ1279" s="43">
        <v>101617208</v>
      </c>
      <c r="AK1279" s="44">
        <f>AJ1279/MAX(AJ$11:AJ1279)-1</f>
        <v>-2.0932540263689847E-2</v>
      </c>
      <c r="AN1279" s="41" t="s">
        <v>823</v>
      </c>
      <c r="AO1279" s="45">
        <v>44392.385416666664</v>
      </c>
      <c r="AP1279" s="43">
        <v>28705126</v>
      </c>
      <c r="AQ1279" s="44">
        <f>AP1279/MAX(AP$11:AP1279)-1</f>
        <v>-0.24926378220632472</v>
      </c>
      <c r="AT1279" s="41" t="s">
        <v>824</v>
      </c>
      <c r="AU1279" s="45">
        <v>44392.385416666664</v>
      </c>
      <c r="AV1279" s="43">
        <v>117006352</v>
      </c>
      <c r="AW1279" s="44">
        <f>AV1279/MAX(AV$11:AV1279)-1</f>
        <v>-2.4775622221053117E-2</v>
      </c>
      <c r="AZ1279" s="41" t="s">
        <v>825</v>
      </c>
      <c r="BA1279" s="45">
        <v>44392.385416666664</v>
      </c>
      <c r="BB1279" s="43">
        <v>174168240</v>
      </c>
      <c r="BC1279" s="44">
        <f>BB1279/MAX(BB$11:BB1279)-1</f>
        <v>-5.165776928225696E-2</v>
      </c>
      <c r="BF1279" s="41" t="s">
        <v>826</v>
      </c>
      <c r="BG1279" s="45">
        <v>44392.385416666664</v>
      </c>
      <c r="BH1279" s="43">
        <v>317329792</v>
      </c>
      <c r="BI1279" s="44">
        <f>BH1279/MAX(BH$11:BH1279)-1</f>
        <v>-4.7382567136983189E-2</v>
      </c>
      <c r="BL1279" s="41" t="s">
        <v>827</v>
      </c>
      <c r="BM1279" s="45">
        <v>44392.385416666664</v>
      </c>
      <c r="BN1279" s="43">
        <v>2590593</v>
      </c>
      <c r="BO1279" s="44">
        <f>BN1279/MAX(BN$11:BN1279)-1</f>
        <v>-0.6435991928750463</v>
      </c>
      <c r="BR1279" s="41" t="s">
        <v>828</v>
      </c>
      <c r="BS1279" s="45">
        <v>44392.385416666664</v>
      </c>
      <c r="BT1279" s="43">
        <v>94328616</v>
      </c>
      <c r="BU1279" s="44">
        <f>BT1279/MAX(BT$11:BT1279)-1</f>
        <v>-5.8843939688182578E-2</v>
      </c>
      <c r="BX1279" s="41" t="s">
        <v>829</v>
      </c>
      <c r="BY1279" s="45">
        <v>44392.385416666664</v>
      </c>
      <c r="BZ1279" s="43">
        <v>10445004</v>
      </c>
      <c r="CA1279" s="44">
        <f>BZ1279/MAX(BZ$11:BZ1279)-1</f>
        <v>-0.28418751990841995</v>
      </c>
      <c r="CD1279" s="41" t="s">
        <v>830</v>
      </c>
      <c r="CE1279" s="45">
        <v>44392.385416666664</v>
      </c>
      <c r="CF1279" s="43">
        <v>10540510</v>
      </c>
      <c r="CG1279" s="44">
        <f>CF1279/MAX(CF$11:CF1279)-1</f>
        <v>-0.4027220729414458</v>
      </c>
      <c r="CJ1279" s="41" t="s">
        <v>831</v>
      </c>
      <c r="CK1279" s="45">
        <v>44392.385416666664</v>
      </c>
      <c r="CL1279" s="43">
        <v>56046104</v>
      </c>
      <c r="CM1279" s="44">
        <f>CL1279/MAX(CL$11:CL1279)-1</f>
        <v>-0.22943912687638091</v>
      </c>
      <c r="CP1279" s="41" t="s">
        <v>832</v>
      </c>
      <c r="CQ1279" s="45">
        <v>44392.385416666664</v>
      </c>
      <c r="CR1279" s="43">
        <v>9875007</v>
      </c>
      <c r="CS1279" s="44">
        <f>CR1279/MAX(CR$11:CR1279)-1</f>
        <v>-0.22445845051856006</v>
      </c>
      <c r="CV1279" s="41" t="s">
        <v>833</v>
      </c>
      <c r="CW1279" s="45">
        <v>44392.385416666664</v>
      </c>
      <c r="CX1279" s="43">
        <v>5693118.5</v>
      </c>
      <c r="CY1279" s="44">
        <f>CX1279/MAX(CX$11:CX1279)-1</f>
        <v>-0.50834734222060707</v>
      </c>
      <c r="DB1279" s="41" t="s">
        <v>834</v>
      </c>
      <c r="DC1279" s="45">
        <v>44392.385416666664</v>
      </c>
      <c r="DD1279" s="43">
        <v>13451771</v>
      </c>
      <c r="DE1279" s="44">
        <f>DD1279/MAX(DD$11:DD1279)-1</f>
        <v>-0.11936805267960338</v>
      </c>
      <c r="DH1279" s="41" t="s">
        <v>835</v>
      </c>
      <c r="DI1279" s="45">
        <v>44392.385416666664</v>
      </c>
      <c r="DJ1279" s="43">
        <v>149754192</v>
      </c>
      <c r="DK1279" s="44">
        <f>DJ1279/MAX(DJ$11:DJ1279)-1</f>
        <v>-1.3821989440531923E-2</v>
      </c>
      <c r="DN1279" s="41" t="s">
        <v>836</v>
      </c>
      <c r="DO1279" s="45">
        <v>44392.385416666664</v>
      </c>
      <c r="DP1279" s="43">
        <v>36471160</v>
      </c>
      <c r="DQ1279" s="44">
        <f>DP1279/MAX(DP$11:DP1279)-1</f>
        <v>-7.6807011163217531E-2</v>
      </c>
    </row>
    <row r="1280" spans="4:121">
      <c r="D1280" s="41" t="s">
        <v>817</v>
      </c>
      <c r="E1280" s="45">
        <v>44393.385416666664</v>
      </c>
      <c r="F1280" s="43">
        <v>190348496</v>
      </c>
      <c r="G1280" s="44">
        <f>F1280/MAX(F$11:F1280)-1</f>
        <v>-1.1804735932203769E-2</v>
      </c>
      <c r="J1280" s="41" t="s">
        <v>818</v>
      </c>
      <c r="K1280" s="45">
        <v>44393.385416666664</v>
      </c>
      <c r="L1280" s="43">
        <v>297072864</v>
      </c>
      <c r="M1280" s="44">
        <f>L1280/MAX(L$11:L1280)-1</f>
        <v>-4.7605237083898522E-2</v>
      </c>
      <c r="P1280" s="41" t="s">
        <v>819</v>
      </c>
      <c r="Q1280" s="45">
        <v>44393.385416666664</v>
      </c>
      <c r="R1280" s="43">
        <v>21923426</v>
      </c>
      <c r="S1280" s="44">
        <f>R1280/MAX(R$11:R1280)-1</f>
        <v>-7.462779427598154E-2</v>
      </c>
      <c r="V1280" s="41" t="s">
        <v>820</v>
      </c>
      <c r="W1280" s="45">
        <v>44393.385416666664</v>
      </c>
      <c r="X1280" s="43">
        <v>2589201.5</v>
      </c>
      <c r="Y1280" s="44">
        <f>X1280/MAX(X$11:X1280)-1</f>
        <v>-0.28463793173949037</v>
      </c>
      <c r="AB1280" s="41" t="s">
        <v>821</v>
      </c>
      <c r="AC1280" s="45">
        <v>44393.385416666664</v>
      </c>
      <c r="AD1280" s="43">
        <v>4386581</v>
      </c>
      <c r="AE1280" s="44">
        <f>AD1280/MAX(AD$11:AD1280)-1</f>
        <v>-0.10144068977927889</v>
      </c>
      <c r="AH1280" s="41" t="s">
        <v>822</v>
      </c>
      <c r="AI1280" s="45">
        <v>44393.385416666664</v>
      </c>
      <c r="AJ1280" s="43">
        <v>101021208</v>
      </c>
      <c r="AK1280" s="44">
        <f>AJ1280/MAX(AJ$11:AJ1280)-1</f>
        <v>-2.6674916161311901E-2</v>
      </c>
      <c r="AN1280" s="41" t="s">
        <v>823</v>
      </c>
      <c r="AO1280" s="45">
        <v>44393.385416666664</v>
      </c>
      <c r="AP1280" s="43">
        <v>28369768</v>
      </c>
      <c r="AQ1280" s="44">
        <f>AP1280/MAX(AP$11:AP1280)-1</f>
        <v>-0.25803452916374447</v>
      </c>
      <c r="AT1280" s="41" t="s">
        <v>824</v>
      </c>
      <c r="AU1280" s="45">
        <v>44393.385416666664</v>
      </c>
      <c r="AV1280" s="43">
        <v>116079424</v>
      </c>
      <c r="AW1280" s="44">
        <f>AV1280/MAX(AV$11:AV1280)-1</f>
        <v>-3.2501380409342584E-2</v>
      </c>
      <c r="AZ1280" s="41" t="s">
        <v>825</v>
      </c>
      <c r="BA1280" s="45">
        <v>44393.385416666664</v>
      </c>
      <c r="BB1280" s="43">
        <v>176911888</v>
      </c>
      <c r="BC1280" s="44">
        <f>BB1280/MAX(BB$11:BB1280)-1</f>
        <v>-3.6718666351525875E-2</v>
      </c>
      <c r="BF1280" s="41" t="s">
        <v>826</v>
      </c>
      <c r="BG1280" s="45">
        <v>44393.385416666664</v>
      </c>
      <c r="BH1280" s="43">
        <v>322200000</v>
      </c>
      <c r="BI1280" s="44">
        <f>BH1280/MAX(BH$11:BH1280)-1</f>
        <v>-3.2762304056014879E-2</v>
      </c>
      <c r="BL1280" s="41" t="s">
        <v>827</v>
      </c>
      <c r="BM1280" s="45">
        <v>44393.385416666664</v>
      </c>
      <c r="BN1280" s="43">
        <v>2578043.25</v>
      </c>
      <c r="BO1280" s="44">
        <f>BN1280/MAX(BN$11:BN1280)-1</f>
        <v>-0.64532572461091386</v>
      </c>
      <c r="BR1280" s="41" t="s">
        <v>828</v>
      </c>
      <c r="BS1280" s="45">
        <v>44393.385416666664</v>
      </c>
      <c r="BT1280" s="43">
        <v>93871656</v>
      </c>
      <c r="BU1280" s="44">
        <f>BT1280/MAX(BT$11:BT1280)-1</f>
        <v>-6.3403220758521672E-2</v>
      </c>
      <c r="BX1280" s="41" t="s">
        <v>829</v>
      </c>
      <c r="BY1280" s="45">
        <v>44393.385416666664</v>
      </c>
      <c r="BZ1280" s="43">
        <v>10394405</v>
      </c>
      <c r="CA1280" s="44">
        <f>BZ1280/MAX(BZ$11:BZ1280)-1</f>
        <v>-0.28765514861207131</v>
      </c>
      <c r="CD1280" s="41" t="s">
        <v>830</v>
      </c>
      <c r="CE1280" s="45">
        <v>44393.385416666664</v>
      </c>
      <c r="CF1280" s="43">
        <v>10428067</v>
      </c>
      <c r="CG1280" s="44">
        <f>CF1280/MAX(CF$11:CF1280)-1</f>
        <v>-0.4090936547673959</v>
      </c>
      <c r="CJ1280" s="41" t="s">
        <v>831</v>
      </c>
      <c r="CK1280" s="45">
        <v>44393.385416666664</v>
      </c>
      <c r="CL1280" s="43">
        <v>55659436</v>
      </c>
      <c r="CM1280" s="44">
        <f>CL1280/MAX(CL$11:CL1280)-1</f>
        <v>-0.2347553078492628</v>
      </c>
      <c r="CP1280" s="41" t="s">
        <v>832</v>
      </c>
      <c r="CQ1280" s="45">
        <v>44393.385416666664</v>
      </c>
      <c r="CR1280" s="43">
        <v>9921935</v>
      </c>
      <c r="CS1280" s="44">
        <f>CR1280/MAX(CR$11:CR1280)-1</f>
        <v>-0.22077292261624415</v>
      </c>
      <c r="CV1280" s="41" t="s">
        <v>833</v>
      </c>
      <c r="CW1280" s="45">
        <v>44393.385416666664</v>
      </c>
      <c r="CX1280" s="43">
        <v>5720173.5</v>
      </c>
      <c r="CY1280" s="44">
        <f>CX1280/MAX(CX$11:CX1280)-1</f>
        <v>-0.50601089644730701</v>
      </c>
      <c r="DB1280" s="41" t="s">
        <v>834</v>
      </c>
      <c r="DC1280" s="45">
        <v>44393.385416666664</v>
      </c>
      <c r="DD1280" s="43">
        <v>13515697</v>
      </c>
      <c r="DE1280" s="44">
        <f>DD1280/MAX(DD$11:DD1280)-1</f>
        <v>-0.11518308120897658</v>
      </c>
      <c r="DH1280" s="41" t="s">
        <v>835</v>
      </c>
      <c r="DI1280" s="45">
        <v>44393.385416666664</v>
      </c>
      <c r="DJ1280" s="43">
        <v>150465856</v>
      </c>
      <c r="DK1280" s="44">
        <f>DJ1280/MAX(DJ$11:DJ1280)-1</f>
        <v>-9.1354602800874929E-3</v>
      </c>
      <c r="DN1280" s="41" t="s">
        <v>836</v>
      </c>
      <c r="DO1280" s="45">
        <v>44393.385416666664</v>
      </c>
      <c r="DP1280" s="43">
        <v>36644480</v>
      </c>
      <c r="DQ1280" s="44">
        <f>DP1280/MAX(DP$11:DP1280)-1</f>
        <v>-7.2419769056709549E-2</v>
      </c>
    </row>
    <row r="1281" spans="4:121">
      <c r="D1281" s="41" t="s">
        <v>817</v>
      </c>
      <c r="E1281" s="45">
        <v>44396.385416666664</v>
      </c>
      <c r="F1281" s="43">
        <v>197221696</v>
      </c>
      <c r="G1281" s="44">
        <f>F1281/MAX(F$11:F1281)-1</f>
        <v>0</v>
      </c>
      <c r="J1281" s="41" t="s">
        <v>818</v>
      </c>
      <c r="K1281" s="45">
        <v>44396.385416666664</v>
      </c>
      <c r="L1281" s="43">
        <v>284200512</v>
      </c>
      <c r="M1281" s="44">
        <f>L1281/MAX(L$11:L1281)-1</f>
        <v>-8.8873094626122917E-2</v>
      </c>
      <c r="P1281" s="41" t="s">
        <v>819</v>
      </c>
      <c r="Q1281" s="45">
        <v>44396.385416666664</v>
      </c>
      <c r="R1281" s="43">
        <v>21069960</v>
      </c>
      <c r="S1281" s="44">
        <f>R1281/MAX(R$11:R1281)-1</f>
        <v>-0.11065198661391518</v>
      </c>
      <c r="V1281" s="41" t="s">
        <v>820</v>
      </c>
      <c r="W1281" s="45">
        <v>44396.385416666664</v>
      </c>
      <c r="X1281" s="43">
        <v>2434136.25</v>
      </c>
      <c r="Y1281" s="44">
        <f>X1281/MAX(X$11:X1281)-1</f>
        <v>-0.32748040574366999</v>
      </c>
      <c r="AB1281" s="41" t="s">
        <v>821</v>
      </c>
      <c r="AC1281" s="45">
        <v>44396.385416666664</v>
      </c>
      <c r="AD1281" s="43">
        <v>4425940.5</v>
      </c>
      <c r="AE1281" s="44">
        <f>AD1281/MAX(AD$11:AD1281)-1</f>
        <v>-9.3378181604772958E-2</v>
      </c>
      <c r="AH1281" s="41" t="s">
        <v>822</v>
      </c>
      <c r="AI1281" s="45">
        <v>44396.385416666664</v>
      </c>
      <c r="AJ1281" s="43">
        <v>96992536</v>
      </c>
      <c r="AK1281" s="44">
        <f>AJ1281/MAX(AJ$11:AJ1281)-1</f>
        <v>-6.5490602389876695E-2</v>
      </c>
      <c r="AN1281" s="41" t="s">
        <v>823</v>
      </c>
      <c r="AO1281" s="45">
        <v>44396.385416666664</v>
      </c>
      <c r="AP1281" s="43">
        <v>29599044</v>
      </c>
      <c r="AQ1281" s="44">
        <f>AP1281/MAX(AP$11:AP1281)-1</f>
        <v>-0.22588480040573311</v>
      </c>
      <c r="AT1281" s="41" t="s">
        <v>824</v>
      </c>
      <c r="AU1281" s="45">
        <v>44396.385416666664</v>
      </c>
      <c r="AV1281" s="43">
        <v>120272296</v>
      </c>
      <c r="AW1281" s="44">
        <f>AV1281/MAX(AV$11:AV1281)-1</f>
        <v>0</v>
      </c>
      <c r="AZ1281" s="41" t="s">
        <v>825</v>
      </c>
      <c r="BA1281" s="45">
        <v>44396.385416666664</v>
      </c>
      <c r="BB1281" s="43">
        <v>170767280</v>
      </c>
      <c r="BC1281" s="44">
        <f>BB1281/MAX(BB$11:BB1281)-1</f>
        <v>-7.0175921575590161E-2</v>
      </c>
      <c r="BF1281" s="41" t="s">
        <v>826</v>
      </c>
      <c r="BG1281" s="45">
        <v>44396.385416666664</v>
      </c>
      <c r="BH1281" s="43">
        <v>310996992</v>
      </c>
      <c r="BI1281" s="44">
        <f>BH1281/MAX(BH$11:BH1281)-1</f>
        <v>-6.6393500969615271E-2</v>
      </c>
      <c r="BL1281" s="41" t="s">
        <v>827</v>
      </c>
      <c r="BM1281" s="45">
        <v>44396.385416666664</v>
      </c>
      <c r="BN1281" s="43">
        <v>2491479.75</v>
      </c>
      <c r="BO1281" s="44">
        <f>BN1281/MAX(BN$11:BN1281)-1</f>
        <v>-0.65723469729306072</v>
      </c>
      <c r="BR1281" s="41" t="s">
        <v>828</v>
      </c>
      <c r="BS1281" s="45">
        <v>44396.385416666664</v>
      </c>
      <c r="BT1281" s="43">
        <v>90719704</v>
      </c>
      <c r="BU1281" s="44">
        <f>BT1281/MAX(BT$11:BT1281)-1</f>
        <v>-9.4851564351434714E-2</v>
      </c>
      <c r="BX1281" s="41" t="s">
        <v>829</v>
      </c>
      <c r="BY1281" s="45">
        <v>44396.385416666664</v>
      </c>
      <c r="BZ1281" s="43">
        <v>10045390</v>
      </c>
      <c r="CA1281" s="44">
        <f>BZ1281/MAX(BZ$11:BZ1281)-1</f>
        <v>-0.31157369308933169</v>
      </c>
      <c r="CD1281" s="41" t="s">
        <v>830</v>
      </c>
      <c r="CE1281" s="45">
        <v>44396.385416666664</v>
      </c>
      <c r="CF1281" s="43">
        <v>10881152</v>
      </c>
      <c r="CG1281" s="44">
        <f>CF1281/MAX(CF$11:CF1281)-1</f>
        <v>-0.38341959634125478</v>
      </c>
      <c r="CJ1281" s="41" t="s">
        <v>831</v>
      </c>
      <c r="CK1281" s="45">
        <v>44396.385416666664</v>
      </c>
      <c r="CL1281" s="43">
        <v>57672048</v>
      </c>
      <c r="CM1281" s="44">
        <f>CL1281/MAX(CL$11:CL1281)-1</f>
        <v>-0.20708451631700797</v>
      </c>
      <c r="CP1281" s="41" t="s">
        <v>832</v>
      </c>
      <c r="CQ1281" s="45">
        <v>44396.385416666664</v>
      </c>
      <c r="CR1281" s="43">
        <v>9582043</v>
      </c>
      <c r="CS1281" s="44">
        <f>CR1281/MAX(CR$11:CR1281)-1</f>
        <v>-0.24746661188009433</v>
      </c>
      <c r="CV1281" s="41" t="s">
        <v>833</v>
      </c>
      <c r="CW1281" s="45">
        <v>44396.385416666664</v>
      </c>
      <c r="CX1281" s="43">
        <v>5524220</v>
      </c>
      <c r="CY1281" s="44">
        <f>CX1281/MAX(CX$11:CX1281)-1</f>
        <v>-0.52293326668712803</v>
      </c>
      <c r="DB1281" s="41" t="s">
        <v>834</v>
      </c>
      <c r="DC1281" s="45">
        <v>44396.385416666664</v>
      </c>
      <c r="DD1281" s="43">
        <v>13052696</v>
      </c>
      <c r="DE1281" s="44">
        <f>DD1281/MAX(DD$11:DD1281)-1</f>
        <v>-0.14549384640422791</v>
      </c>
      <c r="DH1281" s="41" t="s">
        <v>835</v>
      </c>
      <c r="DI1281" s="45">
        <v>44396.385416666664</v>
      </c>
      <c r="DJ1281" s="43">
        <v>145311408</v>
      </c>
      <c r="DK1281" s="44">
        <f>DJ1281/MAX(DJ$11:DJ1281)-1</f>
        <v>-4.3079106239408804E-2</v>
      </c>
      <c r="DN1281" s="41" t="s">
        <v>836</v>
      </c>
      <c r="DO1281" s="45">
        <v>44396.385416666664</v>
      </c>
      <c r="DP1281" s="43">
        <v>35389164</v>
      </c>
      <c r="DQ1281" s="44">
        <f>DP1281/MAX(DP$11:DP1281)-1</f>
        <v>-0.10419553187792596</v>
      </c>
    </row>
    <row r="1282" spans="4:121">
      <c r="D1282" s="41" t="s">
        <v>817</v>
      </c>
      <c r="E1282" s="45">
        <v>44397.385416666664</v>
      </c>
      <c r="F1282" s="43">
        <v>198424704</v>
      </c>
      <c r="G1282" s="44">
        <f>F1282/MAX(F$11:F1282)-1</f>
        <v>0</v>
      </c>
      <c r="J1282" s="41" t="s">
        <v>818</v>
      </c>
      <c r="K1282" s="45">
        <v>44397.385416666664</v>
      </c>
      <c r="L1282" s="43">
        <v>293455840</v>
      </c>
      <c r="M1282" s="44">
        <f>L1282/MAX(L$11:L1282)-1</f>
        <v>-5.920116230089123E-2</v>
      </c>
      <c r="P1282" s="41" t="s">
        <v>819</v>
      </c>
      <c r="Q1282" s="45">
        <v>44397.385416666664</v>
      </c>
      <c r="R1282" s="43">
        <v>20697794</v>
      </c>
      <c r="S1282" s="44">
        <f>R1282/MAX(R$11:R1282)-1</f>
        <v>-0.12636084855526897</v>
      </c>
      <c r="V1282" s="41" t="s">
        <v>820</v>
      </c>
      <c r="W1282" s="45">
        <v>44397.385416666664</v>
      </c>
      <c r="X1282" s="43">
        <v>2393805.25</v>
      </c>
      <c r="Y1282" s="44">
        <f>X1282/MAX(X$11:X1282)-1</f>
        <v>-0.33862332666929695</v>
      </c>
      <c r="AB1282" s="41" t="s">
        <v>821</v>
      </c>
      <c r="AC1282" s="45">
        <v>44397.385416666664</v>
      </c>
      <c r="AD1282" s="43">
        <v>4374197.5</v>
      </c>
      <c r="AE1282" s="44">
        <f>AD1282/MAX(AD$11:AD1282)-1</f>
        <v>-0.10397735996002289</v>
      </c>
      <c r="AH1282" s="41" t="s">
        <v>822</v>
      </c>
      <c r="AI1282" s="45">
        <v>44397.385416666664</v>
      </c>
      <c r="AJ1282" s="43">
        <v>99447360</v>
      </c>
      <c r="AK1282" s="44">
        <f>AJ1282/MAX(AJ$11:AJ1282)-1</f>
        <v>-4.1838719553460524E-2</v>
      </c>
      <c r="AN1282" s="41" t="s">
        <v>823</v>
      </c>
      <c r="AO1282" s="45">
        <v>44397.385416666664</v>
      </c>
      <c r="AP1282" s="43">
        <v>29837622</v>
      </c>
      <c r="AQ1282" s="44">
        <f>AP1282/MAX(AP$11:AP1282)-1</f>
        <v>-0.21964517806898465</v>
      </c>
      <c r="AT1282" s="41" t="s">
        <v>824</v>
      </c>
      <c r="AU1282" s="45">
        <v>44397.385416666664</v>
      </c>
      <c r="AV1282" s="43">
        <v>121006176</v>
      </c>
      <c r="AW1282" s="44">
        <f>AV1282/MAX(AV$11:AV1282)-1</f>
        <v>0</v>
      </c>
      <c r="AZ1282" s="41" t="s">
        <v>825</v>
      </c>
      <c r="BA1282" s="45">
        <v>44397.385416666664</v>
      </c>
      <c r="BB1282" s="43">
        <v>175066256</v>
      </c>
      <c r="BC1282" s="44">
        <f>BB1282/MAX(BB$11:BB1282)-1</f>
        <v>-4.6768091941197354E-2</v>
      </c>
      <c r="BF1282" s="41" t="s">
        <v>826</v>
      </c>
      <c r="BG1282" s="45">
        <v>44397.385416666664</v>
      </c>
      <c r="BH1282" s="43">
        <v>318826496</v>
      </c>
      <c r="BI1282" s="44">
        <f>BH1282/MAX(BH$11:BH1282)-1</f>
        <v>-4.2889492871091894E-2</v>
      </c>
      <c r="BL1282" s="41" t="s">
        <v>827</v>
      </c>
      <c r="BM1282" s="45">
        <v>44397.385416666664</v>
      </c>
      <c r="BN1282" s="43">
        <v>2554072.25</v>
      </c>
      <c r="BO1282" s="44">
        <f>BN1282/MAX(BN$11:BN1282)-1</f>
        <v>-0.64862353470597411</v>
      </c>
      <c r="BR1282" s="41" t="s">
        <v>828</v>
      </c>
      <c r="BS1282" s="45">
        <v>44397.385416666664</v>
      </c>
      <c r="BT1282" s="43">
        <v>92998824</v>
      </c>
      <c r="BU1282" s="44">
        <f>BT1282/MAX(BT$11:BT1282)-1</f>
        <v>-7.2111830735732463E-2</v>
      </c>
      <c r="BX1282" s="41" t="s">
        <v>829</v>
      </c>
      <c r="BY1282" s="45">
        <v>44397.385416666664</v>
      </c>
      <c r="BZ1282" s="43">
        <v>10297757</v>
      </c>
      <c r="CA1282" s="44">
        <f>BZ1282/MAX(BZ$11:BZ1282)-1</f>
        <v>-0.29427858739446822</v>
      </c>
      <c r="CD1282" s="41" t="s">
        <v>830</v>
      </c>
      <c r="CE1282" s="45">
        <v>44397.385416666664</v>
      </c>
      <c r="CF1282" s="43">
        <v>10969087</v>
      </c>
      <c r="CG1282" s="44">
        <f>CF1282/MAX(CF$11:CF1282)-1</f>
        <v>-0.37843676016768302</v>
      </c>
      <c r="CJ1282" s="41" t="s">
        <v>831</v>
      </c>
      <c r="CK1282" s="45">
        <v>44397.385416666664</v>
      </c>
      <c r="CL1282" s="43">
        <v>58024312</v>
      </c>
      <c r="CM1282" s="44">
        <f>CL1282/MAX(CL$11:CL1282)-1</f>
        <v>-0.2022413454980333</v>
      </c>
      <c r="CP1282" s="41" t="s">
        <v>832</v>
      </c>
      <c r="CQ1282" s="45">
        <v>44397.385416666664</v>
      </c>
      <c r="CR1282" s="43">
        <v>9822960</v>
      </c>
      <c r="CS1282" s="44">
        <f>CR1282/MAX(CR$11:CR1282)-1</f>
        <v>-0.22854600316797702</v>
      </c>
      <c r="CV1282" s="41" t="s">
        <v>833</v>
      </c>
      <c r="CW1282" s="45">
        <v>44397.385416666664</v>
      </c>
      <c r="CX1282" s="43">
        <v>5663113</v>
      </c>
      <c r="CY1282" s="44">
        <f>CX1282/MAX(CX$11:CX1282)-1</f>
        <v>-0.51093859055366031</v>
      </c>
      <c r="DB1282" s="41" t="s">
        <v>834</v>
      </c>
      <c r="DC1282" s="45">
        <v>44397.385416666664</v>
      </c>
      <c r="DD1282" s="43">
        <v>13380874</v>
      </c>
      <c r="DE1282" s="44">
        <f>DD1282/MAX(DD$11:DD1282)-1</f>
        <v>-0.1240093867588985</v>
      </c>
      <c r="DH1282" s="41" t="s">
        <v>835</v>
      </c>
      <c r="DI1282" s="45">
        <v>44397.385416666664</v>
      </c>
      <c r="DJ1282" s="43">
        <v>148964912</v>
      </c>
      <c r="DK1282" s="44">
        <f>DJ1282/MAX(DJ$11:DJ1282)-1</f>
        <v>-1.9019644142407532E-2</v>
      </c>
      <c r="DN1282" s="41" t="s">
        <v>836</v>
      </c>
      <c r="DO1282" s="45">
        <v>44397.385416666664</v>
      </c>
      <c r="DP1282" s="43">
        <v>36278936</v>
      </c>
      <c r="DQ1282" s="44">
        <f>DP1282/MAX(DP$11:DP1282)-1</f>
        <v>-8.1672769452401761E-2</v>
      </c>
    </row>
    <row r="1283" spans="4:121">
      <c r="D1283" s="41" t="s">
        <v>817</v>
      </c>
      <c r="E1283" s="45">
        <v>44399.385416666664</v>
      </c>
      <c r="F1283" s="43">
        <v>194267824</v>
      </c>
      <c r="G1283" s="44">
        <f>F1283/MAX(F$11:F1283)-1</f>
        <v>-2.0949407589893609E-2</v>
      </c>
      <c r="J1283" s="41" t="s">
        <v>818</v>
      </c>
      <c r="K1283" s="45">
        <v>44399.385416666664</v>
      </c>
      <c r="L1283" s="43">
        <v>299282624</v>
      </c>
      <c r="M1283" s="44">
        <f>L1283/MAX(L$11:L1283)-1</f>
        <v>-4.0520901534147669E-2</v>
      </c>
      <c r="P1283" s="41" t="s">
        <v>819</v>
      </c>
      <c r="Q1283" s="45">
        <v>44399.385416666664</v>
      </c>
      <c r="R1283" s="43">
        <v>20386008</v>
      </c>
      <c r="S1283" s="44">
        <f>R1283/MAX(R$11:R1283)-1</f>
        <v>-0.13952111367687303</v>
      </c>
      <c r="V1283" s="41" t="s">
        <v>820</v>
      </c>
      <c r="W1283" s="45">
        <v>44399.385416666664</v>
      </c>
      <c r="X1283" s="43">
        <v>2377242</v>
      </c>
      <c r="Y1283" s="44">
        <f>X1283/MAX(X$11:X1283)-1</f>
        <v>-0.34319953318590668</v>
      </c>
      <c r="AB1283" s="41" t="s">
        <v>821</v>
      </c>
      <c r="AC1283" s="45">
        <v>44399.385416666664</v>
      </c>
      <c r="AD1283" s="43">
        <v>4341442</v>
      </c>
      <c r="AE1283" s="44">
        <f>AD1283/MAX(AD$11:AD1283)-1</f>
        <v>-0.11068708662093141</v>
      </c>
      <c r="AH1283" s="41" t="s">
        <v>822</v>
      </c>
      <c r="AI1283" s="45">
        <v>44399.385416666664</v>
      </c>
      <c r="AJ1283" s="43">
        <v>99816280</v>
      </c>
      <c r="AK1283" s="44">
        <f>AJ1283/MAX(AJ$11:AJ1283)-1</f>
        <v>-3.8284227412268113E-2</v>
      </c>
      <c r="AN1283" s="41" t="s">
        <v>823</v>
      </c>
      <c r="AO1283" s="45">
        <v>44399.385416666664</v>
      </c>
      <c r="AP1283" s="43">
        <v>29899796</v>
      </c>
      <c r="AQ1283" s="44">
        <f>AP1283/MAX(AP$11:AP1283)-1</f>
        <v>-0.21801911749690761</v>
      </c>
      <c r="AT1283" s="41" t="s">
        <v>824</v>
      </c>
      <c r="AU1283" s="45">
        <v>44399.385416666664</v>
      </c>
      <c r="AV1283" s="43">
        <v>118848792</v>
      </c>
      <c r="AW1283" s="44">
        <f>AV1283/MAX(AV$11:AV1283)-1</f>
        <v>-1.7828709833785705E-2</v>
      </c>
      <c r="AZ1283" s="41" t="s">
        <v>825</v>
      </c>
      <c r="BA1283" s="45">
        <v>44399.385416666664</v>
      </c>
      <c r="BB1283" s="43">
        <v>171922928</v>
      </c>
      <c r="BC1283" s="44">
        <f>BB1283/MAX(BB$11:BB1283)-1</f>
        <v>-6.3883443668915074E-2</v>
      </c>
      <c r="BF1283" s="41" t="s">
        <v>826</v>
      </c>
      <c r="BG1283" s="45">
        <v>44399.385416666664</v>
      </c>
      <c r="BH1283" s="43">
        <v>313101952</v>
      </c>
      <c r="BI1283" s="44">
        <f>BH1283/MAX(BH$11:BH1283)-1</f>
        <v>-6.0074454847783287E-2</v>
      </c>
      <c r="BL1283" s="41" t="s">
        <v>827</v>
      </c>
      <c r="BM1283" s="45">
        <v>44399.385416666664</v>
      </c>
      <c r="BN1283" s="43">
        <v>2563479</v>
      </c>
      <c r="BO1283" s="44">
        <f>BN1283/MAX(BN$11:BN1283)-1</f>
        <v>-0.64732940116495752</v>
      </c>
      <c r="BR1283" s="41" t="s">
        <v>828</v>
      </c>
      <c r="BS1283" s="45">
        <v>44399.385416666664</v>
      </c>
      <c r="BT1283" s="43">
        <v>93341344</v>
      </c>
      <c r="BU1283" s="44">
        <f>BT1283/MAX(BT$11:BT1283)-1</f>
        <v>-6.8694365416639869E-2</v>
      </c>
      <c r="BX1283" s="41" t="s">
        <v>829</v>
      </c>
      <c r="BY1283" s="45">
        <v>44399.385416666664</v>
      </c>
      <c r="BZ1283" s="43">
        <v>10335683</v>
      </c>
      <c r="CA1283" s="44">
        <f>BZ1283/MAX(BZ$11:BZ1283)-1</f>
        <v>-0.29167945922563721</v>
      </c>
      <c r="CD1283" s="41" t="s">
        <v>830</v>
      </c>
      <c r="CE1283" s="45">
        <v>44399.385416666664</v>
      </c>
      <c r="CF1283" s="43">
        <v>10556609</v>
      </c>
      <c r="CG1283" s="44">
        <f>CF1283/MAX(CF$11:CF1283)-1</f>
        <v>-0.40180982321655434</v>
      </c>
      <c r="CJ1283" s="41" t="s">
        <v>831</v>
      </c>
      <c r="CK1283" s="45">
        <v>44399.385416666664</v>
      </c>
      <c r="CL1283" s="43">
        <v>55847380</v>
      </c>
      <c r="CM1283" s="44">
        <f>CL1283/MAX(CL$11:CL1283)-1</f>
        <v>-0.2321713228368818</v>
      </c>
      <c r="CP1283" s="41" t="s">
        <v>832</v>
      </c>
      <c r="CQ1283" s="45">
        <v>44399.385416666664</v>
      </c>
      <c r="CR1283" s="43">
        <v>9859166</v>
      </c>
      <c r="CS1283" s="44">
        <f>CR1283/MAX(CR$11:CR1283)-1</f>
        <v>-0.22570253608582458</v>
      </c>
      <c r="CV1283" s="41" t="s">
        <v>833</v>
      </c>
      <c r="CW1283" s="45">
        <v>44399.385416666664</v>
      </c>
      <c r="CX1283" s="43">
        <v>5683986</v>
      </c>
      <c r="CY1283" s="44">
        <f>CX1283/MAX(CX$11:CX1283)-1</f>
        <v>-0.50913601681031928</v>
      </c>
      <c r="DB1283" s="41" t="s">
        <v>834</v>
      </c>
      <c r="DC1283" s="45">
        <v>44399.385416666664</v>
      </c>
      <c r="DD1283" s="43">
        <v>13430193</v>
      </c>
      <c r="DE1283" s="44">
        <f>DD1283/MAX(DD$11:DD1283)-1</f>
        <v>-0.12078067531191539</v>
      </c>
      <c r="DH1283" s="41" t="s">
        <v>835</v>
      </c>
      <c r="DI1283" s="45">
        <v>44399.385416666664</v>
      </c>
      <c r="DJ1283" s="43">
        <v>149513968</v>
      </c>
      <c r="DK1283" s="44">
        <f>DJ1283/MAX(DJ$11:DJ1283)-1</f>
        <v>-1.5403939322834015E-2</v>
      </c>
      <c r="DN1283" s="41" t="s">
        <v>836</v>
      </c>
      <c r="DO1283" s="45">
        <v>44399.385416666664</v>
      </c>
      <c r="DP1283" s="43">
        <v>36412656</v>
      </c>
      <c r="DQ1283" s="44">
        <f>DP1283/MAX(DP$11:DP1283)-1</f>
        <v>-7.8287920534318101E-2</v>
      </c>
    </row>
    <row r="1284" spans="4:121">
      <c r="D1284" s="41" t="s">
        <v>817</v>
      </c>
      <c r="E1284" s="45">
        <v>44400.385416666664</v>
      </c>
      <c r="F1284" s="43">
        <v>194811696</v>
      </c>
      <c r="G1284" s="44">
        <f>F1284/MAX(F$11:F1284)-1</f>
        <v>-1.8208458559676122E-2</v>
      </c>
      <c r="J1284" s="41" t="s">
        <v>818</v>
      </c>
      <c r="K1284" s="45">
        <v>44400.385416666664</v>
      </c>
      <c r="L1284" s="43">
        <v>299800416</v>
      </c>
      <c r="M1284" s="44">
        <f>L1284/MAX(L$11:L1284)-1</f>
        <v>-3.8860896704221992E-2</v>
      </c>
      <c r="P1284" s="41" t="s">
        <v>819</v>
      </c>
      <c r="Q1284" s="45">
        <v>44400.385416666664</v>
      </c>
      <c r="R1284" s="43">
        <v>19035916</v>
      </c>
      <c r="S1284" s="44">
        <f>R1284/MAX(R$11:R1284)-1</f>
        <v>-0.19650753596189141</v>
      </c>
      <c r="V1284" s="41" t="s">
        <v>820</v>
      </c>
      <c r="W1284" s="45">
        <v>44400.385416666664</v>
      </c>
      <c r="X1284" s="43">
        <v>2267603.25</v>
      </c>
      <c r="Y1284" s="44">
        <f>X1284/MAX(X$11:X1284)-1</f>
        <v>-0.37349126712839709</v>
      </c>
      <c r="AB1284" s="41" t="s">
        <v>821</v>
      </c>
      <c r="AC1284" s="45">
        <v>44400.385416666664</v>
      </c>
      <c r="AD1284" s="43">
        <v>4047159</v>
      </c>
      <c r="AE1284" s="44">
        <f>AD1284/MAX(AD$11:AD1284)-1</f>
        <v>-0.17096882528931223</v>
      </c>
      <c r="AH1284" s="41" t="s">
        <v>822</v>
      </c>
      <c r="AI1284" s="45">
        <v>44400.385416666664</v>
      </c>
      <c r="AJ1284" s="43">
        <v>96653336</v>
      </c>
      <c r="AK1284" s="44">
        <f>AJ1284/MAX(AJ$11:AJ1284)-1</f>
        <v>-6.8758746524899106E-2</v>
      </c>
      <c r="AN1284" s="41" t="s">
        <v>823</v>
      </c>
      <c r="AO1284" s="45">
        <v>44400.385416666664</v>
      </c>
      <c r="AP1284" s="43">
        <v>30420470</v>
      </c>
      <c r="AQ1284" s="44">
        <f>AP1284/MAX(AP$11:AP1284)-1</f>
        <v>-0.2044017298058205</v>
      </c>
      <c r="AT1284" s="41" t="s">
        <v>824</v>
      </c>
      <c r="AU1284" s="45">
        <v>44400.385416666664</v>
      </c>
      <c r="AV1284" s="43">
        <v>119401520</v>
      </c>
      <c r="AW1284" s="44">
        <f>AV1284/MAX(AV$11:AV1284)-1</f>
        <v>-1.3260942978645995E-2</v>
      </c>
      <c r="AZ1284" s="41" t="s">
        <v>825</v>
      </c>
      <c r="BA1284" s="45">
        <v>44400.385416666664</v>
      </c>
      <c r="BB1284" s="43">
        <v>172722480</v>
      </c>
      <c r="BC1284" s="44">
        <f>BB1284/MAX(BB$11:BB1284)-1</f>
        <v>-5.9529900639170741E-2</v>
      </c>
      <c r="BF1284" s="41" t="s">
        <v>826</v>
      </c>
      <c r="BG1284" s="45">
        <v>44400.385416666664</v>
      </c>
      <c r="BH1284" s="43">
        <v>312897248</v>
      </c>
      <c r="BI1284" s="44">
        <f>BH1284/MAX(BH$11:BH1284)-1</f>
        <v>-6.0688971996481378E-2</v>
      </c>
      <c r="BL1284" s="41" t="s">
        <v>827</v>
      </c>
      <c r="BM1284" s="45">
        <v>44400.385416666664</v>
      </c>
      <c r="BN1284" s="43">
        <v>2420199.5</v>
      </c>
      <c r="BO1284" s="44">
        <f>BN1284/MAX(BN$11:BN1284)-1</f>
        <v>-0.66704107700306092</v>
      </c>
      <c r="BR1284" s="41" t="s">
        <v>828</v>
      </c>
      <c r="BS1284" s="45">
        <v>44400.385416666664</v>
      </c>
      <c r="BT1284" s="43">
        <v>86794912</v>
      </c>
      <c r="BU1284" s="44">
        <f>BT1284/MAX(BT$11:BT1284)-1</f>
        <v>-0.13401085591003592</v>
      </c>
      <c r="BX1284" s="41" t="s">
        <v>829</v>
      </c>
      <c r="BY1284" s="45">
        <v>44400.385416666664</v>
      </c>
      <c r="BZ1284" s="43">
        <v>10062363</v>
      </c>
      <c r="CA1284" s="44">
        <f>BZ1284/MAX(BZ$11:BZ1284)-1</f>
        <v>-0.31041050682108384</v>
      </c>
      <c r="CD1284" s="41" t="s">
        <v>830</v>
      </c>
      <c r="CE1284" s="45">
        <v>44400.385416666664</v>
      </c>
      <c r="CF1284" s="43">
        <v>10277447</v>
      </c>
      <c r="CG1284" s="44">
        <f>CF1284/MAX(CF$11:CF1284)-1</f>
        <v>-0.41762853603723571</v>
      </c>
      <c r="CJ1284" s="41" t="s">
        <v>831</v>
      </c>
      <c r="CK1284" s="45">
        <v>44400.385416666664</v>
      </c>
      <c r="CL1284" s="43">
        <v>55589128</v>
      </c>
      <c r="CM1284" s="44">
        <f>CL1284/MAX(CL$11:CL1284)-1</f>
        <v>-0.23572195120180661</v>
      </c>
      <c r="CP1284" s="41" t="s">
        <v>832</v>
      </c>
      <c r="CQ1284" s="45">
        <v>44400.385416666664</v>
      </c>
      <c r="CR1284" s="43">
        <v>9778188</v>
      </c>
      <c r="CS1284" s="44">
        <f>CR1284/MAX(CR$11:CR1284)-1</f>
        <v>-0.23206220789100995</v>
      </c>
      <c r="CV1284" s="41" t="s">
        <v>833</v>
      </c>
      <c r="CW1284" s="45">
        <v>44400.385416666664</v>
      </c>
      <c r="CX1284" s="43">
        <v>5637301</v>
      </c>
      <c r="CY1284" s="44">
        <f>CX1284/MAX(CX$11:CX1284)-1</f>
        <v>-0.5131676919508299</v>
      </c>
      <c r="DB1284" s="41" t="s">
        <v>834</v>
      </c>
      <c r="DC1284" s="45">
        <v>44400.385416666664</v>
      </c>
      <c r="DD1284" s="43">
        <v>13319885</v>
      </c>
      <c r="DE1284" s="44">
        <f>DD1284/MAX(DD$11:DD1284)-1</f>
        <v>-0.12800208495715981</v>
      </c>
      <c r="DH1284" s="41" t="s">
        <v>835</v>
      </c>
      <c r="DI1284" s="45">
        <v>44400.385416666664</v>
      </c>
      <c r="DJ1284" s="43">
        <v>146637440</v>
      </c>
      <c r="DK1284" s="44">
        <f>DJ1284/MAX(DJ$11:DJ1284)-1</f>
        <v>-3.4346772391297353E-2</v>
      </c>
      <c r="DN1284" s="41" t="s">
        <v>836</v>
      </c>
      <c r="DO1284" s="45">
        <v>44400.385416666664</v>
      </c>
      <c r="DP1284" s="43">
        <v>36531260</v>
      </c>
      <c r="DQ1284" s="44">
        <f>DP1284/MAX(DP$11:DP1284)-1</f>
        <v>-7.5285702309068392E-2</v>
      </c>
    </row>
    <row r="1285" spans="4:121">
      <c r="D1285" s="41" t="s">
        <v>817</v>
      </c>
      <c r="E1285" s="45">
        <v>44403.385416666664</v>
      </c>
      <c r="F1285" s="43">
        <v>195007888</v>
      </c>
      <c r="G1285" s="44">
        <f>F1285/MAX(F$11:F1285)-1</f>
        <v>-1.7219710706989355E-2</v>
      </c>
      <c r="J1285" s="41" t="s">
        <v>818</v>
      </c>
      <c r="K1285" s="45">
        <v>44403.385416666664</v>
      </c>
      <c r="L1285" s="43">
        <v>283768608</v>
      </c>
      <c r="M1285" s="44">
        <f>L1285/MAX(L$11:L1285)-1</f>
        <v>-9.0257748552920236E-2</v>
      </c>
      <c r="P1285" s="41" t="s">
        <v>819</v>
      </c>
      <c r="Q1285" s="45">
        <v>44403.385416666664</v>
      </c>
      <c r="R1285" s="43">
        <v>18343972</v>
      </c>
      <c r="S1285" s="44">
        <f>R1285/MAX(R$11:R1285)-1</f>
        <v>-0.22571399965590988</v>
      </c>
      <c r="V1285" s="41" t="s">
        <v>820</v>
      </c>
      <c r="W1285" s="45">
        <v>44403.385416666664</v>
      </c>
      <c r="X1285" s="43">
        <v>2182879</v>
      </c>
      <c r="Y1285" s="44">
        <f>X1285/MAX(X$11:X1285)-1</f>
        <v>-0.39689945483098432</v>
      </c>
      <c r="AB1285" s="41" t="s">
        <v>821</v>
      </c>
      <c r="AC1285" s="45">
        <v>44403.385416666664</v>
      </c>
      <c r="AD1285" s="43">
        <v>3875077.5</v>
      </c>
      <c r="AE1285" s="44">
        <f>AD1285/MAX(AD$11:AD1285)-1</f>
        <v>-0.20621847278054672</v>
      </c>
      <c r="AH1285" s="41" t="s">
        <v>822</v>
      </c>
      <c r="AI1285" s="45">
        <v>44403.385416666664</v>
      </c>
      <c r="AJ1285" s="43">
        <v>96552176</v>
      </c>
      <c r="AK1285" s="44">
        <f>AJ1285/MAX(AJ$11:AJ1285)-1</f>
        <v>-6.973340885007262E-2</v>
      </c>
      <c r="AN1285" s="41" t="s">
        <v>823</v>
      </c>
      <c r="AO1285" s="45">
        <v>44403.385416666664</v>
      </c>
      <c r="AP1285" s="43">
        <v>30451734</v>
      </c>
      <c r="AQ1285" s="44">
        <f>AP1285/MAX(AP$11:AP1285)-1</f>
        <v>-0.20358407037059978</v>
      </c>
      <c r="AT1285" s="41" t="s">
        <v>824</v>
      </c>
      <c r="AU1285" s="45">
        <v>44403.385416666664</v>
      </c>
      <c r="AV1285" s="43">
        <v>119524424</v>
      </c>
      <c r="AW1285" s="44">
        <f>AV1285/MAX(AV$11:AV1285)-1</f>
        <v>-1.2245259283294785E-2</v>
      </c>
      <c r="AZ1285" s="41" t="s">
        <v>825</v>
      </c>
      <c r="BA1285" s="45">
        <v>44403.385416666664</v>
      </c>
      <c r="BB1285" s="43">
        <v>168778528</v>
      </c>
      <c r="BC1285" s="44">
        <f>BB1285/MAX(BB$11:BB1285)-1</f>
        <v>-8.1004632413021693E-2</v>
      </c>
      <c r="BF1285" s="41" t="s">
        <v>826</v>
      </c>
      <c r="BG1285" s="45">
        <v>44403.385416666664</v>
      </c>
      <c r="BH1285" s="43">
        <v>306211072</v>
      </c>
      <c r="BI1285" s="44">
        <f>BH1285/MAX(BH$11:BH1285)-1</f>
        <v>-8.0760733228374515E-2</v>
      </c>
      <c r="BL1285" s="41" t="s">
        <v>827</v>
      </c>
      <c r="BM1285" s="45">
        <v>44403.385416666664</v>
      </c>
      <c r="BN1285" s="43">
        <v>2454421.25</v>
      </c>
      <c r="BO1285" s="44">
        <f>BN1285/MAX(BN$11:BN1285)-1</f>
        <v>-0.6623330200750801</v>
      </c>
      <c r="BR1285" s="41" t="s">
        <v>828</v>
      </c>
      <c r="BS1285" s="45">
        <v>44403.385416666664</v>
      </c>
      <c r="BT1285" s="43">
        <v>86704016</v>
      </c>
      <c r="BU1285" s="44">
        <f>BT1285/MAX(BT$11:BT1285)-1</f>
        <v>-0.13491776332462269</v>
      </c>
      <c r="BX1285" s="41" t="s">
        <v>829</v>
      </c>
      <c r="BY1285" s="45">
        <v>44403.385416666664</v>
      </c>
      <c r="BZ1285" s="43">
        <v>10072608</v>
      </c>
      <c r="CA1285" s="44">
        <f>BZ1285/MAX(BZ$11:BZ1285)-1</f>
        <v>-0.30970840092830121</v>
      </c>
      <c r="CD1285" s="41" t="s">
        <v>830</v>
      </c>
      <c r="CE1285" s="45">
        <v>44403.385416666664</v>
      </c>
      <c r="CF1285" s="43">
        <v>10287911</v>
      </c>
      <c r="CG1285" s="44">
        <f>CF1285/MAX(CF$11:CF1285)-1</f>
        <v>-0.41703559354880382</v>
      </c>
      <c r="CJ1285" s="41" t="s">
        <v>831</v>
      </c>
      <c r="CK1285" s="45">
        <v>44403.385416666664</v>
      </c>
      <c r="CL1285" s="43">
        <v>55720484</v>
      </c>
      <c r="CM1285" s="44">
        <f>CL1285/MAX(CL$11:CL1285)-1</f>
        <v>-0.2339159774261802</v>
      </c>
      <c r="CP1285" s="41" t="s">
        <v>832</v>
      </c>
      <c r="CQ1285" s="45">
        <v>44403.385416666664</v>
      </c>
      <c r="CR1285" s="43">
        <v>9906758</v>
      </c>
      <c r="CS1285" s="44">
        <f>CR1285/MAX(CR$11:CR1285)-1</f>
        <v>-0.22196486041400776</v>
      </c>
      <c r="CV1285" s="41" t="s">
        <v>833</v>
      </c>
      <c r="CW1285" s="45">
        <v>44403.385416666664</v>
      </c>
      <c r="CX1285" s="43">
        <v>5711423.5</v>
      </c>
      <c r="CY1285" s="44">
        <f>CX1285/MAX(CX$11:CX1285)-1</f>
        <v>-0.50676653867670551</v>
      </c>
      <c r="DB1285" s="41" t="s">
        <v>834</v>
      </c>
      <c r="DC1285" s="45">
        <v>44403.385416666664</v>
      </c>
      <c r="DD1285" s="43">
        <v>13102727</v>
      </c>
      <c r="DE1285" s="44">
        <f>DD1285/MAX(DD$11:DD1285)-1</f>
        <v>-0.14221852325485329</v>
      </c>
      <c r="DH1285" s="41" t="s">
        <v>835</v>
      </c>
      <c r="DI1285" s="45">
        <v>44403.385416666664</v>
      </c>
      <c r="DJ1285" s="43">
        <v>146484672</v>
      </c>
      <c r="DK1285" s="44">
        <f>DJ1285/MAX(DJ$11:DJ1285)-1</f>
        <v>-3.5352797266495095E-2</v>
      </c>
      <c r="DN1285" s="41" t="s">
        <v>836</v>
      </c>
      <c r="DO1285" s="45">
        <v>44403.385416666664</v>
      </c>
      <c r="DP1285" s="43">
        <v>36568732</v>
      </c>
      <c r="DQ1285" s="44">
        <f>DP1285/MAX(DP$11:DP1285)-1</f>
        <v>-7.4337175098042163E-2</v>
      </c>
    </row>
    <row r="1286" spans="4:121">
      <c r="D1286" s="41" t="s">
        <v>817</v>
      </c>
      <c r="E1286" s="45">
        <v>44404.385416666664</v>
      </c>
      <c r="F1286" s="43">
        <v>199224608</v>
      </c>
      <c r="G1286" s="44">
        <f>F1286/MAX(F$11:F1286)-1</f>
        <v>0</v>
      </c>
      <c r="J1286" s="41" t="s">
        <v>818</v>
      </c>
      <c r="K1286" s="45">
        <v>44404.385416666664</v>
      </c>
      <c r="L1286" s="43">
        <v>283552640</v>
      </c>
      <c r="M1286" s="44">
        <f>L1286/MAX(L$11:L1286)-1</f>
        <v>-9.0950126811196519E-2</v>
      </c>
      <c r="P1286" s="41" t="s">
        <v>819</v>
      </c>
      <c r="Q1286" s="45">
        <v>44404.385416666664</v>
      </c>
      <c r="R1286" s="43">
        <v>18307952</v>
      </c>
      <c r="S1286" s="44">
        <f>R1286/MAX(R$11:R1286)-1</f>
        <v>-0.22723437821582015</v>
      </c>
      <c r="V1286" s="41" t="s">
        <v>820</v>
      </c>
      <c r="W1286" s="45">
        <v>44404.385416666664</v>
      </c>
      <c r="X1286" s="43">
        <v>2187037.25</v>
      </c>
      <c r="Y1286" s="44">
        <f>X1286/MAX(X$11:X1286)-1</f>
        <v>-0.39575058545162389</v>
      </c>
      <c r="AB1286" s="41" t="s">
        <v>821</v>
      </c>
      <c r="AC1286" s="45">
        <v>44404.385416666664</v>
      </c>
      <c r="AD1286" s="43">
        <v>3806840</v>
      </c>
      <c r="AE1286" s="44">
        <f>AD1286/MAX(AD$11:AD1286)-1</f>
        <v>-0.22019642985718257</v>
      </c>
      <c r="AH1286" s="41" t="s">
        <v>822</v>
      </c>
      <c r="AI1286" s="45">
        <v>44404.385416666664</v>
      </c>
      <c r="AJ1286" s="43">
        <v>95699496</v>
      </c>
      <c r="AK1286" s="44">
        <f>AJ1286/MAX(AJ$11:AJ1286)-1</f>
        <v>-7.7948860327227587E-2</v>
      </c>
      <c r="AN1286" s="41" t="s">
        <v>823</v>
      </c>
      <c r="AO1286" s="45">
        <v>44404.385416666664</v>
      </c>
      <c r="AP1286" s="43">
        <v>30671242</v>
      </c>
      <c r="AQ1286" s="44">
        <f>AP1286/MAX(AP$11:AP1286)-1</f>
        <v>-0.19784319308981535</v>
      </c>
      <c r="AT1286" s="41" t="s">
        <v>824</v>
      </c>
      <c r="AU1286" s="45">
        <v>44404.385416666664</v>
      </c>
      <c r="AV1286" s="43">
        <v>122071248</v>
      </c>
      <c r="AW1286" s="44">
        <f>AV1286/MAX(AV$11:AV1286)-1</f>
        <v>0</v>
      </c>
      <c r="AZ1286" s="41" t="s">
        <v>825</v>
      </c>
      <c r="BA1286" s="45">
        <v>44404.385416666664</v>
      </c>
      <c r="BB1286" s="43">
        <v>166552224</v>
      </c>
      <c r="BC1286" s="44">
        <f>BB1286/MAX(BB$11:BB1286)-1</f>
        <v>-9.3126808658333893E-2</v>
      </c>
      <c r="BF1286" s="41" t="s">
        <v>826</v>
      </c>
      <c r="BG1286" s="45">
        <v>44404.385416666664</v>
      </c>
      <c r="BH1286" s="43">
        <v>302130688</v>
      </c>
      <c r="BI1286" s="44">
        <f>BH1286/MAX(BH$11:BH1286)-1</f>
        <v>-9.3009961095310345E-2</v>
      </c>
      <c r="BL1286" s="41" t="s">
        <v>827</v>
      </c>
      <c r="BM1286" s="45">
        <v>44404.385416666664</v>
      </c>
      <c r="BN1286" s="43">
        <v>2518472</v>
      </c>
      <c r="BO1286" s="44">
        <f>BN1286/MAX(BN$11:BN1286)-1</f>
        <v>-0.65352123875823165</v>
      </c>
      <c r="BR1286" s="41" t="s">
        <v>828</v>
      </c>
      <c r="BS1286" s="45">
        <v>44404.385416666664</v>
      </c>
      <c r="BT1286" s="43">
        <v>85937864</v>
      </c>
      <c r="BU1286" s="44">
        <f>BT1286/MAX(BT$11:BT1286)-1</f>
        <v>-0.14256198231666239</v>
      </c>
      <c r="BX1286" s="41" t="s">
        <v>829</v>
      </c>
      <c r="BY1286" s="45">
        <v>44404.385416666664</v>
      </c>
      <c r="BZ1286" s="43">
        <v>9876470</v>
      </c>
      <c r="CA1286" s="44">
        <f>BZ1286/MAX(BZ$11:BZ1286)-1</f>
        <v>-0.32315004520342083</v>
      </c>
      <c r="CD1286" s="41" t="s">
        <v>830</v>
      </c>
      <c r="CE1286" s="45">
        <v>44404.385416666664</v>
      </c>
      <c r="CF1286" s="43">
        <v>10087580</v>
      </c>
      <c r="CG1286" s="44">
        <f>CF1286/MAX(CF$11:CF1286)-1</f>
        <v>-0.42838734829364711</v>
      </c>
      <c r="CJ1286" s="41" t="s">
        <v>831</v>
      </c>
      <c r="CK1286" s="45">
        <v>44404.385416666664</v>
      </c>
      <c r="CL1286" s="43">
        <v>56153772</v>
      </c>
      <c r="CM1286" s="44">
        <f>CL1286/MAX(CL$11:CL1286)-1</f>
        <v>-0.22795883222311697</v>
      </c>
      <c r="CP1286" s="41" t="s">
        <v>832</v>
      </c>
      <c r="CQ1286" s="45">
        <v>44404.385416666664</v>
      </c>
      <c r="CR1286" s="43">
        <v>10093612</v>
      </c>
      <c r="CS1286" s="44">
        <f>CR1286/MAX(CR$11:CR1286)-1</f>
        <v>-0.20729013251894857</v>
      </c>
      <c r="CV1286" s="41" t="s">
        <v>833</v>
      </c>
      <c r="CW1286" s="45">
        <v>44404.385416666664</v>
      </c>
      <c r="CX1286" s="43">
        <v>5819148.5</v>
      </c>
      <c r="CY1286" s="44">
        <f>CX1286/MAX(CX$11:CX1286)-1</f>
        <v>-0.49746350334391121</v>
      </c>
      <c r="DB1286" s="41" t="s">
        <v>834</v>
      </c>
      <c r="DC1286" s="45">
        <v>44404.385416666664</v>
      </c>
      <c r="DD1286" s="43">
        <v>12986226</v>
      </c>
      <c r="DE1286" s="44">
        <f>DD1286/MAX(DD$11:DD1286)-1</f>
        <v>-0.1498453630586809</v>
      </c>
      <c r="DH1286" s="41" t="s">
        <v>835</v>
      </c>
      <c r="DI1286" s="45">
        <v>44404.385416666664</v>
      </c>
      <c r="DJ1286" s="43">
        <v>145197072</v>
      </c>
      <c r="DK1286" s="44">
        <f>DJ1286/MAX(DJ$11:DJ1286)-1</f>
        <v>-4.3832044421034722E-2</v>
      </c>
      <c r="DN1286" s="41" t="s">
        <v>836</v>
      </c>
      <c r="DO1286" s="45">
        <v>44404.385416666664</v>
      </c>
      <c r="DP1286" s="43">
        <v>35849944</v>
      </c>
      <c r="DQ1286" s="44">
        <f>DP1286/MAX(DP$11:DP1286)-1</f>
        <v>-9.2531826489991698E-2</v>
      </c>
    </row>
    <row r="1287" spans="4:121">
      <c r="D1287" s="41" t="s">
        <v>817</v>
      </c>
      <c r="E1287" s="45">
        <v>44405.385416666664</v>
      </c>
      <c r="F1287" s="43">
        <v>202651440</v>
      </c>
      <c r="G1287" s="44">
        <f>F1287/MAX(F$11:F1287)-1</f>
        <v>0</v>
      </c>
      <c r="J1287" s="41" t="s">
        <v>818</v>
      </c>
      <c r="K1287" s="45">
        <v>44405.385416666664</v>
      </c>
      <c r="L1287" s="43">
        <v>289449696</v>
      </c>
      <c r="M1287" s="44">
        <f>L1287/MAX(L$11:L1287)-1</f>
        <v>-7.2044578941893422E-2</v>
      </c>
      <c r="P1287" s="41" t="s">
        <v>819</v>
      </c>
      <c r="Q1287" s="45">
        <v>44405.385416666664</v>
      </c>
      <c r="R1287" s="43">
        <v>18833872</v>
      </c>
      <c r="S1287" s="44">
        <f>R1287/MAX(R$11:R1287)-1</f>
        <v>-0.20503566938106155</v>
      </c>
      <c r="V1287" s="41" t="s">
        <v>820</v>
      </c>
      <c r="W1287" s="45">
        <v>44405.385416666664</v>
      </c>
      <c r="X1287" s="43">
        <v>2273645.25</v>
      </c>
      <c r="Y1287" s="44">
        <f>X1287/MAX(X$11:X1287)-1</f>
        <v>-0.37182194258319268</v>
      </c>
      <c r="AB1287" s="41" t="s">
        <v>821</v>
      </c>
      <c r="AC1287" s="45">
        <v>44405.385416666664</v>
      </c>
      <c r="AD1287" s="43">
        <v>3882225.25</v>
      </c>
      <c r="AE1287" s="44">
        <f>AD1287/MAX(AD$11:AD1287)-1</f>
        <v>-0.20475430802224637</v>
      </c>
      <c r="AH1287" s="41" t="s">
        <v>822</v>
      </c>
      <c r="AI1287" s="45">
        <v>44405.385416666664</v>
      </c>
      <c r="AJ1287" s="43">
        <v>94902064</v>
      </c>
      <c r="AK1287" s="44">
        <f>AJ1287/MAX(AJ$11:AJ1287)-1</f>
        <v>-8.5632005120503618E-2</v>
      </c>
      <c r="AN1287" s="41" t="s">
        <v>823</v>
      </c>
      <c r="AO1287" s="45">
        <v>44405.385416666664</v>
      </c>
      <c r="AP1287" s="43">
        <v>31334192</v>
      </c>
      <c r="AQ1287" s="44">
        <f>AP1287/MAX(AP$11:AP1287)-1</f>
        <v>-0.18050480636452049</v>
      </c>
      <c r="AT1287" s="41" t="s">
        <v>824</v>
      </c>
      <c r="AU1287" s="45">
        <v>44405.385416666664</v>
      </c>
      <c r="AV1287" s="43">
        <v>124169472</v>
      </c>
      <c r="AW1287" s="44">
        <f>AV1287/MAX(AV$11:AV1287)-1</f>
        <v>0</v>
      </c>
      <c r="AZ1287" s="41" t="s">
        <v>825</v>
      </c>
      <c r="BA1287" s="45">
        <v>44405.385416666664</v>
      </c>
      <c r="BB1287" s="43">
        <v>170107072</v>
      </c>
      <c r="BC1287" s="44">
        <f>BB1287/MAX(BB$11:BB1287)-1</f>
        <v>-7.3770739594407497E-2</v>
      </c>
      <c r="BF1287" s="41" t="s">
        <v>826</v>
      </c>
      <c r="BG1287" s="45">
        <v>44405.385416666664</v>
      </c>
      <c r="BH1287" s="43">
        <v>308189824</v>
      </c>
      <c r="BI1287" s="44">
        <f>BH1287/MAX(BH$11:BH1287)-1</f>
        <v>-7.4820560896516786E-2</v>
      </c>
      <c r="BL1287" s="41" t="s">
        <v>827</v>
      </c>
      <c r="BM1287" s="45">
        <v>44405.385416666664</v>
      </c>
      <c r="BN1287" s="43">
        <v>2621633.75</v>
      </c>
      <c r="BO1287" s="44">
        <f>BN1287/MAX(BN$11:BN1287)-1</f>
        <v>-0.63932876199155209</v>
      </c>
      <c r="BR1287" s="41" t="s">
        <v>828</v>
      </c>
      <c r="BS1287" s="45">
        <v>44405.385416666664</v>
      </c>
      <c r="BT1287" s="43">
        <v>83130208</v>
      </c>
      <c r="BU1287" s="44">
        <f>BT1287/MAX(BT$11:BT1287)-1</f>
        <v>-0.17057514069556656</v>
      </c>
      <c r="BX1287" s="41" t="s">
        <v>829</v>
      </c>
      <c r="BY1287" s="45">
        <v>44405.385416666664</v>
      </c>
      <c r="BZ1287" s="43">
        <v>10187598</v>
      </c>
      <c r="CA1287" s="44">
        <f>BZ1287/MAX(BZ$11:BZ1287)-1</f>
        <v>-0.30182795616392089</v>
      </c>
      <c r="CD1287" s="41" t="s">
        <v>830</v>
      </c>
      <c r="CE1287" s="45">
        <v>44405.385416666664</v>
      </c>
      <c r="CF1287" s="43">
        <v>10405358</v>
      </c>
      <c r="CG1287" s="44">
        <f>CF1287/MAX(CF$11:CF1287)-1</f>
        <v>-0.41038046009707851</v>
      </c>
      <c r="CJ1287" s="41" t="s">
        <v>831</v>
      </c>
      <c r="CK1287" s="45">
        <v>44405.385416666664</v>
      </c>
      <c r="CL1287" s="43">
        <v>57370292</v>
      </c>
      <c r="CM1287" s="44">
        <f>CL1287/MAX(CL$11:CL1287)-1</f>
        <v>-0.21123326797386344</v>
      </c>
      <c r="CP1287" s="41" t="s">
        <v>832</v>
      </c>
      <c r="CQ1287" s="45">
        <v>44405.385416666664</v>
      </c>
      <c r="CR1287" s="43">
        <v>10306952</v>
      </c>
      <c r="CS1287" s="44">
        <f>CR1287/MAX(CR$11:CR1287)-1</f>
        <v>-0.19053530549286435</v>
      </c>
      <c r="CV1287" s="41" t="s">
        <v>833</v>
      </c>
      <c r="CW1287" s="45">
        <v>44405.385416666664</v>
      </c>
      <c r="CX1287" s="43">
        <v>5942143</v>
      </c>
      <c r="CY1287" s="44">
        <f>CX1287/MAX(CX$11:CX1287)-1</f>
        <v>-0.48684180755148254</v>
      </c>
      <c r="DB1287" s="41" t="s">
        <v>834</v>
      </c>
      <c r="DC1287" s="45">
        <v>44405.385416666664</v>
      </c>
      <c r="DD1287" s="43">
        <v>12547687</v>
      </c>
      <c r="DE1287" s="44">
        <f>DD1287/MAX(DD$11:DD1287)-1</f>
        <v>-0.17855470204058443</v>
      </c>
      <c r="DH1287" s="41" t="s">
        <v>835</v>
      </c>
      <c r="DI1287" s="45">
        <v>44405.385416666664</v>
      </c>
      <c r="DJ1287" s="43">
        <v>140360352</v>
      </c>
      <c r="DK1287" s="44">
        <f>DJ1287/MAX(DJ$11:DJ1287)-1</f>
        <v>-7.5683352511516699E-2</v>
      </c>
      <c r="DN1287" s="41" t="s">
        <v>836</v>
      </c>
      <c r="DO1287" s="45">
        <v>44405.385416666664</v>
      </c>
      <c r="DP1287" s="43">
        <v>36997572</v>
      </c>
      <c r="DQ1287" s="44">
        <f>DP1287/MAX(DP$11:DP1287)-1</f>
        <v>-6.3481965630266313E-2</v>
      </c>
    </row>
    <row r="1288" spans="4:121">
      <c r="D1288" s="41" t="s">
        <v>817</v>
      </c>
      <c r="E1288" s="45">
        <v>44406.385416666664</v>
      </c>
      <c r="F1288" s="43">
        <v>205827360</v>
      </c>
      <c r="G1288" s="44">
        <f>F1288/MAX(F$11:F1288)-1</f>
        <v>0</v>
      </c>
      <c r="J1288" s="41" t="s">
        <v>818</v>
      </c>
      <c r="K1288" s="45">
        <v>44406.385416666664</v>
      </c>
      <c r="L1288" s="43">
        <v>286319808</v>
      </c>
      <c r="M1288" s="44">
        <f>L1288/MAX(L$11:L1288)-1</f>
        <v>-8.2078780314503219E-2</v>
      </c>
      <c r="P1288" s="41" t="s">
        <v>819</v>
      </c>
      <c r="Q1288" s="45">
        <v>44406.385416666664</v>
      </c>
      <c r="R1288" s="43">
        <v>19054292</v>
      </c>
      <c r="S1288" s="44">
        <f>R1288/MAX(R$11:R1288)-1</f>
        <v>-0.19573189808246583</v>
      </c>
      <c r="V1288" s="41" t="s">
        <v>820</v>
      </c>
      <c r="W1288" s="45">
        <v>44406.385416666664</v>
      </c>
      <c r="X1288" s="43">
        <v>2319054.25</v>
      </c>
      <c r="Y1288" s="44">
        <f>X1288/MAX(X$11:X1288)-1</f>
        <v>-0.35927603753963333</v>
      </c>
      <c r="AB1288" s="41" t="s">
        <v>821</v>
      </c>
      <c r="AC1288" s="45">
        <v>44406.385416666664</v>
      </c>
      <c r="AD1288" s="43">
        <v>3859943.25</v>
      </c>
      <c r="AE1288" s="44">
        <f>AD1288/MAX(AD$11:AD1288)-1</f>
        <v>-0.20931861415276987</v>
      </c>
      <c r="AH1288" s="41" t="s">
        <v>822</v>
      </c>
      <c r="AI1288" s="45">
        <v>44406.385416666664</v>
      </c>
      <c r="AJ1288" s="43">
        <v>95648016</v>
      </c>
      <c r="AK1288" s="44">
        <f>AJ1288/MAX(AJ$11:AJ1288)-1</f>
        <v>-7.8444862862814047E-2</v>
      </c>
      <c r="AN1288" s="41" t="s">
        <v>823</v>
      </c>
      <c r="AO1288" s="45">
        <v>44406.385416666664</v>
      </c>
      <c r="AP1288" s="43">
        <v>31873096</v>
      </c>
      <c r="AQ1288" s="44">
        <f>AP1288/MAX(AP$11:AP1288)-1</f>
        <v>-0.16641064246104609</v>
      </c>
      <c r="AT1288" s="41" t="s">
        <v>824</v>
      </c>
      <c r="AU1288" s="45">
        <v>44406.385416666664</v>
      </c>
      <c r="AV1288" s="43">
        <v>126315856</v>
      </c>
      <c r="AW1288" s="44">
        <f>AV1288/MAX(AV$11:AV1288)-1</f>
        <v>0</v>
      </c>
      <c r="AZ1288" s="41" t="s">
        <v>825</v>
      </c>
      <c r="BA1288" s="45">
        <v>44406.385416666664</v>
      </c>
      <c r="BB1288" s="43">
        <v>173528672</v>
      </c>
      <c r="BC1288" s="44">
        <f>BB1288/MAX(BB$11:BB1288)-1</f>
        <v>-5.5140202955673456E-2</v>
      </c>
      <c r="BF1288" s="41" t="s">
        <v>826</v>
      </c>
      <c r="BG1288" s="45">
        <v>44406.385416666664</v>
      </c>
      <c r="BH1288" s="43">
        <v>310879328</v>
      </c>
      <c r="BI1288" s="44">
        <f>BH1288/MAX(BH$11:BH1288)-1</f>
        <v>-6.6746725849365585E-2</v>
      </c>
      <c r="BL1288" s="41" t="s">
        <v>827</v>
      </c>
      <c r="BM1288" s="45">
        <v>44406.385416666664</v>
      </c>
      <c r="BN1288" s="43">
        <v>2619606</v>
      </c>
      <c r="BO1288" s="44">
        <f>BN1288/MAX(BN$11:BN1288)-1</f>
        <v>-0.63960772967835111</v>
      </c>
      <c r="BR1288" s="41" t="s">
        <v>828</v>
      </c>
      <c r="BS1288" s="45">
        <v>44406.385416666664</v>
      </c>
      <c r="BT1288" s="43">
        <v>83062336</v>
      </c>
      <c r="BU1288" s="44">
        <f>BT1288/MAX(BT$11:BT1288)-1</f>
        <v>-0.17125232803101398</v>
      </c>
      <c r="BX1288" s="41" t="s">
        <v>829</v>
      </c>
      <c r="BY1288" s="45">
        <v>44406.385416666664</v>
      </c>
      <c r="BZ1288" s="43">
        <v>10294119</v>
      </c>
      <c r="CA1288" s="44">
        <f>BZ1288/MAX(BZ$11:BZ1288)-1</f>
        <v>-0.29452790523126116</v>
      </c>
      <c r="CD1288" s="41" t="s">
        <v>830</v>
      </c>
      <c r="CE1288" s="45">
        <v>44406.385416666664</v>
      </c>
      <c r="CF1288" s="43">
        <v>10615409</v>
      </c>
      <c r="CG1288" s="44">
        <f>CF1288/MAX(CF$11:CF1288)-1</f>
        <v>-0.39847792161871487</v>
      </c>
      <c r="CJ1288" s="41" t="s">
        <v>831</v>
      </c>
      <c r="CK1288" s="45">
        <v>44406.385416666664</v>
      </c>
      <c r="CL1288" s="43">
        <v>58571636</v>
      </c>
      <c r="CM1288" s="44">
        <f>CL1288/MAX(CL$11:CL1288)-1</f>
        <v>-0.19471635394248277</v>
      </c>
      <c r="CP1288" s="41" t="s">
        <v>832</v>
      </c>
      <c r="CQ1288" s="45">
        <v>44406.385416666664</v>
      </c>
      <c r="CR1288" s="43">
        <v>10388380</v>
      </c>
      <c r="CS1288" s="44">
        <f>CR1288/MAX(CR$11:CR1288)-1</f>
        <v>-0.18414029257883047</v>
      </c>
      <c r="CV1288" s="41" t="s">
        <v>833</v>
      </c>
      <c r="CW1288" s="45">
        <v>44406.385416666664</v>
      </c>
      <c r="CX1288" s="43">
        <v>5989087</v>
      </c>
      <c r="CY1288" s="44">
        <f>CX1288/MAX(CX$11:CX1288)-1</f>
        <v>-0.48278776540098178</v>
      </c>
      <c r="DB1288" s="41" t="s">
        <v>834</v>
      </c>
      <c r="DC1288" s="45">
        <v>44406.385416666664</v>
      </c>
      <c r="DD1288" s="43">
        <v>12537429</v>
      </c>
      <c r="DE1288" s="44">
        <f>DD1288/MAX(DD$11:DD1288)-1</f>
        <v>-0.17922625097756917</v>
      </c>
      <c r="DH1288" s="41" t="s">
        <v>835</v>
      </c>
      <c r="DI1288" s="45">
        <v>44406.385416666664</v>
      </c>
      <c r="DJ1288" s="43">
        <v>140245664</v>
      </c>
      <c r="DK1288" s="44">
        <f>DJ1288/MAX(DJ$11:DJ1288)-1</f>
        <v>-7.6438608722808832E-2</v>
      </c>
      <c r="DN1288" s="41" t="s">
        <v>836</v>
      </c>
      <c r="DO1288" s="45">
        <v>44406.385416666664</v>
      </c>
      <c r="DP1288" s="43">
        <v>37752004</v>
      </c>
      <c r="DQ1288" s="44">
        <f>DP1288/MAX(DP$11:DP1288)-1</f>
        <v>-4.4385059116897718E-2</v>
      </c>
    </row>
    <row r="1289" spans="4:121">
      <c r="D1289" s="41" t="s">
        <v>817</v>
      </c>
      <c r="E1289" s="45">
        <v>44407.385416666664</v>
      </c>
      <c r="F1289" s="43">
        <v>207470736</v>
      </c>
      <c r="G1289" s="44">
        <f>F1289/MAX(F$11:F1289)-1</f>
        <v>0</v>
      </c>
      <c r="J1289" s="41" t="s">
        <v>818</v>
      </c>
      <c r="K1289" s="45">
        <v>44407.385416666664</v>
      </c>
      <c r="L1289" s="43">
        <v>289917024</v>
      </c>
      <c r="M1289" s="44">
        <f>L1289/MAX(L$11:L1289)-1</f>
        <v>-7.0546358156018951E-2</v>
      </c>
      <c r="P1289" s="41" t="s">
        <v>819</v>
      </c>
      <c r="Q1289" s="45">
        <v>44407.385416666664</v>
      </c>
      <c r="R1289" s="43">
        <v>19315668</v>
      </c>
      <c r="S1289" s="44">
        <f>R1289/MAX(R$11:R1289)-1</f>
        <v>-0.18469940317754896</v>
      </c>
      <c r="V1289" s="41" t="s">
        <v>820</v>
      </c>
      <c r="W1289" s="45">
        <v>44407.385416666664</v>
      </c>
      <c r="X1289" s="43">
        <v>2318948</v>
      </c>
      <c r="Y1289" s="44">
        <f>X1289/MAX(X$11:X1289)-1</f>
        <v>-0.35930539300685083</v>
      </c>
      <c r="AB1289" s="41" t="s">
        <v>821</v>
      </c>
      <c r="AC1289" s="45">
        <v>44407.385416666664</v>
      </c>
      <c r="AD1289" s="43">
        <v>3862126.25</v>
      </c>
      <c r="AE1289" s="44">
        <f>AD1289/MAX(AD$11:AD1289)-1</f>
        <v>-0.20887144243196687</v>
      </c>
      <c r="AH1289" s="41" t="s">
        <v>822</v>
      </c>
      <c r="AI1289" s="45">
        <v>44407.385416666664</v>
      </c>
      <c r="AJ1289" s="43">
        <v>94271992</v>
      </c>
      <c r="AK1289" s="44">
        <f>AJ1289/MAX(AJ$11:AJ1289)-1</f>
        <v>-9.1702659930178898E-2</v>
      </c>
      <c r="AN1289" s="41" t="s">
        <v>823</v>
      </c>
      <c r="AO1289" s="45">
        <v>44407.385416666664</v>
      </c>
      <c r="AP1289" s="43">
        <v>31899290</v>
      </c>
      <c r="AQ1289" s="44">
        <f>AP1289/MAX(AP$11:AP1289)-1</f>
        <v>-0.16572558068884247</v>
      </c>
      <c r="AT1289" s="41" t="s">
        <v>824</v>
      </c>
      <c r="AU1289" s="45">
        <v>44407.385416666664</v>
      </c>
      <c r="AV1289" s="43">
        <v>126820096</v>
      </c>
      <c r="AW1289" s="44">
        <f>AV1289/MAX(AV$11:AV1289)-1</f>
        <v>0</v>
      </c>
      <c r="AZ1289" s="41" t="s">
        <v>825</v>
      </c>
      <c r="BA1289" s="45">
        <v>44407.385416666664</v>
      </c>
      <c r="BB1289" s="43">
        <v>175866592</v>
      </c>
      <c r="BC1289" s="44">
        <f>BB1289/MAX(BB$11:BB1289)-1</f>
        <v>-4.2410280048720828E-2</v>
      </c>
      <c r="BF1289" s="41" t="s">
        <v>826</v>
      </c>
      <c r="BG1289" s="45">
        <v>44407.385416666664</v>
      </c>
      <c r="BH1289" s="43">
        <v>312017184</v>
      </c>
      <c r="BI1289" s="44">
        <f>BH1289/MAX(BH$11:BH1289)-1</f>
        <v>-6.3330905812878813E-2</v>
      </c>
      <c r="BL1289" s="41" t="s">
        <v>827</v>
      </c>
      <c r="BM1289" s="45">
        <v>44407.385416666664</v>
      </c>
      <c r="BN1289" s="43">
        <v>2630847.5</v>
      </c>
      <c r="BO1289" s="44">
        <f>BN1289/MAX(BN$11:BN1289)-1</f>
        <v>-0.6380611804236842</v>
      </c>
      <c r="BR1289" s="41" t="s">
        <v>828</v>
      </c>
      <c r="BS1289" s="45">
        <v>44407.385416666664</v>
      </c>
      <c r="BT1289" s="43">
        <v>81759760</v>
      </c>
      <c r="BU1289" s="44">
        <f>BT1289/MAX(BT$11:BT1289)-1</f>
        <v>-0.18424867366187458</v>
      </c>
      <c r="BX1289" s="41" t="s">
        <v>829</v>
      </c>
      <c r="BY1289" s="45">
        <v>44407.385416666664</v>
      </c>
      <c r="BZ1289" s="43">
        <v>10345990</v>
      </c>
      <c r="CA1289" s="44">
        <f>BZ1289/MAX(BZ$11:BZ1289)-1</f>
        <v>-0.29097310437576784</v>
      </c>
      <c r="CD1289" s="41" t="s">
        <v>830</v>
      </c>
      <c r="CE1289" s="45">
        <v>44407.385416666664</v>
      </c>
      <c r="CF1289" s="43">
        <v>10668899</v>
      </c>
      <c r="CG1289" s="44">
        <f>CF1289/MAX(CF$11:CF1289)-1</f>
        <v>-0.39544691113455788</v>
      </c>
      <c r="CJ1289" s="41" t="s">
        <v>831</v>
      </c>
      <c r="CK1289" s="45">
        <v>44407.385416666664</v>
      </c>
      <c r="CL1289" s="43">
        <v>58536744</v>
      </c>
      <c r="CM1289" s="44">
        <f>CL1289/MAX(CL$11:CL1289)-1</f>
        <v>-0.19519607346027523</v>
      </c>
      <c r="CP1289" s="41" t="s">
        <v>832</v>
      </c>
      <c r="CQ1289" s="45">
        <v>44407.385416666664</v>
      </c>
      <c r="CR1289" s="43">
        <v>10373179</v>
      </c>
      <c r="CS1289" s="44">
        <f>CR1289/MAX(CR$11:CR1289)-1</f>
        <v>-0.18533411523573262</v>
      </c>
      <c r="CV1289" s="41" t="s">
        <v>833</v>
      </c>
      <c r="CW1289" s="45">
        <v>44407.385416666664</v>
      </c>
      <c r="CX1289" s="43">
        <v>5980324</v>
      </c>
      <c r="CY1289" s="44">
        <f>CX1289/MAX(CX$11:CX1289)-1</f>
        <v>-0.48354453029883537</v>
      </c>
      <c r="DB1289" s="41" t="s">
        <v>834</v>
      </c>
      <c r="DC1289" s="45">
        <v>44407.385416666664</v>
      </c>
      <c r="DD1289" s="43">
        <v>12563742</v>
      </c>
      <c r="DE1289" s="44">
        <f>DD1289/MAX(DD$11:DD1289)-1</f>
        <v>-0.17750364743117797</v>
      </c>
      <c r="DH1289" s="41" t="s">
        <v>835</v>
      </c>
      <c r="DI1289" s="45">
        <v>44407.385416666664</v>
      </c>
      <c r="DJ1289" s="43">
        <v>137240720</v>
      </c>
      <c r="DK1289" s="44">
        <f>DJ1289/MAX(DJ$11:DJ1289)-1</f>
        <v>-9.6227101159552242E-2</v>
      </c>
      <c r="DN1289" s="41" t="s">
        <v>836</v>
      </c>
      <c r="DO1289" s="45">
        <v>44407.385416666664</v>
      </c>
      <c r="DP1289" s="43">
        <v>38018392</v>
      </c>
      <c r="DQ1289" s="44">
        <f>DP1289/MAX(DP$11:DP1289)-1</f>
        <v>-3.7641990513917922E-2</v>
      </c>
    </row>
    <row r="1290" spans="4:121">
      <c r="D1290" s="41" t="s">
        <v>817</v>
      </c>
      <c r="E1290" s="45">
        <v>44410.385416666664</v>
      </c>
      <c r="F1290" s="43">
        <v>209462656</v>
      </c>
      <c r="G1290" s="44">
        <f>F1290/MAX(F$11:F1290)-1</f>
        <v>0</v>
      </c>
      <c r="J1290" s="41" t="s">
        <v>818</v>
      </c>
      <c r="K1290" s="45">
        <v>44410.385416666664</v>
      </c>
      <c r="L1290" s="43">
        <v>286696096</v>
      </c>
      <c r="M1290" s="44">
        <f>L1290/MAX(L$11:L1290)-1</f>
        <v>-8.0872427382354672E-2</v>
      </c>
      <c r="P1290" s="41" t="s">
        <v>819</v>
      </c>
      <c r="Q1290" s="45">
        <v>44410.385416666664</v>
      </c>
      <c r="R1290" s="43">
        <v>19105748</v>
      </c>
      <c r="S1290" s="44">
        <f>R1290/MAX(R$11:R1290)-1</f>
        <v>-0.19355997695035188</v>
      </c>
      <c r="V1290" s="41" t="s">
        <v>820</v>
      </c>
      <c r="W1290" s="45">
        <v>44410.385416666664</v>
      </c>
      <c r="X1290" s="43">
        <v>2270431</v>
      </c>
      <c r="Y1290" s="44">
        <f>X1290/MAX(X$11:X1290)-1</f>
        <v>-0.37270999727028686</v>
      </c>
      <c r="AB1290" s="41" t="s">
        <v>821</v>
      </c>
      <c r="AC1290" s="45">
        <v>44410.385416666664</v>
      </c>
      <c r="AD1290" s="43">
        <v>3795284.75</v>
      </c>
      <c r="AE1290" s="44">
        <f>AD1290/MAX(AD$11:AD1290)-1</f>
        <v>-0.22256343903116749</v>
      </c>
      <c r="AH1290" s="41" t="s">
        <v>822</v>
      </c>
      <c r="AI1290" s="45">
        <v>44410.385416666664</v>
      </c>
      <c r="AJ1290" s="43">
        <v>96525336</v>
      </c>
      <c r="AK1290" s="44">
        <f>AJ1290/MAX(AJ$11:AJ1290)-1</f>
        <v>-6.9992008462643418E-2</v>
      </c>
      <c r="AN1290" s="41" t="s">
        <v>823</v>
      </c>
      <c r="AO1290" s="45">
        <v>44410.385416666664</v>
      </c>
      <c r="AP1290" s="43">
        <v>32061648</v>
      </c>
      <c r="AQ1290" s="44">
        <f>AP1290/MAX(AP$11:AP1290)-1</f>
        <v>-0.16147936937283769</v>
      </c>
      <c r="AT1290" s="41" t="s">
        <v>824</v>
      </c>
      <c r="AU1290" s="45">
        <v>44410.385416666664</v>
      </c>
      <c r="AV1290" s="43">
        <v>127479912</v>
      </c>
      <c r="AW1290" s="44">
        <f>AV1290/MAX(AV$11:AV1290)-1</f>
        <v>0</v>
      </c>
      <c r="AZ1290" s="41" t="s">
        <v>825</v>
      </c>
      <c r="BA1290" s="45">
        <v>44410.385416666664</v>
      </c>
      <c r="BB1290" s="43">
        <v>176753696</v>
      </c>
      <c r="BC1290" s="44">
        <f>BB1290/MAX(BB$11:BB1290)-1</f>
        <v>-3.7580018307322716E-2</v>
      </c>
      <c r="BF1290" s="41" t="s">
        <v>826</v>
      </c>
      <c r="BG1290" s="45">
        <v>44410.385416666664</v>
      </c>
      <c r="BH1290" s="43">
        <v>308887200</v>
      </c>
      <c r="BI1290" s="44">
        <f>BH1290/MAX(BH$11:BH1290)-1</f>
        <v>-7.2727052654907198E-2</v>
      </c>
      <c r="BL1290" s="41" t="s">
        <v>827</v>
      </c>
      <c r="BM1290" s="45">
        <v>44410.385416666664</v>
      </c>
      <c r="BN1290" s="43">
        <v>2595418.25</v>
      </c>
      <c r="BO1290" s="44">
        <f>BN1290/MAX(BN$11:BN1290)-1</f>
        <v>-0.64293535915258215</v>
      </c>
      <c r="BR1290" s="41" t="s">
        <v>828</v>
      </c>
      <c r="BS1290" s="45">
        <v>44410.385416666664</v>
      </c>
      <c r="BT1290" s="43">
        <v>83706552</v>
      </c>
      <c r="BU1290" s="44">
        <f>BT1290/MAX(BT$11:BT1290)-1</f>
        <v>-0.16482471551786271</v>
      </c>
      <c r="BX1290" s="41" t="s">
        <v>829</v>
      </c>
      <c r="BY1290" s="45">
        <v>44410.385416666664</v>
      </c>
      <c r="BZ1290" s="43">
        <v>10575841</v>
      </c>
      <c r="CA1290" s="44">
        <f>BZ1290/MAX(BZ$11:BZ1290)-1</f>
        <v>-0.27522105541901021</v>
      </c>
      <c r="CD1290" s="41" t="s">
        <v>830</v>
      </c>
      <c r="CE1290" s="45">
        <v>44410.385416666664</v>
      </c>
      <c r="CF1290" s="43">
        <v>10722714</v>
      </c>
      <c r="CG1290" s="44">
        <f>CF1290/MAX(CF$11:CF1290)-1</f>
        <v>-0.39239748452762357</v>
      </c>
      <c r="CJ1290" s="41" t="s">
        <v>831</v>
      </c>
      <c r="CK1290" s="45">
        <v>44410.385416666664</v>
      </c>
      <c r="CL1290" s="43">
        <v>56646060</v>
      </c>
      <c r="CM1290" s="44">
        <f>CL1290/MAX(CL$11:CL1290)-1</f>
        <v>-0.22119051392737454</v>
      </c>
      <c r="CP1290" s="41" t="s">
        <v>832</v>
      </c>
      <c r="CQ1290" s="45">
        <v>44410.385416666664</v>
      </c>
      <c r="CR1290" s="43">
        <v>10346850</v>
      </c>
      <c r="CS1290" s="44">
        <f>CR1290/MAX(CR$11:CR1290)-1</f>
        <v>-0.18740188424655935</v>
      </c>
      <c r="CV1290" s="41" t="s">
        <v>833</v>
      </c>
      <c r="CW1290" s="45">
        <v>44410.385416666664</v>
      </c>
      <c r="CX1290" s="43">
        <v>5885665</v>
      </c>
      <c r="CY1290" s="44">
        <f>CX1290/MAX(CX$11:CX1290)-1</f>
        <v>-0.49171919747513593</v>
      </c>
      <c r="DB1290" s="41" t="s">
        <v>834</v>
      </c>
      <c r="DC1290" s="45">
        <v>44410.385416666664</v>
      </c>
      <c r="DD1290" s="43">
        <v>12840786</v>
      </c>
      <c r="DE1290" s="44">
        <f>DD1290/MAX(DD$11:DD1290)-1</f>
        <v>-0.15936671979440575</v>
      </c>
      <c r="DH1290" s="41" t="s">
        <v>835</v>
      </c>
      <c r="DI1290" s="45">
        <v>44410.385416666664</v>
      </c>
      <c r="DJ1290" s="43">
        <v>140521216</v>
      </c>
      <c r="DK1290" s="44">
        <f>DJ1290/MAX(DJ$11:DJ1290)-1</f>
        <v>-7.462401295399268E-2</v>
      </c>
      <c r="DN1290" s="41" t="s">
        <v>836</v>
      </c>
      <c r="DO1290" s="45">
        <v>44410.385416666664</v>
      </c>
      <c r="DP1290" s="43">
        <v>38862316</v>
      </c>
      <c r="DQ1290" s="44">
        <f>DP1290/MAX(DP$11:DP1290)-1</f>
        <v>-1.6279776646547228E-2</v>
      </c>
    </row>
    <row r="1291" spans="4:121">
      <c r="D1291" s="41" t="s">
        <v>817</v>
      </c>
      <c r="E1291" s="45">
        <v>44411.385416666664</v>
      </c>
      <c r="F1291" s="43">
        <v>212960336</v>
      </c>
      <c r="G1291" s="44">
        <f>F1291/MAX(F$11:F1291)-1</f>
        <v>0</v>
      </c>
      <c r="J1291" s="41" t="s">
        <v>818</v>
      </c>
      <c r="K1291" s="45">
        <v>44411.385416666664</v>
      </c>
      <c r="L1291" s="43">
        <v>293922464</v>
      </c>
      <c r="M1291" s="44">
        <f>L1291/MAX(L$11:L1291)-1</f>
        <v>-5.7705198489632625E-2</v>
      </c>
      <c r="P1291" s="41" t="s">
        <v>819</v>
      </c>
      <c r="Q1291" s="45">
        <v>44411.385416666664</v>
      </c>
      <c r="R1291" s="43">
        <v>19545006</v>
      </c>
      <c r="S1291" s="44">
        <f>R1291/MAX(R$11:R1291)-1</f>
        <v>-0.17501920944704652</v>
      </c>
      <c r="V1291" s="41" t="s">
        <v>820</v>
      </c>
      <c r="W1291" s="45">
        <v>44411.385416666664</v>
      </c>
      <c r="X1291" s="43">
        <v>2329278.25</v>
      </c>
      <c r="Y1291" s="44">
        <f>X1291/MAX(X$11:X1291)-1</f>
        <v>-0.35645128180474928</v>
      </c>
      <c r="AB1291" s="41" t="s">
        <v>821</v>
      </c>
      <c r="AC1291" s="45">
        <v>44411.385416666664</v>
      </c>
      <c r="AD1291" s="43">
        <v>3869482.5</v>
      </c>
      <c r="AE1291" s="44">
        <f>AD1291/MAX(AD$11:AD1291)-1</f>
        <v>-0.20736456796052516</v>
      </c>
      <c r="AH1291" s="41" t="s">
        <v>822</v>
      </c>
      <c r="AI1291" s="45">
        <v>44411.385416666664</v>
      </c>
      <c r="AJ1291" s="43">
        <v>99022512</v>
      </c>
      <c r="AK1291" s="44">
        <f>AJ1291/MAX(AJ$11:AJ1291)-1</f>
        <v>-4.593207008257616E-2</v>
      </c>
      <c r="AN1291" s="41" t="s">
        <v>823</v>
      </c>
      <c r="AO1291" s="45">
        <v>44411.385416666664</v>
      </c>
      <c r="AP1291" s="43">
        <v>32546280</v>
      </c>
      <c r="AQ1291" s="44">
        <f>AP1291/MAX(AP$11:AP1291)-1</f>
        <v>-0.14880460199150702</v>
      </c>
      <c r="AT1291" s="41" t="s">
        <v>824</v>
      </c>
      <c r="AU1291" s="45">
        <v>44411.385416666664</v>
      </c>
      <c r="AV1291" s="43">
        <v>129406792</v>
      </c>
      <c r="AW1291" s="44">
        <f>AV1291/MAX(AV$11:AV1291)-1</f>
        <v>0</v>
      </c>
      <c r="AZ1291" s="41" t="s">
        <v>825</v>
      </c>
      <c r="BA1291" s="45">
        <v>44411.385416666664</v>
      </c>
      <c r="BB1291" s="43">
        <v>179425472</v>
      </c>
      <c r="BC1291" s="44">
        <f>BB1291/MAX(BB$11:BB1291)-1</f>
        <v>-2.3032256833599773E-2</v>
      </c>
      <c r="BF1291" s="41" t="s">
        <v>826</v>
      </c>
      <c r="BG1291" s="45">
        <v>44411.385416666664</v>
      </c>
      <c r="BH1291" s="43">
        <v>313968064</v>
      </c>
      <c r="BI1291" s="44">
        <f>BH1291/MAX(BH$11:BH1291)-1</f>
        <v>-5.7474404645084909E-2</v>
      </c>
      <c r="BL1291" s="41" t="s">
        <v>827</v>
      </c>
      <c r="BM1291" s="45">
        <v>44411.385416666664</v>
      </c>
      <c r="BN1291" s="43">
        <v>2678874.25</v>
      </c>
      <c r="BO1291" s="44">
        <f>BN1291/MAX(BN$11:BN1291)-1</f>
        <v>-0.6314539007531268</v>
      </c>
      <c r="BR1291" s="41" t="s">
        <v>828</v>
      </c>
      <c r="BS1291" s="45">
        <v>44411.385416666664</v>
      </c>
      <c r="BT1291" s="43">
        <v>85864008</v>
      </c>
      <c r="BU1291" s="44">
        <f>BT1291/MAX(BT$11:BT1291)-1</f>
        <v>-0.14329887452326895</v>
      </c>
      <c r="BX1291" s="41" t="s">
        <v>829</v>
      </c>
      <c r="BY1291" s="45">
        <v>44411.385416666664</v>
      </c>
      <c r="BZ1291" s="43">
        <v>10792257</v>
      </c>
      <c r="CA1291" s="44">
        <f>BZ1291/MAX(BZ$11:BZ1291)-1</f>
        <v>-0.26038972805029892</v>
      </c>
      <c r="CD1291" s="41" t="s">
        <v>830</v>
      </c>
      <c r="CE1291" s="45">
        <v>44411.385416666664</v>
      </c>
      <c r="CF1291" s="43">
        <v>10886303</v>
      </c>
      <c r="CG1291" s="44">
        <f>CF1291/MAX(CF$11:CF1291)-1</f>
        <v>-0.38312771496148479</v>
      </c>
      <c r="CJ1291" s="41" t="s">
        <v>831</v>
      </c>
      <c r="CK1291" s="45">
        <v>44411.385416666664</v>
      </c>
      <c r="CL1291" s="43">
        <v>57508964</v>
      </c>
      <c r="CM1291" s="44">
        <f>CL1291/MAX(CL$11:CL1291)-1</f>
        <v>-0.2093267087347449</v>
      </c>
      <c r="CP1291" s="41" t="s">
        <v>832</v>
      </c>
      <c r="CQ1291" s="45">
        <v>44411.385416666664</v>
      </c>
      <c r="CR1291" s="43">
        <v>9744573</v>
      </c>
      <c r="CS1291" s="44">
        <f>CR1291/MAX(CR$11:CR1291)-1</f>
        <v>-0.23470218872199244</v>
      </c>
      <c r="CV1291" s="41" t="s">
        <v>833</v>
      </c>
      <c r="CW1291" s="45">
        <v>44411.385416666664</v>
      </c>
      <c r="CX1291" s="43">
        <v>6075270.5</v>
      </c>
      <c r="CY1291" s="44">
        <f>CX1291/MAX(CX$11:CX1291)-1</f>
        <v>-0.47534503487785451</v>
      </c>
      <c r="DB1291" s="41" t="s">
        <v>834</v>
      </c>
      <c r="DC1291" s="45">
        <v>44411.385416666664</v>
      </c>
      <c r="DD1291" s="43">
        <v>13101635</v>
      </c>
      <c r="DE1291" s="44">
        <f>DD1291/MAX(DD$11:DD1291)-1</f>
        <v>-0.14229001198942015</v>
      </c>
      <c r="DH1291" s="41" t="s">
        <v>835</v>
      </c>
      <c r="DI1291" s="45">
        <v>44411.385416666664</v>
      </c>
      <c r="DJ1291" s="43">
        <v>144156688</v>
      </c>
      <c r="DK1291" s="44">
        <f>DJ1291/MAX(DJ$11:DJ1291)-1</f>
        <v>-5.0683297194899612E-2</v>
      </c>
      <c r="DN1291" s="41" t="s">
        <v>836</v>
      </c>
      <c r="DO1291" s="45">
        <v>44411.385416666664</v>
      </c>
      <c r="DP1291" s="43">
        <v>39656912</v>
      </c>
      <c r="DQ1291" s="44">
        <f>DP1291/MAX(DP$11:DP1291)-1</f>
        <v>0</v>
      </c>
    </row>
    <row r="1292" spans="4:121">
      <c r="D1292" s="41" t="s">
        <v>817</v>
      </c>
      <c r="E1292" s="45">
        <v>44412.385416666664</v>
      </c>
      <c r="F1292" s="43">
        <v>215102208</v>
      </c>
      <c r="G1292" s="44">
        <f>F1292/MAX(F$11:F1292)-1</f>
        <v>0</v>
      </c>
      <c r="J1292" s="41" t="s">
        <v>818</v>
      </c>
      <c r="K1292" s="45">
        <v>44412.385416666664</v>
      </c>
      <c r="L1292" s="43">
        <v>296871488</v>
      </c>
      <c r="M1292" s="44">
        <f>L1292/MAX(L$11:L1292)-1</f>
        <v>-4.8250834413774424E-2</v>
      </c>
      <c r="P1292" s="41" t="s">
        <v>819</v>
      </c>
      <c r="Q1292" s="45">
        <v>44412.385416666664</v>
      </c>
      <c r="R1292" s="43">
        <v>19685950</v>
      </c>
      <c r="S1292" s="44">
        <f>R1292/MAX(R$11:R1292)-1</f>
        <v>-0.16907006353510889</v>
      </c>
      <c r="V1292" s="41" t="s">
        <v>820</v>
      </c>
      <c r="W1292" s="45">
        <v>44412.385416666664</v>
      </c>
      <c r="X1292" s="43">
        <v>2334308</v>
      </c>
      <c r="Y1292" s="44">
        <f>X1292/MAX(X$11:X1292)-1</f>
        <v>-0.35506162852251788</v>
      </c>
      <c r="AB1292" s="41" t="s">
        <v>821</v>
      </c>
      <c r="AC1292" s="45">
        <v>44412.385416666664</v>
      </c>
      <c r="AD1292" s="43">
        <v>3870770.5</v>
      </c>
      <c r="AE1292" s="44">
        <f>AD1292/MAX(AD$11:AD1292)-1</f>
        <v>-0.20710073049996891</v>
      </c>
      <c r="AH1292" s="41" t="s">
        <v>822</v>
      </c>
      <c r="AI1292" s="45">
        <v>44412.385416666664</v>
      </c>
      <c r="AJ1292" s="43">
        <v>99733832</v>
      </c>
      <c r="AK1292" s="44">
        <f>AJ1292/MAX(AJ$11:AJ1292)-1</f>
        <v>-3.9078602257917594E-2</v>
      </c>
      <c r="AN1292" s="41" t="s">
        <v>823</v>
      </c>
      <c r="AO1292" s="45">
        <v>44412.385416666664</v>
      </c>
      <c r="AP1292" s="43">
        <v>32874518</v>
      </c>
      <c r="AQ1292" s="44">
        <f>AP1292/MAX(AP$11:AP1292)-1</f>
        <v>-0.14022006713678592</v>
      </c>
      <c r="AT1292" s="41" t="s">
        <v>824</v>
      </c>
      <c r="AU1292" s="45">
        <v>44412.385416666664</v>
      </c>
      <c r="AV1292" s="43">
        <v>130711896</v>
      </c>
      <c r="AW1292" s="44">
        <f>AV1292/MAX(AV$11:AV1292)-1</f>
        <v>0</v>
      </c>
      <c r="AZ1292" s="41" t="s">
        <v>825</v>
      </c>
      <c r="BA1292" s="45">
        <v>44412.385416666664</v>
      </c>
      <c r="BB1292" s="43">
        <v>181235024</v>
      </c>
      <c r="BC1292" s="44">
        <f>BB1292/MAX(BB$11:BB1292)-1</f>
        <v>-1.3179286049260774E-2</v>
      </c>
      <c r="BF1292" s="41" t="s">
        <v>826</v>
      </c>
      <c r="BG1292" s="45">
        <v>44412.385416666664</v>
      </c>
      <c r="BH1292" s="43">
        <v>317132416</v>
      </c>
      <c r="BI1292" s="44">
        <f>BH1292/MAX(BH$11:BH1292)-1</f>
        <v>-4.7975085782155813E-2</v>
      </c>
      <c r="BL1292" s="41" t="s">
        <v>827</v>
      </c>
      <c r="BM1292" s="45">
        <v>44412.385416666664</v>
      </c>
      <c r="BN1292" s="43">
        <v>2705882.75</v>
      </c>
      <c r="BO1292" s="44">
        <f>BN1292/MAX(BN$11:BN1292)-1</f>
        <v>-0.62773820662470348</v>
      </c>
      <c r="BR1292" s="41" t="s">
        <v>828</v>
      </c>
      <c r="BS1292" s="45">
        <v>44412.385416666664</v>
      </c>
      <c r="BT1292" s="43">
        <v>86478560</v>
      </c>
      <c r="BU1292" s="44">
        <f>BT1292/MAX(BT$11:BT1292)-1</f>
        <v>-0.13716723214682669</v>
      </c>
      <c r="BX1292" s="41" t="s">
        <v>829</v>
      </c>
      <c r="BY1292" s="45">
        <v>44412.385416666664</v>
      </c>
      <c r="BZ1292" s="43">
        <v>10851681</v>
      </c>
      <c r="CA1292" s="44">
        <f>BZ1292/MAX(BZ$11:BZ1292)-1</f>
        <v>-0.2563173082774618</v>
      </c>
      <c r="CD1292" s="41" t="s">
        <v>830</v>
      </c>
      <c r="CE1292" s="45">
        <v>44412.385416666664</v>
      </c>
      <c r="CF1292" s="43">
        <v>10996859</v>
      </c>
      <c r="CG1292" s="44">
        <f>CF1292/MAX(CF$11:CF1292)-1</f>
        <v>-0.3768630599776287</v>
      </c>
      <c r="CJ1292" s="41" t="s">
        <v>831</v>
      </c>
      <c r="CK1292" s="45">
        <v>44412.385416666664</v>
      </c>
      <c r="CL1292" s="43">
        <v>58093024</v>
      </c>
      <c r="CM1292" s="44">
        <f>CL1292/MAX(CL$11:CL1292)-1</f>
        <v>-0.20129664506508138</v>
      </c>
      <c r="CP1292" s="41" t="s">
        <v>832</v>
      </c>
      <c r="CQ1292" s="45">
        <v>44412.385416666664</v>
      </c>
      <c r="CR1292" s="43">
        <v>10083650</v>
      </c>
      <c r="CS1292" s="44">
        <f>CR1292/MAX(CR$11:CR1292)-1</f>
        <v>-0.20807250613305672</v>
      </c>
      <c r="CV1292" s="41" t="s">
        <v>833</v>
      </c>
      <c r="CW1292" s="45">
        <v>44412.385416666664</v>
      </c>
      <c r="CX1292" s="43">
        <v>6136631.5</v>
      </c>
      <c r="CY1292" s="44">
        <f>CX1292/MAX(CX$11:CX1292)-1</f>
        <v>-0.47004595341064082</v>
      </c>
      <c r="DB1292" s="41" t="s">
        <v>834</v>
      </c>
      <c r="DC1292" s="45">
        <v>44412.385416666664</v>
      </c>
      <c r="DD1292" s="43">
        <v>13173260</v>
      </c>
      <c r="DE1292" s="44">
        <f>DD1292/MAX(DD$11:DD1292)-1</f>
        <v>-0.13760101875374708</v>
      </c>
      <c r="DH1292" s="41" t="s">
        <v>835</v>
      </c>
      <c r="DI1292" s="45">
        <v>44412.385416666664</v>
      </c>
      <c r="DJ1292" s="43">
        <v>145192256</v>
      </c>
      <c r="DK1292" s="44">
        <f>DJ1292/MAX(DJ$11:DJ1292)-1</f>
        <v>-4.3863759281469794E-2</v>
      </c>
      <c r="DN1292" s="41" t="s">
        <v>836</v>
      </c>
      <c r="DO1292" s="45">
        <v>44412.385416666664</v>
      </c>
      <c r="DP1292" s="43">
        <v>39875096</v>
      </c>
      <c r="DQ1292" s="44">
        <f>DP1292/MAX(DP$11:DP1292)-1</f>
        <v>0</v>
      </c>
    </row>
    <row r="1293" spans="4:121">
      <c r="D1293" s="41" t="s">
        <v>817</v>
      </c>
      <c r="E1293" s="45">
        <v>44413.385416666664</v>
      </c>
      <c r="F1293" s="43">
        <v>215384544</v>
      </c>
      <c r="G1293" s="44">
        <f>F1293/MAX(F$11:F1293)-1</f>
        <v>0</v>
      </c>
      <c r="J1293" s="41" t="s">
        <v>818</v>
      </c>
      <c r="K1293" s="45">
        <v>44413.385416666664</v>
      </c>
      <c r="L1293" s="43">
        <v>294537760</v>
      </c>
      <c r="M1293" s="44">
        <f>L1293/MAX(L$11:L1293)-1</f>
        <v>-5.5732602675417686E-2</v>
      </c>
      <c r="P1293" s="41" t="s">
        <v>819</v>
      </c>
      <c r="Q1293" s="45">
        <v>44413.385416666664</v>
      </c>
      <c r="R1293" s="43">
        <v>20257296</v>
      </c>
      <c r="S1293" s="44">
        <f>R1293/MAX(R$11:R1293)-1</f>
        <v>-0.14495395557590607</v>
      </c>
      <c r="V1293" s="41" t="s">
        <v>820</v>
      </c>
      <c r="W1293" s="45">
        <v>44413.385416666664</v>
      </c>
      <c r="X1293" s="43">
        <v>2392668</v>
      </c>
      <c r="Y1293" s="44">
        <f>X1293/MAX(X$11:X1293)-1</f>
        <v>-0.33893753377605518</v>
      </c>
      <c r="AB1293" s="41" t="s">
        <v>821</v>
      </c>
      <c r="AC1293" s="45">
        <v>44413.385416666664</v>
      </c>
      <c r="AD1293" s="43">
        <v>3932390.75</v>
      </c>
      <c r="AE1293" s="44">
        <f>AD1293/MAX(AD$11:AD1293)-1</f>
        <v>-0.19447826910335309</v>
      </c>
      <c r="AH1293" s="41" t="s">
        <v>822</v>
      </c>
      <c r="AI1293" s="45">
        <v>44413.385416666664</v>
      </c>
      <c r="AJ1293" s="43">
        <v>99870880</v>
      </c>
      <c r="AK1293" s="44">
        <f>AJ1293/MAX(AJ$11:AJ1293)-1</f>
        <v>-3.7758164116948989E-2</v>
      </c>
      <c r="AN1293" s="41" t="s">
        <v>823</v>
      </c>
      <c r="AO1293" s="45">
        <v>44413.385416666664</v>
      </c>
      <c r="AP1293" s="43">
        <v>32919100</v>
      </c>
      <c r="AQ1293" s="44">
        <f>AP1293/MAX(AP$11:AP1293)-1</f>
        <v>-0.13905409691733184</v>
      </c>
      <c r="AT1293" s="41" t="s">
        <v>824</v>
      </c>
      <c r="AU1293" s="45">
        <v>44413.385416666664</v>
      </c>
      <c r="AV1293" s="43">
        <v>130883928</v>
      </c>
      <c r="AW1293" s="44">
        <f>AV1293/MAX(AV$11:AV1293)-1</f>
        <v>0</v>
      </c>
      <c r="AZ1293" s="41" t="s">
        <v>825</v>
      </c>
      <c r="BA1293" s="45">
        <v>44413.385416666664</v>
      </c>
      <c r="BB1293" s="43">
        <v>175161808</v>
      </c>
      <c r="BC1293" s="44">
        <f>BB1293/MAX(BB$11:BB1293)-1</f>
        <v>-4.6247813405744909E-2</v>
      </c>
      <c r="BF1293" s="41" t="s">
        <v>826</v>
      </c>
      <c r="BG1293" s="45">
        <v>44413.385416666664</v>
      </c>
      <c r="BH1293" s="43">
        <v>313403328</v>
      </c>
      <c r="BI1293" s="44">
        <f>BH1293/MAX(BH$11:BH1293)-1</f>
        <v>-5.9169730366551709E-2</v>
      </c>
      <c r="BL1293" s="41" t="s">
        <v>827</v>
      </c>
      <c r="BM1293" s="45">
        <v>44413.385416666664</v>
      </c>
      <c r="BN1293" s="43">
        <v>2709551.25</v>
      </c>
      <c r="BO1293" s="44">
        <f>BN1293/MAX(BN$11:BN1293)-1</f>
        <v>-0.62723351277239336</v>
      </c>
      <c r="BR1293" s="41" t="s">
        <v>828</v>
      </c>
      <c r="BS1293" s="45">
        <v>44413.385416666664</v>
      </c>
      <c r="BT1293" s="43">
        <v>86596968</v>
      </c>
      <c r="BU1293" s="44">
        <f>BT1293/MAX(BT$11:BT1293)-1</f>
        <v>-0.1359858259997313</v>
      </c>
      <c r="BX1293" s="41" t="s">
        <v>829</v>
      </c>
      <c r="BY1293" s="45">
        <v>44413.385416666664</v>
      </c>
      <c r="BZ1293" s="43">
        <v>10864305</v>
      </c>
      <c r="CA1293" s="44">
        <f>BZ1293/MAX(BZ$11:BZ1293)-1</f>
        <v>-0.25545216578937124</v>
      </c>
      <c r="CD1293" s="41" t="s">
        <v>830</v>
      </c>
      <c r="CE1293" s="45">
        <v>44413.385416666664</v>
      </c>
      <c r="CF1293" s="43">
        <v>11011875</v>
      </c>
      <c r="CG1293" s="44">
        <f>CF1293/MAX(CF$11:CF1293)-1</f>
        <v>-0.37601217844033008</v>
      </c>
      <c r="CJ1293" s="41" t="s">
        <v>831</v>
      </c>
      <c r="CK1293" s="45">
        <v>44413.385416666664</v>
      </c>
      <c r="CL1293" s="43">
        <v>58172356</v>
      </c>
      <c r="CM1293" s="44">
        <f>CL1293/MAX(CL$11:CL1293)-1</f>
        <v>-0.20020593347544724</v>
      </c>
      <c r="CP1293" s="41" t="s">
        <v>832</v>
      </c>
      <c r="CQ1293" s="45">
        <v>44413.385416666664</v>
      </c>
      <c r="CR1293" s="43">
        <v>10101575</v>
      </c>
      <c r="CS1293" s="44">
        <f>CR1293/MAX(CR$11:CR1293)-1</f>
        <v>-0.20666475196392509</v>
      </c>
      <c r="CV1293" s="41" t="s">
        <v>833</v>
      </c>
      <c r="CW1293" s="45">
        <v>44413.385416666664</v>
      </c>
      <c r="CX1293" s="43">
        <v>6144966</v>
      </c>
      <c r="CY1293" s="44">
        <f>CX1293/MAX(CX$11:CX1293)-1</f>
        <v>-0.46932619339224979</v>
      </c>
      <c r="DB1293" s="41" t="s">
        <v>834</v>
      </c>
      <c r="DC1293" s="45">
        <v>44413.385416666664</v>
      </c>
      <c r="DD1293" s="43">
        <v>13188476</v>
      </c>
      <c r="DE1293" s="44">
        <f>DD1293/MAX(DD$11:DD1293)-1</f>
        <v>-0.13660489001274878</v>
      </c>
      <c r="DH1293" s="41" t="s">
        <v>835</v>
      </c>
      <c r="DI1293" s="45">
        <v>44413.385416666664</v>
      </c>
      <c r="DJ1293" s="43">
        <v>145391776</v>
      </c>
      <c r="DK1293" s="44">
        <f>DJ1293/MAX(DJ$11:DJ1293)-1</f>
        <v>-4.2549857920586187E-2</v>
      </c>
      <c r="DN1293" s="41" t="s">
        <v>836</v>
      </c>
      <c r="DO1293" s="45">
        <v>44413.385416666664</v>
      </c>
      <c r="DP1293" s="43">
        <v>39921448</v>
      </c>
      <c r="DQ1293" s="44">
        <f>DP1293/MAX(DP$11:DP1293)-1</f>
        <v>0</v>
      </c>
    </row>
    <row r="1294" spans="4:121">
      <c r="D1294" s="41" t="s">
        <v>817</v>
      </c>
      <c r="E1294" s="45">
        <v>44414.385416666664</v>
      </c>
      <c r="F1294" s="43">
        <v>219309840</v>
      </c>
      <c r="G1294" s="44">
        <f>F1294/MAX(F$11:F1294)-1</f>
        <v>0</v>
      </c>
      <c r="J1294" s="41" t="s">
        <v>818</v>
      </c>
      <c r="K1294" s="45">
        <v>44414.385416666664</v>
      </c>
      <c r="L1294" s="43">
        <v>282438496</v>
      </c>
      <c r="M1294" s="44">
        <f>L1294/MAX(L$11:L1294)-1</f>
        <v>-9.4521994320220792E-2</v>
      </c>
      <c r="P1294" s="41" t="s">
        <v>819</v>
      </c>
      <c r="Q1294" s="45">
        <v>44414.385416666664</v>
      </c>
      <c r="R1294" s="43">
        <v>20089524</v>
      </c>
      <c r="S1294" s="44">
        <f>R1294/MAX(R$11:R1294)-1</f>
        <v>-0.15203549227088842</v>
      </c>
      <c r="V1294" s="41" t="s">
        <v>820</v>
      </c>
      <c r="W1294" s="45">
        <v>44414.385416666664</v>
      </c>
      <c r="X1294" s="43">
        <v>2322595.5</v>
      </c>
      <c r="Y1294" s="44">
        <f>X1294/MAX(X$11:X1294)-1</f>
        <v>-0.35829763708519691</v>
      </c>
      <c r="AB1294" s="41" t="s">
        <v>821</v>
      </c>
      <c r="AC1294" s="45">
        <v>44414.385416666664</v>
      </c>
      <c r="AD1294" s="43">
        <v>3818215.5</v>
      </c>
      <c r="AE1294" s="44">
        <f>AD1294/MAX(AD$11:AD1294)-1</f>
        <v>-0.21786624116730868</v>
      </c>
      <c r="AH1294" s="41" t="s">
        <v>822</v>
      </c>
      <c r="AI1294" s="45">
        <v>44414.385416666664</v>
      </c>
      <c r="AJ1294" s="43">
        <v>100175696</v>
      </c>
      <c r="AK1294" s="44">
        <f>AJ1294/MAX(AJ$11:AJ1294)-1</f>
        <v>-3.482130496995306E-2</v>
      </c>
      <c r="AN1294" s="41" t="s">
        <v>823</v>
      </c>
      <c r="AO1294" s="45">
        <v>44414.385416666664</v>
      </c>
      <c r="AP1294" s="43">
        <v>32153638</v>
      </c>
      <c r="AQ1294" s="44">
        <f>AP1294/MAX(AP$11:AP1294)-1</f>
        <v>-0.15907351946732462</v>
      </c>
      <c r="AT1294" s="41" t="s">
        <v>824</v>
      </c>
      <c r="AU1294" s="45">
        <v>44414.385416666664</v>
      </c>
      <c r="AV1294" s="43">
        <v>133545016</v>
      </c>
      <c r="AW1294" s="44">
        <f>AV1294/MAX(AV$11:AV1294)-1</f>
        <v>0</v>
      </c>
      <c r="AZ1294" s="41" t="s">
        <v>825</v>
      </c>
      <c r="BA1294" s="45">
        <v>44414.385416666664</v>
      </c>
      <c r="BB1294" s="43">
        <v>172124096</v>
      </c>
      <c r="BC1294" s="44">
        <f>BB1294/MAX(BB$11:BB1294)-1</f>
        <v>-6.2788088339671089E-2</v>
      </c>
      <c r="BF1294" s="41" t="s">
        <v>826</v>
      </c>
      <c r="BG1294" s="45">
        <v>44414.385416666664</v>
      </c>
      <c r="BH1294" s="43">
        <v>307968192</v>
      </c>
      <c r="BI1294" s="44">
        <f>BH1294/MAX(BH$11:BH1294)-1</f>
        <v>-7.5485895548991877E-2</v>
      </c>
      <c r="BL1294" s="41" t="s">
        <v>827</v>
      </c>
      <c r="BM1294" s="45">
        <v>44414.385416666664</v>
      </c>
      <c r="BN1294" s="43">
        <v>2714669.75</v>
      </c>
      <c r="BO1294" s="44">
        <f>BN1294/MAX(BN$11:BN1294)-1</f>
        <v>-0.62652933518399212</v>
      </c>
      <c r="BR1294" s="41" t="s">
        <v>828</v>
      </c>
      <c r="BS1294" s="45">
        <v>44414.385416666664</v>
      </c>
      <c r="BT1294" s="43">
        <v>86760552</v>
      </c>
      <c r="BU1294" s="44">
        <f>BT1294/MAX(BT$11:BT1294)-1</f>
        <v>-0.13435368000312253</v>
      </c>
      <c r="BX1294" s="41" t="s">
        <v>829</v>
      </c>
      <c r="BY1294" s="45">
        <v>44414.385416666664</v>
      </c>
      <c r="BZ1294" s="43">
        <v>10884829</v>
      </c>
      <c r="CA1294" s="44">
        <f>BZ1294/MAX(BZ$11:BZ1294)-1</f>
        <v>-0.25404562393056496</v>
      </c>
      <c r="CD1294" s="41" t="s">
        <v>830</v>
      </c>
      <c r="CE1294" s="45">
        <v>44414.385416666664</v>
      </c>
      <c r="CF1294" s="43">
        <v>10852371</v>
      </c>
      <c r="CG1294" s="44">
        <f>CF1294/MAX(CF$11:CF1294)-1</f>
        <v>-0.38505047150940808</v>
      </c>
      <c r="CJ1294" s="41" t="s">
        <v>831</v>
      </c>
      <c r="CK1294" s="45">
        <v>44414.385416666664</v>
      </c>
      <c r="CL1294" s="43">
        <v>59192600</v>
      </c>
      <c r="CM1294" s="44">
        <f>CL1294/MAX(CL$11:CL1294)-1</f>
        <v>-0.18617890837769668</v>
      </c>
      <c r="CP1294" s="41" t="s">
        <v>832</v>
      </c>
      <c r="CQ1294" s="45">
        <v>44414.385416666664</v>
      </c>
      <c r="CR1294" s="43">
        <v>10064708</v>
      </c>
      <c r="CS1294" s="44">
        <f>CR1294/MAX(CR$11:CR1294)-1</f>
        <v>-0.20956013120818606</v>
      </c>
      <c r="CV1294" s="41" t="s">
        <v>833</v>
      </c>
      <c r="CW1294" s="45">
        <v>44414.385416666664</v>
      </c>
      <c r="CX1294" s="43">
        <v>6122539.5</v>
      </c>
      <c r="CY1294" s="44">
        <f>CX1294/MAX(CX$11:CX1294)-1</f>
        <v>-0.47126292601597608</v>
      </c>
      <c r="DB1294" s="41" t="s">
        <v>834</v>
      </c>
      <c r="DC1294" s="45">
        <v>44414.385416666664</v>
      </c>
      <c r="DD1294" s="43">
        <v>13140344</v>
      </c>
      <c r="DE1294" s="44">
        <f>DD1294/MAX(DD$11:DD1294)-1</f>
        <v>-0.13975589346712114</v>
      </c>
      <c r="DH1294" s="41" t="s">
        <v>835</v>
      </c>
      <c r="DI1294" s="45">
        <v>44414.385416666664</v>
      </c>
      <c r="DJ1294" s="43">
        <v>144861168</v>
      </c>
      <c r="DK1294" s="44">
        <f>DJ1294/MAX(DJ$11:DJ1294)-1</f>
        <v>-4.6044076912645782E-2</v>
      </c>
      <c r="DN1294" s="41" t="s">
        <v>836</v>
      </c>
      <c r="DO1294" s="45">
        <v>44414.385416666664</v>
      </c>
      <c r="DP1294" s="43">
        <v>39775752</v>
      </c>
      <c r="DQ1294" s="44">
        <f>DP1294/MAX(DP$11:DP1294)-1</f>
        <v>-3.6495670197133068E-3</v>
      </c>
    </row>
    <row r="1295" spans="4:121">
      <c r="D1295" s="41" t="s">
        <v>817</v>
      </c>
      <c r="E1295" s="45">
        <v>44417.385416666664</v>
      </c>
      <c r="F1295" s="43">
        <v>211309792</v>
      </c>
      <c r="G1295" s="44">
        <f>F1295/MAX(F$11:F1295)-1</f>
        <v>-3.6478290258202706E-2</v>
      </c>
      <c r="J1295" s="41" t="s">
        <v>818</v>
      </c>
      <c r="K1295" s="45">
        <v>44417.385416666664</v>
      </c>
      <c r="L1295" s="43">
        <v>283614400</v>
      </c>
      <c r="M1295" s="44">
        <f>L1295/MAX(L$11:L1295)-1</f>
        <v>-9.0752128583537095E-2</v>
      </c>
      <c r="P1295" s="41" t="s">
        <v>819</v>
      </c>
      <c r="Q1295" s="45">
        <v>44417.385416666664</v>
      </c>
      <c r="R1295" s="43">
        <v>20197852</v>
      </c>
      <c r="S1295" s="44">
        <f>R1295/MAX(R$11:R1295)-1</f>
        <v>-0.14746304450192782</v>
      </c>
      <c r="V1295" s="41" t="s">
        <v>820</v>
      </c>
      <c r="W1295" s="45">
        <v>44417.385416666664</v>
      </c>
      <c r="X1295" s="43">
        <v>2379384</v>
      </c>
      <c r="Y1295" s="44">
        <f>X1295/MAX(X$11:X1295)-1</f>
        <v>-0.34260772696680253</v>
      </c>
      <c r="AB1295" s="41" t="s">
        <v>821</v>
      </c>
      <c r="AC1295" s="45">
        <v>44417.385416666664</v>
      </c>
      <c r="AD1295" s="43">
        <v>3920944.25</v>
      </c>
      <c r="AE1295" s="44">
        <f>AD1295/MAX(AD$11:AD1295)-1</f>
        <v>-0.19682300162839739</v>
      </c>
      <c r="AH1295" s="41" t="s">
        <v>822</v>
      </c>
      <c r="AI1295" s="45">
        <v>44417.385416666664</v>
      </c>
      <c r="AJ1295" s="43">
        <v>102296928</v>
      </c>
      <c r="AK1295" s="44">
        <f>AJ1295/MAX(AJ$11:AJ1295)-1</f>
        <v>-1.4383533979911989E-2</v>
      </c>
      <c r="AN1295" s="41" t="s">
        <v>823</v>
      </c>
      <c r="AO1295" s="45">
        <v>44417.385416666664</v>
      </c>
      <c r="AP1295" s="43">
        <v>29926682</v>
      </c>
      <c r="AQ1295" s="44">
        <f>AP1295/MAX(AP$11:AP1295)-1</f>
        <v>-0.2173159575821384</v>
      </c>
      <c r="AT1295" s="41" t="s">
        <v>824</v>
      </c>
      <c r="AU1295" s="45">
        <v>44417.385416666664</v>
      </c>
      <c r="AV1295" s="43">
        <v>131531280</v>
      </c>
      <c r="AW1295" s="44">
        <f>AV1295/MAX(AV$11:AV1295)-1</f>
        <v>-1.5079080150771085E-2</v>
      </c>
      <c r="AZ1295" s="41" t="s">
        <v>825</v>
      </c>
      <c r="BA1295" s="45">
        <v>44417.385416666664</v>
      </c>
      <c r="BB1295" s="43">
        <v>168265296</v>
      </c>
      <c r="BC1295" s="44">
        <f>BB1295/MAX(BB$11:BB1295)-1</f>
        <v>-8.3799169349007996E-2</v>
      </c>
      <c r="BF1295" s="41" t="s">
        <v>826</v>
      </c>
      <c r="BG1295" s="45">
        <v>44417.385416666664</v>
      </c>
      <c r="BH1295" s="43">
        <v>309918144</v>
      </c>
      <c r="BI1295" s="44">
        <f>BH1295/MAX(BH$11:BH1295)-1</f>
        <v>-6.9632180217888973E-2</v>
      </c>
      <c r="BL1295" s="41" t="s">
        <v>827</v>
      </c>
      <c r="BM1295" s="45">
        <v>44417.385416666664</v>
      </c>
      <c r="BN1295" s="43">
        <v>2772233</v>
      </c>
      <c r="BO1295" s="44">
        <f>BN1295/MAX(BN$11:BN1295)-1</f>
        <v>-0.61861007161741277</v>
      </c>
      <c r="BR1295" s="41" t="s">
        <v>828</v>
      </c>
      <c r="BS1295" s="45">
        <v>44417.385416666664</v>
      </c>
      <c r="BT1295" s="43">
        <v>88600264</v>
      </c>
      <c r="BU1295" s="44">
        <f>BT1295/MAX(BT$11:BT1295)-1</f>
        <v>-0.11599810381160525</v>
      </c>
      <c r="BX1295" s="41" t="s">
        <v>829</v>
      </c>
      <c r="BY1295" s="45">
        <v>44417.385416666664</v>
      </c>
      <c r="BZ1295" s="43">
        <v>11206849</v>
      </c>
      <c r="CA1295" s="44">
        <f>BZ1295/MAX(BZ$11:BZ1295)-1</f>
        <v>-0.23197708907513637</v>
      </c>
      <c r="CD1295" s="41" t="s">
        <v>830</v>
      </c>
      <c r="CE1295" s="45">
        <v>44417.385416666664</v>
      </c>
      <c r="CF1295" s="43">
        <v>10592211</v>
      </c>
      <c r="CG1295" s="44">
        <f>CF1295/MAX(CF$11:CF1295)-1</f>
        <v>-0.399792436130053</v>
      </c>
      <c r="CJ1295" s="41" t="s">
        <v>831</v>
      </c>
      <c r="CK1295" s="45">
        <v>44417.385416666664</v>
      </c>
      <c r="CL1295" s="43">
        <v>57570568</v>
      </c>
      <c r="CM1295" s="44">
        <f>CL1295/MAX(CL$11:CL1295)-1</f>
        <v>-0.20847973403641595</v>
      </c>
      <c r="CP1295" s="41" t="s">
        <v>832</v>
      </c>
      <c r="CQ1295" s="45">
        <v>44417.385416666664</v>
      </c>
      <c r="CR1295" s="43">
        <v>10279339</v>
      </c>
      <c r="CS1295" s="44">
        <f>CR1295/MAX(CR$11:CR1295)-1</f>
        <v>-0.19270391446760549</v>
      </c>
      <c r="CV1295" s="41" t="s">
        <v>833</v>
      </c>
      <c r="CW1295" s="45">
        <v>44417.385416666664</v>
      </c>
      <c r="CX1295" s="43">
        <v>6253103.5</v>
      </c>
      <c r="CY1295" s="44">
        <f>CX1295/MAX(CX$11:CX1295)-1</f>
        <v>-0.45998753492578381</v>
      </c>
      <c r="DB1295" s="41" t="s">
        <v>834</v>
      </c>
      <c r="DC1295" s="45">
        <v>44417.385416666664</v>
      </c>
      <c r="DD1295" s="43">
        <v>13420563</v>
      </c>
      <c r="DE1295" s="44">
        <f>DD1295/MAX(DD$11:DD1295)-1</f>
        <v>-0.12141111167993679</v>
      </c>
      <c r="DH1295" s="41" t="s">
        <v>835</v>
      </c>
      <c r="DI1295" s="45">
        <v>44417.385416666664</v>
      </c>
      <c r="DJ1295" s="43">
        <v>147950336</v>
      </c>
      <c r="DK1295" s="44">
        <f>DJ1295/MAX(DJ$11:DJ1295)-1</f>
        <v>-2.5700943195734793E-2</v>
      </c>
      <c r="DN1295" s="41" t="s">
        <v>836</v>
      </c>
      <c r="DO1295" s="45">
        <v>44417.385416666664</v>
      </c>
      <c r="DP1295" s="43">
        <v>41095020</v>
      </c>
      <c r="DQ1295" s="44">
        <f>DP1295/MAX(DP$11:DP1295)-1</f>
        <v>0</v>
      </c>
    </row>
    <row r="1296" spans="4:121">
      <c r="D1296" s="41" t="s">
        <v>817</v>
      </c>
      <c r="E1296" s="45">
        <v>44418.385416666664</v>
      </c>
      <c r="F1296" s="43">
        <v>207769152</v>
      </c>
      <c r="G1296" s="44">
        <f>F1296/MAX(F$11:F1296)-1</f>
        <v>-5.2622755093889029E-2</v>
      </c>
      <c r="J1296" s="41" t="s">
        <v>818</v>
      </c>
      <c r="K1296" s="45">
        <v>44418.385416666664</v>
      </c>
      <c r="L1296" s="43">
        <v>287667808</v>
      </c>
      <c r="M1296" s="44">
        <f>L1296/MAX(L$11:L1296)-1</f>
        <v>-7.775718687401012E-2</v>
      </c>
      <c r="P1296" s="41" t="s">
        <v>819</v>
      </c>
      <c r="Q1296" s="45">
        <v>44418.385416666664</v>
      </c>
      <c r="R1296" s="43">
        <v>20760894</v>
      </c>
      <c r="S1296" s="44">
        <f>R1296/MAX(R$11:R1296)-1</f>
        <v>-0.1236974424716949</v>
      </c>
      <c r="V1296" s="41" t="s">
        <v>820</v>
      </c>
      <c r="W1296" s="45">
        <v>44418.385416666664</v>
      </c>
      <c r="X1296" s="43">
        <v>2453452</v>
      </c>
      <c r="Y1296" s="44">
        <f>X1296/MAX(X$11:X1296)-1</f>
        <v>-0.32214371994690871</v>
      </c>
      <c r="AB1296" s="41" t="s">
        <v>821</v>
      </c>
      <c r="AC1296" s="45">
        <v>44418.385416666664</v>
      </c>
      <c r="AD1296" s="43">
        <v>4010823.75</v>
      </c>
      <c r="AE1296" s="44">
        <f>AD1296/MAX(AD$11:AD1296)-1</f>
        <v>-0.17841183778052061</v>
      </c>
      <c r="AH1296" s="41" t="s">
        <v>822</v>
      </c>
      <c r="AI1296" s="45">
        <v>44418.385416666664</v>
      </c>
      <c r="AJ1296" s="43">
        <v>102945992</v>
      </c>
      <c r="AK1296" s="44">
        <f>AJ1296/MAX(AJ$11:AJ1296)-1</f>
        <v>-8.1298939302238971E-3</v>
      </c>
      <c r="AN1296" s="41" t="s">
        <v>823</v>
      </c>
      <c r="AO1296" s="45">
        <v>44418.385416666664</v>
      </c>
      <c r="AP1296" s="43">
        <v>28490402</v>
      </c>
      <c r="AQ1296" s="44">
        <f>AP1296/MAX(AP$11:AP1296)-1</f>
        <v>-0.25487954169226212</v>
      </c>
      <c r="AT1296" s="41" t="s">
        <v>824</v>
      </c>
      <c r="AU1296" s="45">
        <v>44418.385416666664</v>
      </c>
      <c r="AV1296" s="43">
        <v>125189776</v>
      </c>
      <c r="AW1296" s="44">
        <f>AV1296/MAX(AV$11:AV1296)-1</f>
        <v>-6.2564970601373893E-2</v>
      </c>
      <c r="AZ1296" s="41" t="s">
        <v>825</v>
      </c>
      <c r="BA1296" s="45">
        <v>44418.385416666664</v>
      </c>
      <c r="BB1296" s="43">
        <v>160148224</v>
      </c>
      <c r="BC1296" s="44">
        <f>BB1296/MAX(BB$11:BB1296)-1</f>
        <v>-0.12799644760924955</v>
      </c>
      <c r="BF1296" s="41" t="s">
        <v>826</v>
      </c>
      <c r="BG1296" s="45">
        <v>44418.385416666664</v>
      </c>
      <c r="BH1296" s="43">
        <v>314823040</v>
      </c>
      <c r="BI1296" s="44">
        <f>BH1296/MAX(BH$11:BH1296)-1</f>
        <v>-5.4907784482678301E-2</v>
      </c>
      <c r="BL1296" s="41" t="s">
        <v>827</v>
      </c>
      <c r="BM1296" s="45">
        <v>44418.385416666664</v>
      </c>
      <c r="BN1296" s="43">
        <v>2789846.5</v>
      </c>
      <c r="BO1296" s="44">
        <f>BN1296/MAX(BN$11:BN1296)-1</f>
        <v>-0.61618689452386877</v>
      </c>
      <c r="BR1296" s="41" t="s">
        <v>828</v>
      </c>
      <c r="BS1296" s="45">
        <v>44418.385416666664</v>
      </c>
      <c r="BT1296" s="43">
        <v>89163192</v>
      </c>
      <c r="BU1296" s="44">
        <f>BT1296/MAX(BT$11:BT1296)-1</f>
        <v>-0.11038153567793085</v>
      </c>
      <c r="BX1296" s="41" t="s">
        <v>829</v>
      </c>
      <c r="BY1296" s="45">
        <v>44418.385416666664</v>
      </c>
      <c r="BZ1296" s="43">
        <v>11279836</v>
      </c>
      <c r="CA1296" s="44">
        <f>BZ1296/MAX(BZ$11:BZ1296)-1</f>
        <v>-0.22697517567381609</v>
      </c>
      <c r="CD1296" s="41" t="s">
        <v>830</v>
      </c>
      <c r="CE1296" s="45">
        <v>44418.385416666664</v>
      </c>
      <c r="CF1296" s="43">
        <v>10487187</v>
      </c>
      <c r="CG1296" s="44">
        <f>CF1296/MAX(CF$11:CF1296)-1</f>
        <v>-0.40574362037174505</v>
      </c>
      <c r="CJ1296" s="41" t="s">
        <v>831</v>
      </c>
      <c r="CK1296" s="45">
        <v>44418.385416666664</v>
      </c>
      <c r="CL1296" s="43">
        <v>55534928</v>
      </c>
      <c r="CM1296" s="44">
        <f>CL1296/MAX(CL$11:CL1296)-1</f>
        <v>-0.23646713055135238</v>
      </c>
      <c r="CP1296" s="41" t="s">
        <v>832</v>
      </c>
      <c r="CQ1296" s="45">
        <v>44418.385416666664</v>
      </c>
      <c r="CR1296" s="43">
        <v>10345013</v>
      </c>
      <c r="CS1296" s="44">
        <f>CR1296/MAX(CR$11:CR1296)-1</f>
        <v>-0.18754615450645862</v>
      </c>
      <c r="CV1296" s="41" t="s">
        <v>833</v>
      </c>
      <c r="CW1296" s="45">
        <v>44418.385416666664</v>
      </c>
      <c r="CX1296" s="43">
        <v>6293054</v>
      </c>
      <c r="CY1296" s="44">
        <f>CX1296/MAX(CX$11:CX1296)-1</f>
        <v>-0.45653744522457429</v>
      </c>
      <c r="DB1296" s="41" t="s">
        <v>834</v>
      </c>
      <c r="DC1296" s="45">
        <v>44418.385416666664</v>
      </c>
      <c r="DD1296" s="43">
        <v>13506306</v>
      </c>
      <c r="DE1296" s="44">
        <f>DD1296/MAX(DD$11:DD1296)-1</f>
        <v>-0.11579787123307728</v>
      </c>
      <c r="DH1296" s="41" t="s">
        <v>835</v>
      </c>
      <c r="DI1296" s="45">
        <v>44418.385416666664</v>
      </c>
      <c r="DJ1296" s="43">
        <v>148895584</v>
      </c>
      <c r="DK1296" s="44">
        <f>DJ1296/MAX(DJ$11:DJ1296)-1</f>
        <v>-1.9476190621694478E-2</v>
      </c>
      <c r="DN1296" s="41" t="s">
        <v>836</v>
      </c>
      <c r="DO1296" s="45">
        <v>44418.385416666664</v>
      </c>
      <c r="DP1296" s="43">
        <v>39508040</v>
      </c>
      <c r="DQ1296" s="44">
        <f>DP1296/MAX(DP$11:DP1296)-1</f>
        <v>-3.8617331248409159E-2</v>
      </c>
    </row>
    <row r="1297" spans="4:121">
      <c r="D1297" s="41" t="s">
        <v>817</v>
      </c>
      <c r="E1297" s="45">
        <v>44419.385416666664</v>
      </c>
      <c r="F1297" s="43">
        <v>213804960</v>
      </c>
      <c r="G1297" s="44">
        <f>F1297/MAX(F$11:F1297)-1</f>
        <v>-2.5100925704017674E-2</v>
      </c>
      <c r="J1297" s="41" t="s">
        <v>818</v>
      </c>
      <c r="K1297" s="45">
        <v>44419.385416666664</v>
      </c>
      <c r="L1297" s="43">
        <v>286225504</v>
      </c>
      <c r="M1297" s="44">
        <f>L1297/MAX(L$11:L1297)-1</f>
        <v>-8.2381112323266059E-2</v>
      </c>
      <c r="P1297" s="41" t="s">
        <v>819</v>
      </c>
      <c r="Q1297" s="45">
        <v>44419.385416666664</v>
      </c>
      <c r="R1297" s="43">
        <v>20725760</v>
      </c>
      <c r="S1297" s="44">
        <f>R1297/MAX(R$11:R1297)-1</f>
        <v>-0.12518042360228587</v>
      </c>
      <c r="V1297" s="41" t="s">
        <v>820</v>
      </c>
      <c r="W1297" s="45">
        <v>44419.385416666664</v>
      </c>
      <c r="X1297" s="43">
        <v>2479415.25</v>
      </c>
      <c r="Y1297" s="44">
        <f>X1297/MAX(X$11:X1297)-1</f>
        <v>-0.31497041797764724</v>
      </c>
      <c r="AB1297" s="41" t="s">
        <v>821</v>
      </c>
      <c r="AC1297" s="45">
        <v>44419.385416666664</v>
      </c>
      <c r="AD1297" s="43">
        <v>4045346.5</v>
      </c>
      <c r="AE1297" s="44">
        <f>AD1297/MAX(AD$11:AD1297)-1</f>
        <v>-0.17134010277165557</v>
      </c>
      <c r="AH1297" s="41" t="s">
        <v>822</v>
      </c>
      <c r="AI1297" s="45">
        <v>44419.385416666664</v>
      </c>
      <c r="AJ1297" s="43">
        <v>102279184</v>
      </c>
      <c r="AK1297" s="44">
        <f>AJ1297/MAX(AJ$11:AJ1297)-1</f>
        <v>-1.4554494916031779E-2</v>
      </c>
      <c r="AN1297" s="41" t="s">
        <v>823</v>
      </c>
      <c r="AO1297" s="45">
        <v>44419.385416666664</v>
      </c>
      <c r="AP1297" s="43">
        <v>29433532</v>
      </c>
      <c r="AQ1297" s="44">
        <f>AP1297/MAX(AP$11:AP1297)-1</f>
        <v>-0.23021349949869196</v>
      </c>
      <c r="AT1297" s="41" t="s">
        <v>824</v>
      </c>
      <c r="AU1297" s="45">
        <v>44419.385416666664</v>
      </c>
      <c r="AV1297" s="43">
        <v>129334000</v>
      </c>
      <c r="AW1297" s="44">
        <f>AV1297/MAX(AV$11:AV1297)-1</f>
        <v>-3.1532558279823819E-2</v>
      </c>
      <c r="AZ1297" s="41" t="s">
        <v>825</v>
      </c>
      <c r="BA1297" s="45">
        <v>44419.385416666664</v>
      </c>
      <c r="BB1297" s="43">
        <v>157485344</v>
      </c>
      <c r="BC1297" s="44">
        <f>BB1297/MAX(BB$11:BB1297)-1</f>
        <v>-0.14249577055890827</v>
      </c>
      <c r="BF1297" s="41" t="s">
        <v>826</v>
      </c>
      <c r="BG1297" s="45">
        <v>44419.385416666664</v>
      </c>
      <c r="BH1297" s="43">
        <v>306501056</v>
      </c>
      <c r="BI1297" s="44">
        <f>BH1297/MAX(BH$11:BH1297)-1</f>
        <v>-7.9890207294108229E-2</v>
      </c>
      <c r="BL1297" s="41" t="s">
        <v>827</v>
      </c>
      <c r="BM1297" s="45">
        <v>44419.385416666664</v>
      </c>
      <c r="BN1297" s="43">
        <v>2757083.5</v>
      </c>
      <c r="BO1297" s="44">
        <f>BN1297/MAX(BN$11:BN1297)-1</f>
        <v>-0.62069426393459248</v>
      </c>
      <c r="BR1297" s="41" t="s">
        <v>828</v>
      </c>
      <c r="BS1297" s="45">
        <v>44419.385416666664</v>
      </c>
      <c r="BT1297" s="43">
        <v>88592456</v>
      </c>
      <c r="BU1297" s="44">
        <f>BT1297/MAX(BT$11:BT1297)-1</f>
        <v>-0.11607600749375957</v>
      </c>
      <c r="BX1297" s="41" t="s">
        <v>829</v>
      </c>
      <c r="BY1297" s="45">
        <v>44419.385416666664</v>
      </c>
      <c r="BZ1297" s="43">
        <v>11202218</v>
      </c>
      <c r="CA1297" s="44">
        <f>BZ1297/MAX(BZ$11:BZ1297)-1</f>
        <v>-0.23229445875688126</v>
      </c>
      <c r="CD1297" s="41" t="s">
        <v>830</v>
      </c>
      <c r="CE1297" s="45">
        <v>44419.385416666664</v>
      </c>
      <c r="CF1297" s="43">
        <v>10836233</v>
      </c>
      <c r="CG1297" s="44">
        <f>CF1297/MAX(CF$11:CF1297)-1</f>
        <v>-0.38596493116903285</v>
      </c>
      <c r="CJ1297" s="41" t="s">
        <v>831</v>
      </c>
      <c r="CK1297" s="45">
        <v>44419.385416666664</v>
      </c>
      <c r="CL1297" s="43">
        <v>57390724</v>
      </c>
      <c r="CM1297" s="44">
        <f>CL1297/MAX(CL$11:CL1297)-1</f>
        <v>-0.2109523546072597</v>
      </c>
      <c r="CP1297" s="41" t="s">
        <v>832</v>
      </c>
      <c r="CQ1297" s="45">
        <v>44419.385416666664</v>
      </c>
      <c r="CR1297" s="43">
        <v>10222853</v>
      </c>
      <c r="CS1297" s="44">
        <f>CR1297/MAX(CR$11:CR1297)-1</f>
        <v>-0.19714008752186341</v>
      </c>
      <c r="CV1297" s="41" t="s">
        <v>833</v>
      </c>
      <c r="CW1297" s="45">
        <v>44419.385416666664</v>
      </c>
      <c r="CX1297" s="43">
        <v>6218741.5</v>
      </c>
      <c r="CY1297" s="44">
        <f>CX1297/MAX(CX$11:CX1297)-1</f>
        <v>-0.46295500672996559</v>
      </c>
      <c r="DB1297" s="41" t="s">
        <v>834</v>
      </c>
      <c r="DC1297" s="45">
        <v>44419.385416666664</v>
      </c>
      <c r="DD1297" s="43">
        <v>12852239</v>
      </c>
      <c r="DE1297" s="44">
        <f>DD1297/MAX(DD$11:DD1297)-1</f>
        <v>-0.15861693913781705</v>
      </c>
      <c r="DH1297" s="41" t="s">
        <v>835</v>
      </c>
      <c r="DI1297" s="45">
        <v>44419.385416666664</v>
      </c>
      <c r="DJ1297" s="43">
        <v>147927168</v>
      </c>
      <c r="DK1297" s="44">
        <f>DJ1297/MAX(DJ$11:DJ1297)-1</f>
        <v>-2.5853511693774811E-2</v>
      </c>
      <c r="DN1297" s="41" t="s">
        <v>836</v>
      </c>
      <c r="DO1297" s="45">
        <v>44419.385416666664</v>
      </c>
      <c r="DP1297" s="43">
        <v>38892588</v>
      </c>
      <c r="DQ1297" s="44">
        <f>DP1297/MAX(DP$11:DP1297)-1</f>
        <v>-5.359364711344583E-2</v>
      </c>
    </row>
    <row r="1298" spans="4:121">
      <c r="D1298" s="41" t="s">
        <v>817</v>
      </c>
      <c r="E1298" s="45">
        <v>44420.385416666664</v>
      </c>
      <c r="F1298" s="43">
        <v>216337952</v>
      </c>
      <c r="G1298" s="44">
        <f>F1298/MAX(F$11:F1298)-1</f>
        <v>-1.3551092828301692E-2</v>
      </c>
      <c r="J1298" s="41" t="s">
        <v>818</v>
      </c>
      <c r="K1298" s="45">
        <v>44420.385416666664</v>
      </c>
      <c r="L1298" s="43">
        <v>285675232</v>
      </c>
      <c r="M1298" s="44">
        <f>L1298/MAX(L$11:L1298)-1</f>
        <v>-8.4145245754784659E-2</v>
      </c>
      <c r="P1298" s="41" t="s">
        <v>819</v>
      </c>
      <c r="Q1298" s="45">
        <v>44420.385416666664</v>
      </c>
      <c r="R1298" s="43">
        <v>20101372</v>
      </c>
      <c r="S1298" s="44">
        <f>R1298/MAX(R$11:R1298)-1</f>
        <v>-0.15153539662464144</v>
      </c>
      <c r="V1298" s="41" t="s">
        <v>820</v>
      </c>
      <c r="W1298" s="45">
        <v>44420.385416666664</v>
      </c>
      <c r="X1298" s="43">
        <v>2335506.25</v>
      </c>
      <c r="Y1298" s="44">
        <f>X1298/MAX(X$11:X1298)-1</f>
        <v>-0.35473056792399238</v>
      </c>
      <c r="AB1298" s="41" t="s">
        <v>821</v>
      </c>
      <c r="AC1298" s="45">
        <v>44420.385416666664</v>
      </c>
      <c r="AD1298" s="43">
        <v>3780269.75</v>
      </c>
      <c r="AE1298" s="44">
        <f>AD1298/MAX(AD$11:AD1298)-1</f>
        <v>-0.22563915290558689</v>
      </c>
      <c r="AH1298" s="41" t="s">
        <v>822</v>
      </c>
      <c r="AI1298" s="45">
        <v>44420.385416666664</v>
      </c>
      <c r="AJ1298" s="43">
        <v>102507456</v>
      </c>
      <c r="AK1298" s="44">
        <f>AJ1298/MAX(AJ$11:AJ1298)-1</f>
        <v>-1.2355126407807004E-2</v>
      </c>
      <c r="AN1298" s="41" t="s">
        <v>823</v>
      </c>
      <c r="AO1298" s="45">
        <v>44420.385416666664</v>
      </c>
      <c r="AP1298" s="43">
        <v>30037936</v>
      </c>
      <c r="AQ1298" s="44">
        <f>AP1298/MAX(AP$11:AP1298)-1</f>
        <v>-0.21440628886393043</v>
      </c>
      <c r="AT1298" s="41" t="s">
        <v>824</v>
      </c>
      <c r="AU1298" s="45">
        <v>44420.385416666664</v>
      </c>
      <c r="AV1298" s="43">
        <v>132964440</v>
      </c>
      <c r="AW1298" s="44">
        <f>AV1298/MAX(AV$11:AV1298)-1</f>
        <v>-4.3474179523105283E-3</v>
      </c>
      <c r="AZ1298" s="41" t="s">
        <v>825</v>
      </c>
      <c r="BA1298" s="45">
        <v>44420.385416666664</v>
      </c>
      <c r="BB1298" s="43">
        <v>161906432</v>
      </c>
      <c r="BC1298" s="44">
        <f>BB1298/MAX(BB$11:BB1298)-1</f>
        <v>-0.118423043774051</v>
      </c>
      <c r="BF1298" s="41" t="s">
        <v>826</v>
      </c>
      <c r="BG1298" s="45">
        <v>44420.385416666664</v>
      </c>
      <c r="BH1298" s="43">
        <v>311139392</v>
      </c>
      <c r="BI1298" s="44">
        <f>BH1298/MAX(BH$11:BH1298)-1</f>
        <v>-6.5966019132550069E-2</v>
      </c>
      <c r="BL1298" s="41" t="s">
        <v>827</v>
      </c>
      <c r="BM1298" s="45">
        <v>44420.385416666664</v>
      </c>
      <c r="BN1298" s="43">
        <v>2846816.5</v>
      </c>
      <c r="BO1298" s="44">
        <f>BN1298/MAX(BN$11:BN1298)-1</f>
        <v>-0.60834924732034867</v>
      </c>
      <c r="BR1298" s="41" t="s">
        <v>828</v>
      </c>
      <c r="BS1298" s="45">
        <v>44420.385416666664</v>
      </c>
      <c r="BT1298" s="43">
        <v>88791736</v>
      </c>
      <c r="BU1298" s="44">
        <f>BT1298/MAX(BT$11:BT1298)-1</f>
        <v>-0.11408770757320374</v>
      </c>
      <c r="BX1298" s="41" t="s">
        <v>829</v>
      </c>
      <c r="BY1298" s="45">
        <v>44420.385416666664</v>
      </c>
      <c r="BZ1298" s="43">
        <v>11290569</v>
      </c>
      <c r="CA1298" s="44">
        <f>BZ1298/MAX(BZ$11:BZ1298)-1</f>
        <v>-0.22623962637686768</v>
      </c>
      <c r="CD1298" s="41" t="s">
        <v>830</v>
      </c>
      <c r="CE1298" s="45">
        <v>44420.385416666664</v>
      </c>
      <c r="CF1298" s="43">
        <v>11058930</v>
      </c>
      <c r="CG1298" s="44">
        <f>CF1298/MAX(CF$11:CF1298)-1</f>
        <v>-0.37334580718716104</v>
      </c>
      <c r="CJ1298" s="41" t="s">
        <v>831</v>
      </c>
      <c r="CK1298" s="45">
        <v>44420.385416666664</v>
      </c>
      <c r="CL1298" s="43">
        <v>58846452</v>
      </c>
      <c r="CM1298" s="44">
        <f>CL1298/MAX(CL$11:CL1298)-1</f>
        <v>-0.19093799216896246</v>
      </c>
      <c r="CP1298" s="41" t="s">
        <v>832</v>
      </c>
      <c r="CQ1298" s="45">
        <v>44420.385416666664</v>
      </c>
      <c r="CR1298" s="43">
        <v>10557432</v>
      </c>
      <c r="CS1298" s="44">
        <f>CR1298/MAX(CR$11:CR1298)-1</f>
        <v>-0.1708636589498177</v>
      </c>
      <c r="CV1298" s="41" t="s">
        <v>833</v>
      </c>
      <c r="CW1298" s="45">
        <v>44420.385416666664</v>
      </c>
      <c r="CX1298" s="43">
        <v>6422272</v>
      </c>
      <c r="CY1298" s="44">
        <f>CX1298/MAX(CX$11:CX1298)-1</f>
        <v>-0.44537829349904146</v>
      </c>
      <c r="DB1298" s="41" t="s">
        <v>834</v>
      </c>
      <c r="DC1298" s="45">
        <v>44420.385416666664</v>
      </c>
      <c r="DD1298" s="43">
        <v>12713588</v>
      </c>
      <c r="DE1298" s="44">
        <f>DD1298/MAX(DD$11:DD1298)-1</f>
        <v>-0.16769384805396792</v>
      </c>
      <c r="DH1298" s="41" t="s">
        <v>835</v>
      </c>
      <c r="DI1298" s="45">
        <v>44420.385416666664</v>
      </c>
      <c r="DJ1298" s="43">
        <v>148260064</v>
      </c>
      <c r="DK1298" s="44">
        <f>DJ1298/MAX(DJ$11:DJ1298)-1</f>
        <v>-2.3661287819312538E-2</v>
      </c>
      <c r="DN1298" s="41" t="s">
        <v>836</v>
      </c>
      <c r="DO1298" s="45">
        <v>44420.385416666664</v>
      </c>
      <c r="DP1298" s="43">
        <v>38980916</v>
      </c>
      <c r="DQ1298" s="44">
        <f>DP1298/MAX(DP$11:DP1298)-1</f>
        <v>-5.1444286923330362E-2</v>
      </c>
    </row>
    <row r="1299" spans="4:121">
      <c r="D1299" s="41" t="s">
        <v>817</v>
      </c>
      <c r="E1299" s="45">
        <v>44421.385416666664</v>
      </c>
      <c r="F1299" s="43">
        <v>217596896</v>
      </c>
      <c r="G1299" s="44">
        <f>F1299/MAX(F$11:F1299)-1</f>
        <v>-7.8106116898357669E-3</v>
      </c>
      <c r="J1299" s="41" t="s">
        <v>818</v>
      </c>
      <c r="K1299" s="45">
        <v>44421.385416666664</v>
      </c>
      <c r="L1299" s="43">
        <v>286022688</v>
      </c>
      <c r="M1299" s="44">
        <f>L1299/MAX(L$11:L1299)-1</f>
        <v>-8.3031326192128829E-2</v>
      </c>
      <c r="P1299" s="41" t="s">
        <v>819</v>
      </c>
      <c r="Q1299" s="45">
        <v>44421.385416666664</v>
      </c>
      <c r="R1299" s="43">
        <v>20126068</v>
      </c>
      <c r="S1299" s="44">
        <f>R1299/MAX(R$11:R1299)-1</f>
        <v>-0.1504929960439767</v>
      </c>
      <c r="V1299" s="41" t="s">
        <v>820</v>
      </c>
      <c r="W1299" s="45">
        <v>44421.385416666664</v>
      </c>
      <c r="X1299" s="43">
        <v>2364971.5</v>
      </c>
      <c r="Y1299" s="44">
        <f>X1299/MAX(X$11:X1299)-1</f>
        <v>-0.34658970975524306</v>
      </c>
      <c r="AB1299" s="41" t="s">
        <v>821</v>
      </c>
      <c r="AC1299" s="45">
        <v>44421.385416666664</v>
      </c>
      <c r="AD1299" s="43">
        <v>3808837.25</v>
      </c>
      <c r="AE1299" s="44">
        <f>AD1299/MAX(AD$11:AD1299)-1</f>
        <v>-0.21978730767698385</v>
      </c>
      <c r="AH1299" s="41" t="s">
        <v>822</v>
      </c>
      <c r="AI1299" s="45">
        <v>44421.385416666664</v>
      </c>
      <c r="AJ1299" s="43">
        <v>102893456</v>
      </c>
      <c r="AK1299" s="44">
        <f>AJ1299/MAX(AJ$11:AJ1299)-1</f>
        <v>-8.636070876796853E-3</v>
      </c>
      <c r="AN1299" s="41" t="s">
        <v>823</v>
      </c>
      <c r="AO1299" s="45">
        <v>44421.385416666664</v>
      </c>
      <c r="AP1299" s="43">
        <v>30151046</v>
      </c>
      <c r="AQ1299" s="44">
        <f>AP1299/MAX(AP$11:AP1299)-1</f>
        <v>-0.21144807946277178</v>
      </c>
      <c r="AT1299" s="41" t="s">
        <v>824</v>
      </c>
      <c r="AU1299" s="45">
        <v>44421.385416666664</v>
      </c>
      <c r="AV1299" s="43">
        <v>133465128</v>
      </c>
      <c r="AW1299" s="44">
        <f>AV1299/MAX(AV$11:AV1299)-1</f>
        <v>-5.9821026941209166E-4</v>
      </c>
      <c r="AZ1299" s="41" t="s">
        <v>825</v>
      </c>
      <c r="BA1299" s="45">
        <v>44421.385416666664</v>
      </c>
      <c r="BB1299" s="43">
        <v>156324320</v>
      </c>
      <c r="BC1299" s="44">
        <f>BB1299/MAX(BB$11:BB1299)-1</f>
        <v>-0.14881752066717624</v>
      </c>
      <c r="BF1299" s="41" t="s">
        <v>826</v>
      </c>
      <c r="BG1299" s="45">
        <v>44421.385416666664</v>
      </c>
      <c r="BH1299" s="43">
        <v>300412128</v>
      </c>
      <c r="BI1299" s="44">
        <f>BH1299/MAX(BH$11:BH1299)-1</f>
        <v>-9.8169042457015743E-2</v>
      </c>
      <c r="BL1299" s="41" t="s">
        <v>827</v>
      </c>
      <c r="BM1299" s="45">
        <v>44421.385416666664</v>
      </c>
      <c r="BN1299" s="43">
        <v>2860297.5</v>
      </c>
      <c r="BO1299" s="44">
        <f>BN1299/MAX(BN$11:BN1299)-1</f>
        <v>-0.60649459887466417</v>
      </c>
      <c r="BR1299" s="41" t="s">
        <v>828</v>
      </c>
      <c r="BS1299" s="45">
        <v>44421.385416666664</v>
      </c>
      <c r="BT1299" s="43">
        <v>89212208</v>
      </c>
      <c r="BU1299" s="44">
        <f>BT1299/MAX(BT$11:BT1299)-1</f>
        <v>-0.10989248254211204</v>
      </c>
      <c r="BX1299" s="41" t="s">
        <v>829</v>
      </c>
      <c r="BY1299" s="45">
        <v>44421.385416666664</v>
      </c>
      <c r="BZ1299" s="43">
        <v>11344036</v>
      </c>
      <c r="CA1299" s="44">
        <f>BZ1299/MAX(BZ$11:BZ1299)-1</f>
        <v>-0.22257544914217664</v>
      </c>
      <c r="CD1299" s="41" t="s">
        <v>830</v>
      </c>
      <c r="CE1299" s="45">
        <v>44421.385416666664</v>
      </c>
      <c r="CF1299" s="43">
        <v>11111300</v>
      </c>
      <c r="CG1299" s="44">
        <f>CF1299/MAX(CF$11:CF1299)-1</f>
        <v>-0.37037826149534381</v>
      </c>
      <c r="CJ1299" s="41" t="s">
        <v>831</v>
      </c>
      <c r="CK1299" s="45">
        <v>44421.385416666664</v>
      </c>
      <c r="CL1299" s="43">
        <v>59125120</v>
      </c>
      <c r="CM1299" s="44">
        <f>CL1299/MAX(CL$11:CL1299)-1</f>
        <v>-0.1871066704165778</v>
      </c>
      <c r="CP1299" s="41" t="s">
        <v>832</v>
      </c>
      <c r="CQ1299" s="45">
        <v>44421.385416666664</v>
      </c>
      <c r="CR1299" s="43">
        <v>10617829</v>
      </c>
      <c r="CS1299" s="44">
        <f>CR1299/MAX(CR$11:CR1299)-1</f>
        <v>-0.16612033239176771</v>
      </c>
      <c r="CV1299" s="41" t="s">
        <v>833</v>
      </c>
      <c r="CW1299" s="45">
        <v>44421.385416666664</v>
      </c>
      <c r="CX1299" s="43">
        <v>6459012.5</v>
      </c>
      <c r="CY1299" s="44">
        <f>CX1299/MAX(CX$11:CX1299)-1</f>
        <v>-0.4422054165471313</v>
      </c>
      <c r="DB1299" s="41" t="s">
        <v>834</v>
      </c>
      <c r="DC1299" s="45">
        <v>44421.385416666664</v>
      </c>
      <c r="DD1299" s="43">
        <v>12786318</v>
      </c>
      <c r="DE1299" s="44">
        <f>DD1299/MAX(DD$11:DD1299)-1</f>
        <v>-0.16293251502736406</v>
      </c>
      <c r="DH1299" s="41" t="s">
        <v>835</v>
      </c>
      <c r="DI1299" s="45">
        <v>44421.385416666664</v>
      </c>
      <c r="DJ1299" s="43">
        <v>149108208</v>
      </c>
      <c r="DK1299" s="44">
        <f>DJ1299/MAX(DJ$11:DJ1299)-1</f>
        <v>-1.8075995338231565E-2</v>
      </c>
      <c r="DN1299" s="41" t="s">
        <v>836</v>
      </c>
      <c r="DO1299" s="45">
        <v>44421.385416666664</v>
      </c>
      <c r="DP1299" s="43">
        <v>39203916</v>
      </c>
      <c r="DQ1299" s="44">
        <f>DP1299/MAX(DP$11:DP1299)-1</f>
        <v>-4.6017838657822718E-2</v>
      </c>
    </row>
    <row r="1300" spans="4:121">
      <c r="D1300" s="41" t="s">
        <v>817</v>
      </c>
      <c r="E1300" s="45">
        <v>44424.385416666664</v>
      </c>
      <c r="F1300" s="43">
        <v>217611392</v>
      </c>
      <c r="G1300" s="44">
        <f>F1300/MAX(F$11:F1300)-1</f>
        <v>-7.7445134244774616E-3</v>
      </c>
      <c r="J1300" s="41" t="s">
        <v>818</v>
      </c>
      <c r="K1300" s="45">
        <v>44424.385416666664</v>
      </c>
      <c r="L1300" s="43">
        <v>285001888</v>
      </c>
      <c r="M1300" s="44">
        <f>L1300/MAX(L$11:L1300)-1</f>
        <v>-8.6303939385048323E-2</v>
      </c>
      <c r="P1300" s="41" t="s">
        <v>819</v>
      </c>
      <c r="Q1300" s="45">
        <v>44424.385416666664</v>
      </c>
      <c r="R1300" s="43">
        <v>19628728</v>
      </c>
      <c r="S1300" s="44">
        <f>R1300/MAX(R$11:R1300)-1</f>
        <v>-0.17148536342281528</v>
      </c>
      <c r="V1300" s="41" t="s">
        <v>820</v>
      </c>
      <c r="W1300" s="45">
        <v>44424.385416666664</v>
      </c>
      <c r="X1300" s="43">
        <v>2343452.75</v>
      </c>
      <c r="Y1300" s="44">
        <f>X1300/MAX(X$11:X1300)-1</f>
        <v>-0.35253505526287576</v>
      </c>
      <c r="AB1300" s="41" t="s">
        <v>821</v>
      </c>
      <c r="AC1300" s="45">
        <v>44424.385416666664</v>
      </c>
      <c r="AD1300" s="43">
        <v>3782649.75</v>
      </c>
      <c r="AE1300" s="44">
        <f>AD1300/MAX(AD$11:AD1300)-1</f>
        <v>-0.22515162716325465</v>
      </c>
      <c r="AH1300" s="41" t="s">
        <v>822</v>
      </c>
      <c r="AI1300" s="45">
        <v>44424.385416666664</v>
      </c>
      <c r="AJ1300" s="43">
        <v>102826456</v>
      </c>
      <c r="AK1300" s="44">
        <f>AJ1300/MAX(AJ$11:AJ1300)-1</f>
        <v>-9.2816064223348871E-3</v>
      </c>
      <c r="AN1300" s="41" t="s">
        <v>823</v>
      </c>
      <c r="AO1300" s="45">
        <v>44424.385416666664</v>
      </c>
      <c r="AP1300" s="43">
        <v>30131412</v>
      </c>
      <c r="AQ1300" s="44">
        <f>AP1300/MAX(AP$11:AP1300)-1</f>
        <v>-0.21196157502799462</v>
      </c>
      <c r="AT1300" s="41" t="s">
        <v>824</v>
      </c>
      <c r="AU1300" s="45">
        <v>44424.385416666664</v>
      </c>
      <c r="AV1300" s="43">
        <v>133822528</v>
      </c>
      <c r="AW1300" s="44">
        <f>AV1300/MAX(AV$11:AV1300)-1</f>
        <v>0</v>
      </c>
      <c r="AZ1300" s="41" t="s">
        <v>825</v>
      </c>
      <c r="BA1300" s="45">
        <v>44424.385416666664</v>
      </c>
      <c r="BB1300" s="43">
        <v>156744864</v>
      </c>
      <c r="BC1300" s="44">
        <f>BB1300/MAX(BB$11:BB1300)-1</f>
        <v>-0.14652766784972249</v>
      </c>
      <c r="BF1300" s="41" t="s">
        <v>826</v>
      </c>
      <c r="BG1300" s="45">
        <v>44424.385416666664</v>
      </c>
      <c r="BH1300" s="43">
        <v>302195264</v>
      </c>
      <c r="BI1300" s="44">
        <f>BH1300/MAX(BH$11:BH1300)-1</f>
        <v>-9.2816105286951278E-2</v>
      </c>
      <c r="BL1300" s="41" t="s">
        <v>827</v>
      </c>
      <c r="BM1300" s="45">
        <v>44424.385416666664</v>
      </c>
      <c r="BN1300" s="43">
        <v>2864596.5</v>
      </c>
      <c r="BO1300" s="44">
        <f>BN1300/MAX(BN$11:BN1300)-1</f>
        <v>-0.60590316399090183</v>
      </c>
      <c r="BR1300" s="41" t="s">
        <v>828</v>
      </c>
      <c r="BS1300" s="45">
        <v>44424.385416666664</v>
      </c>
      <c r="BT1300" s="43">
        <v>89346296</v>
      </c>
      <c r="BU1300" s="44">
        <f>BT1300/MAX(BT$11:BT1300)-1</f>
        <v>-0.10855463047593639</v>
      </c>
      <c r="BX1300" s="41" t="s">
        <v>829</v>
      </c>
      <c r="BY1300" s="45">
        <v>44424.385416666664</v>
      </c>
      <c r="BZ1300" s="43">
        <v>11361086</v>
      </c>
      <c r="CA1300" s="44">
        <f>BZ1300/MAX(BZ$11:BZ1300)-1</f>
        <v>-0.22140698594335351</v>
      </c>
      <c r="CD1300" s="41" t="s">
        <v>830</v>
      </c>
      <c r="CE1300" s="45">
        <v>44424.385416666664</v>
      </c>
      <c r="CF1300" s="43">
        <v>11128000</v>
      </c>
      <c r="CG1300" s="44">
        <f>CF1300/MAX(CF$11:CF1300)-1</f>
        <v>-0.36943195610956292</v>
      </c>
      <c r="CJ1300" s="41" t="s">
        <v>831</v>
      </c>
      <c r="CK1300" s="45">
        <v>44424.385416666664</v>
      </c>
      <c r="CL1300" s="43">
        <v>59068420</v>
      </c>
      <c r="CM1300" s="44">
        <f>CL1300/MAX(CL$11:CL1300)-1</f>
        <v>-0.18788622150733891</v>
      </c>
      <c r="CP1300" s="41" t="s">
        <v>832</v>
      </c>
      <c r="CQ1300" s="45">
        <v>44424.385416666664</v>
      </c>
      <c r="CR1300" s="43">
        <v>10633790</v>
      </c>
      <c r="CS1300" s="44">
        <f>CR1300/MAX(CR$11:CR1300)-1</f>
        <v>-0.16486682252881024</v>
      </c>
      <c r="CV1300" s="41" t="s">
        <v>833</v>
      </c>
      <c r="CW1300" s="45">
        <v>44424.385416666664</v>
      </c>
      <c r="CX1300" s="43">
        <v>6468722</v>
      </c>
      <c r="CY1300" s="44">
        <f>CX1300/MAX(CX$11:CX1300)-1</f>
        <v>-0.44136691274983475</v>
      </c>
      <c r="DB1300" s="41" t="s">
        <v>834</v>
      </c>
      <c r="DC1300" s="45">
        <v>44424.385416666664</v>
      </c>
      <c r="DD1300" s="43">
        <v>12805540</v>
      </c>
      <c r="DE1300" s="44">
        <f>DD1300/MAX(DD$11:DD1300)-1</f>
        <v>-0.16167412999453878</v>
      </c>
      <c r="DH1300" s="41" t="s">
        <v>835</v>
      </c>
      <c r="DI1300" s="45">
        <v>44424.385416666664</v>
      </c>
      <c r="DJ1300" s="43">
        <v>149332368</v>
      </c>
      <c r="DK1300" s="44">
        <f>DJ1300/MAX(DJ$11:DJ1300)-1</f>
        <v>-1.6599831900703244E-2</v>
      </c>
      <c r="DN1300" s="41" t="s">
        <v>836</v>
      </c>
      <c r="DO1300" s="45">
        <v>44424.385416666664</v>
      </c>
      <c r="DP1300" s="43">
        <v>39262848</v>
      </c>
      <c r="DQ1300" s="44">
        <f>DP1300/MAX(DP$11:DP1300)-1</f>
        <v>-4.4583796284805355E-2</v>
      </c>
    </row>
    <row r="1301" spans="4:121">
      <c r="D1301" s="41" t="s">
        <v>817</v>
      </c>
      <c r="E1301" s="45">
        <v>44425.385416666664</v>
      </c>
      <c r="F1301" s="43">
        <v>222953328</v>
      </c>
      <c r="G1301" s="44">
        <f>F1301/MAX(F$11:F1301)-1</f>
        <v>0</v>
      </c>
      <c r="J1301" s="41" t="s">
        <v>818</v>
      </c>
      <c r="K1301" s="45">
        <v>44425.385416666664</v>
      </c>
      <c r="L1301" s="43">
        <v>295229728</v>
      </c>
      <c r="M1301" s="44">
        <f>L1301/MAX(L$11:L1301)-1</f>
        <v>-5.3514201807590478E-2</v>
      </c>
      <c r="P1301" s="41" t="s">
        <v>819</v>
      </c>
      <c r="Q1301" s="45">
        <v>44425.385416666664</v>
      </c>
      <c r="R1301" s="43">
        <v>20489488</v>
      </c>
      <c r="S1301" s="44">
        <f>R1301/MAX(R$11:R1301)-1</f>
        <v>-0.13515329653696428</v>
      </c>
      <c r="V1301" s="41" t="s">
        <v>820</v>
      </c>
      <c r="W1301" s="45">
        <v>44425.385416666664</v>
      </c>
      <c r="X1301" s="43">
        <v>2443756.25</v>
      </c>
      <c r="Y1301" s="44">
        <f>X1301/MAX(X$11:X1301)-1</f>
        <v>-0.32482252720595628</v>
      </c>
      <c r="AB1301" s="41" t="s">
        <v>821</v>
      </c>
      <c r="AC1301" s="45">
        <v>44425.385416666664</v>
      </c>
      <c r="AD1301" s="43">
        <v>3944499.5</v>
      </c>
      <c r="AE1301" s="44">
        <f>AD1301/MAX(AD$11:AD1301)-1</f>
        <v>-0.19199787946786362</v>
      </c>
      <c r="AH1301" s="41" t="s">
        <v>822</v>
      </c>
      <c r="AI1301" s="45">
        <v>44425.385416666664</v>
      </c>
      <c r="AJ1301" s="43">
        <v>98568096</v>
      </c>
      <c r="AK1301" s="44">
        <f>AJ1301/MAX(AJ$11:AJ1301)-1</f>
        <v>-5.03103041193107E-2</v>
      </c>
      <c r="AN1301" s="41" t="s">
        <v>823</v>
      </c>
      <c r="AO1301" s="45">
        <v>44425.385416666664</v>
      </c>
      <c r="AP1301" s="43">
        <v>29907416</v>
      </c>
      <c r="AQ1301" s="44">
        <f>AP1301/MAX(AP$11:AP1301)-1</f>
        <v>-0.21781982870160366</v>
      </c>
      <c r="AT1301" s="41" t="s">
        <v>824</v>
      </c>
      <c r="AU1301" s="45">
        <v>44425.385416666664</v>
      </c>
      <c r="AV1301" s="43">
        <v>137106768</v>
      </c>
      <c r="AW1301" s="44">
        <f>AV1301/MAX(AV$11:AV1301)-1</f>
        <v>0</v>
      </c>
      <c r="AZ1301" s="41" t="s">
        <v>825</v>
      </c>
      <c r="BA1301" s="45">
        <v>44425.385416666664</v>
      </c>
      <c r="BB1301" s="43">
        <v>161218320</v>
      </c>
      <c r="BC1301" s="44">
        <f>BB1301/MAX(BB$11:BB1301)-1</f>
        <v>-0.12216979845827847</v>
      </c>
      <c r="BF1301" s="41" t="s">
        <v>826</v>
      </c>
      <c r="BG1301" s="45">
        <v>44425.385416666664</v>
      </c>
      <c r="BH1301" s="43">
        <v>310821920</v>
      </c>
      <c r="BI1301" s="44">
        <f>BH1301/MAX(BH$11:BH1301)-1</f>
        <v>-6.6919063470870066E-2</v>
      </c>
      <c r="BL1301" s="41" t="s">
        <v>827</v>
      </c>
      <c r="BM1301" s="45">
        <v>44425.385416666664</v>
      </c>
      <c r="BN1301" s="43">
        <v>2709655</v>
      </c>
      <c r="BO1301" s="44">
        <f>BN1301/MAX(BN$11:BN1301)-1</f>
        <v>-0.62721923936713853</v>
      </c>
      <c r="BR1301" s="41" t="s">
        <v>828</v>
      </c>
      <c r="BS1301" s="45">
        <v>44425.385416666664</v>
      </c>
      <c r="BT1301" s="43">
        <v>87027984</v>
      </c>
      <c r="BU1301" s="44">
        <f>BT1301/MAX(BT$11:BT1301)-1</f>
        <v>-0.13168539906999288</v>
      </c>
      <c r="BX1301" s="41" t="s">
        <v>829</v>
      </c>
      <c r="BY1301" s="45">
        <v>44425.385416666664</v>
      </c>
      <c r="BZ1301" s="43">
        <v>11288913</v>
      </c>
      <c r="CA1301" s="44">
        <f>BZ1301/MAX(BZ$11:BZ1301)-1</f>
        <v>-0.22635311465002028</v>
      </c>
      <c r="CD1301" s="41" t="s">
        <v>830</v>
      </c>
      <c r="CE1301" s="45">
        <v>44425.385416666664</v>
      </c>
      <c r="CF1301" s="43">
        <v>11057308</v>
      </c>
      <c r="CG1301" s="44">
        <f>CF1301/MAX(CF$11:CF1301)-1</f>
        <v>-0.37343771780606749</v>
      </c>
      <c r="CJ1301" s="41" t="s">
        <v>831</v>
      </c>
      <c r="CK1301" s="45">
        <v>44425.385416666664</v>
      </c>
      <c r="CL1301" s="43">
        <v>60529696</v>
      </c>
      <c r="CM1301" s="44">
        <f>CL1301/MAX(CL$11:CL1301)-1</f>
        <v>-0.16779558130093686</v>
      </c>
      <c r="CP1301" s="41" t="s">
        <v>832</v>
      </c>
      <c r="CQ1301" s="45">
        <v>44425.385416666664</v>
      </c>
      <c r="CR1301" s="43">
        <v>10632548</v>
      </c>
      <c r="CS1301" s="44">
        <f>CR1301/MAX(CR$11:CR1301)-1</f>
        <v>-0.16496436398923209</v>
      </c>
      <c r="CV1301" s="41" t="s">
        <v>833</v>
      </c>
      <c r="CW1301" s="45">
        <v>44425.385416666664</v>
      </c>
      <c r="CX1301" s="43">
        <v>6300518</v>
      </c>
      <c r="CY1301" s="44">
        <f>CX1301/MAX(CX$11:CX1301)-1</f>
        <v>-0.45589286081311942</v>
      </c>
      <c r="DB1301" s="41" t="s">
        <v>834</v>
      </c>
      <c r="DC1301" s="45">
        <v>44425.385416666664</v>
      </c>
      <c r="DD1301" s="43">
        <v>12472562</v>
      </c>
      <c r="DE1301" s="44">
        <f>DD1301/MAX(DD$11:DD1301)-1</f>
        <v>-0.18347282583576685</v>
      </c>
      <c r="DH1301" s="41" t="s">
        <v>835</v>
      </c>
      <c r="DI1301" s="45">
        <v>44425.385416666664</v>
      </c>
      <c r="DJ1301" s="43">
        <v>145449328</v>
      </c>
      <c r="DK1301" s="44">
        <f>DJ1301/MAX(DJ$11:DJ1301)-1</f>
        <v>-4.2170860070137262E-2</v>
      </c>
      <c r="DN1301" s="41" t="s">
        <v>836</v>
      </c>
      <c r="DO1301" s="45">
        <v>44425.385416666664</v>
      </c>
      <c r="DP1301" s="43">
        <v>38241912</v>
      </c>
      <c r="DQ1301" s="44">
        <f>DP1301/MAX(DP$11:DP1301)-1</f>
        <v>-6.9427098465945525E-2</v>
      </c>
    </row>
    <row r="1302" spans="4:121">
      <c r="D1302" s="41" t="s">
        <v>817</v>
      </c>
      <c r="E1302" s="45">
        <v>44426.385416666664</v>
      </c>
      <c r="F1302" s="43">
        <v>218435024</v>
      </c>
      <c r="G1302" s="44">
        <f>F1302/MAX(F$11:F1302)-1</f>
        <v>-2.0265694351958685E-2</v>
      </c>
      <c r="J1302" s="41" t="s">
        <v>818</v>
      </c>
      <c r="K1302" s="45">
        <v>44426.385416666664</v>
      </c>
      <c r="L1302" s="43">
        <v>301752160</v>
      </c>
      <c r="M1302" s="44">
        <f>L1302/MAX(L$11:L1302)-1</f>
        <v>-3.2603742351164366E-2</v>
      </c>
      <c r="P1302" s="41" t="s">
        <v>819</v>
      </c>
      <c r="Q1302" s="45">
        <v>44426.385416666664</v>
      </c>
      <c r="R1302" s="43">
        <v>20882146</v>
      </c>
      <c r="S1302" s="44">
        <f>R1302/MAX(R$11:R1302)-1</f>
        <v>-0.11857948186241563</v>
      </c>
      <c r="V1302" s="41" t="s">
        <v>820</v>
      </c>
      <c r="W1302" s="45">
        <v>44426.385416666664</v>
      </c>
      <c r="X1302" s="43">
        <v>2492948</v>
      </c>
      <c r="Y1302" s="44">
        <f>X1302/MAX(X$11:X1302)-1</f>
        <v>-0.31123149845776732</v>
      </c>
      <c r="AB1302" s="41" t="s">
        <v>821</v>
      </c>
      <c r="AC1302" s="45">
        <v>44426.385416666664</v>
      </c>
      <c r="AD1302" s="43">
        <v>4032691.25</v>
      </c>
      <c r="AE1302" s="44">
        <f>AD1302/MAX(AD$11:AD1302)-1</f>
        <v>-0.17393243896940747</v>
      </c>
      <c r="AH1302" s="41" t="s">
        <v>822</v>
      </c>
      <c r="AI1302" s="45">
        <v>44426.385416666664</v>
      </c>
      <c r="AJ1302" s="43">
        <v>93246984</v>
      </c>
      <c r="AK1302" s="44">
        <f>AJ1302/MAX(AJ$11:AJ1302)-1</f>
        <v>-0.10157846736989318</v>
      </c>
      <c r="AN1302" s="41" t="s">
        <v>823</v>
      </c>
      <c r="AO1302" s="45">
        <v>44426.385416666664</v>
      </c>
      <c r="AP1302" s="43">
        <v>28633974</v>
      </c>
      <c r="AQ1302" s="44">
        <f>AP1302/MAX(AP$11:AP1302)-1</f>
        <v>-0.25112464787082156</v>
      </c>
      <c r="AT1302" s="41" t="s">
        <v>824</v>
      </c>
      <c r="AU1302" s="45">
        <v>44426.385416666664</v>
      </c>
      <c r="AV1302" s="43">
        <v>134723952</v>
      </c>
      <c r="AW1302" s="44">
        <f>AV1302/MAX(AV$11:AV1302)-1</f>
        <v>-1.7379273355783598E-2</v>
      </c>
      <c r="AZ1302" s="41" t="s">
        <v>825</v>
      </c>
      <c r="BA1302" s="45">
        <v>44426.385416666664</v>
      </c>
      <c r="BB1302" s="43">
        <v>164079024</v>
      </c>
      <c r="BC1302" s="44">
        <f>BB1302/MAX(BB$11:BB1302)-1</f>
        <v>-0.10659332818572376</v>
      </c>
      <c r="BF1302" s="41" t="s">
        <v>826</v>
      </c>
      <c r="BG1302" s="45">
        <v>44426.385416666664</v>
      </c>
      <c r="BH1302" s="43">
        <v>319100384</v>
      </c>
      <c r="BI1302" s="44">
        <f>BH1302/MAX(BH$11:BH1302)-1</f>
        <v>-4.2067286793914027E-2</v>
      </c>
      <c r="BL1302" s="41" t="s">
        <v>827</v>
      </c>
      <c r="BM1302" s="45">
        <v>44426.385416666664</v>
      </c>
      <c r="BN1302" s="43">
        <v>2839296.5</v>
      </c>
      <c r="BO1302" s="44">
        <f>BN1302/MAX(BN$11:BN1302)-1</f>
        <v>-0.60938381124821372</v>
      </c>
      <c r="BR1302" s="41" t="s">
        <v>828</v>
      </c>
      <c r="BS1302" s="45">
        <v>44426.385416666664</v>
      </c>
      <c r="BT1302" s="43">
        <v>83213776</v>
      </c>
      <c r="BU1302" s="44">
        <f>BT1302/MAX(BT$11:BT1302)-1</f>
        <v>-0.16974134780234595</v>
      </c>
      <c r="BX1302" s="41" t="s">
        <v>829</v>
      </c>
      <c r="BY1302" s="45">
        <v>44426.385416666664</v>
      </c>
      <c r="BZ1302" s="43">
        <v>11020391</v>
      </c>
      <c r="CA1302" s="44">
        <f>BZ1302/MAX(BZ$11:BZ1302)-1</f>
        <v>-0.24475534779221453</v>
      </c>
      <c r="CD1302" s="41" t="s">
        <v>830</v>
      </c>
      <c r="CE1302" s="45">
        <v>44426.385416666664</v>
      </c>
      <c r="CF1302" s="43">
        <v>10794295</v>
      </c>
      <c r="CG1302" s="44">
        <f>CF1302/MAX(CF$11:CF1302)-1</f>
        <v>-0.3883413476521993</v>
      </c>
      <c r="CJ1302" s="41" t="s">
        <v>831</v>
      </c>
      <c r="CK1302" s="45">
        <v>44426.385416666664</v>
      </c>
      <c r="CL1302" s="43">
        <v>59399272</v>
      </c>
      <c r="CM1302" s="44">
        <f>CL1302/MAX(CL$11:CL1302)-1</f>
        <v>-0.18333743777752431</v>
      </c>
      <c r="CP1302" s="41" t="s">
        <v>832</v>
      </c>
      <c r="CQ1302" s="45">
        <v>44426.385416666664</v>
      </c>
      <c r="CR1302" s="43">
        <v>10066271</v>
      </c>
      <c r="CS1302" s="44">
        <f>CR1302/MAX(CR$11:CR1302)-1</f>
        <v>-0.20943737975678567</v>
      </c>
      <c r="CV1302" s="41" t="s">
        <v>833</v>
      </c>
      <c r="CW1302" s="45">
        <v>44426.385416666664</v>
      </c>
      <c r="CX1302" s="43">
        <v>6006204.5</v>
      </c>
      <c r="CY1302" s="44">
        <f>CX1302/MAX(CX$11:CX1302)-1</f>
        <v>-0.48130951330249849</v>
      </c>
      <c r="DB1302" s="41" t="s">
        <v>834</v>
      </c>
      <c r="DC1302" s="45">
        <v>44426.385416666664</v>
      </c>
      <c r="DD1302" s="43">
        <v>11889936</v>
      </c>
      <c r="DE1302" s="44">
        <f>DD1302/MAX(DD$11:DD1302)-1</f>
        <v>-0.22161494622567635</v>
      </c>
      <c r="DH1302" s="41" t="s">
        <v>835</v>
      </c>
      <c r="DI1302" s="45">
        <v>44426.385416666664</v>
      </c>
      <c r="DJ1302" s="43">
        <v>138655008</v>
      </c>
      <c r="DK1302" s="44">
        <f>DJ1302/MAX(DJ$11:DJ1302)-1</f>
        <v>-8.69135740550947E-2</v>
      </c>
      <c r="DN1302" s="41" t="s">
        <v>836</v>
      </c>
      <c r="DO1302" s="45">
        <v>44426.385416666664</v>
      </c>
      <c r="DP1302" s="43">
        <v>37028020</v>
      </c>
      <c r="DQ1302" s="44">
        <f>DP1302/MAX(DP$11:DP1302)-1</f>
        <v>-9.8965762761521914E-2</v>
      </c>
    </row>
    <row r="1303" spans="4:121">
      <c r="D1303" s="41" t="s">
        <v>817</v>
      </c>
      <c r="E1303" s="45">
        <v>44428.385416666664</v>
      </c>
      <c r="F1303" s="43">
        <v>215117824</v>
      </c>
      <c r="G1303" s="44">
        <f>F1303/MAX(F$11:F1303)-1</f>
        <v>-3.5144144607700101E-2</v>
      </c>
      <c r="J1303" s="41" t="s">
        <v>818</v>
      </c>
      <c r="K1303" s="45">
        <v>44428.385416666664</v>
      </c>
      <c r="L1303" s="43">
        <v>297169600</v>
      </c>
      <c r="M1303" s="44">
        <f>L1303/MAX(L$11:L1303)-1</f>
        <v>-4.7295108253735618E-2</v>
      </c>
      <c r="P1303" s="41" t="s">
        <v>819</v>
      </c>
      <c r="Q1303" s="45">
        <v>44428.385416666664</v>
      </c>
      <c r="R1303" s="43">
        <v>20288666</v>
      </c>
      <c r="S1303" s="44">
        <f>R1303/MAX(R$11:R1303)-1</f>
        <v>-0.14362985020598973</v>
      </c>
      <c r="V1303" s="41" t="s">
        <v>820</v>
      </c>
      <c r="W1303" s="45">
        <v>44428.385416666664</v>
      </c>
      <c r="X1303" s="43">
        <v>2409938.25</v>
      </c>
      <c r="Y1303" s="44">
        <f>X1303/MAX(X$11:X1303)-1</f>
        <v>-0.33416599252699597</v>
      </c>
      <c r="AB1303" s="41" t="s">
        <v>821</v>
      </c>
      <c r="AC1303" s="45">
        <v>44428.385416666664</v>
      </c>
      <c r="AD1303" s="43">
        <v>3937880</v>
      </c>
      <c r="AE1303" s="44">
        <f>AD1303/MAX(AD$11:AD1303)-1</f>
        <v>-0.19335383604406864</v>
      </c>
      <c r="AH1303" s="41" t="s">
        <v>822</v>
      </c>
      <c r="AI1303" s="45">
        <v>44428.385416666664</v>
      </c>
      <c r="AJ1303" s="43">
        <v>91830920</v>
      </c>
      <c r="AK1303" s="44">
        <f>AJ1303/MAX(AJ$11:AJ1303)-1</f>
        <v>-0.11522204418715865</v>
      </c>
      <c r="AN1303" s="41" t="s">
        <v>823</v>
      </c>
      <c r="AO1303" s="45">
        <v>44428.385416666664</v>
      </c>
      <c r="AP1303" s="43">
        <v>28199122</v>
      </c>
      <c r="AQ1303" s="44">
        <f>AP1303/MAX(AP$11:AP1303)-1</f>
        <v>-0.26249749973637393</v>
      </c>
      <c r="AT1303" s="41" t="s">
        <v>824</v>
      </c>
      <c r="AU1303" s="45">
        <v>44428.385416666664</v>
      </c>
      <c r="AV1303" s="43">
        <v>132678008</v>
      </c>
      <c r="AW1303" s="44">
        <f>AV1303/MAX(AV$11:AV1303)-1</f>
        <v>-3.2301541817395862E-2</v>
      </c>
      <c r="AZ1303" s="41" t="s">
        <v>825</v>
      </c>
      <c r="BA1303" s="45">
        <v>44428.385416666664</v>
      </c>
      <c r="BB1303" s="43">
        <v>161587280</v>
      </c>
      <c r="BC1303" s="44">
        <f>BB1303/MAX(BB$11:BB1303)-1</f>
        <v>-0.12016081938467915</v>
      </c>
      <c r="BF1303" s="41" t="s">
        <v>826</v>
      </c>
      <c r="BG1303" s="45">
        <v>44428.385416666664</v>
      </c>
      <c r="BH1303" s="43">
        <v>314254368</v>
      </c>
      <c r="BI1303" s="44">
        <f>BH1303/MAX(BH$11:BH1303)-1</f>
        <v>-5.6614925994248333E-2</v>
      </c>
      <c r="BL1303" s="41" t="s">
        <v>827</v>
      </c>
      <c r="BM1303" s="45">
        <v>44428.385416666664</v>
      </c>
      <c r="BN1303" s="43">
        <v>2796177.5</v>
      </c>
      <c r="BO1303" s="44">
        <f>BN1303/MAX(BN$11:BN1303)-1</f>
        <v>-0.61531590725959839</v>
      </c>
      <c r="BR1303" s="41" t="s">
        <v>828</v>
      </c>
      <c r="BS1303" s="45">
        <v>44428.385416666664</v>
      </c>
      <c r="BT1303" s="43">
        <v>81950040</v>
      </c>
      <c r="BU1303" s="44">
        <f>BT1303/MAX(BT$11:BT1303)-1</f>
        <v>-0.18235017050609692</v>
      </c>
      <c r="BX1303" s="41" t="s">
        <v>829</v>
      </c>
      <c r="BY1303" s="45">
        <v>44428.385416666664</v>
      </c>
      <c r="BZ1303" s="43">
        <v>10853033</v>
      </c>
      <c r="CA1303" s="44">
        <f>BZ1303/MAX(BZ$11:BZ1303)-1</f>
        <v>-0.25622465360034696</v>
      </c>
      <c r="CD1303" s="41" t="s">
        <v>830</v>
      </c>
      <c r="CE1303" s="45">
        <v>44428.385416666664</v>
      </c>
      <c r="CF1303" s="43">
        <v>10630371</v>
      </c>
      <c r="CG1303" s="44">
        <f>CF1303/MAX(CF$11:CF1303)-1</f>
        <v>-0.39763009999104693</v>
      </c>
      <c r="CJ1303" s="41" t="s">
        <v>831</v>
      </c>
      <c r="CK1303" s="45">
        <v>44428.385416666664</v>
      </c>
      <c r="CL1303" s="43">
        <v>58497224</v>
      </c>
      <c r="CM1303" s="44">
        <f>CL1303/MAX(CL$11:CL1303)-1</f>
        <v>-0.19573942194540539</v>
      </c>
      <c r="CP1303" s="41" t="s">
        <v>832</v>
      </c>
      <c r="CQ1303" s="45">
        <v>44428.385416666664</v>
      </c>
      <c r="CR1303" s="43">
        <v>9315907</v>
      </c>
      <c r="CS1303" s="44">
        <f>CR1303/MAX(CR$11:CR1303)-1</f>
        <v>-0.26836781486787886</v>
      </c>
      <c r="CV1303" s="41" t="s">
        <v>833</v>
      </c>
      <c r="CW1303" s="45">
        <v>44428.385416666664</v>
      </c>
      <c r="CX1303" s="43">
        <v>5914990.5</v>
      </c>
      <c r="CY1303" s="44">
        <f>CX1303/MAX(CX$11:CX1303)-1</f>
        <v>-0.48918667333819588</v>
      </c>
      <c r="DB1303" s="41" t="s">
        <v>834</v>
      </c>
      <c r="DC1303" s="45">
        <v>44428.385416666664</v>
      </c>
      <c r="DD1303" s="43">
        <v>11709368</v>
      </c>
      <c r="DE1303" s="44">
        <f>DD1303/MAX(DD$11:DD1303)-1</f>
        <v>-0.23343598818838507</v>
      </c>
      <c r="DH1303" s="41" t="s">
        <v>835</v>
      </c>
      <c r="DI1303" s="45">
        <v>44428.385416666664</v>
      </c>
      <c r="DJ1303" s="43">
        <v>136549312</v>
      </c>
      <c r="DK1303" s="44">
        <f>DJ1303/MAX(DJ$11:DJ1303)-1</f>
        <v>-0.10078023824919635</v>
      </c>
      <c r="DN1303" s="41" t="s">
        <v>836</v>
      </c>
      <c r="DO1303" s="45">
        <v>44428.385416666664</v>
      </c>
      <c r="DP1303" s="43">
        <v>36465708</v>
      </c>
      <c r="DQ1303" s="44">
        <f>DP1303/MAX(DP$11:DP1303)-1</f>
        <v>-0.112648977905352</v>
      </c>
    </row>
    <row r="1304" spans="4:121">
      <c r="D1304" s="41" t="s">
        <v>817</v>
      </c>
      <c r="E1304" s="45">
        <v>44431.385416666664</v>
      </c>
      <c r="F1304" s="43">
        <v>213957104</v>
      </c>
      <c r="G1304" s="44">
        <f>F1304/MAX(F$11:F1304)-1</f>
        <v>-4.0350256624112846E-2</v>
      </c>
      <c r="J1304" s="41" t="s">
        <v>818</v>
      </c>
      <c r="K1304" s="45">
        <v>44431.385416666664</v>
      </c>
      <c r="L1304" s="43">
        <v>285434688</v>
      </c>
      <c r="M1304" s="44">
        <f>L1304/MAX(L$11:L1304)-1</f>
        <v>-8.4916412945103659E-2</v>
      </c>
      <c r="P1304" s="41" t="s">
        <v>819</v>
      </c>
      <c r="Q1304" s="45">
        <v>44431.385416666664</v>
      </c>
      <c r="R1304" s="43">
        <v>19679182</v>
      </c>
      <c r="S1304" s="44">
        <f>R1304/MAX(R$11:R1304)-1</f>
        <v>-0.16935573599744858</v>
      </c>
      <c r="V1304" s="41" t="s">
        <v>820</v>
      </c>
      <c r="W1304" s="45">
        <v>44431.385416666664</v>
      </c>
      <c r="X1304" s="43">
        <v>2333430.25</v>
      </c>
      <c r="Y1304" s="44">
        <f>X1304/MAX(X$11:X1304)-1</f>
        <v>-0.35530413921757797</v>
      </c>
      <c r="AB1304" s="41" t="s">
        <v>821</v>
      </c>
      <c r="AC1304" s="45">
        <v>44431.385416666664</v>
      </c>
      <c r="AD1304" s="43">
        <v>3838958</v>
      </c>
      <c r="AE1304" s="44">
        <f>AD1304/MAX(AD$11:AD1304)-1</f>
        <v>-0.21361729044868449</v>
      </c>
      <c r="AH1304" s="41" t="s">
        <v>822</v>
      </c>
      <c r="AI1304" s="45">
        <v>44431.385416666664</v>
      </c>
      <c r="AJ1304" s="43">
        <v>92420280</v>
      </c>
      <c r="AK1304" s="44">
        <f>AJ1304/MAX(AJ$11:AJ1304)-1</f>
        <v>-0.1095436437525571</v>
      </c>
      <c r="AN1304" s="41" t="s">
        <v>823</v>
      </c>
      <c r="AO1304" s="45">
        <v>44431.385416666664</v>
      </c>
      <c r="AP1304" s="43">
        <v>28380106</v>
      </c>
      <c r="AQ1304" s="44">
        <f>AP1304/MAX(AP$11:AP1304)-1</f>
        <v>-0.25776415546743836</v>
      </c>
      <c r="AT1304" s="41" t="s">
        <v>824</v>
      </c>
      <c r="AU1304" s="45">
        <v>44431.385416666664</v>
      </c>
      <c r="AV1304" s="43">
        <v>131393480</v>
      </c>
      <c r="AW1304" s="44">
        <f>AV1304/MAX(AV$11:AV1304)-1</f>
        <v>-4.1670357221169407E-2</v>
      </c>
      <c r="AZ1304" s="41" t="s">
        <v>825</v>
      </c>
      <c r="BA1304" s="45">
        <v>44431.385416666664</v>
      </c>
      <c r="BB1304" s="43">
        <v>155472656</v>
      </c>
      <c r="BC1304" s="44">
        <f>BB1304/MAX(BB$11:BB1304)-1</f>
        <v>-0.15345481238914571</v>
      </c>
      <c r="BF1304" s="41" t="s">
        <v>826</v>
      </c>
      <c r="BG1304" s="45">
        <v>44431.385416666664</v>
      </c>
      <c r="BH1304" s="43">
        <v>300442144</v>
      </c>
      <c r="BI1304" s="44">
        <f>BH1304/MAX(BH$11:BH1304)-1</f>
        <v>-9.8078935049562443E-2</v>
      </c>
      <c r="BL1304" s="41" t="s">
        <v>827</v>
      </c>
      <c r="BM1304" s="45">
        <v>44431.385416666664</v>
      </c>
      <c r="BN1304" s="43">
        <v>2814123.5</v>
      </c>
      <c r="BO1304" s="44">
        <f>BN1304/MAX(BN$11:BN1304)-1</f>
        <v>-0.61284698648174385</v>
      </c>
      <c r="BR1304" s="41" t="s">
        <v>828</v>
      </c>
      <c r="BS1304" s="45">
        <v>44431.385416666664</v>
      </c>
      <c r="BT1304" s="43">
        <v>82476000</v>
      </c>
      <c r="BU1304" s="44">
        <f>BT1304/MAX(BT$11:BT1304)-1</f>
        <v>-0.17710244757245819</v>
      </c>
      <c r="BX1304" s="41" t="s">
        <v>829</v>
      </c>
      <c r="BY1304" s="45">
        <v>44431.385416666664</v>
      </c>
      <c r="BZ1304" s="43">
        <v>10922687</v>
      </c>
      <c r="CA1304" s="44">
        <f>BZ1304/MAX(BZ$11:BZ1304)-1</f>
        <v>-0.25145115590821598</v>
      </c>
      <c r="CD1304" s="41" t="s">
        <v>830</v>
      </c>
      <c r="CE1304" s="45">
        <v>44431.385416666664</v>
      </c>
      <c r="CF1304" s="43">
        <v>10698596</v>
      </c>
      <c r="CG1304" s="44">
        <f>CF1304/MAX(CF$11:CF1304)-1</f>
        <v>-0.39376413083266937</v>
      </c>
      <c r="CJ1304" s="41" t="s">
        <v>831</v>
      </c>
      <c r="CK1304" s="45">
        <v>44431.385416666664</v>
      </c>
      <c r="CL1304" s="43">
        <v>58554984</v>
      </c>
      <c r="CM1304" s="44">
        <f>CL1304/MAX(CL$11:CL1304)-1</f>
        <v>-0.194945297236369</v>
      </c>
      <c r="CP1304" s="41" t="s">
        <v>832</v>
      </c>
      <c r="CQ1304" s="45">
        <v>44431.385416666664</v>
      </c>
      <c r="CR1304" s="43">
        <v>9363617</v>
      </c>
      <c r="CS1304" s="44">
        <f>CR1304/MAX(CR$11:CR1304)-1</f>
        <v>-0.26462087197196393</v>
      </c>
      <c r="CV1304" s="41" t="s">
        <v>833</v>
      </c>
      <c r="CW1304" s="45">
        <v>44431.385416666664</v>
      </c>
      <c r="CX1304" s="43">
        <v>5952953.5</v>
      </c>
      <c r="CY1304" s="44">
        <f>CX1304/MAX(CX$11:CX1304)-1</f>
        <v>-0.48590822237194975</v>
      </c>
      <c r="DB1304" s="41" t="s">
        <v>834</v>
      </c>
      <c r="DC1304" s="45">
        <v>44431.385416666664</v>
      </c>
      <c r="DD1304" s="43">
        <v>11784520</v>
      </c>
      <c r="DE1304" s="44">
        <f>DD1304/MAX(DD$11:DD1304)-1</f>
        <v>-0.22851609681460072</v>
      </c>
      <c r="DH1304" s="41" t="s">
        <v>835</v>
      </c>
      <c r="DI1304" s="45">
        <v>44431.385416666664</v>
      </c>
      <c r="DJ1304" s="43">
        <v>137425696</v>
      </c>
      <c r="DK1304" s="44">
        <f>DJ1304/MAX(DJ$11:DJ1304)-1</f>
        <v>-9.5008976569882941E-2</v>
      </c>
      <c r="DN1304" s="41" t="s">
        <v>836</v>
      </c>
      <c r="DO1304" s="45">
        <v>44431.385416666664</v>
      </c>
      <c r="DP1304" s="43">
        <v>36699740</v>
      </c>
      <c r="DQ1304" s="44">
        <f>DP1304/MAX(DP$11:DP1304)-1</f>
        <v>-0.10695407862071848</v>
      </c>
    </row>
    <row r="1305" spans="4:121">
      <c r="D1305" s="41" t="s">
        <v>817</v>
      </c>
      <c r="E1305" s="45">
        <v>44432.385416666664</v>
      </c>
      <c r="F1305" s="43">
        <v>222495920</v>
      </c>
      <c r="G1305" s="44">
        <f>F1305/MAX(F$11:F1305)-1</f>
        <v>-2.0515863302116299E-3</v>
      </c>
      <c r="J1305" s="41" t="s">
        <v>818</v>
      </c>
      <c r="K1305" s="45">
        <v>44432.385416666664</v>
      </c>
      <c r="L1305" s="43">
        <v>294727808</v>
      </c>
      <c r="M1305" s="44">
        <f>L1305/MAX(L$11:L1305)-1</f>
        <v>-5.5123322118905249E-2</v>
      </c>
      <c r="P1305" s="41" t="s">
        <v>819</v>
      </c>
      <c r="Q1305" s="45">
        <v>44432.385416666664</v>
      </c>
      <c r="R1305" s="43">
        <v>20206850</v>
      </c>
      <c r="S1305" s="44">
        <f>R1305/MAX(R$11:R1305)-1</f>
        <v>-0.14708324532696748</v>
      </c>
      <c r="V1305" s="41" t="s">
        <v>820</v>
      </c>
      <c r="W1305" s="45">
        <v>44432.385416666664</v>
      </c>
      <c r="X1305" s="43">
        <v>2389875.75</v>
      </c>
      <c r="Y1305" s="44">
        <f>X1305/MAX(X$11:X1305)-1</f>
        <v>-0.33970899545453037</v>
      </c>
      <c r="AB1305" s="41" t="s">
        <v>821</v>
      </c>
      <c r="AC1305" s="45">
        <v>44432.385416666664</v>
      </c>
      <c r="AD1305" s="43">
        <v>3929128.25</v>
      </c>
      <c r="AE1305" s="44">
        <f>AD1305/MAX(AD$11:AD1305)-1</f>
        <v>-0.19514656857157109</v>
      </c>
      <c r="AH1305" s="41" t="s">
        <v>822</v>
      </c>
      <c r="AI1305" s="45">
        <v>44432.385416666664</v>
      </c>
      <c r="AJ1305" s="43">
        <v>91380704</v>
      </c>
      <c r="AK1305" s="44">
        <f>AJ1305/MAX(AJ$11:AJ1305)-1</f>
        <v>-0.11955981181656095</v>
      </c>
      <c r="AN1305" s="41" t="s">
        <v>823</v>
      </c>
      <c r="AO1305" s="45">
        <v>44432.385416666664</v>
      </c>
      <c r="AP1305" s="43">
        <v>28818010</v>
      </c>
      <c r="AQ1305" s="44">
        <f>AP1305/MAX(AP$11:AP1305)-1</f>
        <v>-0.24631148347022369</v>
      </c>
      <c r="AT1305" s="41" t="s">
        <v>824</v>
      </c>
      <c r="AU1305" s="45">
        <v>44432.385416666664</v>
      </c>
      <c r="AV1305" s="43">
        <v>136647504</v>
      </c>
      <c r="AW1305" s="44">
        <f>AV1305/MAX(AV$11:AV1305)-1</f>
        <v>-3.3496814686785337E-3</v>
      </c>
      <c r="AZ1305" s="41" t="s">
        <v>825</v>
      </c>
      <c r="BA1305" s="45">
        <v>44432.385416666664</v>
      </c>
      <c r="BB1305" s="43">
        <v>160500848</v>
      </c>
      <c r="BC1305" s="44">
        <f>BB1305/MAX(BB$11:BB1305)-1</f>
        <v>-0.12607641769584732</v>
      </c>
      <c r="BF1305" s="41" t="s">
        <v>826</v>
      </c>
      <c r="BG1305" s="45">
        <v>44432.385416666664</v>
      </c>
      <c r="BH1305" s="43">
        <v>312432352</v>
      </c>
      <c r="BI1305" s="44">
        <f>BH1305/MAX(BH$11:BH1305)-1</f>
        <v>-6.2084580115331689E-2</v>
      </c>
      <c r="BL1305" s="41" t="s">
        <v>827</v>
      </c>
      <c r="BM1305" s="45">
        <v>44432.385416666664</v>
      </c>
      <c r="BN1305" s="43">
        <v>2671255.5</v>
      </c>
      <c r="BO1305" s="44">
        <f>BN1305/MAX(BN$11:BN1305)-1</f>
        <v>-0.63250205021129458</v>
      </c>
      <c r="BR1305" s="41" t="s">
        <v>828</v>
      </c>
      <c r="BS1305" s="45">
        <v>44432.385416666664</v>
      </c>
      <c r="BT1305" s="43">
        <v>81552648</v>
      </c>
      <c r="BU1305" s="44">
        <f>BT1305/MAX(BT$11:BT1305)-1</f>
        <v>-0.18631511672262402</v>
      </c>
      <c r="BX1305" s="41" t="s">
        <v>829</v>
      </c>
      <c r="BY1305" s="45">
        <v>44432.385416666664</v>
      </c>
      <c r="BZ1305" s="43">
        <v>11053125</v>
      </c>
      <c r="CA1305" s="44">
        <f>BZ1305/MAX(BZ$11:BZ1305)-1</f>
        <v>-0.24251203551360567</v>
      </c>
      <c r="CD1305" s="41" t="s">
        <v>830</v>
      </c>
      <c r="CE1305" s="45">
        <v>44432.385416666664</v>
      </c>
      <c r="CF1305" s="43">
        <v>10877528</v>
      </c>
      <c r="CG1305" s="44">
        <f>CF1305/MAX(CF$11:CF1305)-1</f>
        <v>-0.38362495027646848</v>
      </c>
      <c r="CJ1305" s="41" t="s">
        <v>831</v>
      </c>
      <c r="CK1305" s="45">
        <v>44432.385416666664</v>
      </c>
      <c r="CL1305" s="43">
        <v>60452928</v>
      </c>
      <c r="CM1305" s="44">
        <f>CL1305/MAX(CL$11:CL1305)-1</f>
        <v>-0.16885104123278072</v>
      </c>
      <c r="CP1305" s="41" t="s">
        <v>832</v>
      </c>
      <c r="CQ1305" s="45">
        <v>44432.385416666664</v>
      </c>
      <c r="CR1305" s="43">
        <v>8743561</v>
      </c>
      <c r="CS1305" s="44">
        <f>CR1305/MAX(CR$11:CR1305)-1</f>
        <v>-0.31331746439010233</v>
      </c>
      <c r="CV1305" s="41" t="s">
        <v>833</v>
      </c>
      <c r="CW1305" s="45">
        <v>44432.385416666664</v>
      </c>
      <c r="CX1305" s="43">
        <v>5711998</v>
      </c>
      <c r="CY1305" s="44">
        <f>CX1305/MAX(CX$11:CX1305)-1</f>
        <v>-0.50671692536690105</v>
      </c>
      <c r="DB1305" s="41" t="s">
        <v>834</v>
      </c>
      <c r="DC1305" s="45">
        <v>44432.385416666664</v>
      </c>
      <c r="DD1305" s="43">
        <v>11442783</v>
      </c>
      <c r="DE1305" s="44">
        <f>DD1305/MAX(DD$11:DD1305)-1</f>
        <v>-0.25088820824746938</v>
      </c>
      <c r="DH1305" s="41" t="s">
        <v>835</v>
      </c>
      <c r="DI1305" s="45">
        <v>44432.385416666664</v>
      </c>
      <c r="DJ1305" s="43">
        <v>135906176</v>
      </c>
      <c r="DK1305" s="44">
        <f>DJ1305/MAX(DJ$11:DJ1305)-1</f>
        <v>-0.10501548917959558</v>
      </c>
      <c r="DN1305" s="41" t="s">
        <v>836</v>
      </c>
      <c r="DO1305" s="45">
        <v>44432.385416666664</v>
      </c>
      <c r="DP1305" s="43">
        <v>36293976</v>
      </c>
      <c r="DQ1305" s="44">
        <f>DP1305/MAX(DP$11:DP1305)-1</f>
        <v>-0.11682787841446485</v>
      </c>
    </row>
    <row r="1306" spans="4:121">
      <c r="D1306" s="41" t="s">
        <v>817</v>
      </c>
      <c r="E1306" s="45">
        <v>44433.385416666664</v>
      </c>
      <c r="F1306" s="43">
        <v>222379248</v>
      </c>
      <c r="G1306" s="44">
        <f>F1306/MAX(F$11:F1306)-1</f>
        <v>-2.5748886780465607E-3</v>
      </c>
      <c r="J1306" s="41" t="s">
        <v>818</v>
      </c>
      <c r="K1306" s="45">
        <v>44433.385416666664</v>
      </c>
      <c r="L1306" s="43">
        <v>296026880</v>
      </c>
      <c r="M1306" s="44">
        <f>L1306/MAX(L$11:L1306)-1</f>
        <v>-5.0958588414210637E-2</v>
      </c>
      <c r="P1306" s="41" t="s">
        <v>819</v>
      </c>
      <c r="Q1306" s="45">
        <v>44433.385416666664</v>
      </c>
      <c r="R1306" s="43">
        <v>19670160</v>
      </c>
      <c r="S1306" s="44">
        <f>R1306/MAX(R$11:R1306)-1</f>
        <v>-0.16973654819532502</v>
      </c>
      <c r="V1306" s="41" t="s">
        <v>820</v>
      </c>
      <c r="W1306" s="45">
        <v>44433.385416666664</v>
      </c>
      <c r="X1306" s="43">
        <v>2302722.25</v>
      </c>
      <c r="Y1306" s="44">
        <f>X1306/MAX(X$11:X1306)-1</f>
        <v>-0.36378835274524046</v>
      </c>
      <c r="AB1306" s="41" t="s">
        <v>821</v>
      </c>
      <c r="AC1306" s="45">
        <v>44433.385416666664</v>
      </c>
      <c r="AD1306" s="43">
        <v>3731419.75</v>
      </c>
      <c r="AE1306" s="44">
        <f>AD1306/MAX(AD$11:AD1306)-1</f>
        <v>-0.2356457211883296</v>
      </c>
      <c r="AH1306" s="41" t="s">
        <v>822</v>
      </c>
      <c r="AI1306" s="45">
        <v>44433.385416666664</v>
      </c>
      <c r="AJ1306" s="43">
        <v>91311432</v>
      </c>
      <c r="AK1306" s="44">
        <f>AJ1306/MAX(AJ$11:AJ1306)-1</f>
        <v>-0.12022723776149391</v>
      </c>
      <c r="AN1306" s="41" t="s">
        <v>823</v>
      </c>
      <c r="AO1306" s="45">
        <v>44433.385416666664</v>
      </c>
      <c r="AP1306" s="43">
        <v>28902324</v>
      </c>
      <c r="AQ1306" s="44">
        <f>AP1306/MAX(AP$11:AP1306)-1</f>
        <v>-0.24410638694958631</v>
      </c>
      <c r="AT1306" s="41" t="s">
        <v>824</v>
      </c>
      <c r="AU1306" s="45">
        <v>44433.385416666664</v>
      </c>
      <c r="AV1306" s="43">
        <v>136576400</v>
      </c>
      <c r="AW1306" s="44">
        <f>AV1306/MAX(AV$11:AV1306)-1</f>
        <v>-3.868284605760719E-3</v>
      </c>
      <c r="AZ1306" s="41" t="s">
        <v>825</v>
      </c>
      <c r="BA1306" s="45">
        <v>44433.385416666664</v>
      </c>
      <c r="BB1306" s="43">
        <v>161041456</v>
      </c>
      <c r="BC1306" s="44">
        <f>BB1306/MAX(BB$11:BB1306)-1</f>
        <v>-0.1231328190428217</v>
      </c>
      <c r="BF1306" s="41" t="s">
        <v>826</v>
      </c>
      <c r="BG1306" s="45">
        <v>44433.385416666664</v>
      </c>
      <c r="BH1306" s="43">
        <v>313296768</v>
      </c>
      <c r="BI1306" s="44">
        <f>BH1306/MAX(BH$11:BH1306)-1</f>
        <v>-5.9489621269344428E-2</v>
      </c>
      <c r="BL1306" s="41" t="s">
        <v>827</v>
      </c>
      <c r="BM1306" s="45">
        <v>44433.385416666664</v>
      </c>
      <c r="BN1306" s="43">
        <v>2664805.5</v>
      </c>
      <c r="BO1306" s="44">
        <f>BN1306/MAX(BN$11:BN1306)-1</f>
        <v>-0.63338940889942341</v>
      </c>
      <c r="BR1306" s="41" t="s">
        <v>828</v>
      </c>
      <c r="BS1306" s="45">
        <v>44433.385416666664</v>
      </c>
      <c r="BT1306" s="43">
        <v>81490584</v>
      </c>
      <c r="BU1306" s="44">
        <f>BT1306/MAX(BT$11:BT1306)-1</f>
        <v>-0.18693435521253454</v>
      </c>
      <c r="BX1306" s="41" t="s">
        <v>829</v>
      </c>
      <c r="BY1306" s="45">
        <v>44433.385416666664</v>
      </c>
      <c r="BZ1306" s="43">
        <v>11085286</v>
      </c>
      <c r="CA1306" s="44">
        <f>BZ1306/MAX(BZ$11:BZ1306)-1</f>
        <v>-0.24030799182226525</v>
      </c>
      <c r="CD1306" s="41" t="s">
        <v>830</v>
      </c>
      <c r="CE1306" s="45">
        <v>44433.385416666664</v>
      </c>
      <c r="CF1306" s="43">
        <v>10909310</v>
      </c>
      <c r="CG1306" s="44">
        <f>CF1306/MAX(CF$11:CF1306)-1</f>
        <v>-0.38182402346384037</v>
      </c>
      <c r="CJ1306" s="41" t="s">
        <v>831</v>
      </c>
      <c r="CK1306" s="45">
        <v>44433.385416666664</v>
      </c>
      <c r="CL1306" s="43">
        <v>60601732</v>
      </c>
      <c r="CM1306" s="44">
        <f>CL1306/MAX(CL$11:CL1306)-1</f>
        <v>-0.16680518020086521</v>
      </c>
      <c r="CP1306" s="41" t="s">
        <v>832</v>
      </c>
      <c r="CQ1306" s="45">
        <v>44433.385416666664</v>
      </c>
      <c r="CR1306" s="43">
        <v>8981331</v>
      </c>
      <c r="CS1306" s="44">
        <f>CR1306/MAX(CR$11:CR1306)-1</f>
        <v>-0.2946440078325322</v>
      </c>
      <c r="CV1306" s="41" t="s">
        <v>833</v>
      </c>
      <c r="CW1306" s="45">
        <v>44433.385416666664</v>
      </c>
      <c r="CX1306" s="43">
        <v>5698338.5</v>
      </c>
      <c r="CY1306" s="44">
        <f>CX1306/MAX(CX$11:CX1306)-1</f>
        <v>-0.50789654765632597</v>
      </c>
      <c r="DB1306" s="41" t="s">
        <v>834</v>
      </c>
      <c r="DC1306" s="45">
        <v>44433.385416666664</v>
      </c>
      <c r="DD1306" s="43">
        <v>11415576</v>
      </c>
      <c r="DE1306" s="44">
        <f>DD1306/MAX(DD$11:DD1306)-1</f>
        <v>-0.25266933828534666</v>
      </c>
      <c r="DH1306" s="41" t="s">
        <v>835</v>
      </c>
      <c r="DI1306" s="45">
        <v>44433.385416666664</v>
      </c>
      <c r="DJ1306" s="43">
        <v>135801696</v>
      </c>
      <c r="DK1306" s="44">
        <f>DJ1306/MAX(DJ$11:DJ1306)-1</f>
        <v>-0.10570352253056348</v>
      </c>
      <c r="DN1306" s="41" t="s">
        <v>836</v>
      </c>
      <c r="DO1306" s="45">
        <v>44433.385416666664</v>
      </c>
      <c r="DP1306" s="43">
        <v>36266076</v>
      </c>
      <c r="DQ1306" s="44">
        <f>DP1306/MAX(DP$11:DP1306)-1</f>
        <v>-0.11750679279387133</v>
      </c>
    </row>
    <row r="1307" spans="4:121">
      <c r="D1307" s="41" t="s">
        <v>817</v>
      </c>
      <c r="E1307" s="45">
        <v>44434.385416666664</v>
      </c>
      <c r="F1307" s="43">
        <v>220788944</v>
      </c>
      <c r="G1307" s="44">
        <f>F1307/MAX(F$11:F1307)-1</f>
        <v>-9.7077896051859236E-3</v>
      </c>
      <c r="J1307" s="41" t="s">
        <v>818</v>
      </c>
      <c r="K1307" s="45">
        <v>44434.385416666664</v>
      </c>
      <c r="L1307" s="43">
        <v>303175520</v>
      </c>
      <c r="M1307" s="44">
        <f>L1307/MAX(L$11:L1307)-1</f>
        <v>-2.8040550037024659E-2</v>
      </c>
      <c r="P1307" s="41" t="s">
        <v>819</v>
      </c>
      <c r="Q1307" s="45">
        <v>44434.385416666664</v>
      </c>
      <c r="R1307" s="43">
        <v>18959044</v>
      </c>
      <c r="S1307" s="44">
        <f>R1307/MAX(R$11:R1307)-1</f>
        <v>-0.199752248362153</v>
      </c>
      <c r="V1307" s="41" t="s">
        <v>820</v>
      </c>
      <c r="W1307" s="45">
        <v>44434.385416666664</v>
      </c>
      <c r="X1307" s="43">
        <v>2259636.5</v>
      </c>
      <c r="Y1307" s="44">
        <f>X1307/MAX(X$11:X1307)-1</f>
        <v>-0.37569237459620697</v>
      </c>
      <c r="AB1307" s="41" t="s">
        <v>821</v>
      </c>
      <c r="AC1307" s="45">
        <v>44434.385416666664</v>
      </c>
      <c r="AD1307" s="43">
        <v>3709589.75</v>
      </c>
      <c r="AE1307" s="44">
        <f>AD1307/MAX(AD$11:AD1307)-1</f>
        <v>-0.24011743839635991</v>
      </c>
      <c r="AH1307" s="41" t="s">
        <v>822</v>
      </c>
      <c r="AI1307" s="45">
        <v>44434.385416666664</v>
      </c>
      <c r="AJ1307" s="43">
        <v>93688256</v>
      </c>
      <c r="AK1307" s="44">
        <f>AJ1307/MAX(AJ$11:AJ1307)-1</f>
        <v>-9.7326873918390788E-2</v>
      </c>
      <c r="AN1307" s="41" t="s">
        <v>823</v>
      </c>
      <c r="AO1307" s="45">
        <v>44434.385416666664</v>
      </c>
      <c r="AP1307" s="43">
        <v>28503058</v>
      </c>
      <c r="AQ1307" s="44">
        <f>AP1307/MAX(AP$11:AP1307)-1</f>
        <v>-0.25454854444903818</v>
      </c>
      <c r="AT1307" s="41" t="s">
        <v>824</v>
      </c>
      <c r="AU1307" s="45">
        <v>44434.385416666664</v>
      </c>
      <c r="AV1307" s="43">
        <v>134898528</v>
      </c>
      <c r="AW1307" s="44">
        <f>AV1307/MAX(AV$11:AV1307)-1</f>
        <v>-1.6105988290818773E-2</v>
      </c>
      <c r="AZ1307" s="41" t="s">
        <v>825</v>
      </c>
      <c r="BA1307" s="45">
        <v>44434.385416666664</v>
      </c>
      <c r="BB1307" s="43">
        <v>164930784</v>
      </c>
      <c r="BC1307" s="44">
        <f>BB1307/MAX(BB$11:BB1307)-1</f>
        <v>-0.10195551374586864</v>
      </c>
      <c r="BF1307" s="41" t="s">
        <v>826</v>
      </c>
      <c r="BG1307" s="45">
        <v>44434.385416666664</v>
      </c>
      <c r="BH1307" s="43">
        <v>319635680</v>
      </c>
      <c r="BI1307" s="44">
        <f>BH1307/MAX(BH$11:BH1307)-1</f>
        <v>-4.0460339339885465E-2</v>
      </c>
      <c r="BL1307" s="41" t="s">
        <v>827</v>
      </c>
      <c r="BM1307" s="45">
        <v>44434.385416666664</v>
      </c>
      <c r="BN1307" s="43">
        <v>2721472.75</v>
      </c>
      <c r="BO1307" s="44">
        <f>BN1307/MAX(BN$11:BN1307)-1</f>
        <v>-0.62559341252424927</v>
      </c>
      <c r="BR1307" s="41" t="s">
        <v>828</v>
      </c>
      <c r="BS1307" s="45">
        <v>44434.385416666664</v>
      </c>
      <c r="BT1307" s="43">
        <v>83620136</v>
      </c>
      <c r="BU1307" s="44">
        <f>BT1307/MAX(BT$11:BT1307)-1</f>
        <v>-0.16568692409842656</v>
      </c>
      <c r="BX1307" s="41" t="s">
        <v>829</v>
      </c>
      <c r="BY1307" s="45">
        <v>44434.385416666664</v>
      </c>
      <c r="BZ1307" s="43">
        <v>11229640</v>
      </c>
      <c r="CA1307" s="44">
        <f>BZ1307/MAX(BZ$11:BZ1307)-1</f>
        <v>-0.23041518615640444</v>
      </c>
      <c r="CD1307" s="41" t="s">
        <v>830</v>
      </c>
      <c r="CE1307" s="45">
        <v>44434.385416666664</v>
      </c>
      <c r="CF1307" s="43">
        <v>10633316</v>
      </c>
      <c r="CG1307" s="44">
        <f>CF1307/MAX(CF$11:CF1307)-1</f>
        <v>-0.39746322158618919</v>
      </c>
      <c r="CJ1307" s="41" t="s">
        <v>831</v>
      </c>
      <c r="CK1307" s="45">
        <v>44434.385416666664</v>
      </c>
      <c r="CL1307" s="43">
        <v>61065008</v>
      </c>
      <c r="CM1307" s="44">
        <f>CL1307/MAX(CL$11:CL1307)-1</f>
        <v>-0.16043573908757713</v>
      </c>
      <c r="CP1307" s="41" t="s">
        <v>832</v>
      </c>
      <c r="CQ1307" s="45">
        <v>44434.385416666664</v>
      </c>
      <c r="CR1307" s="43">
        <v>9016809</v>
      </c>
      <c r="CS1307" s="44">
        <f>CR1307/MAX(CR$11:CR1307)-1</f>
        <v>-0.29185771481091682</v>
      </c>
      <c r="CV1307" s="41" t="s">
        <v>833</v>
      </c>
      <c r="CW1307" s="45">
        <v>44434.385416666664</v>
      </c>
      <c r="CX1307" s="43">
        <v>5818345.5</v>
      </c>
      <c r="CY1307" s="44">
        <f>CX1307/MAX(CX$11:CX1307)-1</f>
        <v>-0.49753284971079192</v>
      </c>
      <c r="DB1307" s="41" t="s">
        <v>834</v>
      </c>
      <c r="DC1307" s="45">
        <v>44434.385416666664</v>
      </c>
      <c r="DD1307" s="43">
        <v>11654609</v>
      </c>
      <c r="DE1307" s="44">
        <f>DD1307/MAX(DD$11:DD1307)-1</f>
        <v>-0.23702083399071983</v>
      </c>
      <c r="DH1307" s="41" t="s">
        <v>835</v>
      </c>
      <c r="DI1307" s="45">
        <v>44434.385416666664</v>
      </c>
      <c r="DJ1307" s="43">
        <v>139386512</v>
      </c>
      <c r="DK1307" s="44">
        <f>DJ1307/MAX(DJ$11:DJ1307)-1</f>
        <v>-8.2096392313455779E-2</v>
      </c>
      <c r="DN1307" s="41" t="s">
        <v>836</v>
      </c>
      <c r="DO1307" s="45">
        <v>44434.385416666664</v>
      </c>
      <c r="DP1307" s="43">
        <v>37223404</v>
      </c>
      <c r="DQ1307" s="44">
        <f>DP1307/MAX(DP$11:DP1307)-1</f>
        <v>-9.4211318062383254E-2</v>
      </c>
    </row>
    <row r="1308" spans="4:121">
      <c r="D1308" s="41" t="s">
        <v>817</v>
      </c>
      <c r="E1308" s="45">
        <v>44435.385416666664</v>
      </c>
      <c r="F1308" s="43">
        <v>219184944</v>
      </c>
      <c r="G1308" s="44">
        <f>F1308/MAX(F$11:F1308)-1</f>
        <v>-1.6902120429438061E-2</v>
      </c>
      <c r="J1308" s="41" t="s">
        <v>818</v>
      </c>
      <c r="K1308" s="45">
        <v>44435.385416666664</v>
      </c>
      <c r="L1308" s="43">
        <v>303701056</v>
      </c>
      <c r="M1308" s="44">
        <f>L1308/MAX(L$11:L1308)-1</f>
        <v>-2.6355718486325119E-2</v>
      </c>
      <c r="P1308" s="41" t="s">
        <v>819</v>
      </c>
      <c r="Q1308" s="45">
        <v>44435.385416666664</v>
      </c>
      <c r="R1308" s="43">
        <v>18628496</v>
      </c>
      <c r="S1308" s="44">
        <f>R1308/MAX(R$11:R1308)-1</f>
        <v>-0.21370444414841661</v>
      </c>
      <c r="V1308" s="41" t="s">
        <v>820</v>
      </c>
      <c r="W1308" s="45">
        <v>44435.385416666664</v>
      </c>
      <c r="X1308" s="43">
        <v>2241945.5</v>
      </c>
      <c r="Y1308" s="44">
        <f>X1308/MAX(X$11:X1308)-1</f>
        <v>-0.38058016349544732</v>
      </c>
      <c r="AB1308" s="41" t="s">
        <v>821</v>
      </c>
      <c r="AC1308" s="45">
        <v>44435.385416666664</v>
      </c>
      <c r="AD1308" s="43">
        <v>3763792.5</v>
      </c>
      <c r="AE1308" s="44">
        <f>AD1308/MAX(AD$11:AD1308)-1</f>
        <v>-0.22901439808955459</v>
      </c>
      <c r="AH1308" s="41" t="s">
        <v>822</v>
      </c>
      <c r="AI1308" s="45">
        <v>44435.385416666664</v>
      </c>
      <c r="AJ1308" s="43">
        <v>95310344</v>
      </c>
      <c r="AK1308" s="44">
        <f>AJ1308/MAX(AJ$11:AJ1308)-1</f>
        <v>-8.1698284933454768E-2</v>
      </c>
      <c r="AN1308" s="41" t="s">
        <v>823</v>
      </c>
      <c r="AO1308" s="45">
        <v>44435.385416666664</v>
      </c>
      <c r="AP1308" s="43">
        <v>27798138</v>
      </c>
      <c r="AQ1308" s="44">
        <f>AP1308/MAX(AP$11:AP1308)-1</f>
        <v>-0.27298458875161735</v>
      </c>
      <c r="AT1308" s="41" t="s">
        <v>824</v>
      </c>
      <c r="AU1308" s="45">
        <v>44435.385416666664</v>
      </c>
      <c r="AV1308" s="43">
        <v>131963424</v>
      </c>
      <c r="AW1308" s="44">
        <f>AV1308/MAX(AV$11:AV1308)-1</f>
        <v>-3.7513421656908963E-2</v>
      </c>
      <c r="AZ1308" s="41" t="s">
        <v>825</v>
      </c>
      <c r="BA1308" s="45">
        <v>44435.385416666664</v>
      </c>
      <c r="BB1308" s="43">
        <v>160505632</v>
      </c>
      <c r="BC1308" s="44">
        <f>BB1308/MAX(BB$11:BB1308)-1</f>
        <v>-0.12605036892121568</v>
      </c>
      <c r="BF1308" s="41" t="s">
        <v>826</v>
      </c>
      <c r="BG1308" s="45">
        <v>44435.385416666664</v>
      </c>
      <c r="BH1308" s="43">
        <v>311059744</v>
      </c>
      <c r="BI1308" s="44">
        <f>BH1308/MAX(BH$11:BH1308)-1</f>
        <v>-6.6205120771304027E-2</v>
      </c>
      <c r="BL1308" s="41" t="s">
        <v>827</v>
      </c>
      <c r="BM1308" s="45">
        <v>44435.385416666664</v>
      </c>
      <c r="BN1308" s="43">
        <v>2767430.25</v>
      </c>
      <c r="BO1308" s="44">
        <f>BN1308/MAX(BN$11:BN1308)-1</f>
        <v>-0.61927080990259276</v>
      </c>
      <c r="BR1308" s="41" t="s">
        <v>828</v>
      </c>
      <c r="BS1308" s="45">
        <v>44435.385416666664</v>
      </c>
      <c r="BT1308" s="43">
        <v>85032232</v>
      </c>
      <c r="BU1308" s="44">
        <f>BT1308/MAX(BT$11:BT1308)-1</f>
        <v>-0.1515978516143982</v>
      </c>
      <c r="BX1308" s="41" t="s">
        <v>829</v>
      </c>
      <c r="BY1308" s="45">
        <v>44435.385416666664</v>
      </c>
      <c r="BZ1308" s="43">
        <v>11013441</v>
      </c>
      <c r="CA1308" s="44">
        <f>BZ1308/MAX(BZ$11:BZ1308)-1</f>
        <v>-0.24523164217531257</v>
      </c>
      <c r="CD1308" s="41" t="s">
        <v>830</v>
      </c>
      <c r="CE1308" s="45">
        <v>44435.385416666664</v>
      </c>
      <c r="CF1308" s="43">
        <v>10362014</v>
      </c>
      <c r="CG1308" s="44">
        <f>CF1308/MAX(CF$11:CF1308)-1</f>
        <v>-0.41283654756062871</v>
      </c>
      <c r="CJ1308" s="41" t="s">
        <v>831</v>
      </c>
      <c r="CK1308" s="45">
        <v>44435.385416666664</v>
      </c>
      <c r="CL1308" s="43">
        <v>60036276</v>
      </c>
      <c r="CM1308" s="44">
        <f>CL1308/MAX(CL$11:CL1308)-1</f>
        <v>-0.17457946312110151</v>
      </c>
      <c r="CP1308" s="41" t="s">
        <v>832</v>
      </c>
      <c r="CQ1308" s="45">
        <v>44435.385416666664</v>
      </c>
      <c r="CR1308" s="43">
        <v>8897998</v>
      </c>
      <c r="CS1308" s="44">
        <f>CR1308/MAX(CR$11:CR1308)-1</f>
        <v>-0.3011886314406913</v>
      </c>
      <c r="CV1308" s="41" t="s">
        <v>833</v>
      </c>
      <c r="CW1308" s="45">
        <v>44435.385416666664</v>
      </c>
      <c r="CX1308" s="43">
        <v>5888150</v>
      </c>
      <c r="CY1308" s="44">
        <f>CX1308/MAX(CX$11:CX1308)-1</f>
        <v>-0.49150459508198674</v>
      </c>
      <c r="DB1308" s="41" t="s">
        <v>834</v>
      </c>
      <c r="DC1308" s="45">
        <v>44435.385416666664</v>
      </c>
      <c r="DD1308" s="43">
        <v>11794433</v>
      </c>
      <c r="DE1308" s="44">
        <f>DD1308/MAX(DD$11:DD1308)-1</f>
        <v>-0.22786713360419619</v>
      </c>
      <c r="DH1308" s="41" t="s">
        <v>835</v>
      </c>
      <c r="DI1308" s="45">
        <v>44435.385416666664</v>
      </c>
      <c r="DJ1308" s="43">
        <v>137549872</v>
      </c>
      <c r="DK1308" s="44">
        <f>DJ1308/MAX(DJ$11:DJ1308)-1</f>
        <v>-9.4191238922584075E-2</v>
      </c>
      <c r="DN1308" s="41" t="s">
        <v>836</v>
      </c>
      <c r="DO1308" s="45">
        <v>44435.385416666664</v>
      </c>
      <c r="DP1308" s="43">
        <v>36732924</v>
      </c>
      <c r="DQ1308" s="44">
        <f>DP1308/MAX(DP$11:DP1308)-1</f>
        <v>-0.10614658418465306</v>
      </c>
    </row>
    <row r="1309" spans="4:121">
      <c r="D1309" s="41" t="s">
        <v>817</v>
      </c>
      <c r="E1309" s="45">
        <v>44438.385416666664</v>
      </c>
      <c r="F1309" s="43">
        <v>226581680</v>
      </c>
      <c r="G1309" s="44">
        <f>F1309/MAX(F$11:F1309)-1</f>
        <v>0</v>
      </c>
      <c r="J1309" s="41" t="s">
        <v>818</v>
      </c>
      <c r="K1309" s="45">
        <v>44438.385416666664</v>
      </c>
      <c r="L1309" s="43">
        <v>314003136</v>
      </c>
      <c r="M1309" s="44">
        <f>L1309/MAX(L$11:L1309)-1</f>
        <v>0</v>
      </c>
      <c r="P1309" s="41" t="s">
        <v>819</v>
      </c>
      <c r="Q1309" s="45">
        <v>44438.385416666664</v>
      </c>
      <c r="R1309" s="43">
        <v>18872202</v>
      </c>
      <c r="S1309" s="44">
        <f>R1309/MAX(R$11:R1309)-1</f>
        <v>-0.20341778736547689</v>
      </c>
      <c r="V1309" s="41" t="s">
        <v>820</v>
      </c>
      <c r="W1309" s="45">
        <v>44438.385416666664</v>
      </c>
      <c r="X1309" s="43">
        <v>2271283.75</v>
      </c>
      <c r="Y1309" s="44">
        <f>X1309/MAX(X$11:X1309)-1</f>
        <v>-0.37247439374398383</v>
      </c>
      <c r="AB1309" s="41" t="s">
        <v>821</v>
      </c>
      <c r="AC1309" s="45">
        <v>44438.385416666664</v>
      </c>
      <c r="AD1309" s="43">
        <v>3807801.75</v>
      </c>
      <c r="AE1309" s="44">
        <f>AD1309/MAX(AD$11:AD1309)-1</f>
        <v>-0.21999942234344816</v>
      </c>
      <c r="AH1309" s="41" t="s">
        <v>822</v>
      </c>
      <c r="AI1309" s="45">
        <v>44438.385416666664</v>
      </c>
      <c r="AJ1309" s="43">
        <v>97637032</v>
      </c>
      <c r="AK1309" s="44">
        <f>AJ1309/MAX(AJ$11:AJ1309)-1</f>
        <v>-5.9280974375591766E-2</v>
      </c>
      <c r="AN1309" s="41" t="s">
        <v>823</v>
      </c>
      <c r="AO1309" s="45">
        <v>44438.385416666664</v>
      </c>
      <c r="AP1309" s="43">
        <v>28933246</v>
      </c>
      <c r="AQ1309" s="44">
        <f>AP1309/MAX(AP$11:AP1309)-1</f>
        <v>-0.2432976719721075</v>
      </c>
      <c r="AT1309" s="41" t="s">
        <v>824</v>
      </c>
      <c r="AU1309" s="45">
        <v>44438.385416666664</v>
      </c>
      <c r="AV1309" s="43">
        <v>137290032</v>
      </c>
      <c r="AW1309" s="44">
        <f>AV1309/MAX(AV$11:AV1309)-1</f>
        <v>0</v>
      </c>
      <c r="AZ1309" s="41" t="s">
        <v>825</v>
      </c>
      <c r="BA1309" s="45">
        <v>44438.385416666664</v>
      </c>
      <c r="BB1309" s="43">
        <v>167105808</v>
      </c>
      <c r="BC1309" s="44">
        <f>BB1309/MAX(BB$11:BB1309)-1</f>
        <v>-9.0112555971106567E-2</v>
      </c>
      <c r="BF1309" s="41" t="s">
        <v>826</v>
      </c>
      <c r="BG1309" s="45">
        <v>44438.385416666664</v>
      </c>
      <c r="BH1309" s="43">
        <v>323850880</v>
      </c>
      <c r="BI1309" s="44">
        <f>BH1309/MAX(BH$11:BH1309)-1</f>
        <v>-2.7806396646083198E-2</v>
      </c>
      <c r="BL1309" s="41" t="s">
        <v>827</v>
      </c>
      <c r="BM1309" s="45">
        <v>44438.385416666664</v>
      </c>
      <c r="BN1309" s="43">
        <v>2834987.5</v>
      </c>
      <c r="BO1309" s="44">
        <f>BN1309/MAX(BN$11:BN1309)-1</f>
        <v>-0.60997662188188007</v>
      </c>
      <c r="BR1309" s="41" t="s">
        <v>828</v>
      </c>
      <c r="BS1309" s="45">
        <v>44438.385416666664</v>
      </c>
      <c r="BT1309" s="43">
        <v>87108000</v>
      </c>
      <c r="BU1309" s="44">
        <f>BT1309/MAX(BT$11:BT1309)-1</f>
        <v>-0.13088704596660472</v>
      </c>
      <c r="BX1309" s="41" t="s">
        <v>829</v>
      </c>
      <c r="BY1309" s="45">
        <v>44438.385416666664</v>
      </c>
      <c r="BZ1309" s="43">
        <v>11041411</v>
      </c>
      <c r="CA1309" s="44">
        <f>BZ1309/MAX(BZ$11:BZ1309)-1</f>
        <v>-0.24331481427671509</v>
      </c>
      <c r="CD1309" s="41" t="s">
        <v>830</v>
      </c>
      <c r="CE1309" s="45">
        <v>44438.385416666664</v>
      </c>
      <c r="CF1309" s="43">
        <v>10784967</v>
      </c>
      <c r="CG1309" s="44">
        <f>CF1309/MAX(CF$11:CF1309)-1</f>
        <v>-0.38886991870840082</v>
      </c>
      <c r="CJ1309" s="41" t="s">
        <v>831</v>
      </c>
      <c r="CK1309" s="45">
        <v>44438.385416666664</v>
      </c>
      <c r="CL1309" s="43">
        <v>62073872</v>
      </c>
      <c r="CM1309" s="44">
        <f>CL1309/MAX(CL$11:CL1309)-1</f>
        <v>-0.14656517415583825</v>
      </c>
      <c r="CP1309" s="41" t="s">
        <v>832</v>
      </c>
      <c r="CQ1309" s="45">
        <v>44438.385416666664</v>
      </c>
      <c r="CR1309" s="43">
        <v>8767446</v>
      </c>
      <c r="CS1309" s="44">
        <f>CR1309/MAX(CR$11:CR1309)-1</f>
        <v>-0.31144163686822168</v>
      </c>
      <c r="CV1309" s="41" t="s">
        <v>833</v>
      </c>
      <c r="CW1309" s="45">
        <v>44438.385416666664</v>
      </c>
      <c r="CX1309" s="43">
        <v>6058387</v>
      </c>
      <c r="CY1309" s="44">
        <f>CX1309/MAX(CX$11:CX1309)-1</f>
        <v>-0.47680307894414586</v>
      </c>
      <c r="DB1309" s="41" t="s">
        <v>834</v>
      </c>
      <c r="DC1309" s="45">
        <v>44438.385416666664</v>
      </c>
      <c r="DD1309" s="43">
        <v>12135431</v>
      </c>
      <c r="DE1309" s="44">
        <f>DD1309/MAX(DD$11:DD1309)-1</f>
        <v>-0.20554340145232108</v>
      </c>
      <c r="DH1309" s="41" t="s">
        <v>835</v>
      </c>
      <c r="DI1309" s="45">
        <v>44438.385416666664</v>
      </c>
      <c r="DJ1309" s="43">
        <v>135531728</v>
      </c>
      <c r="DK1309" s="44">
        <f>DJ1309/MAX(DJ$11:DJ1309)-1</f>
        <v>-0.10748134591967251</v>
      </c>
      <c r="DN1309" s="41" t="s">
        <v>836</v>
      </c>
      <c r="DO1309" s="45">
        <v>44438.385416666664</v>
      </c>
      <c r="DP1309" s="43">
        <v>36193976</v>
      </c>
      <c r="DQ1309" s="44">
        <f>DP1309/MAX(DP$11:DP1309)-1</f>
        <v>-0.1192612632868898</v>
      </c>
    </row>
    <row r="1310" spans="4:121">
      <c r="D1310" s="41" t="s">
        <v>817</v>
      </c>
      <c r="E1310" s="45">
        <v>44439.385416666664</v>
      </c>
      <c r="F1310" s="43">
        <v>227355296</v>
      </c>
      <c r="G1310" s="44">
        <f>F1310/MAX(F$11:F1310)-1</f>
        <v>0</v>
      </c>
      <c r="J1310" s="41" t="s">
        <v>818</v>
      </c>
      <c r="K1310" s="45">
        <v>44439.385416666664</v>
      </c>
      <c r="L1310" s="43">
        <v>310306208</v>
      </c>
      <c r="M1310" s="44">
        <f>L1310/MAX(L$11:L1310)-1</f>
        <v>-1.177353846555218E-2</v>
      </c>
      <c r="P1310" s="41" t="s">
        <v>819</v>
      </c>
      <c r="Q1310" s="45">
        <v>44439.385416666664</v>
      </c>
      <c r="R1310" s="43">
        <v>18762224</v>
      </c>
      <c r="S1310" s="44">
        <f>R1310/MAX(R$11:R1310)-1</f>
        <v>-0.20805988045991919</v>
      </c>
      <c r="V1310" s="41" t="s">
        <v>820</v>
      </c>
      <c r="W1310" s="45">
        <v>44439.385416666664</v>
      </c>
      <c r="X1310" s="43">
        <v>2198261.5</v>
      </c>
      <c r="Y1310" s="44">
        <f>X1310/MAX(X$11:X1310)-1</f>
        <v>-0.39264947389477012</v>
      </c>
      <c r="AB1310" s="41" t="s">
        <v>821</v>
      </c>
      <c r="AC1310" s="45">
        <v>44439.385416666664</v>
      </c>
      <c r="AD1310" s="43">
        <v>3633588.25</v>
      </c>
      <c r="AE1310" s="44">
        <f>AD1310/MAX(AD$11:AD1310)-1</f>
        <v>-0.25568579457529284</v>
      </c>
      <c r="AH1310" s="41" t="s">
        <v>822</v>
      </c>
      <c r="AI1310" s="45">
        <v>44439.385416666664</v>
      </c>
      <c r="AJ1310" s="43">
        <v>97847096</v>
      </c>
      <c r="AK1310" s="44">
        <f>AJ1310/MAX(AJ$11:AJ1310)-1</f>
        <v>-5.7257037378011133E-2</v>
      </c>
      <c r="AN1310" s="41" t="s">
        <v>823</v>
      </c>
      <c r="AO1310" s="45">
        <v>44439.385416666664</v>
      </c>
      <c r="AP1310" s="43">
        <v>29046756</v>
      </c>
      <c r="AQ1310" s="44">
        <f>AP1310/MAX(AP$11:AP1310)-1</f>
        <v>-0.24032900121686473</v>
      </c>
      <c r="AT1310" s="41" t="s">
        <v>824</v>
      </c>
      <c r="AU1310" s="45">
        <v>44439.385416666664</v>
      </c>
      <c r="AV1310" s="43">
        <v>137822704</v>
      </c>
      <c r="AW1310" s="44">
        <f>AV1310/MAX(AV$11:AV1310)-1</f>
        <v>0</v>
      </c>
      <c r="AZ1310" s="41" t="s">
        <v>825</v>
      </c>
      <c r="BA1310" s="45">
        <v>44439.385416666664</v>
      </c>
      <c r="BB1310" s="43">
        <v>166109728</v>
      </c>
      <c r="BC1310" s="44">
        <f>BB1310/MAX(BB$11:BB1310)-1</f>
        <v>-9.5536189632291491E-2</v>
      </c>
      <c r="BF1310" s="41" t="s">
        <v>826</v>
      </c>
      <c r="BG1310" s="45">
        <v>44439.385416666664</v>
      </c>
      <c r="BH1310" s="43">
        <v>324569920</v>
      </c>
      <c r="BI1310" s="44">
        <f>BH1310/MAX(BH$11:BH1310)-1</f>
        <v>-2.5647853527239084E-2</v>
      </c>
      <c r="BL1310" s="41" t="s">
        <v>827</v>
      </c>
      <c r="BM1310" s="45">
        <v>44439.385416666664</v>
      </c>
      <c r="BN1310" s="43">
        <v>2841086.75</v>
      </c>
      <c r="BO1310" s="44">
        <f>BN1310/MAX(BN$11:BN1310)-1</f>
        <v>-0.60913751762163659</v>
      </c>
      <c r="BR1310" s="41" t="s">
        <v>828</v>
      </c>
      <c r="BS1310" s="45">
        <v>44439.385416666664</v>
      </c>
      <c r="BT1310" s="43">
        <v>87295400</v>
      </c>
      <c r="BU1310" s="44">
        <f>BT1310/MAX(BT$11:BT1310)-1</f>
        <v>-0.12901727777555616</v>
      </c>
      <c r="BX1310" s="41" t="s">
        <v>829</v>
      </c>
      <c r="BY1310" s="45">
        <v>44439.385416666664</v>
      </c>
      <c r="BZ1310" s="43">
        <v>11097213</v>
      </c>
      <c r="CA1310" s="44">
        <f>BZ1310/MAX(BZ$11:BZ1310)-1</f>
        <v>-0.23949061583561637</v>
      </c>
      <c r="CD1310" s="41" t="s">
        <v>830</v>
      </c>
      <c r="CE1310" s="45">
        <v>44439.385416666664</v>
      </c>
      <c r="CF1310" s="43">
        <v>10827262</v>
      </c>
      <c r="CG1310" s="44">
        <f>CF1310/MAX(CF$11:CF1310)-1</f>
        <v>-0.38647327282267596</v>
      </c>
      <c r="CJ1310" s="41" t="s">
        <v>831</v>
      </c>
      <c r="CK1310" s="45">
        <v>44439.385416666664</v>
      </c>
      <c r="CL1310" s="43">
        <v>62286984</v>
      </c>
      <c r="CM1310" s="44">
        <f>CL1310/MAX(CL$11:CL1310)-1</f>
        <v>-0.14363516195029546</v>
      </c>
      <c r="CP1310" s="41" t="s">
        <v>832</v>
      </c>
      <c r="CQ1310" s="45">
        <v>44439.385416666664</v>
      </c>
      <c r="CR1310" s="43">
        <v>8818467</v>
      </c>
      <c r="CS1310" s="44">
        <f>CR1310/MAX(CR$11:CR1310)-1</f>
        <v>-0.30743466194697944</v>
      </c>
      <c r="CV1310" s="41" t="s">
        <v>833</v>
      </c>
      <c r="CW1310" s="45">
        <v>44439.385416666664</v>
      </c>
      <c r="CX1310" s="43">
        <v>6074784.5</v>
      </c>
      <c r="CY1310" s="44">
        <f>CX1310/MAX(CX$11:CX1310)-1</f>
        <v>-0.47538700540625312</v>
      </c>
      <c r="DB1310" s="41" t="s">
        <v>834</v>
      </c>
      <c r="DC1310" s="45">
        <v>44439.385416666664</v>
      </c>
      <c r="DD1310" s="43">
        <v>12168277</v>
      </c>
      <c r="DE1310" s="44">
        <f>DD1310/MAX(DD$11:DD1310)-1</f>
        <v>-0.20339310935013732</v>
      </c>
      <c r="DH1310" s="41" t="s">
        <v>835</v>
      </c>
      <c r="DI1310" s="45">
        <v>44439.385416666664</v>
      </c>
      <c r="DJ1310" s="43">
        <v>136320432</v>
      </c>
      <c r="DK1310" s="44">
        <f>DJ1310/MAX(DJ$11:DJ1310)-1</f>
        <v>-0.10228748435725099</v>
      </c>
      <c r="DN1310" s="41" t="s">
        <v>836</v>
      </c>
      <c r="DO1310" s="45">
        <v>44439.385416666664</v>
      </c>
      <c r="DP1310" s="43">
        <v>36404604</v>
      </c>
      <c r="DQ1310" s="44">
        <f>DP1310/MAX(DP$11:DP1310)-1</f>
        <v>-0.11413587339779852</v>
      </c>
    </row>
    <row r="1311" spans="4:121">
      <c r="D1311" s="41" t="s">
        <v>817</v>
      </c>
      <c r="E1311" s="45">
        <v>44440.385416666664</v>
      </c>
      <c r="F1311" s="43">
        <v>229265440</v>
      </c>
      <c r="G1311" s="44">
        <f>F1311/MAX(F$11:F1311)-1</f>
        <v>0</v>
      </c>
      <c r="J1311" s="41" t="s">
        <v>818</v>
      </c>
      <c r="K1311" s="45">
        <v>44440.385416666664</v>
      </c>
      <c r="L1311" s="43">
        <v>320510208</v>
      </c>
      <c r="M1311" s="44">
        <f>L1311/MAX(L$11:L1311)-1</f>
        <v>0</v>
      </c>
      <c r="P1311" s="41" t="s">
        <v>819</v>
      </c>
      <c r="Q1311" s="45">
        <v>44440.385416666664</v>
      </c>
      <c r="R1311" s="43">
        <v>19176330</v>
      </c>
      <c r="S1311" s="44">
        <f>R1311/MAX(R$11:R1311)-1</f>
        <v>-0.19058076097268439</v>
      </c>
      <c r="V1311" s="41" t="s">
        <v>820</v>
      </c>
      <c r="W1311" s="45">
        <v>44440.385416666664</v>
      </c>
      <c r="X1311" s="43">
        <v>2248659.75</v>
      </c>
      <c r="Y1311" s="44">
        <f>X1311/MAX(X$11:X1311)-1</f>
        <v>-0.3787251051823658</v>
      </c>
      <c r="AB1311" s="41" t="s">
        <v>821</v>
      </c>
      <c r="AC1311" s="45">
        <v>44440.385416666664</v>
      </c>
      <c r="AD1311" s="43">
        <v>3776328.5</v>
      </c>
      <c r="AE1311" s="44">
        <f>AD1311/MAX(AD$11:AD1311)-1</f>
        <v>-0.22644648938960654</v>
      </c>
      <c r="AH1311" s="41" t="s">
        <v>822</v>
      </c>
      <c r="AI1311" s="45">
        <v>44440.385416666664</v>
      </c>
      <c r="AJ1311" s="43">
        <v>98183032</v>
      </c>
      <c r="AK1311" s="44">
        <f>AJ1311/MAX(AJ$11:AJ1311)-1</f>
        <v>-5.4020341422401197E-2</v>
      </c>
      <c r="AN1311" s="41" t="s">
        <v>823</v>
      </c>
      <c r="AO1311" s="45">
        <v>44440.385416666664</v>
      </c>
      <c r="AP1311" s="43">
        <v>29219884</v>
      </c>
      <c r="AQ1311" s="44">
        <f>AP1311/MAX(AP$11:AP1311)-1</f>
        <v>-0.23580111794214287</v>
      </c>
      <c r="AT1311" s="41" t="s">
        <v>824</v>
      </c>
      <c r="AU1311" s="45">
        <v>44440.385416666664</v>
      </c>
      <c r="AV1311" s="43">
        <v>138928544</v>
      </c>
      <c r="AW1311" s="44">
        <f>AV1311/MAX(AV$11:AV1311)-1</f>
        <v>0</v>
      </c>
      <c r="AZ1311" s="41" t="s">
        <v>825</v>
      </c>
      <c r="BA1311" s="45">
        <v>44440.385416666664</v>
      </c>
      <c r="BB1311" s="43">
        <v>162934592</v>
      </c>
      <c r="BC1311" s="44">
        <f>BB1311/MAX(BB$11:BB1311)-1</f>
        <v>-0.11282473521943304</v>
      </c>
      <c r="BF1311" s="41" t="s">
        <v>826</v>
      </c>
      <c r="BG1311" s="45">
        <v>44440.385416666664</v>
      </c>
      <c r="BH1311" s="43">
        <v>318804928</v>
      </c>
      <c r="BI1311" s="44">
        <f>BH1311/MAX(BH$11:BH1311)-1</f>
        <v>-4.2954239558323892E-2</v>
      </c>
      <c r="BL1311" s="41" t="s">
        <v>827</v>
      </c>
      <c r="BM1311" s="45">
        <v>44440.385416666664</v>
      </c>
      <c r="BN1311" s="43">
        <v>2850841</v>
      </c>
      <c r="BO1311" s="44">
        <f>BN1311/MAX(BN$11:BN1311)-1</f>
        <v>-0.60779557677145335</v>
      </c>
      <c r="BR1311" s="41" t="s">
        <v>828</v>
      </c>
      <c r="BS1311" s="45">
        <v>44440.385416666664</v>
      </c>
      <c r="BT1311" s="43">
        <v>87595112</v>
      </c>
      <c r="BU1311" s="44">
        <f>BT1311/MAX(BT$11:BT1311)-1</f>
        <v>-0.12602692577942198</v>
      </c>
      <c r="BX1311" s="41" t="s">
        <v>829</v>
      </c>
      <c r="BY1311" s="45">
        <v>44440.385416666664</v>
      </c>
      <c r="BZ1311" s="43">
        <v>11178634</v>
      </c>
      <c r="CA1311" s="44">
        <f>BZ1311/MAX(BZ$11:BZ1311)-1</f>
        <v>-0.2339107072073825</v>
      </c>
      <c r="CD1311" s="41" t="s">
        <v>830</v>
      </c>
      <c r="CE1311" s="45">
        <v>44440.385416666664</v>
      </c>
      <c r="CF1311" s="43">
        <v>10891772</v>
      </c>
      <c r="CG1311" s="44">
        <f>CF1311/MAX(CF$11:CF1311)-1</f>
        <v>-0.38281781411388982</v>
      </c>
      <c r="CJ1311" s="41" t="s">
        <v>831</v>
      </c>
      <c r="CK1311" s="45">
        <v>44440.385416666664</v>
      </c>
      <c r="CL1311" s="43">
        <v>62559068</v>
      </c>
      <c r="CM1311" s="44">
        <f>CL1311/MAX(CL$11:CL1311)-1</f>
        <v>-0.13989436161557522</v>
      </c>
      <c r="CP1311" s="41" t="s">
        <v>832</v>
      </c>
      <c r="CQ1311" s="45">
        <v>44440.385416666664</v>
      </c>
      <c r="CR1311" s="43">
        <v>8898000</v>
      </c>
      <c r="CS1311" s="44">
        <f>CR1311/MAX(CR$11:CR1311)-1</f>
        <v>-0.30118847436909646</v>
      </c>
      <c r="CV1311" s="41" t="s">
        <v>833</v>
      </c>
      <c r="CW1311" s="45">
        <v>44440.385416666664</v>
      </c>
      <c r="CX1311" s="43">
        <v>6099083</v>
      </c>
      <c r="CY1311" s="44">
        <f>CX1311/MAX(CX$11:CX1311)-1</f>
        <v>-0.47328860852499155</v>
      </c>
      <c r="DB1311" s="41" t="s">
        <v>834</v>
      </c>
      <c r="DC1311" s="45">
        <v>44440.385416666664</v>
      </c>
      <c r="DD1311" s="43">
        <v>12216949</v>
      </c>
      <c r="DE1311" s="44">
        <f>DD1311/MAX(DD$11:DD1311)-1</f>
        <v>-0.20020675432372637</v>
      </c>
      <c r="DH1311" s="41" t="s">
        <v>835</v>
      </c>
      <c r="DI1311" s="45">
        <v>44440.385416666664</v>
      </c>
      <c r="DJ1311" s="43">
        <v>137549904</v>
      </c>
      <c r="DK1311" s="44">
        <f>DJ1311/MAX(DJ$11:DJ1311)-1</f>
        <v>-9.4191028192614379E-2</v>
      </c>
      <c r="DN1311" s="41" t="s">
        <v>836</v>
      </c>
      <c r="DO1311" s="45">
        <v>44440.385416666664</v>
      </c>
      <c r="DP1311" s="43">
        <v>36732932</v>
      </c>
      <c r="DQ1311" s="44">
        <f>DP1311/MAX(DP$11:DP1311)-1</f>
        <v>-0.10614638951386324</v>
      </c>
    </row>
    <row r="1312" spans="4:121">
      <c r="D1312" s="41" t="s">
        <v>817</v>
      </c>
      <c r="E1312" s="45">
        <v>44441.385416666664</v>
      </c>
      <c r="F1312" s="43">
        <v>229797536</v>
      </c>
      <c r="G1312" s="44">
        <f>F1312/MAX(F$11:F1312)-1</f>
        <v>0</v>
      </c>
      <c r="J1312" s="41" t="s">
        <v>818</v>
      </c>
      <c r="K1312" s="45">
        <v>44441.385416666664</v>
      </c>
      <c r="L1312" s="43">
        <v>324990656</v>
      </c>
      <c r="M1312" s="44">
        <f>L1312/MAX(L$11:L1312)-1</f>
        <v>0</v>
      </c>
      <c r="P1312" s="41" t="s">
        <v>819</v>
      </c>
      <c r="Q1312" s="45">
        <v>44441.385416666664</v>
      </c>
      <c r="R1312" s="43">
        <v>19496490</v>
      </c>
      <c r="S1312" s="44">
        <f>R1312/MAX(R$11:R1312)-1</f>
        <v>-0.17706703527193846</v>
      </c>
      <c r="V1312" s="41" t="s">
        <v>820</v>
      </c>
      <c r="W1312" s="45">
        <v>44441.385416666664</v>
      </c>
      <c r="X1312" s="43">
        <v>2274480.5</v>
      </c>
      <c r="Y1312" s="44">
        <f>X1312/MAX(X$11:X1312)-1</f>
        <v>-0.37159117407501963</v>
      </c>
      <c r="AB1312" s="41" t="s">
        <v>821</v>
      </c>
      <c r="AC1312" s="45">
        <v>44441.385416666664</v>
      </c>
      <c r="AD1312" s="43">
        <v>3849996.25</v>
      </c>
      <c r="AE1312" s="44">
        <f>AD1312/MAX(AD$11:AD1312)-1</f>
        <v>-0.21135618497587005</v>
      </c>
      <c r="AH1312" s="41" t="s">
        <v>822</v>
      </c>
      <c r="AI1312" s="45">
        <v>44441.385416666664</v>
      </c>
      <c r="AJ1312" s="43">
        <v>98324136</v>
      </c>
      <c r="AK1312" s="44">
        <f>AJ1312/MAX(AJ$11:AJ1312)-1</f>
        <v>-5.2660824293780273E-2</v>
      </c>
      <c r="AN1312" s="41" t="s">
        <v>823</v>
      </c>
      <c r="AO1312" s="45">
        <v>44441.385416666664</v>
      </c>
      <c r="AP1312" s="43">
        <v>29276402</v>
      </c>
      <c r="AQ1312" s="44">
        <f>AP1312/MAX(AP$11:AP1312)-1</f>
        <v>-0.23432298091681636</v>
      </c>
      <c r="AT1312" s="41" t="s">
        <v>824</v>
      </c>
      <c r="AU1312" s="45">
        <v>44441.385416666664</v>
      </c>
      <c r="AV1312" s="43">
        <v>139515440</v>
      </c>
      <c r="AW1312" s="44">
        <f>AV1312/MAX(AV$11:AV1312)-1</f>
        <v>0</v>
      </c>
      <c r="AZ1312" s="41" t="s">
        <v>825</v>
      </c>
      <c r="BA1312" s="45">
        <v>44441.385416666664</v>
      </c>
      <c r="BB1312" s="43">
        <v>163556304</v>
      </c>
      <c r="BC1312" s="44">
        <f>BB1312/MAX(BB$11:BB1312)-1</f>
        <v>-0.10943952707273541</v>
      </c>
      <c r="BF1312" s="41" t="s">
        <v>826</v>
      </c>
      <c r="BG1312" s="45">
        <v>44441.385416666664</v>
      </c>
      <c r="BH1312" s="43">
        <v>321230720</v>
      </c>
      <c r="BI1312" s="44">
        <f>BH1312/MAX(BH$11:BH1312)-1</f>
        <v>-3.5672062448083741E-2</v>
      </c>
      <c r="BL1312" s="41" t="s">
        <v>827</v>
      </c>
      <c r="BM1312" s="45">
        <v>44441.385416666664</v>
      </c>
      <c r="BN1312" s="43">
        <v>2854938.25</v>
      </c>
      <c r="BO1312" s="44">
        <f>BN1312/MAX(BN$11:BN1312)-1</f>
        <v>-0.60723189764200591</v>
      </c>
      <c r="BR1312" s="41" t="s">
        <v>828</v>
      </c>
      <c r="BS1312" s="45">
        <v>44441.385416666664</v>
      </c>
      <c r="BT1312" s="43">
        <v>87721000</v>
      </c>
      <c r="BU1312" s="44">
        <f>BT1312/MAX(BT$11:BT1312)-1</f>
        <v>-0.12477088854337759</v>
      </c>
      <c r="BX1312" s="41" t="s">
        <v>829</v>
      </c>
      <c r="BY1312" s="45">
        <v>44441.385416666664</v>
      </c>
      <c r="BZ1312" s="43">
        <v>11203414</v>
      </c>
      <c r="CA1312" s="44">
        <f>BZ1312/MAX(BZ$11:BZ1312)-1</f>
        <v>-0.23221249500404884</v>
      </c>
      <c r="CD1312" s="41" t="s">
        <v>830</v>
      </c>
      <c r="CE1312" s="45">
        <v>44441.385416666664</v>
      </c>
      <c r="CF1312" s="43">
        <v>10912830</v>
      </c>
      <c r="CG1312" s="44">
        <f>CF1312/MAX(CF$11:CF1312)-1</f>
        <v>-0.38162456268791534</v>
      </c>
      <c r="CJ1312" s="41" t="s">
        <v>831</v>
      </c>
      <c r="CK1312" s="45">
        <v>44441.385416666664</v>
      </c>
      <c r="CL1312" s="43">
        <v>61349988</v>
      </c>
      <c r="CM1312" s="44">
        <f>CL1312/MAX(CL$11:CL1312)-1</f>
        <v>-0.15651763556297227</v>
      </c>
      <c r="CP1312" s="41" t="s">
        <v>832</v>
      </c>
      <c r="CQ1312" s="45">
        <v>44441.385416666664</v>
      </c>
      <c r="CR1312" s="43">
        <v>8923360</v>
      </c>
      <c r="CS1312" s="44">
        <f>CR1312/MAX(CR$11:CR1312)-1</f>
        <v>-0.29919680654599012</v>
      </c>
      <c r="CV1312" s="41" t="s">
        <v>833</v>
      </c>
      <c r="CW1312" s="45">
        <v>44441.385416666664</v>
      </c>
      <c r="CX1312" s="43">
        <v>6109021</v>
      </c>
      <c r="CY1312" s="44">
        <f>CX1312/MAX(CX$11:CX1312)-1</f>
        <v>-0.47243037167061874</v>
      </c>
      <c r="DB1312" s="41" t="s">
        <v>834</v>
      </c>
      <c r="DC1312" s="45">
        <v>44441.385416666664</v>
      </c>
      <c r="DD1312" s="43">
        <v>12236855</v>
      </c>
      <c r="DE1312" s="44">
        <f>DD1312/MAX(DD$11:DD1312)-1</f>
        <v>-0.19890359063298557</v>
      </c>
      <c r="DH1312" s="41" t="s">
        <v>835</v>
      </c>
      <c r="DI1312" s="45">
        <v>44441.385416666664</v>
      </c>
      <c r="DJ1312" s="43">
        <v>137941936</v>
      </c>
      <c r="DK1312" s="44">
        <f>DJ1312/MAX(DJ$11:DJ1312)-1</f>
        <v>-9.1609375334204546E-2</v>
      </c>
      <c r="DN1312" s="41" t="s">
        <v>836</v>
      </c>
      <c r="DO1312" s="45">
        <v>44441.385416666664</v>
      </c>
      <c r="DP1312" s="43">
        <v>36837628</v>
      </c>
      <c r="DQ1312" s="44">
        <f>DP1312/MAX(DP$11:DP1312)-1</f>
        <v>-0.10359873288782928</v>
      </c>
    </row>
    <row r="1313" spans="4:121">
      <c r="D1313" s="41" t="s">
        <v>817</v>
      </c>
      <c r="E1313" s="45">
        <v>44442.385416666664</v>
      </c>
      <c r="F1313" s="43">
        <v>217875824</v>
      </c>
      <c r="G1313" s="44">
        <f>F1313/MAX(F$11:F1313)-1</f>
        <v>-5.1879198565471074E-2</v>
      </c>
      <c r="J1313" s="41" t="s">
        <v>818</v>
      </c>
      <c r="K1313" s="45">
        <v>44442.385416666664</v>
      </c>
      <c r="L1313" s="43">
        <v>311236032</v>
      </c>
      <c r="M1313" s="44">
        <f>L1313/MAX(L$11:L1313)-1</f>
        <v>-4.2323136822739915E-2</v>
      </c>
      <c r="P1313" s="41" t="s">
        <v>819</v>
      </c>
      <c r="Q1313" s="45">
        <v>44442.385416666664</v>
      </c>
      <c r="R1313" s="43">
        <v>19450792</v>
      </c>
      <c r="S1313" s="44">
        <f>R1313/MAX(R$11:R1313)-1</f>
        <v>-0.17899591532276515</v>
      </c>
      <c r="V1313" s="41" t="s">
        <v>820</v>
      </c>
      <c r="W1313" s="45">
        <v>44442.385416666664</v>
      </c>
      <c r="X1313" s="43">
        <v>2176931.5</v>
      </c>
      <c r="Y1313" s="44">
        <f>X1313/MAX(X$11:X1313)-1</f>
        <v>-0.39854267027828705</v>
      </c>
      <c r="AB1313" s="41" t="s">
        <v>821</v>
      </c>
      <c r="AC1313" s="45">
        <v>44442.385416666664</v>
      </c>
      <c r="AD1313" s="43">
        <v>2888310.25</v>
      </c>
      <c r="AE1313" s="44">
        <f>AD1313/MAX(AD$11:AD1313)-1</f>
        <v>-0.40835058877439201</v>
      </c>
      <c r="AH1313" s="41" t="s">
        <v>822</v>
      </c>
      <c r="AI1313" s="45">
        <v>44442.385416666664</v>
      </c>
      <c r="AJ1313" s="43">
        <v>96080024</v>
      </c>
      <c r="AK1313" s="44">
        <f>AJ1313/MAX(AJ$11:AJ1313)-1</f>
        <v>-7.4282526744055888E-2</v>
      </c>
      <c r="AN1313" s="41" t="s">
        <v>823</v>
      </c>
      <c r="AO1313" s="45">
        <v>44442.385416666664</v>
      </c>
      <c r="AP1313" s="43">
        <v>28137568</v>
      </c>
      <c r="AQ1313" s="44">
        <f>AP1313/MAX(AP$11:AP1313)-1</f>
        <v>-0.26410734520962043</v>
      </c>
      <c r="AT1313" s="41" t="s">
        <v>824</v>
      </c>
      <c r="AU1313" s="45">
        <v>44442.385416666664</v>
      </c>
      <c r="AV1313" s="43">
        <v>133177640</v>
      </c>
      <c r="AW1313" s="44">
        <f>AV1313/MAX(AV$11:AV1313)-1</f>
        <v>-4.5427230133094909E-2</v>
      </c>
      <c r="AZ1313" s="41" t="s">
        <v>825</v>
      </c>
      <c r="BA1313" s="45">
        <v>44442.385416666664</v>
      </c>
      <c r="BB1313" s="43">
        <v>161133152</v>
      </c>
      <c r="BC1313" s="44">
        <f>BB1313/MAX(BB$11:BB1313)-1</f>
        <v>-0.12263353634244012</v>
      </c>
      <c r="BF1313" s="41" t="s">
        <v>826</v>
      </c>
      <c r="BG1313" s="45">
        <v>44442.385416666664</v>
      </c>
      <c r="BH1313" s="43">
        <v>310101120</v>
      </c>
      <c r="BI1313" s="44">
        <f>BH1313/MAX(BH$11:BH1313)-1</f>
        <v>-6.908289007309365E-2</v>
      </c>
      <c r="BL1313" s="41" t="s">
        <v>827</v>
      </c>
      <c r="BM1313" s="45">
        <v>44442.385416666664</v>
      </c>
      <c r="BN1313" s="43">
        <v>2802700.75</v>
      </c>
      <c r="BO1313" s="44">
        <f>BN1313/MAX(BN$11:BN1313)-1</f>
        <v>-0.61441847120342208</v>
      </c>
      <c r="BR1313" s="41" t="s">
        <v>828</v>
      </c>
      <c r="BS1313" s="45">
        <v>44442.385416666664</v>
      </c>
      <c r="BT1313" s="43">
        <v>86115952</v>
      </c>
      <c r="BU1313" s="44">
        <f>BT1313/MAX(BT$11:BT1313)-1</f>
        <v>-0.14078512384490427</v>
      </c>
      <c r="BX1313" s="41" t="s">
        <v>829</v>
      </c>
      <c r="BY1313" s="45">
        <v>44442.385416666664</v>
      </c>
      <c r="BZ1313" s="43">
        <v>10684163</v>
      </c>
      <c r="CA1313" s="44">
        <f>BZ1313/MAX(BZ$11:BZ1313)-1</f>
        <v>-0.26779757913614044</v>
      </c>
      <c r="CD1313" s="41" t="s">
        <v>830</v>
      </c>
      <c r="CE1313" s="45">
        <v>44442.385416666664</v>
      </c>
      <c r="CF1313" s="43">
        <v>10476067</v>
      </c>
      <c r="CG1313" s="44">
        <f>CF1313/MAX(CF$11:CF1313)-1</f>
        <v>-0.40637373509569019</v>
      </c>
      <c r="CJ1313" s="41" t="s">
        <v>831</v>
      </c>
      <c r="CK1313" s="45">
        <v>44442.385416666664</v>
      </c>
      <c r="CL1313" s="43">
        <v>58894584</v>
      </c>
      <c r="CM1313" s="44">
        <f>CL1313/MAX(CL$11:CL1313)-1</f>
        <v>-0.19027623990969411</v>
      </c>
      <c r="CP1313" s="41" t="s">
        <v>832</v>
      </c>
      <c r="CQ1313" s="45">
        <v>44442.385416666664</v>
      </c>
      <c r="CR1313" s="43">
        <v>8693332</v>
      </c>
      <c r="CS1313" s="44">
        <f>CR1313/MAX(CR$11:CR1313)-1</f>
        <v>-0.31726223895977135</v>
      </c>
      <c r="CV1313" s="41" t="s">
        <v>833</v>
      </c>
      <c r="CW1313" s="45">
        <v>44442.385416666664</v>
      </c>
      <c r="CX1313" s="43">
        <v>5951541.5</v>
      </c>
      <c r="CY1313" s="44">
        <f>CX1313/MAX(CX$11:CX1313)-1</f>
        <v>-0.48603016143799671</v>
      </c>
      <c r="DB1313" s="41" t="s">
        <v>834</v>
      </c>
      <c r="DC1313" s="45">
        <v>44442.385416666664</v>
      </c>
      <c r="DD1313" s="43">
        <v>11921411</v>
      </c>
      <c r="DE1313" s="44">
        <f>DD1313/MAX(DD$11:DD1313)-1</f>
        <v>-0.21955440783694602</v>
      </c>
      <c r="DH1313" s="41" t="s">
        <v>835</v>
      </c>
      <c r="DI1313" s="45">
        <v>44442.385416666664</v>
      </c>
      <c r="DJ1313" s="43">
        <v>134386048</v>
      </c>
      <c r="DK1313" s="44">
        <f>DJ1313/MAX(DJ$11:DJ1313)-1</f>
        <v>-0.11502600565873189</v>
      </c>
      <c r="DN1313" s="41" t="s">
        <v>836</v>
      </c>
      <c r="DO1313" s="45">
        <v>44442.385416666664</v>
      </c>
      <c r="DP1313" s="43">
        <v>34802012</v>
      </c>
      <c r="DQ1313" s="44">
        <f>DP1313/MAX(DP$11:DP1313)-1</f>
        <v>-0.15313310469249075</v>
      </c>
    </row>
    <row r="1314" spans="4:121">
      <c r="D1314" s="41" t="s">
        <v>817</v>
      </c>
      <c r="E1314" s="45">
        <v>44445.385416666664</v>
      </c>
      <c r="F1314" s="43">
        <v>222865712</v>
      </c>
      <c r="G1314" s="44">
        <f>F1314/MAX(F$11:F1314)-1</f>
        <v>-3.0164918739598701E-2</v>
      </c>
      <c r="J1314" s="41" t="s">
        <v>818</v>
      </c>
      <c r="K1314" s="45">
        <v>44445.385416666664</v>
      </c>
      <c r="L1314" s="43">
        <v>308427616</v>
      </c>
      <c r="M1314" s="44">
        <f>L1314/MAX(L$11:L1314)-1</f>
        <v>-5.0964665273330212E-2</v>
      </c>
      <c r="P1314" s="41" t="s">
        <v>819</v>
      </c>
      <c r="Q1314" s="45">
        <v>44445.385416666664</v>
      </c>
      <c r="R1314" s="43">
        <v>19005362</v>
      </c>
      <c r="S1314" s="44">
        <f>R1314/MAX(R$11:R1314)-1</f>
        <v>-0.19779719855266042</v>
      </c>
      <c r="V1314" s="41" t="s">
        <v>820</v>
      </c>
      <c r="W1314" s="45">
        <v>44445.385416666664</v>
      </c>
      <c r="X1314" s="43">
        <v>2159721.5</v>
      </c>
      <c r="Y1314" s="44">
        <f>X1314/MAX(X$11:X1314)-1</f>
        <v>-0.40329756525064187</v>
      </c>
      <c r="AB1314" s="41" t="s">
        <v>821</v>
      </c>
      <c r="AC1314" s="45">
        <v>44445.385416666664</v>
      </c>
      <c r="AD1314" s="43">
        <v>2880002.5</v>
      </c>
      <c r="AE1314" s="44">
        <f>AD1314/MAX(AD$11:AD1314)-1</f>
        <v>-0.41005237112139215</v>
      </c>
      <c r="AH1314" s="41" t="s">
        <v>822</v>
      </c>
      <c r="AI1314" s="45">
        <v>44445.385416666664</v>
      </c>
      <c r="AJ1314" s="43">
        <v>94296392</v>
      </c>
      <c r="AK1314" s="44">
        <f>AJ1314/MAX(AJ$11:AJ1314)-1</f>
        <v>-9.1467569373296365E-2</v>
      </c>
      <c r="AN1314" s="41" t="s">
        <v>823</v>
      </c>
      <c r="AO1314" s="45">
        <v>44445.385416666664</v>
      </c>
      <c r="AP1314" s="43">
        <v>28777576</v>
      </c>
      <c r="AQ1314" s="44">
        <f>AP1314/MAX(AP$11:AP1314)-1</f>
        <v>-0.2473689694478246</v>
      </c>
      <c r="AT1314" s="41" t="s">
        <v>824</v>
      </c>
      <c r="AU1314" s="45">
        <v>44445.385416666664</v>
      </c>
      <c r="AV1314" s="43">
        <v>136204944</v>
      </c>
      <c r="AW1314" s="44">
        <f>AV1314/MAX(AV$11:AV1314)-1</f>
        <v>-2.3728527824590562E-2</v>
      </c>
      <c r="AZ1314" s="41" t="s">
        <v>825</v>
      </c>
      <c r="BA1314" s="45">
        <v>44445.385416666664</v>
      </c>
      <c r="BB1314" s="43">
        <v>159881744</v>
      </c>
      <c r="BC1314" s="44">
        <f>BB1314/MAX(BB$11:BB1314)-1</f>
        <v>-0.12944742533998665</v>
      </c>
      <c r="BF1314" s="41" t="s">
        <v>826</v>
      </c>
      <c r="BG1314" s="45">
        <v>44445.385416666664</v>
      </c>
      <c r="BH1314" s="43">
        <v>308138976</v>
      </c>
      <c r="BI1314" s="44">
        <f>BH1314/MAX(BH$11:BH1314)-1</f>
        <v>-7.497320553451603E-2</v>
      </c>
      <c r="BL1314" s="41" t="s">
        <v>827</v>
      </c>
      <c r="BM1314" s="45">
        <v>44445.385416666664</v>
      </c>
      <c r="BN1314" s="43">
        <v>2762946.5</v>
      </c>
      <c r="BO1314" s="44">
        <f>BN1314/MAX(BN$11:BN1314)-1</f>
        <v>-0.61988766176583276</v>
      </c>
      <c r="BR1314" s="41" t="s">
        <v>828</v>
      </c>
      <c r="BS1314" s="45">
        <v>44445.385416666664</v>
      </c>
      <c r="BT1314" s="43">
        <v>84719856</v>
      </c>
      <c r="BU1314" s="44">
        <f>BT1314/MAX(BT$11:BT1314)-1</f>
        <v>-0.15471455763599362</v>
      </c>
      <c r="BX1314" s="41" t="s">
        <v>829</v>
      </c>
      <c r="BY1314" s="45">
        <v>44445.385416666664</v>
      </c>
      <c r="BZ1314" s="43">
        <v>10931189</v>
      </c>
      <c r="CA1314" s="44">
        <f>BZ1314/MAX(BZ$11:BZ1314)-1</f>
        <v>-0.25086850053482035</v>
      </c>
      <c r="CD1314" s="41" t="s">
        <v>830</v>
      </c>
      <c r="CE1314" s="45">
        <v>44445.385416666664</v>
      </c>
      <c r="CF1314" s="43">
        <v>10716142</v>
      </c>
      <c r="CG1314" s="44">
        <f>CF1314/MAX(CF$11:CF1314)-1</f>
        <v>-0.39276988686267467</v>
      </c>
      <c r="CJ1314" s="41" t="s">
        <v>831</v>
      </c>
      <c r="CK1314" s="45">
        <v>44445.385416666664</v>
      </c>
      <c r="CL1314" s="43">
        <v>60244240</v>
      </c>
      <c r="CM1314" s="44">
        <f>CL1314/MAX(CL$11:CL1314)-1</f>
        <v>-0.17172022920506902</v>
      </c>
      <c r="CP1314" s="41" t="s">
        <v>832</v>
      </c>
      <c r="CQ1314" s="45">
        <v>44445.385416666664</v>
      </c>
      <c r="CR1314" s="43">
        <v>8545096</v>
      </c>
      <c r="CS1314" s="44">
        <f>CR1314/MAX(CR$11:CR1314)-1</f>
        <v>-0.32890407142925016</v>
      </c>
      <c r="CV1314" s="41" t="s">
        <v>833</v>
      </c>
      <c r="CW1314" s="45">
        <v>44445.385416666664</v>
      </c>
      <c r="CX1314" s="43">
        <v>5850057</v>
      </c>
      <c r="CY1314" s="44">
        <f>CX1314/MAX(CX$11:CX1314)-1</f>
        <v>-0.49479427273278398</v>
      </c>
      <c r="DB1314" s="41" t="s">
        <v>834</v>
      </c>
      <c r="DC1314" s="45">
        <v>44445.385416666664</v>
      </c>
      <c r="DD1314" s="43">
        <v>11718130</v>
      </c>
      <c r="DE1314" s="44">
        <f>DD1314/MAX(DD$11:DD1314)-1</f>
        <v>-0.23286237619912209</v>
      </c>
      <c r="DH1314" s="41" t="s">
        <v>835</v>
      </c>
      <c r="DI1314" s="45">
        <v>44445.385416666664</v>
      </c>
      <c r="DJ1314" s="43">
        <v>132257440</v>
      </c>
      <c r="DK1314" s="44">
        <f>DJ1314/MAX(DJ$11:DJ1314)-1</f>
        <v>-0.12904355251111632</v>
      </c>
      <c r="DN1314" s="41" t="s">
        <v>836</v>
      </c>
      <c r="DO1314" s="45">
        <v>44445.385416666664</v>
      </c>
      <c r="DP1314" s="43">
        <v>35610264</v>
      </c>
      <c r="DQ1314" s="44">
        <f>DP1314/MAX(DP$11:DP1314)-1</f>
        <v>-0.13346522279341877</v>
      </c>
    </row>
    <row r="1315" spans="4:121">
      <c r="D1315" s="41" t="s">
        <v>817</v>
      </c>
      <c r="E1315" s="45">
        <v>44446.385416666664</v>
      </c>
      <c r="F1315" s="43">
        <v>224166000</v>
      </c>
      <c r="G1315" s="44">
        <f>F1315/MAX(F$11:F1315)-1</f>
        <v>-2.4506511679916354E-2</v>
      </c>
      <c r="J1315" s="41" t="s">
        <v>818</v>
      </c>
      <c r="K1315" s="45">
        <v>44446.385416666664</v>
      </c>
      <c r="L1315" s="43">
        <v>313945952</v>
      </c>
      <c r="M1315" s="44">
        <f>L1315/MAX(L$11:L1315)-1</f>
        <v>-3.3984681701125563E-2</v>
      </c>
      <c r="P1315" s="41" t="s">
        <v>819</v>
      </c>
      <c r="Q1315" s="45">
        <v>44446.385416666664</v>
      </c>
      <c r="R1315" s="43">
        <v>19542588</v>
      </c>
      <c r="S1315" s="44">
        <f>R1315/MAX(R$11:R1315)-1</f>
        <v>-0.17512127150584333</v>
      </c>
      <c r="V1315" s="41" t="s">
        <v>820</v>
      </c>
      <c r="W1315" s="45">
        <v>44446.385416666664</v>
      </c>
      <c r="X1315" s="43">
        <v>2258478.5</v>
      </c>
      <c r="Y1315" s="44">
        <f>X1315/MAX(X$11:X1315)-1</f>
        <v>-0.37601231465303353</v>
      </c>
      <c r="AB1315" s="41" t="s">
        <v>821</v>
      </c>
      <c r="AC1315" s="45">
        <v>44446.385416666664</v>
      </c>
      <c r="AD1315" s="43">
        <v>3029284</v>
      </c>
      <c r="AE1315" s="44">
        <f>AD1315/MAX(AD$11:AD1315)-1</f>
        <v>-0.3794731383046005</v>
      </c>
      <c r="AH1315" s="41" t="s">
        <v>822</v>
      </c>
      <c r="AI1315" s="45">
        <v>44446.385416666664</v>
      </c>
      <c r="AJ1315" s="43">
        <v>96619608</v>
      </c>
      <c r="AK1315" s="44">
        <f>AJ1315/MAX(AJ$11:AJ1315)-1</f>
        <v>-6.9083711045494711E-2</v>
      </c>
      <c r="AN1315" s="41" t="s">
        <v>823</v>
      </c>
      <c r="AO1315" s="45">
        <v>44446.385416666664</v>
      </c>
      <c r="AP1315" s="43">
        <v>28655394</v>
      </c>
      <c r="AQ1315" s="44">
        <f>AP1315/MAX(AP$11:AP1315)-1</f>
        <v>-0.25056444235961284</v>
      </c>
      <c r="AT1315" s="41" t="s">
        <v>824</v>
      </c>
      <c r="AU1315" s="45">
        <v>44446.385416666664</v>
      </c>
      <c r="AV1315" s="43">
        <v>136364624</v>
      </c>
      <c r="AW1315" s="44">
        <f>AV1315/MAX(AV$11:AV1315)-1</f>
        <v>-2.2583995004423874E-2</v>
      </c>
      <c r="AZ1315" s="41" t="s">
        <v>825</v>
      </c>
      <c r="BA1315" s="45">
        <v>44446.385416666664</v>
      </c>
      <c r="BB1315" s="43">
        <v>160086944</v>
      </c>
      <c r="BC1315" s="44">
        <f>BB1315/MAX(BB$11:BB1315)-1</f>
        <v>-0.12833011585954812</v>
      </c>
      <c r="BF1315" s="41" t="s">
        <v>826</v>
      </c>
      <c r="BG1315" s="45">
        <v>44446.385416666664</v>
      </c>
      <c r="BH1315" s="43">
        <v>311964672</v>
      </c>
      <c r="BI1315" s="44">
        <f>BH1315/MAX(BH$11:BH1315)-1</f>
        <v>-6.3488545744254998E-2</v>
      </c>
      <c r="BL1315" s="41" t="s">
        <v>827</v>
      </c>
      <c r="BM1315" s="45">
        <v>44446.385416666664</v>
      </c>
      <c r="BN1315" s="43">
        <v>2720879.75</v>
      </c>
      <c r="BO1315" s="44">
        <f>BN1315/MAX(BN$11:BN1315)-1</f>
        <v>-0.62567499449356101</v>
      </c>
      <c r="BR1315" s="41" t="s">
        <v>828</v>
      </c>
      <c r="BS1315" s="45">
        <v>44446.385416666664</v>
      </c>
      <c r="BT1315" s="43">
        <v>86812192</v>
      </c>
      <c r="BU1315" s="44">
        <f>BT1315/MAX(BT$11:BT1315)-1</f>
        <v>-0.13383844612166174</v>
      </c>
      <c r="BX1315" s="41" t="s">
        <v>829</v>
      </c>
      <c r="BY1315" s="45">
        <v>44446.385416666664</v>
      </c>
      <c r="BZ1315" s="43">
        <v>11172766</v>
      </c>
      <c r="CA1315" s="44">
        <f>BZ1315/MAX(BZ$11:BZ1315)-1</f>
        <v>-0.23431285043616235</v>
      </c>
      <c r="CD1315" s="41" t="s">
        <v>830</v>
      </c>
      <c r="CE1315" s="45">
        <v>44446.385416666664</v>
      </c>
      <c r="CF1315" s="43">
        <v>10706302</v>
      </c>
      <c r="CG1315" s="44">
        <f>CF1315/MAX(CF$11:CF1315)-1</f>
        <v>-0.3933274703953743</v>
      </c>
      <c r="CJ1315" s="41" t="s">
        <v>831</v>
      </c>
      <c r="CK1315" s="45">
        <v>44446.385416666664</v>
      </c>
      <c r="CL1315" s="43">
        <v>59976852</v>
      </c>
      <c r="CM1315" s="44">
        <f>CL1315/MAX(CL$11:CL1315)-1</f>
        <v>-0.17539646566109068</v>
      </c>
      <c r="CP1315" s="41" t="s">
        <v>832</v>
      </c>
      <c r="CQ1315" s="45">
        <v>44446.385416666664</v>
      </c>
      <c r="CR1315" s="43">
        <v>8394233</v>
      </c>
      <c r="CS1315" s="44">
        <f>CR1315/MAX(CR$11:CR1315)-1</f>
        <v>-0.34075221743860684</v>
      </c>
      <c r="CV1315" s="41" t="s">
        <v>833</v>
      </c>
      <c r="CW1315" s="45">
        <v>44446.385416666664</v>
      </c>
      <c r="CX1315" s="43">
        <v>5551946.5</v>
      </c>
      <c r="CY1315" s="44">
        <f>CX1315/MAX(CX$11:CX1315)-1</f>
        <v>-0.52053883077016616</v>
      </c>
      <c r="DB1315" s="41" t="s">
        <v>834</v>
      </c>
      <c r="DC1315" s="45">
        <v>44446.385416666664</v>
      </c>
      <c r="DD1315" s="43">
        <v>10886168</v>
      </c>
      <c r="DE1315" s="44">
        <f>DD1315/MAX(DD$11:DD1315)-1</f>
        <v>-0.28732749578497974</v>
      </c>
      <c r="DH1315" s="41" t="s">
        <v>835</v>
      </c>
      <c r="DI1315" s="45">
        <v>44446.385416666664</v>
      </c>
      <c r="DJ1315" s="43">
        <v>135517072</v>
      </c>
      <c r="DK1315" s="44">
        <f>DJ1315/MAX(DJ$11:DJ1315)-1</f>
        <v>-0.10757786024578064</v>
      </c>
      <c r="DN1315" s="41" t="s">
        <v>836</v>
      </c>
      <c r="DO1315" s="45">
        <v>44446.385416666664</v>
      </c>
      <c r="DP1315" s="43">
        <v>36400688</v>
      </c>
      <c r="DQ1315" s="44">
        <f>DP1315/MAX(DP$11:DP1315)-1</f>
        <v>-0.11423116474940276</v>
      </c>
    </row>
    <row r="1316" spans="4:121">
      <c r="D1316" s="41" t="s">
        <v>817</v>
      </c>
      <c r="E1316" s="45">
        <v>44447.385416666664</v>
      </c>
      <c r="F1316" s="43">
        <v>230838368</v>
      </c>
      <c r="G1316" s="44">
        <f>F1316/MAX(F$11:F1316)-1</f>
        <v>0</v>
      </c>
      <c r="J1316" s="41" t="s">
        <v>818</v>
      </c>
      <c r="K1316" s="45">
        <v>44447.385416666664</v>
      </c>
      <c r="L1316" s="43">
        <v>313584992</v>
      </c>
      <c r="M1316" s="44">
        <f>L1316/MAX(L$11:L1316)-1</f>
        <v>-3.5095359787821079E-2</v>
      </c>
      <c r="P1316" s="41" t="s">
        <v>819</v>
      </c>
      <c r="Q1316" s="45">
        <v>44447.385416666664</v>
      </c>
      <c r="R1316" s="43">
        <v>19810786</v>
      </c>
      <c r="S1316" s="44">
        <f>R1316/MAX(R$11:R1316)-1</f>
        <v>-0.16380082483702574</v>
      </c>
      <c r="V1316" s="41" t="s">
        <v>820</v>
      </c>
      <c r="W1316" s="45">
        <v>44447.385416666664</v>
      </c>
      <c r="X1316" s="43">
        <v>2303866.25</v>
      </c>
      <c r="Y1316" s="44">
        <f>X1316/MAX(X$11:X1316)-1</f>
        <v>-0.3634722807029177</v>
      </c>
      <c r="AB1316" s="41" t="s">
        <v>821</v>
      </c>
      <c r="AC1316" s="45">
        <v>44447.385416666664</v>
      </c>
      <c r="AD1316" s="43">
        <v>3096594.75</v>
      </c>
      <c r="AE1316" s="44">
        <f>AD1316/MAX(AD$11:AD1316)-1</f>
        <v>-0.36568501924548835</v>
      </c>
      <c r="AH1316" s="41" t="s">
        <v>822</v>
      </c>
      <c r="AI1316" s="45">
        <v>44447.385416666664</v>
      </c>
      <c r="AJ1316" s="43">
        <v>95842144</v>
      </c>
      <c r="AK1316" s="44">
        <f>AJ1316/MAX(AJ$11:AJ1316)-1</f>
        <v>-7.6574466976482625E-2</v>
      </c>
      <c r="AN1316" s="41" t="s">
        <v>823</v>
      </c>
      <c r="AO1316" s="45">
        <v>44447.385416666664</v>
      </c>
      <c r="AP1316" s="43">
        <v>29711608</v>
      </c>
      <c r="AQ1316" s="44">
        <f>AP1316/MAX(AP$11:AP1316)-1</f>
        <v>-0.22294087075289948</v>
      </c>
      <c r="AT1316" s="41" t="s">
        <v>824</v>
      </c>
      <c r="AU1316" s="45">
        <v>44447.385416666664</v>
      </c>
      <c r="AV1316" s="43">
        <v>141399264</v>
      </c>
      <c r="AW1316" s="44">
        <f>AV1316/MAX(AV$11:AV1316)-1</f>
        <v>0</v>
      </c>
      <c r="AZ1316" s="41" t="s">
        <v>825</v>
      </c>
      <c r="BA1316" s="45">
        <v>44447.385416666664</v>
      </c>
      <c r="BB1316" s="43">
        <v>161255456</v>
      </c>
      <c r="BC1316" s="44">
        <f>BB1316/MAX(BB$11:BB1316)-1</f>
        <v>-0.12196759375620458</v>
      </c>
      <c r="BF1316" s="41" t="s">
        <v>826</v>
      </c>
      <c r="BG1316" s="45">
        <v>44447.385416666664</v>
      </c>
      <c r="BH1316" s="43">
        <v>305775872</v>
      </c>
      <c r="BI1316" s="44">
        <f>BH1316/MAX(BH$11:BH1316)-1</f>
        <v>-8.2067194573113289E-2</v>
      </c>
      <c r="BL1316" s="41" t="s">
        <v>827</v>
      </c>
      <c r="BM1316" s="45">
        <v>44447.385416666664</v>
      </c>
      <c r="BN1316" s="43">
        <v>2878215.25</v>
      </c>
      <c r="BO1316" s="44">
        <f>BN1316/MAX(BN$11:BN1316)-1</f>
        <v>-0.60402956459028867</v>
      </c>
      <c r="BR1316" s="41" t="s">
        <v>828</v>
      </c>
      <c r="BS1316" s="45">
        <v>44447.385416666664</v>
      </c>
      <c r="BT1316" s="43">
        <v>87168208</v>
      </c>
      <c r="BU1316" s="44">
        <f>BT1316/MAX(BT$11:BT1316)-1</f>
        <v>-0.13028632556507502</v>
      </c>
      <c r="BX1316" s="41" t="s">
        <v>829</v>
      </c>
      <c r="BY1316" s="45">
        <v>44447.385416666664</v>
      </c>
      <c r="BZ1316" s="43">
        <v>11124861</v>
      </c>
      <c r="CA1316" s="44">
        <f>BZ1316/MAX(BZ$11:BZ1316)-1</f>
        <v>-0.23759585510124304</v>
      </c>
      <c r="CD1316" s="41" t="s">
        <v>830</v>
      </c>
      <c r="CE1316" s="45">
        <v>44447.385416666664</v>
      </c>
      <c r="CF1316" s="43">
        <v>11099820</v>
      </c>
      <c r="CG1316" s="44">
        <f>CF1316/MAX(CF$11:CF1316)-1</f>
        <v>-0.37102877561682679</v>
      </c>
      <c r="CJ1316" s="41" t="s">
        <v>831</v>
      </c>
      <c r="CK1316" s="45">
        <v>44447.385416666664</v>
      </c>
      <c r="CL1316" s="43">
        <v>62202076</v>
      </c>
      <c r="CM1316" s="44">
        <f>CL1316/MAX(CL$11:CL1316)-1</f>
        <v>-0.14480253627153605</v>
      </c>
      <c r="CP1316" s="41" t="s">
        <v>832</v>
      </c>
      <c r="CQ1316" s="45">
        <v>44447.385416666664</v>
      </c>
      <c r="CR1316" s="43">
        <v>8925828</v>
      </c>
      <c r="CS1316" s="44">
        <f>CR1316/MAX(CR$11:CR1316)-1</f>
        <v>-0.2990029801979055</v>
      </c>
      <c r="CV1316" s="41" t="s">
        <v>833</v>
      </c>
      <c r="CW1316" s="45">
        <v>44447.385416666664</v>
      </c>
      <c r="CX1316" s="43">
        <v>5306025</v>
      </c>
      <c r="CY1316" s="44">
        <f>CX1316/MAX(CX$11:CX1316)-1</f>
        <v>-0.54177639311496795</v>
      </c>
      <c r="DB1316" s="41" t="s">
        <v>834</v>
      </c>
      <c r="DC1316" s="45">
        <v>44447.385416666664</v>
      </c>
      <c r="DD1316" s="43">
        <v>10306341</v>
      </c>
      <c r="DE1316" s="44">
        <f>DD1316/MAX(DD$11:DD1316)-1</f>
        <v>-0.3252863771931559</v>
      </c>
      <c r="DH1316" s="41" t="s">
        <v>835</v>
      </c>
      <c r="DI1316" s="45">
        <v>44447.385416666664</v>
      </c>
      <c r="DJ1316" s="43">
        <v>132998144</v>
      </c>
      <c r="DK1316" s="44">
        <f>DJ1316/MAX(DJ$11:DJ1316)-1</f>
        <v>-0.1241657859031976</v>
      </c>
      <c r="DN1316" s="41" t="s">
        <v>836</v>
      </c>
      <c r="DO1316" s="45">
        <v>44447.385416666664</v>
      </c>
      <c r="DP1316" s="43">
        <v>36834640</v>
      </c>
      <c r="DQ1316" s="44">
        <f>DP1316/MAX(DP$11:DP1316)-1</f>
        <v>-0.10367144242781734</v>
      </c>
    </row>
    <row r="1317" spans="4:121">
      <c r="D1317" s="41" t="s">
        <v>817</v>
      </c>
      <c r="E1317" s="45">
        <v>44448.385416666664</v>
      </c>
      <c r="F1317" s="43">
        <v>233622288</v>
      </c>
      <c r="G1317" s="44">
        <f>F1317/MAX(F$11:F1317)-1</f>
        <v>0</v>
      </c>
      <c r="J1317" s="41" t="s">
        <v>818</v>
      </c>
      <c r="K1317" s="45">
        <v>44448.385416666664</v>
      </c>
      <c r="L1317" s="43">
        <v>316660800</v>
      </c>
      <c r="M1317" s="44">
        <f>L1317/MAX(L$11:L1317)-1</f>
        <v>-2.5631063066625548E-2</v>
      </c>
      <c r="P1317" s="41" t="s">
        <v>819</v>
      </c>
      <c r="Q1317" s="45">
        <v>44448.385416666664</v>
      </c>
      <c r="R1317" s="43">
        <v>19717670</v>
      </c>
      <c r="S1317" s="44">
        <f>R1317/MAX(R$11:R1317)-1</f>
        <v>-0.16773118491433292</v>
      </c>
      <c r="V1317" s="41" t="s">
        <v>820</v>
      </c>
      <c r="W1317" s="45">
        <v>44448.385416666664</v>
      </c>
      <c r="X1317" s="43">
        <v>2261012</v>
      </c>
      <c r="Y1317" s="44">
        <f>X1317/MAX(X$11:X1317)-1</f>
        <v>-0.37531234217119391</v>
      </c>
      <c r="AB1317" s="41" t="s">
        <v>821</v>
      </c>
      <c r="AC1317" s="45">
        <v>44448.385416666664</v>
      </c>
      <c r="AD1317" s="43">
        <v>3051071.25</v>
      </c>
      <c r="AE1317" s="44">
        <f>AD1317/MAX(AD$11:AD1317)-1</f>
        <v>-0.37501017812408488</v>
      </c>
      <c r="AH1317" s="41" t="s">
        <v>822</v>
      </c>
      <c r="AI1317" s="45">
        <v>44448.385416666664</v>
      </c>
      <c r="AJ1317" s="43">
        <v>95847656</v>
      </c>
      <c r="AK1317" s="44">
        <f>AJ1317/MAX(AJ$11:AJ1317)-1</f>
        <v>-7.6521359634288522E-2</v>
      </c>
      <c r="AN1317" s="41" t="s">
        <v>823</v>
      </c>
      <c r="AO1317" s="45">
        <v>44448.385416666664</v>
      </c>
      <c r="AP1317" s="43">
        <v>29577688</v>
      </c>
      <c r="AQ1317" s="44">
        <f>AP1317/MAX(AP$11:AP1317)-1</f>
        <v>-0.22644333210028844</v>
      </c>
      <c r="AT1317" s="41" t="s">
        <v>824</v>
      </c>
      <c r="AU1317" s="45">
        <v>44448.385416666664</v>
      </c>
      <c r="AV1317" s="43">
        <v>142936576</v>
      </c>
      <c r="AW1317" s="44">
        <f>AV1317/MAX(AV$11:AV1317)-1</f>
        <v>0</v>
      </c>
      <c r="AZ1317" s="41" t="s">
        <v>825</v>
      </c>
      <c r="BA1317" s="45">
        <v>44448.385416666664</v>
      </c>
      <c r="BB1317" s="43">
        <v>160134320</v>
      </c>
      <c r="BC1317" s="44">
        <f>BB1317/MAX(BB$11:BB1317)-1</f>
        <v>-0.1280721545830118</v>
      </c>
      <c r="BF1317" s="41" t="s">
        <v>826</v>
      </c>
      <c r="BG1317" s="45">
        <v>44448.385416666664</v>
      </c>
      <c r="BH1317" s="43">
        <v>309376896</v>
      </c>
      <c r="BI1317" s="44">
        <f>BH1317/MAX(BH$11:BH1317)-1</f>
        <v>-7.1256995452073535E-2</v>
      </c>
      <c r="BL1317" s="41" t="s">
        <v>827</v>
      </c>
      <c r="BM1317" s="45">
        <v>44448.385416666664</v>
      </c>
      <c r="BN1317" s="43">
        <v>2844323.75</v>
      </c>
      <c r="BO1317" s="44">
        <f>BN1317/MAX(BN$11:BN1317)-1</f>
        <v>-0.60869218737768715</v>
      </c>
      <c r="BR1317" s="41" t="s">
        <v>828</v>
      </c>
      <c r="BS1317" s="45">
        <v>44448.385416666664</v>
      </c>
      <c r="BT1317" s="43">
        <v>88119640</v>
      </c>
      <c r="BU1317" s="44">
        <f>BT1317/MAX(BT$11:BT1317)-1</f>
        <v>-0.12079349050880128</v>
      </c>
      <c r="BX1317" s="41" t="s">
        <v>829</v>
      </c>
      <c r="BY1317" s="45">
        <v>44448.385416666664</v>
      </c>
      <c r="BZ1317" s="43">
        <v>11250544</v>
      </c>
      <c r="CA1317" s="44">
        <f>BZ1317/MAX(BZ$11:BZ1317)-1</f>
        <v>-0.22898260230255096</v>
      </c>
      <c r="CD1317" s="41" t="s">
        <v>830</v>
      </c>
      <c r="CE1317" s="45">
        <v>44448.385416666664</v>
      </c>
      <c r="CF1317" s="43">
        <v>11044706</v>
      </c>
      <c r="CG1317" s="44">
        <f>CF1317/MAX(CF$11:CF1317)-1</f>
        <v>-0.37415181004987652</v>
      </c>
      <c r="CJ1317" s="41" t="s">
        <v>831</v>
      </c>
      <c r="CK1317" s="45">
        <v>44448.385416666664</v>
      </c>
      <c r="CL1317" s="43">
        <v>61890364</v>
      </c>
      <c r="CM1317" s="44">
        <f>CL1317/MAX(CL$11:CL1317)-1</f>
        <v>-0.14908816995060703</v>
      </c>
      <c r="CP1317" s="41" t="s">
        <v>832</v>
      </c>
      <c r="CQ1317" s="45">
        <v>44448.385416666664</v>
      </c>
      <c r="CR1317" s="43">
        <v>8765481</v>
      </c>
      <c r="CS1317" s="44">
        <f>CR1317/MAX(CR$11:CR1317)-1</f>
        <v>-0.31159595971019349</v>
      </c>
      <c r="CV1317" s="41" t="s">
        <v>833</v>
      </c>
      <c r="CW1317" s="45">
        <v>44448.385416666664</v>
      </c>
      <c r="CX1317" s="43">
        <v>5467435.5</v>
      </c>
      <c r="CY1317" s="44">
        <f>CX1317/MAX(CX$11:CX1317)-1</f>
        <v>-0.52783712567858831</v>
      </c>
      <c r="DB1317" s="41" t="s">
        <v>834</v>
      </c>
      <c r="DC1317" s="45">
        <v>44448.385416666664</v>
      </c>
      <c r="DD1317" s="43">
        <v>10217502</v>
      </c>
      <c r="DE1317" s="44">
        <f>DD1317/MAX(DD$11:DD1317)-1</f>
        <v>-0.33110229998636997</v>
      </c>
      <c r="DH1317" s="41" t="s">
        <v>835</v>
      </c>
      <c r="DI1317" s="45">
        <v>44448.385416666664</v>
      </c>
      <c r="DJ1317" s="43">
        <v>133005760</v>
      </c>
      <c r="DK1317" s="44">
        <f>DJ1317/MAX(DJ$11:DJ1317)-1</f>
        <v>-0.12411563217041643</v>
      </c>
      <c r="DN1317" s="41" t="s">
        <v>836</v>
      </c>
      <c r="DO1317" s="45">
        <v>44448.385416666664</v>
      </c>
      <c r="DP1317" s="43">
        <v>37123364</v>
      </c>
      <c r="DQ1317" s="44">
        <f>DP1317/MAX(DP$11:DP1317)-1</f>
        <v>-9.6645676288757087E-2</v>
      </c>
    </row>
    <row r="1318" spans="4:121">
      <c r="D1318" s="41" t="s">
        <v>817</v>
      </c>
      <c r="E1318" s="45">
        <v>44452.385416666664</v>
      </c>
      <c r="F1318" s="43">
        <v>235847984</v>
      </c>
      <c r="G1318" s="44">
        <f>F1318/MAX(F$11:F1318)-1</f>
        <v>0</v>
      </c>
      <c r="J1318" s="41" t="s">
        <v>818</v>
      </c>
      <c r="K1318" s="45">
        <v>44452.385416666664</v>
      </c>
      <c r="L1318" s="43">
        <v>312751648</v>
      </c>
      <c r="M1318" s="44">
        <f>L1318/MAX(L$11:L1318)-1</f>
        <v>-3.765956889542077E-2</v>
      </c>
      <c r="P1318" s="41" t="s">
        <v>819</v>
      </c>
      <c r="Q1318" s="45">
        <v>44452.385416666664</v>
      </c>
      <c r="R1318" s="43">
        <v>19504176</v>
      </c>
      <c r="S1318" s="44">
        <f>R1318/MAX(R$11:R1318)-1</f>
        <v>-0.17674261468305807</v>
      </c>
      <c r="V1318" s="41" t="s">
        <v>820</v>
      </c>
      <c r="W1318" s="45">
        <v>44452.385416666664</v>
      </c>
      <c r="X1318" s="43">
        <v>2286580.25</v>
      </c>
      <c r="Y1318" s="44">
        <f>X1318/MAX(X$11:X1318)-1</f>
        <v>-0.36824817346829386</v>
      </c>
      <c r="AB1318" s="41" t="s">
        <v>821</v>
      </c>
      <c r="AC1318" s="45">
        <v>44452.385416666664</v>
      </c>
      <c r="AD1318" s="43">
        <v>3095032.5</v>
      </c>
      <c r="AE1318" s="44">
        <f>AD1318/MAX(AD$11:AD1318)-1</f>
        <v>-0.36600503482992475</v>
      </c>
      <c r="AH1318" s="41" t="s">
        <v>822</v>
      </c>
      <c r="AI1318" s="45">
        <v>44452.385416666664</v>
      </c>
      <c r="AJ1318" s="43">
        <v>94642144</v>
      </c>
      <c r="AK1318" s="44">
        <f>AJ1318/MAX(AJ$11:AJ1318)-1</f>
        <v>-8.8136297642835593E-2</v>
      </c>
      <c r="AN1318" s="41" t="s">
        <v>823</v>
      </c>
      <c r="AO1318" s="45">
        <v>44452.385416666664</v>
      </c>
      <c r="AP1318" s="43">
        <v>29673762</v>
      </c>
      <c r="AQ1318" s="44">
        <f>AP1318/MAX(AP$11:AP1318)-1</f>
        <v>-0.22393067176957571</v>
      </c>
      <c r="AT1318" s="41" t="s">
        <v>824</v>
      </c>
      <c r="AU1318" s="45">
        <v>44452.385416666664</v>
      </c>
      <c r="AV1318" s="43">
        <v>143400864</v>
      </c>
      <c r="AW1318" s="44">
        <f>AV1318/MAX(AV$11:AV1318)-1</f>
        <v>0</v>
      </c>
      <c r="AZ1318" s="41" t="s">
        <v>825</v>
      </c>
      <c r="BA1318" s="45">
        <v>44452.385416666664</v>
      </c>
      <c r="BB1318" s="43">
        <v>161045168</v>
      </c>
      <c r="BC1318" s="44">
        <f>BB1318/MAX(BB$11:BB1318)-1</f>
        <v>-0.12311260728457907</v>
      </c>
      <c r="BF1318" s="41" t="s">
        <v>826</v>
      </c>
      <c r="BG1318" s="45">
        <v>44452.385416666664</v>
      </c>
      <c r="BH1318" s="43">
        <v>310752832</v>
      </c>
      <c r="BI1318" s="44">
        <f>BH1318/MAX(BH$11:BH1318)-1</f>
        <v>-6.7126464209347314E-2</v>
      </c>
      <c r="BL1318" s="41" t="s">
        <v>827</v>
      </c>
      <c r="BM1318" s="45">
        <v>44452.385416666664</v>
      </c>
      <c r="BN1318" s="43">
        <v>2863288.5</v>
      </c>
      <c r="BO1318" s="44">
        <f>BN1318/MAX(BN$11:BN1318)-1</f>
        <v>-0.60608311207835497</v>
      </c>
      <c r="BR1318" s="41" t="s">
        <v>828</v>
      </c>
      <c r="BS1318" s="45">
        <v>44452.385416666664</v>
      </c>
      <c r="BT1318" s="43">
        <v>86451176</v>
      </c>
      <c r="BU1318" s="44">
        <f>BT1318/MAX(BT$11:BT1318)-1</f>
        <v>-0.13744045376979186</v>
      </c>
      <c r="BX1318" s="41" t="s">
        <v>829</v>
      </c>
      <c r="BY1318" s="45">
        <v>44452.385416666664</v>
      </c>
      <c r="BZ1318" s="43">
        <v>11325557</v>
      </c>
      <c r="CA1318" s="44">
        <f>BZ1318/MAX(BZ$11:BZ1318)-1</f>
        <v>-0.22384184394869011</v>
      </c>
      <c r="CD1318" s="41" t="s">
        <v>830</v>
      </c>
      <c r="CE1318" s="45">
        <v>44452.385416666664</v>
      </c>
      <c r="CF1318" s="43">
        <v>11118347</v>
      </c>
      <c r="CG1318" s="44">
        <f>CF1318/MAX(CF$11:CF1318)-1</f>
        <v>-0.36997894328854153</v>
      </c>
      <c r="CJ1318" s="41" t="s">
        <v>831</v>
      </c>
      <c r="CK1318" s="45">
        <v>44452.385416666664</v>
      </c>
      <c r="CL1318" s="43">
        <v>62303024</v>
      </c>
      <c r="CM1318" s="44">
        <f>CL1318/MAX(CL$11:CL1318)-1</f>
        <v>-0.14341463285865863</v>
      </c>
      <c r="CP1318" s="41" t="s">
        <v>832</v>
      </c>
      <c r="CQ1318" s="45">
        <v>44452.385416666664</v>
      </c>
      <c r="CR1318" s="43">
        <v>8894487</v>
      </c>
      <c r="CS1318" s="44">
        <f>CR1318/MAX(CR$11:CR1318)-1</f>
        <v>-0.30146437062550702</v>
      </c>
      <c r="CV1318" s="41" t="s">
        <v>833</v>
      </c>
      <c r="CW1318" s="45">
        <v>44452.385416666664</v>
      </c>
      <c r="CX1318" s="43">
        <v>5424806</v>
      </c>
      <c r="CY1318" s="44">
        <f>CX1318/MAX(CX$11:CX1318)-1</f>
        <v>-0.53151857144066172</v>
      </c>
      <c r="DB1318" s="41" t="s">
        <v>834</v>
      </c>
      <c r="DC1318" s="45">
        <v>44452.385416666664</v>
      </c>
      <c r="DD1318" s="43">
        <v>10367878</v>
      </c>
      <c r="DE1318" s="44">
        <f>DD1318/MAX(DD$11:DD1318)-1</f>
        <v>-0.32125780369586288</v>
      </c>
      <c r="DH1318" s="41" t="s">
        <v>835</v>
      </c>
      <c r="DI1318" s="45">
        <v>44452.385416666664</v>
      </c>
      <c r="DJ1318" s="43">
        <v>131968720</v>
      </c>
      <c r="DK1318" s="44">
        <f>DJ1318/MAX(DJ$11:DJ1318)-1</f>
        <v>-0.13094486366245106</v>
      </c>
      <c r="DN1318" s="41" t="s">
        <v>836</v>
      </c>
      <c r="DO1318" s="45">
        <v>44452.385416666664</v>
      </c>
      <c r="DP1318" s="43">
        <v>36833916</v>
      </c>
      <c r="DQ1318" s="44">
        <f>DP1318/MAX(DP$11:DP1318)-1</f>
        <v>-0.10368906013429369</v>
      </c>
    </row>
    <row r="1319" spans="4:121">
      <c r="D1319" s="41" t="s">
        <v>817</v>
      </c>
      <c r="E1319" s="45">
        <v>44453.385416666664</v>
      </c>
      <c r="F1319" s="43">
        <v>239945776</v>
      </c>
      <c r="G1319" s="44">
        <f>F1319/MAX(F$11:F1319)-1</f>
        <v>0</v>
      </c>
      <c r="J1319" s="41" t="s">
        <v>818</v>
      </c>
      <c r="K1319" s="45">
        <v>44453.385416666664</v>
      </c>
      <c r="L1319" s="43">
        <v>318726560</v>
      </c>
      <c r="M1319" s="44">
        <f>L1319/MAX(L$11:L1319)-1</f>
        <v>-1.9274695700789657E-2</v>
      </c>
      <c r="P1319" s="41" t="s">
        <v>819</v>
      </c>
      <c r="Q1319" s="45">
        <v>44453.385416666664</v>
      </c>
      <c r="R1319" s="43">
        <v>19225548</v>
      </c>
      <c r="S1319" s="44">
        <f>R1319/MAX(R$11:R1319)-1</f>
        <v>-0.18850330422749662</v>
      </c>
      <c r="V1319" s="41" t="s">
        <v>820</v>
      </c>
      <c r="W1319" s="45">
        <v>44453.385416666664</v>
      </c>
      <c r="X1319" s="43">
        <v>2268005.75</v>
      </c>
      <c r="Y1319" s="44">
        <f>X1319/MAX(X$11:X1319)-1</f>
        <v>-0.37338006171140858</v>
      </c>
      <c r="AB1319" s="41" t="s">
        <v>821</v>
      </c>
      <c r="AC1319" s="45">
        <v>44453.385416666664</v>
      </c>
      <c r="AD1319" s="43">
        <v>3127951.25</v>
      </c>
      <c r="AE1319" s="44">
        <f>AD1319/MAX(AD$11:AD1319)-1</f>
        <v>-0.35926186759026169</v>
      </c>
      <c r="AH1319" s="41" t="s">
        <v>822</v>
      </c>
      <c r="AI1319" s="45">
        <v>44453.385416666664</v>
      </c>
      <c r="AJ1319" s="43">
        <v>92085416</v>
      </c>
      <c r="AK1319" s="44">
        <f>AJ1319/MAX(AJ$11:AJ1319)-1</f>
        <v>-0.11277001113943841</v>
      </c>
      <c r="AN1319" s="41" t="s">
        <v>823</v>
      </c>
      <c r="AO1319" s="45">
        <v>44453.385416666664</v>
      </c>
      <c r="AP1319" s="43">
        <v>29239798</v>
      </c>
      <c r="AQ1319" s="44">
        <f>AP1319/MAX(AP$11:AP1319)-1</f>
        <v>-0.23528029942906115</v>
      </c>
      <c r="AT1319" s="41" t="s">
        <v>824</v>
      </c>
      <c r="AU1319" s="45">
        <v>44453.385416666664</v>
      </c>
      <c r="AV1319" s="43">
        <v>141303696</v>
      </c>
      <c r="AW1319" s="44">
        <f>AV1319/MAX(AV$11:AV1319)-1</f>
        <v>-1.4624514396231247E-2</v>
      </c>
      <c r="AZ1319" s="41" t="s">
        <v>825</v>
      </c>
      <c r="BA1319" s="45">
        <v>44453.385416666664</v>
      </c>
      <c r="BB1319" s="43">
        <v>163074432</v>
      </c>
      <c r="BC1319" s="44">
        <f>BB1319/MAX(BB$11:BB1319)-1</f>
        <v>-0.11206330949943055</v>
      </c>
      <c r="BF1319" s="41" t="s">
        <v>826</v>
      </c>
      <c r="BG1319" s="45">
        <v>44453.385416666664</v>
      </c>
      <c r="BH1319" s="43">
        <v>314706336</v>
      </c>
      <c r="BI1319" s="44">
        <f>BH1319/MAX(BH$11:BH1319)-1</f>
        <v>-5.5258127462403439E-2</v>
      </c>
      <c r="BL1319" s="41" t="s">
        <v>827</v>
      </c>
      <c r="BM1319" s="45">
        <v>44453.385416666664</v>
      </c>
      <c r="BN1319" s="43">
        <v>2857765.25</v>
      </c>
      <c r="BO1319" s="44">
        <f>BN1319/MAX(BN$11:BN1319)-1</f>
        <v>-0.60684297314412372</v>
      </c>
      <c r="BR1319" s="41" t="s">
        <v>828</v>
      </c>
      <c r="BS1319" s="45">
        <v>44453.385416666664</v>
      </c>
      <c r="BT1319" s="43">
        <v>84097080</v>
      </c>
      <c r="BU1319" s="44">
        <f>BT1319/MAX(BT$11:BT1319)-1</f>
        <v>-0.16092825430060653</v>
      </c>
      <c r="BX1319" s="41" t="s">
        <v>829</v>
      </c>
      <c r="BY1319" s="45">
        <v>44453.385416666664</v>
      </c>
      <c r="BZ1319" s="43">
        <v>11066440</v>
      </c>
      <c r="CA1319" s="44">
        <f>BZ1319/MAX(BZ$11:BZ1319)-1</f>
        <v>-0.24159953771346898</v>
      </c>
      <c r="CD1319" s="41" t="s">
        <v>830</v>
      </c>
      <c r="CE1319" s="45">
        <v>44453.385416666664</v>
      </c>
      <c r="CF1319" s="43">
        <v>10863970</v>
      </c>
      <c r="CG1319" s="44">
        <f>CF1319/MAX(CF$11:CF1319)-1</f>
        <v>-0.38439321425373907</v>
      </c>
      <c r="CJ1319" s="41" t="s">
        <v>831</v>
      </c>
      <c r="CK1319" s="45">
        <v>44453.385416666664</v>
      </c>
      <c r="CL1319" s="43">
        <v>60877592</v>
      </c>
      <c r="CM1319" s="44">
        <f>CL1319/MAX(CL$11:CL1319)-1</f>
        <v>-0.16301246478821341</v>
      </c>
      <c r="CP1319" s="41" t="s">
        <v>832</v>
      </c>
      <c r="CQ1319" s="45">
        <v>44453.385416666664</v>
      </c>
      <c r="CR1319" s="43">
        <v>9032613</v>
      </c>
      <c r="CS1319" s="44">
        <f>CR1319/MAX(CR$11:CR1319)-1</f>
        <v>-0.29061653506815766</v>
      </c>
      <c r="CV1319" s="41" t="s">
        <v>833</v>
      </c>
      <c r="CW1319" s="45">
        <v>44453.385416666664</v>
      </c>
      <c r="CX1319" s="43">
        <v>5298234</v>
      </c>
      <c r="CY1319" s="44">
        <f>CX1319/MAX(CX$11:CX1319)-1</f>
        <v>-0.54244921695602444</v>
      </c>
      <c r="DB1319" s="41" t="s">
        <v>834</v>
      </c>
      <c r="DC1319" s="45">
        <v>44453.385416666664</v>
      </c>
      <c r="DD1319" s="43">
        <v>10528884</v>
      </c>
      <c r="DE1319" s="44">
        <f>DD1319/MAX(DD$11:DD1319)-1</f>
        <v>-0.3107174051631888</v>
      </c>
      <c r="DH1319" s="41" t="s">
        <v>835</v>
      </c>
      <c r="DI1319" s="45">
        <v>44453.385416666664</v>
      </c>
      <c r="DJ1319" s="43">
        <v>128889608</v>
      </c>
      <c r="DK1319" s="44">
        <f>DJ1319/MAX(DJ$11:DJ1319)-1</f>
        <v>-0.15122177548639371</v>
      </c>
      <c r="DN1319" s="41" t="s">
        <v>836</v>
      </c>
      <c r="DO1319" s="45">
        <v>44453.385416666664</v>
      </c>
      <c r="DP1319" s="43">
        <v>35974504</v>
      </c>
      <c r="DQ1319" s="44">
        <f>DP1319/MAX(DP$11:DP1319)-1</f>
        <v>-0.12460186173409815</v>
      </c>
    </row>
    <row r="1320" spans="4:121">
      <c r="D1320" s="41" t="s">
        <v>817</v>
      </c>
      <c r="E1320" s="45">
        <v>44454.385416666664</v>
      </c>
      <c r="F1320" s="43">
        <v>238537968</v>
      </c>
      <c r="G1320" s="44">
        <f>F1320/MAX(F$11:F1320)-1</f>
        <v>-5.8671922609715432E-3</v>
      </c>
      <c r="J1320" s="41" t="s">
        <v>818</v>
      </c>
      <c r="K1320" s="45">
        <v>44454.385416666664</v>
      </c>
      <c r="L1320" s="43">
        <v>323176960</v>
      </c>
      <c r="M1320" s="44">
        <f>L1320/MAX(L$11:L1320)-1</f>
        <v>-5.5807635281673873E-3</v>
      </c>
      <c r="P1320" s="41" t="s">
        <v>819</v>
      </c>
      <c r="Q1320" s="45">
        <v>44454.385416666664</v>
      </c>
      <c r="R1320" s="43">
        <v>18956736</v>
      </c>
      <c r="S1320" s="44">
        <f>R1320/MAX(R$11:R1320)-1</f>
        <v>-0.19984966739925103</v>
      </c>
      <c r="V1320" s="41" t="s">
        <v>820</v>
      </c>
      <c r="W1320" s="45">
        <v>44454.385416666664</v>
      </c>
      <c r="X1320" s="43">
        <v>2283616</v>
      </c>
      <c r="Y1320" s="44">
        <f>X1320/MAX(X$11:X1320)-1</f>
        <v>-0.36906715646781751</v>
      </c>
      <c r="AB1320" s="41" t="s">
        <v>821</v>
      </c>
      <c r="AC1320" s="45">
        <v>44454.385416666664</v>
      </c>
      <c r="AD1320" s="43">
        <v>3128331.75</v>
      </c>
      <c r="AE1320" s="44">
        <f>AD1320/MAX(AD$11:AD1320)-1</f>
        <v>-0.35918392492431317</v>
      </c>
      <c r="AH1320" s="41" t="s">
        <v>822</v>
      </c>
      <c r="AI1320" s="45">
        <v>44454.385416666664</v>
      </c>
      <c r="AJ1320" s="43">
        <v>94469648</v>
      </c>
      <c r="AK1320" s="44">
        <f>AJ1320/MAX(AJ$11:AJ1320)-1</f>
        <v>-8.979827226168835E-2</v>
      </c>
      <c r="AN1320" s="41" t="s">
        <v>823</v>
      </c>
      <c r="AO1320" s="45">
        <v>44454.385416666664</v>
      </c>
      <c r="AP1320" s="43">
        <v>28995736</v>
      </c>
      <c r="AQ1320" s="44">
        <f>AP1320/MAX(AP$11:AP1320)-1</f>
        <v>-0.241663346930304</v>
      </c>
      <c r="AT1320" s="41" t="s">
        <v>824</v>
      </c>
      <c r="AU1320" s="45">
        <v>44454.385416666664</v>
      </c>
      <c r="AV1320" s="43">
        <v>140907408</v>
      </c>
      <c r="AW1320" s="44">
        <f>AV1320/MAX(AV$11:AV1320)-1</f>
        <v>-1.7388012390218255E-2</v>
      </c>
      <c r="AZ1320" s="41" t="s">
        <v>825</v>
      </c>
      <c r="BA1320" s="45">
        <v>44454.385416666664</v>
      </c>
      <c r="BB1320" s="43">
        <v>166029552</v>
      </c>
      <c r="BC1320" s="44">
        <f>BB1320/MAX(BB$11:BB1320)-1</f>
        <v>-9.5972746186402724E-2</v>
      </c>
      <c r="BF1320" s="41" t="s">
        <v>826</v>
      </c>
      <c r="BG1320" s="45">
        <v>44454.385416666664</v>
      </c>
      <c r="BH1320" s="43">
        <v>319900192</v>
      </c>
      <c r="BI1320" s="44">
        <f>BH1320/MAX(BH$11:BH1320)-1</f>
        <v>-3.9666279819620009E-2</v>
      </c>
      <c r="BL1320" s="41" t="s">
        <v>827</v>
      </c>
      <c r="BM1320" s="45">
        <v>44454.385416666664</v>
      </c>
      <c r="BN1320" s="43">
        <v>2750873.5</v>
      </c>
      <c r="BO1320" s="44">
        <f>BN1320/MAX(BN$11:BN1320)-1</f>
        <v>-0.62154860462502359</v>
      </c>
      <c r="BR1320" s="41" t="s">
        <v>828</v>
      </c>
      <c r="BS1320" s="45">
        <v>44454.385416666664</v>
      </c>
      <c r="BT1320" s="43">
        <v>86311304</v>
      </c>
      <c r="BU1320" s="44">
        <f>BT1320/MAX(BT$11:BT1320)-1</f>
        <v>-0.138836015223465</v>
      </c>
      <c r="BX1320" s="41" t="s">
        <v>829</v>
      </c>
      <c r="BY1320" s="45">
        <v>44454.385416666664</v>
      </c>
      <c r="BZ1320" s="43">
        <v>11356514</v>
      </c>
      <c r="CA1320" s="44">
        <f>BZ1320/MAX(BZ$11:BZ1320)-1</f>
        <v>-0.2217203122627095</v>
      </c>
      <c r="CD1320" s="41" t="s">
        <v>830</v>
      </c>
      <c r="CE1320" s="45">
        <v>44454.385416666664</v>
      </c>
      <c r="CF1320" s="43">
        <v>10865087</v>
      </c>
      <c r="CG1320" s="44">
        <f>CF1320/MAX(CF$11:CF1320)-1</f>
        <v>-0.38432991945637873</v>
      </c>
      <c r="CJ1320" s="41" t="s">
        <v>831</v>
      </c>
      <c r="CK1320" s="45">
        <v>44454.385416666664</v>
      </c>
      <c r="CL1320" s="43">
        <v>60883852</v>
      </c>
      <c r="CM1320" s="44">
        <f>CL1320/MAX(CL$11:CL1320)-1</f>
        <v>-0.16292639794821051</v>
      </c>
      <c r="CP1320" s="41" t="s">
        <v>832</v>
      </c>
      <c r="CQ1320" s="45">
        <v>44454.385416666664</v>
      </c>
      <c r="CR1320" s="43">
        <v>9136773</v>
      </c>
      <c r="CS1320" s="44">
        <f>CR1320/MAX(CR$11:CR1320)-1</f>
        <v>-0.28243624640669274</v>
      </c>
      <c r="CV1320" s="41" t="s">
        <v>833</v>
      </c>
      <c r="CW1320" s="45">
        <v>44454.385416666664</v>
      </c>
      <c r="CX1320" s="43">
        <v>5437276</v>
      </c>
      <c r="CY1320" s="44">
        <f>CX1320/MAX(CX$11:CX1320)-1</f>
        <v>-0.5304416733148789</v>
      </c>
      <c r="DB1320" s="41" t="s">
        <v>834</v>
      </c>
      <c r="DC1320" s="45">
        <v>44454.385416666664</v>
      </c>
      <c r="DD1320" s="43">
        <v>10650298</v>
      </c>
      <c r="DE1320" s="44">
        <f>DD1320/MAX(DD$11:DD1320)-1</f>
        <v>-0.3027689315196842</v>
      </c>
      <c r="DH1320" s="41" t="s">
        <v>835</v>
      </c>
      <c r="DI1320" s="45">
        <v>44454.385416666664</v>
      </c>
      <c r="DJ1320" s="43">
        <v>132272072</v>
      </c>
      <c r="DK1320" s="44">
        <f>DJ1320/MAX(DJ$11:DJ1320)-1</f>
        <v>-0.12894719623248529</v>
      </c>
      <c r="DN1320" s="41" t="s">
        <v>836</v>
      </c>
      <c r="DO1320" s="45">
        <v>44454.385416666664</v>
      </c>
      <c r="DP1320" s="43">
        <v>36918584</v>
      </c>
      <c r="DQ1320" s="44">
        <f>DP1320/MAX(DP$11:DP1320)-1</f>
        <v>-0.10162876183050895</v>
      </c>
    </row>
    <row r="1321" spans="4:121">
      <c r="D1321" s="41" t="s">
        <v>817</v>
      </c>
      <c r="E1321" s="45">
        <v>44455.385416666664</v>
      </c>
      <c r="F1321" s="43">
        <v>240794768</v>
      </c>
      <c r="G1321" s="44">
        <f>F1321/MAX(F$11:F1321)-1</f>
        <v>0</v>
      </c>
      <c r="J1321" s="41" t="s">
        <v>818</v>
      </c>
      <c r="K1321" s="45">
        <v>44455.385416666664</v>
      </c>
      <c r="L1321" s="43">
        <v>325179424</v>
      </c>
      <c r="M1321" s="44">
        <f>L1321/MAX(L$11:L1321)-1</f>
        <v>0</v>
      </c>
      <c r="P1321" s="41" t="s">
        <v>819</v>
      </c>
      <c r="Q1321" s="45">
        <v>44455.385416666664</v>
      </c>
      <c r="R1321" s="43">
        <v>19137104</v>
      </c>
      <c r="S1321" s="44">
        <f>R1321/MAX(R$11:R1321)-1</f>
        <v>-0.19223646251047</v>
      </c>
      <c r="V1321" s="41" t="s">
        <v>820</v>
      </c>
      <c r="W1321" s="45">
        <v>44455.385416666664</v>
      </c>
      <c r="X1321" s="43">
        <v>2305343.5</v>
      </c>
      <c r="Y1321" s="44">
        <f>X1321/MAX(X$11:X1321)-1</f>
        <v>-0.36306413610106347</v>
      </c>
      <c r="AB1321" s="41" t="s">
        <v>821</v>
      </c>
      <c r="AC1321" s="45">
        <v>44455.385416666664</v>
      </c>
      <c r="AD1321" s="43">
        <v>3146749.25</v>
      </c>
      <c r="AE1321" s="44">
        <f>AD1321/MAX(AD$11:AD1321)-1</f>
        <v>-0.3554112335968328</v>
      </c>
      <c r="AH1321" s="41" t="s">
        <v>822</v>
      </c>
      <c r="AI1321" s="45">
        <v>44455.385416666664</v>
      </c>
      <c r="AJ1321" s="43">
        <v>95360376</v>
      </c>
      <c r="AK1321" s="44">
        <f>AJ1321/MAX(AJ$11:AJ1321)-1</f>
        <v>-8.1216233673538918E-2</v>
      </c>
      <c r="AN1321" s="41" t="s">
        <v>823</v>
      </c>
      <c r="AO1321" s="45">
        <v>44455.385416666664</v>
      </c>
      <c r="AP1321" s="43">
        <v>29271550</v>
      </c>
      <c r="AQ1321" s="44">
        <f>AP1321/MAX(AP$11:AP1321)-1</f>
        <v>-0.23444987714185761</v>
      </c>
      <c r="AT1321" s="41" t="s">
        <v>824</v>
      </c>
      <c r="AU1321" s="45">
        <v>44455.385416666664</v>
      </c>
      <c r="AV1321" s="43">
        <v>142236240</v>
      </c>
      <c r="AW1321" s="44">
        <f>AV1321/MAX(AV$11:AV1321)-1</f>
        <v>-8.121457343520655E-3</v>
      </c>
      <c r="AZ1321" s="41" t="s">
        <v>825</v>
      </c>
      <c r="BA1321" s="45">
        <v>44455.385416666664</v>
      </c>
      <c r="BB1321" s="43">
        <v>167051104</v>
      </c>
      <c r="BC1321" s="44">
        <f>BB1321/MAX(BB$11:BB1321)-1</f>
        <v>-9.0410418046242613E-2</v>
      </c>
      <c r="BF1321" s="41" t="s">
        <v>826</v>
      </c>
      <c r="BG1321" s="45">
        <v>44455.385416666664</v>
      </c>
      <c r="BH1321" s="43">
        <v>321878752</v>
      </c>
      <c r="BI1321" s="44">
        <f>BH1321/MAX(BH$11:BH1321)-1</f>
        <v>-3.3726683867767338E-2</v>
      </c>
      <c r="BL1321" s="41" t="s">
        <v>827</v>
      </c>
      <c r="BM1321" s="45">
        <v>44455.385416666664</v>
      </c>
      <c r="BN1321" s="43">
        <v>2811307.5</v>
      </c>
      <c r="BO1321" s="44">
        <f>BN1321/MAX(BN$11:BN1321)-1</f>
        <v>-0.61323439765473164</v>
      </c>
      <c r="BR1321" s="41" t="s">
        <v>828</v>
      </c>
      <c r="BS1321" s="45">
        <v>44455.385416666664</v>
      </c>
      <c r="BT1321" s="43">
        <v>87138512</v>
      </c>
      <c r="BU1321" s="44">
        <f>BT1321/MAX(BT$11:BT1321)-1</f>
        <v>-0.1305826149791699</v>
      </c>
      <c r="BX1321" s="41" t="s">
        <v>829</v>
      </c>
      <c r="BY1321" s="45">
        <v>44455.385416666664</v>
      </c>
      <c r="BZ1321" s="43">
        <v>11464883</v>
      </c>
      <c r="CA1321" s="44">
        <f>BZ1321/MAX(BZ$11:BZ1321)-1</f>
        <v>-0.21429361499624178</v>
      </c>
      <c r="CD1321" s="41" t="s">
        <v>830</v>
      </c>
      <c r="CE1321" s="45">
        <v>44455.385416666664</v>
      </c>
      <c r="CF1321" s="43">
        <v>10968512</v>
      </c>
      <c r="CG1321" s="44">
        <f>CF1321/MAX(CF$11:CF1321)-1</f>
        <v>-0.37846934253875031</v>
      </c>
      <c r="CJ1321" s="41" t="s">
        <v>831</v>
      </c>
      <c r="CK1321" s="45">
        <v>44455.385416666664</v>
      </c>
      <c r="CL1321" s="43">
        <v>61463408</v>
      </c>
      <c r="CM1321" s="44">
        <f>CL1321/MAX(CL$11:CL1321)-1</f>
        <v>-0.15495825840752042</v>
      </c>
      <c r="CP1321" s="41" t="s">
        <v>832</v>
      </c>
      <c r="CQ1321" s="45">
        <v>44455.385416666664</v>
      </c>
      <c r="CR1321" s="43">
        <v>9162265</v>
      </c>
      <c r="CS1321" s="44">
        <f>CR1321/MAX(CR$11:CR1321)-1</f>
        <v>-0.28043421185832429</v>
      </c>
      <c r="CV1321" s="41" t="s">
        <v>833</v>
      </c>
      <c r="CW1321" s="45">
        <v>44455.385416666664</v>
      </c>
      <c r="CX1321" s="43">
        <v>5489221</v>
      </c>
      <c r="CY1321" s="44">
        <f>CX1321/MAX(CX$11:CX1321)-1</f>
        <v>-0.52595574924560995</v>
      </c>
      <c r="DB1321" s="41" t="s">
        <v>834</v>
      </c>
      <c r="DC1321" s="45">
        <v>44455.385416666664</v>
      </c>
      <c r="DD1321" s="43">
        <v>10680013</v>
      </c>
      <c r="DE1321" s="44">
        <f>DD1321/MAX(DD$11:DD1321)-1</f>
        <v>-0.30082361306945005</v>
      </c>
      <c r="DH1321" s="41" t="s">
        <v>835</v>
      </c>
      <c r="DI1321" s="45">
        <v>44455.385416666664</v>
      </c>
      <c r="DJ1321" s="43">
        <v>133535728</v>
      </c>
      <c r="DK1321" s="44">
        <f>DJ1321/MAX(DJ$11:DJ1321)-1</f>
        <v>-0.12062562777775021</v>
      </c>
      <c r="DN1321" s="41" t="s">
        <v>836</v>
      </c>
      <c r="DO1321" s="45">
        <v>44455.385416666664</v>
      </c>
      <c r="DP1321" s="43">
        <v>37271288</v>
      </c>
      <c r="DQ1321" s="44">
        <f>DP1321/MAX(DP$11:DP1321)-1</f>
        <v>-9.3046116050071292E-2</v>
      </c>
    </row>
    <row r="1322" spans="4:121">
      <c r="D1322" s="41" t="s">
        <v>817</v>
      </c>
      <c r="E1322" s="45">
        <v>44456.385416666664</v>
      </c>
      <c r="F1322" s="43">
        <v>228766256</v>
      </c>
      <c r="G1322" s="44">
        <f>F1322/MAX(F$11:F1322)-1</f>
        <v>-4.995337772455255E-2</v>
      </c>
      <c r="J1322" s="41" t="s">
        <v>818</v>
      </c>
      <c r="K1322" s="45">
        <v>44456.385416666664</v>
      </c>
      <c r="L1322" s="43">
        <v>322488320</v>
      </c>
      <c r="M1322" s="44">
        <f>L1322/MAX(L$11:L1322)-1</f>
        <v>-8.2757511742194145E-3</v>
      </c>
      <c r="P1322" s="41" t="s">
        <v>819</v>
      </c>
      <c r="Q1322" s="45">
        <v>44456.385416666664</v>
      </c>
      <c r="R1322" s="43">
        <v>18973762</v>
      </c>
      <c r="S1322" s="44">
        <f>R1322/MAX(R$11:R1322)-1</f>
        <v>-0.19913101205885597</v>
      </c>
      <c r="V1322" s="41" t="s">
        <v>820</v>
      </c>
      <c r="W1322" s="45">
        <v>44456.385416666664</v>
      </c>
      <c r="X1322" s="43">
        <v>2321226.75</v>
      </c>
      <c r="Y1322" s="44">
        <f>X1322/MAX(X$11:X1322)-1</f>
        <v>-0.35867580457464554</v>
      </c>
      <c r="AB1322" s="41" t="s">
        <v>821</v>
      </c>
      <c r="AC1322" s="45">
        <v>44456.385416666664</v>
      </c>
      <c r="AD1322" s="43">
        <v>3257250.25</v>
      </c>
      <c r="AE1322" s="44">
        <f>AD1322/MAX(AD$11:AD1322)-1</f>
        <v>-0.33277590500294618</v>
      </c>
      <c r="AH1322" s="41" t="s">
        <v>822</v>
      </c>
      <c r="AI1322" s="45">
        <v>44456.385416666664</v>
      </c>
      <c r="AJ1322" s="43">
        <v>95909024</v>
      </c>
      <c r="AK1322" s="44">
        <f>AJ1322/MAX(AJ$11:AJ1322)-1</f>
        <v>-7.593008761401121E-2</v>
      </c>
      <c r="AN1322" s="41" t="s">
        <v>823</v>
      </c>
      <c r="AO1322" s="45">
        <v>44456.385416666664</v>
      </c>
      <c r="AP1322" s="43">
        <v>29439960</v>
      </c>
      <c r="AQ1322" s="44">
        <f>AP1322/MAX(AP$11:AP1322)-1</f>
        <v>-0.23004538553855891</v>
      </c>
      <c r="AT1322" s="41" t="s">
        <v>824</v>
      </c>
      <c r="AU1322" s="45">
        <v>44456.385416666664</v>
      </c>
      <c r="AV1322" s="43">
        <v>133867832</v>
      </c>
      <c r="AW1322" s="44">
        <f>AV1322/MAX(AV$11:AV1322)-1</f>
        <v>-6.6478204761723059E-2</v>
      </c>
      <c r="AZ1322" s="41" t="s">
        <v>825</v>
      </c>
      <c r="BA1322" s="45">
        <v>44456.385416666664</v>
      </c>
      <c r="BB1322" s="43">
        <v>158567584</v>
      </c>
      <c r="BC1322" s="44">
        <f>BB1322/MAX(BB$11:BB1322)-1</f>
        <v>-0.13660299759541061</v>
      </c>
      <c r="BF1322" s="41" t="s">
        <v>826</v>
      </c>
      <c r="BG1322" s="45">
        <v>44456.385416666664</v>
      </c>
      <c r="BH1322" s="43">
        <v>312604608</v>
      </c>
      <c r="BI1322" s="44">
        <f>BH1322/MAX(BH$11:BH1322)-1</f>
        <v>-6.1567471187484069E-2</v>
      </c>
      <c r="BL1322" s="41" t="s">
        <v>827</v>
      </c>
      <c r="BM1322" s="45">
        <v>44456.385416666664</v>
      </c>
      <c r="BN1322" s="43">
        <v>2821705.25</v>
      </c>
      <c r="BO1322" s="44">
        <f>BN1322/MAX(BN$11:BN1322)-1</f>
        <v>-0.6118039272982212</v>
      </c>
      <c r="BR1322" s="41" t="s">
        <v>828</v>
      </c>
      <c r="BS1322" s="45">
        <v>44456.385416666664</v>
      </c>
      <c r="BT1322" s="43">
        <v>87460800</v>
      </c>
      <c r="BU1322" s="44">
        <f>BT1322/MAX(BT$11:BT1322)-1</f>
        <v>-0.12736701278729878</v>
      </c>
      <c r="BX1322" s="41" t="s">
        <v>829</v>
      </c>
      <c r="BY1322" s="45">
        <v>44456.385416666664</v>
      </c>
      <c r="BZ1322" s="43">
        <v>11507287</v>
      </c>
      <c r="CA1322" s="44">
        <f>BZ1322/MAX(BZ$11:BZ1322)-1</f>
        <v>-0.21138760247525046</v>
      </c>
      <c r="CD1322" s="41" t="s">
        <v>830</v>
      </c>
      <c r="CE1322" s="45">
        <v>44456.385416666664</v>
      </c>
      <c r="CF1322" s="43">
        <v>11009080</v>
      </c>
      <c r="CG1322" s="44">
        <f>CF1322/MAX(CF$11:CF1322)-1</f>
        <v>-0.37617055709621372</v>
      </c>
      <c r="CJ1322" s="41" t="s">
        <v>831</v>
      </c>
      <c r="CK1322" s="45">
        <v>44456.385416666664</v>
      </c>
      <c r="CL1322" s="43">
        <v>57779256</v>
      </c>
      <c r="CM1322" s="44">
        <f>CL1322/MAX(CL$11:CL1322)-1</f>
        <v>-0.20561054606412765</v>
      </c>
      <c r="CP1322" s="41" t="s">
        <v>832</v>
      </c>
      <c r="CQ1322" s="45">
        <v>44456.385416666664</v>
      </c>
      <c r="CR1322" s="43">
        <v>9179250</v>
      </c>
      <c r="CS1322" s="44">
        <f>CR1322/MAX(CR$11:CR1322)-1</f>
        <v>-0.27910028133878717</v>
      </c>
      <c r="CV1322" s="41" t="s">
        <v>833</v>
      </c>
      <c r="CW1322" s="45">
        <v>44456.385416666664</v>
      </c>
      <c r="CX1322" s="43">
        <v>5499396.5</v>
      </c>
      <c r="CY1322" s="44">
        <f>CX1322/MAX(CX$11:CX1322)-1</f>
        <v>-0.52507700210215358</v>
      </c>
      <c r="DB1322" s="41" t="s">
        <v>834</v>
      </c>
      <c r="DC1322" s="45">
        <v>44456.385416666664</v>
      </c>
      <c r="DD1322" s="43">
        <v>10699812</v>
      </c>
      <c r="DE1322" s="44">
        <f>DD1322/MAX(DD$11:DD1322)-1</f>
        <v>-0.29952745422724281</v>
      </c>
      <c r="DH1322" s="41" t="s">
        <v>835</v>
      </c>
      <c r="DI1322" s="45">
        <v>44456.385416666664</v>
      </c>
      <c r="DJ1322" s="43">
        <v>133783272</v>
      </c>
      <c r="DK1322" s="44">
        <f>DJ1322/MAX(DJ$11:DJ1322)-1</f>
        <v>-0.11899547341488659</v>
      </c>
      <c r="DN1322" s="41" t="s">
        <v>836</v>
      </c>
      <c r="DO1322" s="45">
        <v>44456.385416666664</v>
      </c>
      <c r="DP1322" s="43">
        <v>37340380</v>
      </c>
      <c r="DQ1322" s="44">
        <f>DP1322/MAX(DP$11:DP1322)-1</f>
        <v>-9.1364841774015493E-2</v>
      </c>
    </row>
    <row r="1323" spans="4:121">
      <c r="D1323" s="41" t="s">
        <v>817</v>
      </c>
      <c r="E1323" s="45">
        <v>44459.385416666664</v>
      </c>
      <c r="F1323" s="43">
        <v>242369584</v>
      </c>
      <c r="G1323" s="44">
        <f>F1323/MAX(F$11:F1323)-1</f>
        <v>0</v>
      </c>
      <c r="J1323" s="41" t="s">
        <v>818</v>
      </c>
      <c r="K1323" s="45">
        <v>44459.385416666664</v>
      </c>
      <c r="L1323" s="43">
        <v>301333280</v>
      </c>
      <c r="M1323" s="44">
        <f>L1323/MAX(L$11:L1323)-1</f>
        <v>-7.3332265943124364E-2</v>
      </c>
      <c r="P1323" s="41" t="s">
        <v>819</v>
      </c>
      <c r="Q1323" s="45">
        <v>44459.385416666664</v>
      </c>
      <c r="R1323" s="43">
        <v>17802226</v>
      </c>
      <c r="S1323" s="44">
        <f>R1323/MAX(R$11:R1323)-1</f>
        <v>-0.24858071268525872</v>
      </c>
      <c r="V1323" s="41" t="s">
        <v>820</v>
      </c>
      <c r="W1323" s="45">
        <v>44459.385416666664</v>
      </c>
      <c r="X1323" s="43">
        <v>2193937.75</v>
      </c>
      <c r="Y1323" s="44">
        <f>X1323/MAX(X$11:X1323)-1</f>
        <v>-0.39384406873130229</v>
      </c>
      <c r="AB1323" s="41" t="s">
        <v>821</v>
      </c>
      <c r="AC1323" s="45">
        <v>44459.385416666664</v>
      </c>
      <c r="AD1323" s="43">
        <v>3158068</v>
      </c>
      <c r="AE1323" s="44">
        <f>AD1323/MAX(AD$11:AD1323)-1</f>
        <v>-0.35309266973295772</v>
      </c>
      <c r="AH1323" s="41" t="s">
        <v>822</v>
      </c>
      <c r="AI1323" s="45">
        <v>44459.385416666664</v>
      </c>
      <c r="AJ1323" s="43">
        <v>90809896</v>
      </c>
      <c r="AK1323" s="44">
        <f>AJ1323/MAX(AJ$11:AJ1323)-1</f>
        <v>-0.12505946634906062</v>
      </c>
      <c r="AN1323" s="41" t="s">
        <v>823</v>
      </c>
      <c r="AO1323" s="45">
        <v>44459.385416666664</v>
      </c>
      <c r="AP1323" s="43">
        <v>29236108</v>
      </c>
      <c r="AQ1323" s="44">
        <f>AP1323/MAX(AP$11:AP1323)-1</f>
        <v>-0.23537680542048789</v>
      </c>
      <c r="AT1323" s="41" t="s">
        <v>824</v>
      </c>
      <c r="AU1323" s="45">
        <v>44459.385416666664</v>
      </c>
      <c r="AV1323" s="43">
        <v>141870640</v>
      </c>
      <c r="AW1323" s="44">
        <f>AV1323/MAX(AV$11:AV1323)-1</f>
        <v>-1.0670953837488728E-2</v>
      </c>
      <c r="AZ1323" s="41" t="s">
        <v>825</v>
      </c>
      <c r="BA1323" s="45">
        <v>44459.385416666664</v>
      </c>
      <c r="BB1323" s="43">
        <v>150329920</v>
      </c>
      <c r="BC1323" s="44">
        <f>BB1323/MAX(BB$11:BB1323)-1</f>
        <v>-0.18145689663959486</v>
      </c>
      <c r="BF1323" s="41" t="s">
        <v>826</v>
      </c>
      <c r="BG1323" s="45">
        <v>44459.385416666664</v>
      </c>
      <c r="BH1323" s="43">
        <v>296344032</v>
      </c>
      <c r="BI1323" s="44">
        <f>BH1323/MAX(BH$11:BH1323)-1</f>
        <v>-0.11038138200362946</v>
      </c>
      <c r="BL1323" s="41" t="s">
        <v>827</v>
      </c>
      <c r="BM1323" s="45">
        <v>44459.385416666664</v>
      </c>
      <c r="BN1323" s="43">
        <v>2590084.25</v>
      </c>
      <c r="BO1323" s="44">
        <f>BN1323/MAX(BN$11:BN1323)-1</f>
        <v>-0.64366918415141616</v>
      </c>
      <c r="BR1323" s="41" t="s">
        <v>828</v>
      </c>
      <c r="BS1323" s="45">
        <v>44459.385416666664</v>
      </c>
      <c r="BT1323" s="43">
        <v>83024472</v>
      </c>
      <c r="BU1323" s="44">
        <f>BT1323/MAX(BT$11:BT1323)-1</f>
        <v>-0.17163011299785425</v>
      </c>
      <c r="BX1323" s="41" t="s">
        <v>829</v>
      </c>
      <c r="BY1323" s="45">
        <v>44459.385416666664</v>
      </c>
      <c r="BZ1323" s="43">
        <v>11126300</v>
      </c>
      <c r="CA1323" s="44">
        <f>BZ1323/MAX(BZ$11:BZ1323)-1</f>
        <v>-0.2374972381778937</v>
      </c>
      <c r="CD1323" s="41" t="s">
        <v>830</v>
      </c>
      <c r="CE1323" s="45">
        <v>44459.385416666664</v>
      </c>
      <c r="CF1323" s="43">
        <v>11054568</v>
      </c>
      <c r="CG1323" s="44">
        <f>CF1323/MAX(CF$11:CF1323)-1</f>
        <v>-0.37359297988732731</v>
      </c>
      <c r="CJ1323" s="41" t="s">
        <v>831</v>
      </c>
      <c r="CK1323" s="45">
        <v>44459.385416666664</v>
      </c>
      <c r="CL1323" s="43">
        <v>61229092</v>
      </c>
      <c r="CM1323" s="44">
        <f>CL1323/MAX(CL$11:CL1323)-1</f>
        <v>-0.15817979797335413</v>
      </c>
      <c r="CP1323" s="41" t="s">
        <v>832</v>
      </c>
      <c r="CQ1323" s="45">
        <v>44459.385416666664</v>
      </c>
      <c r="CR1323" s="43">
        <v>8424936</v>
      </c>
      <c r="CS1323" s="44">
        <f>CR1323/MAX(CR$11:CR1323)-1</f>
        <v>-0.33834093284977274</v>
      </c>
      <c r="CV1323" s="41" t="s">
        <v>833</v>
      </c>
      <c r="CW1323" s="45">
        <v>44459.385416666664</v>
      </c>
      <c r="CX1323" s="43">
        <v>5047478.5</v>
      </c>
      <c r="CY1323" s="44">
        <f>CX1323/MAX(CX$11:CX1323)-1</f>
        <v>-0.56410423924790187</v>
      </c>
      <c r="DB1323" s="41" t="s">
        <v>834</v>
      </c>
      <c r="DC1323" s="45">
        <v>44459.385416666664</v>
      </c>
      <c r="DD1323" s="43">
        <v>9975949</v>
      </c>
      <c r="DE1323" s="44">
        <f>DD1323/MAX(DD$11:DD1323)-1</f>
        <v>-0.34691577828384357</v>
      </c>
      <c r="DH1323" s="41" t="s">
        <v>835</v>
      </c>
      <c r="DI1323" s="45">
        <v>44459.385416666664</v>
      </c>
      <c r="DJ1323" s="43">
        <v>124732584</v>
      </c>
      <c r="DK1323" s="44">
        <f>DJ1323/MAX(DJ$11:DJ1323)-1</f>
        <v>-0.1785970736561302</v>
      </c>
      <c r="DN1323" s="41" t="s">
        <v>836</v>
      </c>
      <c r="DO1323" s="45">
        <v>44459.385416666664</v>
      </c>
      <c r="DP1323" s="43">
        <v>36111920</v>
      </c>
      <c r="DQ1323" s="44">
        <f>DP1323/MAX(DP$11:DP1323)-1</f>
        <v>-0.12125800157780675</v>
      </c>
    </row>
    <row r="1324" spans="4:121">
      <c r="D1324" s="41" t="s">
        <v>817</v>
      </c>
      <c r="E1324" s="45">
        <v>44460.385416666664</v>
      </c>
      <c r="F1324" s="43">
        <v>246984416</v>
      </c>
      <c r="G1324" s="44">
        <f>F1324/MAX(F$11:F1324)-1</f>
        <v>0</v>
      </c>
      <c r="J1324" s="41" t="s">
        <v>818</v>
      </c>
      <c r="K1324" s="45">
        <v>44460.385416666664</v>
      </c>
      <c r="L1324" s="43">
        <v>310817760</v>
      </c>
      <c r="M1324" s="44">
        <f>L1324/MAX(L$11:L1324)-1</f>
        <v>-4.4165352848401618E-2</v>
      </c>
      <c r="P1324" s="41" t="s">
        <v>819</v>
      </c>
      <c r="Q1324" s="45">
        <v>44460.385416666664</v>
      </c>
      <c r="R1324" s="43">
        <v>18577728</v>
      </c>
      <c r="S1324" s="44">
        <f>R1324/MAX(R$11:R1324)-1</f>
        <v>-0.21584732529026907</v>
      </c>
      <c r="V1324" s="41" t="s">
        <v>820</v>
      </c>
      <c r="W1324" s="45">
        <v>44460.385416666664</v>
      </c>
      <c r="X1324" s="43">
        <v>2292794</v>
      </c>
      <c r="Y1324" s="44">
        <f>X1324/MAX(X$11:X1324)-1</f>
        <v>-0.36653139667372858</v>
      </c>
      <c r="AB1324" s="41" t="s">
        <v>821</v>
      </c>
      <c r="AC1324" s="45">
        <v>44460.385416666664</v>
      </c>
      <c r="AD1324" s="43">
        <v>3294476.5</v>
      </c>
      <c r="AE1324" s="44">
        <f>AD1324/MAX(AD$11:AD1324)-1</f>
        <v>-0.32515037762248644</v>
      </c>
      <c r="AH1324" s="41" t="s">
        <v>822</v>
      </c>
      <c r="AI1324" s="45">
        <v>44460.385416666664</v>
      </c>
      <c r="AJ1324" s="43">
        <v>90749776</v>
      </c>
      <c r="AK1324" s="44">
        <f>AJ1324/MAX(AJ$11:AJ1324)-1</f>
        <v>-0.12563871406544491</v>
      </c>
      <c r="AN1324" s="41" t="s">
        <v>823</v>
      </c>
      <c r="AO1324" s="45">
        <v>44460.385416666664</v>
      </c>
      <c r="AP1324" s="43">
        <v>29264642</v>
      </c>
      <c r="AQ1324" s="44">
        <f>AP1324/MAX(AP$11:AP1324)-1</f>
        <v>-0.23463054472689171</v>
      </c>
      <c r="AT1324" s="41" t="s">
        <v>824</v>
      </c>
      <c r="AU1324" s="45">
        <v>44460.385416666664</v>
      </c>
      <c r="AV1324" s="43">
        <v>144580208</v>
      </c>
      <c r="AW1324" s="44">
        <f>AV1324/MAX(AV$11:AV1324)-1</f>
        <v>0</v>
      </c>
      <c r="AZ1324" s="41" t="s">
        <v>825</v>
      </c>
      <c r="BA1324" s="45">
        <v>44460.385416666664</v>
      </c>
      <c r="BB1324" s="43">
        <v>153219856</v>
      </c>
      <c r="BC1324" s="44">
        <f>BB1324/MAX(BB$11:BB1324)-1</f>
        <v>-0.1657212587708794</v>
      </c>
      <c r="BF1324" s="41" t="s">
        <v>826</v>
      </c>
      <c r="BG1324" s="45">
        <v>44460.385416666664</v>
      </c>
      <c r="BH1324" s="43">
        <v>304526112</v>
      </c>
      <c r="BI1324" s="44">
        <f>BH1324/MAX(BH$11:BH1324)-1</f>
        <v>-8.5818948089199432E-2</v>
      </c>
      <c r="BL1324" s="41" t="s">
        <v>827</v>
      </c>
      <c r="BM1324" s="45">
        <v>44460.385416666664</v>
      </c>
      <c r="BN1324" s="43">
        <v>2371339</v>
      </c>
      <c r="BO1324" s="44">
        <f>BN1324/MAX(BN$11:BN1324)-1</f>
        <v>-0.67376305982187068</v>
      </c>
      <c r="BR1324" s="41" t="s">
        <v>828</v>
      </c>
      <c r="BS1324" s="45">
        <v>44460.385416666664</v>
      </c>
      <c r="BT1324" s="43">
        <v>82969032</v>
      </c>
      <c r="BU1324" s="44">
        <f>BT1324/MAX(BT$11:BT1324)-1</f>
        <v>-0.17218326106888804</v>
      </c>
      <c r="BX1324" s="41" t="s">
        <v>829</v>
      </c>
      <c r="BY1324" s="45">
        <v>44460.385416666664</v>
      </c>
      <c r="BZ1324" s="43">
        <v>11112230</v>
      </c>
      <c r="CA1324" s="44">
        <f>BZ1324/MAX(BZ$11:BZ1324)-1</f>
        <v>-0.23846147731029499</v>
      </c>
      <c r="CD1324" s="41" t="s">
        <v>830</v>
      </c>
      <c r="CE1324" s="45">
        <v>44460.385416666664</v>
      </c>
      <c r="CF1324" s="43">
        <v>11059680</v>
      </c>
      <c r="CG1324" s="44">
        <f>CF1324/MAX(CF$11:CF1324)-1</f>
        <v>-0.37330330844229065</v>
      </c>
      <c r="CJ1324" s="41" t="s">
        <v>831</v>
      </c>
      <c r="CK1324" s="45">
        <v>44460.385416666664</v>
      </c>
      <c r="CL1324" s="43">
        <v>62175476</v>
      </c>
      <c r="CM1324" s="44">
        <f>CL1324/MAX(CL$11:CL1324)-1</f>
        <v>-0.14516825159806601</v>
      </c>
      <c r="CP1324" s="41" t="s">
        <v>832</v>
      </c>
      <c r="CQ1324" s="45">
        <v>44460.385416666664</v>
      </c>
      <c r="CR1324" s="43">
        <v>8773554</v>
      </c>
      <c r="CS1324" s="44">
        <f>CR1324/MAX(CR$11:CR1324)-1</f>
        <v>-0.31096194021745149</v>
      </c>
      <c r="CV1324" s="41" t="s">
        <v>833</v>
      </c>
      <c r="CW1324" s="45">
        <v>44460.385416666664</v>
      </c>
      <c r="CX1324" s="43">
        <v>4621792.5</v>
      </c>
      <c r="CY1324" s="44">
        <f>CX1324/MAX(CX$11:CX1324)-1</f>
        <v>-0.60086610416946973</v>
      </c>
      <c r="DB1324" s="41" t="s">
        <v>834</v>
      </c>
      <c r="DC1324" s="45">
        <v>44460.385416666664</v>
      </c>
      <c r="DD1324" s="43">
        <v>9939554</v>
      </c>
      <c r="DE1324" s="44">
        <f>DD1324/MAX(DD$11:DD1324)-1</f>
        <v>-0.34929840877336982</v>
      </c>
      <c r="DH1324" s="41" t="s">
        <v>835</v>
      </c>
      <c r="DI1324" s="45">
        <v>44460.385416666664</v>
      </c>
      <c r="DJ1324" s="43">
        <v>124277528</v>
      </c>
      <c r="DK1324" s="44">
        <f>DJ1324/MAX(DJ$11:DJ1324)-1</f>
        <v>-0.18159375918980225</v>
      </c>
      <c r="DN1324" s="41" t="s">
        <v>836</v>
      </c>
      <c r="DO1324" s="45">
        <v>44460.385416666664</v>
      </c>
      <c r="DP1324" s="43">
        <v>36065512</v>
      </c>
      <c r="DQ1324" s="44">
        <f>DP1324/MAX(DP$11:DP1324)-1</f>
        <v>-0.1223872868294017</v>
      </c>
    </row>
    <row r="1325" spans="4:121">
      <c r="D1325" s="41" t="s">
        <v>817</v>
      </c>
      <c r="E1325" s="45">
        <v>44461.385416666664</v>
      </c>
      <c r="F1325" s="43">
        <v>238855936</v>
      </c>
      <c r="G1325" s="44">
        <f>F1325/MAX(F$11:F1325)-1</f>
        <v>-3.2910902362357941E-2</v>
      </c>
      <c r="J1325" s="41" t="s">
        <v>818</v>
      </c>
      <c r="K1325" s="45">
        <v>44461.385416666664</v>
      </c>
      <c r="L1325" s="43">
        <v>294177984</v>
      </c>
      <c r="M1325" s="44">
        <f>L1325/MAX(L$11:L1325)-1</f>
        <v>-9.5336413413414478E-2</v>
      </c>
      <c r="P1325" s="41" t="s">
        <v>819</v>
      </c>
      <c r="Q1325" s="45">
        <v>44461.385416666664</v>
      </c>
      <c r="R1325" s="43">
        <v>17870792</v>
      </c>
      <c r="S1325" s="44">
        <f>R1325/MAX(R$11:R1325)-1</f>
        <v>-0.24568659063254328</v>
      </c>
      <c r="V1325" s="41" t="s">
        <v>820</v>
      </c>
      <c r="W1325" s="45">
        <v>44461.385416666664</v>
      </c>
      <c r="X1325" s="43">
        <v>2281156</v>
      </c>
      <c r="Y1325" s="44">
        <f>X1325/MAX(X$11:X1325)-1</f>
        <v>-0.36974682187351149</v>
      </c>
      <c r="AB1325" s="41" t="s">
        <v>821</v>
      </c>
      <c r="AC1325" s="45">
        <v>44461.385416666664</v>
      </c>
      <c r="AD1325" s="43">
        <v>3216814</v>
      </c>
      <c r="AE1325" s="44">
        <f>AD1325/MAX(AD$11:AD1325)-1</f>
        <v>-0.34105897760730763</v>
      </c>
      <c r="AH1325" s="41" t="s">
        <v>822</v>
      </c>
      <c r="AI1325" s="45">
        <v>44461.385416666664</v>
      </c>
      <c r="AJ1325" s="43">
        <v>92855344</v>
      </c>
      <c r="AK1325" s="44">
        <f>AJ1325/MAX(AJ$11:AJ1325)-1</f>
        <v>-0.10535186350503523</v>
      </c>
      <c r="AN1325" s="41" t="s">
        <v>823</v>
      </c>
      <c r="AO1325" s="45">
        <v>44461.385416666664</v>
      </c>
      <c r="AP1325" s="43">
        <v>29567326</v>
      </c>
      <c r="AQ1325" s="44">
        <f>AP1325/MAX(AP$11:AP1325)-1</f>
        <v>-0.22671433347783954</v>
      </c>
      <c r="AT1325" s="41" t="s">
        <v>824</v>
      </c>
      <c r="AU1325" s="45">
        <v>44461.385416666664</v>
      </c>
      <c r="AV1325" s="43">
        <v>141679456</v>
      </c>
      <c r="AW1325" s="44">
        <f>AV1325/MAX(AV$11:AV1325)-1</f>
        <v>-2.0063271730802912E-2</v>
      </c>
      <c r="AZ1325" s="41" t="s">
        <v>825</v>
      </c>
      <c r="BA1325" s="45">
        <v>44461.385416666664</v>
      </c>
      <c r="BB1325" s="43">
        <v>151290400</v>
      </c>
      <c r="BC1325" s="44">
        <f>BB1325/MAX(BB$11:BB1325)-1</f>
        <v>-0.17622710419431442</v>
      </c>
      <c r="BF1325" s="41" t="s">
        <v>826</v>
      </c>
      <c r="BG1325" s="45">
        <v>44461.385416666664</v>
      </c>
      <c r="BH1325" s="43">
        <v>300315840</v>
      </c>
      <c r="BI1325" s="44">
        <f>BH1325/MAX(BH$11:BH1325)-1</f>
        <v>-9.8458097029539227E-2</v>
      </c>
      <c r="BL1325" s="41" t="s">
        <v>827</v>
      </c>
      <c r="BM1325" s="45">
        <v>44461.385416666664</v>
      </c>
      <c r="BN1325" s="43">
        <v>2483060.5</v>
      </c>
      <c r="BO1325" s="44">
        <f>BN1325/MAX(BN$11:BN1325)-1</f>
        <v>-0.65839297553104981</v>
      </c>
      <c r="BR1325" s="41" t="s">
        <v>828</v>
      </c>
      <c r="BS1325" s="45">
        <v>44461.385416666664</v>
      </c>
      <c r="BT1325" s="43">
        <v>84910688</v>
      </c>
      <c r="BU1325" s="44">
        <f>BT1325/MAX(BT$11:BT1325)-1</f>
        <v>-0.1528105469453096</v>
      </c>
      <c r="BX1325" s="41" t="s">
        <v>829</v>
      </c>
      <c r="BY1325" s="45">
        <v>44461.385416666664</v>
      </c>
      <c r="BZ1325" s="43">
        <v>11346556</v>
      </c>
      <c r="CA1325" s="44">
        <f>BZ1325/MAX(BZ$11:BZ1325)-1</f>
        <v>-0.22240274959607498</v>
      </c>
      <c r="CD1325" s="41" t="s">
        <v>830</v>
      </c>
      <c r="CE1325" s="45">
        <v>44461.385416666664</v>
      </c>
      <c r="CF1325" s="43">
        <v>10798027</v>
      </c>
      <c r="CG1325" s="44">
        <f>CF1325/MAX(CF$11:CF1325)-1</f>
        <v>-0.38812987389772424</v>
      </c>
      <c r="CJ1325" s="41" t="s">
        <v>831</v>
      </c>
      <c r="CK1325" s="45">
        <v>44461.385416666664</v>
      </c>
      <c r="CL1325" s="43">
        <v>59995252</v>
      </c>
      <c r="CM1325" s="44">
        <f>CL1325/MAX(CL$11:CL1325)-1</f>
        <v>-0.17514348964574666</v>
      </c>
      <c r="CP1325" s="41" t="s">
        <v>832</v>
      </c>
      <c r="CQ1325" s="45">
        <v>44461.385416666664</v>
      </c>
      <c r="CR1325" s="43">
        <v>8381414</v>
      </c>
      <c r="CS1325" s="44">
        <f>CR1325/MAX(CR$11:CR1325)-1</f>
        <v>-0.34175896782600423</v>
      </c>
      <c r="CV1325" s="41" t="s">
        <v>833</v>
      </c>
      <c r="CW1325" s="45">
        <v>44461.385416666664</v>
      </c>
      <c r="CX1325" s="43">
        <v>4838580</v>
      </c>
      <c r="CY1325" s="44">
        <f>CX1325/MAX(CX$11:CX1325)-1</f>
        <v>-0.58214452819167306</v>
      </c>
      <c r="DB1325" s="41" t="s">
        <v>834</v>
      </c>
      <c r="DC1325" s="45">
        <v>44461.385416666664</v>
      </c>
      <c r="DD1325" s="43">
        <v>10233368</v>
      </c>
      <c r="DE1325" s="44">
        <f>DD1325/MAX(DD$11:DD1325)-1</f>
        <v>-0.33006361842717713</v>
      </c>
      <c r="DH1325" s="41" t="s">
        <v>835</v>
      </c>
      <c r="DI1325" s="45">
        <v>44461.385416666664</v>
      </c>
      <c r="DJ1325" s="43">
        <v>127951176</v>
      </c>
      <c r="DK1325" s="44">
        <f>DJ1325/MAX(DJ$11:DJ1325)-1</f>
        <v>-0.1574016425768946</v>
      </c>
      <c r="DN1325" s="41" t="s">
        <v>836</v>
      </c>
      <c r="DO1325" s="45">
        <v>44461.385416666664</v>
      </c>
      <c r="DP1325" s="43">
        <v>36838428</v>
      </c>
      <c r="DQ1325" s="44">
        <f>DP1325/MAX(DP$11:DP1325)-1</f>
        <v>-0.1035792658088498</v>
      </c>
    </row>
    <row r="1326" spans="4:121">
      <c r="D1326" s="41" t="s">
        <v>817</v>
      </c>
      <c r="E1326" s="45">
        <v>44462.385416666664</v>
      </c>
      <c r="F1326" s="43">
        <v>238895456</v>
      </c>
      <c r="G1326" s="44">
        <f>F1326/MAX(F$11:F1326)-1</f>
        <v>-3.2750892266822262E-2</v>
      </c>
      <c r="J1326" s="41" t="s">
        <v>818</v>
      </c>
      <c r="K1326" s="45">
        <v>44462.385416666664</v>
      </c>
      <c r="L1326" s="43">
        <v>295644320</v>
      </c>
      <c r="M1326" s="44">
        <f>L1326/MAX(L$11:L1326)-1</f>
        <v>-9.0827099810595668E-2</v>
      </c>
      <c r="P1326" s="41" t="s">
        <v>819</v>
      </c>
      <c r="Q1326" s="45">
        <v>44462.385416666664</v>
      </c>
      <c r="R1326" s="43">
        <v>17964814</v>
      </c>
      <c r="S1326" s="44">
        <f>R1326/MAX(R$11:R1326)-1</f>
        <v>-0.24171798894015351</v>
      </c>
      <c r="V1326" s="41" t="s">
        <v>820</v>
      </c>
      <c r="W1326" s="45">
        <v>44462.385416666664</v>
      </c>
      <c r="X1326" s="43">
        <v>2284211.75</v>
      </c>
      <c r="Y1326" s="44">
        <f>X1326/MAX(X$11:X1326)-1</f>
        <v>-0.36890255863633703</v>
      </c>
      <c r="AB1326" s="41" t="s">
        <v>821</v>
      </c>
      <c r="AC1326" s="45">
        <v>44462.385416666664</v>
      </c>
      <c r="AD1326" s="43">
        <v>3276689.75</v>
      </c>
      <c r="AE1326" s="44">
        <f>AD1326/MAX(AD$11:AD1326)-1</f>
        <v>-0.32879386438611136</v>
      </c>
      <c r="AH1326" s="41" t="s">
        <v>822</v>
      </c>
      <c r="AI1326" s="45">
        <v>44462.385416666664</v>
      </c>
      <c r="AJ1326" s="43">
        <v>92695168</v>
      </c>
      <c r="AK1326" s="44">
        <f>AJ1326/MAX(AJ$11:AJ1326)-1</f>
        <v>-0.10689513666238004</v>
      </c>
      <c r="AN1326" s="41" t="s">
        <v>823</v>
      </c>
      <c r="AO1326" s="45">
        <v>44462.385416666664</v>
      </c>
      <c r="AP1326" s="43">
        <v>30609330</v>
      </c>
      <c r="AQ1326" s="44">
        <f>AP1326/MAX(AP$11:AP1326)-1</f>
        <v>-0.19946240147496719</v>
      </c>
      <c r="AT1326" s="41" t="s">
        <v>824</v>
      </c>
      <c r="AU1326" s="45">
        <v>44462.385416666664</v>
      </c>
      <c r="AV1326" s="43">
        <v>139867952</v>
      </c>
      <c r="AW1326" s="44">
        <f>AV1326/MAX(AV$11:AV1326)-1</f>
        <v>-3.2592676862105541E-2</v>
      </c>
      <c r="AZ1326" s="41" t="s">
        <v>825</v>
      </c>
      <c r="BA1326" s="45">
        <v>44462.385416666664</v>
      </c>
      <c r="BB1326" s="43">
        <v>149405824</v>
      </c>
      <c r="BC1326" s="44">
        <f>BB1326/MAX(BB$11:BB1326)-1</f>
        <v>-0.18648857900623839</v>
      </c>
      <c r="BF1326" s="41" t="s">
        <v>826</v>
      </c>
      <c r="BG1326" s="45">
        <v>44462.385416666664</v>
      </c>
      <c r="BH1326" s="43">
        <v>296659488</v>
      </c>
      <c r="BI1326" s="44">
        <f>BH1326/MAX(BH$11:BH1326)-1</f>
        <v>-0.10943438965536223</v>
      </c>
      <c r="BL1326" s="41" t="s">
        <v>827</v>
      </c>
      <c r="BM1326" s="45">
        <v>44462.385416666664</v>
      </c>
      <c r="BN1326" s="43">
        <v>2256926.75</v>
      </c>
      <c r="BO1326" s="44">
        <f>BN1326/MAX(BN$11:BN1326)-1</f>
        <v>-0.68950332401813075</v>
      </c>
      <c r="BR1326" s="41" t="s">
        <v>828</v>
      </c>
      <c r="BS1326" s="45">
        <v>44462.385416666664</v>
      </c>
      <c r="BT1326" s="43">
        <v>85164096</v>
      </c>
      <c r="BU1326" s="44">
        <f>BT1326/MAX(BT$11:BT1326)-1</f>
        <v>-0.15028218932654103</v>
      </c>
      <c r="BX1326" s="41" t="s">
        <v>829</v>
      </c>
      <c r="BY1326" s="45">
        <v>44462.385416666664</v>
      </c>
      <c r="BZ1326" s="43">
        <v>11443233</v>
      </c>
      <c r="CA1326" s="44">
        <f>BZ1326/MAX(BZ$11:BZ1326)-1</f>
        <v>-0.2157773233982665</v>
      </c>
      <c r="CD1326" s="41" t="s">
        <v>830</v>
      </c>
      <c r="CE1326" s="45">
        <v>44462.385416666664</v>
      </c>
      <c r="CF1326" s="43">
        <v>11428860</v>
      </c>
      <c r="CG1326" s="44">
        <f>CF1326/MAX(CF$11:CF1326)-1</f>
        <v>-0.3523837262672842</v>
      </c>
      <c r="CJ1326" s="41" t="s">
        <v>831</v>
      </c>
      <c r="CK1326" s="45">
        <v>44462.385416666664</v>
      </c>
      <c r="CL1326" s="43">
        <v>58527512</v>
      </c>
      <c r="CM1326" s="44">
        <f>CL1326/MAX(CL$11:CL1326)-1</f>
        <v>-0.19532300142623482</v>
      </c>
      <c r="CP1326" s="41" t="s">
        <v>832</v>
      </c>
      <c r="CQ1326" s="45">
        <v>44462.385416666664</v>
      </c>
      <c r="CR1326" s="43">
        <v>9479510</v>
      </c>
      <c r="CS1326" s="44">
        <f>CR1326/MAX(CR$11:CR1326)-1</f>
        <v>-0.25551912279912259</v>
      </c>
      <c r="CV1326" s="41" t="s">
        <v>833</v>
      </c>
      <c r="CW1326" s="45">
        <v>44462.385416666664</v>
      </c>
      <c r="CX1326" s="43">
        <v>4399080.5</v>
      </c>
      <c r="CY1326" s="44">
        <f>CX1326/MAX(CX$11:CX1326)-1</f>
        <v>-0.62009931470590318</v>
      </c>
      <c r="DB1326" s="41" t="s">
        <v>834</v>
      </c>
      <c r="DC1326" s="45">
        <v>44462.385416666664</v>
      </c>
      <c r="DD1326" s="43">
        <v>9952261</v>
      </c>
      <c r="DE1326" s="44">
        <f>DD1326/MAX(DD$11:DD1326)-1</f>
        <v>-0.34846653391060267</v>
      </c>
      <c r="DH1326" s="41" t="s">
        <v>835</v>
      </c>
      <c r="DI1326" s="45">
        <v>44462.385416666664</v>
      </c>
      <c r="DJ1326" s="43">
        <v>124436408</v>
      </c>
      <c r="DK1326" s="44">
        <f>DJ1326/MAX(DJ$11:DJ1326)-1</f>
        <v>-0.18054748489039774</v>
      </c>
      <c r="DN1326" s="41" t="s">
        <v>836</v>
      </c>
      <c r="DO1326" s="45">
        <v>44462.385416666664</v>
      </c>
      <c r="DP1326" s="43">
        <v>36510916</v>
      </c>
      <c r="DQ1326" s="44">
        <f>DP1326/MAX(DP$11:DP1326)-1</f>
        <v>-0.11154889327222617</v>
      </c>
    </row>
    <row r="1327" spans="4:121">
      <c r="D1327" s="41" t="s">
        <v>817</v>
      </c>
      <c r="E1327" s="45">
        <v>44463.385416666664</v>
      </c>
      <c r="F1327" s="43">
        <v>233377472</v>
      </c>
      <c r="G1327" s="44">
        <f>F1327/MAX(F$11:F1327)-1</f>
        <v>-5.5092318051354283E-2</v>
      </c>
      <c r="J1327" s="41" t="s">
        <v>818</v>
      </c>
      <c r="K1327" s="45">
        <v>44463.385416666664</v>
      </c>
      <c r="L1327" s="43">
        <v>284911584</v>
      </c>
      <c r="M1327" s="44">
        <f>L1327/MAX(L$11:L1327)-1</f>
        <v>-0.12383268136916314</v>
      </c>
      <c r="P1327" s="41" t="s">
        <v>819</v>
      </c>
      <c r="Q1327" s="45">
        <v>44463.385416666664</v>
      </c>
      <c r="R1327" s="43">
        <v>17313462</v>
      </c>
      <c r="S1327" s="44">
        <f>R1327/MAX(R$11:R1327)-1</f>
        <v>-0.26921109320874503</v>
      </c>
      <c r="V1327" s="41" t="s">
        <v>820</v>
      </c>
      <c r="W1327" s="45">
        <v>44463.385416666664</v>
      </c>
      <c r="X1327" s="43">
        <v>2093323.75</v>
      </c>
      <c r="Y1327" s="44">
        <f>X1327/MAX(X$11:X1327)-1</f>
        <v>-0.4216423838241844</v>
      </c>
      <c r="AB1327" s="41" t="s">
        <v>821</v>
      </c>
      <c r="AC1327" s="45">
        <v>44463.385416666664</v>
      </c>
      <c r="AD1327" s="43">
        <v>2990506.5</v>
      </c>
      <c r="AE1327" s="44">
        <f>AD1327/MAX(AD$11:AD1327)-1</f>
        <v>-0.38741642799925891</v>
      </c>
      <c r="AH1327" s="41" t="s">
        <v>822</v>
      </c>
      <c r="AI1327" s="45">
        <v>44463.385416666664</v>
      </c>
      <c r="AJ1327" s="43">
        <v>92318944</v>
      </c>
      <c r="AK1327" s="44">
        <f>AJ1327/MAX(AJ$11:AJ1327)-1</f>
        <v>-0.11052000181289501</v>
      </c>
      <c r="AN1327" s="41" t="s">
        <v>823</v>
      </c>
      <c r="AO1327" s="45">
        <v>44463.385416666664</v>
      </c>
      <c r="AP1327" s="43">
        <v>30485094</v>
      </c>
      <c r="AQ1327" s="44">
        <f>AP1327/MAX(AP$11:AP1327)-1</f>
        <v>-0.2027115934399778</v>
      </c>
      <c r="AT1327" s="41" t="s">
        <v>824</v>
      </c>
      <c r="AU1327" s="45">
        <v>44463.385416666664</v>
      </c>
      <c r="AV1327" s="43">
        <v>139300272</v>
      </c>
      <c r="AW1327" s="44">
        <f>AV1327/MAX(AV$11:AV1327)-1</f>
        <v>-3.651907873863347E-2</v>
      </c>
      <c r="AZ1327" s="41" t="s">
        <v>825</v>
      </c>
      <c r="BA1327" s="45">
        <v>44463.385416666664</v>
      </c>
      <c r="BB1327" s="43">
        <v>147189760</v>
      </c>
      <c r="BC1327" s="44">
        <f>BB1327/MAX(BB$11:BB1327)-1</f>
        <v>-0.19855499867708815</v>
      </c>
      <c r="BF1327" s="41" t="s">
        <v>826</v>
      </c>
      <c r="BG1327" s="45">
        <v>44463.385416666664</v>
      </c>
      <c r="BH1327" s="43">
        <v>295222944</v>
      </c>
      <c r="BI1327" s="44">
        <f>BH1327/MAX(BH$11:BH1327)-1</f>
        <v>-0.11374686485301011</v>
      </c>
      <c r="BL1327" s="41" t="s">
        <v>827</v>
      </c>
      <c r="BM1327" s="45">
        <v>44463.385416666664</v>
      </c>
      <c r="BN1327" s="43">
        <v>2246953.25</v>
      </c>
      <c r="BO1327" s="44">
        <f>BN1327/MAX(BN$11:BN1327)-1</f>
        <v>-0.69087542818496073</v>
      </c>
      <c r="BR1327" s="41" t="s">
        <v>828</v>
      </c>
      <c r="BS1327" s="45">
        <v>44463.385416666664</v>
      </c>
      <c r="BT1327" s="43">
        <v>84787752</v>
      </c>
      <c r="BU1327" s="44">
        <f>BT1327/MAX(BT$11:BT1327)-1</f>
        <v>-0.15403713084250681</v>
      </c>
      <c r="BX1327" s="41" t="s">
        <v>829</v>
      </c>
      <c r="BY1327" s="45">
        <v>44463.385416666664</v>
      </c>
      <c r="BZ1327" s="43">
        <v>11392666</v>
      </c>
      <c r="CA1327" s="44">
        <f>BZ1327/MAX(BZ$11:BZ1327)-1</f>
        <v>-0.21924275909180868</v>
      </c>
      <c r="CD1327" s="41" t="s">
        <v>830</v>
      </c>
      <c r="CE1327" s="45">
        <v>44463.385416666664</v>
      </c>
      <c r="CF1327" s="43">
        <v>11378356</v>
      </c>
      <c r="CG1327" s="44">
        <f>CF1327/MAX(CF$11:CF1327)-1</f>
        <v>-0.35524553508186396</v>
      </c>
      <c r="CJ1327" s="41" t="s">
        <v>831</v>
      </c>
      <c r="CK1327" s="45">
        <v>44463.385416666664</v>
      </c>
      <c r="CL1327" s="43">
        <v>58268884</v>
      </c>
      <c r="CM1327" s="44">
        <f>CL1327/MAX(CL$11:CL1327)-1</f>
        <v>-0.19887879930103824</v>
      </c>
      <c r="CP1327" s="41" t="s">
        <v>832</v>
      </c>
      <c r="CQ1327" s="45">
        <v>44463.385416666664</v>
      </c>
      <c r="CR1327" s="43">
        <v>9515718</v>
      </c>
      <c r="CS1327" s="44">
        <f>CR1327/MAX(CR$11:CR1327)-1</f>
        <v>-0.25267549864537531</v>
      </c>
      <c r="CV1327" s="41" t="s">
        <v>833</v>
      </c>
      <c r="CW1327" s="45">
        <v>44463.385416666664</v>
      </c>
      <c r="CX1327" s="43">
        <v>4415883.5</v>
      </c>
      <c r="CY1327" s="44">
        <f>CX1327/MAX(CX$11:CX1327)-1</f>
        <v>-0.61864822254812224</v>
      </c>
      <c r="DB1327" s="41" t="s">
        <v>834</v>
      </c>
      <c r="DC1327" s="45">
        <v>44463.385416666664</v>
      </c>
      <c r="DD1327" s="43">
        <v>9990275</v>
      </c>
      <c r="DE1327" s="44">
        <f>DD1327/MAX(DD$11:DD1327)-1</f>
        <v>-0.34597791417083479</v>
      </c>
      <c r="DH1327" s="41" t="s">
        <v>835</v>
      </c>
      <c r="DI1327" s="45">
        <v>44463.385416666664</v>
      </c>
      <c r="DJ1327" s="43">
        <v>124911704</v>
      </c>
      <c r="DK1327" s="44">
        <f>DJ1327/MAX(DJ$11:DJ1327)-1</f>
        <v>-0.17741751265091033</v>
      </c>
      <c r="DN1327" s="41" t="s">
        <v>836</v>
      </c>
      <c r="DO1327" s="45">
        <v>44463.385416666664</v>
      </c>
      <c r="DP1327" s="43">
        <v>36650372</v>
      </c>
      <c r="DQ1327" s="44">
        <f>DP1327/MAX(DP$11:DP1327)-1</f>
        <v>-0.10815539206453728</v>
      </c>
    </row>
    <row r="1328" spans="4:121">
      <c r="D1328" s="41" t="s">
        <v>817</v>
      </c>
      <c r="E1328" s="45">
        <v>44466.385416666664</v>
      </c>
      <c r="F1328" s="43">
        <v>243154832</v>
      </c>
      <c r="G1328" s="44">
        <f>F1328/MAX(F$11:F1328)-1</f>
        <v>-1.5505366945904764E-2</v>
      </c>
      <c r="J1328" s="41" t="s">
        <v>818</v>
      </c>
      <c r="K1328" s="45">
        <v>44466.385416666664</v>
      </c>
      <c r="L1328" s="43">
        <v>293006048</v>
      </c>
      <c r="M1328" s="44">
        <f>L1328/MAX(L$11:L1328)-1</f>
        <v>-9.8940380680420881E-2</v>
      </c>
      <c r="P1328" s="41" t="s">
        <v>819</v>
      </c>
      <c r="Q1328" s="45">
        <v>44466.385416666664</v>
      </c>
      <c r="R1328" s="43">
        <v>17341616</v>
      </c>
      <c r="S1328" s="44">
        <f>R1328/MAX(R$11:R1328)-1</f>
        <v>-0.26802273290958589</v>
      </c>
      <c r="V1328" s="41" t="s">
        <v>820</v>
      </c>
      <c r="W1328" s="45">
        <v>44466.385416666664</v>
      </c>
      <c r="X1328" s="43">
        <v>2007395.88</v>
      </c>
      <c r="Y1328" s="44">
        <f>X1328/MAX(X$11:X1328)-1</f>
        <v>-0.44538311578514622</v>
      </c>
      <c r="AB1328" s="41" t="s">
        <v>821</v>
      </c>
      <c r="AC1328" s="45">
        <v>44466.385416666664</v>
      </c>
      <c r="AD1328" s="43">
        <v>2907758.25</v>
      </c>
      <c r="AE1328" s="44">
        <f>AD1328/MAX(AD$11:AD1328)-1</f>
        <v>-0.40436680699419181</v>
      </c>
      <c r="AH1328" s="41" t="s">
        <v>822</v>
      </c>
      <c r="AI1328" s="45">
        <v>44466.385416666664</v>
      </c>
      <c r="AJ1328" s="43">
        <v>95580776</v>
      </c>
      <c r="AK1328" s="44">
        <f>AJ1328/MAX(AJ$11:AJ1328)-1</f>
        <v>-7.9092710774485431E-2</v>
      </c>
      <c r="AN1328" s="41" t="s">
        <v>823</v>
      </c>
      <c r="AO1328" s="45">
        <v>44466.385416666664</v>
      </c>
      <c r="AP1328" s="43">
        <v>31562200</v>
      </c>
      <c r="AQ1328" s="44">
        <f>AP1328/MAX(AP$11:AP1328)-1</f>
        <v>-0.17454162530944684</v>
      </c>
      <c r="AT1328" s="41" t="s">
        <v>824</v>
      </c>
      <c r="AU1328" s="45">
        <v>44466.385416666664</v>
      </c>
      <c r="AV1328" s="43">
        <v>144222048</v>
      </c>
      <c r="AW1328" s="44">
        <f>AV1328/MAX(AV$11:AV1328)-1</f>
        <v>-2.4772408682660618E-3</v>
      </c>
      <c r="AZ1328" s="41" t="s">
        <v>825</v>
      </c>
      <c r="BA1328" s="45">
        <v>44466.385416666664</v>
      </c>
      <c r="BB1328" s="43">
        <v>141064896</v>
      </c>
      <c r="BC1328" s="44">
        <f>BB1328/MAX(BB$11:BB1328)-1</f>
        <v>-0.23190474825601715</v>
      </c>
      <c r="BF1328" s="41" t="s">
        <v>826</v>
      </c>
      <c r="BG1328" s="45">
        <v>44466.385416666664</v>
      </c>
      <c r="BH1328" s="43">
        <v>283540672</v>
      </c>
      <c r="BI1328" s="44">
        <f>BH1328/MAX(BH$11:BH1328)-1</f>
        <v>-0.14881680232250405</v>
      </c>
      <c r="BL1328" s="41" t="s">
        <v>827</v>
      </c>
      <c r="BM1328" s="45">
        <v>44466.385416666664</v>
      </c>
      <c r="BN1328" s="43">
        <v>2326364.25</v>
      </c>
      <c r="BO1328" s="44">
        <f>BN1328/MAX(BN$11:BN1328)-1</f>
        <v>-0.67995046062170417</v>
      </c>
      <c r="BR1328" s="41" t="s">
        <v>828</v>
      </c>
      <c r="BS1328" s="45">
        <v>44466.385416666664</v>
      </c>
      <c r="BT1328" s="43">
        <v>87784288</v>
      </c>
      <c r="BU1328" s="44">
        <f>BT1328/MAX(BT$11:BT1328)-1</f>
        <v>-0.12413943769345714</v>
      </c>
      <c r="BX1328" s="41" t="s">
        <v>829</v>
      </c>
      <c r="BY1328" s="45">
        <v>44466.385416666664</v>
      </c>
      <c r="BZ1328" s="43">
        <v>11795300</v>
      </c>
      <c r="CA1328" s="44">
        <f>BZ1328/MAX(BZ$11:BZ1328)-1</f>
        <v>-0.19164962058183843</v>
      </c>
      <c r="CD1328" s="41" t="s">
        <v>830</v>
      </c>
      <c r="CE1328" s="45">
        <v>44466.385416666664</v>
      </c>
      <c r="CF1328" s="43">
        <v>11780485</v>
      </c>
      <c r="CG1328" s="44">
        <f>CF1328/MAX(CF$11:CF1328)-1</f>
        <v>-0.33245889804721096</v>
      </c>
      <c r="CJ1328" s="41" t="s">
        <v>831</v>
      </c>
      <c r="CK1328" s="45">
        <v>44466.385416666664</v>
      </c>
      <c r="CL1328" s="43">
        <v>60328196</v>
      </c>
      <c r="CM1328" s="44">
        <f>CL1328/MAX(CL$11:CL1328)-1</f>
        <v>-0.17056594364288324</v>
      </c>
      <c r="CP1328" s="41" t="s">
        <v>832</v>
      </c>
      <c r="CQ1328" s="45">
        <v>44466.385416666664</v>
      </c>
      <c r="CR1328" s="43">
        <v>9821302</v>
      </c>
      <c r="CS1328" s="44">
        <f>CR1328/MAX(CR$11:CR1328)-1</f>
        <v>-0.22867621552013428</v>
      </c>
      <c r="CV1328" s="41" t="s">
        <v>833</v>
      </c>
      <c r="CW1328" s="45">
        <v>44466.385416666664</v>
      </c>
      <c r="CX1328" s="43">
        <v>4557693</v>
      </c>
      <c r="CY1328" s="44">
        <f>CX1328/MAX(CX$11:CX1328)-1</f>
        <v>-0.60640168006470718</v>
      </c>
      <c r="DB1328" s="41" t="s">
        <v>834</v>
      </c>
      <c r="DC1328" s="45">
        <v>44466.385416666664</v>
      </c>
      <c r="DD1328" s="43">
        <v>10311099</v>
      </c>
      <c r="DE1328" s="44">
        <f>DD1328/MAX(DD$11:DD1328)-1</f>
        <v>-0.32497489056397144</v>
      </c>
      <c r="DH1328" s="41" t="s">
        <v>835</v>
      </c>
      <c r="DI1328" s="45">
        <v>44466.385416666664</v>
      </c>
      <c r="DJ1328" s="43">
        <v>128923064</v>
      </c>
      <c r="DK1328" s="44">
        <f>DJ1328/MAX(DJ$11:DJ1328)-1</f>
        <v>-0.15100145730310521</v>
      </c>
      <c r="DN1328" s="41" t="s">
        <v>836</v>
      </c>
      <c r="DO1328" s="45">
        <v>44466.385416666664</v>
      </c>
      <c r="DP1328" s="43">
        <v>37827348</v>
      </c>
      <c r="DQ1328" s="44">
        <f>DP1328/MAX(DP$11:DP1328)-1</f>
        <v>-7.9515036128465222E-2</v>
      </c>
    </row>
    <row r="1329" spans="4:121">
      <c r="D1329" s="41" t="s">
        <v>817</v>
      </c>
      <c r="E1329" s="45">
        <v>44467.385416666664</v>
      </c>
      <c r="F1329" s="43">
        <v>240809008</v>
      </c>
      <c r="G1329" s="44">
        <f>F1329/MAX(F$11:F1329)-1</f>
        <v>-2.5003229353547596E-2</v>
      </c>
      <c r="J1329" s="41" t="s">
        <v>818</v>
      </c>
      <c r="K1329" s="45">
        <v>44467.385416666664</v>
      </c>
      <c r="L1329" s="43">
        <v>297525152</v>
      </c>
      <c r="M1329" s="44">
        <f>L1329/MAX(L$11:L1329)-1</f>
        <v>-8.504311761127914E-2</v>
      </c>
      <c r="P1329" s="41" t="s">
        <v>819</v>
      </c>
      <c r="Q1329" s="45">
        <v>44467.385416666664</v>
      </c>
      <c r="R1329" s="43">
        <v>17825780</v>
      </c>
      <c r="S1329" s="44">
        <f>R1329/MAX(R$11:R1329)-1</f>
        <v>-0.24758651511168495</v>
      </c>
      <c r="V1329" s="41" t="s">
        <v>820</v>
      </c>
      <c r="W1329" s="45">
        <v>44467.385416666664</v>
      </c>
      <c r="X1329" s="43">
        <v>2103281.5</v>
      </c>
      <c r="Y1329" s="44">
        <f>X1329/MAX(X$11:X1329)-1</f>
        <v>-0.41889118943656289</v>
      </c>
      <c r="AB1329" s="41" t="s">
        <v>821</v>
      </c>
      <c r="AC1329" s="45">
        <v>44467.385416666664</v>
      </c>
      <c r="AD1329" s="43">
        <v>3046652</v>
      </c>
      <c r="AE1329" s="44">
        <f>AD1329/MAX(AD$11:AD1329)-1</f>
        <v>-0.37591542944206879</v>
      </c>
      <c r="AH1329" s="41" t="s">
        <v>822</v>
      </c>
      <c r="AI1329" s="45">
        <v>44467.385416666664</v>
      </c>
      <c r="AJ1329" s="43">
        <v>87565600</v>
      </c>
      <c r="AK1329" s="44">
        <f>AJ1329/MAX(AJ$11:AJ1329)-1</f>
        <v>-0.15631780050199928</v>
      </c>
      <c r="AN1329" s="41" t="s">
        <v>823</v>
      </c>
      <c r="AO1329" s="45">
        <v>44467.385416666664</v>
      </c>
      <c r="AP1329" s="43">
        <v>31824740</v>
      </c>
      <c r="AQ1329" s="44">
        <f>AP1329/MAX(AP$11:AP1329)-1</f>
        <v>-0.16767531555628457</v>
      </c>
      <c r="AT1329" s="41" t="s">
        <v>824</v>
      </c>
      <c r="AU1329" s="45">
        <v>44467.385416666664</v>
      </c>
      <c r="AV1329" s="43">
        <v>146177312</v>
      </c>
      <c r="AW1329" s="44">
        <f>AV1329/MAX(AV$11:AV1329)-1</f>
        <v>0</v>
      </c>
      <c r="AZ1329" s="41" t="s">
        <v>825</v>
      </c>
      <c r="BA1329" s="45">
        <v>44467.385416666664</v>
      </c>
      <c r="BB1329" s="43">
        <v>140748368</v>
      </c>
      <c r="BC1329" s="44">
        <f>BB1329/MAX(BB$11:BB1329)-1</f>
        <v>-0.23362823624443929</v>
      </c>
      <c r="BF1329" s="41" t="s">
        <v>826</v>
      </c>
      <c r="BG1329" s="45">
        <v>44467.385416666664</v>
      </c>
      <c r="BH1329" s="43">
        <v>283072064</v>
      </c>
      <c r="BI1329" s="44">
        <f>BH1329/MAX(BH$11:BH1329)-1</f>
        <v>-0.15022355378811825</v>
      </c>
      <c r="BL1329" s="41" t="s">
        <v>827</v>
      </c>
      <c r="BM1329" s="45">
        <v>44467.385416666664</v>
      </c>
      <c r="BN1329" s="43">
        <v>2326418.5</v>
      </c>
      <c r="BO1329" s="44">
        <f>BN1329/MAX(BN$11:BN1329)-1</f>
        <v>-0.67994299717847451</v>
      </c>
      <c r="BR1329" s="41" t="s">
        <v>828</v>
      </c>
      <c r="BS1329" s="45">
        <v>44467.385416666664</v>
      </c>
      <c r="BT1329" s="43">
        <v>79562192</v>
      </c>
      <c r="BU1329" s="44">
        <f>BT1329/MAX(BT$11:BT1329)-1</f>
        <v>-0.20617472885966648</v>
      </c>
      <c r="BX1329" s="41" t="s">
        <v>829</v>
      </c>
      <c r="BY1329" s="45">
        <v>44467.385416666664</v>
      </c>
      <c r="BZ1329" s="43">
        <v>11467612</v>
      </c>
      <c r="CA1329" s="44">
        <f>BZ1329/MAX(BZ$11:BZ1329)-1</f>
        <v>-0.21410659235286411</v>
      </c>
      <c r="CD1329" s="41" t="s">
        <v>830</v>
      </c>
      <c r="CE1329" s="45">
        <v>44467.385416666664</v>
      </c>
      <c r="CF1329" s="43">
        <v>11743947</v>
      </c>
      <c r="CG1329" s="44">
        <f>CF1329/MAX(CF$11:CF1329)-1</f>
        <v>-0.33452932356731069</v>
      </c>
      <c r="CJ1329" s="41" t="s">
        <v>831</v>
      </c>
      <c r="CK1329" s="45">
        <v>44467.385416666664</v>
      </c>
      <c r="CL1329" s="43">
        <v>60141080</v>
      </c>
      <c r="CM1329" s="44">
        <f>CL1329/MAX(CL$11:CL1329)-1</f>
        <v>-0.17313854473457368</v>
      </c>
      <c r="CP1329" s="41" t="s">
        <v>832</v>
      </c>
      <c r="CQ1329" s="45">
        <v>44467.385416666664</v>
      </c>
      <c r="CR1329" s="43">
        <v>9837341</v>
      </c>
      <c r="CS1329" s="44">
        <f>CR1329/MAX(CR$11:CR1329)-1</f>
        <v>-0.22741657986497654</v>
      </c>
      <c r="CV1329" s="41" t="s">
        <v>833</v>
      </c>
      <c r="CW1329" s="45">
        <v>44467.385416666664</v>
      </c>
      <c r="CX1329" s="43">
        <v>4565136.5</v>
      </c>
      <c r="CY1329" s="44">
        <f>CX1329/MAX(CX$11:CX1329)-1</f>
        <v>-0.6057588660150468</v>
      </c>
      <c r="DB1329" s="41" t="s">
        <v>834</v>
      </c>
      <c r="DC1329" s="45">
        <v>44467.385416666664</v>
      </c>
      <c r="DD1329" s="43">
        <v>10511465</v>
      </c>
      <c r="DE1329" s="44">
        <f>DD1329/MAX(DD$11:DD1329)-1</f>
        <v>-0.31185775522492964</v>
      </c>
      <c r="DH1329" s="41" t="s">
        <v>835</v>
      </c>
      <c r="DI1329" s="45">
        <v>44467.385416666664</v>
      </c>
      <c r="DJ1329" s="43">
        <v>117573608</v>
      </c>
      <c r="DK1329" s="44">
        <f>DJ1329/MAX(DJ$11:DJ1329)-1</f>
        <v>-0.22574116101044595</v>
      </c>
      <c r="DN1329" s="41" t="s">
        <v>836</v>
      </c>
      <c r="DO1329" s="45">
        <v>44467.385416666664</v>
      </c>
      <c r="DP1329" s="43">
        <v>35511380</v>
      </c>
      <c r="DQ1329" s="44">
        <f>DP1329/MAX(DP$11:DP1329)-1</f>
        <v>-0.13587145109066745</v>
      </c>
    </row>
    <row r="1330" spans="4:121">
      <c r="D1330" s="41" t="s">
        <v>817</v>
      </c>
      <c r="E1330" s="45">
        <v>44468.385416666664</v>
      </c>
      <c r="F1330" s="43">
        <v>240549776</v>
      </c>
      <c r="G1330" s="44">
        <f>F1330/MAX(F$11:F1330)-1</f>
        <v>-2.6052817842563747E-2</v>
      </c>
      <c r="J1330" s="41" t="s">
        <v>818</v>
      </c>
      <c r="K1330" s="45">
        <v>44468.385416666664</v>
      </c>
      <c r="L1330" s="43">
        <v>273538304</v>
      </c>
      <c r="M1330" s="44">
        <f>L1330/MAX(L$11:L1330)-1</f>
        <v>-0.15880808005859559</v>
      </c>
      <c r="P1330" s="41" t="s">
        <v>819</v>
      </c>
      <c r="Q1330" s="45">
        <v>44468.385416666664</v>
      </c>
      <c r="R1330" s="43">
        <v>17046898</v>
      </c>
      <c r="S1330" s="44">
        <f>R1330/MAX(R$11:R1330)-1</f>
        <v>-0.28046256990069163</v>
      </c>
      <c r="V1330" s="41" t="s">
        <v>820</v>
      </c>
      <c r="W1330" s="45">
        <v>44468.385416666664</v>
      </c>
      <c r="X1330" s="43">
        <v>2017185.25</v>
      </c>
      <c r="Y1330" s="44">
        <f>X1330/MAX(X$11:X1330)-1</f>
        <v>-0.44267844256053723</v>
      </c>
      <c r="AB1330" s="41" t="s">
        <v>821</v>
      </c>
      <c r="AC1330" s="45">
        <v>44468.385416666664</v>
      </c>
      <c r="AD1330" s="43">
        <v>2958419.75</v>
      </c>
      <c r="AE1330" s="44">
        <f>AD1330/MAX(AD$11:AD1330)-1</f>
        <v>-0.39398916607185452</v>
      </c>
      <c r="AH1330" s="41" t="s">
        <v>822</v>
      </c>
      <c r="AI1330" s="45">
        <v>44468.385416666664</v>
      </c>
      <c r="AJ1330" s="43">
        <v>89390648</v>
      </c>
      <c r="AK1330" s="44">
        <f>AJ1330/MAX(AJ$11:AJ1330)-1</f>
        <v>-0.13873372055702737</v>
      </c>
      <c r="AN1330" s="41" t="s">
        <v>823</v>
      </c>
      <c r="AO1330" s="45">
        <v>44468.385416666664</v>
      </c>
      <c r="AP1330" s="43">
        <v>32041814</v>
      </c>
      <c r="AQ1330" s="44">
        <f>AP1330/MAX(AP$11:AP1330)-1</f>
        <v>-0.16199809561510248</v>
      </c>
      <c r="AT1330" s="41" t="s">
        <v>824</v>
      </c>
      <c r="AU1330" s="45">
        <v>44468.385416666664</v>
      </c>
      <c r="AV1330" s="43">
        <v>146136896</v>
      </c>
      <c r="AW1330" s="44">
        <f>AV1330/MAX(AV$11:AV1330)-1</f>
        <v>-2.7648613486608298E-4</v>
      </c>
      <c r="AZ1330" s="41" t="s">
        <v>825</v>
      </c>
      <c r="BA1330" s="45">
        <v>44468.385416666664</v>
      </c>
      <c r="BB1330" s="43">
        <v>125962288</v>
      </c>
      <c r="BC1330" s="44">
        <f>BB1330/MAX(BB$11:BB1330)-1</f>
        <v>-0.31413811617875453</v>
      </c>
      <c r="BF1330" s="41" t="s">
        <v>826</v>
      </c>
      <c r="BG1330" s="45">
        <v>44468.385416666664</v>
      </c>
      <c r="BH1330" s="43">
        <v>253334416</v>
      </c>
      <c r="BI1330" s="44">
        <f>BH1330/MAX(BH$11:BH1330)-1</f>
        <v>-0.23949535432912783</v>
      </c>
      <c r="BL1330" s="41" t="s">
        <v>827</v>
      </c>
      <c r="BM1330" s="45">
        <v>44468.385416666664</v>
      </c>
      <c r="BN1330" s="43">
        <v>2325786.5</v>
      </c>
      <c r="BO1330" s="44">
        <f>BN1330/MAX(BN$11:BN1330)-1</f>
        <v>-0.68002994457241206</v>
      </c>
      <c r="BR1330" s="41" t="s">
        <v>828</v>
      </c>
      <c r="BS1330" s="45">
        <v>44468.385416666664</v>
      </c>
      <c r="BT1330" s="43">
        <v>81240064</v>
      </c>
      <c r="BU1330" s="44">
        <f>BT1330/MAX(BT$11:BT1330)-1</f>
        <v>-0.18943389804722766</v>
      </c>
      <c r="BX1330" s="41" t="s">
        <v>829</v>
      </c>
      <c r="BY1330" s="45">
        <v>44468.385416666664</v>
      </c>
      <c r="BZ1330" s="43">
        <v>11691269</v>
      </c>
      <c r="CA1330" s="44">
        <f>BZ1330/MAX(BZ$11:BZ1330)-1</f>
        <v>-0.19877902791537394</v>
      </c>
      <c r="CD1330" s="41" t="s">
        <v>830</v>
      </c>
      <c r="CE1330" s="45">
        <v>44468.385416666664</v>
      </c>
      <c r="CF1330" s="43">
        <v>11729975</v>
      </c>
      <c r="CG1330" s="44">
        <f>CF1330/MAX(CF$11:CF1330)-1</f>
        <v>-0.33532104685174968</v>
      </c>
      <c r="CJ1330" s="41" t="s">
        <v>831</v>
      </c>
      <c r="CK1330" s="45">
        <v>44468.385416666664</v>
      </c>
      <c r="CL1330" s="43">
        <v>61580908</v>
      </c>
      <c r="CM1330" s="44">
        <f>CL1330/MAX(CL$11:CL1330)-1</f>
        <v>-0.15334278657040523</v>
      </c>
      <c r="CP1330" s="41" t="s">
        <v>832</v>
      </c>
      <c r="CQ1330" s="45">
        <v>44468.385416666664</v>
      </c>
      <c r="CR1330" s="43">
        <v>9834984</v>
      </c>
      <c r="CS1330" s="44">
        <f>CR1330/MAX(CR$11:CR1330)-1</f>
        <v>-0.22760168873954523</v>
      </c>
      <c r="CV1330" s="41" t="s">
        <v>833</v>
      </c>
      <c r="CW1330" s="45">
        <v>44468.385416666664</v>
      </c>
      <c r="CX1330" s="43">
        <v>4564043</v>
      </c>
      <c r="CY1330" s="44">
        <f>CX1330/MAX(CX$11:CX1330)-1</f>
        <v>-0.60585329970394364</v>
      </c>
      <c r="DB1330" s="41" t="s">
        <v>834</v>
      </c>
      <c r="DC1330" s="45">
        <v>44468.385416666664</v>
      </c>
      <c r="DD1330" s="43">
        <v>10698815</v>
      </c>
      <c r="DE1330" s="44">
        <f>DD1330/MAX(DD$11:DD1330)-1</f>
        <v>-0.29959272370376588</v>
      </c>
      <c r="DH1330" s="41" t="s">
        <v>835</v>
      </c>
      <c r="DI1330" s="45">
        <v>44468.385416666664</v>
      </c>
      <c r="DJ1330" s="43">
        <v>120050048</v>
      </c>
      <c r="DK1330" s="44">
        <f>DJ1330/MAX(DJ$11:DJ1330)-1</f>
        <v>-0.20943303207025654</v>
      </c>
      <c r="DN1330" s="41" t="s">
        <v>836</v>
      </c>
      <c r="DO1330" s="45">
        <v>44468.385416666664</v>
      </c>
      <c r="DP1330" s="43">
        <v>36274032</v>
      </c>
      <c r="DQ1330" s="44">
        <f>DP1330/MAX(DP$11:DP1330)-1</f>
        <v>-0.11731319269342122</v>
      </c>
    </row>
    <row r="1331" spans="4:121">
      <c r="D1331" s="41" t="s">
        <v>817</v>
      </c>
      <c r="E1331" s="45">
        <v>44469.385416666664</v>
      </c>
      <c r="F1331" s="43">
        <v>243534656</v>
      </c>
      <c r="G1331" s="44">
        <f>F1331/MAX(F$11:F1331)-1</f>
        <v>-1.3967520930551314E-2</v>
      </c>
      <c r="J1331" s="41" t="s">
        <v>818</v>
      </c>
      <c r="K1331" s="45">
        <v>44469.385416666664</v>
      </c>
      <c r="L1331" s="43">
        <v>271115584</v>
      </c>
      <c r="M1331" s="44">
        <f>L1331/MAX(L$11:L1331)-1</f>
        <v>-0.16625848995906944</v>
      </c>
      <c r="P1331" s="41" t="s">
        <v>819</v>
      </c>
      <c r="Q1331" s="45">
        <v>44469.385416666664</v>
      </c>
      <c r="R1331" s="43">
        <v>17043722</v>
      </c>
      <c r="S1331" s="44">
        <f>R1331/MAX(R$11:R1331)-1</f>
        <v>-0.28059662659992202</v>
      </c>
      <c r="V1331" s="41" t="s">
        <v>820</v>
      </c>
      <c r="W1331" s="45">
        <v>44469.385416666664</v>
      </c>
      <c r="X1331" s="43">
        <v>2045443.5</v>
      </c>
      <c r="Y1331" s="44">
        <f>X1331/MAX(X$11:X1331)-1</f>
        <v>-0.43487106249937835</v>
      </c>
      <c r="AB1331" s="41" t="s">
        <v>821</v>
      </c>
      <c r="AC1331" s="45">
        <v>44469.385416666664</v>
      </c>
      <c r="AD1331" s="43">
        <v>2979660.25</v>
      </c>
      <c r="AE1331" s="44">
        <f>AD1331/MAX(AD$11:AD1331)-1</f>
        <v>-0.38963820366428858</v>
      </c>
      <c r="AH1331" s="41" t="s">
        <v>822</v>
      </c>
      <c r="AI1331" s="45">
        <v>44469.385416666664</v>
      </c>
      <c r="AJ1331" s="43">
        <v>96093112</v>
      </c>
      <c r="AK1331" s="44">
        <f>AJ1331/MAX(AJ$11:AJ1331)-1</f>
        <v>-7.4156425710921514E-2</v>
      </c>
      <c r="AN1331" s="41" t="s">
        <v>823</v>
      </c>
      <c r="AO1331" s="45">
        <v>44469.385416666664</v>
      </c>
      <c r="AP1331" s="43">
        <v>32251640</v>
      </c>
      <c r="AQ1331" s="44">
        <f>AP1331/MAX(AP$11:AP1331)-1</f>
        <v>-0.15651043540992604</v>
      </c>
      <c r="AT1331" s="41" t="s">
        <v>824</v>
      </c>
      <c r="AU1331" s="45">
        <v>44469.385416666664</v>
      </c>
      <c r="AV1331" s="43">
        <v>147061600</v>
      </c>
      <c r="AW1331" s="44">
        <f>AV1331/MAX(AV$11:AV1331)-1</f>
        <v>0</v>
      </c>
      <c r="AZ1331" s="41" t="s">
        <v>825</v>
      </c>
      <c r="BA1331" s="45">
        <v>44469.385416666664</v>
      </c>
      <c r="BB1331" s="43">
        <v>127333976</v>
      </c>
      <c r="BC1331" s="44">
        <f>BB1331/MAX(BB$11:BB1331)-1</f>
        <v>-0.3066693052303936</v>
      </c>
      <c r="BF1331" s="41" t="s">
        <v>826</v>
      </c>
      <c r="BG1331" s="45">
        <v>44469.385416666664</v>
      </c>
      <c r="BH1331" s="43">
        <v>255155968</v>
      </c>
      <c r="BI1331" s="44">
        <f>BH1331/MAX(BH$11:BH1331)-1</f>
        <v>-0.23402709312638981</v>
      </c>
      <c r="BL1331" s="41" t="s">
        <v>827</v>
      </c>
      <c r="BM1331" s="45">
        <v>44469.385416666664</v>
      </c>
      <c r="BN1331" s="43">
        <v>2251556.25</v>
      </c>
      <c r="BO1331" s="44">
        <f>BN1331/MAX(BN$11:BN1331)-1</f>
        <v>-0.69024217050411463</v>
      </c>
      <c r="BR1331" s="41" t="s">
        <v>828</v>
      </c>
      <c r="BS1331" s="45">
        <v>44469.385416666664</v>
      </c>
      <c r="BT1331" s="43">
        <v>87402024</v>
      </c>
      <c r="BU1331" s="44">
        <f>BT1331/MAX(BT$11:BT1331)-1</f>
        <v>-0.12795344552581034</v>
      </c>
      <c r="BX1331" s="41" t="s">
        <v>829</v>
      </c>
      <c r="BY1331" s="45">
        <v>44469.385416666664</v>
      </c>
      <c r="BZ1331" s="43">
        <v>11397326</v>
      </c>
      <c r="CA1331" s="44">
        <f>BZ1331/MAX(BZ$11:BZ1331)-1</f>
        <v>-0.21892340199465232</v>
      </c>
      <c r="CD1331" s="41" t="s">
        <v>830</v>
      </c>
      <c r="CE1331" s="45">
        <v>44469.385416666664</v>
      </c>
      <c r="CF1331" s="43">
        <v>11629411</v>
      </c>
      <c r="CG1331" s="44">
        <f>CF1331/MAX(CF$11:CF1331)-1</f>
        <v>-0.34101950522394575</v>
      </c>
      <c r="CJ1331" s="41" t="s">
        <v>831</v>
      </c>
      <c r="CK1331" s="45">
        <v>44469.385416666664</v>
      </c>
      <c r="CL1331" s="43">
        <v>62604272</v>
      </c>
      <c r="CM1331" s="44">
        <f>CL1331/MAX(CL$11:CL1331)-1</f>
        <v>-0.13927286553961815</v>
      </c>
      <c r="CP1331" s="41" t="s">
        <v>832</v>
      </c>
      <c r="CQ1331" s="45">
        <v>44469.385416666664</v>
      </c>
      <c r="CR1331" s="43">
        <v>9491393</v>
      </c>
      <c r="CS1331" s="44">
        <f>CR1331/MAX(CR$11:CR1331)-1</f>
        <v>-0.25458588191813003</v>
      </c>
      <c r="CV1331" s="41" t="s">
        <v>833</v>
      </c>
      <c r="CW1331" s="45">
        <v>44469.385416666664</v>
      </c>
      <c r="CX1331" s="43">
        <v>4434346</v>
      </c>
      <c r="CY1331" s="44">
        <f>CX1331/MAX(CX$11:CX1331)-1</f>
        <v>-0.6170538174440916</v>
      </c>
      <c r="DB1331" s="41" t="s">
        <v>834</v>
      </c>
      <c r="DC1331" s="45">
        <v>44469.385416666664</v>
      </c>
      <c r="DD1331" s="43">
        <v>10903082</v>
      </c>
      <c r="DE1331" s="44">
        <f>DD1331/MAX(DD$11:DD1331)-1</f>
        <v>-0.28622020598968234</v>
      </c>
      <c r="DH1331" s="41" t="s">
        <v>835</v>
      </c>
      <c r="DI1331" s="45">
        <v>44469.385416666664</v>
      </c>
      <c r="DJ1331" s="43">
        <v>129144736</v>
      </c>
      <c r="DK1331" s="44">
        <f>DJ1331/MAX(DJ$11:DJ1331)-1</f>
        <v>-0.14954167812071861</v>
      </c>
      <c r="DN1331" s="41" t="s">
        <v>836</v>
      </c>
      <c r="DO1331" s="45">
        <v>44469.385416666664</v>
      </c>
      <c r="DP1331" s="43">
        <v>35109716</v>
      </c>
      <c r="DQ1331" s="44">
        <f>DP1331/MAX(DP$11:DP1331)-1</f>
        <v>-0.14564548210464434</v>
      </c>
    </row>
    <row r="1332" spans="4:121">
      <c r="D1332" s="41" t="s">
        <v>817</v>
      </c>
      <c r="E1332" s="45">
        <v>44470.385416666664</v>
      </c>
      <c r="F1332" s="43">
        <v>241164576</v>
      </c>
      <c r="G1332" s="44">
        <f>F1332/MAX(F$11:F1332)-1</f>
        <v>-2.3563591963632224E-2</v>
      </c>
      <c r="J1332" s="41" t="s">
        <v>818</v>
      </c>
      <c r="K1332" s="45">
        <v>44470.385416666664</v>
      </c>
      <c r="L1332" s="43">
        <v>272018016</v>
      </c>
      <c r="M1332" s="44">
        <f>L1332/MAX(L$11:L1332)-1</f>
        <v>-0.16348330821817314</v>
      </c>
      <c r="P1332" s="41" t="s">
        <v>819</v>
      </c>
      <c r="Q1332" s="45">
        <v>44470.385416666664</v>
      </c>
      <c r="R1332" s="43">
        <v>16386593</v>
      </c>
      <c r="S1332" s="44">
        <f>R1332/MAX(R$11:R1332)-1</f>
        <v>-0.30833357392627592</v>
      </c>
      <c r="V1332" s="41" t="s">
        <v>820</v>
      </c>
      <c r="W1332" s="45">
        <v>44470.385416666664</v>
      </c>
      <c r="X1332" s="43">
        <v>1957074.63</v>
      </c>
      <c r="Y1332" s="44">
        <f>X1332/MAX(X$11:X1332)-1</f>
        <v>-0.45928621041777873</v>
      </c>
      <c r="AB1332" s="41" t="s">
        <v>821</v>
      </c>
      <c r="AC1332" s="45">
        <v>44470.385416666664</v>
      </c>
      <c r="AD1332" s="43">
        <v>2897317</v>
      </c>
      <c r="AE1332" s="44">
        <f>AD1332/MAX(AD$11:AD1332)-1</f>
        <v>-0.40650562134592538</v>
      </c>
      <c r="AH1332" s="41" t="s">
        <v>822</v>
      </c>
      <c r="AI1332" s="45">
        <v>44470.385416666664</v>
      </c>
      <c r="AJ1332" s="43">
        <v>96128552</v>
      </c>
      <c r="AK1332" s="44">
        <f>AJ1332/MAX(AJ$11:AJ1332)-1</f>
        <v>-7.3814966311908647E-2</v>
      </c>
      <c r="AN1332" s="41" t="s">
        <v>823</v>
      </c>
      <c r="AO1332" s="45">
        <v>44470.385416666664</v>
      </c>
      <c r="AP1332" s="43">
        <v>32263534</v>
      </c>
      <c r="AQ1332" s="44">
        <f>AP1332/MAX(AP$11:AP1332)-1</f>
        <v>-0.1561993670462325</v>
      </c>
      <c r="AT1332" s="41" t="s">
        <v>824</v>
      </c>
      <c r="AU1332" s="45">
        <v>44470.385416666664</v>
      </c>
      <c r="AV1332" s="43">
        <v>147115840</v>
      </c>
      <c r="AW1332" s="44">
        <f>AV1332/MAX(AV$11:AV1332)-1</f>
        <v>0</v>
      </c>
      <c r="AZ1332" s="41" t="s">
        <v>825</v>
      </c>
      <c r="BA1332" s="45">
        <v>44470.385416666664</v>
      </c>
      <c r="BB1332" s="43">
        <v>127791376</v>
      </c>
      <c r="BC1332" s="44">
        <f>BB1332/MAX(BB$11:BB1332)-1</f>
        <v>-0.30417877230469892</v>
      </c>
      <c r="BF1332" s="41" t="s">
        <v>826</v>
      </c>
      <c r="BG1332" s="45">
        <v>44470.385416666664</v>
      </c>
      <c r="BH1332" s="43">
        <v>257923248</v>
      </c>
      <c r="BI1332" s="44">
        <f>BH1332/MAX(BH$11:BH1332)-1</f>
        <v>-0.22571977614553362</v>
      </c>
      <c r="BL1332" s="41" t="s">
        <v>827</v>
      </c>
      <c r="BM1332" s="45">
        <v>44470.385416666664</v>
      </c>
      <c r="BN1332" s="43">
        <v>2245574.75</v>
      </c>
      <c r="BO1332" s="44">
        <f>BN1332/MAX(BN$11:BN1332)-1</f>
        <v>-0.69106507530923755</v>
      </c>
      <c r="BR1332" s="41" t="s">
        <v>828</v>
      </c>
      <c r="BS1332" s="45">
        <v>44470.385416666664</v>
      </c>
      <c r="BT1332" s="43">
        <v>87169832</v>
      </c>
      <c r="BU1332" s="44">
        <f>BT1332/MAX(BT$11:BT1332)-1</f>
        <v>-0.13027012223774181</v>
      </c>
      <c r="BX1332" s="41" t="s">
        <v>829</v>
      </c>
      <c r="BY1332" s="45">
        <v>44470.385416666664</v>
      </c>
      <c r="BZ1332" s="43">
        <v>11367047</v>
      </c>
      <c r="CA1332" s="44">
        <f>BZ1332/MAX(BZ$11:BZ1332)-1</f>
        <v>-0.22099846927894373</v>
      </c>
      <c r="CD1332" s="41" t="s">
        <v>830</v>
      </c>
      <c r="CE1332" s="45">
        <v>44470.385416666664</v>
      </c>
      <c r="CF1332" s="43">
        <v>11598516</v>
      </c>
      <c r="CG1332" s="44">
        <f>CF1332/MAX(CF$11:CF1332)-1</f>
        <v>-0.34277017018764044</v>
      </c>
      <c r="CJ1332" s="41" t="s">
        <v>831</v>
      </c>
      <c r="CK1332" s="45">
        <v>44470.385416666664</v>
      </c>
      <c r="CL1332" s="43">
        <v>62437956</v>
      </c>
      <c r="CM1332" s="44">
        <f>CL1332/MAX(CL$11:CL1332)-1</f>
        <v>-0.14155949374439813</v>
      </c>
      <c r="CP1332" s="41" t="s">
        <v>832</v>
      </c>
      <c r="CQ1332" s="45">
        <v>44470.385416666664</v>
      </c>
      <c r="CR1332" s="43">
        <v>9416071</v>
      </c>
      <c r="CS1332" s="44">
        <f>CR1332/MAX(CR$11:CR1332)-1</f>
        <v>-0.26050135525298856</v>
      </c>
      <c r="CV1332" s="41" t="s">
        <v>833</v>
      </c>
      <c r="CW1332" s="45">
        <v>44470.385416666664</v>
      </c>
      <c r="CX1332" s="43">
        <v>4399156</v>
      </c>
      <c r="CY1332" s="44">
        <f>CX1332/MAX(CX$11:CX1332)-1</f>
        <v>-0.62009279459295241</v>
      </c>
      <c r="DB1332" s="41" t="s">
        <v>834</v>
      </c>
      <c r="DC1332" s="45">
        <v>44470.385416666664</v>
      </c>
      <c r="DD1332" s="43">
        <v>10816557</v>
      </c>
      <c r="DE1332" s="44">
        <f>DD1332/MAX(DD$11:DD1332)-1</f>
        <v>-0.29188464075012366</v>
      </c>
      <c r="DH1332" s="41" t="s">
        <v>835</v>
      </c>
      <c r="DI1332" s="45">
        <v>44470.385416666664</v>
      </c>
      <c r="DJ1332" s="43">
        <v>128119872</v>
      </c>
      <c r="DK1332" s="44">
        <f>DJ1332/MAX(DJ$11:DJ1332)-1</f>
        <v>-0.15629072685929424</v>
      </c>
      <c r="DN1332" s="41" t="s">
        <v>836</v>
      </c>
      <c r="DO1332" s="45">
        <v>44470.385416666664</v>
      </c>
      <c r="DP1332" s="43">
        <v>34831092</v>
      </c>
      <c r="DQ1332" s="44">
        <f>DP1332/MAX(DP$11:DP1332)-1</f>
        <v>-0.15242547637158954</v>
      </c>
    </row>
    <row r="1333" spans="4:121">
      <c r="D1333" s="41" t="s">
        <v>817</v>
      </c>
      <c r="E1333" s="45">
        <v>44473.385416666664</v>
      </c>
      <c r="F1333" s="43">
        <v>241215392</v>
      </c>
      <c r="G1333" s="44">
        <f>F1333/MAX(F$11:F1333)-1</f>
        <v>-2.3357846188967635E-2</v>
      </c>
      <c r="J1333" s="41" t="s">
        <v>818</v>
      </c>
      <c r="K1333" s="45">
        <v>44473.385416666664</v>
      </c>
      <c r="L1333" s="43">
        <v>281793952</v>
      </c>
      <c r="M1333" s="44">
        <f>L1333/MAX(L$11:L1333)-1</f>
        <v>-0.1334201022509961</v>
      </c>
      <c r="P1333" s="41" t="s">
        <v>819</v>
      </c>
      <c r="Q1333" s="45">
        <v>44473.385416666664</v>
      </c>
      <c r="R1333" s="43">
        <v>16775026</v>
      </c>
      <c r="S1333" s="44">
        <f>R1333/MAX(R$11:R1333)-1</f>
        <v>-0.2919380934942486</v>
      </c>
      <c r="V1333" s="41" t="s">
        <v>820</v>
      </c>
      <c r="W1333" s="45">
        <v>44473.385416666664</v>
      </c>
      <c r="X1333" s="43">
        <v>1995562</v>
      </c>
      <c r="Y1333" s="44">
        <f>X1333/MAX(X$11:X1333)-1</f>
        <v>-0.4486526600335744</v>
      </c>
      <c r="AB1333" s="41" t="s">
        <v>821</v>
      </c>
      <c r="AC1333" s="45">
        <v>44473.385416666664</v>
      </c>
      <c r="AD1333" s="43">
        <v>2969177.25</v>
      </c>
      <c r="AE1333" s="44">
        <f>AD1333/MAX(AD$11:AD1333)-1</f>
        <v>-0.39178557020078786</v>
      </c>
      <c r="AH1333" s="41" t="s">
        <v>822</v>
      </c>
      <c r="AI1333" s="45">
        <v>44473.385416666664</v>
      </c>
      <c r="AJ1333" s="43">
        <v>92973056</v>
      </c>
      <c r="AK1333" s="44">
        <f>AJ1333/MAX(AJ$11:AJ1333)-1</f>
        <v>-0.10421772499553716</v>
      </c>
      <c r="AN1333" s="41" t="s">
        <v>823</v>
      </c>
      <c r="AO1333" s="45">
        <v>44473.385416666664</v>
      </c>
      <c r="AP1333" s="43">
        <v>32276440</v>
      </c>
      <c r="AQ1333" s="44">
        <f>AP1333/MAX(AP$11:AP1333)-1</f>
        <v>-0.15586183145670585</v>
      </c>
      <c r="AT1333" s="41" t="s">
        <v>824</v>
      </c>
      <c r="AU1333" s="45">
        <v>44473.385416666664</v>
      </c>
      <c r="AV1333" s="43">
        <v>147174704</v>
      </c>
      <c r="AW1333" s="44">
        <f>AV1333/MAX(AV$11:AV1333)-1</f>
        <v>0</v>
      </c>
      <c r="AZ1333" s="41" t="s">
        <v>825</v>
      </c>
      <c r="BA1333" s="45">
        <v>44473.385416666664</v>
      </c>
      <c r="BB1333" s="43">
        <v>132412248</v>
      </c>
      <c r="BC1333" s="44">
        <f>BB1333/MAX(BB$11:BB1333)-1</f>
        <v>-0.27901822604011495</v>
      </c>
      <c r="BF1333" s="41" t="s">
        <v>826</v>
      </c>
      <c r="BG1333" s="45">
        <v>44473.385416666664</v>
      </c>
      <c r="BH1333" s="43">
        <v>267214016</v>
      </c>
      <c r="BI1333" s="44">
        <f>BH1333/MAX(BH$11:BH1333)-1</f>
        <v>-0.19782908392371457</v>
      </c>
      <c r="BL1333" s="41" t="s">
        <v>827</v>
      </c>
      <c r="BM1333" s="45">
        <v>44473.385416666664</v>
      </c>
      <c r="BN1333" s="43">
        <v>2176810</v>
      </c>
      <c r="BO1333" s="44">
        <f>BN1333/MAX(BN$11:BN1333)-1</f>
        <v>-0.70052538513086748</v>
      </c>
      <c r="BR1333" s="41" t="s">
        <v>828</v>
      </c>
      <c r="BS1333" s="45">
        <v>44473.385416666664</v>
      </c>
      <c r="BT1333" s="43">
        <v>85223344</v>
      </c>
      <c r="BU1333" s="44">
        <f>BT1333/MAX(BT$11:BT1333)-1</f>
        <v>-0.14969104724658777</v>
      </c>
      <c r="BX1333" s="41" t="s">
        <v>829</v>
      </c>
      <c r="BY1333" s="45">
        <v>44473.385416666664</v>
      </c>
      <c r="BZ1333" s="43">
        <v>11281425</v>
      </c>
      <c r="CA1333" s="44">
        <f>BZ1333/MAX(BZ$11:BZ1333)-1</f>
        <v>-0.22686627901557965</v>
      </c>
      <c r="CD1333" s="41" t="s">
        <v>830</v>
      </c>
      <c r="CE1333" s="45">
        <v>44473.385416666664</v>
      </c>
      <c r="CF1333" s="43">
        <v>11511150</v>
      </c>
      <c r="CG1333" s="44">
        <f>CF1333/MAX(CF$11:CF1333)-1</f>
        <v>-0.34772076398010376</v>
      </c>
      <c r="CJ1333" s="41" t="s">
        <v>831</v>
      </c>
      <c r="CK1333" s="45">
        <v>44473.385416666664</v>
      </c>
      <c r="CL1333" s="43">
        <v>61967644</v>
      </c>
      <c r="CM1333" s="44">
        <f>CL1333/MAX(CL$11:CL1333)-1</f>
        <v>-0.14802567068616224</v>
      </c>
      <c r="CP1333" s="41" t="s">
        <v>832</v>
      </c>
      <c r="CQ1333" s="45">
        <v>44473.385416666664</v>
      </c>
      <c r="CR1333" s="43">
        <v>9126039</v>
      </c>
      <c r="CS1333" s="44">
        <f>CR1333/MAX(CR$11:CR1333)-1</f>
        <v>-0.28327924965642548</v>
      </c>
      <c r="CV1333" s="41" t="s">
        <v>833</v>
      </c>
      <c r="CW1333" s="45">
        <v>44473.385416666664</v>
      </c>
      <c r="CX1333" s="43">
        <v>4263654</v>
      </c>
      <c r="CY1333" s="44">
        <f>CX1333/MAX(CX$11:CX1333)-1</f>
        <v>-0.63179462697786115</v>
      </c>
      <c r="DB1333" s="41" t="s">
        <v>834</v>
      </c>
      <c r="DC1333" s="45">
        <v>44473.385416666664</v>
      </c>
      <c r="DD1333" s="43">
        <v>10532016</v>
      </c>
      <c r="DE1333" s="44">
        <f>DD1333/MAX(DD$11:DD1333)-1</f>
        <v>-0.31051236604536492</v>
      </c>
      <c r="DH1333" s="41" t="s">
        <v>835</v>
      </c>
      <c r="DI1333" s="45">
        <v>44473.385416666664</v>
      </c>
      <c r="DJ1333" s="43">
        <v>126333672</v>
      </c>
      <c r="DK1333" s="44">
        <f>DJ1333/MAX(DJ$11:DJ1333)-1</f>
        <v>-0.16805341035373234</v>
      </c>
      <c r="DN1333" s="41" t="s">
        <v>836</v>
      </c>
      <c r="DO1333" s="45">
        <v>44473.385416666664</v>
      </c>
      <c r="DP1333" s="43">
        <v>34345488</v>
      </c>
      <c r="DQ1333" s="44">
        <f>DP1333/MAX(DP$11:DP1333)-1</f>
        <v>-0.16424209064747997</v>
      </c>
    </row>
    <row r="1334" spans="4:121">
      <c r="D1334" s="41" t="s">
        <v>817</v>
      </c>
      <c r="E1334" s="45">
        <v>44474.385416666664</v>
      </c>
      <c r="F1334" s="43">
        <v>244852352</v>
      </c>
      <c r="G1334" s="44">
        <f>F1334/MAX(F$11:F1334)-1</f>
        <v>-8.632382700615393E-3</v>
      </c>
      <c r="J1334" s="41" t="s">
        <v>818</v>
      </c>
      <c r="K1334" s="45">
        <v>44474.385416666664</v>
      </c>
      <c r="L1334" s="43">
        <v>282168608</v>
      </c>
      <c r="M1334" s="44">
        <f>L1334/MAX(L$11:L1334)-1</f>
        <v>-0.13226795063146435</v>
      </c>
      <c r="P1334" s="41" t="s">
        <v>819</v>
      </c>
      <c r="Q1334" s="45">
        <v>44474.385416666664</v>
      </c>
      <c r="R1334" s="43">
        <v>16849350</v>
      </c>
      <c r="S1334" s="44">
        <f>R1334/MAX(R$11:R1334)-1</f>
        <v>-0.28880093036024612</v>
      </c>
      <c r="V1334" s="41" t="s">
        <v>820</v>
      </c>
      <c r="W1334" s="45">
        <v>44474.385416666664</v>
      </c>
      <c r="X1334" s="43">
        <v>2053345.63</v>
      </c>
      <c r="Y1334" s="44">
        <f>X1334/MAX(X$11:X1334)-1</f>
        <v>-0.4326878086813718</v>
      </c>
      <c r="AB1334" s="41" t="s">
        <v>821</v>
      </c>
      <c r="AC1334" s="45">
        <v>44474.385416666664</v>
      </c>
      <c r="AD1334" s="43">
        <v>2941195.25</v>
      </c>
      <c r="AE1334" s="44">
        <f>AD1334/MAX(AD$11:AD1334)-1</f>
        <v>-0.39751747999992215</v>
      </c>
      <c r="AH1334" s="41" t="s">
        <v>822</v>
      </c>
      <c r="AI1334" s="45">
        <v>44474.385416666664</v>
      </c>
      <c r="AJ1334" s="43">
        <v>94547864</v>
      </c>
      <c r="AK1334" s="44">
        <f>AJ1334/MAX(AJ$11:AJ1334)-1</f>
        <v>-8.9044672138855474E-2</v>
      </c>
      <c r="AN1334" s="41" t="s">
        <v>823</v>
      </c>
      <c r="AO1334" s="45">
        <v>44474.385416666664</v>
      </c>
      <c r="AP1334" s="43">
        <v>32762890</v>
      </c>
      <c r="AQ1334" s="44">
        <f>AP1334/MAX(AP$11:AP1334)-1</f>
        <v>-0.14313951722106266</v>
      </c>
      <c r="AT1334" s="41" t="s">
        <v>824</v>
      </c>
      <c r="AU1334" s="45">
        <v>44474.385416666664</v>
      </c>
      <c r="AV1334" s="43">
        <v>149392816</v>
      </c>
      <c r="AW1334" s="44">
        <f>AV1334/MAX(AV$11:AV1334)-1</f>
        <v>0</v>
      </c>
      <c r="AZ1334" s="41" t="s">
        <v>825</v>
      </c>
      <c r="BA1334" s="45">
        <v>44474.385416666664</v>
      </c>
      <c r="BB1334" s="43">
        <v>131818704</v>
      </c>
      <c r="BC1334" s="44">
        <f>BB1334/MAX(BB$11:BB1334)-1</f>
        <v>-0.28225006004721709</v>
      </c>
      <c r="BF1334" s="41" t="s">
        <v>826</v>
      </c>
      <c r="BG1334" s="45">
        <v>44474.385416666664</v>
      </c>
      <c r="BH1334" s="43">
        <v>271371712</v>
      </c>
      <c r="BI1334" s="44">
        <f>BH1334/MAX(BH$11:BH1334)-1</f>
        <v>-0.18534776704141931</v>
      </c>
      <c r="BL1334" s="41" t="s">
        <v>827</v>
      </c>
      <c r="BM1334" s="45">
        <v>44474.385416666664</v>
      </c>
      <c r="BN1334" s="43">
        <v>2159379.75</v>
      </c>
      <c r="BO1334" s="44">
        <f>BN1334/MAX(BN$11:BN1334)-1</f>
        <v>-0.70292335160741937</v>
      </c>
      <c r="BR1334" s="41" t="s">
        <v>828</v>
      </c>
      <c r="BS1334" s="45">
        <v>44474.385416666664</v>
      </c>
      <c r="BT1334" s="43">
        <v>86559048</v>
      </c>
      <c r="BU1334" s="44">
        <f>BT1334/MAX(BT$11:BT1334)-1</f>
        <v>-0.13636416970199683</v>
      </c>
      <c r="BX1334" s="41" t="s">
        <v>829</v>
      </c>
      <c r="BY1334" s="45">
        <v>44474.385416666664</v>
      </c>
      <c r="BZ1334" s="43">
        <v>11452652</v>
      </c>
      <c r="CA1334" s="44">
        <f>BZ1334/MAX(BZ$11:BZ1334)-1</f>
        <v>-0.21513182457892832</v>
      </c>
      <c r="CD1334" s="41" t="s">
        <v>830</v>
      </c>
      <c r="CE1334" s="45">
        <v>44474.385416666664</v>
      </c>
      <c r="CF1334" s="43">
        <v>11685864</v>
      </c>
      <c r="CG1334" s="44">
        <f>CF1334/MAX(CF$11:CF1334)-1</f>
        <v>-0.33782059636505402</v>
      </c>
      <c r="CJ1334" s="41" t="s">
        <v>831</v>
      </c>
      <c r="CK1334" s="45">
        <v>44474.385416666664</v>
      </c>
      <c r="CL1334" s="43">
        <v>62908176</v>
      </c>
      <c r="CM1334" s="44">
        <f>CL1334/MAX(CL$11:CL1334)-1</f>
        <v>-0.13509458168271071</v>
      </c>
      <c r="CP1334" s="41" t="s">
        <v>832</v>
      </c>
      <c r="CQ1334" s="45">
        <v>44474.385416666664</v>
      </c>
      <c r="CR1334" s="43">
        <v>9052522</v>
      </c>
      <c r="CS1334" s="44">
        <f>CR1334/MAX(CR$11:CR1334)-1</f>
        <v>-0.28905296587690288</v>
      </c>
      <c r="CV1334" s="41" t="s">
        <v>833</v>
      </c>
      <c r="CW1334" s="45">
        <v>44474.385416666664</v>
      </c>
      <c r="CX1334" s="43">
        <v>4229307.5</v>
      </c>
      <c r="CY1334" s="44">
        <f>CX1334/MAX(CX$11:CX1334)-1</f>
        <v>-0.63476076021580796</v>
      </c>
      <c r="DB1334" s="41" t="s">
        <v>834</v>
      </c>
      <c r="DC1334" s="45">
        <v>44474.385416666664</v>
      </c>
      <c r="DD1334" s="43">
        <v>10697822</v>
      </c>
      <c r="DE1334" s="44">
        <f>DD1334/MAX(DD$11:DD1334)-1</f>
        <v>-0.29965773131679241</v>
      </c>
      <c r="DH1334" s="41" t="s">
        <v>835</v>
      </c>
      <c r="DI1334" s="45">
        <v>44474.385416666664</v>
      </c>
      <c r="DJ1334" s="43">
        <v>128362760</v>
      </c>
      <c r="DK1334" s="44">
        <f>DJ1334/MAX(DJ$11:DJ1334)-1</f>
        <v>-0.15469123370701732</v>
      </c>
      <c r="DN1334" s="41" t="s">
        <v>836</v>
      </c>
      <c r="DO1334" s="45">
        <v>44474.385416666664</v>
      </c>
      <c r="DP1334" s="43">
        <v>34897124</v>
      </c>
      <c r="DQ1334" s="44">
        <f>DP1334/MAX(DP$11:DP1334)-1</f>
        <v>-0.15081866367262997</v>
      </c>
    </row>
    <row r="1335" spans="4:121">
      <c r="D1335" s="41" t="s">
        <v>817</v>
      </c>
      <c r="E1335" s="45">
        <v>44475.385416666664</v>
      </c>
      <c r="F1335" s="43">
        <v>252285072</v>
      </c>
      <c r="G1335" s="44">
        <f>F1335/MAX(F$11:F1335)-1</f>
        <v>0</v>
      </c>
      <c r="J1335" s="41" t="s">
        <v>818</v>
      </c>
      <c r="K1335" s="45">
        <v>44475.385416666664</v>
      </c>
      <c r="L1335" s="43">
        <v>292536096</v>
      </c>
      <c r="M1335" s="44">
        <f>L1335/MAX(L$11:L1335)-1</f>
        <v>-0.10038558897256677</v>
      </c>
      <c r="P1335" s="41" t="s">
        <v>819</v>
      </c>
      <c r="Q1335" s="45">
        <v>44475.385416666664</v>
      </c>
      <c r="R1335" s="43">
        <v>17482166</v>
      </c>
      <c r="S1335" s="44">
        <f>R1335/MAX(R$11:R1335)-1</f>
        <v>-0.26209021745718752</v>
      </c>
      <c r="V1335" s="41" t="s">
        <v>820</v>
      </c>
      <c r="W1335" s="45">
        <v>44475.385416666664</v>
      </c>
      <c r="X1335" s="43">
        <v>2121957</v>
      </c>
      <c r="Y1335" s="44">
        <f>X1335/MAX(X$11:X1335)-1</f>
        <v>-0.41373139623166977</v>
      </c>
      <c r="AB1335" s="41" t="s">
        <v>821</v>
      </c>
      <c r="AC1335" s="45">
        <v>44475.385416666664</v>
      </c>
      <c r="AD1335" s="43">
        <v>3016878</v>
      </c>
      <c r="AE1335" s="44">
        <f>AD1335/MAX(AD$11:AD1335)-1</f>
        <v>-0.38201441744719433</v>
      </c>
      <c r="AH1335" s="41" t="s">
        <v>822</v>
      </c>
      <c r="AI1335" s="45">
        <v>44475.385416666664</v>
      </c>
      <c r="AJ1335" s="43">
        <v>93230024</v>
      </c>
      <c r="AK1335" s="44">
        <f>AJ1335/MAX(AJ$11:AJ1335)-1</f>
        <v>-0.1017418745766443</v>
      </c>
      <c r="AN1335" s="41" t="s">
        <v>823</v>
      </c>
      <c r="AO1335" s="45">
        <v>44475.385416666664</v>
      </c>
      <c r="AP1335" s="43">
        <v>32845050</v>
      </c>
      <c r="AQ1335" s="44">
        <f>AP1335/MAX(AP$11:AP1335)-1</f>
        <v>-0.14099075509216874</v>
      </c>
      <c r="AT1335" s="41" t="s">
        <v>824</v>
      </c>
      <c r="AU1335" s="45">
        <v>44475.385416666664</v>
      </c>
      <c r="AV1335" s="43">
        <v>153836048</v>
      </c>
      <c r="AW1335" s="44">
        <f>AV1335/MAX(AV$11:AV1335)-1</f>
        <v>0</v>
      </c>
      <c r="AZ1335" s="41" t="s">
        <v>825</v>
      </c>
      <c r="BA1335" s="45">
        <v>44475.385416666664</v>
      </c>
      <c r="BB1335" s="43">
        <v>136101984</v>
      </c>
      <c r="BC1335" s="44">
        <f>BB1335/MAX(BB$11:BB1335)-1</f>
        <v>-0.25892769478711752</v>
      </c>
      <c r="BF1335" s="41" t="s">
        <v>826</v>
      </c>
      <c r="BG1335" s="45">
        <v>44475.385416666664</v>
      </c>
      <c r="BH1335" s="43">
        <v>279451072</v>
      </c>
      <c r="BI1335" s="44">
        <f>BH1335/MAX(BH$11:BH1335)-1</f>
        <v>-0.1610936964296813</v>
      </c>
      <c r="BL1335" s="41" t="s">
        <v>827</v>
      </c>
      <c r="BM1335" s="45">
        <v>44475.385416666664</v>
      </c>
      <c r="BN1335" s="43">
        <v>2029473.63</v>
      </c>
      <c r="BO1335" s="44">
        <f>BN1335/MAX(BN$11:BN1335)-1</f>
        <v>-0.7207951848203058</v>
      </c>
      <c r="BR1335" s="41" t="s">
        <v>828</v>
      </c>
      <c r="BS1335" s="45">
        <v>44475.385416666664</v>
      </c>
      <c r="BT1335" s="43">
        <v>85604392</v>
      </c>
      <c r="BU1335" s="44">
        <f>BT1335/MAX(BT$11:BT1335)-1</f>
        <v>-0.14588917195489792</v>
      </c>
      <c r="BX1335" s="41" t="s">
        <v>829</v>
      </c>
      <c r="BY1335" s="45">
        <v>44475.385416666664</v>
      </c>
      <c r="BZ1335" s="43">
        <v>11399342</v>
      </c>
      <c r="CA1335" s="44">
        <f>BZ1335/MAX(BZ$11:BZ1335)-1</f>
        <v>-0.21878524235777097</v>
      </c>
      <c r="CD1335" s="41" t="s">
        <v>830</v>
      </c>
      <c r="CE1335" s="45">
        <v>44475.385416666664</v>
      </c>
      <c r="CF1335" s="43">
        <v>11715222</v>
      </c>
      <c r="CG1335" s="44">
        <f>CF1335/MAX(CF$11:CF1335)-1</f>
        <v>-0.33615702549584703</v>
      </c>
      <c r="CJ1335" s="41" t="s">
        <v>831</v>
      </c>
      <c r="CK1335" s="45">
        <v>44475.385416666664</v>
      </c>
      <c r="CL1335" s="43">
        <v>63066220</v>
      </c>
      <c r="CM1335" s="44">
        <f>CL1335/MAX(CL$11:CL1335)-1</f>
        <v>-0.13292168269526361</v>
      </c>
      <c r="CP1335" s="41" t="s">
        <v>832</v>
      </c>
      <c r="CQ1335" s="45">
        <v>44475.385416666664</v>
      </c>
      <c r="CR1335" s="43">
        <v>8001084</v>
      </c>
      <c r="CS1335" s="44">
        <f>CR1335/MAX(CR$11:CR1335)-1</f>
        <v>-0.37162848766677758</v>
      </c>
      <c r="CV1335" s="41" t="s">
        <v>833</v>
      </c>
      <c r="CW1335" s="45">
        <v>44475.385416666664</v>
      </c>
      <c r="CX1335" s="43">
        <v>3840487</v>
      </c>
      <c r="CY1335" s="44">
        <f>CX1335/MAX(CX$11:CX1335)-1</f>
        <v>-0.66833895329647408</v>
      </c>
      <c r="DB1335" s="41" t="s">
        <v>834</v>
      </c>
      <c r="DC1335" s="45">
        <v>44475.385416666664</v>
      </c>
      <c r="DD1335" s="43">
        <v>10579317</v>
      </c>
      <c r="DE1335" s="44">
        <f>DD1335/MAX(DD$11:DD1335)-1</f>
        <v>-0.30741576473240761</v>
      </c>
      <c r="DH1335" s="41" t="s">
        <v>835</v>
      </c>
      <c r="DI1335" s="45">
        <v>44475.385416666664</v>
      </c>
      <c r="DJ1335" s="43">
        <v>126912528</v>
      </c>
      <c r="DK1335" s="44">
        <f>DJ1335/MAX(DJ$11:DJ1335)-1</f>
        <v>-0.16424146324990496</v>
      </c>
      <c r="DN1335" s="41" t="s">
        <v>836</v>
      </c>
      <c r="DO1335" s="45">
        <v>44475.385416666664</v>
      </c>
      <c r="DP1335" s="43">
        <v>34656788</v>
      </c>
      <c r="DQ1335" s="44">
        <f>DP1335/MAX(DP$11:DP1335)-1</f>
        <v>-0.15666696353962106</v>
      </c>
    </row>
    <row r="1336" spans="4:121">
      <c r="D1336" s="41" t="s">
        <v>817</v>
      </c>
      <c r="E1336" s="45">
        <v>44476.385416666664</v>
      </c>
      <c r="F1336" s="43">
        <v>247884384</v>
      </c>
      <c r="G1336" s="44">
        <f>F1336/MAX(F$11:F1336)-1</f>
        <v>-1.7443315076525856E-2</v>
      </c>
      <c r="J1336" s="41" t="s">
        <v>818</v>
      </c>
      <c r="K1336" s="45">
        <v>44476.385416666664</v>
      </c>
      <c r="L1336" s="43">
        <v>285625952</v>
      </c>
      <c r="M1336" s="44">
        <f>L1336/MAX(L$11:L1336)-1</f>
        <v>-0.12163583880387219</v>
      </c>
      <c r="P1336" s="41" t="s">
        <v>819</v>
      </c>
      <c r="Q1336" s="45">
        <v>44476.385416666664</v>
      </c>
      <c r="R1336" s="43">
        <v>16626735</v>
      </c>
      <c r="S1336" s="44">
        <f>R1336/MAX(R$11:R1336)-1</f>
        <v>-0.29819735104637668</v>
      </c>
      <c r="V1336" s="41" t="s">
        <v>820</v>
      </c>
      <c r="W1336" s="45">
        <v>44476.385416666664</v>
      </c>
      <c r="X1336" s="43">
        <v>2047256.13</v>
      </c>
      <c r="Y1336" s="44">
        <f>X1336/MAX(X$11:X1336)-1</f>
        <v>-0.43437025684721453</v>
      </c>
      <c r="AB1336" s="41" t="s">
        <v>821</v>
      </c>
      <c r="AC1336" s="45">
        <v>44476.385416666664</v>
      </c>
      <c r="AD1336" s="43">
        <v>2975531.25</v>
      </c>
      <c r="AE1336" s="44">
        <f>AD1336/MAX(AD$11:AD1336)-1</f>
        <v>-0.39048399937441025</v>
      </c>
      <c r="AH1336" s="41" t="s">
        <v>822</v>
      </c>
      <c r="AI1336" s="45">
        <v>44476.385416666664</v>
      </c>
      <c r="AJ1336" s="43">
        <v>97692248</v>
      </c>
      <c r="AK1336" s="44">
        <f>AJ1336/MAX(AJ$11:AJ1336)-1</f>
        <v>-5.8748976007197307E-2</v>
      </c>
      <c r="AN1336" s="41" t="s">
        <v>823</v>
      </c>
      <c r="AO1336" s="45">
        <v>44476.385416666664</v>
      </c>
      <c r="AP1336" s="43">
        <v>31664152</v>
      </c>
      <c r="AQ1336" s="44">
        <f>AP1336/MAX(AP$11:AP1336)-1</f>
        <v>-0.1718752353804669</v>
      </c>
      <c r="AT1336" s="41" t="s">
        <v>824</v>
      </c>
      <c r="AU1336" s="45">
        <v>44476.385416666664</v>
      </c>
      <c r="AV1336" s="43">
        <v>151963952</v>
      </c>
      <c r="AW1336" s="44">
        <f>AV1336/MAX(AV$11:AV1336)-1</f>
        <v>-1.2169423385083311E-2</v>
      </c>
      <c r="AZ1336" s="41" t="s">
        <v>825</v>
      </c>
      <c r="BA1336" s="45">
        <v>44476.385416666664</v>
      </c>
      <c r="BB1336" s="43">
        <v>134445680</v>
      </c>
      <c r="BC1336" s="44">
        <f>BB1336/MAX(BB$11:BB1336)-1</f>
        <v>-0.26794623358676728</v>
      </c>
      <c r="BF1336" s="41" t="s">
        <v>826</v>
      </c>
      <c r="BG1336" s="45">
        <v>44476.385416666664</v>
      </c>
      <c r="BH1336" s="43">
        <v>276050336</v>
      </c>
      <c r="BI1336" s="44">
        <f>BH1336/MAX(BH$11:BH1336)-1</f>
        <v>-0.17130263514213873</v>
      </c>
      <c r="BL1336" s="41" t="s">
        <v>827</v>
      </c>
      <c r="BM1336" s="45">
        <v>44476.385416666664</v>
      </c>
      <c r="BN1336" s="43">
        <v>2135174.75</v>
      </c>
      <c r="BO1336" s="44">
        <f>BN1336/MAX(BN$11:BN1336)-1</f>
        <v>-0.70625335425023494</v>
      </c>
      <c r="BR1336" s="41" t="s">
        <v>828</v>
      </c>
      <c r="BS1336" s="45">
        <v>44476.385416666664</v>
      </c>
      <c r="BT1336" s="43">
        <v>88869824</v>
      </c>
      <c r="BU1336" s="44">
        <f>BT1336/MAX(BT$11:BT1336)-1</f>
        <v>-0.11330859093231471</v>
      </c>
      <c r="BX1336" s="41" t="s">
        <v>829</v>
      </c>
      <c r="BY1336" s="45">
        <v>44476.385416666664</v>
      </c>
      <c r="BZ1336" s="43">
        <v>11174109</v>
      </c>
      <c r="CA1336" s="44">
        <f>BZ1336/MAX(BZ$11:BZ1336)-1</f>
        <v>-0.23422081254314064</v>
      </c>
      <c r="CD1336" s="41" t="s">
        <v>830</v>
      </c>
      <c r="CE1336" s="45">
        <v>44476.385416666664</v>
      </c>
      <c r="CF1336" s="43">
        <v>11292468</v>
      </c>
      <c r="CG1336" s="44">
        <f>CF1336/MAX(CF$11:CF1336)-1</f>
        <v>-0.36011237801443596</v>
      </c>
      <c r="CJ1336" s="41" t="s">
        <v>831</v>
      </c>
      <c r="CK1336" s="45">
        <v>44476.385416666664</v>
      </c>
      <c r="CL1336" s="43">
        <v>60790416</v>
      </c>
      <c r="CM1336" s="44">
        <f>CL1336/MAX(CL$11:CL1336)-1</f>
        <v>-0.1642110211530845</v>
      </c>
      <c r="CP1336" s="41" t="s">
        <v>832</v>
      </c>
      <c r="CQ1336" s="45">
        <v>44476.385416666664</v>
      </c>
      <c r="CR1336" s="43">
        <v>8415660</v>
      </c>
      <c r="CS1336" s="44">
        <f>CR1336/MAX(CR$11:CR1336)-1</f>
        <v>-0.33906943090683639</v>
      </c>
      <c r="CV1336" s="41" t="s">
        <v>833</v>
      </c>
      <c r="CW1336" s="45">
        <v>44476.385416666664</v>
      </c>
      <c r="CX1336" s="43">
        <v>4044337.25</v>
      </c>
      <c r="CY1336" s="44">
        <f>CX1336/MAX(CX$11:CX1336)-1</f>
        <v>-0.65073462673950999</v>
      </c>
      <c r="DB1336" s="41" t="s">
        <v>834</v>
      </c>
      <c r="DC1336" s="45">
        <v>44476.385416666664</v>
      </c>
      <c r="DD1336" s="43">
        <v>10984667</v>
      </c>
      <c r="DE1336" s="44">
        <f>DD1336/MAX(DD$11:DD1336)-1</f>
        <v>-0.28087917264751983</v>
      </c>
      <c r="DH1336" s="41" t="s">
        <v>835</v>
      </c>
      <c r="DI1336" s="45">
        <v>44476.385416666664</v>
      </c>
      <c r="DJ1336" s="43">
        <v>131873088</v>
      </c>
      <c r="DK1336" s="44">
        <f>DJ1336/MAX(DJ$11:DJ1336)-1</f>
        <v>-0.1315746301768056</v>
      </c>
      <c r="DN1336" s="41" t="s">
        <v>836</v>
      </c>
      <c r="DO1336" s="45">
        <v>44476.385416666664</v>
      </c>
      <c r="DP1336" s="43">
        <v>34147924</v>
      </c>
      <c r="DQ1336" s="44">
        <f>DP1336/MAX(DP$11:DP1336)-1</f>
        <v>-0.16904958313683749</v>
      </c>
    </row>
    <row r="1337" spans="4:121">
      <c r="D1337" s="41" t="s">
        <v>817</v>
      </c>
      <c r="E1337" s="45">
        <v>44477.385416666664</v>
      </c>
      <c r="F1337" s="43">
        <v>248501264</v>
      </c>
      <c r="G1337" s="44">
        <f>F1337/MAX(F$11:F1337)-1</f>
        <v>-1.4998144638538102E-2</v>
      </c>
      <c r="J1337" s="41" t="s">
        <v>818</v>
      </c>
      <c r="K1337" s="45">
        <v>44477.385416666664</v>
      </c>
      <c r="L1337" s="43">
        <v>290557888</v>
      </c>
      <c r="M1337" s="44">
        <f>L1337/MAX(L$11:L1337)-1</f>
        <v>-0.10646902431317429</v>
      </c>
      <c r="P1337" s="41" t="s">
        <v>819</v>
      </c>
      <c r="Q1337" s="45">
        <v>44477.385416666664</v>
      </c>
      <c r="R1337" s="43">
        <v>17086416</v>
      </c>
      <c r="S1337" s="44">
        <f>R1337/MAX(R$11:R1337)-1</f>
        <v>-0.27879454325076014</v>
      </c>
      <c r="V1337" s="41" t="s">
        <v>820</v>
      </c>
      <c r="W1337" s="45">
        <v>44477.385416666664</v>
      </c>
      <c r="X1337" s="43">
        <v>2063425.63</v>
      </c>
      <c r="Y1337" s="44">
        <f>X1337/MAX(X$11:X1337)-1</f>
        <v>-0.42990283823852837</v>
      </c>
      <c r="AB1337" s="41" t="s">
        <v>821</v>
      </c>
      <c r="AC1337" s="45">
        <v>44477.385416666664</v>
      </c>
      <c r="AD1337" s="43">
        <v>2943109.75</v>
      </c>
      <c r="AE1337" s="44">
        <f>AD1337/MAX(AD$11:AD1337)-1</f>
        <v>-0.39712530855719319</v>
      </c>
      <c r="AH1337" s="41" t="s">
        <v>822</v>
      </c>
      <c r="AI1337" s="45">
        <v>44477.385416666664</v>
      </c>
      <c r="AJ1337" s="43">
        <v>98807664</v>
      </c>
      <c r="AK1337" s="44">
        <f>AJ1337/MAX(AJ$11:AJ1337)-1</f>
        <v>-4.8002100245080004E-2</v>
      </c>
      <c r="AN1337" s="41" t="s">
        <v>823</v>
      </c>
      <c r="AO1337" s="45">
        <v>44477.385416666664</v>
      </c>
      <c r="AP1337" s="43">
        <v>31832292</v>
      </c>
      <c r="AQ1337" s="44">
        <f>AP1337/MAX(AP$11:AP1337)-1</f>
        <v>-0.16747780519117494</v>
      </c>
      <c r="AT1337" s="41" t="s">
        <v>824</v>
      </c>
      <c r="AU1337" s="45">
        <v>44477.385416666664</v>
      </c>
      <c r="AV1337" s="43">
        <v>151172336</v>
      </c>
      <c r="AW1337" s="44">
        <f>AV1337/MAX(AV$11:AV1337)-1</f>
        <v>-1.7315265405153935E-2</v>
      </c>
      <c r="AZ1337" s="41" t="s">
        <v>825</v>
      </c>
      <c r="BA1337" s="45">
        <v>44477.385416666664</v>
      </c>
      <c r="BB1337" s="43">
        <v>134909312</v>
      </c>
      <c r="BC1337" s="44">
        <f>BB1337/MAX(BB$11:BB1337)-1</f>
        <v>-0.26542176755833335</v>
      </c>
      <c r="BF1337" s="41" t="s">
        <v>826</v>
      </c>
      <c r="BG1337" s="45">
        <v>44477.385416666664</v>
      </c>
      <c r="BH1337" s="43">
        <v>281133248</v>
      </c>
      <c r="BI1337" s="44">
        <f>BH1337/MAX(BH$11:BH1337)-1</f>
        <v>-0.15604383907892938</v>
      </c>
      <c r="BL1337" s="41" t="s">
        <v>827</v>
      </c>
      <c r="BM1337" s="45">
        <v>44477.385416666664</v>
      </c>
      <c r="BN1337" s="43">
        <v>2159497.5</v>
      </c>
      <c r="BO1337" s="44">
        <f>BN1337/MAX(BN$11:BN1337)-1</f>
        <v>-0.70290715215229882</v>
      </c>
      <c r="BR1337" s="41" t="s">
        <v>828</v>
      </c>
      <c r="BS1337" s="45">
        <v>44477.385416666664</v>
      </c>
      <c r="BT1337" s="43">
        <v>89882176</v>
      </c>
      <c r="BU1337" s="44">
        <f>BT1337/MAX(BT$11:BT1337)-1</f>
        <v>-0.10320793155267549</v>
      </c>
      <c r="BX1337" s="41" t="s">
        <v>829</v>
      </c>
      <c r="BY1337" s="45">
        <v>44477.385416666664</v>
      </c>
      <c r="BZ1337" s="43">
        <v>11301398</v>
      </c>
      <c r="CA1337" s="44">
        <f>BZ1337/MAX(BZ$11:BZ1337)-1</f>
        <v>-0.22549749804959163</v>
      </c>
      <c r="CD1337" s="41" t="s">
        <v>830</v>
      </c>
      <c r="CE1337" s="45">
        <v>44477.385416666664</v>
      </c>
      <c r="CF1337" s="43">
        <v>11255211</v>
      </c>
      <c r="CG1337" s="44">
        <f>CF1337/MAX(CF$11:CF1337)-1</f>
        <v>-0.36222354566461801</v>
      </c>
      <c r="CJ1337" s="41" t="s">
        <v>831</v>
      </c>
      <c r="CK1337" s="45">
        <v>44477.385416666664</v>
      </c>
      <c r="CL1337" s="43">
        <v>60589856</v>
      </c>
      <c r="CM1337" s="44">
        <f>CL1337/MAX(CL$11:CL1337)-1</f>
        <v>-0.16696845972033392</v>
      </c>
      <c r="CP1337" s="41" t="s">
        <v>832</v>
      </c>
      <c r="CQ1337" s="45">
        <v>44477.385416666664</v>
      </c>
      <c r="CR1337" s="43">
        <v>8424503</v>
      </c>
      <c r="CS1337" s="44">
        <f>CR1337/MAX(CR$11:CR1337)-1</f>
        <v>-0.33837493885006475</v>
      </c>
      <c r="CV1337" s="41" t="s">
        <v>833</v>
      </c>
      <c r="CW1337" s="45">
        <v>44477.385416666664</v>
      </c>
      <c r="CX1337" s="43">
        <v>4048586.75</v>
      </c>
      <c r="CY1337" s="44">
        <f>CX1337/MAX(CX$11:CX1337)-1</f>
        <v>-0.65036764369335809</v>
      </c>
      <c r="DB1337" s="41" t="s">
        <v>834</v>
      </c>
      <c r="DC1337" s="45">
        <v>44477.385416666664</v>
      </c>
      <c r="DD1337" s="43">
        <v>10996209</v>
      </c>
      <c r="DE1337" s="44">
        <f>DD1337/MAX(DD$11:DD1337)-1</f>
        <v>-0.28012356552813222</v>
      </c>
      <c r="DH1337" s="41" t="s">
        <v>835</v>
      </c>
      <c r="DI1337" s="45">
        <v>44477.385416666664</v>
      </c>
      <c r="DJ1337" s="43">
        <v>132011656</v>
      </c>
      <c r="DK1337" s="44">
        <f>DJ1337/MAX(DJ$11:DJ1337)-1</f>
        <v>-0.1306621167256482</v>
      </c>
      <c r="DN1337" s="41" t="s">
        <v>836</v>
      </c>
      <c r="DO1337" s="45">
        <v>44477.385416666664</v>
      </c>
      <c r="DP1337" s="43">
        <v>34183804</v>
      </c>
      <c r="DQ1337" s="44">
        <f>DP1337/MAX(DP$11:DP1337)-1</f>
        <v>-0.16817648464461143</v>
      </c>
    </row>
    <row r="1338" spans="4:121">
      <c r="D1338" s="41" t="s">
        <v>817</v>
      </c>
      <c r="E1338" s="45">
        <v>44480.385416666664</v>
      </c>
      <c r="F1338" s="43">
        <v>250478288</v>
      </c>
      <c r="G1338" s="44">
        <f>F1338/MAX(F$11:F1338)-1</f>
        <v>-7.1616762168155157E-3</v>
      </c>
      <c r="J1338" s="41" t="s">
        <v>818</v>
      </c>
      <c r="K1338" s="45">
        <v>44480.385416666664</v>
      </c>
      <c r="L1338" s="43">
        <v>293617696</v>
      </c>
      <c r="M1338" s="44">
        <f>L1338/MAX(L$11:L1338)-1</f>
        <v>-9.7059425260560106E-2</v>
      </c>
      <c r="P1338" s="41" t="s">
        <v>819</v>
      </c>
      <c r="Q1338" s="45">
        <v>44480.385416666664</v>
      </c>
      <c r="R1338" s="43">
        <v>17520210</v>
      </c>
      <c r="S1338" s="44">
        <f>R1338/MAX(R$11:R1338)-1</f>
        <v>-0.26048440729801969</v>
      </c>
      <c r="V1338" s="41" t="s">
        <v>820</v>
      </c>
      <c r="W1338" s="45">
        <v>44480.385416666664</v>
      </c>
      <c r="X1338" s="43">
        <v>2124285</v>
      </c>
      <c r="Y1338" s="44">
        <f>X1338/MAX(X$11:X1338)-1</f>
        <v>-0.41308820067701302</v>
      </c>
      <c r="AB1338" s="41" t="s">
        <v>821</v>
      </c>
      <c r="AC1338" s="45">
        <v>44480.385416666664</v>
      </c>
      <c r="AD1338" s="43">
        <v>3023490</v>
      </c>
      <c r="AE1338" s="44">
        <f>AD1338/MAX(AD$11:AD1338)-1</f>
        <v>-0.38065999719160593</v>
      </c>
      <c r="AH1338" s="41" t="s">
        <v>822</v>
      </c>
      <c r="AI1338" s="45">
        <v>44480.385416666664</v>
      </c>
      <c r="AJ1338" s="43">
        <v>101418024</v>
      </c>
      <c r="AK1338" s="44">
        <f>AJ1338/MAX(AJ$11:AJ1338)-1</f>
        <v>-2.2851649996562307E-2</v>
      </c>
      <c r="AN1338" s="41" t="s">
        <v>823</v>
      </c>
      <c r="AO1338" s="45">
        <v>44480.385416666664</v>
      </c>
      <c r="AP1338" s="43">
        <v>31369598</v>
      </c>
      <c r="AQ1338" s="44">
        <f>AP1338/MAX(AP$11:AP1338)-1</f>
        <v>-0.17957881960775779</v>
      </c>
      <c r="AT1338" s="41" t="s">
        <v>824</v>
      </c>
      <c r="AU1338" s="45">
        <v>44480.385416666664</v>
      </c>
      <c r="AV1338" s="43">
        <v>151695568</v>
      </c>
      <c r="AW1338" s="44">
        <f>AV1338/MAX(AV$11:AV1338)-1</f>
        <v>-1.3914033985064411E-2</v>
      </c>
      <c r="AZ1338" s="41" t="s">
        <v>825</v>
      </c>
      <c r="BA1338" s="45">
        <v>44480.385416666664</v>
      </c>
      <c r="BB1338" s="43">
        <v>135607104</v>
      </c>
      <c r="BC1338" s="44">
        <f>BB1338/MAX(BB$11:BB1338)-1</f>
        <v>-0.26162230548730936</v>
      </c>
      <c r="BF1338" s="41" t="s">
        <v>826</v>
      </c>
      <c r="BG1338" s="45">
        <v>44480.385416666664</v>
      </c>
      <c r="BH1338" s="43">
        <v>282904288</v>
      </c>
      <c r="BI1338" s="44">
        <f>BH1338/MAX(BH$11:BH1338)-1</f>
        <v>-0.15072721384918186</v>
      </c>
      <c r="BL1338" s="41" t="s">
        <v>827</v>
      </c>
      <c r="BM1338" s="45">
        <v>44480.385416666664</v>
      </c>
      <c r="BN1338" s="43">
        <v>2216536.25</v>
      </c>
      <c r="BO1338" s="44">
        <f>BN1338/MAX(BN$11:BN1338)-1</f>
        <v>-0.69506004666818821</v>
      </c>
      <c r="BR1338" s="41" t="s">
        <v>828</v>
      </c>
      <c r="BS1338" s="45">
        <v>44480.385416666664</v>
      </c>
      <c r="BT1338" s="43">
        <v>92256240</v>
      </c>
      <c r="BU1338" s="44">
        <f>BT1338/MAX(BT$11:BT1338)-1</f>
        <v>-7.9520901933072929E-2</v>
      </c>
      <c r="BX1338" s="41" t="s">
        <v>829</v>
      </c>
      <c r="BY1338" s="45">
        <v>44480.385416666664</v>
      </c>
      <c r="BZ1338" s="43">
        <v>11599903</v>
      </c>
      <c r="CA1338" s="44">
        <f>BZ1338/MAX(BZ$11:BZ1338)-1</f>
        <v>-0.20504048296661637</v>
      </c>
      <c r="CD1338" s="41" t="s">
        <v>830</v>
      </c>
      <c r="CE1338" s="45">
        <v>44480.385416666664</v>
      </c>
      <c r="CF1338" s="43">
        <v>11236090</v>
      </c>
      <c r="CG1338" s="44">
        <f>CF1338/MAX(CF$11:CF1338)-1</f>
        <v>-0.36330703699884059</v>
      </c>
      <c r="CJ1338" s="41" t="s">
        <v>831</v>
      </c>
      <c r="CK1338" s="45">
        <v>44480.385416666664</v>
      </c>
      <c r="CL1338" s="43">
        <v>60486920</v>
      </c>
      <c r="CM1338" s="44">
        <f>CL1338/MAX(CL$11:CL1338)-1</f>
        <v>-0.16838369554182564</v>
      </c>
      <c r="CP1338" s="41" t="s">
        <v>832</v>
      </c>
      <c r="CQ1338" s="45">
        <v>44480.385416666664</v>
      </c>
      <c r="CR1338" s="43">
        <v>8680444</v>
      </c>
      <c r="CS1338" s="44">
        <f>CR1338/MAX(CR$11:CR1338)-1</f>
        <v>-0.31827440831719223</v>
      </c>
      <c r="CV1338" s="41" t="s">
        <v>833</v>
      </c>
      <c r="CW1338" s="45">
        <v>44480.385416666664</v>
      </c>
      <c r="CX1338" s="43">
        <v>4171585</v>
      </c>
      <c r="CY1338" s="44">
        <f>CX1338/MAX(CX$11:CX1338)-1</f>
        <v>-0.63974562405425983</v>
      </c>
      <c r="DB1338" s="41" t="s">
        <v>834</v>
      </c>
      <c r="DC1338" s="45">
        <v>44480.385416666664</v>
      </c>
      <c r="DD1338" s="43">
        <v>11330280</v>
      </c>
      <c r="DE1338" s="44">
        <f>DD1338/MAX(DD$11:DD1338)-1</f>
        <v>-0.25825331548646313</v>
      </c>
      <c r="DH1338" s="41" t="s">
        <v>835</v>
      </c>
      <c r="DI1338" s="45">
        <v>44480.385416666664</v>
      </c>
      <c r="DJ1338" s="43">
        <v>136022240</v>
      </c>
      <c r="DK1338" s="44">
        <f>DJ1338/MAX(DJ$11:DJ1338)-1</f>
        <v>-0.10425117157960762</v>
      </c>
      <c r="DN1338" s="41" t="s">
        <v>836</v>
      </c>
      <c r="DO1338" s="45">
        <v>44480.385416666664</v>
      </c>
      <c r="DP1338" s="43">
        <v>35222328</v>
      </c>
      <c r="DQ1338" s="44">
        <f>DP1338/MAX(DP$11:DP1338)-1</f>
        <v>-0.14290519873210916</v>
      </c>
    </row>
    <row r="1339" spans="4:121">
      <c r="D1339" s="41" t="s">
        <v>817</v>
      </c>
      <c r="E1339" s="45">
        <v>44481.385416666664</v>
      </c>
      <c r="F1339" s="43">
        <v>253579568</v>
      </c>
      <c r="G1339" s="44">
        <f>F1339/MAX(F$11:F1339)-1</f>
        <v>0</v>
      </c>
      <c r="J1339" s="41" t="s">
        <v>818</v>
      </c>
      <c r="K1339" s="45">
        <v>44481.385416666664</v>
      </c>
      <c r="L1339" s="43">
        <v>299464128</v>
      </c>
      <c r="M1339" s="44">
        <f>L1339/MAX(L$11:L1339)-1</f>
        <v>-7.9080329510639591E-2</v>
      </c>
      <c r="P1339" s="41" t="s">
        <v>819</v>
      </c>
      <c r="Q1339" s="45">
        <v>44481.385416666664</v>
      </c>
      <c r="R1339" s="43">
        <v>17562690</v>
      </c>
      <c r="S1339" s="44">
        <f>R1339/MAX(R$11:R1339)-1</f>
        <v>-0.25869135673652643</v>
      </c>
      <c r="V1339" s="41" t="s">
        <v>820</v>
      </c>
      <c r="W1339" s="45">
        <v>44481.385416666664</v>
      </c>
      <c r="X1339" s="43">
        <v>2020105</v>
      </c>
      <c r="Y1339" s="44">
        <f>X1339/MAX(X$11:X1339)-1</f>
        <v>-0.44187175432140102</v>
      </c>
      <c r="AB1339" s="41" t="s">
        <v>821</v>
      </c>
      <c r="AC1339" s="45">
        <v>44481.385416666664</v>
      </c>
      <c r="AD1339" s="43">
        <v>2899394.75</v>
      </c>
      <c r="AE1339" s="44">
        <f>AD1339/MAX(AD$11:AD1339)-1</f>
        <v>-0.40608000932444188</v>
      </c>
      <c r="AH1339" s="41" t="s">
        <v>822</v>
      </c>
      <c r="AI1339" s="45">
        <v>44481.385416666664</v>
      </c>
      <c r="AJ1339" s="43">
        <v>102180392</v>
      </c>
      <c r="AK1339" s="44">
        <f>AJ1339/MAX(AJ$11:AJ1339)-1</f>
        <v>-1.5506341895357156E-2</v>
      </c>
      <c r="AN1339" s="41" t="s">
        <v>823</v>
      </c>
      <c r="AO1339" s="45">
        <v>44481.385416666664</v>
      </c>
      <c r="AP1339" s="43">
        <v>31837742</v>
      </c>
      <c r="AQ1339" s="44">
        <f>AP1339/MAX(AP$11:AP1339)-1</f>
        <v>-0.16733526924177777</v>
      </c>
      <c r="AT1339" s="41" t="s">
        <v>824</v>
      </c>
      <c r="AU1339" s="45">
        <v>44481.385416666664</v>
      </c>
      <c r="AV1339" s="43">
        <v>153597984</v>
      </c>
      <c r="AW1339" s="44">
        <f>AV1339/MAX(AV$11:AV1339)-1</f>
        <v>-1.5475176533396029E-3</v>
      </c>
      <c r="AZ1339" s="41" t="s">
        <v>825</v>
      </c>
      <c r="BA1339" s="45">
        <v>44481.385416666664</v>
      </c>
      <c r="BB1339" s="43">
        <v>134012792</v>
      </c>
      <c r="BC1339" s="44">
        <f>BB1339/MAX(BB$11:BB1339)-1</f>
        <v>-0.27030329921234253</v>
      </c>
      <c r="BF1339" s="41" t="s">
        <v>826</v>
      </c>
      <c r="BG1339" s="45">
        <v>44481.385416666664</v>
      </c>
      <c r="BH1339" s="43">
        <v>288558656</v>
      </c>
      <c r="BI1339" s="44">
        <f>BH1339/MAX(BH$11:BH1339)-1</f>
        <v>-0.1337529187643296</v>
      </c>
      <c r="BL1339" s="41" t="s">
        <v>827</v>
      </c>
      <c r="BM1339" s="45">
        <v>44481.385416666664</v>
      </c>
      <c r="BN1339" s="43">
        <v>2233194.75</v>
      </c>
      <c r="BO1339" s="44">
        <f>BN1339/MAX(BN$11:BN1339)-1</f>
        <v>-0.69276825369048356</v>
      </c>
      <c r="BR1339" s="41" t="s">
        <v>828</v>
      </c>
      <c r="BS1339" s="45">
        <v>44481.385416666664</v>
      </c>
      <c r="BT1339" s="43">
        <v>92949592</v>
      </c>
      <c r="BU1339" s="44">
        <f>BT1339/MAX(BT$11:BT1339)-1</f>
        <v>-7.2603038993905855E-2</v>
      </c>
      <c r="BX1339" s="41" t="s">
        <v>829</v>
      </c>
      <c r="BY1339" s="45">
        <v>44481.385416666664</v>
      </c>
      <c r="BZ1339" s="43">
        <v>11687082</v>
      </c>
      <c r="CA1339" s="44">
        <f>BZ1339/MAX(BZ$11:BZ1339)-1</f>
        <v>-0.1990659695818533</v>
      </c>
      <c r="CD1339" s="41" t="s">
        <v>830</v>
      </c>
      <c r="CE1339" s="45">
        <v>44481.385416666664</v>
      </c>
      <c r="CF1339" s="43">
        <v>11377630</v>
      </c>
      <c r="CG1339" s="44">
        <f>CF1339/MAX(CF$11:CF1339)-1</f>
        <v>-0.35528667386689849</v>
      </c>
      <c r="CJ1339" s="41" t="s">
        <v>831</v>
      </c>
      <c r="CK1339" s="45">
        <v>44481.385416666664</v>
      </c>
      <c r="CL1339" s="43">
        <v>61248872</v>
      </c>
      <c r="CM1339" s="44">
        <f>CL1339/MAX(CL$11:CL1339)-1</f>
        <v>-0.15790784875685937</v>
      </c>
      <c r="CP1339" s="41" t="s">
        <v>832</v>
      </c>
      <c r="CQ1339" s="45">
        <v>44481.385416666664</v>
      </c>
      <c r="CR1339" s="43">
        <v>8762574</v>
      </c>
      <c r="CS1339" s="44">
        <f>CR1339/MAX(CR$11:CR1339)-1</f>
        <v>-0.31182426327335477</v>
      </c>
      <c r="CV1339" s="41" t="s">
        <v>833</v>
      </c>
      <c r="CW1339" s="45">
        <v>44481.385416666664</v>
      </c>
      <c r="CX1339" s="43">
        <v>4211054.5</v>
      </c>
      <c r="CY1339" s="44">
        <f>CX1339/MAX(CX$11:CX1339)-1</f>
        <v>-0.63633707308588916</v>
      </c>
      <c r="DB1339" s="41" t="s">
        <v>834</v>
      </c>
      <c r="DC1339" s="45">
        <v>44481.385416666664</v>
      </c>
      <c r="DD1339" s="43">
        <v>11437481</v>
      </c>
      <c r="DE1339" s="44">
        <f>DD1339/MAX(DD$11:DD1339)-1</f>
        <v>-0.25123530831218899</v>
      </c>
      <c r="DH1339" s="41" t="s">
        <v>835</v>
      </c>
      <c r="DI1339" s="45">
        <v>44481.385416666664</v>
      </c>
      <c r="DJ1339" s="43">
        <v>137309216</v>
      </c>
      <c r="DK1339" s="44">
        <f>DJ1339/MAX(DJ$11:DJ1339)-1</f>
        <v>-9.5776033659476623E-2</v>
      </c>
      <c r="DN1339" s="41" t="s">
        <v>836</v>
      </c>
      <c r="DO1339" s="45">
        <v>44481.385416666664</v>
      </c>
      <c r="DP1339" s="43">
        <v>35555580</v>
      </c>
      <c r="DQ1339" s="44">
        <f>DP1339/MAX(DP$11:DP1339)-1</f>
        <v>-0.13479589497705557</v>
      </c>
    </row>
    <row r="1340" spans="4:121">
      <c r="D1340" s="41" t="s">
        <v>817</v>
      </c>
      <c r="E1340" s="45">
        <v>44482.385416666664</v>
      </c>
      <c r="F1340" s="43">
        <v>256203280</v>
      </c>
      <c r="G1340" s="44">
        <f>F1340/MAX(F$11:F1340)-1</f>
        <v>0</v>
      </c>
      <c r="J1340" s="41" t="s">
        <v>818</v>
      </c>
      <c r="K1340" s="45">
        <v>44482.385416666664</v>
      </c>
      <c r="L1340" s="43">
        <v>300277024</v>
      </c>
      <c r="M1340" s="44">
        <f>L1340/MAX(L$11:L1340)-1</f>
        <v>-7.6580491144482732E-2</v>
      </c>
      <c r="P1340" s="41" t="s">
        <v>819</v>
      </c>
      <c r="Q1340" s="45">
        <v>44482.385416666664</v>
      </c>
      <c r="R1340" s="43">
        <v>17587396</v>
      </c>
      <c r="S1340" s="44">
        <f>R1340/MAX(R$11:R1340)-1</f>
        <v>-0.25764853406297994</v>
      </c>
      <c r="V1340" s="41" t="s">
        <v>820</v>
      </c>
      <c r="W1340" s="45">
        <v>44482.385416666664</v>
      </c>
      <c r="X1340" s="43">
        <v>2020740.63</v>
      </c>
      <c r="Y1340" s="44">
        <f>X1340/MAX(X$11:X1340)-1</f>
        <v>-0.4416961381743193</v>
      </c>
      <c r="AB1340" s="41" t="s">
        <v>821</v>
      </c>
      <c r="AC1340" s="45">
        <v>44482.385416666664</v>
      </c>
      <c r="AD1340" s="43">
        <v>2918699.25</v>
      </c>
      <c r="AE1340" s="44">
        <f>AD1340/MAX(AD$11:AD1340)-1</f>
        <v>-0.40212562247870587</v>
      </c>
      <c r="AH1340" s="41" t="s">
        <v>822</v>
      </c>
      <c r="AI1340" s="45">
        <v>44482.385416666664</v>
      </c>
      <c r="AJ1340" s="43">
        <v>103003024</v>
      </c>
      <c r="AK1340" s="44">
        <f>AJ1340/MAX(AJ$11:AJ1340)-1</f>
        <v>-7.5803986580876836E-3</v>
      </c>
      <c r="AN1340" s="41" t="s">
        <v>823</v>
      </c>
      <c r="AO1340" s="45">
        <v>44482.385416666664</v>
      </c>
      <c r="AP1340" s="43">
        <v>32227572</v>
      </c>
      <c r="AQ1340" s="44">
        <f>AP1340/MAX(AP$11:AP1340)-1</f>
        <v>-0.15713989508517212</v>
      </c>
      <c r="AT1340" s="41" t="s">
        <v>824</v>
      </c>
      <c r="AU1340" s="45">
        <v>44482.385416666664</v>
      </c>
      <c r="AV1340" s="43">
        <v>155207440</v>
      </c>
      <c r="AW1340" s="44">
        <f>AV1340/MAX(AV$11:AV1340)-1</f>
        <v>0</v>
      </c>
      <c r="AZ1340" s="41" t="s">
        <v>825</v>
      </c>
      <c r="BA1340" s="45">
        <v>44482.385416666664</v>
      </c>
      <c r="BB1340" s="43">
        <v>136595360</v>
      </c>
      <c r="BC1340" s="44">
        <f>BB1340/MAX(BB$11:BB1340)-1</f>
        <v>-0.25624127333379976</v>
      </c>
      <c r="BF1340" s="41" t="s">
        <v>826</v>
      </c>
      <c r="BG1340" s="45">
        <v>44482.385416666664</v>
      </c>
      <c r="BH1340" s="43">
        <v>289588672</v>
      </c>
      <c r="BI1340" s="44">
        <f>BH1340/MAX(BH$11:BH1340)-1</f>
        <v>-0.13066083216400237</v>
      </c>
      <c r="BL1340" s="41" t="s">
        <v>827</v>
      </c>
      <c r="BM1340" s="45">
        <v>44482.385416666664</v>
      </c>
      <c r="BN1340" s="43">
        <v>2251170.25</v>
      </c>
      <c r="BO1340" s="44">
        <f>BN1340/MAX(BN$11:BN1340)-1</f>
        <v>-0.69029527445041206</v>
      </c>
      <c r="BR1340" s="41" t="s">
        <v>828</v>
      </c>
      <c r="BS1340" s="45">
        <v>44482.385416666664</v>
      </c>
      <c r="BT1340" s="43">
        <v>93697760</v>
      </c>
      <c r="BU1340" s="44">
        <f>BT1340/MAX(BT$11:BT1340)-1</f>
        <v>-6.5138253892729647E-2</v>
      </c>
      <c r="BX1340" s="41" t="s">
        <v>829</v>
      </c>
      <c r="BY1340" s="45">
        <v>44482.385416666664</v>
      </c>
      <c r="BZ1340" s="43">
        <v>11781153</v>
      </c>
      <c r="CA1340" s="44">
        <f>BZ1340/MAX(BZ$11:BZ1340)-1</f>
        <v>-0.19261913664481511</v>
      </c>
      <c r="CD1340" s="41" t="s">
        <v>830</v>
      </c>
      <c r="CE1340" s="45">
        <v>44482.385416666664</v>
      </c>
      <c r="CF1340" s="43">
        <v>11497375</v>
      </c>
      <c r="CG1340" s="44">
        <f>CF1340/MAX(CF$11:CF1340)-1</f>
        <v>-0.3485013242608902</v>
      </c>
      <c r="CJ1340" s="41" t="s">
        <v>831</v>
      </c>
      <c r="CK1340" s="45">
        <v>44482.385416666664</v>
      </c>
      <c r="CL1340" s="43">
        <v>61893484</v>
      </c>
      <c r="CM1340" s="44">
        <f>CL1340/MAX(CL$11:CL1340)-1</f>
        <v>-0.14904527401757039</v>
      </c>
      <c r="CP1340" s="41" t="s">
        <v>832</v>
      </c>
      <c r="CQ1340" s="45">
        <v>44482.385416666664</v>
      </c>
      <c r="CR1340" s="43">
        <v>8840668</v>
      </c>
      <c r="CS1340" s="44">
        <f>CR1340/MAX(CR$11:CR1340)-1</f>
        <v>-0.30569108870798956</v>
      </c>
      <c r="CV1340" s="41" t="s">
        <v>833</v>
      </c>
      <c r="CW1340" s="45">
        <v>44482.385416666664</v>
      </c>
      <c r="CX1340" s="43">
        <v>4248584.5</v>
      </c>
      <c r="CY1340" s="44">
        <f>CX1340/MAX(CX$11:CX1340)-1</f>
        <v>-0.6330960156151092</v>
      </c>
      <c r="DB1340" s="41" t="s">
        <v>834</v>
      </c>
      <c r="DC1340" s="45">
        <v>44482.385416666664</v>
      </c>
      <c r="DD1340" s="43">
        <v>11539414</v>
      </c>
      <c r="DE1340" s="44">
        <f>DD1340/MAX(DD$11:DD1340)-1</f>
        <v>-0.24456217536291336</v>
      </c>
      <c r="DH1340" s="41" t="s">
        <v>835</v>
      </c>
      <c r="DI1340" s="45">
        <v>44482.385416666664</v>
      </c>
      <c r="DJ1340" s="43">
        <v>138532944</v>
      </c>
      <c r="DK1340" s="44">
        <f>DJ1340/MAX(DJ$11:DJ1340)-1</f>
        <v>-8.7717403524395499E-2</v>
      </c>
      <c r="DN1340" s="41" t="s">
        <v>836</v>
      </c>
      <c r="DO1340" s="45">
        <v>44482.385416666664</v>
      </c>
      <c r="DP1340" s="43">
        <v>35872460</v>
      </c>
      <c r="DQ1340" s="44">
        <f>DP1340/MAX(DP$11:DP1340)-1</f>
        <v>-0.12708498499331544</v>
      </c>
    </row>
    <row r="1341" spans="4:121">
      <c r="D1341" s="41" t="s">
        <v>817</v>
      </c>
      <c r="E1341" s="45">
        <v>44483.385416666664</v>
      </c>
      <c r="F1341" s="43">
        <v>257311712</v>
      </c>
      <c r="G1341" s="44">
        <f>F1341/MAX(F$11:F1341)-1</f>
        <v>0</v>
      </c>
      <c r="J1341" s="41" t="s">
        <v>818</v>
      </c>
      <c r="K1341" s="45">
        <v>44483.385416666664</v>
      </c>
      <c r="L1341" s="43">
        <v>305856384</v>
      </c>
      <c r="M1341" s="44">
        <f>L1341/MAX(L$11:L1341)-1</f>
        <v>-5.9422701972680736E-2</v>
      </c>
      <c r="P1341" s="41" t="s">
        <v>819</v>
      </c>
      <c r="Q1341" s="45">
        <v>44483.385416666664</v>
      </c>
      <c r="R1341" s="43">
        <v>17895934</v>
      </c>
      <c r="S1341" s="44">
        <f>R1341/MAX(R$11:R1341)-1</f>
        <v>-0.24462536470935448</v>
      </c>
      <c r="V1341" s="41" t="s">
        <v>820</v>
      </c>
      <c r="W1341" s="45">
        <v>44483.385416666664</v>
      </c>
      <c r="X1341" s="43">
        <v>2056593.38</v>
      </c>
      <c r="Y1341" s="44">
        <f>X1341/MAX(X$11:X1341)-1</f>
        <v>-0.4317904983881431</v>
      </c>
      <c r="AB1341" s="41" t="s">
        <v>821</v>
      </c>
      <c r="AC1341" s="45">
        <v>44483.385416666664</v>
      </c>
      <c r="AD1341" s="43">
        <v>2934154.25</v>
      </c>
      <c r="AE1341" s="44">
        <f>AD1341/MAX(AD$11:AD1341)-1</f>
        <v>-0.39895977779477976</v>
      </c>
      <c r="AH1341" s="41" t="s">
        <v>822</v>
      </c>
      <c r="AI1341" s="45">
        <v>44483.385416666664</v>
      </c>
      <c r="AJ1341" s="43">
        <v>103266800</v>
      </c>
      <c r="AK1341" s="44">
        <f>AJ1341/MAX(AJ$11:AJ1341)-1</f>
        <v>-5.0389541198810894E-3</v>
      </c>
      <c r="AN1341" s="41" t="s">
        <v>823</v>
      </c>
      <c r="AO1341" s="45">
        <v>44483.385416666664</v>
      </c>
      <c r="AP1341" s="43">
        <v>32406898</v>
      </c>
      <c r="AQ1341" s="44">
        <f>AP1341/MAX(AP$11:AP1341)-1</f>
        <v>-0.15244991312891565</v>
      </c>
      <c r="AT1341" s="41" t="s">
        <v>824</v>
      </c>
      <c r="AU1341" s="45">
        <v>44483.385416666664</v>
      </c>
      <c r="AV1341" s="43">
        <v>155887376</v>
      </c>
      <c r="AW1341" s="44">
        <f>AV1341/MAX(AV$11:AV1341)-1</f>
        <v>0</v>
      </c>
      <c r="AZ1341" s="41" t="s">
        <v>825</v>
      </c>
      <c r="BA1341" s="45">
        <v>44483.385416666664</v>
      </c>
      <c r="BB1341" s="43">
        <v>138741776</v>
      </c>
      <c r="BC1341" s="44">
        <f>BB1341/MAX(BB$11:BB1341)-1</f>
        <v>-0.24455408548894209</v>
      </c>
      <c r="BF1341" s="41" t="s">
        <v>826</v>
      </c>
      <c r="BG1341" s="45">
        <v>44483.385416666664</v>
      </c>
      <c r="BH1341" s="43">
        <v>294137824</v>
      </c>
      <c r="BI1341" s="44">
        <f>BH1341/MAX(BH$11:BH1341)-1</f>
        <v>-0.11700437251478146</v>
      </c>
      <c r="BL1341" s="41" t="s">
        <v>827</v>
      </c>
      <c r="BM1341" s="45">
        <v>44483.385416666664</v>
      </c>
      <c r="BN1341" s="43">
        <v>2256934</v>
      </c>
      <c r="BO1341" s="44">
        <f>BN1341/MAX(BN$11:BN1341)-1</f>
        <v>-0.68950232659945021</v>
      </c>
      <c r="BR1341" s="41" t="s">
        <v>828</v>
      </c>
      <c r="BS1341" s="45">
        <v>44483.385416666664</v>
      </c>
      <c r="BT1341" s="43">
        <v>93937656</v>
      </c>
      <c r="BU1341" s="44">
        <f>BT1341/MAX(BT$11:BT1341)-1</f>
        <v>-6.2744711150148125E-2</v>
      </c>
      <c r="BX1341" s="41" t="s">
        <v>829</v>
      </c>
      <c r="BY1341" s="45">
        <v>44483.385416666664</v>
      </c>
      <c r="BZ1341" s="43">
        <v>11811317</v>
      </c>
      <c r="CA1341" s="44">
        <f>BZ1341/MAX(BZ$11:BZ1341)-1</f>
        <v>-0.19055195049060381</v>
      </c>
      <c r="CD1341" s="41" t="s">
        <v>830</v>
      </c>
      <c r="CE1341" s="45">
        <v>44483.385416666664</v>
      </c>
      <c r="CF1341" s="43">
        <v>11547963</v>
      </c>
      <c r="CG1341" s="44">
        <f>CF1341/MAX(CF$11:CF1341)-1</f>
        <v>-0.34563475558688495</v>
      </c>
      <c r="CJ1341" s="41" t="s">
        <v>831</v>
      </c>
      <c r="CK1341" s="45">
        <v>44483.385416666664</v>
      </c>
      <c r="CL1341" s="43">
        <v>62165816</v>
      </c>
      <c r="CM1341" s="44">
        <f>CL1341/MAX(CL$11:CL1341)-1</f>
        <v>-0.14530106400612153</v>
      </c>
      <c r="CP1341" s="41" t="s">
        <v>832</v>
      </c>
      <c r="CQ1341" s="45">
        <v>44483.385416666664</v>
      </c>
      <c r="CR1341" s="43">
        <v>8870197</v>
      </c>
      <c r="CS1341" s="44">
        <f>CR1341/MAX(CR$11:CR1341)-1</f>
        <v>-0.30337200514535134</v>
      </c>
      <c r="CV1341" s="41" t="s">
        <v>833</v>
      </c>
      <c r="CW1341" s="45">
        <v>44483.385416666664</v>
      </c>
      <c r="CX1341" s="43">
        <v>4262775</v>
      </c>
      <c r="CY1341" s="44">
        <f>CX1341/MAX(CX$11:CX1341)-1</f>
        <v>-0.63187053663724879</v>
      </c>
      <c r="DB1341" s="41" t="s">
        <v>834</v>
      </c>
      <c r="DC1341" s="45">
        <v>44483.385416666664</v>
      </c>
      <c r="DD1341" s="43">
        <v>11577957</v>
      </c>
      <c r="DE1341" s="44">
        <f>DD1341/MAX(DD$11:DD1341)-1</f>
        <v>-0.24203892417572248</v>
      </c>
      <c r="DH1341" s="41" t="s">
        <v>835</v>
      </c>
      <c r="DI1341" s="45">
        <v>44483.385416666664</v>
      </c>
      <c r="DJ1341" s="43">
        <v>138995664</v>
      </c>
      <c r="DK1341" s="44">
        <f>DJ1341/MAX(DJ$11:DJ1341)-1</f>
        <v>-8.4670248162987849E-2</v>
      </c>
      <c r="DN1341" s="41" t="s">
        <v>836</v>
      </c>
      <c r="DO1341" s="45">
        <v>44483.385416666664</v>
      </c>
      <c r="DP1341" s="43">
        <v>35992280</v>
      </c>
      <c r="DQ1341" s="44">
        <f>DP1341/MAX(DP$11:DP1341)-1</f>
        <v>-0.12416930323917597</v>
      </c>
    </row>
    <row r="1342" spans="4:121">
      <c r="D1342" s="41" t="s">
        <v>817</v>
      </c>
      <c r="E1342" s="45">
        <v>44487.385416666664</v>
      </c>
      <c r="F1342" s="43">
        <v>260633360</v>
      </c>
      <c r="G1342" s="44">
        <f>F1342/MAX(F$11:F1342)-1</f>
        <v>0</v>
      </c>
      <c r="J1342" s="41" t="s">
        <v>818</v>
      </c>
      <c r="K1342" s="45">
        <v>44487.385416666664</v>
      </c>
      <c r="L1342" s="43">
        <v>310905984</v>
      </c>
      <c r="M1342" s="44">
        <f>L1342/MAX(L$11:L1342)-1</f>
        <v>-4.3894044169289104E-2</v>
      </c>
      <c r="P1342" s="41" t="s">
        <v>819</v>
      </c>
      <c r="Q1342" s="45">
        <v>44487.385416666664</v>
      </c>
      <c r="R1342" s="43">
        <v>18080014</v>
      </c>
      <c r="S1342" s="44">
        <f>R1342/MAX(R$11:R1342)-1</f>
        <v>-0.23685547894288361</v>
      </c>
      <c r="V1342" s="41" t="s">
        <v>820</v>
      </c>
      <c r="W1342" s="45">
        <v>44487.385416666664</v>
      </c>
      <c r="X1342" s="43">
        <v>2078054.63</v>
      </c>
      <c r="Y1342" s="44">
        <f>X1342/MAX(X$11:X1342)-1</f>
        <v>-0.42586103936865161</v>
      </c>
      <c r="AB1342" s="41" t="s">
        <v>821</v>
      </c>
      <c r="AC1342" s="45">
        <v>44487.385416666664</v>
      </c>
      <c r="AD1342" s="43">
        <v>2916450.25</v>
      </c>
      <c r="AE1342" s="44">
        <f>AD1342/MAX(AD$11:AD1342)-1</f>
        <v>-0.4025863138209349</v>
      </c>
      <c r="AH1342" s="41" t="s">
        <v>822</v>
      </c>
      <c r="AI1342" s="45">
        <v>44487.385416666664</v>
      </c>
      <c r="AJ1342" s="43">
        <v>102598072</v>
      </c>
      <c r="AK1342" s="44">
        <f>AJ1342/MAX(AJ$11:AJ1342)-1</f>
        <v>-1.1482054034755218E-2</v>
      </c>
      <c r="AN1342" s="41" t="s">
        <v>823</v>
      </c>
      <c r="AO1342" s="45">
        <v>44487.385416666664</v>
      </c>
      <c r="AP1342" s="43">
        <v>32197040</v>
      </c>
      <c r="AQ1342" s="44">
        <f>AP1342/MAX(AP$11:AP1342)-1</f>
        <v>-0.15793841024241884</v>
      </c>
      <c r="AT1342" s="41" t="s">
        <v>824</v>
      </c>
      <c r="AU1342" s="45">
        <v>44487.385416666664</v>
      </c>
      <c r="AV1342" s="43">
        <v>154877888</v>
      </c>
      <c r="AW1342" s="44">
        <f>AV1342/MAX(AV$11:AV1342)-1</f>
        <v>-6.4757520839917593E-3</v>
      </c>
      <c r="AZ1342" s="41" t="s">
        <v>825</v>
      </c>
      <c r="BA1342" s="45">
        <v>44487.385416666664</v>
      </c>
      <c r="BB1342" s="43">
        <v>137843312</v>
      </c>
      <c r="BC1342" s="44">
        <f>BB1342/MAX(BB$11:BB1342)-1</f>
        <v>-0.24944620218013436</v>
      </c>
      <c r="BF1342" s="41" t="s">
        <v>826</v>
      </c>
      <c r="BG1342" s="45">
        <v>44487.385416666664</v>
      </c>
      <c r="BH1342" s="43">
        <v>292233056</v>
      </c>
      <c r="BI1342" s="44">
        <f>BH1342/MAX(BH$11:BH1342)-1</f>
        <v>-0.12272244641803365</v>
      </c>
      <c r="BL1342" s="41" t="s">
        <v>827</v>
      </c>
      <c r="BM1342" s="45">
        <v>44487.385416666664</v>
      </c>
      <c r="BN1342" s="43">
        <v>2269000</v>
      </c>
      <c r="BO1342" s="44">
        <f>BN1342/MAX(BN$11:BN1342)-1</f>
        <v>-0.6878423467651924</v>
      </c>
      <c r="BR1342" s="41" t="s">
        <v>828</v>
      </c>
      <c r="BS1342" s="45">
        <v>44487.385416666664</v>
      </c>
      <c r="BT1342" s="43">
        <v>94439872</v>
      </c>
      <c r="BU1342" s="44">
        <f>BT1342/MAX(BT$11:BT1342)-1</f>
        <v>-5.7733892036830881E-2</v>
      </c>
      <c r="BX1342" s="41" t="s">
        <v>829</v>
      </c>
      <c r="BY1342" s="45">
        <v>44487.385416666664</v>
      </c>
      <c r="BZ1342" s="43">
        <v>11874463</v>
      </c>
      <c r="CA1342" s="44">
        <f>BZ1342/MAX(BZ$11:BZ1342)-1</f>
        <v>-0.18622445622943706</v>
      </c>
      <c r="CD1342" s="41" t="s">
        <v>830</v>
      </c>
      <c r="CE1342" s="45">
        <v>44487.385416666664</v>
      </c>
      <c r="CF1342" s="43">
        <v>11609701</v>
      </c>
      <c r="CG1342" s="44">
        <f>CF1342/MAX(CF$11:CF1342)-1</f>
        <v>-0.34213637223913984</v>
      </c>
      <c r="CJ1342" s="41" t="s">
        <v>831</v>
      </c>
      <c r="CK1342" s="45">
        <v>44487.385416666664</v>
      </c>
      <c r="CL1342" s="43">
        <v>62498172</v>
      </c>
      <c r="CM1342" s="44">
        <f>CL1342/MAX(CL$11:CL1342)-1</f>
        <v>-0.14073160223679193</v>
      </c>
      <c r="CP1342" s="41" t="s">
        <v>832</v>
      </c>
      <c r="CQ1342" s="45">
        <v>44487.385416666664</v>
      </c>
      <c r="CR1342" s="43">
        <v>8930890</v>
      </c>
      <c r="CS1342" s="44">
        <f>CR1342/MAX(CR$11:CR1342)-1</f>
        <v>-0.29860543199125866</v>
      </c>
      <c r="CV1342" s="41" t="s">
        <v>833</v>
      </c>
      <c r="CW1342" s="45">
        <v>44487.385416666664</v>
      </c>
      <c r="CX1342" s="43">
        <v>4291942.5</v>
      </c>
      <c r="CY1342" s="44">
        <f>CX1342/MAX(CX$11:CX1342)-1</f>
        <v>-0.62935165723999387</v>
      </c>
      <c r="DB1342" s="41" t="s">
        <v>834</v>
      </c>
      <c r="DC1342" s="45">
        <v>44487.385416666664</v>
      </c>
      <c r="DD1342" s="43">
        <v>11657178</v>
      </c>
      <c r="DE1342" s="44">
        <f>DD1342/MAX(DD$11:DD1342)-1</f>
        <v>-0.23685265216003992</v>
      </c>
      <c r="DH1342" s="41" t="s">
        <v>835</v>
      </c>
      <c r="DI1342" s="45">
        <v>44487.385416666664</v>
      </c>
      <c r="DJ1342" s="43">
        <v>139946720</v>
      </c>
      <c r="DK1342" s="44">
        <f>DJ1342/MAX(DJ$11:DJ1342)-1</f>
        <v>-7.8407248099452764E-2</v>
      </c>
      <c r="DN1342" s="41" t="s">
        <v>836</v>
      </c>
      <c r="DO1342" s="45">
        <v>44487.385416666664</v>
      </c>
      <c r="DP1342" s="43">
        <v>36238552</v>
      </c>
      <c r="DQ1342" s="44">
        <f>DP1342/MAX(DP$11:DP1342)-1</f>
        <v>-0.11817655764615764</v>
      </c>
    </row>
    <row r="1343" spans="4:121">
      <c r="D1343" s="41" t="s">
        <v>817</v>
      </c>
      <c r="E1343" s="45">
        <v>44488.385416666664</v>
      </c>
      <c r="F1343" s="43">
        <v>236265680</v>
      </c>
      <c r="G1343" s="44">
        <f>F1343/MAX(F$11:F1343)-1</f>
        <v>-9.3494094539547823E-2</v>
      </c>
      <c r="J1343" s="41" t="s">
        <v>818</v>
      </c>
      <c r="K1343" s="45">
        <v>44488.385416666664</v>
      </c>
      <c r="L1343" s="43">
        <v>295004128</v>
      </c>
      <c r="M1343" s="44">
        <f>L1343/MAX(L$11:L1343)-1</f>
        <v>-9.279583446214601E-2</v>
      </c>
      <c r="P1343" s="41" t="s">
        <v>819</v>
      </c>
      <c r="Q1343" s="45">
        <v>44488.385416666664</v>
      </c>
      <c r="R1343" s="43">
        <v>17409352</v>
      </c>
      <c r="S1343" s="44">
        <f>R1343/MAX(R$11:R1343)-1</f>
        <v>-0.26516364456605224</v>
      </c>
      <c r="V1343" s="41" t="s">
        <v>820</v>
      </c>
      <c r="W1343" s="45">
        <v>44488.385416666664</v>
      </c>
      <c r="X1343" s="43">
        <v>2035379.13</v>
      </c>
      <c r="Y1343" s="44">
        <f>X1343/MAX(X$11:X1343)-1</f>
        <v>-0.43765171458031493</v>
      </c>
      <c r="AB1343" s="41" t="s">
        <v>821</v>
      </c>
      <c r="AC1343" s="45">
        <v>44488.385416666664</v>
      </c>
      <c r="AD1343" s="43">
        <v>2856659.5</v>
      </c>
      <c r="AE1343" s="44">
        <f>AD1343/MAX(AD$11:AD1343)-1</f>
        <v>-0.41483401540847642</v>
      </c>
      <c r="AH1343" s="41" t="s">
        <v>822</v>
      </c>
      <c r="AI1343" s="45">
        <v>44488.385416666664</v>
      </c>
      <c r="AJ1343" s="43">
        <v>102050760</v>
      </c>
      <c r="AK1343" s="44">
        <f>AJ1343/MAX(AJ$11:AJ1343)-1</f>
        <v>-1.675532792280765E-2</v>
      </c>
      <c r="AN1343" s="41" t="s">
        <v>823</v>
      </c>
      <c r="AO1343" s="45">
        <v>44488.385416666664</v>
      </c>
      <c r="AP1343" s="43">
        <v>31998000</v>
      </c>
      <c r="AQ1343" s="44">
        <f>AP1343/MAX(AP$11:AP1343)-1</f>
        <v>-0.16314398003471497</v>
      </c>
      <c r="AT1343" s="41" t="s">
        <v>824</v>
      </c>
      <c r="AU1343" s="45">
        <v>44488.385416666664</v>
      </c>
      <c r="AV1343" s="43">
        <v>141629280</v>
      </c>
      <c r="AW1343" s="44">
        <f>AV1343/MAX(AV$11:AV1343)-1</f>
        <v>-9.1464083659987927E-2</v>
      </c>
      <c r="AZ1343" s="41" t="s">
        <v>825</v>
      </c>
      <c r="BA1343" s="45">
        <v>44488.385416666664</v>
      </c>
      <c r="BB1343" s="43">
        <v>126051880</v>
      </c>
      <c r="BC1343" s="44">
        <f>BB1343/MAX(BB$11:BB1343)-1</f>
        <v>-0.31365028971203213</v>
      </c>
      <c r="BF1343" s="41" t="s">
        <v>826</v>
      </c>
      <c r="BG1343" s="45">
        <v>44488.385416666664</v>
      </c>
      <c r="BH1343" s="43">
        <v>278956000</v>
      </c>
      <c r="BI1343" s="44">
        <f>BH1343/MAX(BH$11:BH1343)-1</f>
        <v>-0.16257989227265579</v>
      </c>
      <c r="BL1343" s="41" t="s">
        <v>827</v>
      </c>
      <c r="BM1343" s="45">
        <v>44488.385416666664</v>
      </c>
      <c r="BN1343" s="43">
        <v>2262729.5</v>
      </c>
      <c r="BO1343" s="44">
        <f>BN1343/MAX(BN$11:BN1343)-1</f>
        <v>-0.6887050107425432</v>
      </c>
      <c r="BR1343" s="41" t="s">
        <v>828</v>
      </c>
      <c r="BS1343" s="45">
        <v>44488.385416666664</v>
      </c>
      <c r="BT1343" s="43">
        <v>94178880</v>
      </c>
      <c r="BU1343" s="44">
        <f>BT1343/MAX(BT$11:BT1343)-1</f>
        <v>-6.0337918396052626E-2</v>
      </c>
      <c r="BX1343" s="41" t="s">
        <v>829</v>
      </c>
      <c r="BY1343" s="45">
        <v>44488.385416666664</v>
      </c>
      <c r="BZ1343" s="43">
        <v>11841647</v>
      </c>
      <c r="CA1343" s="44">
        <f>BZ1343/MAX(BZ$11:BZ1343)-1</f>
        <v>-0.18847338809645076</v>
      </c>
      <c r="CD1343" s="41" t="s">
        <v>830</v>
      </c>
      <c r="CE1343" s="45">
        <v>44488.385416666664</v>
      </c>
      <c r="CF1343" s="43">
        <v>11438842</v>
      </c>
      <c r="CG1343" s="44">
        <f>CF1343/MAX(CF$11:CF1343)-1</f>
        <v>-0.35181809630555583</v>
      </c>
      <c r="CJ1343" s="41" t="s">
        <v>831</v>
      </c>
      <c r="CK1343" s="45">
        <v>44488.385416666664</v>
      </c>
      <c r="CL1343" s="43">
        <v>63202808</v>
      </c>
      <c r="CM1343" s="44">
        <f>CL1343/MAX(CL$11:CL1343)-1</f>
        <v>-0.13104377573962211</v>
      </c>
      <c r="CP1343" s="41" t="s">
        <v>832</v>
      </c>
      <c r="CQ1343" s="45">
        <v>44488.385416666664</v>
      </c>
      <c r="CR1343" s="43">
        <v>8906219</v>
      </c>
      <c r="CS1343" s="44">
        <f>CR1343/MAX(CR$11:CR1343)-1</f>
        <v>-0.30054298864992801</v>
      </c>
      <c r="CV1343" s="41" t="s">
        <v>833</v>
      </c>
      <c r="CW1343" s="45">
        <v>44488.385416666664</v>
      </c>
      <c r="CX1343" s="43">
        <v>4280086.5</v>
      </c>
      <c r="CY1343" s="44">
        <f>CX1343/MAX(CX$11:CX1343)-1</f>
        <v>-0.6303755308710508</v>
      </c>
      <c r="DB1343" s="41" t="s">
        <v>834</v>
      </c>
      <c r="DC1343" s="45">
        <v>44488.385416666664</v>
      </c>
      <c r="DD1343" s="43">
        <v>11624976</v>
      </c>
      <c r="DE1343" s="44">
        <f>DD1343/MAX(DD$11:DD1343)-1</f>
        <v>-0.23896078423927414</v>
      </c>
      <c r="DH1343" s="41" t="s">
        <v>835</v>
      </c>
      <c r="DI1343" s="45">
        <v>44488.385416666664</v>
      </c>
      <c r="DJ1343" s="43">
        <v>139560128</v>
      </c>
      <c r="DK1343" s="44">
        <f>DJ1343/MAX(DJ$11:DJ1343)-1</f>
        <v>-8.0953076863018891E-2</v>
      </c>
      <c r="DN1343" s="41" t="s">
        <v>836</v>
      </c>
      <c r="DO1343" s="45">
        <v>44488.385416666664</v>
      </c>
      <c r="DP1343" s="43">
        <v>36138448</v>
      </c>
      <c r="DQ1343" s="44">
        <f>DP1343/MAX(DP$11:DP1343)-1</f>
        <v>-0.12061247323884983</v>
      </c>
    </row>
    <row r="1344" spans="4:121">
      <c r="D1344" s="41" t="s">
        <v>817</v>
      </c>
      <c r="E1344" s="45">
        <v>44489.385416666664</v>
      </c>
      <c r="F1344" s="43">
        <v>232251696</v>
      </c>
      <c r="G1344" s="44">
        <f>F1344/MAX(F$11:F1344)-1</f>
        <v>-0.10889497798746872</v>
      </c>
      <c r="J1344" s="41" t="s">
        <v>818</v>
      </c>
      <c r="K1344" s="45">
        <v>44489.385416666664</v>
      </c>
      <c r="L1344" s="43">
        <v>294602368</v>
      </c>
      <c r="M1344" s="44">
        <f>L1344/MAX(L$11:L1344)-1</f>
        <v>-9.4031336988898762E-2</v>
      </c>
      <c r="P1344" s="41" t="s">
        <v>819</v>
      </c>
      <c r="Q1344" s="45">
        <v>44489.385416666664</v>
      </c>
      <c r="R1344" s="43">
        <v>16985054</v>
      </c>
      <c r="S1344" s="44">
        <f>R1344/MAX(R$11:R1344)-1</f>
        <v>-0.28307296111832325</v>
      </c>
      <c r="V1344" s="41" t="s">
        <v>820</v>
      </c>
      <c r="W1344" s="45">
        <v>44489.385416666664</v>
      </c>
      <c r="X1344" s="43">
        <v>2027743.63</v>
      </c>
      <c r="Y1344" s="44">
        <f>X1344/MAX(X$11:X1344)-1</f>
        <v>-0.43976130206209385</v>
      </c>
      <c r="AB1344" s="41" t="s">
        <v>821</v>
      </c>
      <c r="AC1344" s="45">
        <v>44489.385416666664</v>
      </c>
      <c r="AD1344" s="43">
        <v>2855842.75</v>
      </c>
      <c r="AE1344" s="44">
        <f>AD1344/MAX(AD$11:AD1344)-1</f>
        <v>-0.41500132072362339</v>
      </c>
      <c r="AH1344" s="41" t="s">
        <v>822</v>
      </c>
      <c r="AI1344" s="45">
        <v>44489.385416666664</v>
      </c>
      <c r="AJ1344" s="43">
        <v>103175176</v>
      </c>
      <c r="AK1344" s="44">
        <f>AJ1344/MAX(AJ$11:AJ1344)-1</f>
        <v>-5.9217384306926579E-3</v>
      </c>
      <c r="AN1344" s="41" t="s">
        <v>823</v>
      </c>
      <c r="AO1344" s="45">
        <v>44489.385416666664</v>
      </c>
      <c r="AP1344" s="43">
        <v>32382202</v>
      </c>
      <c r="AQ1344" s="44">
        <f>AP1344/MAX(AP$11:AP1344)-1</f>
        <v>-0.15309579713007393</v>
      </c>
      <c r="AT1344" s="41" t="s">
        <v>824</v>
      </c>
      <c r="AU1344" s="45">
        <v>44489.385416666664</v>
      </c>
      <c r="AV1344" s="43">
        <v>137686144</v>
      </c>
      <c r="AW1344" s="44">
        <f>AV1344/MAX(AV$11:AV1344)-1</f>
        <v>-0.11675885801041386</v>
      </c>
      <c r="AZ1344" s="41" t="s">
        <v>825</v>
      </c>
      <c r="BA1344" s="45">
        <v>44489.385416666664</v>
      </c>
      <c r="BB1344" s="43">
        <v>122619392</v>
      </c>
      <c r="BC1344" s="44">
        <f>BB1344/MAX(BB$11:BB1344)-1</f>
        <v>-0.33234011127095631</v>
      </c>
      <c r="BF1344" s="41" t="s">
        <v>826</v>
      </c>
      <c r="BG1344" s="45">
        <v>44489.385416666664</v>
      </c>
      <c r="BH1344" s="43">
        <v>275687136</v>
      </c>
      <c r="BI1344" s="44">
        <f>BH1344/MAX(BH$11:BH1344)-1</f>
        <v>-0.17239295398499044</v>
      </c>
      <c r="BL1344" s="41" t="s">
        <v>827</v>
      </c>
      <c r="BM1344" s="45">
        <v>44489.385416666664</v>
      </c>
      <c r="BN1344" s="43">
        <v>2290688.5</v>
      </c>
      <c r="BO1344" s="44">
        <f>BN1344/MAX(BN$11:BN1344)-1</f>
        <v>-0.6848585515857375</v>
      </c>
      <c r="BR1344" s="41" t="s">
        <v>828</v>
      </c>
      <c r="BS1344" s="45">
        <v>44489.385416666664</v>
      </c>
      <c r="BT1344" s="43">
        <v>95342592</v>
      </c>
      <c r="BU1344" s="44">
        <f>BT1344/MAX(BT$11:BT1344)-1</f>
        <v>-4.8727076981209927E-2</v>
      </c>
      <c r="BX1344" s="41" t="s">
        <v>829</v>
      </c>
      <c r="BY1344" s="45">
        <v>44489.385416666664</v>
      </c>
      <c r="BZ1344" s="43">
        <v>11635677</v>
      </c>
      <c r="CA1344" s="44">
        <f>BZ1344/MAX(BZ$11:BZ1344)-1</f>
        <v>-0.2025888347276309</v>
      </c>
      <c r="CD1344" s="41" t="s">
        <v>830</v>
      </c>
      <c r="CE1344" s="45">
        <v>44489.385416666664</v>
      </c>
      <c r="CF1344" s="43">
        <v>11580316</v>
      </c>
      <c r="CG1344" s="44">
        <f>CF1344/MAX(CF$11:CF1344)-1</f>
        <v>-0.34380147306316222</v>
      </c>
      <c r="CJ1344" s="41" t="s">
        <v>831</v>
      </c>
      <c r="CK1344" s="45">
        <v>44489.385416666664</v>
      </c>
      <c r="CL1344" s="43">
        <v>63977044</v>
      </c>
      <c r="CM1344" s="44">
        <f>CL1344/MAX(CL$11:CL1344)-1</f>
        <v>-0.12039903996702073</v>
      </c>
      <c r="CP1344" s="41" t="s">
        <v>832</v>
      </c>
      <c r="CQ1344" s="45">
        <v>44489.385416666664</v>
      </c>
      <c r="CR1344" s="43">
        <v>9016221</v>
      </c>
      <c r="CS1344" s="44">
        <f>CR1344/MAX(CR$11:CR1344)-1</f>
        <v>-0.29190389385981219</v>
      </c>
      <c r="CV1344" s="41" t="s">
        <v>833</v>
      </c>
      <c r="CW1344" s="45">
        <v>44489.385416666664</v>
      </c>
      <c r="CX1344" s="43">
        <v>4332950.5</v>
      </c>
      <c r="CY1344" s="44">
        <f>CX1344/MAX(CX$11:CX1344)-1</f>
        <v>-0.62581024277791708</v>
      </c>
      <c r="DB1344" s="41" t="s">
        <v>834</v>
      </c>
      <c r="DC1344" s="45">
        <v>44489.385416666664</v>
      </c>
      <c r="DD1344" s="43">
        <v>11768558</v>
      </c>
      <c r="DE1344" s="44">
        <f>DD1344/MAX(DD$11:DD1344)-1</f>
        <v>-0.22956106309771163</v>
      </c>
      <c r="DH1344" s="41" t="s">
        <v>835</v>
      </c>
      <c r="DI1344" s="45">
        <v>44489.385416666664</v>
      </c>
      <c r="DJ1344" s="43">
        <v>141283856</v>
      </c>
      <c r="DK1344" s="44">
        <f>DJ1344/MAX(DJ$11:DJ1344)-1</f>
        <v>-6.9601790951866249E-2</v>
      </c>
      <c r="DN1344" s="41" t="s">
        <v>836</v>
      </c>
      <c r="DO1344" s="45">
        <v>44489.385416666664</v>
      </c>
      <c r="DP1344" s="43">
        <v>36426532</v>
      </c>
      <c r="DQ1344" s="44">
        <f>DP1344/MAX(DP$11:DP1344)-1</f>
        <v>-0.11360228076297318</v>
      </c>
    </row>
    <row r="1345" spans="4:121">
      <c r="D1345" s="41" t="s">
        <v>817</v>
      </c>
      <c r="E1345" s="45">
        <v>44490.385416666664</v>
      </c>
      <c r="F1345" s="43">
        <v>222112560</v>
      </c>
      <c r="G1345" s="44">
        <f>F1345/MAX(F$11:F1345)-1</f>
        <v>-0.14779688985324058</v>
      </c>
      <c r="J1345" s="41" t="s">
        <v>818</v>
      </c>
      <c r="K1345" s="45">
        <v>44490.385416666664</v>
      </c>
      <c r="L1345" s="43">
        <v>285360480</v>
      </c>
      <c r="M1345" s="44">
        <f>L1345/MAX(L$11:L1345)-1</f>
        <v>-0.12245222502147002</v>
      </c>
      <c r="P1345" s="41" t="s">
        <v>819</v>
      </c>
      <c r="Q1345" s="45">
        <v>44490.385416666664</v>
      </c>
      <c r="R1345" s="43">
        <v>16314265</v>
      </c>
      <c r="S1345" s="44">
        <f>R1345/MAX(R$11:R1345)-1</f>
        <v>-0.31138648732108964</v>
      </c>
      <c r="V1345" s="41" t="s">
        <v>820</v>
      </c>
      <c r="W1345" s="45">
        <v>44490.385416666664</v>
      </c>
      <c r="X1345" s="43">
        <v>2060689.13</v>
      </c>
      <c r="Y1345" s="44">
        <f>X1345/MAX(X$11:X1345)-1</f>
        <v>-0.43065889693067527</v>
      </c>
      <c r="AB1345" s="41" t="s">
        <v>821</v>
      </c>
      <c r="AC1345" s="45">
        <v>44490.385416666664</v>
      </c>
      <c r="AD1345" s="43">
        <v>2902242.75</v>
      </c>
      <c r="AE1345" s="44">
        <f>AD1345/MAX(AD$11:AD1345)-1</f>
        <v>-0.40549661717563434</v>
      </c>
      <c r="AH1345" s="41" t="s">
        <v>822</v>
      </c>
      <c r="AI1345" s="45">
        <v>44490.385416666664</v>
      </c>
      <c r="AJ1345" s="43">
        <v>108965856</v>
      </c>
      <c r="AK1345" s="44">
        <f>AJ1345/MAX(AJ$11:AJ1345)-1</f>
        <v>0</v>
      </c>
      <c r="AN1345" s="41" t="s">
        <v>823</v>
      </c>
      <c r="AO1345" s="45">
        <v>44490.385416666664</v>
      </c>
      <c r="AP1345" s="43">
        <v>32016690</v>
      </c>
      <c r="AQ1345" s="44">
        <f>AP1345/MAX(AP$11:AP1345)-1</f>
        <v>-0.1626551732651309</v>
      </c>
      <c r="AT1345" s="41" t="s">
        <v>824</v>
      </c>
      <c r="AU1345" s="45">
        <v>44490.385416666664</v>
      </c>
      <c r="AV1345" s="43">
        <v>131821984</v>
      </c>
      <c r="AW1345" s="44">
        <f>AV1345/MAX(AV$11:AV1345)-1</f>
        <v>-0.15437678545567413</v>
      </c>
      <c r="AZ1345" s="41" t="s">
        <v>825</v>
      </c>
      <c r="BA1345" s="45">
        <v>44490.385416666664</v>
      </c>
      <c r="BB1345" s="43">
        <v>119864928</v>
      </c>
      <c r="BC1345" s="44">
        <f>BB1345/MAX(BB$11:BB1345)-1</f>
        <v>-0.34733810708346335</v>
      </c>
      <c r="BF1345" s="41" t="s">
        <v>826</v>
      </c>
      <c r="BG1345" s="45">
        <v>44490.385416666664</v>
      </c>
      <c r="BH1345" s="43">
        <v>265258128</v>
      </c>
      <c r="BI1345" s="44">
        <f>BH1345/MAX(BH$11:BH1345)-1</f>
        <v>-0.20370061900330638</v>
      </c>
      <c r="BL1345" s="41" t="s">
        <v>827</v>
      </c>
      <c r="BM1345" s="45">
        <v>44490.385416666664</v>
      </c>
      <c r="BN1345" s="43">
        <v>2373377.5</v>
      </c>
      <c r="BO1345" s="44">
        <f>BN1345/MAX(BN$11:BN1345)-1</f>
        <v>-0.67348261320392477</v>
      </c>
      <c r="BR1345" s="41" t="s">
        <v>828</v>
      </c>
      <c r="BS1345" s="45">
        <v>44490.385416666664</v>
      </c>
      <c r="BT1345" s="43">
        <v>98784248</v>
      </c>
      <c r="BU1345" s="44">
        <f>BT1345/MAX(BT$11:BT1345)-1</f>
        <v>-1.4388235394596105E-2</v>
      </c>
      <c r="BX1345" s="41" t="s">
        <v>829</v>
      </c>
      <c r="BY1345" s="45">
        <v>44490.385416666664</v>
      </c>
      <c r="BZ1345" s="43">
        <v>11926094</v>
      </c>
      <c r="CA1345" s="44">
        <f>BZ1345/MAX(BZ$11:BZ1345)-1</f>
        <v>-0.18268610294976306</v>
      </c>
      <c r="CD1345" s="41" t="s">
        <v>830</v>
      </c>
      <c r="CE1345" s="45">
        <v>44490.385416666664</v>
      </c>
      <c r="CF1345" s="43">
        <v>11851537</v>
      </c>
      <c r="CG1345" s="44">
        <f>CF1345/MAX(CF$11:CF1345)-1</f>
        <v>-0.32843273695316866</v>
      </c>
      <c r="CJ1345" s="41" t="s">
        <v>831</v>
      </c>
      <c r="CK1345" s="45">
        <v>44490.385416666664</v>
      </c>
      <c r="CL1345" s="43">
        <v>65557560</v>
      </c>
      <c r="CM1345" s="44">
        <f>CL1345/MAX(CL$11:CL1345)-1</f>
        <v>-9.8669005191617809E-2</v>
      </c>
      <c r="CP1345" s="41" t="s">
        <v>832</v>
      </c>
      <c r="CQ1345" s="45">
        <v>44490.385416666664</v>
      </c>
      <c r="CR1345" s="43">
        <v>9341550</v>
      </c>
      <c r="CS1345" s="44">
        <f>CR1345/MAX(CR$11:CR1345)-1</f>
        <v>-0.26635392141409675</v>
      </c>
      <c r="CV1345" s="41" t="s">
        <v>833</v>
      </c>
      <c r="CW1345" s="45">
        <v>44490.385416666664</v>
      </c>
      <c r="CX1345" s="43">
        <v>4489294.5</v>
      </c>
      <c r="CY1345" s="44">
        <f>CX1345/MAX(CX$11:CX1345)-1</f>
        <v>-0.61230851378213702</v>
      </c>
      <c r="DB1345" s="41" t="s">
        <v>834</v>
      </c>
      <c r="DC1345" s="45">
        <v>44490.385416666664</v>
      </c>
      <c r="DD1345" s="43">
        <v>12193198</v>
      </c>
      <c r="DE1345" s="44">
        <f>DD1345/MAX(DD$11:DD1345)-1</f>
        <v>-0.20176163430055671</v>
      </c>
      <c r="DH1345" s="41" t="s">
        <v>835</v>
      </c>
      <c r="DI1345" s="45">
        <v>44490.385416666664</v>
      </c>
      <c r="DJ1345" s="43">
        <v>145853568</v>
      </c>
      <c r="DK1345" s="44">
        <f>DJ1345/MAX(DJ$11:DJ1345)-1</f>
        <v>-3.9508813728298842E-2</v>
      </c>
      <c r="DN1345" s="41" t="s">
        <v>836</v>
      </c>
      <c r="DO1345" s="45">
        <v>44490.385416666664</v>
      </c>
      <c r="DP1345" s="43">
        <v>35626440</v>
      </c>
      <c r="DQ1345" s="44">
        <f>DP1345/MAX(DP$11:DP1345)-1</f>
        <v>-0.13307159845645533</v>
      </c>
    </row>
    <row r="1346" spans="4:121">
      <c r="D1346" s="41" t="s">
        <v>817</v>
      </c>
      <c r="E1346" s="45">
        <v>44491.385416666664</v>
      </c>
      <c r="F1346" s="43">
        <v>226036496</v>
      </c>
      <c r="G1346" s="44">
        <f>F1346/MAX(F$11:F1346)-1</f>
        <v>-0.13274150323657719</v>
      </c>
      <c r="J1346" s="41" t="s">
        <v>818</v>
      </c>
      <c r="K1346" s="45">
        <v>44491.385416666664</v>
      </c>
      <c r="L1346" s="43">
        <v>285840352</v>
      </c>
      <c r="M1346" s="44">
        <f>L1346/MAX(L$11:L1346)-1</f>
        <v>-0.12097651049409575</v>
      </c>
      <c r="P1346" s="41" t="s">
        <v>819</v>
      </c>
      <c r="Q1346" s="45">
        <v>44491.385416666664</v>
      </c>
      <c r="R1346" s="43">
        <v>15779757</v>
      </c>
      <c r="S1346" s="44">
        <f>R1346/MAX(R$11:R1346)-1</f>
        <v>-0.33394768952265852</v>
      </c>
      <c r="V1346" s="41" t="s">
        <v>820</v>
      </c>
      <c r="W1346" s="45">
        <v>44491.385416666664</v>
      </c>
      <c r="X1346" s="43">
        <v>2058464.75</v>
      </c>
      <c r="Y1346" s="44">
        <f>X1346/MAX(X$11:X1346)-1</f>
        <v>-0.43127346365226771</v>
      </c>
      <c r="AB1346" s="41" t="s">
        <v>821</v>
      </c>
      <c r="AC1346" s="45">
        <v>44491.385416666664</v>
      </c>
      <c r="AD1346" s="43">
        <v>2796866</v>
      </c>
      <c r="AE1346" s="44">
        <f>AD1346/MAX(AD$11:AD1346)-1</f>
        <v>-0.42708228031357742</v>
      </c>
      <c r="AH1346" s="41" t="s">
        <v>822</v>
      </c>
      <c r="AI1346" s="45">
        <v>44491.385416666664</v>
      </c>
      <c r="AJ1346" s="43">
        <v>110899752</v>
      </c>
      <c r="AK1346" s="44">
        <f>AJ1346/MAX(AJ$11:AJ1346)-1</f>
        <v>0</v>
      </c>
      <c r="AN1346" s="41" t="s">
        <v>823</v>
      </c>
      <c r="AO1346" s="45">
        <v>44491.385416666664</v>
      </c>
      <c r="AP1346" s="43">
        <v>32584914</v>
      </c>
      <c r="AQ1346" s="44">
        <f>AP1346/MAX(AP$11:AP1346)-1</f>
        <v>-0.14779419210728495</v>
      </c>
      <c r="AT1346" s="41" t="s">
        <v>824</v>
      </c>
      <c r="AU1346" s="45">
        <v>44491.385416666664</v>
      </c>
      <c r="AV1346" s="43">
        <v>134161528</v>
      </c>
      <c r="AW1346" s="44">
        <f>AV1346/MAX(AV$11:AV1346)-1</f>
        <v>-0.1393688735898666</v>
      </c>
      <c r="AZ1346" s="41" t="s">
        <v>825</v>
      </c>
      <c r="BA1346" s="45">
        <v>44491.385416666664</v>
      </c>
      <c r="BB1346" s="43">
        <v>121992264</v>
      </c>
      <c r="BC1346" s="44">
        <f>BB1346/MAX(BB$11:BB1346)-1</f>
        <v>-0.33575480941836566</v>
      </c>
      <c r="BF1346" s="41" t="s">
        <v>826</v>
      </c>
      <c r="BG1346" s="45">
        <v>44491.385416666664</v>
      </c>
      <c r="BH1346" s="43">
        <v>269965888</v>
      </c>
      <c r="BI1346" s="44">
        <f>BH1346/MAX(BH$11:BH1346)-1</f>
        <v>-0.18956802143826212</v>
      </c>
      <c r="BL1346" s="41" t="s">
        <v>827</v>
      </c>
      <c r="BM1346" s="45">
        <v>44491.385416666664</v>
      </c>
      <c r="BN1346" s="43">
        <v>2402132.5</v>
      </c>
      <c r="BO1346" s="44">
        <f>BN1346/MAX(BN$11:BN1346)-1</f>
        <v>-0.66952664435475473</v>
      </c>
      <c r="BR1346" s="41" t="s">
        <v>828</v>
      </c>
      <c r="BS1346" s="45">
        <v>44491.385416666664</v>
      </c>
      <c r="BT1346" s="43">
        <v>99981088</v>
      </c>
      <c r="BU1346" s="44">
        <f>BT1346/MAX(BT$11:BT1346)-1</f>
        <v>-2.446862066023181E-3</v>
      </c>
      <c r="BX1346" s="41" t="s">
        <v>829</v>
      </c>
      <c r="BY1346" s="45">
        <v>44491.385416666664</v>
      </c>
      <c r="BZ1346" s="43">
        <v>12070587</v>
      </c>
      <c r="CA1346" s="44">
        <f>BZ1346/MAX(BZ$11:BZ1346)-1</f>
        <v>-0.17278377139624024</v>
      </c>
      <c r="CD1346" s="41" t="s">
        <v>830</v>
      </c>
      <c r="CE1346" s="45">
        <v>44491.385416666664</v>
      </c>
      <c r="CF1346" s="43">
        <v>11995127</v>
      </c>
      <c r="CG1346" s="44">
        <f>CF1346/MAX(CF$11:CF1346)-1</f>
        <v>-0.32029621058524738</v>
      </c>
      <c r="CJ1346" s="41" t="s">
        <v>831</v>
      </c>
      <c r="CK1346" s="45">
        <v>44491.385416666664</v>
      </c>
      <c r="CL1346" s="43">
        <v>66351836</v>
      </c>
      <c r="CM1346" s="44">
        <f>CL1346/MAX(CL$11:CL1346)-1</f>
        <v>-8.7748745541435191E-2</v>
      </c>
      <c r="CP1346" s="41" t="s">
        <v>832</v>
      </c>
      <c r="CQ1346" s="45">
        <v>44491.385416666664</v>
      </c>
      <c r="CR1346" s="43">
        <v>9460529</v>
      </c>
      <c r="CS1346" s="44">
        <f>CR1346/MAX(CR$11:CR1346)-1</f>
        <v>-0.25700981077035212</v>
      </c>
      <c r="CV1346" s="41" t="s">
        <v>833</v>
      </c>
      <c r="CW1346" s="45">
        <v>44491.385416666664</v>
      </c>
      <c r="CX1346" s="43">
        <v>4546472.5</v>
      </c>
      <c r="CY1346" s="44">
        <f>CX1346/MAX(CX$11:CX1346)-1</f>
        <v>-0.60737067248013177</v>
      </c>
      <c r="DB1346" s="41" t="s">
        <v>834</v>
      </c>
      <c r="DC1346" s="45">
        <v>44491.385416666664</v>
      </c>
      <c r="DD1346" s="43">
        <v>12348498</v>
      </c>
      <c r="DE1346" s="44">
        <f>DD1346/MAX(DD$11:DD1346)-1</f>
        <v>-0.19159478404575703</v>
      </c>
      <c r="DH1346" s="41" t="s">
        <v>835</v>
      </c>
      <c r="DI1346" s="45">
        <v>44491.385416666664</v>
      </c>
      <c r="DJ1346" s="43">
        <v>147711248</v>
      </c>
      <c r="DK1346" s="44">
        <f>DJ1346/MAX(DJ$11:DJ1346)-1</f>
        <v>-2.7275412164113555E-2</v>
      </c>
      <c r="DN1346" s="41" t="s">
        <v>836</v>
      </c>
      <c r="DO1346" s="45">
        <v>44491.385416666664</v>
      </c>
      <c r="DP1346" s="43">
        <v>36080200</v>
      </c>
      <c r="DQ1346" s="44">
        <f>DP1346/MAX(DP$11:DP1346)-1</f>
        <v>-0.12202987125933995</v>
      </c>
    </row>
    <row r="1347" spans="4:121">
      <c r="D1347" s="41" t="s">
        <v>817</v>
      </c>
      <c r="E1347" s="45">
        <v>44494.385416666664</v>
      </c>
      <c r="F1347" s="43">
        <v>233728512</v>
      </c>
      <c r="G1347" s="44">
        <f>F1347/MAX(F$11:F1347)-1</f>
        <v>-0.10322871945479273</v>
      </c>
      <c r="J1347" s="41" t="s">
        <v>818</v>
      </c>
      <c r="K1347" s="45">
        <v>44494.385416666664</v>
      </c>
      <c r="L1347" s="43">
        <v>284103584</v>
      </c>
      <c r="M1347" s="44">
        <f>L1347/MAX(L$11:L1347)-1</f>
        <v>-0.12631746343212658</v>
      </c>
      <c r="P1347" s="41" t="s">
        <v>819</v>
      </c>
      <c r="Q1347" s="45">
        <v>44494.385416666664</v>
      </c>
      <c r="R1347" s="43">
        <v>16032580</v>
      </c>
      <c r="S1347" s="44">
        <f>R1347/MAX(R$11:R1347)-1</f>
        <v>-0.3232762106594661</v>
      </c>
      <c r="V1347" s="41" t="s">
        <v>820</v>
      </c>
      <c r="W1347" s="45">
        <v>44494.385416666664</v>
      </c>
      <c r="X1347" s="43">
        <v>2105696</v>
      </c>
      <c r="Y1347" s="44">
        <f>X1347/MAX(X$11:X1347)-1</f>
        <v>-0.41822409507800684</v>
      </c>
      <c r="AB1347" s="41" t="s">
        <v>821</v>
      </c>
      <c r="AC1347" s="45">
        <v>44494.385416666664</v>
      </c>
      <c r="AD1347" s="43">
        <v>2924963.25</v>
      </c>
      <c r="AE1347" s="44">
        <f>AD1347/MAX(AD$11:AD1347)-1</f>
        <v>-0.40084248749972728</v>
      </c>
      <c r="AH1347" s="41" t="s">
        <v>822</v>
      </c>
      <c r="AI1347" s="45">
        <v>44494.385416666664</v>
      </c>
      <c r="AJ1347" s="43">
        <v>114673392</v>
      </c>
      <c r="AK1347" s="44">
        <f>AJ1347/MAX(AJ$11:AJ1347)-1</f>
        <v>0</v>
      </c>
      <c r="AN1347" s="41" t="s">
        <v>823</v>
      </c>
      <c r="AO1347" s="45">
        <v>44494.385416666664</v>
      </c>
      <c r="AP1347" s="43">
        <v>33693696</v>
      </c>
      <c r="AQ1347" s="44">
        <f>AP1347/MAX(AP$11:AP1347)-1</f>
        <v>-0.11879578934682655</v>
      </c>
      <c r="AT1347" s="41" t="s">
        <v>824</v>
      </c>
      <c r="AU1347" s="45">
        <v>44494.385416666664</v>
      </c>
      <c r="AV1347" s="43">
        <v>138726720</v>
      </c>
      <c r="AW1347" s="44">
        <f>AV1347/MAX(AV$11:AV1347)-1</f>
        <v>-0.11008367989977585</v>
      </c>
      <c r="AZ1347" s="41" t="s">
        <v>825</v>
      </c>
      <c r="BA1347" s="45">
        <v>44494.385416666664</v>
      </c>
      <c r="BB1347" s="43">
        <v>126143360</v>
      </c>
      <c r="BC1347" s="44">
        <f>BB1347/MAX(BB$11:BB1347)-1</f>
        <v>-0.31315218312689319</v>
      </c>
      <c r="BF1347" s="41" t="s">
        <v>826</v>
      </c>
      <c r="BG1347" s="45">
        <v>44494.385416666664</v>
      </c>
      <c r="BH1347" s="43">
        <v>274974112</v>
      </c>
      <c r="BI1347" s="44">
        <f>BH1347/MAX(BH$11:BH1347)-1</f>
        <v>-0.1745334371970102</v>
      </c>
      <c r="BL1347" s="41" t="s">
        <v>827</v>
      </c>
      <c r="BM1347" s="45">
        <v>44494.385416666664</v>
      </c>
      <c r="BN1347" s="43">
        <v>2484157.5</v>
      </c>
      <c r="BO1347" s="44">
        <f>BN1347/MAX(BN$11:BN1347)-1</f>
        <v>-0.65824205576657269</v>
      </c>
      <c r="BR1347" s="41" t="s">
        <v>828</v>
      </c>
      <c r="BS1347" s="45">
        <v>44494.385416666664</v>
      </c>
      <c r="BT1347" s="43">
        <v>103395112</v>
      </c>
      <c r="BU1347" s="44">
        <f>BT1347/MAX(BT$11:BT1347)-1</f>
        <v>0</v>
      </c>
      <c r="BX1347" s="41" t="s">
        <v>829</v>
      </c>
      <c r="BY1347" s="45">
        <v>44494.385416666664</v>
      </c>
      <c r="BZ1347" s="43">
        <v>12482758</v>
      </c>
      <c r="CA1347" s="44">
        <f>BZ1347/MAX(BZ$11:BZ1347)-1</f>
        <v>-0.144537047342154</v>
      </c>
      <c r="CD1347" s="41" t="s">
        <v>830</v>
      </c>
      <c r="CE1347" s="45">
        <v>44494.385416666664</v>
      </c>
      <c r="CF1347" s="43">
        <v>12404721</v>
      </c>
      <c r="CG1347" s="44">
        <f>CF1347/MAX(CF$11:CF1347)-1</f>
        <v>-0.29708656937665112</v>
      </c>
      <c r="CJ1347" s="41" t="s">
        <v>831</v>
      </c>
      <c r="CK1347" s="45">
        <v>44494.385416666664</v>
      </c>
      <c r="CL1347" s="43">
        <v>68617536</v>
      </c>
      <c r="CM1347" s="44">
        <f>CL1347/MAX(CL$11:CL1347)-1</f>
        <v>-5.6598323912909865E-2</v>
      </c>
      <c r="CP1347" s="41" t="s">
        <v>832</v>
      </c>
      <c r="CQ1347" s="45">
        <v>44494.385416666664</v>
      </c>
      <c r="CR1347" s="43">
        <v>9783625</v>
      </c>
      <c r="CS1347" s="44">
        <f>CR1347/MAX(CR$11:CR1347)-1</f>
        <v>-0.23163520876032262</v>
      </c>
      <c r="CV1347" s="41" t="s">
        <v>833</v>
      </c>
      <c r="CW1347" s="45">
        <v>44494.385416666664</v>
      </c>
      <c r="CX1347" s="43">
        <v>4701744</v>
      </c>
      <c r="CY1347" s="44">
        <f>CX1347/MAX(CX$11:CX1347)-1</f>
        <v>-0.593961563631898</v>
      </c>
      <c r="DB1347" s="41" t="s">
        <v>834</v>
      </c>
      <c r="DC1347" s="45">
        <v>44494.385416666664</v>
      </c>
      <c r="DD1347" s="43">
        <v>12770224</v>
      </c>
      <c r="DE1347" s="44">
        <f>DD1347/MAX(DD$11:DD1347)-1</f>
        <v>-0.16398612280586211</v>
      </c>
      <c r="DH1347" s="41" t="s">
        <v>835</v>
      </c>
      <c r="DI1347" s="45">
        <v>44494.385416666664</v>
      </c>
      <c r="DJ1347" s="43">
        <v>152755888</v>
      </c>
      <c r="DK1347" s="44">
        <f>DJ1347/MAX(DJ$11:DJ1347)-1</f>
        <v>0</v>
      </c>
      <c r="DN1347" s="41" t="s">
        <v>836</v>
      </c>
      <c r="DO1347" s="45">
        <v>44494.385416666664</v>
      </c>
      <c r="DP1347" s="43">
        <v>37312408</v>
      </c>
      <c r="DQ1347" s="44">
        <f>DP1347/MAX(DP$11:DP1347)-1</f>
        <v>-9.2045508190530145E-2</v>
      </c>
    </row>
    <row r="1348" spans="4:121">
      <c r="D1348" s="41" t="s">
        <v>817</v>
      </c>
      <c r="E1348" s="45">
        <v>44495.385416666664</v>
      </c>
      <c r="F1348" s="43">
        <v>227322912</v>
      </c>
      <c r="G1348" s="44">
        <f>F1348/MAX(F$11:F1348)-1</f>
        <v>-0.12780577282969452</v>
      </c>
      <c r="J1348" s="41" t="s">
        <v>818</v>
      </c>
      <c r="K1348" s="45">
        <v>44495.385416666664</v>
      </c>
      <c r="L1348" s="43">
        <v>278658176</v>
      </c>
      <c r="M1348" s="44">
        <f>L1348/MAX(L$11:L1348)-1</f>
        <v>-0.14306332002113398</v>
      </c>
      <c r="P1348" s="41" t="s">
        <v>819</v>
      </c>
      <c r="Q1348" s="45">
        <v>44495.385416666664</v>
      </c>
      <c r="R1348" s="43">
        <v>15612786</v>
      </c>
      <c r="S1348" s="44">
        <f>R1348/MAX(R$11:R1348)-1</f>
        <v>-0.34099541657781607</v>
      </c>
      <c r="V1348" s="41" t="s">
        <v>820</v>
      </c>
      <c r="W1348" s="45">
        <v>44495.385416666664</v>
      </c>
      <c r="X1348" s="43">
        <v>1981708.88</v>
      </c>
      <c r="Y1348" s="44">
        <f>X1348/MAX(X$11:X1348)-1</f>
        <v>-0.45248009353964225</v>
      </c>
      <c r="AB1348" s="41" t="s">
        <v>821</v>
      </c>
      <c r="AC1348" s="45">
        <v>44495.385416666664</v>
      </c>
      <c r="AD1348" s="43">
        <v>2719856.75</v>
      </c>
      <c r="AE1348" s="44">
        <f>AD1348/MAX(AD$11:AD1348)-1</f>
        <v>-0.44285706677269332</v>
      </c>
      <c r="AH1348" s="41" t="s">
        <v>822</v>
      </c>
      <c r="AI1348" s="45">
        <v>44495.385416666664</v>
      </c>
      <c r="AJ1348" s="43">
        <v>115395152</v>
      </c>
      <c r="AK1348" s="44">
        <f>AJ1348/MAX(AJ$11:AJ1348)-1</f>
        <v>0</v>
      </c>
      <c r="AN1348" s="41" t="s">
        <v>823</v>
      </c>
      <c r="AO1348" s="45">
        <v>44495.385416666664</v>
      </c>
      <c r="AP1348" s="43">
        <v>33905768</v>
      </c>
      <c r="AQ1348" s="44">
        <f>AP1348/MAX(AP$11:AP1348)-1</f>
        <v>-0.11324938863846734</v>
      </c>
      <c r="AT1348" s="41" t="s">
        <v>824</v>
      </c>
      <c r="AU1348" s="45">
        <v>44495.385416666664</v>
      </c>
      <c r="AV1348" s="43">
        <v>134917360</v>
      </c>
      <c r="AW1348" s="44">
        <f>AV1348/MAX(AV$11:AV1348)-1</f>
        <v>-0.13452029624258988</v>
      </c>
      <c r="AZ1348" s="41" t="s">
        <v>825</v>
      </c>
      <c r="BA1348" s="45">
        <v>44495.385416666664</v>
      </c>
      <c r="BB1348" s="43">
        <v>128201936</v>
      </c>
      <c r="BC1348" s="44">
        <f>BB1348/MAX(BB$11:BB1348)-1</f>
        <v>-0.301943282147346</v>
      </c>
      <c r="BF1348" s="41" t="s">
        <v>826</v>
      </c>
      <c r="BG1348" s="45">
        <v>44495.385416666664</v>
      </c>
      <c r="BH1348" s="43">
        <v>283501600</v>
      </c>
      <c r="BI1348" s="44">
        <f>BH1348/MAX(BH$11:BH1348)-1</f>
        <v>-0.148934095653528</v>
      </c>
      <c r="BL1348" s="41" t="s">
        <v>827</v>
      </c>
      <c r="BM1348" s="45">
        <v>44495.385416666664</v>
      </c>
      <c r="BN1348" s="43">
        <v>2499845.75</v>
      </c>
      <c r="BO1348" s="44">
        <f>BN1348/MAX(BN$11:BN1348)-1</f>
        <v>-0.6560837449233109</v>
      </c>
      <c r="BR1348" s="41" t="s">
        <v>828</v>
      </c>
      <c r="BS1348" s="45">
        <v>44495.385416666664</v>
      </c>
      <c r="BT1348" s="43">
        <v>104048088</v>
      </c>
      <c r="BU1348" s="44">
        <f>BT1348/MAX(BT$11:BT1348)-1</f>
        <v>0</v>
      </c>
      <c r="BX1348" s="41" t="s">
        <v>829</v>
      </c>
      <c r="BY1348" s="45">
        <v>44495.385416666664</v>
      </c>
      <c r="BZ1348" s="43">
        <v>12561591</v>
      </c>
      <c r="CA1348" s="44">
        <f>BZ1348/MAX(BZ$11:BZ1348)-1</f>
        <v>-0.13913449840650405</v>
      </c>
      <c r="CD1348" s="41" t="s">
        <v>830</v>
      </c>
      <c r="CE1348" s="45">
        <v>44495.385416666664</v>
      </c>
      <c r="CF1348" s="43">
        <v>12483061</v>
      </c>
      <c r="CG1348" s="44">
        <f>CF1348/MAX(CF$11:CF1348)-1</f>
        <v>-0.29264743381245473</v>
      </c>
      <c r="CJ1348" s="41" t="s">
        <v>831</v>
      </c>
      <c r="CK1348" s="45">
        <v>44495.385416666664</v>
      </c>
      <c r="CL1348" s="43">
        <v>66740304</v>
      </c>
      <c r="CM1348" s="44">
        <f>CL1348/MAX(CL$11:CL1348)-1</f>
        <v>-8.2407816914878307E-2</v>
      </c>
      <c r="CP1348" s="41" t="s">
        <v>832</v>
      </c>
      <c r="CQ1348" s="45">
        <v>44495.385416666664</v>
      </c>
      <c r="CR1348" s="43">
        <v>9845422</v>
      </c>
      <c r="CS1348" s="44">
        <f>CR1348/MAX(CR$11:CR1348)-1</f>
        <v>-0.22678193208585506</v>
      </c>
      <c r="CV1348" s="41" t="s">
        <v>833</v>
      </c>
      <c r="CW1348" s="45">
        <v>44495.385416666664</v>
      </c>
      <c r="CX1348" s="43">
        <v>4731441.5</v>
      </c>
      <c r="CY1348" s="44">
        <f>CX1348/MAX(CX$11:CX1348)-1</f>
        <v>-0.59139691390531968</v>
      </c>
      <c r="DB1348" s="41" t="s">
        <v>834</v>
      </c>
      <c r="DC1348" s="45">
        <v>44495.385416666664</v>
      </c>
      <c r="DD1348" s="43">
        <v>12850884</v>
      </c>
      <c r="DE1348" s="44">
        <f>DD1348/MAX(DD$11:DD1348)-1</f>
        <v>-0.15870564539728427</v>
      </c>
      <c r="DH1348" s="41" t="s">
        <v>835</v>
      </c>
      <c r="DI1348" s="45">
        <v>44495.385416666664</v>
      </c>
      <c r="DJ1348" s="43">
        <v>153720736</v>
      </c>
      <c r="DK1348" s="44">
        <f>DJ1348/MAX(DJ$11:DJ1348)-1</f>
        <v>0</v>
      </c>
      <c r="DN1348" s="41" t="s">
        <v>836</v>
      </c>
      <c r="DO1348" s="45">
        <v>44495.385416666664</v>
      </c>
      <c r="DP1348" s="43">
        <v>37548084</v>
      </c>
      <c r="DQ1348" s="44">
        <f>DP1348/MAX(DP$11:DP1348)-1</f>
        <v>-8.631060405859392E-2</v>
      </c>
    </row>
    <row r="1349" spans="4:121">
      <c r="D1349" s="41" t="s">
        <v>817</v>
      </c>
      <c r="E1349" s="45">
        <v>44496.385416666664</v>
      </c>
      <c r="F1349" s="43">
        <v>231170768</v>
      </c>
      <c r="G1349" s="44">
        <f>F1349/MAX(F$11:F1349)-1</f>
        <v>-0.1130422905187578</v>
      </c>
      <c r="J1349" s="41" t="s">
        <v>818</v>
      </c>
      <c r="K1349" s="45">
        <v>44496.385416666664</v>
      </c>
      <c r="L1349" s="43">
        <v>275380640</v>
      </c>
      <c r="M1349" s="44">
        <f>L1349/MAX(L$11:L1349)-1</f>
        <v>-0.15314248173340761</v>
      </c>
      <c r="P1349" s="41" t="s">
        <v>819</v>
      </c>
      <c r="Q1349" s="45">
        <v>44496.385416666664</v>
      </c>
      <c r="R1349" s="43">
        <v>14816979</v>
      </c>
      <c r="S1349" s="44">
        <f>R1349/MAX(R$11:R1349)-1</f>
        <v>-0.37458586356911272</v>
      </c>
      <c r="V1349" s="41" t="s">
        <v>820</v>
      </c>
      <c r="W1349" s="45">
        <v>44496.385416666664</v>
      </c>
      <c r="X1349" s="43">
        <v>1893232.13</v>
      </c>
      <c r="Y1349" s="44">
        <f>X1349/MAX(X$11:X1349)-1</f>
        <v>-0.47692504727266305</v>
      </c>
      <c r="AB1349" s="41" t="s">
        <v>821</v>
      </c>
      <c r="AC1349" s="45">
        <v>44496.385416666664</v>
      </c>
      <c r="AD1349" s="43">
        <v>2660670.5</v>
      </c>
      <c r="AE1349" s="44">
        <f>AD1349/MAX(AD$11:AD1349)-1</f>
        <v>-0.45498094091853747</v>
      </c>
      <c r="AH1349" s="41" t="s">
        <v>822</v>
      </c>
      <c r="AI1349" s="45">
        <v>44496.385416666664</v>
      </c>
      <c r="AJ1349" s="43">
        <v>115103112</v>
      </c>
      <c r="AK1349" s="44">
        <f>AJ1349/MAX(AJ$11:AJ1349)-1</f>
        <v>-2.5307822290489002E-3</v>
      </c>
      <c r="AN1349" s="41" t="s">
        <v>823</v>
      </c>
      <c r="AO1349" s="45">
        <v>44496.385416666664</v>
      </c>
      <c r="AP1349" s="43">
        <v>34823844</v>
      </c>
      <c r="AQ1349" s="44">
        <f>AP1349/MAX(AP$11:AP1349)-1</f>
        <v>-8.9238593357960805E-2</v>
      </c>
      <c r="AT1349" s="41" t="s">
        <v>824</v>
      </c>
      <c r="AU1349" s="45">
        <v>44496.385416666664</v>
      </c>
      <c r="AV1349" s="43">
        <v>137600768</v>
      </c>
      <c r="AW1349" s="44">
        <f>AV1349/MAX(AV$11:AV1349)-1</f>
        <v>-0.11730653545672609</v>
      </c>
      <c r="AZ1349" s="41" t="s">
        <v>825</v>
      </c>
      <c r="BA1349" s="45">
        <v>44496.385416666664</v>
      </c>
      <c r="BB1349" s="43">
        <v>130383128</v>
      </c>
      <c r="BC1349" s="44">
        <f>BB1349/MAX(BB$11:BB1349)-1</f>
        <v>-0.290066739748435</v>
      </c>
      <c r="BF1349" s="41" t="s">
        <v>826</v>
      </c>
      <c r="BG1349" s="45">
        <v>44496.385416666664</v>
      </c>
      <c r="BH1349" s="43">
        <v>289676864</v>
      </c>
      <c r="BI1349" s="44">
        <f>BH1349/MAX(BH$11:BH1349)-1</f>
        <v>-0.13039608161502447</v>
      </c>
      <c r="BL1349" s="41" t="s">
        <v>827</v>
      </c>
      <c r="BM1349" s="45">
        <v>44496.385416666664</v>
      </c>
      <c r="BN1349" s="43">
        <v>2495210.75</v>
      </c>
      <c r="BO1349" s="44">
        <f>BN1349/MAX(BN$11:BN1349)-1</f>
        <v>-0.65672140500385001</v>
      </c>
      <c r="BR1349" s="41" t="s">
        <v>828</v>
      </c>
      <c r="BS1349" s="45">
        <v>44496.385416666664</v>
      </c>
      <c r="BT1349" s="43">
        <v>103784120</v>
      </c>
      <c r="BU1349" s="44">
        <f>BT1349/MAX(BT$11:BT1349)-1</f>
        <v>-2.536980785269205E-3</v>
      </c>
      <c r="BX1349" s="41" t="s">
        <v>829</v>
      </c>
      <c r="BY1349" s="45">
        <v>44496.385416666664</v>
      </c>
      <c r="BZ1349" s="43">
        <v>12753346</v>
      </c>
      <c r="CA1349" s="44">
        <f>BZ1349/MAX(BZ$11:BZ1349)-1</f>
        <v>-0.12599322798478274</v>
      </c>
      <c r="CD1349" s="41" t="s">
        <v>830</v>
      </c>
      <c r="CE1349" s="45">
        <v>44496.385416666664</v>
      </c>
      <c r="CF1349" s="43">
        <v>12843318</v>
      </c>
      <c r="CG1349" s="44">
        <f>CF1349/MAX(CF$11:CF1349)-1</f>
        <v>-0.27223347337141979</v>
      </c>
      <c r="CJ1349" s="41" t="s">
        <v>831</v>
      </c>
      <c r="CK1349" s="45">
        <v>44496.385416666664</v>
      </c>
      <c r="CL1349" s="43">
        <v>70541904</v>
      </c>
      <c r="CM1349" s="44">
        <f>CL1349/MAX(CL$11:CL1349)-1</f>
        <v>-3.0140772353373202E-2</v>
      </c>
      <c r="CP1349" s="41" t="s">
        <v>832</v>
      </c>
      <c r="CQ1349" s="45">
        <v>44496.385416666664</v>
      </c>
      <c r="CR1349" s="43">
        <v>9827164</v>
      </c>
      <c r="CS1349" s="44">
        <f>CR1349/MAX(CR$11:CR1349)-1</f>
        <v>-0.22821583867553463</v>
      </c>
      <c r="CV1349" s="41" t="s">
        <v>833</v>
      </c>
      <c r="CW1349" s="45">
        <v>44496.385416666664</v>
      </c>
      <c r="CX1349" s="43">
        <v>4722667</v>
      </c>
      <c r="CY1349" s="44">
        <f>CX1349/MAX(CX$11:CX1349)-1</f>
        <v>-0.59215467193296045</v>
      </c>
      <c r="DB1349" s="41" t="s">
        <v>834</v>
      </c>
      <c r="DC1349" s="45">
        <v>44496.385416666664</v>
      </c>
      <c r="DD1349" s="43">
        <v>12827052</v>
      </c>
      <c r="DE1349" s="44">
        <f>DD1349/MAX(DD$11:DD1349)-1</f>
        <v>-0.16026582810992029</v>
      </c>
      <c r="DH1349" s="41" t="s">
        <v>835</v>
      </c>
      <c r="DI1349" s="45">
        <v>44496.385416666664</v>
      </c>
      <c r="DJ1349" s="43">
        <v>153330704</v>
      </c>
      <c r="DK1349" s="44">
        <f>DJ1349/MAX(DJ$11:DJ1349)-1</f>
        <v>-2.5372764283407845E-3</v>
      </c>
      <c r="DN1349" s="41" t="s">
        <v>836</v>
      </c>
      <c r="DO1349" s="45">
        <v>44496.385416666664</v>
      </c>
      <c r="DP1349" s="43">
        <v>38068696</v>
      </c>
      <c r="DQ1349" s="44">
        <f>DP1349/MAX(DP$11:DP1349)-1</f>
        <v>-7.3642110406565098E-2</v>
      </c>
    </row>
    <row r="1350" spans="4:121">
      <c r="D1350" s="41" t="s">
        <v>817</v>
      </c>
      <c r="E1350" s="45">
        <v>44497.385416666664</v>
      </c>
      <c r="F1350" s="43">
        <v>235784784</v>
      </c>
      <c r="G1350" s="44">
        <f>F1350/MAX(F$11:F1350)-1</f>
        <v>-9.5339199862979895E-2</v>
      </c>
      <c r="J1350" s="41" t="s">
        <v>818</v>
      </c>
      <c r="K1350" s="45">
        <v>44497.385416666664</v>
      </c>
      <c r="L1350" s="43">
        <v>280868992</v>
      </c>
      <c r="M1350" s="44">
        <f>L1350/MAX(L$11:L1350)-1</f>
        <v>-0.13626456266802411</v>
      </c>
      <c r="P1350" s="41" t="s">
        <v>819</v>
      </c>
      <c r="Q1350" s="45">
        <v>44497.385416666664</v>
      </c>
      <c r="R1350" s="43">
        <v>15112282</v>
      </c>
      <c r="S1350" s="44">
        <f>R1350/MAX(R$11:R1350)-1</f>
        <v>-0.36212133414442704</v>
      </c>
      <c r="V1350" s="41" t="s">
        <v>820</v>
      </c>
      <c r="W1350" s="45">
        <v>44497.385416666664</v>
      </c>
      <c r="X1350" s="43">
        <v>1912021.13</v>
      </c>
      <c r="Y1350" s="44">
        <f>X1350/MAX(X$11:X1350)-1</f>
        <v>-0.47173389552161282</v>
      </c>
      <c r="AB1350" s="41" t="s">
        <v>821</v>
      </c>
      <c r="AC1350" s="45">
        <v>44497.385416666664</v>
      </c>
      <c r="AD1350" s="43">
        <v>2602575.5</v>
      </c>
      <c r="AE1350" s="44">
        <f>AD1350/MAX(AD$11:AD1350)-1</f>
        <v>-0.46688128041466725</v>
      </c>
      <c r="AH1350" s="41" t="s">
        <v>822</v>
      </c>
      <c r="AI1350" s="45">
        <v>44497.385416666664</v>
      </c>
      <c r="AJ1350" s="43">
        <v>119077728</v>
      </c>
      <c r="AK1350" s="44">
        <f>AJ1350/MAX(AJ$11:AJ1350)-1</f>
        <v>0</v>
      </c>
      <c r="AN1350" s="41" t="s">
        <v>823</v>
      </c>
      <c r="AO1350" s="45">
        <v>44497.385416666664</v>
      </c>
      <c r="AP1350" s="43">
        <v>35198240</v>
      </c>
      <c r="AQ1350" s="44">
        <f>AP1350/MAX(AP$11:AP1350)-1</f>
        <v>-7.9446870548693815E-2</v>
      </c>
      <c r="AT1350" s="41" t="s">
        <v>824</v>
      </c>
      <c r="AU1350" s="45">
        <v>44497.385416666664</v>
      </c>
      <c r="AV1350" s="43">
        <v>140362768</v>
      </c>
      <c r="AW1350" s="44">
        <f>AV1350/MAX(AV$11:AV1350)-1</f>
        <v>-9.9588615822233106E-2</v>
      </c>
      <c r="AZ1350" s="41" t="s">
        <v>825</v>
      </c>
      <c r="BA1350" s="45">
        <v>44497.385416666664</v>
      </c>
      <c r="BB1350" s="43">
        <v>132235616</v>
      </c>
      <c r="BC1350" s="44">
        <f>BB1350/MAX(BB$11:BB1350)-1</f>
        <v>-0.27997998338976804</v>
      </c>
      <c r="BF1350" s="41" t="s">
        <v>826</v>
      </c>
      <c r="BG1350" s="45">
        <v>44497.385416666664</v>
      </c>
      <c r="BH1350" s="43">
        <v>292796736</v>
      </c>
      <c r="BI1350" s="44">
        <f>BH1350/MAX(BH$11:BH1350)-1</f>
        <v>-0.12103029078659444</v>
      </c>
      <c r="BL1350" s="41" t="s">
        <v>827</v>
      </c>
      <c r="BM1350" s="45">
        <v>44497.385416666664</v>
      </c>
      <c r="BN1350" s="43">
        <v>2420162.5</v>
      </c>
      <c r="BO1350" s="44">
        <f>BN1350/MAX(BN$11:BN1350)-1</f>
        <v>-0.66704616727770594</v>
      </c>
      <c r="BR1350" s="41" t="s">
        <v>828</v>
      </c>
      <c r="BS1350" s="45">
        <v>44497.385416666664</v>
      </c>
      <c r="BT1350" s="43">
        <v>107367912</v>
      </c>
      <c r="BU1350" s="44">
        <f>BT1350/MAX(BT$11:BT1350)-1</f>
        <v>0</v>
      </c>
      <c r="BX1350" s="41" t="s">
        <v>829</v>
      </c>
      <c r="BY1350" s="45">
        <v>44497.385416666664</v>
      </c>
      <c r="BZ1350" s="43">
        <v>13088054</v>
      </c>
      <c r="CA1350" s="44">
        <f>BZ1350/MAX(BZ$11:BZ1350)-1</f>
        <v>-0.10305516462104514</v>
      </c>
      <c r="CD1350" s="41" t="s">
        <v>830</v>
      </c>
      <c r="CE1350" s="45">
        <v>44497.385416666664</v>
      </c>
      <c r="CF1350" s="43">
        <v>13025405</v>
      </c>
      <c r="CG1350" s="44">
        <f>CF1350/MAX(CF$11:CF1350)-1</f>
        <v>-0.26191551476179742</v>
      </c>
      <c r="CJ1350" s="41" t="s">
        <v>831</v>
      </c>
      <c r="CK1350" s="45">
        <v>44497.385416666664</v>
      </c>
      <c r="CL1350" s="43">
        <v>71909888</v>
      </c>
      <c r="CM1350" s="44">
        <f>CL1350/MAX(CL$11:CL1350)-1</f>
        <v>-1.1332775539551143E-2</v>
      </c>
      <c r="CP1350" s="41" t="s">
        <v>832</v>
      </c>
      <c r="CQ1350" s="45">
        <v>44497.385416666664</v>
      </c>
      <c r="CR1350" s="43">
        <v>8784773</v>
      </c>
      <c r="CS1350" s="44">
        <f>CR1350/MAX(CR$11:CR1350)-1</f>
        <v>-0.31008084710595984</v>
      </c>
      <c r="CV1350" s="41" t="s">
        <v>833</v>
      </c>
      <c r="CW1350" s="45">
        <v>44497.385416666664</v>
      </c>
      <c r="CX1350" s="43">
        <v>4581812.5</v>
      </c>
      <c r="CY1350" s="44">
        <f>CX1350/MAX(CX$11:CX1350)-1</f>
        <v>-0.60431874146448128</v>
      </c>
      <c r="DB1350" s="41" t="s">
        <v>834</v>
      </c>
      <c r="DC1350" s="45">
        <v>44497.385416666664</v>
      </c>
      <c r="DD1350" s="43">
        <v>13089715</v>
      </c>
      <c r="DE1350" s="44">
        <f>DD1350/MAX(DD$11:DD1350)-1</f>
        <v>-0.14307036520923477</v>
      </c>
      <c r="DH1350" s="41" t="s">
        <v>835</v>
      </c>
      <c r="DI1350" s="45">
        <v>44497.385416666664</v>
      </c>
      <c r="DJ1350" s="43">
        <v>158625392</v>
      </c>
      <c r="DK1350" s="44">
        <f>DJ1350/MAX(DJ$11:DJ1350)-1</f>
        <v>0</v>
      </c>
      <c r="DN1350" s="41" t="s">
        <v>836</v>
      </c>
      <c r="DO1350" s="45">
        <v>44497.385416666664</v>
      </c>
      <c r="DP1350" s="43">
        <v>39069352</v>
      </c>
      <c r="DQ1350" s="44">
        <f>DP1350/MAX(DP$11:DP1350)-1</f>
        <v>-4.9292298677552693E-2</v>
      </c>
    </row>
    <row r="1351" spans="4:121">
      <c r="D1351" s="41" t="s">
        <v>817</v>
      </c>
      <c r="E1351" s="45">
        <v>44498.385416666664</v>
      </c>
      <c r="F1351" s="43">
        <v>235199088</v>
      </c>
      <c r="G1351" s="44">
        <f>F1351/MAX(F$11:F1351)-1</f>
        <v>-9.7586402600189026E-2</v>
      </c>
      <c r="J1351" s="41" t="s">
        <v>818</v>
      </c>
      <c r="K1351" s="45">
        <v>44498.385416666664</v>
      </c>
      <c r="L1351" s="43">
        <v>250179664</v>
      </c>
      <c r="M1351" s="44">
        <f>L1351/MAX(L$11:L1351)-1</f>
        <v>-0.23064116135466184</v>
      </c>
      <c r="P1351" s="41" t="s">
        <v>819</v>
      </c>
      <c r="Q1351" s="45">
        <v>44498.385416666664</v>
      </c>
      <c r="R1351" s="43">
        <v>14215826</v>
      </c>
      <c r="S1351" s="44">
        <f>R1351/MAX(R$11:R1351)-1</f>
        <v>-0.39996010378082103</v>
      </c>
      <c r="V1351" s="41" t="s">
        <v>820</v>
      </c>
      <c r="W1351" s="45">
        <v>44498.385416666664</v>
      </c>
      <c r="X1351" s="43">
        <v>1897946.38</v>
      </c>
      <c r="Y1351" s="44">
        <f>X1351/MAX(X$11:X1351)-1</f>
        <v>-0.47562256246014567</v>
      </c>
      <c r="AB1351" s="41" t="s">
        <v>821</v>
      </c>
      <c r="AC1351" s="45">
        <v>44498.385416666664</v>
      </c>
      <c r="AD1351" s="43">
        <v>2584812.5</v>
      </c>
      <c r="AE1351" s="44">
        <f>AD1351/MAX(AD$11:AD1351)-1</f>
        <v>-0.47051990216300632</v>
      </c>
      <c r="AH1351" s="41" t="s">
        <v>822</v>
      </c>
      <c r="AI1351" s="45">
        <v>44498.385416666664</v>
      </c>
      <c r="AJ1351" s="43">
        <v>117196896</v>
      </c>
      <c r="AK1351" s="44">
        <f>AJ1351/MAX(AJ$11:AJ1351)-1</f>
        <v>-1.5794994005931984E-2</v>
      </c>
      <c r="AN1351" s="41" t="s">
        <v>823</v>
      </c>
      <c r="AO1351" s="45">
        <v>44498.385416666664</v>
      </c>
      <c r="AP1351" s="43">
        <v>34642288</v>
      </c>
      <c r="AQ1351" s="44">
        <f>AP1351/MAX(AP$11:AP1351)-1</f>
        <v>-9.3986897363236621E-2</v>
      </c>
      <c r="AT1351" s="41" t="s">
        <v>824</v>
      </c>
      <c r="AU1351" s="45">
        <v>44498.385416666664</v>
      </c>
      <c r="AV1351" s="43">
        <v>138145744</v>
      </c>
      <c r="AW1351" s="44">
        <f>AV1351/MAX(AV$11:AV1351)-1</f>
        <v>-0.11381057565559383</v>
      </c>
      <c r="AZ1351" s="41" t="s">
        <v>825</v>
      </c>
      <c r="BA1351" s="45">
        <v>44498.385416666664</v>
      </c>
      <c r="BB1351" s="43">
        <v>134445808</v>
      </c>
      <c r="BC1351" s="44">
        <f>BB1351/MAX(BB$11:BB1351)-1</f>
        <v>-0.26794553662958653</v>
      </c>
      <c r="BF1351" s="41" t="s">
        <v>826</v>
      </c>
      <c r="BG1351" s="45">
        <v>44498.385416666664</v>
      </c>
      <c r="BH1351" s="43">
        <v>292173024</v>
      </c>
      <c r="BI1351" s="44">
        <f>BH1351/MAX(BH$11:BH1351)-1</f>
        <v>-0.12290266123294025</v>
      </c>
      <c r="BL1351" s="41" t="s">
        <v>827</v>
      </c>
      <c r="BM1351" s="45">
        <v>44498.385416666664</v>
      </c>
      <c r="BN1351" s="43">
        <v>2444195</v>
      </c>
      <c r="BO1351" s="44">
        <f>BN1351/MAX(BN$11:BN1351)-1</f>
        <v>-0.66373989632073571</v>
      </c>
      <c r="BR1351" s="41" t="s">
        <v>828</v>
      </c>
      <c r="BS1351" s="45">
        <v>44498.385416666664</v>
      </c>
      <c r="BT1351" s="43">
        <v>108434088</v>
      </c>
      <c r="BU1351" s="44">
        <f>BT1351/MAX(BT$11:BT1351)-1</f>
        <v>0</v>
      </c>
      <c r="BX1351" s="41" t="s">
        <v>829</v>
      </c>
      <c r="BY1351" s="45">
        <v>44498.385416666664</v>
      </c>
      <c r="BZ1351" s="43">
        <v>13218020</v>
      </c>
      <c r="CA1351" s="44">
        <f>BZ1351/MAX(BZ$11:BZ1351)-1</f>
        <v>-9.414839112554596E-2</v>
      </c>
      <c r="CD1351" s="41" t="s">
        <v>830</v>
      </c>
      <c r="CE1351" s="45">
        <v>44498.385416666664</v>
      </c>
      <c r="CF1351" s="43">
        <v>13154749</v>
      </c>
      <c r="CG1351" s="44">
        <f>CF1351/MAX(CF$11:CF1351)-1</f>
        <v>-0.25458623788644108</v>
      </c>
      <c r="CJ1351" s="41" t="s">
        <v>831</v>
      </c>
      <c r="CK1351" s="45">
        <v>44498.385416666664</v>
      </c>
      <c r="CL1351" s="43">
        <v>72623968</v>
      </c>
      <c r="CM1351" s="44">
        <f>CL1351/MAX(CL$11:CL1351)-1</f>
        <v>-1.5151063527667485E-3</v>
      </c>
      <c r="CP1351" s="41" t="s">
        <v>832</v>
      </c>
      <c r="CQ1351" s="45">
        <v>44498.385416666664</v>
      </c>
      <c r="CR1351" s="43">
        <v>9062342</v>
      </c>
      <c r="CS1351" s="44">
        <f>CR1351/MAX(CR$11:CR1351)-1</f>
        <v>-0.28828174434603127</v>
      </c>
      <c r="CV1351" s="41" t="s">
        <v>833</v>
      </c>
      <c r="CW1351" s="45">
        <v>44498.385416666664</v>
      </c>
      <c r="CX1351" s="43">
        <v>4726582.5</v>
      </c>
      <c r="CY1351" s="44">
        <f>CX1351/MAX(CX$11:CX1351)-1</f>
        <v>-0.59181653283019364</v>
      </c>
      <c r="DB1351" s="41" t="s">
        <v>834</v>
      </c>
      <c r="DC1351" s="45">
        <v>44498.385416666664</v>
      </c>
      <c r="DD1351" s="43">
        <v>13503306</v>
      </c>
      <c r="DE1351" s="44">
        <f>DD1351/MAX(DD$11:DD1351)-1</f>
        <v>-0.11599426885551378</v>
      </c>
      <c r="DH1351" s="41" t="s">
        <v>835</v>
      </c>
      <c r="DI1351" s="45">
        <v>44498.385416666664</v>
      </c>
      <c r="DJ1351" s="43">
        <v>163637424</v>
      </c>
      <c r="DK1351" s="44">
        <f>DJ1351/MAX(DJ$11:DJ1351)-1</f>
        <v>0</v>
      </c>
      <c r="DN1351" s="41" t="s">
        <v>836</v>
      </c>
      <c r="DO1351" s="45">
        <v>44498.385416666664</v>
      </c>
      <c r="DP1351" s="43">
        <v>40303812</v>
      </c>
      <c r="DQ1351" s="44">
        <f>DP1351/MAX(DP$11:DP1351)-1</f>
        <v>-1.9253135781415853E-2</v>
      </c>
    </row>
    <row r="1352" spans="4:121">
      <c r="D1352" s="41" t="s">
        <v>817</v>
      </c>
      <c r="E1352" s="45">
        <v>44501.385416666664</v>
      </c>
      <c r="F1352" s="43">
        <v>242434400</v>
      </c>
      <c r="G1352" s="44">
        <f>F1352/MAX(F$11:F1352)-1</f>
        <v>-6.9825904097618241E-2</v>
      </c>
      <c r="J1352" s="41" t="s">
        <v>818</v>
      </c>
      <c r="K1352" s="45">
        <v>44501.385416666664</v>
      </c>
      <c r="L1352" s="43">
        <v>257992304</v>
      </c>
      <c r="M1352" s="44">
        <f>L1352/MAX(L$11:L1352)-1</f>
        <v>-0.20661553296803925</v>
      </c>
      <c r="P1352" s="41" t="s">
        <v>819</v>
      </c>
      <c r="Q1352" s="45">
        <v>44501.385416666664</v>
      </c>
      <c r="R1352" s="43">
        <v>14600596</v>
      </c>
      <c r="S1352" s="44">
        <f>R1352/MAX(R$11:R1352)-1</f>
        <v>-0.38371923597136315</v>
      </c>
      <c r="V1352" s="41" t="s">
        <v>820</v>
      </c>
      <c r="W1352" s="45">
        <v>44501.385416666664</v>
      </c>
      <c r="X1352" s="43">
        <v>1934411.88</v>
      </c>
      <c r="Y1352" s="44">
        <f>X1352/MAX(X$11:X1352)-1</f>
        <v>-0.46554762796773419</v>
      </c>
      <c r="AB1352" s="41" t="s">
        <v>821</v>
      </c>
      <c r="AC1352" s="45">
        <v>44501.385416666664</v>
      </c>
      <c r="AD1352" s="43">
        <v>2697997.25</v>
      </c>
      <c r="AE1352" s="44">
        <f>AD1352/MAX(AD$11:AD1352)-1</f>
        <v>-0.44733482684181536</v>
      </c>
      <c r="AH1352" s="41" t="s">
        <v>822</v>
      </c>
      <c r="AI1352" s="45">
        <v>44501.385416666664</v>
      </c>
      <c r="AJ1352" s="43">
        <v>108910024</v>
      </c>
      <c r="AK1352" s="44">
        <f>AJ1352/MAX(AJ$11:AJ1352)-1</f>
        <v>-8.5387117899998866E-2</v>
      </c>
      <c r="AN1352" s="41" t="s">
        <v>823</v>
      </c>
      <c r="AO1352" s="45">
        <v>44501.385416666664</v>
      </c>
      <c r="AP1352" s="43">
        <v>33734336</v>
      </c>
      <c r="AQ1352" s="44">
        <f>AP1352/MAX(AP$11:AP1352)-1</f>
        <v>-0.11773291577187217</v>
      </c>
      <c r="AT1352" s="41" t="s">
        <v>824</v>
      </c>
      <c r="AU1352" s="45">
        <v>44501.385416666664</v>
      </c>
      <c r="AV1352" s="43">
        <v>144382560</v>
      </c>
      <c r="AW1352" s="44">
        <f>AV1352/MAX(AV$11:AV1352)-1</f>
        <v>-7.3802101845629853E-2</v>
      </c>
      <c r="AZ1352" s="41" t="s">
        <v>825</v>
      </c>
      <c r="BA1352" s="45">
        <v>44501.385416666664</v>
      </c>
      <c r="BB1352" s="43">
        <v>139110624</v>
      </c>
      <c r="BC1352" s="44">
        <f>BB1352/MAX(BB$11:BB1352)-1</f>
        <v>-0.24254571625287591</v>
      </c>
      <c r="BF1352" s="41" t="s">
        <v>826</v>
      </c>
      <c r="BG1352" s="45">
        <v>44501.385416666664</v>
      </c>
      <c r="BH1352" s="43">
        <v>304147040</v>
      </c>
      <c r="BI1352" s="44">
        <f>BH1352/MAX(BH$11:BH1352)-1</f>
        <v>-8.6956914345800551E-2</v>
      </c>
      <c r="BL1352" s="41" t="s">
        <v>827</v>
      </c>
      <c r="BM1352" s="45">
        <v>44501.385416666664</v>
      </c>
      <c r="BN1352" s="43">
        <v>2307868.75</v>
      </c>
      <c r="BO1352" s="44">
        <f>BN1352/MAX(BN$11:BN1352)-1</f>
        <v>-0.68249497885678756</v>
      </c>
      <c r="BR1352" s="41" t="s">
        <v>828</v>
      </c>
      <c r="BS1352" s="45">
        <v>44501.385416666664</v>
      </c>
      <c r="BT1352" s="43">
        <v>102386120</v>
      </c>
      <c r="BU1352" s="44">
        <f>BT1352/MAX(BT$11:BT1352)-1</f>
        <v>-5.57755232837851E-2</v>
      </c>
      <c r="BX1352" s="41" t="s">
        <v>829</v>
      </c>
      <c r="BY1352" s="45">
        <v>44501.385416666664</v>
      </c>
      <c r="BZ1352" s="43">
        <v>12767607</v>
      </c>
      <c r="CA1352" s="44">
        <f>BZ1352/MAX(BZ$11:BZ1352)-1</f>
        <v>-0.12501589932329193</v>
      </c>
      <c r="CD1352" s="41" t="s">
        <v>830</v>
      </c>
      <c r="CE1352" s="45">
        <v>44501.385416666664</v>
      </c>
      <c r="CF1352" s="43">
        <v>12899851</v>
      </c>
      <c r="CG1352" s="44">
        <f>CF1352/MAX(CF$11:CF1352)-1</f>
        <v>-0.26903003131307524</v>
      </c>
      <c r="CJ1352" s="41" t="s">
        <v>831</v>
      </c>
      <c r="CK1352" s="45">
        <v>44501.385416666664</v>
      </c>
      <c r="CL1352" s="43">
        <v>75759496</v>
      </c>
      <c r="CM1352" s="44">
        <f>CL1352/MAX(CL$11:CL1352)-1</f>
        <v>0</v>
      </c>
      <c r="CP1352" s="41" t="s">
        <v>832</v>
      </c>
      <c r="CQ1352" s="45">
        <v>44501.385416666664</v>
      </c>
      <c r="CR1352" s="43">
        <v>8754454</v>
      </c>
      <c r="CS1352" s="44">
        <f>CR1352/MAX(CR$11:CR1352)-1</f>
        <v>-0.31246197394857644</v>
      </c>
      <c r="CV1352" s="41" t="s">
        <v>833</v>
      </c>
      <c r="CW1352" s="45">
        <v>44501.385416666664</v>
      </c>
      <c r="CX1352" s="43">
        <v>4565999.5</v>
      </c>
      <c r="CY1352" s="44">
        <f>CX1352/MAX(CX$11:CX1352)-1</f>
        <v>-0.60568433810145017</v>
      </c>
      <c r="DB1352" s="41" t="s">
        <v>834</v>
      </c>
      <c r="DC1352" s="45">
        <v>44501.385416666664</v>
      </c>
      <c r="DD1352" s="43">
        <v>13044539</v>
      </c>
      <c r="DE1352" s="44">
        <f>DD1352/MAX(DD$11:DD1352)-1</f>
        <v>-0.14602785153963294</v>
      </c>
      <c r="DH1352" s="41" t="s">
        <v>835</v>
      </c>
      <c r="DI1352" s="45">
        <v>44501.385416666664</v>
      </c>
      <c r="DJ1352" s="43">
        <v>158077936</v>
      </c>
      <c r="DK1352" s="44">
        <f>DJ1352/MAX(DJ$11:DJ1352)-1</f>
        <v>-3.3974428734590667E-2</v>
      </c>
      <c r="DN1352" s="41" t="s">
        <v>836</v>
      </c>
      <c r="DO1352" s="45">
        <v>44501.385416666664</v>
      </c>
      <c r="DP1352" s="43">
        <v>38911960</v>
      </c>
      <c r="DQ1352" s="44">
        <f>DP1352/MAX(DP$11:DP1352)-1</f>
        <v>-5.3122251795959752E-2</v>
      </c>
    </row>
    <row r="1353" spans="4:121">
      <c r="D1353" s="41" t="s">
        <v>817</v>
      </c>
      <c r="E1353" s="45">
        <v>44502.385416666664</v>
      </c>
      <c r="F1353" s="43">
        <v>244114384</v>
      </c>
      <c r="G1353" s="44">
        <f>F1353/MAX(F$11:F1353)-1</f>
        <v>-6.3380129082478143E-2</v>
      </c>
      <c r="J1353" s="41" t="s">
        <v>818</v>
      </c>
      <c r="K1353" s="45">
        <v>44502.385416666664</v>
      </c>
      <c r="L1353" s="43">
        <v>242623664</v>
      </c>
      <c r="M1353" s="44">
        <f>L1353/MAX(L$11:L1353)-1</f>
        <v>-0.25387756391376104</v>
      </c>
      <c r="P1353" s="41" t="s">
        <v>819</v>
      </c>
      <c r="Q1353" s="45">
        <v>44502.385416666664</v>
      </c>
      <c r="R1353" s="43">
        <v>13744465</v>
      </c>
      <c r="S1353" s="44">
        <f>R1353/MAX(R$11:R1353)-1</f>
        <v>-0.41985591606227191</v>
      </c>
      <c r="V1353" s="41" t="s">
        <v>820</v>
      </c>
      <c r="W1353" s="45">
        <v>44502.385416666664</v>
      </c>
      <c r="X1353" s="43">
        <v>1835318.13</v>
      </c>
      <c r="Y1353" s="44">
        <f>X1353/MAX(X$11:X1353)-1</f>
        <v>-0.49292591812849984</v>
      </c>
      <c r="AB1353" s="41" t="s">
        <v>821</v>
      </c>
      <c r="AC1353" s="45">
        <v>44502.385416666664</v>
      </c>
      <c r="AD1353" s="43">
        <v>2563237.25</v>
      </c>
      <c r="AE1353" s="44">
        <f>AD1353/MAX(AD$11:AD1353)-1</f>
        <v>-0.47493943568075958</v>
      </c>
      <c r="AH1353" s="41" t="s">
        <v>822</v>
      </c>
      <c r="AI1353" s="45">
        <v>44502.385416666664</v>
      </c>
      <c r="AJ1353" s="43">
        <v>105575688</v>
      </c>
      <c r="AK1353" s="44">
        <f>AJ1353/MAX(AJ$11:AJ1353)-1</f>
        <v>-0.11338845833538247</v>
      </c>
      <c r="AN1353" s="41" t="s">
        <v>823</v>
      </c>
      <c r="AO1353" s="45">
        <v>44502.385416666664</v>
      </c>
      <c r="AP1353" s="43">
        <v>34068824</v>
      </c>
      <c r="AQ1353" s="44">
        <f>AP1353/MAX(AP$11:AP1353)-1</f>
        <v>-0.10898492225958556</v>
      </c>
      <c r="AT1353" s="41" t="s">
        <v>824</v>
      </c>
      <c r="AU1353" s="45">
        <v>44502.385416666664</v>
      </c>
      <c r="AV1353" s="43">
        <v>145151232</v>
      </c>
      <c r="AW1353" s="44">
        <f>AV1353/MAX(AV$11:AV1353)-1</f>
        <v>-6.8871157341181988E-2</v>
      </c>
      <c r="AZ1353" s="41" t="s">
        <v>825</v>
      </c>
      <c r="BA1353" s="45">
        <v>44502.385416666664</v>
      </c>
      <c r="BB1353" s="43">
        <v>139636368</v>
      </c>
      <c r="BC1353" s="44">
        <f>BB1353/MAX(BB$11:BB1353)-1</f>
        <v>-0.23968305175246829</v>
      </c>
      <c r="BF1353" s="41" t="s">
        <v>826</v>
      </c>
      <c r="BG1353" s="45">
        <v>44502.385416666664</v>
      </c>
      <c r="BH1353" s="43">
        <v>305532960</v>
      </c>
      <c r="BI1353" s="44">
        <f>BH1353/MAX(BH$11:BH1353)-1</f>
        <v>-8.2796411342812681E-2</v>
      </c>
      <c r="BL1353" s="41" t="s">
        <v>827</v>
      </c>
      <c r="BM1353" s="45">
        <v>44502.385416666664</v>
      </c>
      <c r="BN1353" s="43">
        <v>2336810.25</v>
      </c>
      <c r="BO1353" s="44">
        <f>BN1353/MAX(BN$11:BN1353)-1</f>
        <v>-0.67851335227190646</v>
      </c>
      <c r="BR1353" s="41" t="s">
        <v>828</v>
      </c>
      <c r="BS1353" s="45">
        <v>44502.385416666664</v>
      </c>
      <c r="BT1353" s="43">
        <v>99464688</v>
      </c>
      <c r="BU1353" s="44">
        <f>BT1353/MAX(BT$11:BT1353)-1</f>
        <v>-8.2717530671720163E-2</v>
      </c>
      <c r="BX1353" s="41" t="s">
        <v>829</v>
      </c>
      <c r="BY1353" s="45">
        <v>44502.385416666664</v>
      </c>
      <c r="BZ1353" s="43">
        <v>12891860</v>
      </c>
      <c r="CA1353" s="44">
        <f>BZ1353/MAX(BZ$11:BZ1353)-1</f>
        <v>-0.11650064666385596</v>
      </c>
      <c r="CD1353" s="41" t="s">
        <v>830</v>
      </c>
      <c r="CE1353" s="45">
        <v>44502.385416666664</v>
      </c>
      <c r="CF1353" s="43">
        <v>13027323</v>
      </c>
      <c r="CG1353" s="44">
        <f>CF1353/MAX(CF$11:CF1353)-1</f>
        <v>-0.26180683130491544</v>
      </c>
      <c r="CJ1353" s="41" t="s">
        <v>831</v>
      </c>
      <c r="CK1353" s="45">
        <v>44502.385416666664</v>
      </c>
      <c r="CL1353" s="43">
        <v>76161704</v>
      </c>
      <c r="CM1353" s="44">
        <f>CL1353/MAX(CL$11:CL1353)-1</f>
        <v>0</v>
      </c>
      <c r="CP1353" s="41" t="s">
        <v>832</v>
      </c>
      <c r="CQ1353" s="45">
        <v>44502.385416666664</v>
      </c>
      <c r="CR1353" s="43">
        <v>8901103</v>
      </c>
      <c r="CS1353" s="44">
        <f>CR1353/MAX(CR$11:CR1353)-1</f>
        <v>-0.30094477778963669</v>
      </c>
      <c r="CV1353" s="41" t="s">
        <v>833</v>
      </c>
      <c r="CW1353" s="45">
        <v>44502.385416666664</v>
      </c>
      <c r="CX1353" s="43">
        <v>4642486</v>
      </c>
      <c r="CY1353" s="44">
        <f>CX1353/MAX(CX$11:CX1353)-1</f>
        <v>-0.59907903188672029</v>
      </c>
      <c r="DB1353" s="41" t="s">
        <v>834</v>
      </c>
      <c r="DC1353" s="45">
        <v>44502.385416666664</v>
      </c>
      <c r="DD1353" s="43">
        <v>13263052</v>
      </c>
      <c r="DE1353" s="44">
        <f>DD1353/MAX(DD$11:DD1353)-1</f>
        <v>-0.13172270698247235</v>
      </c>
      <c r="DH1353" s="41" t="s">
        <v>835</v>
      </c>
      <c r="DI1353" s="45">
        <v>44502.385416666664</v>
      </c>
      <c r="DJ1353" s="43">
        <v>154702208</v>
      </c>
      <c r="DK1353" s="44">
        <f>DJ1353/MAX(DJ$11:DJ1353)-1</f>
        <v>-5.4603743945517036E-2</v>
      </c>
      <c r="DN1353" s="41" t="s">
        <v>836</v>
      </c>
      <c r="DO1353" s="45">
        <v>44502.385416666664</v>
      </c>
      <c r="DP1353" s="43">
        <v>39295600</v>
      </c>
      <c r="DQ1353" s="44">
        <f>DP1353/MAX(DP$11:DP1353)-1</f>
        <v>-4.3786814071388735E-2</v>
      </c>
    </row>
    <row r="1354" spans="4:121">
      <c r="D1354" s="41" t="s">
        <v>817</v>
      </c>
      <c r="E1354" s="45">
        <v>44503.385416666664</v>
      </c>
      <c r="F1354" s="43">
        <v>248838848</v>
      </c>
      <c r="G1354" s="44">
        <f>F1354/MAX(F$11:F1354)-1</f>
        <v>-4.5253270724821992E-2</v>
      </c>
      <c r="J1354" s="41" t="s">
        <v>818</v>
      </c>
      <c r="K1354" s="45">
        <v>44503.385416666664</v>
      </c>
      <c r="L1354" s="43">
        <v>239688176</v>
      </c>
      <c r="M1354" s="44">
        <f>L1354/MAX(L$11:L1354)-1</f>
        <v>-0.26290485095391525</v>
      </c>
      <c r="P1354" s="41" t="s">
        <v>819</v>
      </c>
      <c r="Q1354" s="45">
        <v>44503.385416666664</v>
      </c>
      <c r="R1354" s="43">
        <v>13761800</v>
      </c>
      <c r="S1354" s="44">
        <f>R1354/MAX(R$11:R1354)-1</f>
        <v>-0.41912421805183198</v>
      </c>
      <c r="V1354" s="41" t="s">
        <v>820</v>
      </c>
      <c r="W1354" s="45">
        <v>44503.385416666664</v>
      </c>
      <c r="X1354" s="43">
        <v>1860529.63</v>
      </c>
      <c r="Y1354" s="44">
        <f>X1354/MAX(X$11:X1354)-1</f>
        <v>-0.485960314723763</v>
      </c>
      <c r="AB1354" s="41" t="s">
        <v>821</v>
      </c>
      <c r="AC1354" s="45">
        <v>44503.385416666664</v>
      </c>
      <c r="AD1354" s="43">
        <v>2609218.25</v>
      </c>
      <c r="AE1354" s="44">
        <f>AD1354/MAX(AD$11:AD1354)-1</f>
        <v>-0.46552056124455077</v>
      </c>
      <c r="AH1354" s="41" t="s">
        <v>822</v>
      </c>
      <c r="AI1354" s="45">
        <v>44503.385416666664</v>
      </c>
      <c r="AJ1354" s="43">
        <v>98687864</v>
      </c>
      <c r="AK1354" s="44">
        <f>AJ1354/MAX(AJ$11:AJ1354)-1</f>
        <v>-0.17123155053814931</v>
      </c>
      <c r="AN1354" s="41" t="s">
        <v>823</v>
      </c>
      <c r="AO1354" s="45">
        <v>44503.385416666664</v>
      </c>
      <c r="AP1354" s="43">
        <v>33688976</v>
      </c>
      <c r="AQ1354" s="44">
        <f>AP1354/MAX(AP$11:AP1354)-1</f>
        <v>-0.11891923332502008</v>
      </c>
      <c r="AT1354" s="41" t="s">
        <v>824</v>
      </c>
      <c r="AU1354" s="45">
        <v>44503.385416666664</v>
      </c>
      <c r="AV1354" s="43">
        <v>148688032</v>
      </c>
      <c r="AW1354" s="44">
        <f>AV1354/MAX(AV$11:AV1354)-1</f>
        <v>-4.6182982770843539E-2</v>
      </c>
      <c r="AZ1354" s="41" t="s">
        <v>825</v>
      </c>
      <c r="BA1354" s="45">
        <v>44503.385416666664</v>
      </c>
      <c r="BB1354" s="43">
        <v>137479056</v>
      </c>
      <c r="BC1354" s="44">
        <f>BB1354/MAX(BB$11:BB1354)-1</f>
        <v>-0.25142956807733996</v>
      </c>
      <c r="BF1354" s="41" t="s">
        <v>826</v>
      </c>
      <c r="BG1354" s="45">
        <v>44503.385416666664</v>
      </c>
      <c r="BH1354" s="43">
        <v>294314912</v>
      </c>
      <c r="BI1354" s="44">
        <f>BH1354/MAX(BH$11:BH1354)-1</f>
        <v>-0.1164727580234739</v>
      </c>
      <c r="BL1354" s="41" t="s">
        <v>827</v>
      </c>
      <c r="BM1354" s="45">
        <v>44503.385416666664</v>
      </c>
      <c r="BN1354" s="43">
        <v>2541045.75</v>
      </c>
      <c r="BO1354" s="44">
        <f>BN1354/MAX(BN$11:BN1354)-1</f>
        <v>-0.65041565531851842</v>
      </c>
      <c r="BR1354" s="41" t="s">
        <v>828</v>
      </c>
      <c r="BS1354" s="45">
        <v>44503.385416666664</v>
      </c>
      <c r="BT1354" s="43">
        <v>92843448</v>
      </c>
      <c r="BU1354" s="44">
        <f>BT1354/MAX(BT$11:BT1354)-1</f>
        <v>-0.14377987851938223</v>
      </c>
      <c r="BX1354" s="41" t="s">
        <v>829</v>
      </c>
      <c r="BY1354" s="45">
        <v>44503.385416666664</v>
      </c>
      <c r="BZ1354" s="43">
        <v>12496791</v>
      </c>
      <c r="CA1354" s="44">
        <f>BZ1354/MAX(BZ$11:BZ1354)-1</f>
        <v>-0.14357534387769144</v>
      </c>
      <c r="CD1354" s="41" t="s">
        <v>830</v>
      </c>
      <c r="CE1354" s="45">
        <v>44503.385416666664</v>
      </c>
      <c r="CF1354" s="43">
        <v>12884173</v>
      </c>
      <c r="CG1354" s="44">
        <f>CF1354/MAX(CF$11:CF1354)-1</f>
        <v>-0.26991842507584607</v>
      </c>
      <c r="CJ1354" s="41" t="s">
        <v>831</v>
      </c>
      <c r="CK1354" s="45">
        <v>44503.385416666664</v>
      </c>
      <c r="CL1354" s="43">
        <v>77977248</v>
      </c>
      <c r="CM1354" s="44">
        <f>CL1354/MAX(CL$11:CL1354)-1</f>
        <v>0</v>
      </c>
      <c r="CP1354" s="41" t="s">
        <v>832</v>
      </c>
      <c r="CQ1354" s="45">
        <v>44503.385416666664</v>
      </c>
      <c r="CR1354" s="43">
        <v>9433361</v>
      </c>
      <c r="CS1354" s="44">
        <f>CR1354/MAX(CR$11:CR1354)-1</f>
        <v>-0.25914347131523197</v>
      </c>
      <c r="CV1354" s="41" t="s">
        <v>833</v>
      </c>
      <c r="CW1354" s="45">
        <v>44503.385416666664</v>
      </c>
      <c r="CX1354" s="43">
        <v>4920092</v>
      </c>
      <c r="CY1354" s="44">
        <f>CX1354/MAX(CX$11:CX1354)-1</f>
        <v>-0.5751052242599326</v>
      </c>
      <c r="DB1354" s="41" t="s">
        <v>834</v>
      </c>
      <c r="DC1354" s="45">
        <v>44503.385416666664</v>
      </c>
      <c r="DD1354" s="43">
        <v>12117914</v>
      </c>
      <c r="DE1354" s="44">
        <f>DD1354/MAX(DD$11:DD1354)-1</f>
        <v>-0.20669016716972821</v>
      </c>
      <c r="DH1354" s="41" t="s">
        <v>835</v>
      </c>
      <c r="DI1354" s="45">
        <v>44503.385416666664</v>
      </c>
      <c r="DJ1354" s="43">
        <v>144471136</v>
      </c>
      <c r="DK1354" s="44">
        <f>DJ1354/MAX(DJ$11:DJ1354)-1</f>
        <v>-0.117126556575469</v>
      </c>
      <c r="DN1354" s="41" t="s">
        <v>836</v>
      </c>
      <c r="DO1354" s="45">
        <v>44503.385416666664</v>
      </c>
      <c r="DP1354" s="43">
        <v>37683108</v>
      </c>
      <c r="DQ1354" s="44">
        <f>DP1354/MAX(DP$11:DP1354)-1</f>
        <v>-8.3024950468450931E-2</v>
      </c>
    </row>
    <row r="1355" spans="4:121">
      <c r="D1355" s="41" t="s">
        <v>817</v>
      </c>
      <c r="E1355" s="45">
        <v>44508.385416666664</v>
      </c>
      <c r="F1355" s="43">
        <v>233148144</v>
      </c>
      <c r="G1355" s="44">
        <f>F1355/MAX(F$11:F1355)-1</f>
        <v>-0.10545547968226321</v>
      </c>
      <c r="J1355" s="41" t="s">
        <v>818</v>
      </c>
      <c r="K1355" s="45">
        <v>44508.385416666664</v>
      </c>
      <c r="L1355" s="43">
        <v>230513136</v>
      </c>
      <c r="M1355" s="44">
        <f>L1355/MAX(L$11:L1355)-1</f>
        <v>-0.29112016632393078</v>
      </c>
      <c r="P1355" s="41" t="s">
        <v>819</v>
      </c>
      <c r="Q1355" s="45">
        <v>44508.385416666664</v>
      </c>
      <c r="R1355" s="43">
        <v>13381711</v>
      </c>
      <c r="S1355" s="44">
        <f>R1355/MAX(R$11:R1355)-1</f>
        <v>-0.43516750418336259</v>
      </c>
      <c r="V1355" s="41" t="s">
        <v>820</v>
      </c>
      <c r="W1355" s="45">
        <v>44508.385416666664</v>
      </c>
      <c r="X1355" s="43">
        <v>1828553.75</v>
      </c>
      <c r="Y1355" s="44">
        <f>X1355/MAX(X$11:X1355)-1</f>
        <v>-0.49479482669637298</v>
      </c>
      <c r="AB1355" s="41" t="s">
        <v>821</v>
      </c>
      <c r="AC1355" s="45">
        <v>44508.385416666664</v>
      </c>
      <c r="AD1355" s="43">
        <v>2564375</v>
      </c>
      <c r="AE1355" s="44">
        <f>AD1355/MAX(AD$11:AD1355)-1</f>
        <v>-0.47470637584322239</v>
      </c>
      <c r="AH1355" s="41" t="s">
        <v>822</v>
      </c>
      <c r="AI1355" s="45">
        <v>44508.385416666664</v>
      </c>
      <c r="AJ1355" s="43">
        <v>87236864</v>
      </c>
      <c r="AK1355" s="44">
        <f>AJ1355/MAX(AJ$11:AJ1355)-1</f>
        <v>-0.2673956291809666</v>
      </c>
      <c r="AN1355" s="41" t="s">
        <v>823</v>
      </c>
      <c r="AO1355" s="45">
        <v>44508.385416666664</v>
      </c>
      <c r="AP1355" s="43">
        <v>31501212</v>
      </c>
      <c r="AQ1355" s="44">
        <f>AP1355/MAX(AP$11:AP1355)-1</f>
        <v>-0.17613666796666427</v>
      </c>
      <c r="AT1355" s="41" t="s">
        <v>824</v>
      </c>
      <c r="AU1355" s="45">
        <v>44508.385416666664</v>
      </c>
      <c r="AV1355" s="43">
        <v>140601664</v>
      </c>
      <c r="AW1355" s="44">
        <f>AV1355/MAX(AV$11:AV1355)-1</f>
        <v>-9.8056124826939151E-2</v>
      </c>
      <c r="AZ1355" s="41" t="s">
        <v>825</v>
      </c>
      <c r="BA1355" s="45">
        <v>44508.385416666664</v>
      </c>
      <c r="BB1355" s="43">
        <v>130345024</v>
      </c>
      <c r="BC1355" s="44">
        <f>BB1355/MAX(BB$11:BB1355)-1</f>
        <v>-0.29027421518918861</v>
      </c>
      <c r="BF1355" s="41" t="s">
        <v>826</v>
      </c>
      <c r="BG1355" s="45">
        <v>44508.385416666664</v>
      </c>
      <c r="BH1355" s="43">
        <v>281588672</v>
      </c>
      <c r="BI1355" s="44">
        <f>BH1355/MAX(BH$11:BH1355)-1</f>
        <v>-0.15467666570699401</v>
      </c>
      <c r="BL1355" s="41" t="s">
        <v>827</v>
      </c>
      <c r="BM1355" s="45">
        <v>44508.385416666664</v>
      </c>
      <c r="BN1355" s="43">
        <v>2376106.5</v>
      </c>
      <c r="BO1355" s="44">
        <f>BN1355/MAX(BN$11:BN1355)-1</f>
        <v>-0.67310717105510243</v>
      </c>
      <c r="BR1355" s="41" t="s">
        <v>828</v>
      </c>
      <c r="BS1355" s="45">
        <v>44508.385416666664</v>
      </c>
      <c r="BT1355" s="43">
        <v>84595832</v>
      </c>
      <c r="BU1355" s="44">
        <f>BT1355/MAX(BT$11:BT1355)-1</f>
        <v>-0.2198409784199965</v>
      </c>
      <c r="BX1355" s="41" t="s">
        <v>829</v>
      </c>
      <c r="BY1355" s="45">
        <v>44508.385416666664</v>
      </c>
      <c r="BZ1355" s="43">
        <v>11685760</v>
      </c>
      <c r="CA1355" s="44">
        <f>BZ1355/MAX(BZ$11:BZ1355)-1</f>
        <v>-0.1991565683119908</v>
      </c>
      <c r="CD1355" s="41" t="s">
        <v>830</v>
      </c>
      <c r="CE1355" s="45">
        <v>44508.385416666664</v>
      </c>
      <c r="CF1355" s="43">
        <v>12047475</v>
      </c>
      <c r="CG1355" s="44">
        <f>CF1355/MAX(CF$11:CF1355)-1</f>
        <v>-0.31732991152327972</v>
      </c>
      <c r="CJ1355" s="41" t="s">
        <v>831</v>
      </c>
      <c r="CK1355" s="45">
        <v>44508.385416666664</v>
      </c>
      <c r="CL1355" s="43">
        <v>72859256</v>
      </c>
      <c r="CM1355" s="44">
        <f>CL1355/MAX(CL$11:CL1355)-1</f>
        <v>-6.5634427108789528E-2</v>
      </c>
      <c r="CP1355" s="41" t="s">
        <v>832</v>
      </c>
      <c r="CQ1355" s="45">
        <v>44508.385416666664</v>
      </c>
      <c r="CR1355" s="43">
        <v>8820748</v>
      </c>
      <c r="CS1355" s="44">
        <f>CR1355/MAX(CR$11:CR1355)-1</f>
        <v>-0.30725552179301618</v>
      </c>
      <c r="CV1355" s="41" t="s">
        <v>833</v>
      </c>
      <c r="CW1355" s="45">
        <v>44508.385416666664</v>
      </c>
      <c r="CX1355" s="43">
        <v>4600576</v>
      </c>
      <c r="CY1355" s="44">
        <f>CX1355/MAX(CX$11:CX1355)-1</f>
        <v>-0.6026983422677592</v>
      </c>
      <c r="DB1355" s="41" t="s">
        <v>834</v>
      </c>
      <c r="DC1355" s="45">
        <v>44508.385416666664</v>
      </c>
      <c r="DD1355" s="43">
        <v>11739724</v>
      </c>
      <c r="DE1355" s="44">
        <f>DD1355/MAX(DD$11:DD1355)-1</f>
        <v>-0.23144870611282364</v>
      </c>
      <c r="DH1355" s="41" t="s">
        <v>835</v>
      </c>
      <c r="DI1355" s="45">
        <v>44508.385416666664</v>
      </c>
      <c r="DJ1355" s="43">
        <v>129329248</v>
      </c>
      <c r="DK1355" s="44">
        <f>DJ1355/MAX(DJ$11:DJ1355)-1</f>
        <v>-0.2096597169605896</v>
      </c>
      <c r="DN1355" s="41" t="s">
        <v>836</v>
      </c>
      <c r="DO1355" s="45">
        <v>44508.385416666664</v>
      </c>
      <c r="DP1355" s="43">
        <v>33734484</v>
      </c>
      <c r="DQ1355" s="44">
        <f>DP1355/MAX(DP$11:DP1355)-1</f>
        <v>-0.1791101695533911</v>
      </c>
    </row>
    <row r="1356" spans="4:121">
      <c r="D1356" s="41" t="s">
        <v>817</v>
      </c>
      <c r="E1356" s="45">
        <v>44509.385416666664</v>
      </c>
      <c r="F1356" s="43">
        <v>226426672</v>
      </c>
      <c r="G1356" s="44">
        <f>F1356/MAX(F$11:F1356)-1</f>
        <v>-0.13124447307896425</v>
      </c>
      <c r="J1356" s="41" t="s">
        <v>818</v>
      </c>
      <c r="K1356" s="45">
        <v>44509.385416666664</v>
      </c>
      <c r="L1356" s="43">
        <v>225990304</v>
      </c>
      <c r="M1356" s="44">
        <f>L1356/MAX(L$11:L1356)-1</f>
        <v>-0.30502889383308585</v>
      </c>
      <c r="P1356" s="41" t="s">
        <v>819</v>
      </c>
      <c r="Q1356" s="45">
        <v>44509.385416666664</v>
      </c>
      <c r="R1356" s="43">
        <v>12769342</v>
      </c>
      <c r="S1356" s="44">
        <f>R1356/MAX(R$11:R1356)-1</f>
        <v>-0.46101516377119389</v>
      </c>
      <c r="V1356" s="41" t="s">
        <v>820</v>
      </c>
      <c r="W1356" s="45">
        <v>44509.385416666664</v>
      </c>
      <c r="X1356" s="43">
        <v>1725665.63</v>
      </c>
      <c r="Y1356" s="44">
        <f>X1356/MAX(X$11:X1356)-1</f>
        <v>-0.52322145101380668</v>
      </c>
      <c r="AB1356" s="41" t="s">
        <v>821</v>
      </c>
      <c r="AC1356" s="45">
        <v>44509.385416666664</v>
      </c>
      <c r="AD1356" s="43">
        <v>2408899.25</v>
      </c>
      <c r="AE1356" s="44">
        <f>AD1356/MAX(AD$11:AD1356)-1</f>
        <v>-0.50655445585725822</v>
      </c>
      <c r="AH1356" s="41" t="s">
        <v>822</v>
      </c>
      <c r="AI1356" s="45">
        <v>44509.385416666664</v>
      </c>
      <c r="AJ1356" s="43">
        <v>89122680</v>
      </c>
      <c r="AK1356" s="44">
        <f>AJ1356/MAX(AJ$11:AJ1356)-1</f>
        <v>-0.25155878016080391</v>
      </c>
      <c r="AN1356" s="41" t="s">
        <v>823</v>
      </c>
      <c r="AO1356" s="45">
        <v>44509.385416666664</v>
      </c>
      <c r="AP1356" s="43">
        <v>31900962</v>
      </c>
      <c r="AQ1356" s="44">
        <f>AP1356/MAX(AP$11:AP1356)-1</f>
        <v>-0.16568185222877052</v>
      </c>
      <c r="AT1356" s="41" t="s">
        <v>824</v>
      </c>
      <c r="AU1356" s="45">
        <v>44509.385416666664</v>
      </c>
      <c r="AV1356" s="43">
        <v>136427152</v>
      </c>
      <c r="AW1356" s="44">
        <f>AV1356/MAX(AV$11:AV1356)-1</f>
        <v>-0.12483515021768021</v>
      </c>
      <c r="AZ1356" s="41" t="s">
        <v>825</v>
      </c>
      <c r="BA1356" s="45">
        <v>44509.385416666664</v>
      </c>
      <c r="BB1356" s="43">
        <v>126799016</v>
      </c>
      <c r="BC1356" s="44">
        <f>BB1356/MAX(BB$11:BB1356)-1</f>
        <v>-0.30958215064781736</v>
      </c>
      <c r="BF1356" s="41" t="s">
        <v>826</v>
      </c>
      <c r="BG1356" s="45">
        <v>44509.385416666664</v>
      </c>
      <c r="BH1356" s="43">
        <v>273944832</v>
      </c>
      <c r="BI1356" s="44">
        <f>BH1356/MAX(BH$11:BH1356)-1</f>
        <v>-0.17762331434065148</v>
      </c>
      <c r="BL1356" s="41" t="s">
        <v>827</v>
      </c>
      <c r="BM1356" s="45">
        <v>44509.385416666664</v>
      </c>
      <c r="BN1356" s="43">
        <v>2423315.75</v>
      </c>
      <c r="BO1356" s="44">
        <f>BN1356/MAX(BN$11:BN1356)-1</f>
        <v>-0.66661235893920323</v>
      </c>
      <c r="BR1356" s="41" t="s">
        <v>828</v>
      </c>
      <c r="BS1356" s="45">
        <v>44509.385416666664</v>
      </c>
      <c r="BT1356" s="43">
        <v>86343456</v>
      </c>
      <c r="BU1356" s="44">
        <f>BT1356/MAX(BT$11:BT1356)-1</f>
        <v>-0.20372405400781346</v>
      </c>
      <c r="BX1356" s="41" t="s">
        <v>829</v>
      </c>
      <c r="BY1356" s="45">
        <v>44509.385416666664</v>
      </c>
      <c r="BZ1356" s="43">
        <v>11917894</v>
      </c>
      <c r="CA1356" s="44">
        <f>BZ1356/MAX(BZ$11:BZ1356)-1</f>
        <v>-0.18324806179025288</v>
      </c>
      <c r="CD1356" s="41" t="s">
        <v>830</v>
      </c>
      <c r="CE1356" s="45">
        <v>44509.385416666664</v>
      </c>
      <c r="CF1356" s="43">
        <v>12200384</v>
      </c>
      <c r="CG1356" s="44">
        <f>CF1356/MAX(CF$11:CF1356)-1</f>
        <v>-0.30866532408409542</v>
      </c>
      <c r="CJ1356" s="41" t="s">
        <v>831</v>
      </c>
      <c r="CK1356" s="45">
        <v>44509.385416666664</v>
      </c>
      <c r="CL1356" s="43">
        <v>72438024</v>
      </c>
      <c r="CM1356" s="44">
        <f>CL1356/MAX(CL$11:CL1356)-1</f>
        <v>-7.1036413082954608E-2</v>
      </c>
      <c r="CP1356" s="41" t="s">
        <v>832</v>
      </c>
      <c r="CQ1356" s="45">
        <v>44509.385416666664</v>
      </c>
      <c r="CR1356" s="43">
        <v>8996091</v>
      </c>
      <c r="CS1356" s="44">
        <f>CR1356/MAX(CR$11:CR1356)-1</f>
        <v>-0.29348481946230154</v>
      </c>
      <c r="CV1356" s="41" t="s">
        <v>833</v>
      </c>
      <c r="CW1356" s="45">
        <v>44509.385416666664</v>
      </c>
      <c r="CX1356" s="43">
        <v>4692028</v>
      </c>
      <c r="CY1356" s="44">
        <f>CX1356/MAX(CX$11:CX1356)-1</f>
        <v>-0.59480062876342221</v>
      </c>
      <c r="DB1356" s="41" t="s">
        <v>834</v>
      </c>
      <c r="DC1356" s="45">
        <v>44509.385416666664</v>
      </c>
      <c r="DD1356" s="43">
        <v>11683914</v>
      </c>
      <c r="DE1356" s="44">
        <f>DD1356/MAX(DD$11:DD1356)-1</f>
        <v>-0.23510235654888523</v>
      </c>
      <c r="DH1356" s="41" t="s">
        <v>835</v>
      </c>
      <c r="DI1356" s="45">
        <v>44509.385416666664</v>
      </c>
      <c r="DJ1356" s="43">
        <v>132289288</v>
      </c>
      <c r="DK1356" s="44">
        <f>DJ1356/MAX(DJ$11:DJ1356)-1</f>
        <v>-0.19157070084408079</v>
      </c>
      <c r="DN1356" s="41" t="s">
        <v>836</v>
      </c>
      <c r="DO1356" s="45">
        <v>44509.385416666664</v>
      </c>
      <c r="DP1356" s="43">
        <v>34506564</v>
      </c>
      <c r="DQ1356" s="44">
        <f>DP1356/MAX(DP$11:DP1356)-1</f>
        <v>-0.16032249163037271</v>
      </c>
    </row>
    <row r="1357" spans="4:121">
      <c r="D1357" s="41" t="s">
        <v>817</v>
      </c>
      <c r="E1357" s="45">
        <v>44510.385416666664</v>
      </c>
      <c r="F1357" s="43">
        <v>235839264</v>
      </c>
      <c r="G1357" s="44">
        <f>F1357/MAX(F$11:F1357)-1</f>
        <v>-9.5130170596734009E-2</v>
      </c>
      <c r="J1357" s="41" t="s">
        <v>818</v>
      </c>
      <c r="K1357" s="45">
        <v>44510.385416666664</v>
      </c>
      <c r="L1357" s="43">
        <v>218577296</v>
      </c>
      <c r="M1357" s="44">
        <f>L1357/MAX(L$11:L1357)-1</f>
        <v>-0.32782556377244831</v>
      </c>
      <c r="P1357" s="41" t="s">
        <v>819</v>
      </c>
      <c r="Q1357" s="45">
        <v>44510.385416666664</v>
      </c>
      <c r="R1357" s="43">
        <v>12271081</v>
      </c>
      <c r="S1357" s="44">
        <f>R1357/MAX(R$11:R1357)-1</f>
        <v>-0.48204640590443781</v>
      </c>
      <c r="V1357" s="41" t="s">
        <v>820</v>
      </c>
      <c r="W1357" s="45">
        <v>44510.385416666664</v>
      </c>
      <c r="X1357" s="43">
        <v>1676386.5</v>
      </c>
      <c r="Y1357" s="44">
        <f>X1357/MAX(X$11:X1357)-1</f>
        <v>-0.53683662169823521</v>
      </c>
      <c r="AB1357" s="41" t="s">
        <v>821</v>
      </c>
      <c r="AC1357" s="45">
        <v>44510.385416666664</v>
      </c>
      <c r="AD1357" s="43">
        <v>2343326</v>
      </c>
      <c r="AE1357" s="44">
        <f>AD1357/MAX(AD$11:AD1357)-1</f>
        <v>-0.51998666064019305</v>
      </c>
      <c r="AH1357" s="41" t="s">
        <v>822</v>
      </c>
      <c r="AI1357" s="45">
        <v>44510.385416666664</v>
      </c>
      <c r="AJ1357" s="43">
        <v>93846136</v>
      </c>
      <c r="AK1357" s="44">
        <f>AJ1357/MAX(AJ$11:AJ1357)-1</f>
        <v>-0.21189178214753979</v>
      </c>
      <c r="AN1357" s="41" t="s">
        <v>823</v>
      </c>
      <c r="AO1357" s="45">
        <v>44510.385416666664</v>
      </c>
      <c r="AP1357" s="43">
        <v>31054262</v>
      </c>
      <c r="AQ1357" s="44">
        <f>AP1357/MAX(AP$11:AP1357)-1</f>
        <v>-0.18782592348649318</v>
      </c>
      <c r="AT1357" s="41" t="s">
        <v>824</v>
      </c>
      <c r="AU1357" s="45">
        <v>44510.385416666664</v>
      </c>
      <c r="AV1357" s="43">
        <v>142157408</v>
      </c>
      <c r="AW1357" s="44">
        <f>AV1357/MAX(AV$11:AV1357)-1</f>
        <v>-8.8076201885648575E-2</v>
      </c>
      <c r="AZ1357" s="41" t="s">
        <v>825</v>
      </c>
      <c r="BA1357" s="45">
        <v>44510.385416666664</v>
      </c>
      <c r="BB1357" s="43">
        <v>129471800</v>
      </c>
      <c r="BC1357" s="44">
        <f>BB1357/MAX(BB$11:BB1357)-1</f>
        <v>-0.29502890063629572</v>
      </c>
      <c r="BF1357" s="41" t="s">
        <v>826</v>
      </c>
      <c r="BG1357" s="45">
        <v>44510.385416666664</v>
      </c>
      <c r="BH1357" s="43">
        <v>281709952</v>
      </c>
      <c r="BI1357" s="44">
        <f>BH1357/MAX(BH$11:BH1357)-1</f>
        <v>-0.15431258567048223</v>
      </c>
      <c r="BL1357" s="41" t="s">
        <v>827</v>
      </c>
      <c r="BM1357" s="45">
        <v>44510.385416666664</v>
      </c>
      <c r="BN1357" s="43">
        <v>2513946.25</v>
      </c>
      <c r="BO1357" s="44">
        <f>BN1357/MAX(BN$11:BN1357)-1</f>
        <v>-0.65414386877106878</v>
      </c>
      <c r="BR1357" s="41" t="s">
        <v>828</v>
      </c>
      <c r="BS1357" s="45">
        <v>44510.385416666664</v>
      </c>
      <c r="BT1357" s="43">
        <v>90299656</v>
      </c>
      <c r="BU1357" s="44">
        <f>BT1357/MAX(BT$11:BT1357)-1</f>
        <v>-0.1672392172468864</v>
      </c>
      <c r="BX1357" s="41" t="s">
        <v>829</v>
      </c>
      <c r="BY1357" s="45">
        <v>44510.385416666664</v>
      </c>
      <c r="BZ1357" s="43">
        <v>12363539</v>
      </c>
      <c r="CA1357" s="44">
        <f>BZ1357/MAX(BZ$11:BZ1357)-1</f>
        <v>-0.15270731209878197</v>
      </c>
      <c r="CD1357" s="41" t="s">
        <v>830</v>
      </c>
      <c r="CE1357" s="45">
        <v>44510.385416666664</v>
      </c>
      <c r="CF1357" s="43">
        <v>11628746</v>
      </c>
      <c r="CG1357" s="44">
        <f>CF1357/MAX(CF$11:CF1357)-1</f>
        <v>-0.3410571874443975</v>
      </c>
      <c r="CJ1357" s="41" t="s">
        <v>831</v>
      </c>
      <c r="CK1357" s="45">
        <v>44510.385416666664</v>
      </c>
      <c r="CL1357" s="43">
        <v>68997432</v>
      </c>
      <c r="CM1357" s="44">
        <f>CL1357/MAX(CL$11:CL1357)-1</f>
        <v>-0.11515943727585765</v>
      </c>
      <c r="CP1357" s="41" t="s">
        <v>832</v>
      </c>
      <c r="CQ1357" s="45">
        <v>44510.385416666664</v>
      </c>
      <c r="CR1357" s="43">
        <v>9332709</v>
      </c>
      <c r="CS1357" s="44">
        <f>CR1357/MAX(CR$11:CR1357)-1</f>
        <v>-0.26704825639927343</v>
      </c>
      <c r="CV1357" s="41" t="s">
        <v>833</v>
      </c>
      <c r="CW1357" s="45">
        <v>44510.385416666664</v>
      </c>
      <c r="CX1357" s="43">
        <v>4867595.5</v>
      </c>
      <c r="CY1357" s="44">
        <f>CX1357/MAX(CX$11:CX1357)-1</f>
        <v>-0.57963877537943165</v>
      </c>
      <c r="DB1357" s="41" t="s">
        <v>834</v>
      </c>
      <c r="DC1357" s="45">
        <v>44510.385416666664</v>
      </c>
      <c r="DD1357" s="43">
        <v>11408852</v>
      </c>
      <c r="DE1357" s="44">
        <f>DD1357/MAX(DD$11:DD1357)-1</f>
        <v>-0.25310953082310117</v>
      </c>
      <c r="DH1357" s="41" t="s">
        <v>835</v>
      </c>
      <c r="DI1357" s="45">
        <v>44510.385416666664</v>
      </c>
      <c r="DJ1357" s="43">
        <v>139703376</v>
      </c>
      <c r="DK1357" s="44">
        <f>DJ1357/MAX(DJ$11:DJ1357)-1</f>
        <v>-0.1462626788845075</v>
      </c>
      <c r="DN1357" s="41" t="s">
        <v>836</v>
      </c>
      <c r="DO1357" s="45">
        <v>44510.385416666664</v>
      </c>
      <c r="DP1357" s="43">
        <v>36440416</v>
      </c>
      <c r="DQ1357" s="44">
        <f>DP1357/MAX(DP$11:DP1357)-1</f>
        <v>-0.11326442960728578</v>
      </c>
    </row>
    <row r="1358" spans="4:121">
      <c r="D1358" s="41" t="s">
        <v>817</v>
      </c>
      <c r="E1358" s="45">
        <v>44511.385416666664</v>
      </c>
      <c r="F1358" s="43">
        <v>239235072</v>
      </c>
      <c r="G1358" s="44">
        <f>F1358/MAX(F$11:F1358)-1</f>
        <v>-8.2101109389834059E-2</v>
      </c>
      <c r="J1358" s="41" t="s">
        <v>818</v>
      </c>
      <c r="K1358" s="45">
        <v>44511.385416666664</v>
      </c>
      <c r="L1358" s="43">
        <v>225964032</v>
      </c>
      <c r="M1358" s="44">
        <f>L1358/MAX(L$11:L1358)-1</f>
        <v>-0.30510968615283607</v>
      </c>
      <c r="P1358" s="41" t="s">
        <v>819</v>
      </c>
      <c r="Q1358" s="45">
        <v>44511.385416666664</v>
      </c>
      <c r="R1358" s="43">
        <v>12699328</v>
      </c>
      <c r="S1358" s="44">
        <f>R1358/MAX(R$11:R1358)-1</f>
        <v>-0.46397040487318053</v>
      </c>
      <c r="V1358" s="41" t="s">
        <v>820</v>
      </c>
      <c r="W1358" s="45">
        <v>44511.385416666664</v>
      </c>
      <c r="X1358" s="43">
        <v>1737603.75</v>
      </c>
      <c r="Y1358" s="44">
        <f>X1358/MAX(X$11:X1358)-1</f>
        <v>-0.51992310663452901</v>
      </c>
      <c r="AB1358" s="41" t="s">
        <v>821</v>
      </c>
      <c r="AC1358" s="45">
        <v>44511.385416666664</v>
      </c>
      <c r="AD1358" s="43">
        <v>2393123</v>
      </c>
      <c r="AE1358" s="44">
        <f>AD1358/MAX(AD$11:AD1358)-1</f>
        <v>-0.50978610627426169</v>
      </c>
      <c r="AH1358" s="41" t="s">
        <v>822</v>
      </c>
      <c r="AI1358" s="45">
        <v>44511.385416666664</v>
      </c>
      <c r="AJ1358" s="43">
        <v>96220688</v>
      </c>
      <c r="AK1358" s="44">
        <f>AJ1358/MAX(AJ$11:AJ1358)-1</f>
        <v>-0.19195058877844895</v>
      </c>
      <c r="AN1358" s="41" t="s">
        <v>823</v>
      </c>
      <c r="AO1358" s="45">
        <v>44511.385416666664</v>
      </c>
      <c r="AP1358" s="43">
        <v>32133430</v>
      </c>
      <c r="AQ1358" s="44">
        <f>AP1358/MAX(AP$11:AP1358)-1</f>
        <v>-0.15960202707565818</v>
      </c>
      <c r="AT1358" s="41" t="s">
        <v>824</v>
      </c>
      <c r="AU1358" s="45">
        <v>44511.385416666664</v>
      </c>
      <c r="AV1358" s="43">
        <v>144224736</v>
      </c>
      <c r="AW1358" s="44">
        <f>AV1358/MAX(AV$11:AV1358)-1</f>
        <v>-7.4814525070971749E-2</v>
      </c>
      <c r="AZ1358" s="41" t="s">
        <v>825</v>
      </c>
      <c r="BA1358" s="45">
        <v>44511.385416666664</v>
      </c>
      <c r="BB1358" s="43">
        <v>129884872</v>
      </c>
      <c r="BC1358" s="44">
        <f>BB1358/MAX(BB$11:BB1358)-1</f>
        <v>-0.29277973269427005</v>
      </c>
      <c r="BF1358" s="41" t="s">
        <v>826</v>
      </c>
      <c r="BG1358" s="45">
        <v>44511.385416666664</v>
      </c>
      <c r="BH1358" s="43">
        <v>282628800</v>
      </c>
      <c r="BI1358" s="44">
        <f>BH1358/MAX(BH$11:BH1358)-1</f>
        <v>-0.15155422309306832</v>
      </c>
      <c r="BL1358" s="41" t="s">
        <v>827</v>
      </c>
      <c r="BM1358" s="45">
        <v>44511.385416666664</v>
      </c>
      <c r="BN1358" s="43">
        <v>2542002.5</v>
      </c>
      <c r="BO1358" s="44">
        <f>BN1358/MAX(BN$11:BN1358)-1</f>
        <v>-0.650284030446446</v>
      </c>
      <c r="BR1358" s="41" t="s">
        <v>828</v>
      </c>
      <c r="BS1358" s="45">
        <v>44511.385416666664</v>
      </c>
      <c r="BT1358" s="43">
        <v>92023400</v>
      </c>
      <c r="BU1358" s="44">
        <f>BT1358/MAX(BT$11:BT1358)-1</f>
        <v>-0.15134251878431437</v>
      </c>
      <c r="BX1358" s="41" t="s">
        <v>829</v>
      </c>
      <c r="BY1358" s="45">
        <v>44511.385416666664</v>
      </c>
      <c r="BZ1358" s="43">
        <v>12501495</v>
      </c>
      <c r="CA1358" s="44">
        <f>BZ1358/MAX(BZ$11:BZ1358)-1</f>
        <v>-0.14325297139163484</v>
      </c>
      <c r="CD1358" s="41" t="s">
        <v>830</v>
      </c>
      <c r="CE1358" s="45">
        <v>44511.385416666664</v>
      </c>
      <c r="CF1358" s="43">
        <v>12150750</v>
      </c>
      <c r="CG1358" s="44">
        <f>CF1358/MAX(CF$11:CF1358)-1</f>
        <v>-0.31147783435462539</v>
      </c>
      <c r="CJ1358" s="41" t="s">
        <v>831</v>
      </c>
      <c r="CK1358" s="45">
        <v>44511.385416666664</v>
      </c>
      <c r="CL1358" s="43">
        <v>72096760</v>
      </c>
      <c r="CM1358" s="44">
        <f>CL1358/MAX(CL$11:CL1358)-1</f>
        <v>-7.5412869148703487E-2</v>
      </c>
      <c r="CP1358" s="41" t="s">
        <v>832</v>
      </c>
      <c r="CQ1358" s="45">
        <v>44511.385416666664</v>
      </c>
      <c r="CR1358" s="43">
        <v>9436914</v>
      </c>
      <c r="CS1358" s="44">
        <f>CR1358/MAX(CR$11:CR1358)-1</f>
        <v>-0.25886443362692368</v>
      </c>
      <c r="CV1358" s="41" t="s">
        <v>833</v>
      </c>
      <c r="CW1358" s="45">
        <v>44511.385416666664</v>
      </c>
      <c r="CX1358" s="43">
        <v>4921945</v>
      </c>
      <c r="CY1358" s="44">
        <f>CX1358/MAX(CX$11:CX1358)-1</f>
        <v>-0.57494520082552403</v>
      </c>
      <c r="DB1358" s="41" t="s">
        <v>834</v>
      </c>
      <c r="DC1358" s="45">
        <v>44511.385416666664</v>
      </c>
      <c r="DD1358" s="43">
        <v>11711012</v>
      </c>
      <c r="DE1358" s="44">
        <f>DD1358/MAX(DD$11:DD1358)-1</f>
        <v>-0.23332836229128984</v>
      </c>
      <c r="DH1358" s="41" t="s">
        <v>835</v>
      </c>
      <c r="DI1358" s="45">
        <v>44511.385416666664</v>
      </c>
      <c r="DJ1358" s="43">
        <v>143430544</v>
      </c>
      <c r="DK1358" s="44">
        <f>DJ1358/MAX(DJ$11:DJ1358)-1</f>
        <v>-0.12348568870162613</v>
      </c>
      <c r="DN1358" s="41" t="s">
        <v>836</v>
      </c>
      <c r="DO1358" s="45">
        <v>44511.385416666664</v>
      </c>
      <c r="DP1358" s="43">
        <v>37412592</v>
      </c>
      <c r="DQ1358" s="44">
        <f>DP1358/MAX(DP$11:DP1358)-1</f>
        <v>-8.9607645889939969E-2</v>
      </c>
    </row>
    <row r="1359" spans="4:121">
      <c r="D1359" s="41" t="s">
        <v>817</v>
      </c>
      <c r="E1359" s="45">
        <v>44512.385416666664</v>
      </c>
      <c r="F1359" s="43">
        <v>244452672</v>
      </c>
      <c r="G1359" s="44">
        <f>F1359/MAX(F$11:F1359)-1</f>
        <v>-6.2082183186373374E-2</v>
      </c>
      <c r="J1359" s="41" t="s">
        <v>818</v>
      </c>
      <c r="K1359" s="45">
        <v>44512.385416666664</v>
      </c>
      <c r="L1359" s="43">
        <v>222632096</v>
      </c>
      <c r="M1359" s="44">
        <f>L1359/MAX(L$11:L1359)-1</f>
        <v>-0.31535614012281421</v>
      </c>
      <c r="P1359" s="41" t="s">
        <v>819</v>
      </c>
      <c r="Q1359" s="45">
        <v>44512.385416666664</v>
      </c>
      <c r="R1359" s="43">
        <v>12516834</v>
      </c>
      <c r="S1359" s="44">
        <f>R1359/MAX(R$11:R1359)-1</f>
        <v>-0.47167334670861261</v>
      </c>
      <c r="V1359" s="41" t="s">
        <v>820</v>
      </c>
      <c r="W1359" s="45">
        <v>44512.385416666664</v>
      </c>
      <c r="X1359" s="43">
        <v>1740174.5</v>
      </c>
      <c r="Y1359" s="44">
        <f>X1359/MAX(X$11:X1359)-1</f>
        <v>-0.51921284247124133</v>
      </c>
      <c r="AB1359" s="41" t="s">
        <v>821</v>
      </c>
      <c r="AC1359" s="45">
        <v>44512.385416666664</v>
      </c>
      <c r="AD1359" s="43">
        <v>2397022.25</v>
      </c>
      <c r="AE1359" s="44">
        <f>AD1359/MAX(AD$11:AD1359)-1</f>
        <v>-0.50898737318569498</v>
      </c>
      <c r="AH1359" s="41" t="s">
        <v>822</v>
      </c>
      <c r="AI1359" s="45">
        <v>44512.385416666664</v>
      </c>
      <c r="AJ1359" s="43">
        <v>96671360</v>
      </c>
      <c r="AK1359" s="44">
        <f>AJ1359/MAX(AJ$11:AJ1359)-1</f>
        <v>-0.18816590118346899</v>
      </c>
      <c r="AN1359" s="41" t="s">
        <v>823</v>
      </c>
      <c r="AO1359" s="45">
        <v>44512.385416666664</v>
      </c>
      <c r="AP1359" s="43">
        <v>32057762</v>
      </c>
      <c r="AQ1359" s="44">
        <f>AP1359/MAX(AP$11:AP1359)-1</f>
        <v>-0.16158100142776566</v>
      </c>
      <c r="AT1359" s="41" t="s">
        <v>824</v>
      </c>
      <c r="AU1359" s="45">
        <v>44512.385416666664</v>
      </c>
      <c r="AV1359" s="43">
        <v>147628528</v>
      </c>
      <c r="AW1359" s="44">
        <f>AV1359/MAX(AV$11:AV1359)-1</f>
        <v>-5.2979581874545101E-2</v>
      </c>
      <c r="AZ1359" s="41" t="s">
        <v>825</v>
      </c>
      <c r="BA1359" s="45">
        <v>44512.385416666664</v>
      </c>
      <c r="BB1359" s="43">
        <v>131363576</v>
      </c>
      <c r="BC1359" s="44">
        <f>BB1359/MAX(BB$11:BB1359)-1</f>
        <v>-0.284728221982953</v>
      </c>
      <c r="BF1359" s="41" t="s">
        <v>826</v>
      </c>
      <c r="BG1359" s="45">
        <v>44512.385416666664</v>
      </c>
      <c r="BH1359" s="43">
        <v>285846464</v>
      </c>
      <c r="BI1359" s="44">
        <f>BH1359/MAX(BH$11:BH1359)-1</f>
        <v>-0.14189486271540885</v>
      </c>
      <c r="BL1359" s="41" t="s">
        <v>827</v>
      </c>
      <c r="BM1359" s="45">
        <v>44512.385416666664</v>
      </c>
      <c r="BN1359" s="43">
        <v>2534430.5</v>
      </c>
      <c r="BO1359" s="44">
        <f>BN1359/MAX(BN$11:BN1359)-1</f>
        <v>-0.65132574827381218</v>
      </c>
      <c r="BR1359" s="41" t="s">
        <v>828</v>
      </c>
      <c r="BS1359" s="45">
        <v>44512.385416666664</v>
      </c>
      <c r="BT1359" s="43">
        <v>91749288</v>
      </c>
      <c r="BU1359" s="44">
        <f>BT1359/MAX(BT$11:BT1359)-1</f>
        <v>-0.15387043233120568</v>
      </c>
      <c r="BX1359" s="41" t="s">
        <v>829</v>
      </c>
      <c r="BY1359" s="45">
        <v>44512.385416666664</v>
      </c>
      <c r="BZ1359" s="43">
        <v>12464257</v>
      </c>
      <c r="CA1359" s="44">
        <f>BZ1359/MAX(BZ$11:BZ1359)-1</f>
        <v>-0.14580494984311754</v>
      </c>
      <c r="CD1359" s="41" t="s">
        <v>830</v>
      </c>
      <c r="CE1359" s="45">
        <v>44512.385416666664</v>
      </c>
      <c r="CF1359" s="43">
        <v>12017566</v>
      </c>
      <c r="CG1359" s="44">
        <f>CF1359/MAX(CF$11:CF1359)-1</f>
        <v>-0.31902470480371814</v>
      </c>
      <c r="CJ1359" s="41" t="s">
        <v>831</v>
      </c>
      <c r="CK1359" s="45">
        <v>44512.385416666664</v>
      </c>
      <c r="CL1359" s="43">
        <v>72296688</v>
      </c>
      <c r="CM1359" s="44">
        <f>CL1359/MAX(CL$11:CL1359)-1</f>
        <v>-7.2848941783634102E-2</v>
      </c>
      <c r="CP1359" s="41" t="s">
        <v>832</v>
      </c>
      <c r="CQ1359" s="45">
        <v>44512.385416666664</v>
      </c>
      <c r="CR1359" s="43">
        <v>9423762</v>
      </c>
      <c r="CS1359" s="44">
        <f>CR1359/MAX(CR$11:CR1359)-1</f>
        <v>-0.25989733643486901</v>
      </c>
      <c r="CV1359" s="41" t="s">
        <v>833</v>
      </c>
      <c r="CW1359" s="45">
        <v>44512.385416666664</v>
      </c>
      <c r="CX1359" s="43">
        <v>4915085.5</v>
      </c>
      <c r="CY1359" s="44">
        <f>CX1359/MAX(CX$11:CX1359)-1</f>
        <v>-0.57553758115381648</v>
      </c>
      <c r="DB1359" s="41" t="s">
        <v>834</v>
      </c>
      <c r="DC1359" s="45">
        <v>44512.385416666664</v>
      </c>
      <c r="DD1359" s="43">
        <v>11694691</v>
      </c>
      <c r="DE1359" s="44">
        <f>DD1359/MAX(DD$11:DD1359)-1</f>
        <v>-0.23439683082321894</v>
      </c>
      <c r="DH1359" s="41" t="s">
        <v>835</v>
      </c>
      <c r="DI1359" s="45">
        <v>44512.385416666664</v>
      </c>
      <c r="DJ1359" s="43">
        <v>143230656</v>
      </c>
      <c r="DK1359" s="44">
        <f>DJ1359/MAX(DJ$11:DJ1359)-1</f>
        <v>-0.12470721856389033</v>
      </c>
      <c r="DN1359" s="41" t="s">
        <v>836</v>
      </c>
      <c r="DO1359" s="45">
        <v>44512.385416666664</v>
      </c>
      <c r="DP1359" s="43">
        <v>37360456</v>
      </c>
      <c r="DQ1359" s="44">
        <f>DP1359/MAX(DP$11:DP1359)-1</f>
        <v>-9.0876315427027454E-2</v>
      </c>
    </row>
    <row r="1360" spans="4:121">
      <c r="D1360" s="41" t="s">
        <v>817</v>
      </c>
      <c r="E1360" s="45">
        <v>44515.385416666664</v>
      </c>
      <c r="F1360" s="43">
        <v>243391776</v>
      </c>
      <c r="G1360" s="44">
        <f>F1360/MAX(F$11:F1360)-1</f>
        <v>-6.6152636792158881E-2</v>
      </c>
      <c r="J1360" s="41" t="s">
        <v>818</v>
      </c>
      <c r="K1360" s="45">
        <v>44515.385416666664</v>
      </c>
      <c r="L1360" s="43">
        <v>226015600</v>
      </c>
      <c r="M1360" s="44">
        <f>L1360/MAX(L$11:L1360)-1</f>
        <v>-0.30495110293325323</v>
      </c>
      <c r="P1360" s="41" t="s">
        <v>819</v>
      </c>
      <c r="Q1360" s="45">
        <v>44515.385416666664</v>
      </c>
      <c r="R1360" s="43">
        <v>12570280</v>
      </c>
      <c r="S1360" s="44">
        <f>R1360/MAX(R$11:R1360)-1</f>
        <v>-0.46941742909303885</v>
      </c>
      <c r="V1360" s="41" t="s">
        <v>820</v>
      </c>
      <c r="W1360" s="45">
        <v>44515.385416666664</v>
      </c>
      <c r="X1360" s="43">
        <v>1761948.88</v>
      </c>
      <c r="Y1360" s="44">
        <f>X1360/MAX(X$11:X1360)-1</f>
        <v>-0.51319686978163404</v>
      </c>
      <c r="AB1360" s="41" t="s">
        <v>821</v>
      </c>
      <c r="AC1360" s="45">
        <v>44515.385416666664</v>
      </c>
      <c r="AD1360" s="43">
        <v>2295591</v>
      </c>
      <c r="AE1360" s="44">
        <f>AD1360/MAX(AD$11:AD1360)-1</f>
        <v>-0.52976482925793555</v>
      </c>
      <c r="AH1360" s="41" t="s">
        <v>822</v>
      </c>
      <c r="AI1360" s="45">
        <v>44515.385416666664</v>
      </c>
      <c r="AJ1360" s="43">
        <v>92156536</v>
      </c>
      <c r="AK1360" s="44">
        <f>AJ1360/MAX(AJ$11:AJ1360)-1</f>
        <v>-0.22608083352077391</v>
      </c>
      <c r="AN1360" s="41" t="s">
        <v>823</v>
      </c>
      <c r="AO1360" s="45">
        <v>44515.385416666664</v>
      </c>
      <c r="AP1360" s="43">
        <v>32042862</v>
      </c>
      <c r="AQ1360" s="44">
        <f>AP1360/MAX(AP$11:AP1360)-1</f>
        <v>-0.1619706868674019</v>
      </c>
      <c r="AT1360" s="41" t="s">
        <v>824</v>
      </c>
      <c r="AU1360" s="45">
        <v>44515.385416666664</v>
      </c>
      <c r="AV1360" s="43">
        <v>146694640</v>
      </c>
      <c r="AW1360" s="44">
        <f>AV1360/MAX(AV$11:AV1360)-1</f>
        <v>-5.8970368453696964E-2</v>
      </c>
      <c r="AZ1360" s="41" t="s">
        <v>825</v>
      </c>
      <c r="BA1360" s="45">
        <v>44515.385416666664</v>
      </c>
      <c r="BB1360" s="43">
        <v>131902920</v>
      </c>
      <c r="BC1360" s="44">
        <f>BB1360/MAX(BB$11:BB1360)-1</f>
        <v>-0.28179150578208745</v>
      </c>
      <c r="BF1360" s="41" t="s">
        <v>826</v>
      </c>
      <c r="BG1360" s="45">
        <v>44515.385416666664</v>
      </c>
      <c r="BH1360" s="43">
        <v>287020064</v>
      </c>
      <c r="BI1360" s="44">
        <f>BH1360/MAX(BH$11:BH1360)-1</f>
        <v>-0.13837173993465191</v>
      </c>
      <c r="BL1360" s="41" t="s">
        <v>827</v>
      </c>
      <c r="BM1360" s="45">
        <v>44515.385416666664</v>
      </c>
      <c r="BN1360" s="43">
        <v>2549530.25</v>
      </c>
      <c r="BO1360" s="44">
        <f>BN1360/MAX(BN$11:BN1360)-1</f>
        <v>-0.64924840031240527</v>
      </c>
      <c r="BR1360" s="41" t="s">
        <v>828</v>
      </c>
      <c r="BS1360" s="45">
        <v>44515.385416666664</v>
      </c>
      <c r="BT1360" s="43">
        <v>86818368</v>
      </c>
      <c r="BU1360" s="44">
        <f>BT1360/MAX(BT$11:BT1360)-1</f>
        <v>-0.19934432426821347</v>
      </c>
      <c r="BX1360" s="41" t="s">
        <v>829</v>
      </c>
      <c r="BY1360" s="45">
        <v>44515.385416666664</v>
      </c>
      <c r="BZ1360" s="43">
        <v>11794385</v>
      </c>
      <c r="CA1360" s="44">
        <f>BZ1360/MAX(BZ$11:BZ1360)-1</f>
        <v>-0.19171232696464924</v>
      </c>
      <c r="CD1360" s="41" t="s">
        <v>830</v>
      </c>
      <c r="CE1360" s="45">
        <v>44515.385416666664</v>
      </c>
      <c r="CF1360" s="43">
        <v>12011979</v>
      </c>
      <c r="CG1360" s="44">
        <f>CF1360/MAX(CF$11:CF1360)-1</f>
        <v>-0.31934129212050599</v>
      </c>
      <c r="CJ1360" s="41" t="s">
        <v>831</v>
      </c>
      <c r="CK1360" s="45">
        <v>44515.385416666664</v>
      </c>
      <c r="CL1360" s="43">
        <v>71333104</v>
      </c>
      <c r="CM1360" s="44">
        <f>CL1360/MAX(CL$11:CL1360)-1</f>
        <v>-8.520618732274321E-2</v>
      </c>
      <c r="CP1360" s="41" t="s">
        <v>832</v>
      </c>
      <c r="CQ1360" s="45">
        <v>44515.385416666664</v>
      </c>
      <c r="CR1360" s="43">
        <v>9479793</v>
      </c>
      <c r="CS1360" s="44">
        <f>CR1360/MAX(CR$11:CR1360)-1</f>
        <v>-0.25549689716844681</v>
      </c>
      <c r="CV1360" s="41" t="s">
        <v>833</v>
      </c>
      <c r="CW1360" s="45">
        <v>44515.385416666664</v>
      </c>
      <c r="CX1360" s="43">
        <v>4944309.5</v>
      </c>
      <c r="CY1360" s="44">
        <f>CX1360/MAX(CX$11:CX1360)-1</f>
        <v>-0.57301382246673749</v>
      </c>
      <c r="DB1360" s="41" t="s">
        <v>834</v>
      </c>
      <c r="DC1360" s="45">
        <v>44515.385416666664</v>
      </c>
      <c r="DD1360" s="43">
        <v>11764224</v>
      </c>
      <c r="DE1360" s="44">
        <f>DD1360/MAX(DD$11:DD1360)-1</f>
        <v>-0.22984479219625831</v>
      </c>
      <c r="DH1360" s="41" t="s">
        <v>835</v>
      </c>
      <c r="DI1360" s="45">
        <v>44515.385416666664</v>
      </c>
      <c r="DJ1360" s="43">
        <v>139423712</v>
      </c>
      <c r="DK1360" s="44">
        <f>DJ1360/MAX(DJ$11:DJ1360)-1</f>
        <v>-0.14797172558766258</v>
      </c>
      <c r="DN1360" s="41" t="s">
        <v>836</v>
      </c>
      <c r="DO1360" s="45">
        <v>44515.385416666664</v>
      </c>
      <c r="DP1360" s="43">
        <v>36367448</v>
      </c>
      <c r="DQ1360" s="44">
        <f>DP1360/MAX(DP$11:DP1360)-1</f>
        <v>-0.11504002188099682</v>
      </c>
    </row>
    <row r="1361" spans="4:121">
      <c r="D1361" s="41" t="s">
        <v>817</v>
      </c>
      <c r="E1361" s="45">
        <v>44516.385416666664</v>
      </c>
      <c r="F1361" s="43">
        <v>251700912</v>
      </c>
      <c r="G1361" s="44">
        <f>F1361/MAX(F$11:F1361)-1</f>
        <v>-3.4272082437950435E-2</v>
      </c>
      <c r="J1361" s="41" t="s">
        <v>818</v>
      </c>
      <c r="K1361" s="45">
        <v>44516.385416666664</v>
      </c>
      <c r="L1361" s="43">
        <v>229595152</v>
      </c>
      <c r="M1361" s="44">
        <f>L1361/MAX(L$11:L1361)-1</f>
        <v>-0.29394317396908853</v>
      </c>
      <c r="P1361" s="41" t="s">
        <v>819</v>
      </c>
      <c r="Q1361" s="45">
        <v>44516.385416666664</v>
      </c>
      <c r="R1361" s="43">
        <v>12551883</v>
      </c>
      <c r="S1361" s="44">
        <f>R1361/MAX(R$11:R1361)-1</f>
        <v>-0.47019395336751613</v>
      </c>
      <c r="V1361" s="41" t="s">
        <v>820</v>
      </c>
      <c r="W1361" s="45">
        <v>44516.385416666664</v>
      </c>
      <c r="X1361" s="43">
        <v>1827775.13</v>
      </c>
      <c r="Y1361" s="44">
        <f>X1361/MAX(X$11:X1361)-1</f>
        <v>-0.4950099490858777</v>
      </c>
      <c r="AB1361" s="41" t="s">
        <v>821</v>
      </c>
      <c r="AC1361" s="45">
        <v>44516.385416666664</v>
      </c>
      <c r="AD1361" s="43">
        <v>2318940</v>
      </c>
      <c r="AE1361" s="44">
        <f>AD1361/MAX(AD$11:AD1361)-1</f>
        <v>-0.52498195591435803</v>
      </c>
      <c r="AH1361" s="41" t="s">
        <v>822</v>
      </c>
      <c r="AI1361" s="45">
        <v>44516.385416666664</v>
      </c>
      <c r="AJ1361" s="43">
        <v>92542808</v>
      </c>
      <c r="AK1361" s="44">
        <f>AJ1361/MAX(AJ$11:AJ1361)-1</f>
        <v>-0.22283696914338169</v>
      </c>
      <c r="AN1361" s="41" t="s">
        <v>823</v>
      </c>
      <c r="AO1361" s="45">
        <v>44516.385416666664</v>
      </c>
      <c r="AP1361" s="43">
        <v>32351128</v>
      </c>
      <c r="AQ1361" s="44">
        <f>AP1361/MAX(AP$11:AP1361)-1</f>
        <v>-0.15390848742210472</v>
      </c>
      <c r="AT1361" s="41" t="s">
        <v>824</v>
      </c>
      <c r="AU1361" s="45">
        <v>44516.385416666664</v>
      </c>
      <c r="AV1361" s="43">
        <v>151714272</v>
      </c>
      <c r="AW1361" s="44">
        <f>AV1361/MAX(AV$11:AV1361)-1</f>
        <v>-2.6769993228957789E-2</v>
      </c>
      <c r="AZ1361" s="41" t="s">
        <v>825</v>
      </c>
      <c r="BA1361" s="45">
        <v>44516.385416666664</v>
      </c>
      <c r="BB1361" s="43">
        <v>136425072</v>
      </c>
      <c r="BC1361" s="44">
        <f>BB1361/MAX(BB$11:BB1361)-1</f>
        <v>-0.25716848774318035</v>
      </c>
      <c r="BF1361" s="41" t="s">
        <v>826</v>
      </c>
      <c r="BG1361" s="45">
        <v>44516.385416666664</v>
      </c>
      <c r="BH1361" s="43">
        <v>296860224</v>
      </c>
      <c r="BI1361" s="44">
        <f>BH1361/MAX(BH$11:BH1361)-1</f>
        <v>-0.10883178436010144</v>
      </c>
      <c r="BL1361" s="41" t="s">
        <v>827</v>
      </c>
      <c r="BM1361" s="45">
        <v>44516.385416666664</v>
      </c>
      <c r="BN1361" s="43">
        <v>2649504.75</v>
      </c>
      <c r="BO1361" s="44">
        <f>BN1361/MAX(BN$11:BN1361)-1</f>
        <v>-0.63549440943390234</v>
      </c>
      <c r="BR1361" s="41" t="s">
        <v>828</v>
      </c>
      <c r="BS1361" s="45">
        <v>44516.385416666664</v>
      </c>
      <c r="BT1361" s="43">
        <v>85897128</v>
      </c>
      <c r="BU1361" s="44">
        <f>BT1361/MAX(BT$11:BT1361)-1</f>
        <v>-0.2078401766057183</v>
      </c>
      <c r="BX1361" s="41" t="s">
        <v>829</v>
      </c>
      <c r="BY1361" s="45">
        <v>44516.385416666664</v>
      </c>
      <c r="BZ1361" s="43">
        <v>11669233</v>
      </c>
      <c r="CA1361" s="44">
        <f>BZ1361/MAX(BZ$11:BZ1361)-1</f>
        <v>-0.20028918950184127</v>
      </c>
      <c r="CD1361" s="41" t="s">
        <v>830</v>
      </c>
      <c r="CE1361" s="45">
        <v>44516.385416666664</v>
      </c>
      <c r="CF1361" s="43">
        <v>11976561</v>
      </c>
      <c r="CG1361" s="44">
        <f>CF1361/MAX(CF$11:CF1361)-1</f>
        <v>-0.32134825284826585</v>
      </c>
      <c r="CJ1361" s="41" t="s">
        <v>831</v>
      </c>
      <c r="CK1361" s="45">
        <v>44516.385416666664</v>
      </c>
      <c r="CL1361" s="43">
        <v>74173608</v>
      </c>
      <c r="CM1361" s="44">
        <f>CL1361/MAX(CL$11:CL1361)-1</f>
        <v>-4.8778843798129468E-2</v>
      </c>
      <c r="CP1361" s="41" t="s">
        <v>832</v>
      </c>
      <c r="CQ1361" s="45">
        <v>44516.385416666664</v>
      </c>
      <c r="CR1361" s="43">
        <v>9850769</v>
      </c>
      <c r="CS1361" s="44">
        <f>CR1361/MAX(CR$11:CR1361)-1</f>
        <v>-0.2263620011769375</v>
      </c>
      <c r="CV1361" s="41" t="s">
        <v>833</v>
      </c>
      <c r="CW1361" s="45">
        <v>44516.385416666664</v>
      </c>
      <c r="CX1361" s="43">
        <v>5137796.5</v>
      </c>
      <c r="CY1361" s="44">
        <f>CX1361/MAX(CX$11:CX1361)-1</f>
        <v>-0.556304456976495</v>
      </c>
      <c r="DB1361" s="41" t="s">
        <v>834</v>
      </c>
      <c r="DC1361" s="45">
        <v>44516.385416666664</v>
      </c>
      <c r="DD1361" s="43">
        <v>12224597</v>
      </c>
      <c r="DE1361" s="44">
        <f>DD1361/MAX(DD$11:DD1361)-1</f>
        <v>-0.19970607131826146</v>
      </c>
      <c r="DH1361" s="41" t="s">
        <v>835</v>
      </c>
      <c r="DI1361" s="45">
        <v>44516.385416666664</v>
      </c>
      <c r="DJ1361" s="43">
        <v>139811040</v>
      </c>
      <c r="DK1361" s="44">
        <f>DJ1361/MAX(DJ$11:DJ1361)-1</f>
        <v>-0.14560473648130756</v>
      </c>
      <c r="DN1361" s="41" t="s">
        <v>836</v>
      </c>
      <c r="DO1361" s="45">
        <v>44516.385416666664</v>
      </c>
      <c r="DP1361" s="43">
        <v>36468476</v>
      </c>
      <c r="DQ1361" s="44">
        <f>DP1361/MAX(DP$11:DP1361)-1</f>
        <v>-0.11258162181208331</v>
      </c>
    </row>
    <row r="1362" spans="4:121">
      <c r="D1362" s="41" t="s">
        <v>817</v>
      </c>
      <c r="E1362" s="45">
        <v>44517.385416666664</v>
      </c>
      <c r="F1362" s="43">
        <v>254991856</v>
      </c>
      <c r="G1362" s="44">
        <f>F1362/MAX(F$11:F1362)-1</f>
        <v>-2.1645364200499895E-2</v>
      </c>
      <c r="J1362" s="41" t="s">
        <v>818</v>
      </c>
      <c r="K1362" s="45">
        <v>44517.385416666664</v>
      </c>
      <c r="L1362" s="43">
        <v>231866992</v>
      </c>
      <c r="M1362" s="44">
        <f>L1362/MAX(L$11:L1362)-1</f>
        <v>-0.28695675406571852</v>
      </c>
      <c r="P1362" s="41" t="s">
        <v>819</v>
      </c>
      <c r="Q1362" s="45">
        <v>44517.385416666664</v>
      </c>
      <c r="R1362" s="43">
        <v>12320735</v>
      </c>
      <c r="S1362" s="44">
        <f>R1362/MAX(R$11:R1362)-1</f>
        <v>-0.47995054590960762</v>
      </c>
      <c r="V1362" s="41" t="s">
        <v>820</v>
      </c>
      <c r="W1362" s="45">
        <v>44517.385416666664</v>
      </c>
      <c r="X1362" s="43">
        <v>1862410.38</v>
      </c>
      <c r="Y1362" s="44">
        <f>X1362/MAX(X$11:X1362)-1</f>
        <v>-0.48544068841817001</v>
      </c>
      <c r="AB1362" s="41" t="s">
        <v>821</v>
      </c>
      <c r="AC1362" s="45">
        <v>44517.385416666664</v>
      </c>
      <c r="AD1362" s="43">
        <v>2363223</v>
      </c>
      <c r="AE1362" s="44">
        <f>AD1362/MAX(AD$11:AD1362)-1</f>
        <v>-0.51591090446574606</v>
      </c>
      <c r="AH1362" s="41" t="s">
        <v>822</v>
      </c>
      <c r="AI1362" s="45">
        <v>44517.385416666664</v>
      </c>
      <c r="AJ1362" s="43">
        <v>94010984</v>
      </c>
      <c r="AK1362" s="44">
        <f>AJ1362/MAX(AJ$11:AJ1362)-1</f>
        <v>-0.21050740907653198</v>
      </c>
      <c r="AN1362" s="41" t="s">
        <v>823</v>
      </c>
      <c r="AO1362" s="45">
        <v>44517.385416666664</v>
      </c>
      <c r="AP1362" s="43">
        <v>32861610</v>
      </c>
      <c r="AQ1362" s="44">
        <f>AP1362/MAX(AP$11:AP1362)-1</f>
        <v>-0.14055765503308304</v>
      </c>
      <c r="AT1362" s="41" t="s">
        <v>824</v>
      </c>
      <c r="AU1362" s="45">
        <v>44517.385416666664</v>
      </c>
      <c r="AV1362" s="43">
        <v>153702368</v>
      </c>
      <c r="AW1362" s="44">
        <f>AV1362/MAX(AV$11:AV1362)-1</f>
        <v>-1.401658079099366E-2</v>
      </c>
      <c r="AZ1362" s="41" t="s">
        <v>825</v>
      </c>
      <c r="BA1362" s="45">
        <v>44517.385416666664</v>
      </c>
      <c r="BB1362" s="43">
        <v>134767056</v>
      </c>
      <c r="BC1362" s="44">
        <f>BB1362/MAX(BB$11:BB1362)-1</f>
        <v>-0.26619634834512307</v>
      </c>
      <c r="BF1362" s="41" t="s">
        <v>826</v>
      </c>
      <c r="BG1362" s="45">
        <v>44517.385416666664</v>
      </c>
      <c r="BH1362" s="43">
        <v>296148544</v>
      </c>
      <c r="BI1362" s="44">
        <f>BH1362/MAX(BH$11:BH1362)-1</f>
        <v>-0.11096823291208602</v>
      </c>
      <c r="BL1362" s="41" t="s">
        <v>827</v>
      </c>
      <c r="BM1362" s="45">
        <v>44517.385416666664</v>
      </c>
      <c r="BN1362" s="43">
        <v>2689957.25</v>
      </c>
      <c r="BO1362" s="44">
        <f>BN1362/MAX(BN$11:BN1362)-1</f>
        <v>-0.62992915713443953</v>
      </c>
      <c r="BR1362" s="41" t="s">
        <v>828</v>
      </c>
      <c r="BS1362" s="45">
        <v>44517.385416666664</v>
      </c>
      <c r="BT1362" s="43">
        <v>87622136</v>
      </c>
      <c r="BU1362" s="44">
        <f>BT1362/MAX(BT$11:BT1362)-1</f>
        <v>-0.19193182129221209</v>
      </c>
      <c r="BX1362" s="41" t="s">
        <v>829</v>
      </c>
      <c r="BY1362" s="45">
        <v>44517.385416666664</v>
      </c>
      <c r="BZ1362" s="43">
        <v>11903577</v>
      </c>
      <c r="CA1362" s="44">
        <f>BZ1362/MAX(BZ$11:BZ1362)-1</f>
        <v>-0.18422922821943477</v>
      </c>
      <c r="CD1362" s="41" t="s">
        <v>830</v>
      </c>
      <c r="CE1362" s="45">
        <v>44517.385416666664</v>
      </c>
      <c r="CF1362" s="43">
        <v>12215229</v>
      </c>
      <c r="CG1362" s="44">
        <f>CF1362/MAX(CF$11:CF1362)-1</f>
        <v>-0.30782413226062721</v>
      </c>
      <c r="CJ1362" s="41" t="s">
        <v>831</v>
      </c>
      <c r="CK1362" s="45">
        <v>44517.385416666664</v>
      </c>
      <c r="CL1362" s="43">
        <v>75322960</v>
      </c>
      <c r="CM1362" s="44">
        <f>CL1362/MAX(CL$11:CL1362)-1</f>
        <v>-3.4039262324312869E-2</v>
      </c>
      <c r="CP1362" s="41" t="s">
        <v>832</v>
      </c>
      <c r="CQ1362" s="45">
        <v>44517.385416666664</v>
      </c>
      <c r="CR1362" s="43">
        <v>10000876</v>
      </c>
      <c r="CS1362" s="44">
        <f>CR1362/MAX(CR$11:CR1362)-1</f>
        <v>-0.21457322823044633</v>
      </c>
      <c r="CV1362" s="41" t="s">
        <v>833</v>
      </c>
      <c r="CW1362" s="45">
        <v>44517.385416666664</v>
      </c>
      <c r="CX1362" s="43">
        <v>5216087</v>
      </c>
      <c r="CY1362" s="44">
        <f>CX1362/MAX(CX$11:CX1362)-1</f>
        <v>-0.5495433589238411</v>
      </c>
      <c r="DB1362" s="41" t="s">
        <v>834</v>
      </c>
      <c r="DC1362" s="45">
        <v>44517.385416666664</v>
      </c>
      <c r="DD1362" s="43">
        <v>12410877</v>
      </c>
      <c r="DE1362" s="44">
        <f>DD1362/MAX(DD$11:DD1362)-1</f>
        <v>-0.18751108828243335</v>
      </c>
      <c r="DH1362" s="41" t="s">
        <v>835</v>
      </c>
      <c r="DI1362" s="45">
        <v>44517.385416666664</v>
      </c>
      <c r="DJ1362" s="43">
        <v>142576416</v>
      </c>
      <c r="DK1362" s="44">
        <f>DJ1362/MAX(DJ$11:DJ1362)-1</f>
        <v>-0.12870532598948758</v>
      </c>
      <c r="DN1362" s="41" t="s">
        <v>836</v>
      </c>
      <c r="DO1362" s="45">
        <v>44517.385416666664</v>
      </c>
      <c r="DP1362" s="43">
        <v>37189800</v>
      </c>
      <c r="DQ1362" s="44">
        <f>DP1362/MAX(DP$11:DP1362)-1</f>
        <v>-9.502903271491292E-2</v>
      </c>
    </row>
    <row r="1363" spans="4:121">
      <c r="D1363" s="41" t="s">
        <v>817</v>
      </c>
      <c r="E1363" s="45">
        <v>44518.385416666664</v>
      </c>
      <c r="F1363" s="43">
        <v>252784416</v>
      </c>
      <c r="G1363" s="44">
        <f>F1363/MAX(F$11:F1363)-1</f>
        <v>-3.0114886290841691E-2</v>
      </c>
      <c r="J1363" s="41" t="s">
        <v>818</v>
      </c>
      <c r="K1363" s="45">
        <v>44518.385416666664</v>
      </c>
      <c r="L1363" s="43">
        <v>223178816</v>
      </c>
      <c r="M1363" s="44">
        <f>L1363/MAX(L$11:L1363)-1</f>
        <v>-0.31367485293288422</v>
      </c>
      <c r="P1363" s="41" t="s">
        <v>819</v>
      </c>
      <c r="Q1363" s="45">
        <v>44518.385416666664</v>
      </c>
      <c r="R1363" s="43">
        <v>11721208</v>
      </c>
      <c r="S1363" s="44">
        <f>R1363/MAX(R$11:R1363)-1</f>
        <v>-0.50525615381875033</v>
      </c>
      <c r="V1363" s="41" t="s">
        <v>820</v>
      </c>
      <c r="W1363" s="45">
        <v>44518.385416666664</v>
      </c>
      <c r="X1363" s="43">
        <v>1847726.88</v>
      </c>
      <c r="Y1363" s="44">
        <f>X1363/MAX(X$11:X1363)-1</f>
        <v>-0.489497544915937</v>
      </c>
      <c r="AB1363" s="41" t="s">
        <v>821</v>
      </c>
      <c r="AC1363" s="45">
        <v>44518.385416666664</v>
      </c>
      <c r="AD1363" s="43">
        <v>2339553.25</v>
      </c>
      <c r="AE1363" s="44">
        <f>AD1363/MAX(AD$11:AD1363)-1</f>
        <v>-0.52075948112102655</v>
      </c>
      <c r="AH1363" s="41" t="s">
        <v>822</v>
      </c>
      <c r="AI1363" s="45">
        <v>44518.385416666664</v>
      </c>
      <c r="AJ1363" s="43">
        <v>94574936</v>
      </c>
      <c r="AK1363" s="44">
        <f>AJ1363/MAX(AJ$11:AJ1363)-1</f>
        <v>-0.20577141008266464</v>
      </c>
      <c r="AN1363" s="41" t="s">
        <v>823</v>
      </c>
      <c r="AO1363" s="45">
        <v>44518.385416666664</v>
      </c>
      <c r="AP1363" s="43">
        <v>33057698</v>
      </c>
      <c r="AQ1363" s="44">
        <f>AP1363/MAX(AP$11:AP1363)-1</f>
        <v>-0.13542929003392823</v>
      </c>
      <c r="AT1363" s="41" t="s">
        <v>824</v>
      </c>
      <c r="AU1363" s="45">
        <v>44518.385416666664</v>
      </c>
      <c r="AV1363" s="43">
        <v>152373312</v>
      </c>
      <c r="AW1363" s="44">
        <f>AV1363/MAX(AV$11:AV1363)-1</f>
        <v>-2.2542325685179332E-2</v>
      </c>
      <c r="AZ1363" s="41" t="s">
        <v>825</v>
      </c>
      <c r="BA1363" s="45">
        <v>44518.385416666664</v>
      </c>
      <c r="BB1363" s="43">
        <v>135600144</v>
      </c>
      <c r="BC1363" s="44">
        <f>BB1363/MAX(BB$11:BB1363)-1</f>
        <v>-0.26166020253401434</v>
      </c>
      <c r="BF1363" s="41" t="s">
        <v>826</v>
      </c>
      <c r="BG1363" s="45">
        <v>44518.385416666664</v>
      </c>
      <c r="BH1363" s="43">
        <v>305432128</v>
      </c>
      <c r="BI1363" s="44">
        <f>BH1363/MAX(BH$11:BH1363)-1</f>
        <v>-8.3099106908788523E-2</v>
      </c>
      <c r="BL1363" s="41" t="s">
        <v>827</v>
      </c>
      <c r="BM1363" s="45">
        <v>44518.385416666664</v>
      </c>
      <c r="BN1363" s="43">
        <v>2705496</v>
      </c>
      <c r="BO1363" s="44">
        <f>BN1363/MAX(BN$11:BN1363)-1</f>
        <v>-0.62779141375224368</v>
      </c>
      <c r="BR1363" s="41" t="s">
        <v>828</v>
      </c>
      <c r="BS1363" s="45">
        <v>44518.385416666664</v>
      </c>
      <c r="BT1363" s="43">
        <v>88337296</v>
      </c>
      <c r="BU1363" s="44">
        <f>BT1363/MAX(BT$11:BT1363)-1</f>
        <v>-0.18533647832220435</v>
      </c>
      <c r="BX1363" s="41" t="s">
        <v>829</v>
      </c>
      <c r="BY1363" s="45">
        <v>44518.385416666664</v>
      </c>
      <c r="BZ1363" s="43">
        <v>12000733</v>
      </c>
      <c r="CA1363" s="44">
        <f>BZ1363/MAX(BZ$11:BZ1363)-1</f>
        <v>-0.17757097540155387</v>
      </c>
      <c r="CD1363" s="41" t="s">
        <v>830</v>
      </c>
      <c r="CE1363" s="45">
        <v>44518.385416666664</v>
      </c>
      <c r="CF1363" s="43">
        <v>12314177</v>
      </c>
      <c r="CG1363" s="44">
        <f>CF1363/MAX(CF$11:CF1363)-1</f>
        <v>-0.30221724451737864</v>
      </c>
      <c r="CJ1363" s="41" t="s">
        <v>831</v>
      </c>
      <c r="CK1363" s="45">
        <v>44518.385416666664</v>
      </c>
      <c r="CL1363" s="43">
        <v>75934792</v>
      </c>
      <c r="CM1363" s="44">
        <f>CL1363/MAX(CL$11:CL1363)-1</f>
        <v>-2.6192973622254478E-2</v>
      </c>
      <c r="CP1363" s="41" t="s">
        <v>832</v>
      </c>
      <c r="CQ1363" s="45">
        <v>44518.385416666664</v>
      </c>
      <c r="CR1363" s="43">
        <v>10058535</v>
      </c>
      <c r="CS1363" s="44">
        <f>CR1363/MAX(CR$11:CR1363)-1</f>
        <v>-0.21004493268578994</v>
      </c>
      <c r="CV1363" s="41" t="s">
        <v>833</v>
      </c>
      <c r="CW1363" s="45">
        <v>44518.385416666664</v>
      </c>
      <c r="CX1363" s="43">
        <v>5246160</v>
      </c>
      <c r="CY1363" s="44">
        <f>CX1363/MAX(CX$11:CX1363)-1</f>
        <v>-0.54694628135073253</v>
      </c>
      <c r="DB1363" s="41" t="s">
        <v>834</v>
      </c>
      <c r="DC1363" s="45">
        <v>44518.385416666664</v>
      </c>
      <c r="DD1363" s="43">
        <v>12482431</v>
      </c>
      <c r="DE1363" s="44">
        <f>DD1363/MAX(DD$11:DD1363)-1</f>
        <v>-0.18282674312382463</v>
      </c>
      <c r="DH1363" s="41" t="s">
        <v>835</v>
      </c>
      <c r="DI1363" s="45">
        <v>44518.385416666664</v>
      </c>
      <c r="DJ1363" s="43">
        <v>143722896</v>
      </c>
      <c r="DK1363" s="44">
        <f>DJ1363/MAX(DJ$11:DJ1363)-1</f>
        <v>-0.12169910472313472</v>
      </c>
      <c r="DN1363" s="41" t="s">
        <v>836</v>
      </c>
      <c r="DO1363" s="45">
        <v>44518.385416666664</v>
      </c>
      <c r="DP1363" s="43">
        <v>37488852</v>
      </c>
      <c r="DQ1363" s="44">
        <f>DP1363/MAX(DP$11:DP1363)-1</f>
        <v>-8.7751946586228646E-2</v>
      </c>
    </row>
    <row r="1364" spans="4:121">
      <c r="D1364" s="41" t="s">
        <v>817</v>
      </c>
      <c r="E1364" s="45">
        <v>44522.385416666664</v>
      </c>
      <c r="F1364" s="43">
        <v>260298064</v>
      </c>
      <c r="G1364" s="44">
        <f>F1364/MAX(F$11:F1364)-1</f>
        <v>-1.286466168413769E-3</v>
      </c>
      <c r="J1364" s="41" t="s">
        <v>818</v>
      </c>
      <c r="K1364" s="45">
        <v>44522.385416666664</v>
      </c>
      <c r="L1364" s="43">
        <v>229812496</v>
      </c>
      <c r="M1364" s="44">
        <f>L1364/MAX(L$11:L1364)-1</f>
        <v>-0.29327479219595398</v>
      </c>
      <c r="P1364" s="41" t="s">
        <v>819</v>
      </c>
      <c r="Q1364" s="45">
        <v>44522.385416666664</v>
      </c>
      <c r="R1364" s="43">
        <v>12259733</v>
      </c>
      <c r="S1364" s="44">
        <f>R1364/MAX(R$11:R1364)-1</f>
        <v>-0.48252539690659946</v>
      </c>
      <c r="V1364" s="41" t="s">
        <v>820</v>
      </c>
      <c r="W1364" s="45">
        <v>44522.385416666664</v>
      </c>
      <c r="X1364" s="43">
        <v>1929790.63</v>
      </c>
      <c r="Y1364" s="44">
        <f>X1364/MAX(X$11:X1364)-1</f>
        <v>-0.46682441811247521</v>
      </c>
      <c r="AB1364" s="41" t="s">
        <v>821</v>
      </c>
      <c r="AC1364" s="45">
        <v>44522.385416666664</v>
      </c>
      <c r="AD1364" s="43">
        <v>2458370.25</v>
      </c>
      <c r="AE1364" s="44">
        <f>AD1364/MAX(AD$11:AD1364)-1</f>
        <v>-0.49642068022746144</v>
      </c>
      <c r="AH1364" s="41" t="s">
        <v>822</v>
      </c>
      <c r="AI1364" s="45">
        <v>44522.385416666664</v>
      </c>
      <c r="AJ1364" s="43">
        <v>98221496</v>
      </c>
      <c r="AK1364" s="44">
        <f>AJ1364/MAX(AJ$11:AJ1364)-1</f>
        <v>-0.17514805119560228</v>
      </c>
      <c r="AN1364" s="41" t="s">
        <v>823</v>
      </c>
      <c r="AO1364" s="45">
        <v>44522.385416666664</v>
      </c>
      <c r="AP1364" s="43">
        <v>34332316</v>
      </c>
      <c r="AQ1364" s="44">
        <f>AP1364/MAX(AP$11:AP1364)-1</f>
        <v>-0.10209371448370286</v>
      </c>
      <c r="AT1364" s="41" t="s">
        <v>824</v>
      </c>
      <c r="AU1364" s="45">
        <v>44522.385416666664</v>
      </c>
      <c r="AV1364" s="43">
        <v>156992096</v>
      </c>
      <c r="AW1364" s="44">
        <f>AV1364/MAX(AV$11:AV1364)-1</f>
        <v>0</v>
      </c>
      <c r="AZ1364" s="41" t="s">
        <v>825</v>
      </c>
      <c r="BA1364" s="45">
        <v>44522.385416666664</v>
      </c>
      <c r="BB1364" s="43">
        <v>139710496</v>
      </c>
      <c r="BC1364" s="44">
        <f>BB1364/MAX(BB$11:BB1364)-1</f>
        <v>-0.23927942642514888</v>
      </c>
      <c r="BF1364" s="41" t="s">
        <v>826</v>
      </c>
      <c r="BG1364" s="45">
        <v>44522.385416666664</v>
      </c>
      <c r="BH1364" s="43">
        <v>314690496</v>
      </c>
      <c r="BI1364" s="44">
        <f>BH1364/MAX(BH$11:BH1364)-1</f>
        <v>-5.5305678812818559E-2</v>
      </c>
      <c r="BL1364" s="41" t="s">
        <v>827</v>
      </c>
      <c r="BM1364" s="45">
        <v>44522.385416666664</v>
      </c>
      <c r="BN1364" s="43">
        <v>2790250</v>
      </c>
      <c r="BO1364" s="44">
        <f>BN1364/MAX(BN$11:BN1364)-1</f>
        <v>-0.61613138301523929</v>
      </c>
      <c r="BR1364" s="41" t="s">
        <v>828</v>
      </c>
      <c r="BS1364" s="45">
        <v>44522.385416666664</v>
      </c>
      <c r="BT1364" s="43">
        <v>91104600</v>
      </c>
      <c r="BU1364" s="44">
        <f>BT1364/MAX(BT$11:BT1364)-1</f>
        <v>-0.15981586897286393</v>
      </c>
      <c r="BX1364" s="41" t="s">
        <v>829</v>
      </c>
      <c r="BY1364" s="45">
        <v>44522.385416666664</v>
      </c>
      <c r="BZ1364" s="43">
        <v>12376675</v>
      </c>
      <c r="CA1364" s="44">
        <f>BZ1364/MAX(BZ$11:BZ1364)-1</f>
        <v>-0.15180708144894373</v>
      </c>
      <c r="CD1364" s="41" t="s">
        <v>830</v>
      </c>
      <c r="CE1364" s="45">
        <v>44522.385416666664</v>
      </c>
      <c r="CF1364" s="43">
        <v>12699938</v>
      </c>
      <c r="CG1364" s="44">
        <f>CF1364/MAX(CF$11:CF1364)-1</f>
        <v>-0.28035810009077733</v>
      </c>
      <c r="CJ1364" s="41" t="s">
        <v>831</v>
      </c>
      <c r="CK1364" s="45">
        <v>44522.385416666664</v>
      </c>
      <c r="CL1364" s="43">
        <v>78427960</v>
      </c>
      <c r="CM1364" s="44">
        <f>CL1364/MAX(CL$11:CL1364)-1</f>
        <v>0</v>
      </c>
      <c r="CP1364" s="41" t="s">
        <v>832</v>
      </c>
      <c r="CQ1364" s="45">
        <v>44522.385416666664</v>
      </c>
      <c r="CR1364" s="43">
        <v>10376000</v>
      </c>
      <c r="CS1364" s="44">
        <f>CR1364/MAX(CR$11:CR1364)-1</f>
        <v>-0.18511256575115131</v>
      </c>
      <c r="CV1364" s="41" t="s">
        <v>833</v>
      </c>
      <c r="CW1364" s="45">
        <v>44522.385416666664</v>
      </c>
      <c r="CX1364" s="43">
        <v>5411737.5</v>
      </c>
      <c r="CY1364" s="44">
        <f>CX1364/MAX(CX$11:CX1364)-1</f>
        <v>-0.53264715549493524</v>
      </c>
      <c r="DB1364" s="41" t="s">
        <v>834</v>
      </c>
      <c r="DC1364" s="45">
        <v>44522.385416666664</v>
      </c>
      <c r="DD1364" s="43">
        <v>12876398</v>
      </c>
      <c r="DE1364" s="44">
        <f>DD1364/MAX(DD$11:DD1364)-1</f>
        <v>-0.15703534908433536</v>
      </c>
      <c r="DH1364" s="41" t="s">
        <v>835</v>
      </c>
      <c r="DI1364" s="45">
        <v>44522.385416666664</v>
      </c>
      <c r="DJ1364" s="43">
        <v>148259040</v>
      </c>
      <c r="DK1364" s="44">
        <f>DJ1364/MAX(DJ$11:DJ1364)-1</f>
        <v>-9.3978404353273093E-2</v>
      </c>
      <c r="DN1364" s="41" t="s">
        <v>836</v>
      </c>
      <c r="DO1364" s="45">
        <v>44522.385416666664</v>
      </c>
      <c r="DP1364" s="43">
        <v>38672064</v>
      </c>
      <c r="DQ1364" s="44">
        <f>DP1364/MAX(DP$11:DP1364)-1</f>
        <v>-5.8959844769512215E-2</v>
      </c>
    </row>
    <row r="1365" spans="4:121">
      <c r="D1365" s="41" t="s">
        <v>817</v>
      </c>
      <c r="E1365" s="45">
        <v>44523.385416666664</v>
      </c>
      <c r="F1365" s="43">
        <v>262480576</v>
      </c>
      <c r="G1365" s="44">
        <f>F1365/MAX(F$11:F1365)-1</f>
        <v>0</v>
      </c>
      <c r="J1365" s="41" t="s">
        <v>818</v>
      </c>
      <c r="K1365" s="45">
        <v>44523.385416666664</v>
      </c>
      <c r="L1365" s="43">
        <v>232553024</v>
      </c>
      <c r="M1365" s="44">
        <f>L1365/MAX(L$11:L1365)-1</f>
        <v>-0.28484705108524944</v>
      </c>
      <c r="P1365" s="41" t="s">
        <v>819</v>
      </c>
      <c r="Q1365" s="45">
        <v>44523.385416666664</v>
      </c>
      <c r="R1365" s="43">
        <v>11047299</v>
      </c>
      <c r="S1365" s="44">
        <f>R1365/MAX(R$11:R1365)-1</f>
        <v>-0.53370137300060927</v>
      </c>
      <c r="V1365" s="41" t="s">
        <v>820</v>
      </c>
      <c r="W1365" s="45">
        <v>44523.385416666664</v>
      </c>
      <c r="X1365" s="43">
        <v>1729009.75</v>
      </c>
      <c r="Y1365" s="44">
        <f>X1365/MAX(X$11:X1365)-1</f>
        <v>-0.52229751496645327</v>
      </c>
      <c r="AB1365" s="41" t="s">
        <v>821</v>
      </c>
      <c r="AC1365" s="45">
        <v>44523.385416666664</v>
      </c>
      <c r="AD1365" s="43">
        <v>2176038.5</v>
      </c>
      <c r="AE1365" s="44">
        <f>AD1365/MAX(AD$11:AD1365)-1</f>
        <v>-0.55425429199330123</v>
      </c>
      <c r="AH1365" s="41" t="s">
        <v>822</v>
      </c>
      <c r="AI1365" s="45">
        <v>44523.385416666664</v>
      </c>
      <c r="AJ1365" s="43">
        <v>99027200</v>
      </c>
      <c r="AK1365" s="44">
        <f>AJ1365/MAX(AJ$11:AJ1365)-1</f>
        <v>-0.16838184887101637</v>
      </c>
      <c r="AN1365" s="41" t="s">
        <v>823</v>
      </c>
      <c r="AO1365" s="45">
        <v>44523.385416666664</v>
      </c>
      <c r="AP1365" s="43">
        <v>34146780</v>
      </c>
      <c r="AQ1365" s="44">
        <f>AP1365/MAX(AP$11:AP1365)-1</f>
        <v>-0.10694610896211654</v>
      </c>
      <c r="AT1365" s="41" t="s">
        <v>824</v>
      </c>
      <c r="AU1365" s="45">
        <v>44523.385416666664</v>
      </c>
      <c r="AV1365" s="43">
        <v>158571024</v>
      </c>
      <c r="AW1365" s="44">
        <f>AV1365/MAX(AV$11:AV1365)-1</f>
        <v>0</v>
      </c>
      <c r="AZ1365" s="41" t="s">
        <v>825</v>
      </c>
      <c r="BA1365" s="45">
        <v>44523.385416666664</v>
      </c>
      <c r="BB1365" s="43">
        <v>141112992</v>
      </c>
      <c r="BC1365" s="44">
        <f>BB1365/MAX(BB$11:BB1365)-1</f>
        <v>-0.23164286659533895</v>
      </c>
      <c r="BF1365" s="41" t="s">
        <v>826</v>
      </c>
      <c r="BG1365" s="45">
        <v>44523.385416666664</v>
      </c>
      <c r="BH1365" s="43">
        <v>319613056</v>
      </c>
      <c r="BI1365" s="44">
        <f>BH1365/MAX(BH$11:BH1365)-1</f>
        <v>-4.0528256117145056E-2</v>
      </c>
      <c r="BL1365" s="41" t="s">
        <v>827</v>
      </c>
      <c r="BM1365" s="45">
        <v>44523.385416666664</v>
      </c>
      <c r="BN1365" s="43">
        <v>2813322.75</v>
      </c>
      <c r="BO1365" s="44">
        <f>BN1365/MAX(BN$11:BN1365)-1</f>
        <v>-0.61295714965531278</v>
      </c>
      <c r="BR1365" s="41" t="s">
        <v>828</v>
      </c>
      <c r="BS1365" s="45">
        <v>44523.385416666664</v>
      </c>
      <c r="BT1365" s="43">
        <v>91857952</v>
      </c>
      <c r="BU1365" s="44">
        <f>BT1365/MAX(BT$11:BT1365)-1</f>
        <v>-0.15286831203855378</v>
      </c>
      <c r="BX1365" s="41" t="s">
        <v>829</v>
      </c>
      <c r="BY1365" s="45">
        <v>44523.385416666664</v>
      </c>
      <c r="BZ1365" s="43">
        <v>12479018</v>
      </c>
      <c r="CA1365" s="44">
        <f>BZ1365/MAX(BZ$11:BZ1365)-1</f>
        <v>-0.14479335539867</v>
      </c>
      <c r="CD1365" s="41" t="s">
        <v>830</v>
      </c>
      <c r="CE1365" s="45">
        <v>44523.385416666664</v>
      </c>
      <c r="CF1365" s="43">
        <v>12667974</v>
      </c>
      <c r="CG1365" s="44">
        <f>CF1365/MAX(CF$11:CF1365)-1</f>
        <v>-0.28216933993216065</v>
      </c>
      <c r="CJ1365" s="41" t="s">
        <v>831</v>
      </c>
      <c r="CK1365" s="45">
        <v>44523.385416666664</v>
      </c>
      <c r="CL1365" s="43">
        <v>78490136</v>
      </c>
      <c r="CM1365" s="44">
        <f>CL1365/MAX(CL$11:CL1365)-1</f>
        <v>0</v>
      </c>
      <c r="CP1365" s="41" t="s">
        <v>832</v>
      </c>
      <c r="CQ1365" s="45">
        <v>44523.385416666664</v>
      </c>
      <c r="CR1365" s="43">
        <v>10461755</v>
      </c>
      <c r="CS1365" s="44">
        <f>CR1365/MAX(CR$11:CR1365)-1</f>
        <v>-0.17837772844158983</v>
      </c>
      <c r="CV1365" s="41" t="s">
        <v>833</v>
      </c>
      <c r="CW1365" s="45">
        <v>44523.385416666664</v>
      </c>
      <c r="CX1365" s="43">
        <v>5456464</v>
      </c>
      <c r="CY1365" s="44">
        <f>CX1365/MAX(CX$11:CX1365)-1</f>
        <v>-0.52878461467514204</v>
      </c>
      <c r="DB1365" s="41" t="s">
        <v>834</v>
      </c>
      <c r="DC1365" s="45">
        <v>44523.385416666664</v>
      </c>
      <c r="DD1365" s="43">
        <v>12982818</v>
      </c>
      <c r="DE1365" s="44">
        <f>DD1365/MAX(DD$11:DD1365)-1</f>
        <v>-0.15006847075776886</v>
      </c>
      <c r="DH1365" s="41" t="s">
        <v>835</v>
      </c>
      <c r="DI1365" s="45">
        <v>44523.385416666664</v>
      </c>
      <c r="DJ1365" s="43">
        <v>149484368</v>
      </c>
      <c r="DK1365" s="44">
        <f>DJ1365/MAX(DJ$11:DJ1365)-1</f>
        <v>-8.6490337320391908E-2</v>
      </c>
      <c r="DN1365" s="41" t="s">
        <v>836</v>
      </c>
      <c r="DO1365" s="45">
        <v>44523.385416666664</v>
      </c>
      <c r="DP1365" s="43">
        <v>38991676</v>
      </c>
      <c r="DQ1365" s="44">
        <f>DP1365/MAX(DP$11:DP1365)-1</f>
        <v>-5.1182454711057424E-2</v>
      </c>
    </row>
    <row r="1366" spans="4:121">
      <c r="D1366" s="41" t="s">
        <v>817</v>
      </c>
      <c r="E1366" s="45">
        <v>44524.385416666664</v>
      </c>
      <c r="F1366" s="43">
        <v>267303216</v>
      </c>
      <c r="G1366" s="44">
        <f>F1366/MAX(F$11:F1366)-1</f>
        <v>0</v>
      </c>
      <c r="J1366" s="41" t="s">
        <v>818</v>
      </c>
      <c r="K1366" s="45">
        <v>44524.385416666664</v>
      </c>
      <c r="L1366" s="43">
        <v>242764064</v>
      </c>
      <c r="M1366" s="44">
        <f>L1366/MAX(L$11:L1366)-1</f>
        <v>-0.2534458022780679</v>
      </c>
      <c r="P1366" s="41" t="s">
        <v>819</v>
      </c>
      <c r="Q1366" s="45">
        <v>44524.385416666664</v>
      </c>
      <c r="R1366" s="43">
        <v>11621573</v>
      </c>
      <c r="S1366" s="44">
        <f>R1366/MAX(R$11:R1366)-1</f>
        <v>-0.50946167624564254</v>
      </c>
      <c r="V1366" s="41" t="s">
        <v>820</v>
      </c>
      <c r="W1366" s="45">
        <v>44524.385416666664</v>
      </c>
      <c r="X1366" s="43">
        <v>1796675.13</v>
      </c>
      <c r="Y1366" s="44">
        <f>X1366/MAX(X$11:X1366)-1</f>
        <v>-0.50360246701965061</v>
      </c>
      <c r="AB1366" s="41" t="s">
        <v>821</v>
      </c>
      <c r="AC1366" s="45">
        <v>44524.385416666664</v>
      </c>
      <c r="AD1366" s="43">
        <v>2299025</v>
      </c>
      <c r="AE1366" s="44">
        <f>AD1366/MAX(AD$11:AD1366)-1</f>
        <v>-0.52906139925828488</v>
      </c>
      <c r="AH1366" s="41" t="s">
        <v>822</v>
      </c>
      <c r="AI1366" s="45">
        <v>44524.385416666664</v>
      </c>
      <c r="AJ1366" s="43">
        <v>92100256</v>
      </c>
      <c r="AK1366" s="44">
        <f>AJ1366/MAX(AJ$11:AJ1366)-1</f>
        <v>-0.22655346598483972</v>
      </c>
      <c r="AN1366" s="41" t="s">
        <v>823</v>
      </c>
      <c r="AO1366" s="45">
        <v>44524.385416666664</v>
      </c>
      <c r="AP1366" s="43">
        <v>34829600</v>
      </c>
      <c r="AQ1366" s="44">
        <f>AP1366/MAX(AP$11:AP1366)-1</f>
        <v>-8.9088054472689193E-2</v>
      </c>
      <c r="AT1366" s="41" t="s">
        <v>824</v>
      </c>
      <c r="AU1366" s="45">
        <v>44524.385416666664</v>
      </c>
      <c r="AV1366" s="43">
        <v>161485472</v>
      </c>
      <c r="AW1366" s="44">
        <f>AV1366/MAX(AV$11:AV1366)-1</f>
        <v>0</v>
      </c>
      <c r="AZ1366" s="41" t="s">
        <v>825</v>
      </c>
      <c r="BA1366" s="45">
        <v>44524.385416666664</v>
      </c>
      <c r="BB1366" s="43">
        <v>145412912</v>
      </c>
      <c r="BC1366" s="44">
        <f>BB1366/MAX(BB$11:BB1366)-1</f>
        <v>-0.20822989690173788</v>
      </c>
      <c r="BF1366" s="41" t="s">
        <v>826</v>
      </c>
      <c r="BG1366" s="45">
        <v>44524.385416666664</v>
      </c>
      <c r="BH1366" s="43">
        <v>331100480</v>
      </c>
      <c r="BI1366" s="44">
        <f>BH1366/MAX(BH$11:BH1366)-1</f>
        <v>-6.0432482894242634E-3</v>
      </c>
      <c r="BL1366" s="41" t="s">
        <v>827</v>
      </c>
      <c r="BM1366" s="45">
        <v>44524.385416666664</v>
      </c>
      <c r="BN1366" s="43">
        <v>2831171.5</v>
      </c>
      <c r="BO1366" s="44">
        <f>BN1366/MAX(BN$11:BN1366)-1</f>
        <v>-0.61050160804527542</v>
      </c>
      <c r="BR1366" s="41" t="s">
        <v>828</v>
      </c>
      <c r="BS1366" s="45">
        <v>44524.385416666664</v>
      </c>
      <c r="BT1366" s="43">
        <v>86266112</v>
      </c>
      <c r="BU1366" s="44">
        <f>BT1366/MAX(BT$11:BT1366)-1</f>
        <v>-0.20443733524092533</v>
      </c>
      <c r="BX1366" s="41" t="s">
        <v>829</v>
      </c>
      <c r="BY1366" s="45">
        <v>44524.385416666664</v>
      </c>
      <c r="BZ1366" s="43">
        <v>12413058</v>
      </c>
      <c r="CA1366" s="44">
        <f>BZ1366/MAX(BZ$11:BZ1366)-1</f>
        <v>-0.14931369748631695</v>
      </c>
      <c r="CD1366" s="41" t="s">
        <v>830</v>
      </c>
      <c r="CE1366" s="45">
        <v>44524.385416666664</v>
      </c>
      <c r="CF1366" s="43">
        <v>12920863</v>
      </c>
      <c r="CG1366" s="44">
        <f>CF1366/MAX(CF$11:CF1366)-1</f>
        <v>-0.26783938647678607</v>
      </c>
      <c r="CJ1366" s="41" t="s">
        <v>831</v>
      </c>
      <c r="CK1366" s="45">
        <v>44524.385416666664</v>
      </c>
      <c r="CL1366" s="43">
        <v>80055896</v>
      </c>
      <c r="CM1366" s="44">
        <f>CL1366/MAX(CL$11:CL1366)-1</f>
        <v>0</v>
      </c>
      <c r="CP1366" s="41" t="s">
        <v>832</v>
      </c>
      <c r="CQ1366" s="45">
        <v>44524.385416666664</v>
      </c>
      <c r="CR1366" s="43">
        <v>10528093</v>
      </c>
      <c r="CS1366" s="44">
        <f>CR1366/MAX(CR$11:CR1366)-1</f>
        <v>-0.17316782071094217</v>
      </c>
      <c r="CV1366" s="41" t="s">
        <v>833</v>
      </c>
      <c r="CW1366" s="45">
        <v>44524.385416666664</v>
      </c>
      <c r="CX1366" s="43">
        <v>5491064</v>
      </c>
      <c r="CY1366" s="44">
        <f>CX1366/MAX(CX$11:CX1366)-1</f>
        <v>-0.52579658940232066</v>
      </c>
      <c r="DB1366" s="41" t="s">
        <v>834</v>
      </c>
      <c r="DC1366" s="45">
        <v>44524.385416666664</v>
      </c>
      <c r="DD1366" s="43">
        <v>12044577</v>
      </c>
      <c r="DE1366" s="44">
        <f>DD1366/MAX(DD$11:DD1366)-1</f>
        <v>-0.21149123798193847</v>
      </c>
      <c r="DH1366" s="41" t="s">
        <v>835</v>
      </c>
      <c r="DI1366" s="45">
        <v>44524.385416666664</v>
      </c>
      <c r="DJ1366" s="43">
        <v>140310384</v>
      </c>
      <c r="DK1366" s="44">
        <f>DJ1366/MAX(DJ$11:DJ1366)-1</f>
        <v>-0.14255320958853523</v>
      </c>
      <c r="DN1366" s="41" t="s">
        <v>836</v>
      </c>
      <c r="DO1366" s="45">
        <v>44524.385416666664</v>
      </c>
      <c r="DP1366" s="43">
        <v>36598728</v>
      </c>
      <c r="DQ1366" s="44">
        <f>DP1366/MAX(DP$11:DP1366)-1</f>
        <v>-0.10941208934805235</v>
      </c>
    </row>
    <row r="1367" spans="4:121">
      <c r="D1367" s="41" t="s">
        <v>817</v>
      </c>
      <c r="E1367" s="45">
        <v>44525.385416666664</v>
      </c>
      <c r="F1367" s="43">
        <v>270622016</v>
      </c>
      <c r="G1367" s="44">
        <f>F1367/MAX(F$11:F1367)-1</f>
        <v>0</v>
      </c>
      <c r="J1367" s="41" t="s">
        <v>818</v>
      </c>
      <c r="K1367" s="45">
        <v>44525.385416666664</v>
      </c>
      <c r="L1367" s="43">
        <v>246004832</v>
      </c>
      <c r="M1367" s="44">
        <f>L1367/MAX(L$11:L1367)-1</f>
        <v>-0.24347971045056038</v>
      </c>
      <c r="P1367" s="41" t="s">
        <v>819</v>
      </c>
      <c r="Q1367" s="45">
        <v>44525.385416666664</v>
      </c>
      <c r="R1367" s="43">
        <v>11647587</v>
      </c>
      <c r="S1367" s="44">
        <f>R1367/MAX(R$11:R1367)-1</f>
        <v>-0.50836364382316868</v>
      </c>
      <c r="V1367" s="41" t="s">
        <v>820</v>
      </c>
      <c r="W1367" s="45">
        <v>44525.385416666664</v>
      </c>
      <c r="X1367" s="43">
        <v>1814195.75</v>
      </c>
      <c r="Y1367" s="44">
        <f>X1367/MAX(X$11:X1367)-1</f>
        <v>-0.49876175185692329</v>
      </c>
      <c r="AB1367" s="41" t="s">
        <v>821</v>
      </c>
      <c r="AC1367" s="45">
        <v>44525.385416666664</v>
      </c>
      <c r="AD1367" s="43">
        <v>2361334.25</v>
      </c>
      <c r="AE1367" s="44">
        <f>AD1367/MAX(AD$11:AD1367)-1</f>
        <v>-0.51629780120769142</v>
      </c>
      <c r="AH1367" s="41" t="s">
        <v>822</v>
      </c>
      <c r="AI1367" s="45">
        <v>44525.385416666664</v>
      </c>
      <c r="AJ1367" s="43">
        <v>92549536</v>
      </c>
      <c r="AK1367" s="44">
        <f>AJ1367/MAX(AJ$11:AJ1367)-1</f>
        <v>-0.22278046823332065</v>
      </c>
      <c r="AN1367" s="41" t="s">
        <v>823</v>
      </c>
      <c r="AO1367" s="45">
        <v>44525.385416666664</v>
      </c>
      <c r="AP1367" s="43">
        <v>34562292</v>
      </c>
      <c r="AQ1367" s="44">
        <f>AP1367/MAX(AP$11:AP1367)-1</f>
        <v>-9.6079063566535061E-2</v>
      </c>
      <c r="AT1367" s="41" t="s">
        <v>824</v>
      </c>
      <c r="AU1367" s="45">
        <v>44525.385416666664</v>
      </c>
      <c r="AV1367" s="43">
        <v>161442416</v>
      </c>
      <c r="AW1367" s="44">
        <f>AV1367/MAX(AV$11:AV1367)-1</f>
        <v>-2.6662460385296072E-4</v>
      </c>
      <c r="AZ1367" s="41" t="s">
        <v>825</v>
      </c>
      <c r="BA1367" s="45">
        <v>44525.385416666664</v>
      </c>
      <c r="BB1367" s="43">
        <v>148508560</v>
      </c>
      <c r="BC1367" s="44">
        <f>BB1367/MAX(BB$11:BB1367)-1</f>
        <v>-0.1913741617238609</v>
      </c>
      <c r="BF1367" s="41" t="s">
        <v>826</v>
      </c>
      <c r="BG1367" s="45">
        <v>44525.385416666664</v>
      </c>
      <c r="BH1367" s="43">
        <v>337513120</v>
      </c>
      <c r="BI1367" s="44">
        <f>BH1367/MAX(BH$11:BH1367)-1</f>
        <v>0</v>
      </c>
      <c r="BL1367" s="41" t="s">
        <v>827</v>
      </c>
      <c r="BM1367" s="45">
        <v>44525.385416666664</v>
      </c>
      <c r="BN1367" s="43">
        <v>2855528.5</v>
      </c>
      <c r="BO1367" s="44">
        <f>BN1367/MAX(BN$11:BN1367)-1</f>
        <v>-0.60715069400391786</v>
      </c>
      <c r="BR1367" s="41" t="s">
        <v>828</v>
      </c>
      <c r="BS1367" s="45">
        <v>44525.385416666664</v>
      </c>
      <c r="BT1367" s="43">
        <v>86684520</v>
      </c>
      <c r="BU1367" s="44">
        <f>BT1367/MAX(BT$11:BT1367)-1</f>
        <v>-0.2005786962490983</v>
      </c>
      <c r="BX1367" s="41" t="s">
        <v>829</v>
      </c>
      <c r="BY1367" s="45">
        <v>44525.385416666664</v>
      </c>
      <c r="BZ1367" s="43">
        <v>12636265</v>
      </c>
      <c r="CA1367" s="44">
        <f>BZ1367/MAX(BZ$11:BZ1367)-1</f>
        <v>-0.13401697225348785</v>
      </c>
      <c r="CD1367" s="41" t="s">
        <v>830</v>
      </c>
      <c r="CE1367" s="45">
        <v>44525.385416666664</v>
      </c>
      <c r="CF1367" s="43">
        <v>13035106</v>
      </c>
      <c r="CG1367" s="44">
        <f>CF1367/MAX(CF$11:CF1367)-1</f>
        <v>-0.26136580766314699</v>
      </c>
      <c r="CJ1367" s="41" t="s">
        <v>831</v>
      </c>
      <c r="CK1367" s="45">
        <v>44525.385416666664</v>
      </c>
      <c r="CL1367" s="43">
        <v>80764032</v>
      </c>
      <c r="CM1367" s="44">
        <f>CL1367/MAX(CL$11:CL1367)-1</f>
        <v>0</v>
      </c>
      <c r="CP1367" s="41" t="s">
        <v>832</v>
      </c>
      <c r="CQ1367" s="45">
        <v>44525.385416666664</v>
      </c>
      <c r="CR1367" s="43">
        <v>10618621</v>
      </c>
      <c r="CS1367" s="44">
        <f>CR1367/MAX(CR$11:CR1367)-1</f>
        <v>-0.16605813204019426</v>
      </c>
      <c r="CV1367" s="41" t="s">
        <v>833</v>
      </c>
      <c r="CW1367" s="45">
        <v>44525.385416666664</v>
      </c>
      <c r="CX1367" s="43">
        <v>5538280</v>
      </c>
      <c r="CY1367" s="44">
        <f>CX1367/MAX(CX$11:CX1367)-1</f>
        <v>-0.52171905757337456</v>
      </c>
      <c r="DB1367" s="41" t="s">
        <v>834</v>
      </c>
      <c r="DC1367" s="45">
        <v>44525.385416666664</v>
      </c>
      <c r="DD1367" s="43">
        <v>12102935</v>
      </c>
      <c r="DE1367" s="44">
        <f>DD1367/MAX(DD$11:DD1367)-1</f>
        <v>-0.20767078049855403</v>
      </c>
      <c r="DH1367" s="41" t="s">
        <v>835</v>
      </c>
      <c r="DI1367" s="45">
        <v>44525.385416666664</v>
      </c>
      <c r="DJ1367" s="43">
        <v>141000576</v>
      </c>
      <c r="DK1367" s="44">
        <f>DJ1367/MAX(DJ$11:DJ1367)-1</f>
        <v>-0.13833539691996133</v>
      </c>
      <c r="DN1367" s="41" t="s">
        <v>836</v>
      </c>
      <c r="DO1367" s="45">
        <v>44525.385416666664</v>
      </c>
      <c r="DP1367" s="43">
        <v>36778756</v>
      </c>
      <c r="DQ1367" s="44">
        <f>DP1367/MAX(DP$11:DP1367)-1</f>
        <v>-0.10503131522992326</v>
      </c>
    </row>
    <row r="1368" spans="4:121">
      <c r="D1368" s="41" t="s">
        <v>817</v>
      </c>
      <c r="E1368" s="45">
        <v>44526.385416666664</v>
      </c>
      <c r="F1368" s="43">
        <v>283531200</v>
      </c>
      <c r="G1368" s="44">
        <f>F1368/MAX(F$11:F1368)-1</f>
        <v>0</v>
      </c>
      <c r="J1368" s="41" t="s">
        <v>818</v>
      </c>
      <c r="K1368" s="45">
        <v>44526.385416666664</v>
      </c>
      <c r="L1368" s="43">
        <v>257739728</v>
      </c>
      <c r="M1368" s="44">
        <f>L1368/MAX(L$11:L1368)-1</f>
        <v>-0.20739226107983999</v>
      </c>
      <c r="P1368" s="41" t="s">
        <v>819</v>
      </c>
      <c r="Q1368" s="45">
        <v>44526.385416666664</v>
      </c>
      <c r="R1368" s="43">
        <v>12203199</v>
      </c>
      <c r="S1368" s="44">
        <f>R1368/MAX(R$11:R1368)-1</f>
        <v>-0.48491165680404436</v>
      </c>
      <c r="V1368" s="41" t="s">
        <v>820</v>
      </c>
      <c r="W1368" s="45">
        <v>44526.385416666664</v>
      </c>
      <c r="X1368" s="43">
        <v>1874978.75</v>
      </c>
      <c r="Y1368" s="44">
        <f>X1368/MAX(X$11:X1368)-1</f>
        <v>-0.48196821431452708</v>
      </c>
      <c r="AB1368" s="41" t="s">
        <v>821</v>
      </c>
      <c r="AC1368" s="45">
        <v>44526.385416666664</v>
      </c>
      <c r="AD1368" s="43">
        <v>2383586</v>
      </c>
      <c r="AE1368" s="44">
        <f>AD1368/MAX(AD$11:AD1368)-1</f>
        <v>-0.5117396915703214</v>
      </c>
      <c r="AH1368" s="41" t="s">
        <v>822</v>
      </c>
      <c r="AI1368" s="45">
        <v>44526.385416666664</v>
      </c>
      <c r="AJ1368" s="43">
        <v>96758384</v>
      </c>
      <c r="AK1368" s="44">
        <f>AJ1368/MAX(AJ$11:AJ1368)-1</f>
        <v>-0.18743508441813739</v>
      </c>
      <c r="AN1368" s="41" t="s">
        <v>823</v>
      </c>
      <c r="AO1368" s="45">
        <v>44526.385416666664</v>
      </c>
      <c r="AP1368" s="43">
        <v>36134072</v>
      </c>
      <c r="AQ1368" s="44">
        <f>AP1368/MAX(AP$11:AP1368)-1</f>
        <v>-5.4971695760389849E-2</v>
      </c>
      <c r="AT1368" s="41" t="s">
        <v>824</v>
      </c>
      <c r="AU1368" s="45">
        <v>44526.385416666664</v>
      </c>
      <c r="AV1368" s="43">
        <v>168784288</v>
      </c>
      <c r="AW1368" s="44">
        <f>AV1368/MAX(AV$11:AV1368)-1</f>
        <v>0</v>
      </c>
      <c r="AZ1368" s="41" t="s">
        <v>825</v>
      </c>
      <c r="BA1368" s="45">
        <v>44526.385416666664</v>
      </c>
      <c r="BB1368" s="43">
        <v>155262240</v>
      </c>
      <c r="BC1368" s="44">
        <f>BB1368/MAX(BB$11:BB1368)-1</f>
        <v>-0.15460052287470094</v>
      </c>
      <c r="BF1368" s="41" t="s">
        <v>826</v>
      </c>
      <c r="BG1368" s="45">
        <v>44526.385416666664</v>
      </c>
      <c r="BH1368" s="43">
        <v>352862112</v>
      </c>
      <c r="BI1368" s="44">
        <f>BH1368/MAX(BH$11:BH1368)-1</f>
        <v>0</v>
      </c>
      <c r="BL1368" s="41" t="s">
        <v>827</v>
      </c>
      <c r="BM1368" s="45">
        <v>44526.385416666664</v>
      </c>
      <c r="BN1368" s="43">
        <v>2973011.5</v>
      </c>
      <c r="BO1368" s="44">
        <f>BN1368/MAX(BN$11:BN1368)-1</f>
        <v>-0.59098797140586368</v>
      </c>
      <c r="BR1368" s="41" t="s">
        <v>828</v>
      </c>
      <c r="BS1368" s="45">
        <v>44526.385416666664</v>
      </c>
      <c r="BT1368" s="43">
        <v>90250920</v>
      </c>
      <c r="BU1368" s="44">
        <f>BT1368/MAX(BT$11:BT1368)-1</f>
        <v>-0.16768867000569043</v>
      </c>
      <c r="BX1368" s="41" t="s">
        <v>829</v>
      </c>
      <c r="BY1368" s="45">
        <v>44526.385416666664</v>
      </c>
      <c r="BZ1368" s="43">
        <v>13156150</v>
      </c>
      <c r="CA1368" s="44">
        <f>BZ1368/MAX(BZ$11:BZ1368)-1</f>
        <v>-9.8388439108607173E-2</v>
      </c>
      <c r="CD1368" s="41" t="s">
        <v>830</v>
      </c>
      <c r="CE1368" s="45">
        <v>44526.385416666664</v>
      </c>
      <c r="CF1368" s="43">
        <v>13571400</v>
      </c>
      <c r="CG1368" s="44">
        <f>CF1368/MAX(CF$11:CF1368)-1</f>
        <v>-0.2309767118211109</v>
      </c>
      <c r="CJ1368" s="41" t="s">
        <v>831</v>
      </c>
      <c r="CK1368" s="45">
        <v>44526.385416666664</v>
      </c>
      <c r="CL1368" s="43">
        <v>84086848</v>
      </c>
      <c r="CM1368" s="44">
        <f>CL1368/MAX(CL$11:CL1368)-1</f>
        <v>0</v>
      </c>
      <c r="CP1368" s="41" t="s">
        <v>832</v>
      </c>
      <c r="CQ1368" s="45">
        <v>44526.385416666664</v>
      </c>
      <c r="CR1368" s="43">
        <v>10967622</v>
      </c>
      <c r="CS1368" s="44">
        <f>CR1368/MAX(CR$11:CR1368)-1</f>
        <v>-0.13864906019745316</v>
      </c>
      <c r="CV1368" s="41" t="s">
        <v>833</v>
      </c>
      <c r="CW1368" s="45">
        <v>44526.385416666664</v>
      </c>
      <c r="CX1368" s="43">
        <v>5720306</v>
      </c>
      <c r="CY1368" s="44">
        <f>CX1368/MAX(CX$11:CX1368)-1</f>
        <v>-0.50599945386497613</v>
      </c>
      <c r="DB1368" s="41" t="s">
        <v>834</v>
      </c>
      <c r="DC1368" s="45">
        <v>44526.385416666664</v>
      </c>
      <c r="DD1368" s="43">
        <v>12500721</v>
      </c>
      <c r="DE1368" s="44">
        <f>DD1368/MAX(DD$11:DD1368)-1</f>
        <v>-0.18162937228570297</v>
      </c>
      <c r="DH1368" s="41" t="s">
        <v>835</v>
      </c>
      <c r="DI1368" s="45">
        <v>44526.385416666664</v>
      </c>
      <c r="DJ1368" s="43">
        <v>145634832</v>
      </c>
      <c r="DK1368" s="44">
        <f>DJ1368/MAX(DJ$11:DJ1368)-1</f>
        <v>-0.11001512710197636</v>
      </c>
      <c r="DN1368" s="41" t="s">
        <v>836</v>
      </c>
      <c r="DO1368" s="45">
        <v>44526.385416666664</v>
      </c>
      <c r="DP1368" s="43">
        <v>37987560</v>
      </c>
      <c r="DQ1368" s="44">
        <f>DP1368/MAX(DP$11:DP1368)-1</f>
        <v>-7.5616461556655801E-2</v>
      </c>
    </row>
    <row r="1369" spans="4:121">
      <c r="D1369" s="41" t="s">
        <v>817</v>
      </c>
      <c r="E1369" s="45">
        <v>44529.385416666664</v>
      </c>
      <c r="F1369" s="43">
        <v>277031456</v>
      </c>
      <c r="G1369" s="44">
        <f>F1369/MAX(F$11:F1369)-1</f>
        <v>-2.2924263714187321E-2</v>
      </c>
      <c r="J1369" s="41" t="s">
        <v>818</v>
      </c>
      <c r="K1369" s="45">
        <v>44529.385416666664</v>
      </c>
      <c r="L1369" s="43">
        <v>257247952</v>
      </c>
      <c r="M1369" s="44">
        <f>L1369/MAX(L$11:L1369)-1</f>
        <v>-0.20890458308948845</v>
      </c>
      <c r="P1369" s="41" t="s">
        <v>819</v>
      </c>
      <c r="Q1369" s="45">
        <v>44529.385416666664</v>
      </c>
      <c r="R1369" s="43">
        <v>12710118</v>
      </c>
      <c r="S1369" s="44">
        <f>R1369/MAX(R$11:R1369)-1</f>
        <v>-0.46351496665381819</v>
      </c>
      <c r="V1369" s="41" t="s">
        <v>820</v>
      </c>
      <c r="W1369" s="45">
        <v>44529.385416666664</v>
      </c>
      <c r="X1369" s="43">
        <v>1892848.5</v>
      </c>
      <c r="Y1369" s="44">
        <f>X1369/MAX(X$11:X1369)-1</f>
        <v>-0.47703103915867373</v>
      </c>
      <c r="AB1369" s="41" t="s">
        <v>821</v>
      </c>
      <c r="AC1369" s="45">
        <v>44529.385416666664</v>
      </c>
      <c r="AD1369" s="43">
        <v>2392066.75</v>
      </c>
      <c r="AE1369" s="44">
        <f>AD1369/MAX(AD$11:AD1369)-1</f>
        <v>-0.51000247142776522</v>
      </c>
      <c r="AH1369" s="41" t="s">
        <v>822</v>
      </c>
      <c r="AI1369" s="45">
        <v>44529.385416666664</v>
      </c>
      <c r="AJ1369" s="43">
        <v>97997144</v>
      </c>
      <c r="AK1369" s="44">
        <f>AJ1369/MAX(AJ$11:AJ1369)-1</f>
        <v>-0.17703213148305952</v>
      </c>
      <c r="AN1369" s="41" t="s">
        <v>823</v>
      </c>
      <c r="AO1369" s="45">
        <v>44529.385416666664</v>
      </c>
      <c r="AP1369" s="43">
        <v>36596684</v>
      </c>
      <c r="AQ1369" s="44">
        <f>AP1369/MAX(AP$11:AP1369)-1</f>
        <v>-4.2872825921394186E-2</v>
      </c>
      <c r="AT1369" s="41" t="s">
        <v>824</v>
      </c>
      <c r="AU1369" s="45">
        <v>44529.385416666664</v>
      </c>
      <c r="AV1369" s="43">
        <v>164726368</v>
      </c>
      <c r="AW1369" s="44">
        <f>AV1369/MAX(AV$11:AV1369)-1</f>
        <v>-2.4042048274066863E-2</v>
      </c>
      <c r="AZ1369" s="41" t="s">
        <v>825</v>
      </c>
      <c r="BA1369" s="45">
        <v>44529.385416666664</v>
      </c>
      <c r="BB1369" s="43">
        <v>152745264</v>
      </c>
      <c r="BC1369" s="44">
        <f>BB1369/MAX(BB$11:BB1369)-1</f>
        <v>-0.16830540175791764</v>
      </c>
      <c r="BF1369" s="41" t="s">
        <v>826</v>
      </c>
      <c r="BG1369" s="45">
        <v>44529.385416666664</v>
      </c>
      <c r="BH1369" s="43">
        <v>349743328</v>
      </c>
      <c r="BI1369" s="44">
        <f>BH1369/MAX(BH$11:BH1369)-1</f>
        <v>-8.8385346398425213E-3</v>
      </c>
      <c r="BL1369" s="41" t="s">
        <v>827</v>
      </c>
      <c r="BM1369" s="45">
        <v>44529.385416666664</v>
      </c>
      <c r="BN1369" s="43">
        <v>3008254.75</v>
      </c>
      <c r="BO1369" s="44">
        <f>BN1369/MAX(BN$11:BN1369)-1</f>
        <v>-0.58613938162518164</v>
      </c>
      <c r="BR1369" s="41" t="s">
        <v>828</v>
      </c>
      <c r="BS1369" s="45">
        <v>44529.385416666664</v>
      </c>
      <c r="BT1369" s="43">
        <v>91320792</v>
      </c>
      <c r="BU1369" s="44">
        <f>BT1369/MAX(BT$11:BT1369)-1</f>
        <v>-0.15782210479789349</v>
      </c>
      <c r="BX1369" s="41" t="s">
        <v>829</v>
      </c>
      <c r="BY1369" s="45">
        <v>44529.385416666664</v>
      </c>
      <c r="BZ1369" s="43">
        <v>13312108</v>
      </c>
      <c r="CA1369" s="44">
        <f>BZ1369/MAX(BZ$11:BZ1369)-1</f>
        <v>-8.7700393151887379E-2</v>
      </c>
      <c r="CD1369" s="41" t="s">
        <v>830</v>
      </c>
      <c r="CE1369" s="45">
        <v>44529.385416666664</v>
      </c>
      <c r="CF1369" s="43">
        <v>13732282</v>
      </c>
      <c r="CG1369" s="44">
        <f>CF1369/MAX(CF$11:CF1369)-1</f>
        <v>-0.22186033439145769</v>
      </c>
      <c r="CJ1369" s="41" t="s">
        <v>831</v>
      </c>
      <c r="CK1369" s="45">
        <v>44529.385416666664</v>
      </c>
      <c r="CL1369" s="43">
        <v>81814752</v>
      </c>
      <c r="CM1369" s="44">
        <f>CL1369/MAX(CL$11:CL1369)-1</f>
        <v>-2.7020824945180433E-2</v>
      </c>
      <c r="CP1369" s="41" t="s">
        <v>832</v>
      </c>
      <c r="CQ1369" s="45">
        <v>44529.385416666664</v>
      </c>
      <c r="CR1369" s="43">
        <v>11122370</v>
      </c>
      <c r="CS1369" s="44">
        <f>CR1369/MAX(CR$11:CR1369)-1</f>
        <v>-0.1264958026150379</v>
      </c>
      <c r="CV1369" s="41" t="s">
        <v>833</v>
      </c>
      <c r="CW1369" s="45">
        <v>44529.385416666664</v>
      </c>
      <c r="CX1369" s="43">
        <v>5801017</v>
      </c>
      <c r="CY1369" s="44">
        <f>CX1369/MAX(CX$11:CX1369)-1</f>
        <v>-0.49902932358189267</v>
      </c>
      <c r="DB1369" s="41" t="s">
        <v>834</v>
      </c>
      <c r="DC1369" s="45">
        <v>44529.385416666664</v>
      </c>
      <c r="DD1369" s="43">
        <v>12677100</v>
      </c>
      <c r="DE1369" s="44">
        <f>DD1369/MAX(DD$11:DD1369)-1</f>
        <v>-0.17008256686978984</v>
      </c>
      <c r="DH1369" s="41" t="s">
        <v>835</v>
      </c>
      <c r="DI1369" s="45">
        <v>44529.385416666664</v>
      </c>
      <c r="DJ1369" s="43">
        <v>147689664</v>
      </c>
      <c r="DK1369" s="44">
        <f>DJ1369/MAX(DJ$11:DJ1369)-1</f>
        <v>-9.7457901806129676E-2</v>
      </c>
      <c r="DN1369" s="41" t="s">
        <v>836</v>
      </c>
      <c r="DO1369" s="45">
        <v>44529.385416666664</v>
      </c>
      <c r="DP1369" s="43">
        <v>38523548</v>
      </c>
      <c r="DQ1369" s="44">
        <f>DP1369/MAX(DP$11:DP1369)-1</f>
        <v>-6.2573810646642802E-2</v>
      </c>
    </row>
    <row r="1370" spans="4:121">
      <c r="D1370" s="41" t="s">
        <v>817</v>
      </c>
      <c r="E1370" s="45">
        <v>44530.385416666664</v>
      </c>
      <c r="F1370" s="43">
        <v>283226336</v>
      </c>
      <c r="G1370" s="44">
        <f>F1370/MAX(F$11:F1370)-1</f>
        <v>-1.0752396914343043E-3</v>
      </c>
      <c r="J1370" s="41" t="s">
        <v>818</v>
      </c>
      <c r="K1370" s="45">
        <v>44530.385416666664</v>
      </c>
      <c r="L1370" s="43">
        <v>253328320</v>
      </c>
      <c r="M1370" s="44">
        <f>L1370/MAX(L$11:L1370)-1</f>
        <v>-0.22095833468233217</v>
      </c>
      <c r="P1370" s="41" t="s">
        <v>819</v>
      </c>
      <c r="Q1370" s="45">
        <v>44530.385416666664</v>
      </c>
      <c r="R1370" s="43">
        <v>13010876</v>
      </c>
      <c r="S1370" s="44">
        <f>R1370/MAX(R$11:R1370)-1</f>
        <v>-0.45082018556216108</v>
      </c>
      <c r="V1370" s="41" t="s">
        <v>820</v>
      </c>
      <c r="W1370" s="45">
        <v>44530.385416666664</v>
      </c>
      <c r="X1370" s="43">
        <v>1925280.75</v>
      </c>
      <c r="Y1370" s="44">
        <f>X1370/MAX(X$11:X1370)-1</f>
        <v>-0.46807043820183747</v>
      </c>
      <c r="AB1370" s="41" t="s">
        <v>821</v>
      </c>
      <c r="AC1370" s="45">
        <v>44530.385416666664</v>
      </c>
      <c r="AD1370" s="43">
        <v>2416616.5</v>
      </c>
      <c r="AE1370" s="44">
        <f>AD1370/MAX(AD$11:AD1370)-1</f>
        <v>-0.5049736331534711</v>
      </c>
      <c r="AH1370" s="41" t="s">
        <v>822</v>
      </c>
      <c r="AI1370" s="45">
        <v>44530.385416666664</v>
      </c>
      <c r="AJ1370" s="43">
        <v>99051848</v>
      </c>
      <c r="AK1370" s="44">
        <f>AJ1370/MAX(AJ$11:AJ1370)-1</f>
        <v>-0.16817485802214838</v>
      </c>
      <c r="AN1370" s="41" t="s">
        <v>823</v>
      </c>
      <c r="AO1370" s="45">
        <v>44530.385416666664</v>
      </c>
      <c r="AP1370" s="43">
        <v>33952136</v>
      </c>
      <c r="AQ1370" s="44">
        <f>AP1370/MAX(AP$11:AP1370)-1</f>
        <v>-0.11203670847302727</v>
      </c>
      <c r="AT1370" s="41" t="s">
        <v>824</v>
      </c>
      <c r="AU1370" s="45">
        <v>44530.385416666664</v>
      </c>
      <c r="AV1370" s="43">
        <v>172770880</v>
      </c>
      <c r="AW1370" s="44">
        <f>AV1370/MAX(AV$11:AV1370)-1</f>
        <v>0</v>
      </c>
      <c r="AZ1370" s="41" t="s">
        <v>825</v>
      </c>
      <c r="BA1370" s="45">
        <v>44530.385416666664</v>
      </c>
      <c r="BB1370" s="43">
        <v>160180528</v>
      </c>
      <c r="BC1370" s="44">
        <f>BB1370/MAX(BB$11:BB1370)-1</f>
        <v>-0.12782055304075013</v>
      </c>
      <c r="BF1370" s="41" t="s">
        <v>826</v>
      </c>
      <c r="BG1370" s="45">
        <v>44530.385416666664</v>
      </c>
      <c r="BH1370" s="43">
        <v>369955008</v>
      </c>
      <c r="BI1370" s="44">
        <f>BH1370/MAX(BH$11:BH1370)-1</f>
        <v>0</v>
      </c>
      <c r="BL1370" s="41" t="s">
        <v>827</v>
      </c>
      <c r="BM1370" s="45">
        <v>44530.385416666664</v>
      </c>
      <c r="BN1370" s="43">
        <v>3034369.5</v>
      </c>
      <c r="BO1370" s="44">
        <f>BN1370/MAX(BN$11:BN1370)-1</f>
        <v>-0.58254664514443522</v>
      </c>
      <c r="BR1370" s="41" t="s">
        <v>828</v>
      </c>
      <c r="BS1370" s="45">
        <v>44530.385416666664</v>
      </c>
      <c r="BT1370" s="43">
        <v>92113552</v>
      </c>
      <c r="BU1370" s="44">
        <f>BT1370/MAX(BT$11:BT1370)-1</f>
        <v>-0.15051111971357201</v>
      </c>
      <c r="BX1370" s="41" t="s">
        <v>829</v>
      </c>
      <c r="BY1370" s="45">
        <v>44530.385416666664</v>
      </c>
      <c r="BZ1370" s="43">
        <v>11238676</v>
      </c>
      <c r="CA1370" s="44">
        <f>BZ1370/MAX(BZ$11:BZ1370)-1</f>
        <v>-0.22979593492681105</v>
      </c>
      <c r="CD1370" s="41" t="s">
        <v>830</v>
      </c>
      <c r="CE1370" s="45">
        <v>44530.385416666664</v>
      </c>
      <c r="CF1370" s="43">
        <v>12762253</v>
      </c>
      <c r="CG1370" s="44">
        <f>CF1370/MAX(CF$11:CF1370)-1</f>
        <v>-0.27682702104197854</v>
      </c>
      <c r="CJ1370" s="41" t="s">
        <v>831</v>
      </c>
      <c r="CK1370" s="45">
        <v>44530.385416666664</v>
      </c>
      <c r="CL1370" s="43">
        <v>83339560</v>
      </c>
      <c r="CM1370" s="44">
        <f>CL1370/MAX(CL$11:CL1370)-1</f>
        <v>-8.8870973020656052E-3</v>
      </c>
      <c r="CP1370" s="41" t="s">
        <v>832</v>
      </c>
      <c r="CQ1370" s="45">
        <v>44530.385416666664</v>
      </c>
      <c r="CR1370" s="43">
        <v>11271048</v>
      </c>
      <c r="CS1370" s="44">
        <f>CR1370/MAX(CR$11:CR1370)-1</f>
        <v>-0.11481925732309006</v>
      </c>
      <c r="CV1370" s="41" t="s">
        <v>833</v>
      </c>
      <c r="CW1370" s="45">
        <v>44530.385416666664</v>
      </c>
      <c r="CX1370" s="43">
        <v>5878561.5</v>
      </c>
      <c r="CY1370" s="44">
        <f>CX1370/MAX(CX$11:CX1370)-1</f>
        <v>-0.4923326494267396</v>
      </c>
      <c r="DB1370" s="41" t="s">
        <v>834</v>
      </c>
      <c r="DC1370" s="45">
        <v>44530.385416666664</v>
      </c>
      <c r="DD1370" s="43">
        <v>12846561</v>
      </c>
      <c r="DE1370" s="44">
        <f>DD1370/MAX(DD$11:DD1370)-1</f>
        <v>-0.15898865437121534</v>
      </c>
      <c r="DH1370" s="41" t="s">
        <v>835</v>
      </c>
      <c r="DI1370" s="45">
        <v>44530.385416666664</v>
      </c>
      <c r="DJ1370" s="43">
        <v>149663904</v>
      </c>
      <c r="DK1370" s="44">
        <f>DJ1370/MAX(DJ$11:DJ1370)-1</f>
        <v>-8.5393179985526979E-2</v>
      </c>
      <c r="DN1370" s="41" t="s">
        <v>836</v>
      </c>
      <c r="DO1370" s="45">
        <v>44530.385416666664</v>
      </c>
      <c r="DP1370" s="43">
        <v>35312128</v>
      </c>
      <c r="DQ1370" s="44">
        <f>DP1370/MAX(DP$11:DP1370)-1</f>
        <v>-0.14072001911667154</v>
      </c>
    </row>
    <row r="1371" spans="4:121">
      <c r="D1371" s="41" t="s">
        <v>817</v>
      </c>
      <c r="E1371" s="45">
        <v>44531.385416666664</v>
      </c>
      <c r="F1371" s="43">
        <v>273932096</v>
      </c>
      <c r="G1371" s="44">
        <f>F1371/MAX(F$11:F1371)-1</f>
        <v>-3.3855547467086522E-2</v>
      </c>
      <c r="J1371" s="41" t="s">
        <v>818</v>
      </c>
      <c r="K1371" s="45">
        <v>44531.385416666664</v>
      </c>
      <c r="L1371" s="43">
        <v>244219264</v>
      </c>
      <c r="M1371" s="44">
        <f>L1371/MAX(L$11:L1371)-1</f>
        <v>-0.24897073438447326</v>
      </c>
      <c r="P1371" s="41" t="s">
        <v>819</v>
      </c>
      <c r="Q1371" s="45">
        <v>44531.385416666664</v>
      </c>
      <c r="R1371" s="43">
        <v>13049394</v>
      </c>
      <c r="S1371" s="44">
        <f>R1371/MAX(R$11:R1371)-1</f>
        <v>-0.44919436820040026</v>
      </c>
      <c r="V1371" s="41" t="s">
        <v>820</v>
      </c>
      <c r="W1371" s="45">
        <v>44531.385416666664</v>
      </c>
      <c r="X1371" s="43">
        <v>1840712.38</v>
      </c>
      <c r="Y1371" s="44">
        <f>X1371/MAX(X$11:X1371)-1</f>
        <v>-0.49143555832579078</v>
      </c>
      <c r="AB1371" s="41" t="s">
        <v>821</v>
      </c>
      <c r="AC1371" s="45">
        <v>44531.385416666664</v>
      </c>
      <c r="AD1371" s="43">
        <v>2234142.5</v>
      </c>
      <c r="AE1371" s="44">
        <f>AD1371/MAX(AD$11:AD1371)-1</f>
        <v>-0.54235210891243146</v>
      </c>
      <c r="AH1371" s="41" t="s">
        <v>822</v>
      </c>
      <c r="AI1371" s="45">
        <v>44531.385416666664</v>
      </c>
      <c r="AJ1371" s="43">
        <v>98235792</v>
      </c>
      <c r="AK1371" s="44">
        <f>AJ1371/MAX(AJ$11:AJ1371)-1</f>
        <v>-0.17502799515959866</v>
      </c>
      <c r="AN1371" s="41" t="s">
        <v>823</v>
      </c>
      <c r="AO1371" s="45">
        <v>44531.385416666664</v>
      </c>
      <c r="AP1371" s="43">
        <v>32025076</v>
      </c>
      <c r="AQ1371" s="44">
        <f>AP1371/MAX(AP$11:AP1371)-1</f>
        <v>-0.16243585097675572</v>
      </c>
      <c r="AT1371" s="41" t="s">
        <v>824</v>
      </c>
      <c r="AU1371" s="45">
        <v>44531.385416666664</v>
      </c>
      <c r="AV1371" s="43">
        <v>169371936</v>
      </c>
      <c r="AW1371" s="44">
        <f>AV1371/MAX(AV$11:AV1371)-1</f>
        <v>-1.9673130101554137E-2</v>
      </c>
      <c r="AZ1371" s="41" t="s">
        <v>825</v>
      </c>
      <c r="BA1371" s="45">
        <v>44531.385416666664</v>
      </c>
      <c r="BB1371" s="43">
        <v>160982272</v>
      </c>
      <c r="BC1371" s="44">
        <f>BB1371/MAX(BB$11:BB1371)-1</f>
        <v>-0.12345507461928495</v>
      </c>
      <c r="BF1371" s="41" t="s">
        <v>826</v>
      </c>
      <c r="BG1371" s="45">
        <v>44531.385416666664</v>
      </c>
      <c r="BH1371" s="43">
        <v>367637056</v>
      </c>
      <c r="BI1371" s="44">
        <f>BH1371/MAX(BH$11:BH1371)-1</f>
        <v>-6.2654970195726856E-3</v>
      </c>
      <c r="BL1371" s="41" t="s">
        <v>827</v>
      </c>
      <c r="BM1371" s="45">
        <v>44531.385416666664</v>
      </c>
      <c r="BN1371" s="43">
        <v>3014348.25</v>
      </c>
      <c r="BO1371" s="44">
        <f>BN1371/MAX(BN$11:BN1371)-1</f>
        <v>-0.58530106842113305</v>
      </c>
      <c r="BR1371" s="41" t="s">
        <v>828</v>
      </c>
      <c r="BS1371" s="45">
        <v>44531.385416666664</v>
      </c>
      <c r="BT1371" s="43">
        <v>91727152</v>
      </c>
      <c r="BU1371" s="44">
        <f>BT1371/MAX(BT$11:BT1371)-1</f>
        <v>-0.15407457477762898</v>
      </c>
      <c r="BX1371" s="41" t="s">
        <v>829</v>
      </c>
      <c r="BY1371" s="45">
        <v>44531.385416666664</v>
      </c>
      <c r="BZ1371" s="43">
        <v>10303986</v>
      </c>
      <c r="CA1371" s="44">
        <f>BZ1371/MAX(BZ$11:BZ1371)-1</f>
        <v>-0.29385170427039375</v>
      </c>
      <c r="CD1371" s="41" t="s">
        <v>830</v>
      </c>
      <c r="CE1371" s="45">
        <v>44531.385416666664</v>
      </c>
      <c r="CF1371" s="43">
        <v>12039428</v>
      </c>
      <c r="CG1371" s="44">
        <f>CF1371/MAX(CF$11:CF1371)-1</f>
        <v>-0.31778589472324248</v>
      </c>
      <c r="CJ1371" s="41" t="s">
        <v>831</v>
      </c>
      <c r="CK1371" s="45">
        <v>44531.385416666664</v>
      </c>
      <c r="CL1371" s="43">
        <v>79278296</v>
      </c>
      <c r="CM1371" s="44">
        <f>CL1371/MAX(CL$11:CL1371)-1</f>
        <v>-5.7185542262209621E-2</v>
      </c>
      <c r="CP1371" s="41" t="s">
        <v>832</v>
      </c>
      <c r="CQ1371" s="45">
        <v>44531.385416666664</v>
      </c>
      <c r="CR1371" s="43">
        <v>11127649</v>
      </c>
      <c r="CS1371" s="44">
        <f>CR1371/MAX(CR$11:CR1371)-1</f>
        <v>-0.12608121214034629</v>
      </c>
      <c r="CV1371" s="41" t="s">
        <v>833</v>
      </c>
      <c r="CW1371" s="45">
        <v>44531.385416666664</v>
      </c>
      <c r="CX1371" s="43">
        <v>5803770</v>
      </c>
      <c r="CY1371" s="44">
        <f>CX1371/MAX(CX$11:CX1371)-1</f>
        <v>-0.49879157694674592</v>
      </c>
      <c r="DB1371" s="41" t="s">
        <v>834</v>
      </c>
      <c r="DC1371" s="45">
        <v>44531.385416666664</v>
      </c>
      <c r="DD1371" s="43">
        <v>12683117</v>
      </c>
      <c r="DE1371" s="44">
        <f>DD1371/MAX(DD$11:DD1371)-1</f>
        <v>-0.16968865870505623</v>
      </c>
      <c r="DH1371" s="41" t="s">
        <v>835</v>
      </c>
      <c r="DI1371" s="45">
        <v>44531.385416666664</v>
      </c>
      <c r="DJ1371" s="43">
        <v>148073600</v>
      </c>
      <c r="DK1371" s="44">
        <f>DJ1371/MAX(DJ$11:DJ1371)-1</f>
        <v>-9.5111641454341145E-2</v>
      </c>
      <c r="DN1371" s="41" t="s">
        <v>836</v>
      </c>
      <c r="DO1371" s="45">
        <v>44531.385416666664</v>
      </c>
      <c r="DP1371" s="43">
        <v>32394108</v>
      </c>
      <c r="DQ1371" s="44">
        <f>DP1371/MAX(DP$11:DP1371)-1</f>
        <v>-0.21172667637100551</v>
      </c>
    </row>
    <row r="1372" spans="4:121">
      <c r="D1372" s="41" t="s">
        <v>817</v>
      </c>
      <c r="E1372" s="45">
        <v>44532.385416666664</v>
      </c>
      <c r="F1372" s="43">
        <v>279931264</v>
      </c>
      <c r="G1372" s="44">
        <f>F1372/MAX(F$11:F1372)-1</f>
        <v>-1.2696789630206484E-2</v>
      </c>
      <c r="J1372" s="41" t="s">
        <v>818</v>
      </c>
      <c r="K1372" s="45">
        <v>44532.385416666664</v>
      </c>
      <c r="L1372" s="43">
        <v>249561712</v>
      </c>
      <c r="M1372" s="44">
        <f>L1372/MAX(L$11:L1372)-1</f>
        <v>-0.23254150299497423</v>
      </c>
      <c r="P1372" s="41" t="s">
        <v>819</v>
      </c>
      <c r="Q1372" s="45">
        <v>44532.385416666664</v>
      </c>
      <c r="R1372" s="43">
        <v>13178413</v>
      </c>
      <c r="S1372" s="44">
        <f>R1372/MAX(R$11:R1372)-1</f>
        <v>-0.44374856804989882</v>
      </c>
      <c r="V1372" s="41" t="s">
        <v>820</v>
      </c>
      <c r="W1372" s="45">
        <v>44532.385416666664</v>
      </c>
      <c r="X1372" s="43">
        <v>1884335.38</v>
      </c>
      <c r="Y1372" s="44">
        <f>X1372/MAX(X$11:X1372)-1</f>
        <v>-0.47938310141823515</v>
      </c>
      <c r="AB1372" s="41" t="s">
        <v>821</v>
      </c>
      <c r="AC1372" s="45">
        <v>44532.385416666664</v>
      </c>
      <c r="AD1372" s="43">
        <v>2278588.5</v>
      </c>
      <c r="AE1372" s="44">
        <f>AD1372/MAX(AD$11:AD1372)-1</f>
        <v>-0.53324766809575208</v>
      </c>
      <c r="AH1372" s="41" t="s">
        <v>822</v>
      </c>
      <c r="AI1372" s="45">
        <v>44532.385416666664</v>
      </c>
      <c r="AJ1372" s="43">
        <v>101764208</v>
      </c>
      <c r="AK1372" s="44">
        <f>AJ1372/MAX(AJ$11:AJ1372)-1</f>
        <v>-0.14539679494052826</v>
      </c>
      <c r="AN1372" s="41" t="s">
        <v>823</v>
      </c>
      <c r="AO1372" s="45">
        <v>44532.385416666664</v>
      </c>
      <c r="AP1372" s="43">
        <v>32939588</v>
      </c>
      <c r="AQ1372" s="44">
        <f>AP1372/MAX(AP$11:AP1372)-1</f>
        <v>-0.13851826636113929</v>
      </c>
      <c r="AT1372" s="41" t="s">
        <v>824</v>
      </c>
      <c r="AU1372" s="45">
        <v>44532.385416666664</v>
      </c>
      <c r="AV1372" s="43">
        <v>173099856</v>
      </c>
      <c r="AW1372" s="44">
        <f>AV1372/MAX(AV$11:AV1372)-1</f>
        <v>0</v>
      </c>
      <c r="AZ1372" s="41" t="s">
        <v>825</v>
      </c>
      <c r="BA1372" s="45">
        <v>44532.385416666664</v>
      </c>
      <c r="BB1372" s="43">
        <v>163716560</v>
      </c>
      <c r="BC1372" s="44">
        <f>BB1372/MAX(BB$11:BB1372)-1</f>
        <v>-0.10856693668239847</v>
      </c>
      <c r="BF1372" s="41" t="s">
        <v>826</v>
      </c>
      <c r="BG1372" s="45">
        <v>44532.385416666664</v>
      </c>
      <c r="BH1372" s="43">
        <v>371837504</v>
      </c>
      <c r="BI1372" s="44">
        <f>BH1372/MAX(BH$11:BH1372)-1</f>
        <v>0</v>
      </c>
      <c r="BL1372" s="41" t="s">
        <v>827</v>
      </c>
      <c r="BM1372" s="45">
        <v>44532.385416666664</v>
      </c>
      <c r="BN1372" s="43">
        <v>3043521.5</v>
      </c>
      <c r="BO1372" s="44">
        <f>BN1372/MAX(BN$11:BN1372)-1</f>
        <v>-0.58128755883222494</v>
      </c>
      <c r="BR1372" s="41" t="s">
        <v>828</v>
      </c>
      <c r="BS1372" s="45">
        <v>44532.385416666664</v>
      </c>
      <c r="BT1372" s="43">
        <v>95018040</v>
      </c>
      <c r="BU1372" s="44">
        <f>BT1372/MAX(BT$11:BT1372)-1</f>
        <v>-0.12372537315018506</v>
      </c>
      <c r="BX1372" s="41" t="s">
        <v>829</v>
      </c>
      <c r="BY1372" s="45">
        <v>44532.385416666664</v>
      </c>
      <c r="BZ1372" s="43">
        <v>10676168</v>
      </c>
      <c r="CA1372" s="44">
        <f>BZ1372/MAX(BZ$11:BZ1372)-1</f>
        <v>-0.26834548900561794</v>
      </c>
      <c r="CD1372" s="41" t="s">
        <v>830</v>
      </c>
      <c r="CE1372" s="45">
        <v>44532.385416666664</v>
      </c>
      <c r="CF1372" s="43">
        <v>12390172</v>
      </c>
      <c r="CG1372" s="44">
        <f>CF1372/MAX(CF$11:CF1372)-1</f>
        <v>-0.29791098836214369</v>
      </c>
      <c r="CJ1372" s="41" t="s">
        <v>831</v>
      </c>
      <c r="CK1372" s="45">
        <v>44532.385416666664</v>
      </c>
      <c r="CL1372" s="43">
        <v>81583944</v>
      </c>
      <c r="CM1372" s="44">
        <f>CL1372/MAX(CL$11:CL1372)-1</f>
        <v>-2.9765701290170865E-2</v>
      </c>
      <c r="CP1372" s="41" t="s">
        <v>832</v>
      </c>
      <c r="CQ1372" s="45">
        <v>44532.385416666664</v>
      </c>
      <c r="CR1372" s="43">
        <v>11328144</v>
      </c>
      <c r="CS1372" s="44">
        <f>CR1372/MAX(CR$11:CR1372)-1</f>
        <v>-0.11033517743239307</v>
      </c>
      <c r="CV1372" s="41" t="s">
        <v>833</v>
      </c>
      <c r="CW1372" s="45">
        <v>44532.385416666664</v>
      </c>
      <c r="CX1372" s="43">
        <v>5908340.5</v>
      </c>
      <c r="CY1372" s="44">
        <f>CX1372/MAX(CX$11:CX1372)-1</f>
        <v>-0.48976096143253878</v>
      </c>
      <c r="DB1372" s="41" t="s">
        <v>834</v>
      </c>
      <c r="DC1372" s="45">
        <v>44532.385416666664</v>
      </c>
      <c r="DD1372" s="43">
        <v>13127898</v>
      </c>
      <c r="DE1372" s="44">
        <f>DD1372/MAX(DD$11:DD1372)-1</f>
        <v>-0.14057068173673637</v>
      </c>
      <c r="DH1372" s="41" t="s">
        <v>835</v>
      </c>
      <c r="DI1372" s="45">
        <v>44532.385416666664</v>
      </c>
      <c r="DJ1372" s="43">
        <v>153429360</v>
      </c>
      <c r="DK1372" s="44">
        <f>DJ1372/MAX(DJ$11:DJ1372)-1</f>
        <v>-6.2382209096618402E-2</v>
      </c>
      <c r="DN1372" s="41" t="s">
        <v>836</v>
      </c>
      <c r="DO1372" s="45">
        <v>44532.385416666664</v>
      </c>
      <c r="DP1372" s="43">
        <v>33600684</v>
      </c>
      <c r="DQ1372" s="44">
        <f>DP1372/MAX(DP$11:DP1372)-1</f>
        <v>-0.18236603851269573</v>
      </c>
    </row>
    <row r="1373" spans="4:121">
      <c r="D1373" s="41" t="s">
        <v>817</v>
      </c>
      <c r="E1373" s="45">
        <v>44533.385416666664</v>
      </c>
      <c r="F1373" s="43">
        <v>276887488</v>
      </c>
      <c r="G1373" s="44">
        <f>F1373/MAX(F$11:F1373)-1</f>
        <v>-2.3432031466025571E-2</v>
      </c>
      <c r="J1373" s="41" t="s">
        <v>818</v>
      </c>
      <c r="K1373" s="45">
        <v>44533.385416666664</v>
      </c>
      <c r="L1373" s="43">
        <v>254141600</v>
      </c>
      <c r="M1373" s="44">
        <f>L1373/MAX(L$11:L1373)-1</f>
        <v>-0.2184573154296503</v>
      </c>
      <c r="P1373" s="41" t="s">
        <v>819</v>
      </c>
      <c r="Q1373" s="45">
        <v>44533.385416666664</v>
      </c>
      <c r="R1373" s="43">
        <v>13566413</v>
      </c>
      <c r="S1373" s="44">
        <f>R1373/MAX(R$11:R1373)-1</f>
        <v>-0.4273713642396495</v>
      </c>
      <c r="V1373" s="41" t="s">
        <v>820</v>
      </c>
      <c r="W1373" s="45">
        <v>44533.385416666664</v>
      </c>
      <c r="X1373" s="43">
        <v>1864921.75</v>
      </c>
      <c r="Y1373" s="44">
        <f>X1373/MAX(X$11:X1373)-1</f>
        <v>-0.48474683016211406</v>
      </c>
      <c r="AB1373" s="41" t="s">
        <v>821</v>
      </c>
      <c r="AC1373" s="45">
        <v>44533.385416666664</v>
      </c>
      <c r="AD1373" s="43">
        <v>2273398.25</v>
      </c>
      <c r="AE1373" s="44">
        <f>AD1373/MAX(AD$11:AD1373)-1</f>
        <v>-0.53431085317312177</v>
      </c>
      <c r="AH1373" s="41" t="s">
        <v>822</v>
      </c>
      <c r="AI1373" s="45">
        <v>44533.385416666664</v>
      </c>
      <c r="AJ1373" s="43">
        <v>96723176</v>
      </c>
      <c r="AK1373" s="44">
        <f>AJ1373/MAX(AJ$11:AJ1373)-1</f>
        <v>-0.18773075683808815</v>
      </c>
      <c r="AN1373" s="41" t="s">
        <v>823</v>
      </c>
      <c r="AO1373" s="45">
        <v>44533.385416666664</v>
      </c>
      <c r="AP1373" s="43">
        <v>31252168</v>
      </c>
      <c r="AQ1373" s="44">
        <f>AP1373/MAX(AP$11:AP1373)-1</f>
        <v>-0.18265001163302574</v>
      </c>
      <c r="AT1373" s="41" t="s">
        <v>824</v>
      </c>
      <c r="AU1373" s="45">
        <v>44533.385416666664</v>
      </c>
      <c r="AV1373" s="43">
        <v>170136048</v>
      </c>
      <c r="AW1373" s="44">
        <f>AV1373/MAX(AV$11:AV1373)-1</f>
        <v>-1.7121955318091131E-2</v>
      </c>
      <c r="AZ1373" s="41" t="s">
        <v>825</v>
      </c>
      <c r="BA1373" s="45">
        <v>44533.385416666664</v>
      </c>
      <c r="BB1373" s="43">
        <v>160913408</v>
      </c>
      <c r="BC1373" s="44">
        <f>BB1373/MAX(BB$11:BB1373)-1</f>
        <v>-0.12383003758254474</v>
      </c>
      <c r="BF1373" s="41" t="s">
        <v>826</v>
      </c>
      <c r="BG1373" s="45">
        <v>44533.385416666664</v>
      </c>
      <c r="BH1373" s="43">
        <v>365470912</v>
      </c>
      <c r="BI1373" s="44">
        <f>BH1373/MAX(BH$11:BH1373)-1</f>
        <v>-1.7121973796381806E-2</v>
      </c>
      <c r="BL1373" s="41" t="s">
        <v>827</v>
      </c>
      <c r="BM1373" s="45">
        <v>44533.385416666664</v>
      </c>
      <c r="BN1373" s="43">
        <v>2915709.25</v>
      </c>
      <c r="BO1373" s="44">
        <f>BN1373/MAX(BN$11:BN1373)-1</f>
        <v>-0.59887132789994668</v>
      </c>
      <c r="BR1373" s="41" t="s">
        <v>828</v>
      </c>
      <c r="BS1373" s="45">
        <v>44533.385416666664</v>
      </c>
      <c r="BT1373" s="43">
        <v>91027776</v>
      </c>
      <c r="BU1373" s="44">
        <f>BT1373/MAX(BT$11:BT1373)-1</f>
        <v>-0.16052435466603454</v>
      </c>
      <c r="BX1373" s="41" t="s">
        <v>829</v>
      </c>
      <c r="BY1373" s="45">
        <v>44533.385416666664</v>
      </c>
      <c r="BZ1373" s="43">
        <v>9974178</v>
      </c>
      <c r="CA1373" s="44">
        <f>BZ1373/MAX(BZ$11:BZ1373)-1</f>
        <v>-0.3164539629611558</v>
      </c>
      <c r="CD1373" s="41" t="s">
        <v>830</v>
      </c>
      <c r="CE1373" s="45">
        <v>44533.385416666664</v>
      </c>
      <c r="CF1373" s="43">
        <v>11823516</v>
      </c>
      <c r="CG1373" s="44">
        <f>CF1373/MAX(CF$11:CF1373)-1</f>
        <v>-0.33002054672652004</v>
      </c>
      <c r="CJ1373" s="41" t="s">
        <v>831</v>
      </c>
      <c r="CK1373" s="45">
        <v>44533.385416666664</v>
      </c>
      <c r="CL1373" s="43">
        <v>78605296</v>
      </c>
      <c r="CM1373" s="44">
        <f>CL1373/MAX(CL$11:CL1373)-1</f>
        <v>-6.5189172033181642E-2</v>
      </c>
      <c r="CP1373" s="41" t="s">
        <v>832</v>
      </c>
      <c r="CQ1373" s="45">
        <v>44533.385416666664</v>
      </c>
      <c r="CR1373" s="43">
        <v>11685846</v>
      </c>
      <c r="CS1373" s="44">
        <f>CR1373/MAX(CR$11:CR1373)-1</f>
        <v>-8.2242765616116875E-2</v>
      </c>
      <c r="CV1373" s="41" t="s">
        <v>833</v>
      </c>
      <c r="CW1373" s="45">
        <v>44533.385416666664</v>
      </c>
      <c r="CX1373" s="43">
        <v>5726991.5</v>
      </c>
      <c r="CY1373" s="44">
        <f>CX1373/MAX(CX$11:CX1373)-1</f>
        <v>-0.5054221000221597</v>
      </c>
      <c r="DB1373" s="41" t="s">
        <v>834</v>
      </c>
      <c r="DC1373" s="45">
        <v>44533.385416666664</v>
      </c>
      <c r="DD1373" s="43">
        <v>12724954</v>
      </c>
      <c r="DE1373" s="44">
        <f>DD1373/MAX(DD$11:DD1373)-1</f>
        <v>-0.16694976292843</v>
      </c>
      <c r="DH1373" s="41" t="s">
        <v>835</v>
      </c>
      <c r="DI1373" s="45">
        <v>44533.385416666664</v>
      </c>
      <c r="DJ1373" s="43">
        <v>148720048</v>
      </c>
      <c r="DK1373" s="44">
        <f>DJ1373/MAX(DJ$11:DJ1373)-1</f>
        <v>-9.1161151497960557E-2</v>
      </c>
      <c r="DN1373" s="41" t="s">
        <v>836</v>
      </c>
      <c r="DO1373" s="45">
        <v>44533.385416666664</v>
      </c>
      <c r="DP1373" s="43">
        <v>32417368</v>
      </c>
      <c r="DQ1373" s="44">
        <f>DP1373/MAX(DP$11:DP1373)-1</f>
        <v>-0.2111606710496795</v>
      </c>
    </row>
    <row r="1374" spans="4:121">
      <c r="D1374" s="41" t="s">
        <v>817</v>
      </c>
      <c r="E1374" s="45">
        <v>44536.385416666664</v>
      </c>
      <c r="F1374" s="43">
        <v>286017888</v>
      </c>
      <c r="G1374" s="44">
        <f>F1374/MAX(F$11:F1374)-1</f>
        <v>0</v>
      </c>
      <c r="J1374" s="41" t="s">
        <v>818</v>
      </c>
      <c r="K1374" s="45">
        <v>44536.385416666664</v>
      </c>
      <c r="L1374" s="43">
        <v>256667760</v>
      </c>
      <c r="M1374" s="44">
        <f>L1374/MAX(L$11:L1374)-1</f>
        <v>-0.21068880422151193</v>
      </c>
      <c r="P1374" s="41" t="s">
        <v>819</v>
      </c>
      <c r="Q1374" s="45">
        <v>44536.385416666664</v>
      </c>
      <c r="R1374" s="43">
        <v>13686462</v>
      </c>
      <c r="S1374" s="44">
        <f>R1374/MAX(R$11:R1374)-1</f>
        <v>-0.42230418140403958</v>
      </c>
      <c r="V1374" s="41" t="s">
        <v>820</v>
      </c>
      <c r="W1374" s="45">
        <v>44536.385416666664</v>
      </c>
      <c r="X1374" s="43">
        <v>1853642.88</v>
      </c>
      <c r="Y1374" s="44">
        <f>X1374/MAX(X$11:X1374)-1</f>
        <v>-0.48786303250126817</v>
      </c>
      <c r="AB1374" s="41" t="s">
        <v>821</v>
      </c>
      <c r="AC1374" s="45">
        <v>44536.385416666664</v>
      </c>
      <c r="AD1374" s="43">
        <v>2155364.5</v>
      </c>
      <c r="AE1374" s="44">
        <f>AD1374/MAX(AD$11:AD1374)-1</f>
        <v>-0.55848921098362725</v>
      </c>
      <c r="AH1374" s="41" t="s">
        <v>822</v>
      </c>
      <c r="AI1374" s="45">
        <v>44536.385416666664</v>
      </c>
      <c r="AJ1374" s="43">
        <v>97080344</v>
      </c>
      <c r="AK1374" s="44">
        <f>AJ1374/MAX(AJ$11:AJ1374)-1</f>
        <v>-0.18473130424524054</v>
      </c>
      <c r="AN1374" s="41" t="s">
        <v>823</v>
      </c>
      <c r="AO1374" s="45">
        <v>44536.385416666664</v>
      </c>
      <c r="AP1374" s="43">
        <v>32553910</v>
      </c>
      <c r="AQ1374" s="44">
        <f>AP1374/MAX(AP$11:AP1374)-1</f>
        <v>-0.14860505166235105</v>
      </c>
      <c r="AT1374" s="41" t="s">
        <v>824</v>
      </c>
      <c r="AU1374" s="45">
        <v>44536.385416666664</v>
      </c>
      <c r="AV1374" s="43">
        <v>175774592</v>
      </c>
      <c r="AW1374" s="44">
        <f>AV1374/MAX(AV$11:AV1374)-1</f>
        <v>0</v>
      </c>
      <c r="AZ1374" s="41" t="s">
        <v>825</v>
      </c>
      <c r="BA1374" s="45">
        <v>44536.385416666664</v>
      </c>
      <c r="BB1374" s="43">
        <v>166246304</v>
      </c>
      <c r="BC1374" s="44">
        <f>BB1374/MAX(BB$11:BB1374)-1</f>
        <v>-9.4792536320398857E-2</v>
      </c>
      <c r="BF1374" s="41" t="s">
        <v>826</v>
      </c>
      <c r="BG1374" s="45">
        <v>44536.385416666664</v>
      </c>
      <c r="BH1374" s="43">
        <v>368633056</v>
      </c>
      <c r="BI1374" s="44">
        <f>BH1374/MAX(BH$11:BH1374)-1</f>
        <v>-8.6178719616190058E-3</v>
      </c>
      <c r="BL1374" s="41" t="s">
        <v>827</v>
      </c>
      <c r="BM1374" s="45">
        <v>44536.385416666664</v>
      </c>
      <c r="BN1374" s="43">
        <v>2750625.5</v>
      </c>
      <c r="BO1374" s="44">
        <f>BN1374/MAX(BN$11:BN1374)-1</f>
        <v>-0.62158272322264463</v>
      </c>
      <c r="BR1374" s="41" t="s">
        <v>828</v>
      </c>
      <c r="BS1374" s="45">
        <v>44536.385416666664</v>
      </c>
      <c r="BT1374" s="43">
        <v>91470336</v>
      </c>
      <c r="BU1374" s="44">
        <f>BT1374/MAX(BT$11:BT1374)-1</f>
        <v>-0.15644298128831957</v>
      </c>
      <c r="BX1374" s="41" t="s">
        <v>829</v>
      </c>
      <c r="BY1374" s="45">
        <v>44536.385416666664</v>
      </c>
      <c r="BZ1374" s="43">
        <v>10419546</v>
      </c>
      <c r="CA1374" s="44">
        <f>BZ1374/MAX(BZ$11:BZ1374)-1</f>
        <v>-0.28593219651344293</v>
      </c>
      <c r="CD1374" s="41" t="s">
        <v>830</v>
      </c>
      <c r="CE1374" s="45">
        <v>44536.385416666664</v>
      </c>
      <c r="CF1374" s="43">
        <v>12312619</v>
      </c>
      <c r="CG1374" s="44">
        <f>CF1374/MAX(CF$11:CF1374)-1</f>
        <v>-0.30230552857672266</v>
      </c>
      <c r="CJ1374" s="41" t="s">
        <v>831</v>
      </c>
      <c r="CK1374" s="45">
        <v>44536.385416666664</v>
      </c>
      <c r="CL1374" s="43">
        <v>81572536</v>
      </c>
      <c r="CM1374" s="44">
        <f>CL1374/MAX(CL$11:CL1374)-1</f>
        <v>-2.9901370544891837E-2</v>
      </c>
      <c r="CP1374" s="41" t="s">
        <v>832</v>
      </c>
      <c r="CQ1374" s="45">
        <v>44536.385416666664</v>
      </c>
      <c r="CR1374" s="43">
        <v>11974685</v>
      </c>
      <c r="CS1374" s="44">
        <f>CR1374/MAX(CR$11:CR1374)-1</f>
        <v>-5.9558564419027071E-2</v>
      </c>
      <c r="CV1374" s="41" t="s">
        <v>833</v>
      </c>
      <c r="CW1374" s="45">
        <v>44536.385416666664</v>
      </c>
      <c r="CX1374" s="43">
        <v>5438067.5</v>
      </c>
      <c r="CY1374" s="44">
        <f>CX1374/MAX(CX$11:CX1374)-1</f>
        <v>-0.53037332007778537</v>
      </c>
      <c r="DB1374" s="41" t="s">
        <v>834</v>
      </c>
      <c r="DC1374" s="45">
        <v>44536.385416666664</v>
      </c>
      <c r="DD1374" s="43">
        <v>11918540</v>
      </c>
      <c r="DE1374" s="44">
        <f>DD1374/MAX(DD$11:DD1374)-1</f>
        <v>-0.21974236036161776</v>
      </c>
      <c r="DH1374" s="41" t="s">
        <v>835</v>
      </c>
      <c r="DI1374" s="45">
        <v>44536.385416666664</v>
      </c>
      <c r="DJ1374" s="43">
        <v>154277680</v>
      </c>
      <c r="DK1374" s="44">
        <f>DJ1374/MAX(DJ$11:DJ1374)-1</f>
        <v>-5.7198064912094893E-2</v>
      </c>
      <c r="DN1374" s="41" t="s">
        <v>836</v>
      </c>
      <c r="DO1374" s="45">
        <v>44536.385416666664</v>
      </c>
      <c r="DP1374" s="43">
        <v>33754384</v>
      </c>
      <c r="DQ1374" s="44">
        <f>DP1374/MAX(DP$11:DP1374)-1</f>
        <v>-0.17862592596377858</v>
      </c>
    </row>
    <row r="1375" spans="4:121">
      <c r="D1375" s="41" t="s">
        <v>817</v>
      </c>
      <c r="E1375" s="45">
        <v>44537.385416666664</v>
      </c>
      <c r="F1375" s="43">
        <v>286646688</v>
      </c>
      <c r="G1375" s="44">
        <f>F1375/MAX(F$11:F1375)-1</f>
        <v>0</v>
      </c>
      <c r="J1375" s="41" t="s">
        <v>818</v>
      </c>
      <c r="K1375" s="45">
        <v>44537.385416666664</v>
      </c>
      <c r="L1375" s="43">
        <v>258121920</v>
      </c>
      <c r="M1375" s="44">
        <f>L1375/MAX(L$11:L1375)-1</f>
        <v>-0.20621693456225565</v>
      </c>
      <c r="P1375" s="41" t="s">
        <v>819</v>
      </c>
      <c r="Q1375" s="45">
        <v>44537.385416666664</v>
      </c>
      <c r="R1375" s="43">
        <v>13667629</v>
      </c>
      <c r="S1375" s="44">
        <f>R1375/MAX(R$11:R1375)-1</f>
        <v>-0.42309910892815927</v>
      </c>
      <c r="V1375" s="41" t="s">
        <v>820</v>
      </c>
      <c r="W1375" s="45">
        <v>44537.385416666664</v>
      </c>
      <c r="X1375" s="43">
        <v>1867219.38</v>
      </c>
      <c r="Y1375" s="44">
        <f>X1375/MAX(X$11:X1375)-1</f>
        <v>-0.48411202543606335</v>
      </c>
      <c r="AB1375" s="41" t="s">
        <v>821</v>
      </c>
      <c r="AC1375" s="45">
        <v>44537.385416666664</v>
      </c>
      <c r="AD1375" s="43">
        <v>2115302.75</v>
      </c>
      <c r="AE1375" s="44">
        <f>AD1375/MAX(AD$11:AD1375)-1</f>
        <v>-0.56669556997853343</v>
      </c>
      <c r="AH1375" s="41" t="s">
        <v>822</v>
      </c>
      <c r="AI1375" s="45">
        <v>44537.385416666664</v>
      </c>
      <c r="AJ1375" s="43">
        <v>89530488</v>
      </c>
      <c r="AK1375" s="44">
        <f>AJ1375/MAX(AJ$11:AJ1375)-1</f>
        <v>-0.24813405912480968</v>
      </c>
      <c r="AN1375" s="41" t="s">
        <v>823</v>
      </c>
      <c r="AO1375" s="45">
        <v>44537.385416666664</v>
      </c>
      <c r="AP1375" s="43">
        <v>31990116</v>
      </c>
      <c r="AQ1375" s="44">
        <f>AP1375/MAX(AP$11:AP1375)-1</f>
        <v>-0.16335017332371449</v>
      </c>
      <c r="AT1375" s="41" t="s">
        <v>824</v>
      </c>
      <c r="AU1375" s="45">
        <v>44537.385416666664</v>
      </c>
      <c r="AV1375" s="43">
        <v>176146912</v>
      </c>
      <c r="AW1375" s="44">
        <f>AV1375/MAX(AV$11:AV1375)-1</f>
        <v>0</v>
      </c>
      <c r="AZ1375" s="41" t="s">
        <v>825</v>
      </c>
      <c r="BA1375" s="45">
        <v>44537.385416666664</v>
      </c>
      <c r="BB1375" s="43">
        <v>169051056</v>
      </c>
      <c r="BC1375" s="44">
        <f>BB1375/MAX(BB$11:BB1375)-1</f>
        <v>-7.952072345549277E-2</v>
      </c>
      <c r="BF1375" s="41" t="s">
        <v>826</v>
      </c>
      <c r="BG1375" s="45">
        <v>44537.385416666664</v>
      </c>
      <c r="BH1375" s="43">
        <v>369899744</v>
      </c>
      <c r="BI1375" s="44">
        <f>BH1375/MAX(BH$11:BH1375)-1</f>
        <v>-5.2113086473385417E-3</v>
      </c>
      <c r="BL1375" s="41" t="s">
        <v>827</v>
      </c>
      <c r="BM1375" s="45">
        <v>44537.385416666664</v>
      </c>
      <c r="BN1375" s="43">
        <v>3077604</v>
      </c>
      <c r="BO1375" s="44">
        <f>BN1375/MAX(BN$11:BN1375)-1</f>
        <v>-0.57659865922165854</v>
      </c>
      <c r="BR1375" s="41" t="s">
        <v>828</v>
      </c>
      <c r="BS1375" s="45">
        <v>44537.385416666664</v>
      </c>
      <c r="BT1375" s="43">
        <v>84321112</v>
      </c>
      <c r="BU1375" s="44">
        <f>BT1375/MAX(BT$11:BT1375)-1</f>
        <v>-0.22237449905974216</v>
      </c>
      <c r="BX1375" s="41" t="s">
        <v>829</v>
      </c>
      <c r="BY1375" s="45">
        <v>44537.385416666664</v>
      </c>
      <c r="BZ1375" s="43">
        <v>10058973</v>
      </c>
      <c r="CA1375" s="44">
        <f>BZ1375/MAX(BZ$11:BZ1375)-1</f>
        <v>-0.3106428288295302</v>
      </c>
      <c r="CD1375" s="41" t="s">
        <v>830</v>
      </c>
      <c r="CE1375" s="45">
        <v>44537.385416666664</v>
      </c>
      <c r="CF1375" s="43">
        <v>12097389</v>
      </c>
      <c r="CG1375" s="44">
        <f>CF1375/MAX(CF$11:CF1375)-1</f>
        <v>-0.31450153505466472</v>
      </c>
      <c r="CJ1375" s="41" t="s">
        <v>831</v>
      </c>
      <c r="CK1375" s="45">
        <v>44537.385416666664</v>
      </c>
      <c r="CL1375" s="43">
        <v>81482736</v>
      </c>
      <c r="CM1375" s="44">
        <f>CL1375/MAX(CL$11:CL1375)-1</f>
        <v>-3.0969314012103344E-2</v>
      </c>
      <c r="CP1375" s="41" t="s">
        <v>832</v>
      </c>
      <c r="CQ1375" s="45">
        <v>44537.385416666664</v>
      </c>
      <c r="CR1375" s="43">
        <v>11518974</v>
      </c>
      <c r="CS1375" s="44">
        <f>CR1375/MAX(CR$11:CR1375)-1</f>
        <v>-9.5348191206708011E-2</v>
      </c>
      <c r="CV1375" s="41" t="s">
        <v>833</v>
      </c>
      <c r="CW1375" s="45">
        <v>44537.385416666664</v>
      </c>
      <c r="CX1375" s="43">
        <v>6029411</v>
      </c>
      <c r="CY1375" s="44">
        <f>CX1375/MAX(CX$11:CX1375)-1</f>
        <v>-0.47930542057146586</v>
      </c>
      <c r="DB1375" s="41" t="s">
        <v>834</v>
      </c>
      <c r="DC1375" s="45">
        <v>44537.385416666664</v>
      </c>
      <c r="DD1375" s="43">
        <v>10644991</v>
      </c>
      <c r="DE1375" s="44">
        <f>DD1375/MAX(DD$11:DD1375)-1</f>
        <v>-0.30311635891377453</v>
      </c>
      <c r="DH1375" s="41" t="s">
        <v>835</v>
      </c>
      <c r="DI1375" s="45">
        <v>44537.385416666664</v>
      </c>
      <c r="DJ1375" s="43">
        <v>147291488</v>
      </c>
      <c r="DK1375" s="44">
        <f>DJ1375/MAX(DJ$11:DJ1375)-1</f>
        <v>-9.9891183816239959E-2</v>
      </c>
      <c r="DN1375" s="41" t="s">
        <v>836</v>
      </c>
      <c r="DO1375" s="45">
        <v>44537.385416666664</v>
      </c>
      <c r="DP1375" s="43">
        <v>32229634</v>
      </c>
      <c r="DQ1375" s="44">
        <f>DP1375/MAX(DP$11:DP1375)-1</f>
        <v>-0.2157289618060777</v>
      </c>
    </row>
    <row r="1376" spans="4:121">
      <c r="D1376" s="41" t="s">
        <v>817</v>
      </c>
      <c r="E1376" s="45">
        <v>44538.385416666664</v>
      </c>
      <c r="F1376" s="43">
        <v>293188384</v>
      </c>
      <c r="G1376" s="44">
        <f>F1376/MAX(F$11:F1376)-1</f>
        <v>0</v>
      </c>
      <c r="J1376" s="41" t="s">
        <v>818</v>
      </c>
      <c r="K1376" s="45">
        <v>44538.385416666664</v>
      </c>
      <c r="L1376" s="43">
        <v>263003056</v>
      </c>
      <c r="M1376" s="44">
        <f>L1376/MAX(L$11:L1376)-1</f>
        <v>-0.19120634151809068</v>
      </c>
      <c r="P1376" s="41" t="s">
        <v>819</v>
      </c>
      <c r="Q1376" s="45">
        <v>44538.385416666664</v>
      </c>
      <c r="R1376" s="43">
        <v>13537743</v>
      </c>
      <c r="S1376" s="44">
        <f>R1376/MAX(R$11:R1376)-1</f>
        <v>-0.42858150453150479</v>
      </c>
      <c r="V1376" s="41" t="s">
        <v>820</v>
      </c>
      <c r="W1376" s="45">
        <v>44538.385416666664</v>
      </c>
      <c r="X1376" s="43">
        <v>1843486</v>
      </c>
      <c r="Y1376" s="44">
        <f>X1376/MAX(X$11:X1376)-1</f>
        <v>-0.4906692438694733</v>
      </c>
      <c r="AB1376" s="41" t="s">
        <v>821</v>
      </c>
      <c r="AC1376" s="45">
        <v>44538.385416666664</v>
      </c>
      <c r="AD1376" s="43">
        <v>2072674.75</v>
      </c>
      <c r="AE1376" s="44">
        <f>AD1376/MAX(AD$11:AD1376)-1</f>
        <v>-0.57542760667775072</v>
      </c>
      <c r="AH1376" s="41" t="s">
        <v>822</v>
      </c>
      <c r="AI1376" s="45">
        <v>44538.385416666664</v>
      </c>
      <c r="AJ1376" s="43">
        <v>93731016</v>
      </c>
      <c r="AK1376" s="44">
        <f>AJ1376/MAX(AJ$11:AJ1376)-1</f>
        <v>-0.21285854563835815</v>
      </c>
      <c r="AN1376" s="41" t="s">
        <v>823</v>
      </c>
      <c r="AO1376" s="45">
        <v>44538.385416666664</v>
      </c>
      <c r="AP1376" s="43">
        <v>32885652</v>
      </c>
      <c r="AQ1376" s="44">
        <f>AP1376/MAX(AP$11:AP1376)-1</f>
        <v>-0.13992887534585241</v>
      </c>
      <c r="AT1376" s="41" t="s">
        <v>824</v>
      </c>
      <c r="AU1376" s="45">
        <v>44538.385416666664</v>
      </c>
      <c r="AV1376" s="43">
        <v>180171296</v>
      </c>
      <c r="AW1376" s="44">
        <f>AV1376/MAX(AV$11:AV1376)-1</f>
        <v>0</v>
      </c>
      <c r="AZ1376" s="41" t="s">
        <v>825</v>
      </c>
      <c r="BA1376" s="45">
        <v>44538.385416666664</v>
      </c>
      <c r="BB1376" s="43">
        <v>171760560</v>
      </c>
      <c r="BC1376" s="44">
        <f>BB1376/MAX(BB$11:BB1376)-1</f>
        <v>-6.4767533852734815E-2</v>
      </c>
      <c r="BF1376" s="41" t="s">
        <v>826</v>
      </c>
      <c r="BG1376" s="45">
        <v>44538.385416666664</v>
      </c>
      <c r="BH1376" s="43">
        <v>375907776</v>
      </c>
      <c r="BI1376" s="44">
        <f>BH1376/MAX(BH$11:BH1376)-1</f>
        <v>0</v>
      </c>
      <c r="BL1376" s="41" t="s">
        <v>827</v>
      </c>
      <c r="BM1376" s="45">
        <v>44538.385416666664</v>
      </c>
      <c r="BN1376" s="43">
        <v>3217978</v>
      </c>
      <c r="BO1376" s="44">
        <f>BN1376/MAX(BN$11:BN1376)-1</f>
        <v>-0.55728670751818432</v>
      </c>
      <c r="BR1376" s="41" t="s">
        <v>828</v>
      </c>
      <c r="BS1376" s="45">
        <v>44538.385416666664</v>
      </c>
      <c r="BT1376" s="43">
        <v>88272960</v>
      </c>
      <c r="BU1376" s="44">
        <f>BT1376/MAX(BT$11:BT1376)-1</f>
        <v>-0.18592979727924674</v>
      </c>
      <c r="BX1376" s="41" t="s">
        <v>829</v>
      </c>
      <c r="BY1376" s="45">
        <v>44538.385416666664</v>
      </c>
      <c r="BZ1376" s="43">
        <v>10341468</v>
      </c>
      <c r="CA1376" s="44">
        <f>BZ1376/MAX(BZ$11:BZ1376)-1</f>
        <v>-0.29128300411682828</v>
      </c>
      <c r="CD1376" s="41" t="s">
        <v>830</v>
      </c>
      <c r="CE1376" s="45">
        <v>44538.385416666664</v>
      </c>
      <c r="CF1376" s="43">
        <v>12374601</v>
      </c>
      <c r="CG1376" s="44">
        <f>CF1376/MAX(CF$11:CF1376)-1</f>
        <v>-0.29879331897064643</v>
      </c>
      <c r="CJ1376" s="41" t="s">
        <v>831</v>
      </c>
      <c r="CK1376" s="45">
        <v>44538.385416666664</v>
      </c>
      <c r="CL1376" s="43">
        <v>83376264</v>
      </c>
      <c r="CM1376" s="44">
        <f>CL1376/MAX(CL$11:CL1376)-1</f>
        <v>-8.4505962216587793E-3</v>
      </c>
      <c r="CP1376" s="41" t="s">
        <v>832</v>
      </c>
      <c r="CQ1376" s="45">
        <v>44538.385416666664</v>
      </c>
      <c r="CR1376" s="43">
        <v>10706398</v>
      </c>
      <c r="CS1376" s="44">
        <f>CR1376/MAX(CR$11:CR1376)-1</f>
        <v>-0.15916449534820687</v>
      </c>
      <c r="CV1376" s="41" t="s">
        <v>833</v>
      </c>
      <c r="CW1376" s="45">
        <v>44538.385416666664</v>
      </c>
      <c r="CX1376" s="43">
        <v>6257802.5</v>
      </c>
      <c r="CY1376" s="44">
        <f>CX1376/MAX(CX$11:CX1376)-1</f>
        <v>-0.45958173345881892</v>
      </c>
      <c r="DB1376" s="41" t="s">
        <v>834</v>
      </c>
      <c r="DC1376" s="45">
        <v>44538.385416666664</v>
      </c>
      <c r="DD1376" s="43">
        <v>11054036</v>
      </c>
      <c r="DE1376" s="44">
        <f>DD1376/MAX(DD$11:DD1376)-1</f>
        <v>-0.276337870423919</v>
      </c>
      <c r="DH1376" s="41" t="s">
        <v>835</v>
      </c>
      <c r="DI1376" s="45">
        <v>44538.385416666664</v>
      </c>
      <c r="DJ1376" s="43">
        <v>153050736</v>
      </c>
      <c r="DK1376" s="44">
        <f>DJ1376/MAX(DJ$11:DJ1376)-1</f>
        <v>-6.4696007436538472E-2</v>
      </c>
      <c r="DN1376" s="41" t="s">
        <v>836</v>
      </c>
      <c r="DO1376" s="45">
        <v>44538.385416666664</v>
      </c>
      <c r="DP1376" s="43">
        <v>33489792</v>
      </c>
      <c r="DQ1376" s="44">
        <f>DP1376/MAX(DP$11:DP1376)-1</f>
        <v>-0.18506446766542517</v>
      </c>
    </row>
    <row r="1377" spans="4:121">
      <c r="D1377" s="41" t="s">
        <v>817</v>
      </c>
      <c r="E1377" s="45">
        <v>44539.385416666664</v>
      </c>
      <c r="F1377" s="43">
        <v>294056640</v>
      </c>
      <c r="G1377" s="44">
        <f>F1377/MAX(F$11:F1377)-1</f>
        <v>0</v>
      </c>
      <c r="J1377" s="41" t="s">
        <v>818</v>
      </c>
      <c r="K1377" s="45">
        <v>44539.385416666664</v>
      </c>
      <c r="L1377" s="43">
        <v>262104560</v>
      </c>
      <c r="M1377" s="44">
        <f>L1377/MAX(L$11:L1377)-1</f>
        <v>-0.19396941917210608</v>
      </c>
      <c r="P1377" s="41" t="s">
        <v>819</v>
      </c>
      <c r="Q1377" s="45">
        <v>44539.385416666664</v>
      </c>
      <c r="R1377" s="43">
        <v>13903848</v>
      </c>
      <c r="S1377" s="44">
        <f>R1377/MAX(R$11:R1377)-1</f>
        <v>-0.41312847308575396</v>
      </c>
      <c r="V1377" s="41" t="s">
        <v>820</v>
      </c>
      <c r="W1377" s="45">
        <v>44539.385416666664</v>
      </c>
      <c r="X1377" s="43">
        <v>1908801</v>
      </c>
      <c r="Y1377" s="44">
        <f>X1377/MAX(X$11:X1377)-1</f>
        <v>-0.47262357477479866</v>
      </c>
      <c r="AB1377" s="41" t="s">
        <v>821</v>
      </c>
      <c r="AC1377" s="45">
        <v>44539.385416666664</v>
      </c>
      <c r="AD1377" s="43">
        <v>2126350.75</v>
      </c>
      <c r="AE1377" s="44">
        <f>AD1377/MAX(AD$11:AD1377)-1</f>
        <v>-0.56443246728891749</v>
      </c>
      <c r="AH1377" s="41" t="s">
        <v>822</v>
      </c>
      <c r="AI1377" s="45">
        <v>44539.385416666664</v>
      </c>
      <c r="AJ1377" s="43">
        <v>94303608</v>
      </c>
      <c r="AK1377" s="44">
        <f>AJ1377/MAX(AJ$11:AJ1377)-1</f>
        <v>-0.20804998899542326</v>
      </c>
      <c r="AN1377" s="41" t="s">
        <v>823</v>
      </c>
      <c r="AO1377" s="45">
        <v>44539.385416666664</v>
      </c>
      <c r="AP1377" s="43">
        <v>33017086</v>
      </c>
      <c r="AQ1377" s="44">
        <f>AP1377/MAX(AP$11:AP1377)-1</f>
        <v>-0.13649143131409669</v>
      </c>
      <c r="AT1377" s="41" t="s">
        <v>824</v>
      </c>
      <c r="AU1377" s="45">
        <v>44539.385416666664</v>
      </c>
      <c r="AV1377" s="43">
        <v>180172992</v>
      </c>
      <c r="AW1377" s="44">
        <f>AV1377/MAX(AV$11:AV1377)-1</f>
        <v>0</v>
      </c>
      <c r="AZ1377" s="41" t="s">
        <v>825</v>
      </c>
      <c r="BA1377" s="45">
        <v>44539.385416666664</v>
      </c>
      <c r="BB1377" s="43">
        <v>163991136</v>
      </c>
      <c r="BC1377" s="44">
        <f>BB1377/MAX(BB$11:BB1377)-1</f>
        <v>-0.10707187640997706</v>
      </c>
      <c r="BF1377" s="41" t="s">
        <v>826</v>
      </c>
      <c r="BG1377" s="45">
        <v>44539.385416666664</v>
      </c>
      <c r="BH1377" s="43">
        <v>372534368</v>
      </c>
      <c r="BI1377" s="44">
        <f>BH1377/MAX(BH$11:BH1377)-1</f>
        <v>-8.9740309069850088E-3</v>
      </c>
      <c r="BL1377" s="41" t="s">
        <v>827</v>
      </c>
      <c r="BM1377" s="45">
        <v>44539.385416666664</v>
      </c>
      <c r="BN1377" s="43">
        <v>3237113</v>
      </c>
      <c r="BO1377" s="44">
        <f>BN1377/MAX(BN$11:BN1377)-1</f>
        <v>-0.55465421007673521</v>
      </c>
      <c r="BR1377" s="41" t="s">
        <v>828</v>
      </c>
      <c r="BS1377" s="45">
        <v>44539.385416666664</v>
      </c>
      <c r="BT1377" s="43">
        <v>88811656</v>
      </c>
      <c r="BU1377" s="44">
        <f>BT1377/MAX(BT$11:BT1377)-1</f>
        <v>-0.18096183923269593</v>
      </c>
      <c r="BX1377" s="41" t="s">
        <v>829</v>
      </c>
      <c r="BY1377" s="45">
        <v>44539.385416666664</v>
      </c>
      <c r="BZ1377" s="43">
        <v>10382929</v>
      </c>
      <c r="CA1377" s="44">
        <f>BZ1377/MAX(BZ$11:BZ1377)-1</f>
        <v>-0.28844161686249337</v>
      </c>
      <c r="CD1377" s="41" t="s">
        <v>830</v>
      </c>
      <c r="CE1377" s="45">
        <v>44539.385416666664</v>
      </c>
      <c r="CF1377" s="43">
        <v>12418277</v>
      </c>
      <c r="CG1377" s="44">
        <f>CF1377/MAX(CF$11:CF1377)-1</f>
        <v>-0.29631841872936682</v>
      </c>
      <c r="CJ1377" s="41" t="s">
        <v>831</v>
      </c>
      <c r="CK1377" s="45">
        <v>44539.385416666664</v>
      </c>
      <c r="CL1377" s="43">
        <v>83160872</v>
      </c>
      <c r="CM1377" s="44">
        <f>CL1377/MAX(CL$11:CL1377)-1</f>
        <v>-1.1012138307289199E-2</v>
      </c>
      <c r="CP1377" s="41" t="s">
        <v>832</v>
      </c>
      <c r="CQ1377" s="45">
        <v>44539.385416666664</v>
      </c>
      <c r="CR1377" s="43">
        <v>10668457</v>
      </c>
      <c r="CS1377" s="44">
        <f>CR1377/MAX(CR$11:CR1377)-1</f>
        <v>-0.16214422203891965</v>
      </c>
      <c r="CV1377" s="41" t="s">
        <v>833</v>
      </c>
      <c r="CW1377" s="45">
        <v>44539.385416666664</v>
      </c>
      <c r="CX1377" s="43">
        <v>6290464.5</v>
      </c>
      <c r="CY1377" s="44">
        <f>CX1377/MAX(CX$11:CX1377)-1</f>
        <v>-0.45676107214492023</v>
      </c>
      <c r="DB1377" s="41" t="s">
        <v>834</v>
      </c>
      <c r="DC1377" s="45">
        <v>44539.385416666664</v>
      </c>
      <c r="DD1377" s="43">
        <v>11112533</v>
      </c>
      <c r="DE1377" s="44">
        <f>DD1377/MAX(DD$11:DD1377)-1</f>
        <v>-0.27250831318402835</v>
      </c>
      <c r="DH1377" s="41" t="s">
        <v>835</v>
      </c>
      <c r="DI1377" s="45">
        <v>44539.385416666664</v>
      </c>
      <c r="DJ1377" s="43">
        <v>153874368</v>
      </c>
      <c r="DK1377" s="44">
        <f>DJ1377/MAX(DJ$11:DJ1377)-1</f>
        <v>-5.9662733385487665E-2</v>
      </c>
      <c r="DN1377" s="41" t="s">
        <v>836</v>
      </c>
      <c r="DO1377" s="45">
        <v>44539.385416666664</v>
      </c>
      <c r="DP1377" s="43">
        <v>33670008</v>
      </c>
      <c r="DQ1377" s="44">
        <f>DP1377/MAX(DP$11:DP1377)-1</f>
        <v>-0.18067911878373588</v>
      </c>
    </row>
    <row r="1378" spans="4:121">
      <c r="D1378" s="41" t="s">
        <v>817</v>
      </c>
      <c r="E1378" s="45">
        <v>44540.385416666664</v>
      </c>
      <c r="F1378" s="43">
        <v>291916352</v>
      </c>
      <c r="G1378" s="44">
        <f>F1378/MAX(F$11:F1378)-1</f>
        <v>-7.2784889332885294E-3</v>
      </c>
      <c r="J1378" s="41" t="s">
        <v>818</v>
      </c>
      <c r="K1378" s="45">
        <v>44540.385416666664</v>
      </c>
      <c r="L1378" s="43">
        <v>260863680</v>
      </c>
      <c r="M1378" s="44">
        <f>L1378/MAX(L$11:L1378)-1</f>
        <v>-0.19778540477395024</v>
      </c>
      <c r="P1378" s="41" t="s">
        <v>819</v>
      </c>
      <c r="Q1378" s="45">
        <v>44540.385416666664</v>
      </c>
      <c r="R1378" s="43">
        <v>13364788</v>
      </c>
      <c r="S1378" s="44">
        <f>R1378/MAX(R$11:R1378)-1</f>
        <v>-0.43588181196707609</v>
      </c>
      <c r="V1378" s="41" t="s">
        <v>820</v>
      </c>
      <c r="W1378" s="45">
        <v>44540.385416666664</v>
      </c>
      <c r="X1378" s="43">
        <v>1890515.75</v>
      </c>
      <c r="Y1378" s="44">
        <f>X1378/MAX(X$11:X1378)-1</f>
        <v>-0.47767554707539428</v>
      </c>
      <c r="AB1378" s="41" t="s">
        <v>821</v>
      </c>
      <c r="AC1378" s="45">
        <v>44540.385416666664</v>
      </c>
      <c r="AD1378" s="43">
        <v>2094420</v>
      </c>
      <c r="AE1378" s="44">
        <f>AD1378/MAX(AD$11:AD1378)-1</f>
        <v>-0.57097324989268805</v>
      </c>
      <c r="AH1378" s="41" t="s">
        <v>822</v>
      </c>
      <c r="AI1378" s="45">
        <v>44540.385416666664</v>
      </c>
      <c r="AJ1378" s="43">
        <v>94671448</v>
      </c>
      <c r="AK1378" s="44">
        <f>AJ1378/MAX(AJ$11:AJ1378)-1</f>
        <v>-0.20496091426937535</v>
      </c>
      <c r="AN1378" s="41" t="s">
        <v>823</v>
      </c>
      <c r="AO1378" s="45">
        <v>44540.385416666664</v>
      </c>
      <c r="AP1378" s="43">
        <v>33182300</v>
      </c>
      <c r="AQ1378" s="44">
        <f>AP1378/MAX(AP$11:AP1378)-1</f>
        <v>-0.13217052592993073</v>
      </c>
      <c r="AT1378" s="41" t="s">
        <v>824</v>
      </c>
      <c r="AU1378" s="45">
        <v>44540.385416666664</v>
      </c>
      <c r="AV1378" s="43">
        <v>183059312</v>
      </c>
      <c r="AW1378" s="44">
        <f>AV1378/MAX(AV$11:AV1378)-1</f>
        <v>0</v>
      </c>
      <c r="AZ1378" s="41" t="s">
        <v>825</v>
      </c>
      <c r="BA1378" s="45">
        <v>44540.385416666664</v>
      </c>
      <c r="BB1378" s="43">
        <v>165579520</v>
      </c>
      <c r="BC1378" s="44">
        <f>BB1378/MAX(BB$11:BB1378)-1</f>
        <v>-9.8423160514378827E-2</v>
      </c>
      <c r="BF1378" s="41" t="s">
        <v>826</v>
      </c>
      <c r="BG1378" s="45">
        <v>44540.385416666664</v>
      </c>
      <c r="BH1378" s="43">
        <v>384434624</v>
      </c>
      <c r="BI1378" s="44">
        <f>BH1378/MAX(BH$11:BH1378)-1</f>
        <v>0</v>
      </c>
      <c r="BL1378" s="41" t="s">
        <v>827</v>
      </c>
      <c r="BM1378" s="45">
        <v>44540.385416666664</v>
      </c>
      <c r="BN1378" s="43">
        <v>3298051.75</v>
      </c>
      <c r="BO1378" s="44">
        <f>BN1378/MAX(BN$11:BN1378)-1</f>
        <v>-0.546270562130035</v>
      </c>
      <c r="BR1378" s="41" t="s">
        <v>828</v>
      </c>
      <c r="BS1378" s="45">
        <v>44540.385416666664</v>
      </c>
      <c r="BT1378" s="43">
        <v>90483536</v>
      </c>
      <c r="BU1378" s="44">
        <f>BT1378/MAX(BT$11:BT1378)-1</f>
        <v>-0.16554344054611314</v>
      </c>
      <c r="BX1378" s="41" t="s">
        <v>829</v>
      </c>
      <c r="BY1378" s="45">
        <v>44540.385416666664</v>
      </c>
      <c r="BZ1378" s="43">
        <v>10107062</v>
      </c>
      <c r="CA1378" s="44">
        <f>BZ1378/MAX(BZ$11:BZ1378)-1</f>
        <v>-0.3073472143563214</v>
      </c>
      <c r="CD1378" s="41" t="s">
        <v>830</v>
      </c>
      <c r="CE1378" s="45">
        <v>44540.385416666664</v>
      </c>
      <c r="CF1378" s="43">
        <v>12318451</v>
      </c>
      <c r="CG1378" s="44">
        <f>CF1378/MAX(CF$11:CF1378)-1</f>
        <v>-0.30197505833661042</v>
      </c>
      <c r="CJ1378" s="41" t="s">
        <v>831</v>
      </c>
      <c r="CK1378" s="45">
        <v>44540.385416666664</v>
      </c>
      <c r="CL1378" s="43">
        <v>81957488</v>
      </c>
      <c r="CM1378" s="44">
        <f>CL1378/MAX(CL$11:CL1378)-1</f>
        <v>-2.5323341885760797E-2</v>
      </c>
      <c r="CP1378" s="41" t="s">
        <v>832</v>
      </c>
      <c r="CQ1378" s="45">
        <v>44540.385416666664</v>
      </c>
      <c r="CR1378" s="43">
        <v>10885147</v>
      </c>
      <c r="CS1378" s="44">
        <f>CR1378/MAX(CR$11:CR1378)-1</f>
        <v>-0.14512630009140781</v>
      </c>
      <c r="CV1378" s="41" t="s">
        <v>833</v>
      </c>
      <c r="CW1378" s="45">
        <v>44540.385416666664</v>
      </c>
      <c r="CX1378" s="43">
        <v>6418232.5</v>
      </c>
      <c r="CY1378" s="44">
        <f>CX1378/MAX(CX$11:CX1378)-1</f>
        <v>-0.44572714113168777</v>
      </c>
      <c r="DB1378" s="41" t="s">
        <v>834</v>
      </c>
      <c r="DC1378" s="45">
        <v>44540.385416666664</v>
      </c>
      <c r="DD1378" s="43">
        <v>11338244</v>
      </c>
      <c r="DE1378" s="44">
        <f>DD1378/MAX(DD$11:DD1378)-1</f>
        <v>-0.25773194526476817</v>
      </c>
      <c r="DH1378" s="41" t="s">
        <v>835</v>
      </c>
      <c r="DI1378" s="45">
        <v>44540.385416666664</v>
      </c>
      <c r="DJ1378" s="43">
        <v>156999760</v>
      </c>
      <c r="DK1378" s="44">
        <f>DJ1378/MAX(DJ$11:DJ1378)-1</f>
        <v>-4.0563239372431115E-2</v>
      </c>
      <c r="DN1378" s="41" t="s">
        <v>836</v>
      </c>
      <c r="DO1378" s="45">
        <v>44540.385416666664</v>
      </c>
      <c r="DP1378" s="43">
        <v>34353888</v>
      </c>
      <c r="DQ1378" s="44">
        <f>DP1378/MAX(DP$11:DP1378)-1</f>
        <v>-0.16403768631819626</v>
      </c>
    </row>
    <row r="1379" spans="4:121">
      <c r="D1379" s="41" t="s">
        <v>817</v>
      </c>
      <c r="E1379" s="45">
        <v>44543.385416666664</v>
      </c>
      <c r="F1379" s="43">
        <v>295809664</v>
      </c>
      <c r="G1379" s="44">
        <f>F1379/MAX(F$11:F1379)-1</f>
        <v>0</v>
      </c>
      <c r="J1379" s="41" t="s">
        <v>818</v>
      </c>
      <c r="K1379" s="45">
        <v>44543.385416666664</v>
      </c>
      <c r="L1379" s="43">
        <v>268007776</v>
      </c>
      <c r="M1379" s="44">
        <f>L1379/MAX(L$11:L1379)-1</f>
        <v>-0.17581569982730516</v>
      </c>
      <c r="P1379" s="41" t="s">
        <v>819</v>
      </c>
      <c r="Q1379" s="45">
        <v>44543.385416666664</v>
      </c>
      <c r="R1379" s="43">
        <v>13739816</v>
      </c>
      <c r="S1379" s="44">
        <f>R1379/MAX(R$11:R1379)-1</f>
        <v>-0.42005214704297766</v>
      </c>
      <c r="V1379" s="41" t="s">
        <v>820</v>
      </c>
      <c r="W1379" s="45">
        <v>44543.385416666664</v>
      </c>
      <c r="X1379" s="43">
        <v>1943565.25</v>
      </c>
      <c r="Y1379" s="44">
        <f>X1379/MAX(X$11:X1379)-1</f>
        <v>-0.46301867311630451</v>
      </c>
      <c r="AB1379" s="41" t="s">
        <v>821</v>
      </c>
      <c r="AC1379" s="45">
        <v>44543.385416666664</v>
      </c>
      <c r="AD1379" s="43">
        <v>2193726</v>
      </c>
      <c r="AE1379" s="44">
        <f>AD1379/MAX(AD$11:AD1379)-1</f>
        <v>-0.55063113587250267</v>
      </c>
      <c r="AH1379" s="41" t="s">
        <v>822</v>
      </c>
      <c r="AI1379" s="45">
        <v>44543.385416666664</v>
      </c>
      <c r="AJ1379" s="43">
        <v>94765384</v>
      </c>
      <c r="AK1379" s="44">
        <f>AJ1379/MAX(AJ$11:AJ1379)-1</f>
        <v>-0.20417205138478955</v>
      </c>
      <c r="AN1379" s="41" t="s">
        <v>823</v>
      </c>
      <c r="AO1379" s="45">
        <v>44543.385416666664</v>
      </c>
      <c r="AP1379" s="43">
        <v>30562820</v>
      </c>
      <c r="AQ1379" s="44">
        <f>AP1379/MAX(AP$11:AP1379)-1</f>
        <v>-0.20067879542110711</v>
      </c>
      <c r="AT1379" s="41" t="s">
        <v>824</v>
      </c>
      <c r="AU1379" s="45">
        <v>44543.385416666664</v>
      </c>
      <c r="AV1379" s="43">
        <v>182798608</v>
      </c>
      <c r="AW1379" s="44">
        <f>AV1379/MAX(AV$11:AV1379)-1</f>
        <v>-1.4241504414700401E-3</v>
      </c>
      <c r="AZ1379" s="41" t="s">
        <v>825</v>
      </c>
      <c r="BA1379" s="45">
        <v>44543.385416666664</v>
      </c>
      <c r="BB1379" s="43">
        <v>166075536</v>
      </c>
      <c r="BC1379" s="44">
        <f>BB1379/MAX(BB$11:BB1379)-1</f>
        <v>-9.5722364319207442E-2</v>
      </c>
      <c r="BF1379" s="41" t="s">
        <v>826</v>
      </c>
      <c r="BG1379" s="45">
        <v>44543.385416666664</v>
      </c>
      <c r="BH1379" s="43">
        <v>390866944</v>
      </c>
      <c r="BI1379" s="44">
        <f>BH1379/MAX(BH$11:BH1379)-1</f>
        <v>0</v>
      </c>
      <c r="BL1379" s="41" t="s">
        <v>827</v>
      </c>
      <c r="BM1379" s="45">
        <v>44543.385416666664</v>
      </c>
      <c r="BN1379" s="43">
        <v>3283647</v>
      </c>
      <c r="BO1379" s="44">
        <f>BN1379/MAX(BN$11:BN1379)-1</f>
        <v>-0.54825229547310872</v>
      </c>
      <c r="BR1379" s="41" t="s">
        <v>828</v>
      </c>
      <c r="BS1379" s="45">
        <v>44543.385416666664</v>
      </c>
      <c r="BT1379" s="43">
        <v>89127152</v>
      </c>
      <c r="BU1379" s="44">
        <f>BT1379/MAX(BT$11:BT1379)-1</f>
        <v>-0.1780522744840165</v>
      </c>
      <c r="BX1379" s="41" t="s">
        <v>829</v>
      </c>
      <c r="BY1379" s="45">
        <v>44543.385416666664</v>
      </c>
      <c r="BZ1379" s="43">
        <v>8927104</v>
      </c>
      <c r="CA1379" s="44">
        <f>BZ1379/MAX(BZ$11:BZ1379)-1</f>
        <v>-0.38821158380834841</v>
      </c>
      <c r="CD1379" s="41" t="s">
        <v>830</v>
      </c>
      <c r="CE1379" s="45">
        <v>44543.385416666664</v>
      </c>
      <c r="CF1379" s="43">
        <v>11191323</v>
      </c>
      <c r="CG1379" s="44">
        <f>CF1379/MAX(CF$11:CF1379)-1</f>
        <v>-0.36584375874765829</v>
      </c>
      <c r="CJ1379" s="41" t="s">
        <v>831</v>
      </c>
      <c r="CK1379" s="45">
        <v>44543.385416666664</v>
      </c>
      <c r="CL1379" s="43">
        <v>82087416</v>
      </c>
      <c r="CM1379" s="44">
        <f>CL1379/MAX(CL$11:CL1379)-1</f>
        <v>-2.3778177533780309E-2</v>
      </c>
      <c r="CP1379" s="41" t="s">
        <v>832</v>
      </c>
      <c r="CQ1379" s="45">
        <v>44543.385416666664</v>
      </c>
      <c r="CR1379" s="43">
        <v>10868149</v>
      </c>
      <c r="CS1379" s="44">
        <f>CR1379/MAX(CR$11:CR1379)-1</f>
        <v>-0.14646125157631162</v>
      </c>
      <c r="CV1379" s="41" t="s">
        <v>833</v>
      </c>
      <c r="CW1379" s="45">
        <v>44543.385416666664</v>
      </c>
      <c r="CX1379" s="43">
        <v>6408210</v>
      </c>
      <c r="CY1379" s="44">
        <f>CX1379/MAX(CX$11:CX1379)-1</f>
        <v>-0.44659267533101876</v>
      </c>
      <c r="DB1379" s="41" t="s">
        <v>834</v>
      </c>
      <c r="DC1379" s="45">
        <v>44543.385416666664</v>
      </c>
      <c r="DD1379" s="43">
        <v>11320538</v>
      </c>
      <c r="DE1379" s="44">
        <f>DD1379/MAX(DD$11:DD1379)-1</f>
        <v>-0.25889108403238881</v>
      </c>
      <c r="DH1379" s="41" t="s">
        <v>835</v>
      </c>
      <c r="DI1379" s="45">
        <v>44543.385416666664</v>
      </c>
      <c r="DJ1379" s="43">
        <v>155069280</v>
      </c>
      <c r="DK1379" s="44">
        <f>DJ1379/MAX(DJ$11:DJ1379)-1</f>
        <v>-5.2360540703696223E-2</v>
      </c>
      <c r="DN1379" s="41" t="s">
        <v>836</v>
      </c>
      <c r="DO1379" s="45">
        <v>44543.385416666664</v>
      </c>
      <c r="DP1379" s="43">
        <v>33713880</v>
      </c>
      <c r="DQ1379" s="44">
        <f>DP1379/MAX(DP$11:DP1379)-1</f>
        <v>-0.17961154417250558</v>
      </c>
    </row>
    <row r="1380" spans="4:121">
      <c r="D1380" s="41" t="s">
        <v>817</v>
      </c>
      <c r="E1380" s="45">
        <v>44544.385416666664</v>
      </c>
      <c r="F1380" s="43">
        <v>301869024</v>
      </c>
      <c r="G1380" s="44">
        <f>F1380/MAX(F$11:F1380)-1</f>
        <v>0</v>
      </c>
      <c r="J1380" s="41" t="s">
        <v>818</v>
      </c>
      <c r="K1380" s="45">
        <v>44544.385416666664</v>
      </c>
      <c r="L1380" s="43">
        <v>271282176</v>
      </c>
      <c r="M1380" s="44">
        <f>L1380/MAX(L$11:L1380)-1</f>
        <v>-0.16574618202165214</v>
      </c>
      <c r="P1380" s="41" t="s">
        <v>819</v>
      </c>
      <c r="Q1380" s="45">
        <v>44544.385416666664</v>
      </c>
      <c r="R1380" s="43">
        <v>13832415</v>
      </c>
      <c r="S1380" s="44">
        <f>R1380/MAX(R$11:R1380)-1</f>
        <v>-0.4161436091676548</v>
      </c>
      <c r="V1380" s="41" t="s">
        <v>820</v>
      </c>
      <c r="W1380" s="45">
        <v>44544.385416666664</v>
      </c>
      <c r="X1380" s="43">
        <v>1984431.75</v>
      </c>
      <c r="Y1380" s="44">
        <f>X1380/MAX(X$11:X1380)-1</f>
        <v>-0.45172780063590157</v>
      </c>
      <c r="AB1380" s="41" t="s">
        <v>821</v>
      </c>
      <c r="AC1380" s="45">
        <v>44544.385416666664</v>
      </c>
      <c r="AD1380" s="43">
        <v>2245585.75</v>
      </c>
      <c r="AE1380" s="44">
        <f>AD1380/MAX(AD$11:AD1380)-1</f>
        <v>-0.54000804212632092</v>
      </c>
      <c r="AH1380" s="41" t="s">
        <v>822</v>
      </c>
      <c r="AI1380" s="45">
        <v>44544.385416666664</v>
      </c>
      <c r="AJ1380" s="43">
        <v>91422776</v>
      </c>
      <c r="AK1380" s="44">
        <f>AJ1380/MAX(AJ$11:AJ1380)-1</f>
        <v>-0.23224285905085462</v>
      </c>
      <c r="AN1380" s="41" t="s">
        <v>823</v>
      </c>
      <c r="AO1380" s="45">
        <v>44544.385416666664</v>
      </c>
      <c r="AP1380" s="43">
        <v>31249420</v>
      </c>
      <c r="AQ1380" s="44">
        <f>AP1380/MAX(AP$11:AP1380)-1</f>
        <v>-0.18272188113558419</v>
      </c>
      <c r="AT1380" s="41" t="s">
        <v>824</v>
      </c>
      <c r="AU1380" s="45">
        <v>44544.385416666664</v>
      </c>
      <c r="AV1380" s="43">
        <v>186949008</v>
      </c>
      <c r="AW1380" s="44">
        <f>AV1380/MAX(AV$11:AV1380)-1</f>
        <v>0</v>
      </c>
      <c r="AZ1380" s="41" t="s">
        <v>825</v>
      </c>
      <c r="BA1380" s="45">
        <v>44544.385416666664</v>
      </c>
      <c r="BB1380" s="43">
        <v>166065664</v>
      </c>
      <c r="BC1380" s="44">
        <f>BB1380/MAX(BB$11:BB1380)-1</f>
        <v>-9.5776117141775141E-2</v>
      </c>
      <c r="BF1380" s="41" t="s">
        <v>826</v>
      </c>
      <c r="BG1380" s="45">
        <v>44544.385416666664</v>
      </c>
      <c r="BH1380" s="43">
        <v>394317664</v>
      </c>
      <c r="BI1380" s="44">
        <f>BH1380/MAX(BH$11:BH1380)-1</f>
        <v>0</v>
      </c>
      <c r="BL1380" s="41" t="s">
        <v>827</v>
      </c>
      <c r="BM1380" s="45">
        <v>44544.385416666664</v>
      </c>
      <c r="BN1380" s="43">
        <v>3277333.25</v>
      </c>
      <c r="BO1380" s="44">
        <f>BN1380/MAX(BN$11:BN1380)-1</f>
        <v>-0.54912090956879456</v>
      </c>
      <c r="BR1380" s="41" t="s">
        <v>828</v>
      </c>
      <c r="BS1380" s="45">
        <v>44544.385416666664</v>
      </c>
      <c r="BT1380" s="43">
        <v>91275768</v>
      </c>
      <c r="BU1380" s="44">
        <f>BT1380/MAX(BT$11:BT1380)-1</f>
        <v>-0.15823732477927055</v>
      </c>
      <c r="BX1380" s="41" t="s">
        <v>829</v>
      </c>
      <c r="BY1380" s="45">
        <v>44544.385416666664</v>
      </c>
      <c r="BZ1380" s="43">
        <v>9147938</v>
      </c>
      <c r="CA1380" s="44">
        <f>BZ1380/MAX(BZ$11:BZ1380)-1</f>
        <v>-0.37307748398143181</v>
      </c>
      <c r="CD1380" s="41" t="s">
        <v>830</v>
      </c>
      <c r="CE1380" s="45">
        <v>44544.385416666664</v>
      </c>
      <c r="CF1380" s="43">
        <v>11448217</v>
      </c>
      <c r="CG1380" s="44">
        <f>CF1380/MAX(CF$11:CF1380)-1</f>
        <v>-0.35128686199467574</v>
      </c>
      <c r="CJ1380" s="41" t="s">
        <v>831</v>
      </c>
      <c r="CK1380" s="45">
        <v>44544.385416666664</v>
      </c>
      <c r="CL1380" s="43">
        <v>83956280</v>
      </c>
      <c r="CM1380" s="44">
        <f>CL1380/MAX(CL$11:CL1380)-1</f>
        <v>-1.5527755303659241E-3</v>
      </c>
      <c r="CP1380" s="41" t="s">
        <v>832</v>
      </c>
      <c r="CQ1380" s="45">
        <v>44544.385416666664</v>
      </c>
      <c r="CR1380" s="43">
        <v>10862892</v>
      </c>
      <c r="CS1380" s="44">
        <f>CR1380/MAX(CR$11:CR1380)-1</f>
        <v>-0.14687411426345953</v>
      </c>
      <c r="CV1380" s="41" t="s">
        <v>833</v>
      </c>
      <c r="CW1380" s="45">
        <v>44544.385416666664</v>
      </c>
      <c r="CX1380" s="43">
        <v>6120777.5</v>
      </c>
      <c r="CY1380" s="44">
        <f>CX1380/MAX(CX$11:CX1380)-1</f>
        <v>-0.47141509077119892</v>
      </c>
      <c r="DB1380" s="41" t="s">
        <v>834</v>
      </c>
      <c r="DC1380" s="45">
        <v>44544.385416666664</v>
      </c>
      <c r="DD1380" s="43">
        <v>10845233</v>
      </c>
      <c r="DE1380" s="44">
        <f>DD1380/MAX(DD$11:DD1380)-1</f>
        <v>-0.29000734134312667</v>
      </c>
      <c r="DH1380" s="41" t="s">
        <v>835</v>
      </c>
      <c r="DI1380" s="45">
        <v>44544.385416666664</v>
      </c>
      <c r="DJ1380" s="43">
        <v>158775984</v>
      </c>
      <c r="DK1380" s="44">
        <f>DJ1380/MAX(DJ$11:DJ1380)-1</f>
        <v>-2.970860748822346E-2</v>
      </c>
      <c r="DN1380" s="41" t="s">
        <v>836</v>
      </c>
      <c r="DO1380" s="45">
        <v>44544.385416666664</v>
      </c>
      <c r="DP1380" s="43">
        <v>34529296</v>
      </c>
      <c r="DQ1380" s="44">
        <f>DP1380/MAX(DP$11:DP1380)-1</f>
        <v>-0.15976933458117315</v>
      </c>
    </row>
    <row r="1381" spans="4:121">
      <c r="D1381" s="41" t="s">
        <v>817</v>
      </c>
      <c r="E1381" s="45">
        <v>44545.385416666664</v>
      </c>
      <c r="F1381" s="43">
        <v>299931328</v>
      </c>
      <c r="G1381" s="44">
        <f>F1381/MAX(F$11:F1381)-1</f>
        <v>-6.4189958092553123E-3</v>
      </c>
      <c r="J1381" s="41" t="s">
        <v>818</v>
      </c>
      <c r="K1381" s="45">
        <v>44545.385416666664</v>
      </c>
      <c r="L1381" s="43">
        <v>257235984</v>
      </c>
      <c r="M1381" s="44">
        <f>L1381/MAX(L$11:L1381)-1</f>
        <v>-0.2089413873861834</v>
      </c>
      <c r="P1381" s="41" t="s">
        <v>819</v>
      </c>
      <c r="Q1381" s="45">
        <v>44545.385416666664</v>
      </c>
      <c r="R1381" s="43">
        <v>13063349</v>
      </c>
      <c r="S1381" s="44">
        <f>R1381/MAX(R$11:R1381)-1</f>
        <v>-0.44860533758397747</v>
      </c>
      <c r="V1381" s="41" t="s">
        <v>820</v>
      </c>
      <c r="W1381" s="45">
        <v>44545.385416666664</v>
      </c>
      <c r="X1381" s="43">
        <v>1967775.88</v>
      </c>
      <c r="Y1381" s="44">
        <f>X1381/MAX(X$11:X1381)-1</f>
        <v>-0.45632959683132257</v>
      </c>
      <c r="AB1381" s="41" t="s">
        <v>821</v>
      </c>
      <c r="AC1381" s="45">
        <v>44545.385416666664</v>
      </c>
      <c r="AD1381" s="43">
        <v>2275317.25</v>
      </c>
      <c r="AE1381" s="44">
        <f>AD1381/MAX(AD$11:AD1381)-1</f>
        <v>-0.53391775993802271</v>
      </c>
      <c r="AH1381" s="41" t="s">
        <v>822</v>
      </c>
      <c r="AI1381" s="45">
        <v>44545.385416666664</v>
      </c>
      <c r="AJ1381" s="43">
        <v>93064184</v>
      </c>
      <c r="AK1381" s="44">
        <f>AJ1381/MAX(AJ$11:AJ1381)-1</f>
        <v>-0.2184585181201979</v>
      </c>
      <c r="AN1381" s="41" t="s">
        <v>823</v>
      </c>
      <c r="AO1381" s="45">
        <v>44545.385416666664</v>
      </c>
      <c r="AP1381" s="43">
        <v>30367174</v>
      </c>
      <c r="AQ1381" s="44">
        <f>AP1381/MAX(AP$11:AP1381)-1</f>
        <v>-0.20579560062399882</v>
      </c>
      <c r="AT1381" s="41" t="s">
        <v>824</v>
      </c>
      <c r="AU1381" s="45">
        <v>44545.385416666664</v>
      </c>
      <c r="AV1381" s="43">
        <v>186104064</v>
      </c>
      <c r="AW1381" s="44">
        <f>AV1381/MAX(AV$11:AV1381)-1</f>
        <v>-4.5196495506411027E-3</v>
      </c>
      <c r="AZ1381" s="41" t="s">
        <v>825</v>
      </c>
      <c r="BA1381" s="45">
        <v>44545.385416666664</v>
      </c>
      <c r="BB1381" s="43">
        <v>168787584</v>
      </c>
      <c r="BC1381" s="44">
        <f>BB1381/MAX(BB$11:BB1381)-1</f>
        <v>-8.0955322692481513E-2</v>
      </c>
      <c r="BF1381" s="41" t="s">
        <v>826</v>
      </c>
      <c r="BG1381" s="45">
        <v>44545.385416666664</v>
      </c>
      <c r="BH1381" s="43">
        <v>377634432</v>
      </c>
      <c r="BI1381" s="44">
        <f>BH1381/MAX(BH$11:BH1381)-1</f>
        <v>-4.2309116540110159E-2</v>
      </c>
      <c r="BL1381" s="41" t="s">
        <v>827</v>
      </c>
      <c r="BM1381" s="45">
        <v>44545.385416666664</v>
      </c>
      <c r="BN1381" s="43">
        <v>3267305.75</v>
      </c>
      <c r="BO1381" s="44">
        <f>BN1381/MAX(BN$11:BN1381)-1</f>
        <v>-0.55050044278510657</v>
      </c>
      <c r="BR1381" s="41" t="s">
        <v>828</v>
      </c>
      <c r="BS1381" s="45">
        <v>44545.385416666664</v>
      </c>
      <c r="BT1381" s="43">
        <v>92792392</v>
      </c>
      <c r="BU1381" s="44">
        <f>BT1381/MAX(BT$11:BT1381)-1</f>
        <v>-0.14425072676407813</v>
      </c>
      <c r="BX1381" s="41" t="s">
        <v>829</v>
      </c>
      <c r="BY1381" s="45">
        <v>44545.385416666664</v>
      </c>
      <c r="BZ1381" s="43">
        <v>9303816</v>
      </c>
      <c r="CA1381" s="44">
        <f>BZ1381/MAX(BZ$11:BZ1381)-1</f>
        <v>-0.36239492054998501</v>
      </c>
      <c r="CD1381" s="41" t="s">
        <v>830</v>
      </c>
      <c r="CE1381" s="45">
        <v>44545.385416666664</v>
      </c>
      <c r="CF1381" s="43">
        <v>11401766</v>
      </c>
      <c r="CG1381" s="44">
        <f>CF1381/MAX(CF$11:CF1381)-1</f>
        <v>-0.35391900759197581</v>
      </c>
      <c r="CJ1381" s="41" t="s">
        <v>831</v>
      </c>
      <c r="CK1381" s="45">
        <v>44545.385416666664</v>
      </c>
      <c r="CL1381" s="43">
        <v>83612800</v>
      </c>
      <c r="CM1381" s="44">
        <f>CL1381/MAX(CL$11:CL1381)-1</f>
        <v>-5.6375998301184671E-3</v>
      </c>
      <c r="CP1381" s="41" t="s">
        <v>832</v>
      </c>
      <c r="CQ1381" s="45">
        <v>44545.385416666664</v>
      </c>
      <c r="CR1381" s="43">
        <v>10836607</v>
      </c>
      <c r="CS1381" s="44">
        <f>CR1381/MAX(CR$11:CR1381)-1</f>
        <v>-0.14893842769919874</v>
      </c>
      <c r="CV1381" s="41" t="s">
        <v>833</v>
      </c>
      <c r="CW1381" s="45">
        <v>44545.385416666664</v>
      </c>
      <c r="CX1381" s="43">
        <v>6229370</v>
      </c>
      <c r="CY1381" s="44">
        <f>CX1381/MAX(CX$11:CX1381)-1</f>
        <v>-0.46203713890880427</v>
      </c>
      <c r="DB1381" s="41" t="s">
        <v>834</v>
      </c>
      <c r="DC1381" s="45">
        <v>44545.385416666664</v>
      </c>
      <c r="DD1381" s="43">
        <v>11041717</v>
      </c>
      <c r="DE1381" s="44">
        <f>DD1381/MAX(DD$11:DD1381)-1</f>
        <v>-0.27714434452751768</v>
      </c>
      <c r="DH1381" s="41" t="s">
        <v>835</v>
      </c>
      <c r="DI1381" s="45">
        <v>44545.385416666664</v>
      </c>
      <c r="DJ1381" s="43">
        <v>161392400</v>
      </c>
      <c r="DK1381" s="44">
        <f>DJ1381/MAX(DJ$11:DJ1381)-1</f>
        <v>-1.3719502208736745E-2</v>
      </c>
      <c r="DN1381" s="41" t="s">
        <v>836</v>
      </c>
      <c r="DO1381" s="45">
        <v>44545.385416666664</v>
      </c>
      <c r="DP1381" s="43">
        <v>35104872</v>
      </c>
      <c r="DQ1381" s="44">
        <f>DP1381/MAX(DP$11:DP1381)-1</f>
        <v>-0.14576335526786455</v>
      </c>
    </row>
    <row r="1382" spans="4:121">
      <c r="D1382" s="41" t="s">
        <v>817</v>
      </c>
      <c r="E1382" s="45">
        <v>44546.385416666664</v>
      </c>
      <c r="F1382" s="43">
        <v>297112448</v>
      </c>
      <c r="G1382" s="44">
        <f>F1382/MAX(F$11:F1382)-1</f>
        <v>-1.5757085430534223E-2</v>
      </c>
      <c r="J1382" s="41" t="s">
        <v>818</v>
      </c>
      <c r="K1382" s="45">
        <v>44546.385416666664</v>
      </c>
      <c r="L1382" s="43">
        <v>256792928</v>
      </c>
      <c r="M1382" s="44">
        <f>L1382/MAX(L$11:L1382)-1</f>
        <v>-0.21030388441797598</v>
      </c>
      <c r="P1382" s="41" t="s">
        <v>819</v>
      </c>
      <c r="Q1382" s="45">
        <v>44546.385416666664</v>
      </c>
      <c r="R1382" s="43">
        <v>13043860</v>
      </c>
      <c r="S1382" s="44">
        <f>R1382/MAX(R$11:R1382)-1</f>
        <v>-0.44942795440113714</v>
      </c>
      <c r="V1382" s="41" t="s">
        <v>820</v>
      </c>
      <c r="W1382" s="45">
        <v>44546.385416666664</v>
      </c>
      <c r="X1382" s="43">
        <v>1950112.38</v>
      </c>
      <c r="Y1382" s="44">
        <f>X1382/MAX(X$11:X1382)-1</f>
        <v>-0.46120978784493027</v>
      </c>
      <c r="AB1382" s="41" t="s">
        <v>821</v>
      </c>
      <c r="AC1382" s="45">
        <v>44546.385416666664</v>
      </c>
      <c r="AD1382" s="43">
        <v>2273736.75</v>
      </c>
      <c r="AE1382" s="44">
        <f>AD1382/MAX(AD$11:AD1382)-1</f>
        <v>-0.5342415139026262</v>
      </c>
      <c r="AH1382" s="41" t="s">
        <v>822</v>
      </c>
      <c r="AI1382" s="45">
        <v>44546.385416666664</v>
      </c>
      <c r="AJ1382" s="43">
        <v>97456112</v>
      </c>
      <c r="AK1382" s="44">
        <f>AJ1382/MAX(AJ$11:AJ1382)-1</f>
        <v>-0.18157565115787233</v>
      </c>
      <c r="AN1382" s="41" t="s">
        <v>823</v>
      </c>
      <c r="AO1382" s="45">
        <v>44546.385416666664</v>
      </c>
      <c r="AP1382" s="43">
        <v>30909112</v>
      </c>
      <c r="AQ1382" s="44">
        <f>AP1382/MAX(AP$11:AP1382)-1</f>
        <v>-0.19162208734979591</v>
      </c>
      <c r="AT1382" s="41" t="s">
        <v>824</v>
      </c>
      <c r="AU1382" s="45">
        <v>44546.385416666664</v>
      </c>
      <c r="AV1382" s="43">
        <v>181947728</v>
      </c>
      <c r="AW1382" s="44">
        <f>AV1382/MAX(AV$11:AV1382)-1</f>
        <v>-2.6752107719127394E-2</v>
      </c>
      <c r="AZ1382" s="41" t="s">
        <v>825</v>
      </c>
      <c r="BA1382" s="45">
        <v>44546.385416666664</v>
      </c>
      <c r="BB1382" s="43">
        <v>169349920</v>
      </c>
      <c r="BC1382" s="44">
        <f>BB1382/MAX(BB$11:BB1382)-1</f>
        <v>-7.789341555801832E-2</v>
      </c>
      <c r="BF1382" s="41" t="s">
        <v>826</v>
      </c>
      <c r="BG1382" s="45">
        <v>44546.385416666664</v>
      </c>
      <c r="BH1382" s="43">
        <v>379455872</v>
      </c>
      <c r="BI1382" s="44">
        <f>BH1382/MAX(BH$11:BH1382)-1</f>
        <v>-3.7689896641302845E-2</v>
      </c>
      <c r="BL1382" s="41" t="s">
        <v>827</v>
      </c>
      <c r="BM1382" s="45">
        <v>44546.385416666664</v>
      </c>
      <c r="BN1382" s="43">
        <v>3321877.25</v>
      </c>
      <c r="BO1382" s="44">
        <f>BN1382/MAX(BN$11:BN1382)-1</f>
        <v>-0.54299276919607919</v>
      </c>
      <c r="BR1382" s="41" t="s">
        <v>828</v>
      </c>
      <c r="BS1382" s="45">
        <v>44546.385416666664</v>
      </c>
      <c r="BT1382" s="43">
        <v>90880624</v>
      </c>
      <c r="BU1382" s="44">
        <f>BT1382/MAX(BT$11:BT1382)-1</f>
        <v>-0.16188141869187855</v>
      </c>
      <c r="BX1382" s="41" t="s">
        <v>829</v>
      </c>
      <c r="BY1382" s="45">
        <v>44546.385416666664</v>
      </c>
      <c r="BZ1382" s="43">
        <v>9111792</v>
      </c>
      <c r="CA1382" s="44">
        <f>BZ1382/MAX(BZ$11:BZ1382)-1</f>
        <v>-0.37555462596293698</v>
      </c>
      <c r="CD1382" s="41" t="s">
        <v>830</v>
      </c>
      <c r="CE1382" s="45">
        <v>44546.385416666664</v>
      </c>
      <c r="CF1382" s="43">
        <v>11199907</v>
      </c>
      <c r="CG1382" s="44">
        <f>CF1382/MAX(CF$11:CF1382)-1</f>
        <v>-0.3653573464463683</v>
      </c>
      <c r="CJ1382" s="41" t="s">
        <v>831</v>
      </c>
      <c r="CK1382" s="45">
        <v>44546.385416666664</v>
      </c>
      <c r="CL1382" s="43">
        <v>82132504</v>
      </c>
      <c r="CM1382" s="44">
        <f>CL1382/MAX(CL$11:CL1382)-1</f>
        <v>-2.3241970016523839E-2</v>
      </c>
      <c r="CP1382" s="41" t="s">
        <v>832</v>
      </c>
      <c r="CQ1382" s="45">
        <v>44546.385416666664</v>
      </c>
      <c r="CR1382" s="43">
        <v>10703077</v>
      </c>
      <c r="CS1382" s="44">
        <f>CR1382/MAX(CR$11:CR1382)-1</f>
        <v>-0.15942531273150884</v>
      </c>
      <c r="CV1382" s="41" t="s">
        <v>833</v>
      </c>
      <c r="CW1382" s="45">
        <v>44546.385416666664</v>
      </c>
      <c r="CX1382" s="43">
        <v>6519933.5</v>
      </c>
      <c r="CY1382" s="44">
        <f>CX1382/MAX(CX$11:CX1382)-1</f>
        <v>-0.43694433308916736</v>
      </c>
      <c r="DB1382" s="41" t="s">
        <v>834</v>
      </c>
      <c r="DC1382" s="45">
        <v>44546.385416666664</v>
      </c>
      <c r="DD1382" s="43">
        <v>11567452</v>
      </c>
      <c r="DE1382" s="44">
        <f>DD1382/MAX(DD$11:DD1382)-1</f>
        <v>-0.24272664318362114</v>
      </c>
      <c r="DH1382" s="41" t="s">
        <v>835</v>
      </c>
      <c r="DI1382" s="45">
        <v>44546.385416666664</v>
      </c>
      <c r="DJ1382" s="43">
        <v>162850320</v>
      </c>
      <c r="DK1382" s="44">
        <f>DJ1382/MAX(DJ$11:DJ1382)-1</f>
        <v>-4.8100488308835398E-3</v>
      </c>
      <c r="DN1382" s="41" t="s">
        <v>836</v>
      </c>
      <c r="DO1382" s="45">
        <v>44546.385416666664</v>
      </c>
      <c r="DP1382" s="43">
        <v>35424936</v>
      </c>
      <c r="DQ1382" s="44">
        <f>DP1382/MAX(DP$11:DP1382)-1</f>
        <v>-0.13797496630978645</v>
      </c>
    </row>
    <row r="1383" spans="4:121">
      <c r="D1383" s="41" t="s">
        <v>817</v>
      </c>
      <c r="E1383" s="45">
        <v>44547.385416666664</v>
      </c>
      <c r="F1383" s="43">
        <v>308068864</v>
      </c>
      <c r="G1383" s="44">
        <f>F1383/MAX(F$11:F1383)-1</f>
        <v>0</v>
      </c>
      <c r="J1383" s="41" t="s">
        <v>818</v>
      </c>
      <c r="K1383" s="45">
        <v>44547.385416666664</v>
      </c>
      <c r="L1383" s="43">
        <v>266262512</v>
      </c>
      <c r="M1383" s="44">
        <f>L1383/MAX(L$11:L1383)-1</f>
        <v>-0.18118277987970111</v>
      </c>
      <c r="P1383" s="41" t="s">
        <v>819</v>
      </c>
      <c r="Q1383" s="45">
        <v>44547.385416666664</v>
      </c>
      <c r="R1383" s="43">
        <v>13163199</v>
      </c>
      <c r="S1383" s="44">
        <f>R1383/MAX(R$11:R1383)-1</f>
        <v>-0.44439074016012858</v>
      </c>
      <c r="V1383" s="41" t="s">
        <v>820</v>
      </c>
      <c r="W1383" s="45">
        <v>44547.385416666664</v>
      </c>
      <c r="X1383" s="43">
        <v>1981248.75</v>
      </c>
      <c r="Y1383" s="44">
        <f>X1383/MAX(X$11:X1383)-1</f>
        <v>-0.45260722136204945</v>
      </c>
      <c r="AB1383" s="41" t="s">
        <v>821</v>
      </c>
      <c r="AC1383" s="45">
        <v>44547.385416666664</v>
      </c>
      <c r="AD1383" s="43">
        <v>2353375.5</v>
      </c>
      <c r="AE1383" s="44">
        <f>AD1383/MAX(AD$11:AD1383)-1</f>
        <v>-0.51792809343533275</v>
      </c>
      <c r="AH1383" s="41" t="s">
        <v>822</v>
      </c>
      <c r="AI1383" s="45">
        <v>44547.385416666664</v>
      </c>
      <c r="AJ1383" s="43">
        <v>100450072</v>
      </c>
      <c r="AK1383" s="44">
        <f>AJ1383/MAX(AJ$11:AJ1383)-1</f>
        <v>-0.15643274618071312</v>
      </c>
      <c r="AN1383" s="41" t="s">
        <v>823</v>
      </c>
      <c r="AO1383" s="45">
        <v>44547.385416666664</v>
      </c>
      <c r="AP1383" s="43">
        <v>31858674</v>
      </c>
      <c r="AQ1383" s="44">
        <f>AP1383/MAX(AP$11:AP1383)-1</f>
        <v>-0.16678782658255176</v>
      </c>
      <c r="AT1383" s="41" t="s">
        <v>824</v>
      </c>
      <c r="AU1383" s="45">
        <v>44547.385416666664</v>
      </c>
      <c r="AV1383" s="43">
        <v>187537376</v>
      </c>
      <c r="AW1383" s="44">
        <f>AV1383/MAX(AV$11:AV1383)-1</f>
        <v>0</v>
      </c>
      <c r="AZ1383" s="41" t="s">
        <v>825</v>
      </c>
      <c r="BA1383" s="45">
        <v>44547.385416666664</v>
      </c>
      <c r="BB1383" s="43">
        <v>174552528</v>
      </c>
      <c r="BC1383" s="44">
        <f>BB1383/MAX(BB$11:BB1383)-1</f>
        <v>-4.9565329586259255E-2</v>
      </c>
      <c r="BF1383" s="41" t="s">
        <v>826</v>
      </c>
      <c r="BG1383" s="45">
        <v>44547.385416666664</v>
      </c>
      <c r="BH1383" s="43">
        <v>391113184</v>
      </c>
      <c r="BI1383" s="44">
        <f>BH1383/MAX(BH$11:BH1383)-1</f>
        <v>-8.1266458304033451E-3</v>
      </c>
      <c r="BL1383" s="41" t="s">
        <v>827</v>
      </c>
      <c r="BM1383" s="45">
        <v>44547.385416666664</v>
      </c>
      <c r="BN1383" s="43">
        <v>3417851.25</v>
      </c>
      <c r="BO1383" s="44">
        <f>BN1383/MAX(BN$11:BN1383)-1</f>
        <v>-0.52978914706670177</v>
      </c>
      <c r="BR1383" s="41" t="s">
        <v>828</v>
      </c>
      <c r="BS1383" s="45">
        <v>44547.385416666664</v>
      </c>
      <c r="BT1383" s="43">
        <v>93506296</v>
      </c>
      <c r="BU1383" s="44">
        <f>BT1383/MAX(BT$11:BT1383)-1</f>
        <v>-0.13766696686746704</v>
      </c>
      <c r="BX1383" s="41" t="s">
        <v>829</v>
      </c>
      <c r="BY1383" s="45">
        <v>44547.385416666664</v>
      </c>
      <c r="BZ1383" s="43">
        <v>9375045</v>
      </c>
      <c r="CA1383" s="44">
        <f>BZ1383/MAX(BZ$11:BZ1383)-1</f>
        <v>-0.3575134856415404</v>
      </c>
      <c r="CD1383" s="41" t="s">
        <v>830</v>
      </c>
      <c r="CE1383" s="45">
        <v>44547.385416666664</v>
      </c>
      <c r="CF1383" s="43">
        <v>11523488</v>
      </c>
      <c r="CG1383" s="44">
        <f>CF1383/MAX(CF$11:CF1383)-1</f>
        <v>-0.34702163129448915</v>
      </c>
      <c r="CJ1383" s="41" t="s">
        <v>831</v>
      </c>
      <c r="CK1383" s="45">
        <v>44547.385416666664</v>
      </c>
      <c r="CL1383" s="43">
        <v>84505432</v>
      </c>
      <c r="CM1383" s="44">
        <f>CL1383/MAX(CL$11:CL1383)-1</f>
        <v>0</v>
      </c>
      <c r="CP1383" s="41" t="s">
        <v>832</v>
      </c>
      <c r="CQ1383" s="45">
        <v>44547.385416666664</v>
      </c>
      <c r="CR1383" s="43">
        <v>10939763</v>
      </c>
      <c r="CS1383" s="44">
        <f>CR1383/MAX(CR$11:CR1383)-1</f>
        <v>-0.14083698897836472</v>
      </c>
      <c r="CV1383" s="41" t="s">
        <v>833</v>
      </c>
      <c r="CW1383" s="45">
        <v>44547.385416666664</v>
      </c>
      <c r="CX1383" s="43">
        <v>6664114.5</v>
      </c>
      <c r="CY1383" s="44">
        <f>CX1383/MAX(CX$11:CX1383)-1</f>
        <v>-0.42449298997180718</v>
      </c>
      <c r="DB1383" s="41" t="s">
        <v>834</v>
      </c>
      <c r="DC1383" s="45">
        <v>44547.385416666664</v>
      </c>
      <c r="DD1383" s="43">
        <v>11823254</v>
      </c>
      <c r="DE1383" s="44">
        <f>DD1383/MAX(DD$11:DD1383)-1</f>
        <v>-0.22598034164544811</v>
      </c>
      <c r="DH1383" s="41" t="s">
        <v>835</v>
      </c>
      <c r="DI1383" s="45">
        <v>44547.385416666664</v>
      </c>
      <c r="DJ1383" s="43">
        <v>166451584</v>
      </c>
      <c r="DK1383" s="44">
        <f>DJ1383/MAX(DJ$11:DJ1383)-1</f>
        <v>0</v>
      </c>
      <c r="DN1383" s="41" t="s">
        <v>836</v>
      </c>
      <c r="DO1383" s="45">
        <v>44547.385416666664</v>
      </c>
      <c r="DP1383" s="43">
        <v>36208320</v>
      </c>
      <c r="DQ1383" s="44">
        <f>DP1383/MAX(DP$11:DP1383)-1</f>
        <v>-0.11891221856078915</v>
      </c>
    </row>
    <row r="1384" spans="4:121">
      <c r="D1384" s="41" t="s">
        <v>817</v>
      </c>
      <c r="E1384" s="45">
        <v>44550.385416666664</v>
      </c>
      <c r="F1384" s="43">
        <v>315232960</v>
      </c>
      <c r="G1384" s="44">
        <f>F1384/MAX(F$11:F1384)-1</f>
        <v>0</v>
      </c>
      <c r="J1384" s="41" t="s">
        <v>818</v>
      </c>
      <c r="K1384" s="45">
        <v>44550.385416666664</v>
      </c>
      <c r="L1384" s="43">
        <v>272454432</v>
      </c>
      <c r="M1384" s="44">
        <f>L1384/MAX(L$11:L1384)-1</f>
        <v>-0.1621412306825416</v>
      </c>
      <c r="P1384" s="41" t="s">
        <v>819</v>
      </c>
      <c r="Q1384" s="45">
        <v>44550.385416666664</v>
      </c>
      <c r="R1384" s="43">
        <v>13891675</v>
      </c>
      <c r="S1384" s="44">
        <f>R1384/MAX(R$11:R1384)-1</f>
        <v>-0.4136422867506564</v>
      </c>
      <c r="V1384" s="41" t="s">
        <v>820</v>
      </c>
      <c r="W1384" s="45">
        <v>44550.385416666664</v>
      </c>
      <c r="X1384" s="43">
        <v>2121992.75</v>
      </c>
      <c r="Y1384" s="44">
        <f>X1384/MAX(X$11:X1384)-1</f>
        <v>-0.41372151898034715</v>
      </c>
      <c r="AB1384" s="41" t="s">
        <v>821</v>
      </c>
      <c r="AC1384" s="45">
        <v>44550.385416666664</v>
      </c>
      <c r="AD1384" s="43">
        <v>2508996.5</v>
      </c>
      <c r="AE1384" s="44">
        <f>AD1384/MAX(AD$11:AD1384)-1</f>
        <v>-0.48605026001202223</v>
      </c>
      <c r="AH1384" s="41" t="s">
        <v>822</v>
      </c>
      <c r="AI1384" s="45">
        <v>44550.385416666664</v>
      </c>
      <c r="AJ1384" s="43">
        <v>103234152</v>
      </c>
      <c r="AK1384" s="44">
        <f>AJ1384/MAX(AJ$11:AJ1384)-1</f>
        <v>-0.13305238742882297</v>
      </c>
      <c r="AN1384" s="41" t="s">
        <v>823</v>
      </c>
      <c r="AO1384" s="45">
        <v>44550.385416666664</v>
      </c>
      <c r="AP1384" s="43">
        <v>32741670</v>
      </c>
      <c r="AQ1384" s="44">
        <f>AP1384/MAX(AP$11:AP1384)-1</f>
        <v>-0.14369449205522922</v>
      </c>
      <c r="AT1384" s="41" t="s">
        <v>824</v>
      </c>
      <c r="AU1384" s="45">
        <v>44550.385416666664</v>
      </c>
      <c r="AV1384" s="43">
        <v>192735168</v>
      </c>
      <c r="AW1384" s="44">
        <f>AV1384/MAX(AV$11:AV1384)-1</f>
        <v>0</v>
      </c>
      <c r="AZ1384" s="41" t="s">
        <v>825</v>
      </c>
      <c r="BA1384" s="45">
        <v>44550.385416666664</v>
      </c>
      <c r="BB1384" s="43">
        <v>179390448</v>
      </c>
      <c r="BC1384" s="44">
        <f>BB1384/MAX(BB$11:BB1384)-1</f>
        <v>-2.3222961742190851E-2</v>
      </c>
      <c r="BF1384" s="41" t="s">
        <v>826</v>
      </c>
      <c r="BG1384" s="45">
        <v>44550.385416666664</v>
      </c>
      <c r="BH1384" s="43">
        <v>401953312</v>
      </c>
      <c r="BI1384" s="44">
        <f>BH1384/MAX(BH$11:BH1384)-1</f>
        <v>0</v>
      </c>
      <c r="BL1384" s="41" t="s">
        <v>827</v>
      </c>
      <c r="BM1384" s="45">
        <v>44550.385416666664</v>
      </c>
      <c r="BN1384" s="43">
        <v>3532265</v>
      </c>
      <c r="BO1384" s="44">
        <f>BN1384/MAX(BN$11:BN1384)-1</f>
        <v>-0.51404867650795605</v>
      </c>
      <c r="BR1384" s="41" t="s">
        <v>828</v>
      </c>
      <c r="BS1384" s="45">
        <v>44550.385416666664</v>
      </c>
      <c r="BT1384" s="43">
        <v>96636448</v>
      </c>
      <c r="BU1384" s="44">
        <f>BT1384/MAX(BT$11:BT1384)-1</f>
        <v>-0.10880010352464076</v>
      </c>
      <c r="BX1384" s="41" t="s">
        <v>829</v>
      </c>
      <c r="BY1384" s="45">
        <v>44550.385416666664</v>
      </c>
      <c r="BZ1384" s="43">
        <v>9688878</v>
      </c>
      <c r="CA1384" s="44">
        <f>BZ1384/MAX(BZ$11:BZ1384)-1</f>
        <v>-0.3360060187162448</v>
      </c>
      <c r="CD1384" s="41" t="s">
        <v>830</v>
      </c>
      <c r="CE1384" s="45">
        <v>44550.385416666664</v>
      </c>
      <c r="CF1384" s="43">
        <v>11909241</v>
      </c>
      <c r="CG1384" s="44">
        <f>CF1384/MAX(CF$11:CF1384)-1</f>
        <v>-0.32516294018783309</v>
      </c>
      <c r="CJ1384" s="41" t="s">
        <v>831</v>
      </c>
      <c r="CK1384" s="45">
        <v>44550.385416666664</v>
      </c>
      <c r="CL1384" s="43">
        <v>87334280</v>
      </c>
      <c r="CM1384" s="44">
        <f>CL1384/MAX(CL$11:CL1384)-1</f>
        <v>0</v>
      </c>
      <c r="CP1384" s="41" t="s">
        <v>832</v>
      </c>
      <c r="CQ1384" s="45">
        <v>44550.385416666664</v>
      </c>
      <c r="CR1384" s="43">
        <v>11368207</v>
      </c>
      <c r="CS1384" s="44">
        <f>CR1384/MAX(CR$11:CR1384)-1</f>
        <v>-0.10718879777951029</v>
      </c>
      <c r="CV1384" s="41" t="s">
        <v>833</v>
      </c>
      <c r="CW1384" s="45">
        <v>44550.385416666664</v>
      </c>
      <c r="CX1384" s="43">
        <v>6925107</v>
      </c>
      <c r="CY1384" s="44">
        <f>CX1384/MAX(CX$11:CX1384)-1</f>
        <v>-0.40195390945108944</v>
      </c>
      <c r="DB1384" s="41" t="s">
        <v>834</v>
      </c>
      <c r="DC1384" s="45">
        <v>44550.385416666664</v>
      </c>
      <c r="DD1384" s="43">
        <v>12286298</v>
      </c>
      <c r="DE1384" s="44">
        <f>DD1384/MAX(DD$11:DD1384)-1</f>
        <v>-0.19566676141760853</v>
      </c>
      <c r="DH1384" s="41" t="s">
        <v>835</v>
      </c>
      <c r="DI1384" s="45">
        <v>44550.385416666664</v>
      </c>
      <c r="DJ1384" s="43">
        <v>172970464</v>
      </c>
      <c r="DK1384" s="44">
        <f>DJ1384/MAX(DJ$11:DJ1384)-1</f>
        <v>0</v>
      </c>
      <c r="DN1384" s="41" t="s">
        <v>836</v>
      </c>
      <c r="DO1384" s="45">
        <v>44550.385416666664</v>
      </c>
      <c r="DP1384" s="43">
        <v>37626376</v>
      </c>
      <c r="DQ1384" s="44">
        <f>DP1384/MAX(DP$11:DP1384)-1</f>
        <v>-8.4405458374275044E-2</v>
      </c>
    </row>
    <row r="1385" spans="4:121">
      <c r="D1385" s="41" t="s">
        <v>817</v>
      </c>
      <c r="E1385" s="45">
        <v>44551.385416666664</v>
      </c>
      <c r="F1385" s="43">
        <v>306905952</v>
      </c>
      <c r="G1385" s="44">
        <f>F1385/MAX(F$11:F1385)-1</f>
        <v>-2.6415410368255898E-2</v>
      </c>
      <c r="J1385" s="41" t="s">
        <v>818</v>
      </c>
      <c r="K1385" s="45">
        <v>44551.385416666664</v>
      </c>
      <c r="L1385" s="43">
        <v>268123280</v>
      </c>
      <c r="M1385" s="44">
        <f>L1385/MAX(L$11:L1385)-1</f>
        <v>-0.17546049900131444</v>
      </c>
      <c r="P1385" s="41" t="s">
        <v>819</v>
      </c>
      <c r="Q1385" s="45">
        <v>44551.385416666664</v>
      </c>
      <c r="R1385" s="43">
        <v>14825893</v>
      </c>
      <c r="S1385" s="44">
        <f>R1385/MAX(R$11:R1385)-1</f>
        <v>-0.3742096099743587</v>
      </c>
      <c r="V1385" s="41" t="s">
        <v>820</v>
      </c>
      <c r="W1385" s="45">
        <v>44551.385416666664</v>
      </c>
      <c r="X1385" s="43">
        <v>2239693</v>
      </c>
      <c r="Y1385" s="44">
        <f>X1385/MAX(X$11:X1385)-1</f>
        <v>-0.38120249940045781</v>
      </c>
      <c r="AB1385" s="41" t="s">
        <v>821</v>
      </c>
      <c r="AC1385" s="45">
        <v>44551.385416666664</v>
      </c>
      <c r="AD1385" s="43">
        <v>2620746.25</v>
      </c>
      <c r="AE1385" s="44">
        <f>AD1385/MAX(AD$11:AD1385)-1</f>
        <v>-0.46315913403547282</v>
      </c>
      <c r="AH1385" s="41" t="s">
        <v>822</v>
      </c>
      <c r="AI1385" s="45">
        <v>44551.385416666664</v>
      </c>
      <c r="AJ1385" s="43">
        <v>103430104</v>
      </c>
      <c r="AK1385" s="44">
        <f>AJ1385/MAX(AJ$11:AJ1385)-1</f>
        <v>-0.13140680682117145</v>
      </c>
      <c r="AN1385" s="41" t="s">
        <v>823</v>
      </c>
      <c r="AO1385" s="45">
        <v>44551.385416666664</v>
      </c>
      <c r="AP1385" s="43">
        <v>32803818</v>
      </c>
      <c r="AQ1385" s="44">
        <f>AP1385/MAX(AP$11:AP1385)-1</f>
        <v>-0.14206911147116763</v>
      </c>
      <c r="AT1385" s="41" t="s">
        <v>824</v>
      </c>
      <c r="AU1385" s="45">
        <v>44551.385416666664</v>
      </c>
      <c r="AV1385" s="43">
        <v>181497904</v>
      </c>
      <c r="AW1385" s="44">
        <f>AV1385/MAX(AV$11:AV1385)-1</f>
        <v>-5.8304169999737643E-2</v>
      </c>
      <c r="AZ1385" s="41" t="s">
        <v>825</v>
      </c>
      <c r="BA1385" s="45">
        <v>44551.385416666664</v>
      </c>
      <c r="BB1385" s="43">
        <v>174386192</v>
      </c>
      <c r="BC1385" s="44">
        <f>BB1385/MAX(BB$11:BB1385)-1</f>
        <v>-5.0471025442683226E-2</v>
      </c>
      <c r="BF1385" s="41" t="s">
        <v>826</v>
      </c>
      <c r="BG1385" s="45">
        <v>44551.385416666664</v>
      </c>
      <c r="BH1385" s="43">
        <v>390740448</v>
      </c>
      <c r="BI1385" s="44">
        <f>BH1385/MAX(BH$11:BH1385)-1</f>
        <v>-2.7895936332028581E-2</v>
      </c>
      <c r="BL1385" s="41" t="s">
        <v>827</v>
      </c>
      <c r="BM1385" s="45">
        <v>44551.385416666664</v>
      </c>
      <c r="BN1385" s="43">
        <v>3538286.75</v>
      </c>
      <c r="BO1385" s="44">
        <f>BN1385/MAX(BN$11:BN1385)-1</f>
        <v>-0.51322023430946917</v>
      </c>
      <c r="BR1385" s="41" t="s">
        <v>828</v>
      </c>
      <c r="BS1385" s="45">
        <v>44551.385416666664</v>
      </c>
      <c r="BT1385" s="43">
        <v>96801192</v>
      </c>
      <c r="BU1385" s="44">
        <f>BT1385/MAX(BT$11:BT1385)-1</f>
        <v>-0.10728080269370643</v>
      </c>
      <c r="BX1385" s="41" t="s">
        <v>829</v>
      </c>
      <c r="BY1385" s="45">
        <v>44551.385416666664</v>
      </c>
      <c r="BZ1385" s="43">
        <v>9705395</v>
      </c>
      <c r="CA1385" s="44">
        <f>BZ1385/MAX(BZ$11:BZ1385)-1</f>
        <v>-0.33487408284205333</v>
      </c>
      <c r="CD1385" s="41" t="s">
        <v>830</v>
      </c>
      <c r="CE1385" s="45">
        <v>44551.385416666664</v>
      </c>
      <c r="CF1385" s="43">
        <v>11929544</v>
      </c>
      <c r="CG1385" s="44">
        <f>CF1385/MAX(CF$11:CF1385)-1</f>
        <v>-0.32401247083169482</v>
      </c>
      <c r="CJ1385" s="41" t="s">
        <v>831</v>
      </c>
      <c r="CK1385" s="45">
        <v>44551.385416666664</v>
      </c>
      <c r="CL1385" s="43">
        <v>84490792</v>
      </c>
      <c r="CM1385" s="44">
        <f>CL1385/MAX(CL$11:CL1385)-1</f>
        <v>-3.2558669974722454E-2</v>
      </c>
      <c r="CP1385" s="41" t="s">
        <v>832</v>
      </c>
      <c r="CQ1385" s="45">
        <v>44551.385416666664</v>
      </c>
      <c r="CR1385" s="43">
        <v>11393181</v>
      </c>
      <c r="CS1385" s="44">
        <f>CR1385/MAX(CR$11:CR1385)-1</f>
        <v>-0.10522744477421631</v>
      </c>
      <c r="CV1385" s="41" t="s">
        <v>833</v>
      </c>
      <c r="CW1385" s="45">
        <v>44551.385416666664</v>
      </c>
      <c r="CX1385" s="43">
        <v>6940320.5</v>
      </c>
      <c r="CY1385" s="44">
        <f>CX1385/MAX(CX$11:CX1385)-1</f>
        <v>-0.40064008510172322</v>
      </c>
      <c r="DB1385" s="41" t="s">
        <v>834</v>
      </c>
      <c r="DC1385" s="45">
        <v>44551.385416666664</v>
      </c>
      <c r="DD1385" s="43">
        <v>12313289</v>
      </c>
      <c r="DE1385" s="44">
        <f>DD1385/MAX(DD$11:DD1385)-1</f>
        <v>-0.19389977200854669</v>
      </c>
      <c r="DH1385" s="41" t="s">
        <v>835</v>
      </c>
      <c r="DI1385" s="45">
        <v>44551.385416666664</v>
      </c>
      <c r="DJ1385" s="43">
        <v>173350464</v>
      </c>
      <c r="DK1385" s="44">
        <f>DJ1385/MAX(DJ$11:DJ1385)-1</f>
        <v>0</v>
      </c>
      <c r="DN1385" s="41" t="s">
        <v>836</v>
      </c>
      <c r="DO1385" s="45">
        <v>44551.385416666664</v>
      </c>
      <c r="DP1385" s="43">
        <v>37709036</v>
      </c>
      <c r="DQ1385" s="44">
        <f>DP1385/MAX(DP$11:DP1385)-1</f>
        <v>-8.239402243872862E-2</v>
      </c>
    </row>
    <row r="1386" spans="4:121">
      <c r="D1386" s="41" t="s">
        <v>817</v>
      </c>
      <c r="E1386" s="45">
        <v>44552.385416666664</v>
      </c>
      <c r="F1386" s="43">
        <v>324130016</v>
      </c>
      <c r="G1386" s="44">
        <f>F1386/MAX(F$11:F1386)-1</f>
        <v>0</v>
      </c>
      <c r="J1386" s="41" t="s">
        <v>818</v>
      </c>
      <c r="K1386" s="45">
        <v>44552.385416666664</v>
      </c>
      <c r="L1386" s="43">
        <v>254957760</v>
      </c>
      <c r="M1386" s="44">
        <f>L1386/MAX(L$11:L1386)-1</f>
        <v>-0.21594743952803119</v>
      </c>
      <c r="P1386" s="41" t="s">
        <v>819</v>
      </c>
      <c r="Q1386" s="45">
        <v>44552.385416666664</v>
      </c>
      <c r="R1386" s="43">
        <v>14642128</v>
      </c>
      <c r="S1386" s="44">
        <f>R1386/MAX(R$11:R1386)-1</f>
        <v>-0.38196619981505575</v>
      </c>
      <c r="V1386" s="41" t="s">
        <v>820</v>
      </c>
      <c r="W1386" s="45">
        <v>44552.385416666664</v>
      </c>
      <c r="X1386" s="43">
        <v>2197773</v>
      </c>
      <c r="Y1386" s="44">
        <f>X1386/MAX(X$11:X1386)-1</f>
        <v>-0.39278443997228296</v>
      </c>
      <c r="AB1386" s="41" t="s">
        <v>821</v>
      </c>
      <c r="AC1386" s="45">
        <v>44552.385416666664</v>
      </c>
      <c r="AD1386" s="43">
        <v>2663106</v>
      </c>
      <c r="AE1386" s="44">
        <f>AD1386/MAX(AD$11:AD1386)-1</f>
        <v>-0.45448204640364243</v>
      </c>
      <c r="AH1386" s="41" t="s">
        <v>822</v>
      </c>
      <c r="AI1386" s="45">
        <v>44552.385416666664</v>
      </c>
      <c r="AJ1386" s="43">
        <v>103521544</v>
      </c>
      <c r="AK1386" s="44">
        <f>AJ1386/MAX(AJ$11:AJ1386)-1</f>
        <v>-0.13063890503520525</v>
      </c>
      <c r="AN1386" s="41" t="s">
        <v>823</v>
      </c>
      <c r="AO1386" s="45">
        <v>44552.385416666664</v>
      </c>
      <c r="AP1386" s="43">
        <v>33679672</v>
      </c>
      <c r="AQ1386" s="44">
        <f>AP1386/MAX(AP$11:AP1386)-1</f>
        <v>-0.11916256442101847</v>
      </c>
      <c r="AT1386" s="41" t="s">
        <v>824</v>
      </c>
      <c r="AU1386" s="45">
        <v>44552.385416666664</v>
      </c>
      <c r="AV1386" s="43">
        <v>183000272</v>
      </c>
      <c r="AW1386" s="44">
        <f>AV1386/MAX(AV$11:AV1386)-1</f>
        <v>-5.0509183669064539E-2</v>
      </c>
      <c r="AZ1386" s="41" t="s">
        <v>825</v>
      </c>
      <c r="BA1386" s="45">
        <v>44552.385416666664</v>
      </c>
      <c r="BB1386" s="43">
        <v>176243888</v>
      </c>
      <c r="BC1386" s="44">
        <f>BB1386/MAX(BB$11:BB1386)-1</f>
        <v>-4.0355911638723208E-2</v>
      </c>
      <c r="BF1386" s="41" t="s">
        <v>826</v>
      </c>
      <c r="BG1386" s="45">
        <v>44552.385416666664</v>
      </c>
      <c r="BH1386" s="43">
        <v>382490656</v>
      </c>
      <c r="BI1386" s="44">
        <f>BH1386/MAX(BH$11:BH1386)-1</f>
        <v>-4.84201906513958E-2</v>
      </c>
      <c r="BL1386" s="41" t="s">
        <v>827</v>
      </c>
      <c r="BM1386" s="45">
        <v>44552.385416666664</v>
      </c>
      <c r="BN1386" s="43">
        <v>3541018.75</v>
      </c>
      <c r="BO1386" s="44">
        <f>BN1386/MAX(BN$11:BN1386)-1</f>
        <v>-0.51284437943567562</v>
      </c>
      <c r="BR1386" s="41" t="s">
        <v>828</v>
      </c>
      <c r="BS1386" s="45">
        <v>44552.385416666664</v>
      </c>
      <c r="BT1386" s="43">
        <v>96875944</v>
      </c>
      <c r="BU1386" s="44">
        <f>BT1386/MAX(BT$11:BT1386)-1</f>
        <v>-0.10659142538276345</v>
      </c>
      <c r="BX1386" s="41" t="s">
        <v>829</v>
      </c>
      <c r="BY1386" s="45">
        <v>44552.385416666664</v>
      </c>
      <c r="BZ1386" s="43">
        <v>9876478</v>
      </c>
      <c r="CA1386" s="44">
        <f>BZ1386/MAX(BZ$11:BZ1386)-1</f>
        <v>-0.32314949695089357</v>
      </c>
      <c r="CD1386" s="41" t="s">
        <v>830</v>
      </c>
      <c r="CE1386" s="45">
        <v>44552.385416666664</v>
      </c>
      <c r="CF1386" s="43">
        <v>12163376</v>
      </c>
      <c r="CG1386" s="44">
        <f>CF1386/MAX(CF$11:CF1386)-1</f>
        <v>-0.31076238215098051</v>
      </c>
      <c r="CJ1386" s="41" t="s">
        <v>831</v>
      </c>
      <c r="CK1386" s="45">
        <v>44552.385416666664</v>
      </c>
      <c r="CL1386" s="43">
        <v>89250784</v>
      </c>
      <c r="CM1386" s="44">
        <f>CL1386/MAX(CL$11:CL1386)-1</f>
        <v>0</v>
      </c>
      <c r="CP1386" s="41" t="s">
        <v>832</v>
      </c>
      <c r="CQ1386" s="45">
        <v>44552.385416666664</v>
      </c>
      <c r="CR1386" s="43">
        <v>11402828</v>
      </c>
      <c r="CS1386" s="44">
        <f>CR1386/MAX(CR$11:CR1386)-1</f>
        <v>-0.10446980993630195</v>
      </c>
      <c r="CV1386" s="41" t="s">
        <v>833</v>
      </c>
      <c r="CW1386" s="45">
        <v>44552.385416666664</v>
      </c>
      <c r="CX1386" s="43">
        <v>6946197</v>
      </c>
      <c r="CY1386" s="44">
        <f>CX1386/MAX(CX$11:CX1386)-1</f>
        <v>-0.40013259578045923</v>
      </c>
      <c r="DB1386" s="41" t="s">
        <v>834</v>
      </c>
      <c r="DC1386" s="45">
        <v>44552.385416666664</v>
      </c>
      <c r="DD1386" s="43">
        <v>12323716</v>
      </c>
      <c r="DE1386" s="44">
        <f>DD1386/MAX(DD$11:DD1386)-1</f>
        <v>-0.19321715933883132</v>
      </c>
      <c r="DH1386" s="41" t="s">
        <v>835</v>
      </c>
      <c r="DI1386" s="45">
        <v>44552.385416666664</v>
      </c>
      <c r="DJ1386" s="43">
        <v>173497248</v>
      </c>
      <c r="DK1386" s="44">
        <f>DJ1386/MAX(DJ$11:DJ1386)-1</f>
        <v>0</v>
      </c>
      <c r="DN1386" s="41" t="s">
        <v>836</v>
      </c>
      <c r="DO1386" s="45">
        <v>44552.385416666664</v>
      </c>
      <c r="DP1386" s="43">
        <v>38001436</v>
      </c>
      <c r="DQ1386" s="44">
        <f>DP1386/MAX(DP$11:DP1386)-1</f>
        <v>-7.5278805071758104E-2</v>
      </c>
    </row>
    <row r="1387" spans="4:121">
      <c r="D1387" s="41" t="s">
        <v>817</v>
      </c>
      <c r="E1387" s="45">
        <v>44553.385416666664</v>
      </c>
      <c r="F1387" s="43">
        <v>331496896</v>
      </c>
      <c r="G1387" s="44">
        <f>F1387/MAX(F$11:F1387)-1</f>
        <v>0</v>
      </c>
      <c r="J1387" s="41" t="s">
        <v>818</v>
      </c>
      <c r="K1387" s="45">
        <v>44553.385416666664</v>
      </c>
      <c r="L1387" s="43">
        <v>264003312</v>
      </c>
      <c r="M1387" s="44">
        <f>L1387/MAX(L$11:L1387)-1</f>
        <v>-0.18813032893495751</v>
      </c>
      <c r="P1387" s="41" t="s">
        <v>819</v>
      </c>
      <c r="Q1387" s="45">
        <v>44553.385416666664</v>
      </c>
      <c r="R1387" s="43">
        <v>15082410</v>
      </c>
      <c r="S1387" s="44">
        <f>R1387/MAX(R$11:R1387)-1</f>
        <v>-0.36338221000066351</v>
      </c>
      <c r="V1387" s="41" t="s">
        <v>820</v>
      </c>
      <c r="W1387" s="45">
        <v>44553.385416666664</v>
      </c>
      <c r="X1387" s="43">
        <v>2244164.25</v>
      </c>
      <c r="Y1387" s="44">
        <f>X1387/MAX(X$11:X1387)-1</f>
        <v>-0.37996715226825895</v>
      </c>
      <c r="AB1387" s="41" t="s">
        <v>821</v>
      </c>
      <c r="AC1387" s="45">
        <v>44553.385416666664</v>
      </c>
      <c r="AD1387" s="43">
        <v>2728988.5</v>
      </c>
      <c r="AE1387" s="44">
        <f>AD1387/MAX(AD$11:AD1387)-1</f>
        <v>-0.44098649400061674</v>
      </c>
      <c r="AH1387" s="41" t="s">
        <v>822</v>
      </c>
      <c r="AI1387" s="45">
        <v>44553.385416666664</v>
      </c>
      <c r="AJ1387" s="43">
        <v>105602960</v>
      </c>
      <c r="AK1387" s="44">
        <f>AJ1387/MAX(AJ$11:AJ1387)-1</f>
        <v>-0.11315943145976048</v>
      </c>
      <c r="AN1387" s="41" t="s">
        <v>823</v>
      </c>
      <c r="AO1387" s="45">
        <v>44553.385416666664</v>
      </c>
      <c r="AP1387" s="43">
        <v>34255356</v>
      </c>
      <c r="AQ1387" s="44">
        <f>AP1387/MAX(AP$11:AP1387)-1</f>
        <v>-0.10410647900950221</v>
      </c>
      <c r="AT1387" s="41" t="s">
        <v>824</v>
      </c>
      <c r="AU1387" s="45">
        <v>44553.385416666664</v>
      </c>
      <c r="AV1387" s="43">
        <v>186185408</v>
      </c>
      <c r="AW1387" s="44">
        <f>AV1387/MAX(AV$11:AV1387)-1</f>
        <v>-3.3983211616055442E-2</v>
      </c>
      <c r="AZ1387" s="41" t="s">
        <v>825</v>
      </c>
      <c r="BA1387" s="45">
        <v>44553.385416666664</v>
      </c>
      <c r="BB1387" s="43">
        <v>179304240</v>
      </c>
      <c r="BC1387" s="44">
        <f>BB1387/MAX(BB$11:BB1387)-1</f>
        <v>-2.369236240344641E-2</v>
      </c>
      <c r="BF1387" s="41" t="s">
        <v>826</v>
      </c>
      <c r="BG1387" s="45">
        <v>44553.385416666664</v>
      </c>
      <c r="BH1387" s="43">
        <v>394771840</v>
      </c>
      <c r="BI1387" s="44">
        <f>BH1387/MAX(BH$11:BH1387)-1</f>
        <v>-1.7866433204063226E-2</v>
      </c>
      <c r="BL1387" s="41" t="s">
        <v>827</v>
      </c>
      <c r="BM1387" s="45">
        <v>44553.385416666664</v>
      </c>
      <c r="BN1387" s="43">
        <v>3546009</v>
      </c>
      <c r="BO1387" s="44">
        <f>BN1387/MAX(BN$11:BN1387)-1</f>
        <v>-0.51215784583979418</v>
      </c>
      <c r="BR1387" s="41" t="s">
        <v>828</v>
      </c>
      <c r="BS1387" s="45">
        <v>44553.385416666664</v>
      </c>
      <c r="BT1387" s="43">
        <v>98738632</v>
      </c>
      <c r="BU1387" s="44">
        <f>BT1387/MAX(BT$11:BT1387)-1</f>
        <v>-8.9413358647882024E-2</v>
      </c>
      <c r="BX1387" s="41" t="s">
        <v>829</v>
      </c>
      <c r="BY1387" s="45">
        <v>44553.385416666664</v>
      </c>
      <c r="BZ1387" s="43">
        <v>10046965</v>
      </c>
      <c r="CA1387" s="44">
        <f>BZ1387/MAX(BZ$11:BZ1387)-1</f>
        <v>-0.31146575587301817</v>
      </c>
      <c r="CD1387" s="41" t="s">
        <v>830</v>
      </c>
      <c r="CE1387" s="45">
        <v>44553.385416666664</v>
      </c>
      <c r="CF1387" s="43">
        <v>12442296</v>
      </c>
      <c r="CG1387" s="44">
        <f>CF1387/MAX(CF$11:CF1387)-1</f>
        <v>-0.29495738225864399</v>
      </c>
      <c r="CJ1387" s="41" t="s">
        <v>831</v>
      </c>
      <c r="CK1387" s="45">
        <v>44553.385416666664</v>
      </c>
      <c r="CL1387" s="43">
        <v>91288952</v>
      </c>
      <c r="CM1387" s="44">
        <f>CL1387/MAX(CL$11:CL1387)-1</f>
        <v>0</v>
      </c>
      <c r="CP1387" s="41" t="s">
        <v>832</v>
      </c>
      <c r="CQ1387" s="45">
        <v>44553.385416666664</v>
      </c>
      <c r="CR1387" s="43">
        <v>11420680</v>
      </c>
      <c r="CS1387" s="44">
        <f>CR1387/MAX(CR$11:CR1387)-1</f>
        <v>-0.10306778888038348</v>
      </c>
      <c r="CV1387" s="41" t="s">
        <v>833</v>
      </c>
      <c r="CW1387" s="45">
        <v>44553.385416666664</v>
      </c>
      <c r="CX1387" s="43">
        <v>6957072</v>
      </c>
      <c r="CY1387" s="44">
        <f>CX1387/MAX(CX$11:CX1387)-1</f>
        <v>-0.39919344043820681</v>
      </c>
      <c r="DB1387" s="41" t="s">
        <v>834</v>
      </c>
      <c r="DC1387" s="45">
        <v>44553.385416666664</v>
      </c>
      <c r="DD1387" s="43">
        <v>12072866</v>
      </c>
      <c r="DE1387" s="44">
        <f>DD1387/MAX(DD$11:DD1387)-1</f>
        <v>-0.20963927386823578</v>
      </c>
      <c r="DH1387" s="41" t="s">
        <v>835</v>
      </c>
      <c r="DI1387" s="45">
        <v>44553.385416666664</v>
      </c>
      <c r="DJ1387" s="43">
        <v>176390704</v>
      </c>
      <c r="DK1387" s="44">
        <f>DJ1387/MAX(DJ$11:DJ1387)-1</f>
        <v>0</v>
      </c>
      <c r="DN1387" s="41" t="s">
        <v>836</v>
      </c>
      <c r="DO1387" s="45">
        <v>44553.385416666664</v>
      </c>
      <c r="DP1387" s="43">
        <v>38883296</v>
      </c>
      <c r="DQ1387" s="44">
        <f>DP1387/MAX(DP$11:DP1387)-1</f>
        <v>-5.3819757235791577E-2</v>
      </c>
    </row>
    <row r="1388" spans="4:121">
      <c r="D1388" s="41" t="s">
        <v>817</v>
      </c>
      <c r="E1388" s="45">
        <v>44554.385416666664</v>
      </c>
      <c r="F1388" s="43">
        <v>338682624</v>
      </c>
      <c r="G1388" s="44">
        <f>F1388/MAX(F$11:F1388)-1</f>
        <v>0</v>
      </c>
      <c r="J1388" s="41" t="s">
        <v>818</v>
      </c>
      <c r="K1388" s="45">
        <v>44554.385416666664</v>
      </c>
      <c r="L1388" s="43">
        <v>267850752</v>
      </c>
      <c r="M1388" s="44">
        <f>L1388/MAX(L$11:L1388)-1</f>
        <v>-0.1762985840088086</v>
      </c>
      <c r="P1388" s="41" t="s">
        <v>819</v>
      </c>
      <c r="Q1388" s="45">
        <v>44554.385416666664</v>
      </c>
      <c r="R1388" s="43">
        <v>15525145</v>
      </c>
      <c r="S1388" s="44">
        <f>R1388/MAX(R$11:R1388)-1</f>
        <v>-0.34469468080238841</v>
      </c>
      <c r="V1388" s="41" t="s">
        <v>820</v>
      </c>
      <c r="W1388" s="45">
        <v>44554.385416666664</v>
      </c>
      <c r="X1388" s="43">
        <v>2281199.5</v>
      </c>
      <c r="Y1388" s="44">
        <f>X1388/MAX(X$11:X1388)-1</f>
        <v>-0.36973480339987419</v>
      </c>
      <c r="AB1388" s="41" t="s">
        <v>821</v>
      </c>
      <c r="AC1388" s="45">
        <v>44554.385416666664</v>
      </c>
      <c r="AD1388" s="43">
        <v>2732632</v>
      </c>
      <c r="AE1388" s="44">
        <f>AD1388/MAX(AD$11:AD1388)-1</f>
        <v>-0.44024014944507583</v>
      </c>
      <c r="AH1388" s="41" t="s">
        <v>822</v>
      </c>
      <c r="AI1388" s="45">
        <v>44554.385416666664</v>
      </c>
      <c r="AJ1388" s="43">
        <v>103970432</v>
      </c>
      <c r="AK1388" s="44">
        <f>AJ1388/MAX(AJ$11:AJ1388)-1</f>
        <v>-0.12686919925109752</v>
      </c>
      <c r="AN1388" s="41" t="s">
        <v>823</v>
      </c>
      <c r="AO1388" s="45">
        <v>44554.385416666664</v>
      </c>
      <c r="AP1388" s="43">
        <v>33260138</v>
      </c>
      <c r="AQ1388" s="44">
        <f>AP1388/MAX(AP$11:AP1388)-1</f>
        <v>-0.13013479873191647</v>
      </c>
      <c r="AT1388" s="41" t="s">
        <v>824</v>
      </c>
      <c r="AU1388" s="45">
        <v>44554.385416666664</v>
      </c>
      <c r="AV1388" s="43">
        <v>189592592</v>
      </c>
      <c r="AW1388" s="44">
        <f>AV1388/MAX(AV$11:AV1388)-1</f>
        <v>-1.6305150910497002E-2</v>
      </c>
      <c r="AZ1388" s="41" t="s">
        <v>825</v>
      </c>
      <c r="BA1388" s="45">
        <v>44554.385416666664</v>
      </c>
      <c r="BB1388" s="43">
        <v>176290816</v>
      </c>
      <c r="BC1388" s="44">
        <f>BB1388/MAX(BB$11:BB1388)-1</f>
        <v>-4.0100389712319551E-2</v>
      </c>
      <c r="BF1388" s="41" t="s">
        <v>826</v>
      </c>
      <c r="BG1388" s="45">
        <v>44554.385416666664</v>
      </c>
      <c r="BH1388" s="43">
        <v>393129536</v>
      </c>
      <c r="BI1388" s="44">
        <f>BH1388/MAX(BH$11:BH1388)-1</f>
        <v>-2.1952241060275157E-2</v>
      </c>
      <c r="BL1388" s="41" t="s">
        <v>827</v>
      </c>
      <c r="BM1388" s="45">
        <v>44554.385416666664</v>
      </c>
      <c r="BN1388" s="43">
        <v>3544316.75</v>
      </c>
      <c r="BO1388" s="44">
        <f>BN1388/MAX(BN$11:BN1388)-1</f>
        <v>-0.51239065711731135</v>
      </c>
      <c r="BR1388" s="41" t="s">
        <v>828</v>
      </c>
      <c r="BS1388" s="45">
        <v>44554.385416666664</v>
      </c>
      <c r="BT1388" s="43">
        <v>99867752</v>
      </c>
      <c r="BU1388" s="44">
        <f>BT1388/MAX(BT$11:BT1388)-1</f>
        <v>-7.9000396996929623E-2</v>
      </c>
      <c r="BX1388" s="41" t="s">
        <v>829</v>
      </c>
      <c r="BY1388" s="45">
        <v>44554.385416666664</v>
      </c>
      <c r="BZ1388" s="43">
        <v>9805014</v>
      </c>
      <c r="CA1388" s="44">
        <f>BZ1388/MAX(BZ$11:BZ1388)-1</f>
        <v>-0.32804703677732783</v>
      </c>
      <c r="CD1388" s="41" t="s">
        <v>830</v>
      </c>
      <c r="CE1388" s="45">
        <v>44554.385416666664</v>
      </c>
      <c r="CF1388" s="43">
        <v>12436358</v>
      </c>
      <c r="CG1388" s="44">
        <f>CF1388/MAX(CF$11:CF1388)-1</f>
        <v>-0.29529385898803118</v>
      </c>
      <c r="CJ1388" s="41" t="s">
        <v>831</v>
      </c>
      <c r="CK1388" s="45">
        <v>44554.385416666664</v>
      </c>
      <c r="CL1388" s="43">
        <v>91245384</v>
      </c>
      <c r="CM1388" s="44">
        <f>CL1388/MAX(CL$11:CL1388)-1</f>
        <v>-4.7725380832497333E-4</v>
      </c>
      <c r="CP1388" s="41" t="s">
        <v>832</v>
      </c>
      <c r="CQ1388" s="45">
        <v>44554.385416666664</v>
      </c>
      <c r="CR1388" s="43">
        <v>11233418</v>
      </c>
      <c r="CS1388" s="44">
        <f>CR1388/MAX(CR$11:CR1388)-1</f>
        <v>-0.11777455938079862</v>
      </c>
      <c r="CV1388" s="41" t="s">
        <v>833</v>
      </c>
      <c r="CW1388" s="45">
        <v>44554.385416666664</v>
      </c>
      <c r="CX1388" s="43">
        <v>6842998.5</v>
      </c>
      <c r="CY1388" s="44">
        <f>CX1388/MAX(CX$11:CX1388)-1</f>
        <v>-0.40904472659309676</v>
      </c>
      <c r="DB1388" s="41" t="s">
        <v>834</v>
      </c>
      <c r="DC1388" s="45">
        <v>44554.385416666664</v>
      </c>
      <c r="DD1388" s="43">
        <v>12312370</v>
      </c>
      <c r="DE1388" s="44">
        <f>DD1388/MAX(DD$11:DD1388)-1</f>
        <v>-0.19395993514688648</v>
      </c>
      <c r="DH1388" s="41" t="s">
        <v>835</v>
      </c>
      <c r="DI1388" s="45">
        <v>44554.385416666664</v>
      </c>
      <c r="DJ1388" s="43">
        <v>179889984</v>
      </c>
      <c r="DK1388" s="44">
        <f>DJ1388/MAX(DJ$11:DJ1388)-1</f>
        <v>0</v>
      </c>
      <c r="DN1388" s="41" t="s">
        <v>836</v>
      </c>
      <c r="DO1388" s="45">
        <v>44554.385416666664</v>
      </c>
      <c r="DP1388" s="43">
        <v>39654672</v>
      </c>
      <c r="DQ1388" s="44">
        <f>DP1388/MAX(DP$11:DP1388)-1</f>
        <v>-3.5049210342275039E-2</v>
      </c>
    </row>
    <row r="1389" spans="4:121">
      <c r="D1389" s="41" t="s">
        <v>817</v>
      </c>
      <c r="E1389" s="45">
        <v>44557.385416666664</v>
      </c>
      <c r="F1389" s="43">
        <v>346875488</v>
      </c>
      <c r="G1389" s="44">
        <f>F1389/MAX(F$11:F1389)-1</f>
        <v>0</v>
      </c>
      <c r="J1389" s="41" t="s">
        <v>818</v>
      </c>
      <c r="K1389" s="45">
        <v>44557.385416666664</v>
      </c>
      <c r="L1389" s="43">
        <v>246556528</v>
      </c>
      <c r="M1389" s="44">
        <f>L1389/MAX(L$11:L1389)-1</f>
        <v>-0.24178312093941101</v>
      </c>
      <c r="P1389" s="41" t="s">
        <v>819</v>
      </c>
      <c r="Q1389" s="45">
        <v>44557.385416666664</v>
      </c>
      <c r="R1389" s="43">
        <v>14396159</v>
      </c>
      <c r="S1389" s="44">
        <f>R1389/MAX(R$11:R1389)-1</f>
        <v>-0.39234837621712593</v>
      </c>
      <c r="V1389" s="41" t="s">
        <v>820</v>
      </c>
      <c r="W1389" s="45">
        <v>44557.385416666664</v>
      </c>
      <c r="X1389" s="43">
        <v>2296459.5</v>
      </c>
      <c r="Y1389" s="44">
        <f>X1389/MAX(X$11:X1389)-1</f>
        <v>-0.36551866759056961</v>
      </c>
      <c r="AB1389" s="41" t="s">
        <v>821</v>
      </c>
      <c r="AC1389" s="45">
        <v>44557.385416666664</v>
      </c>
      <c r="AD1389" s="43">
        <v>2750913</v>
      </c>
      <c r="AE1389" s="44">
        <f>AD1389/MAX(AD$11:AD1389)-1</f>
        <v>-0.43649541915281753</v>
      </c>
      <c r="AH1389" s="41" t="s">
        <v>822</v>
      </c>
      <c r="AI1389" s="45">
        <v>44557.385416666664</v>
      </c>
      <c r="AJ1389" s="43">
        <v>94768968</v>
      </c>
      <c r="AK1389" s="44">
        <f>AJ1389/MAX(AJ$11:AJ1389)-1</f>
        <v>-0.20414195339702823</v>
      </c>
      <c r="AN1389" s="41" t="s">
        <v>823</v>
      </c>
      <c r="AO1389" s="45">
        <v>44557.385416666664</v>
      </c>
      <c r="AP1389" s="43">
        <v>33608504</v>
      </c>
      <c r="AQ1389" s="44">
        <f>AP1389/MAX(AP$11:AP1389)-1</f>
        <v>-0.12102384853967862</v>
      </c>
      <c r="AT1389" s="41" t="s">
        <v>824</v>
      </c>
      <c r="AU1389" s="45">
        <v>44557.385416666664</v>
      </c>
      <c r="AV1389" s="43">
        <v>195658208</v>
      </c>
      <c r="AW1389" s="44">
        <f>AV1389/MAX(AV$11:AV1389)-1</f>
        <v>0</v>
      </c>
      <c r="AZ1389" s="41" t="s">
        <v>825</v>
      </c>
      <c r="BA1389" s="45">
        <v>44557.385416666664</v>
      </c>
      <c r="BB1389" s="43">
        <v>171645968</v>
      </c>
      <c r="BC1389" s="44">
        <f>BB1389/MAX(BB$11:BB1389)-1</f>
        <v>-6.5391484768828501E-2</v>
      </c>
      <c r="BF1389" s="41" t="s">
        <v>826</v>
      </c>
      <c r="BG1389" s="45">
        <v>44557.385416666664</v>
      </c>
      <c r="BH1389" s="43">
        <v>382862336</v>
      </c>
      <c r="BI1389" s="44">
        <f>BH1389/MAX(BH$11:BH1389)-1</f>
        <v>-4.7495506144753397E-2</v>
      </c>
      <c r="BL1389" s="41" t="s">
        <v>827</v>
      </c>
      <c r="BM1389" s="45">
        <v>44557.385416666664</v>
      </c>
      <c r="BN1389" s="43">
        <v>3464151</v>
      </c>
      <c r="BO1389" s="44">
        <f>BN1389/MAX(BN$11:BN1389)-1</f>
        <v>-0.52341945940457824</v>
      </c>
      <c r="BR1389" s="41" t="s">
        <v>828</v>
      </c>
      <c r="BS1389" s="45">
        <v>44557.385416666664</v>
      </c>
      <c r="BT1389" s="43">
        <v>90859784</v>
      </c>
      <c r="BU1389" s="44">
        <f>BT1389/MAX(BT$11:BT1389)-1</f>
        <v>-0.16207360917721736</v>
      </c>
      <c r="BX1389" s="41" t="s">
        <v>829</v>
      </c>
      <c r="BY1389" s="45">
        <v>44557.385416666664</v>
      </c>
      <c r="BZ1389" s="43">
        <v>9806098</v>
      </c>
      <c r="CA1389" s="44">
        <f>BZ1389/MAX(BZ$11:BZ1389)-1</f>
        <v>-0.32797274855987768</v>
      </c>
      <c r="CD1389" s="41" t="s">
        <v>830</v>
      </c>
      <c r="CE1389" s="45">
        <v>44557.385416666664</v>
      </c>
      <c r="CF1389" s="43">
        <v>12321651</v>
      </c>
      <c r="CG1389" s="44">
        <f>CF1389/MAX(CF$11:CF1389)-1</f>
        <v>-0.30179373035849677</v>
      </c>
      <c r="CJ1389" s="41" t="s">
        <v>831</v>
      </c>
      <c r="CK1389" s="45">
        <v>44557.385416666664</v>
      </c>
      <c r="CL1389" s="43">
        <v>90403784</v>
      </c>
      <c r="CM1389" s="44">
        <f>CL1389/MAX(CL$11:CL1389)-1</f>
        <v>-9.6963321476184472E-3</v>
      </c>
      <c r="CP1389" s="41" t="s">
        <v>832</v>
      </c>
      <c r="CQ1389" s="45">
        <v>44557.385416666664</v>
      </c>
      <c r="CR1389" s="43">
        <v>10940142</v>
      </c>
      <c r="CS1389" s="44">
        <f>CR1389/MAX(CR$11:CR1389)-1</f>
        <v>-0.14080722391113454</v>
      </c>
      <c r="CV1389" s="41" t="s">
        <v>833</v>
      </c>
      <c r="CW1389" s="45">
        <v>44557.385416666664</v>
      </c>
      <c r="CX1389" s="43">
        <v>6664345</v>
      </c>
      <c r="CY1389" s="44">
        <f>CX1389/MAX(CX$11:CX1389)-1</f>
        <v>-0.42447308419650709</v>
      </c>
      <c r="DB1389" s="41" t="s">
        <v>834</v>
      </c>
      <c r="DC1389" s="45">
        <v>44557.385416666664</v>
      </c>
      <c r="DD1389" s="43">
        <v>11649266</v>
      </c>
      <c r="DE1389" s="44">
        <f>DD1389/MAX(DD$11:DD1389)-1</f>
        <v>-0.23737061815627936</v>
      </c>
      <c r="DH1389" s="41" t="s">
        <v>835</v>
      </c>
      <c r="DI1389" s="45">
        <v>44557.385416666664</v>
      </c>
      <c r="DJ1389" s="43">
        <v>170201712</v>
      </c>
      <c r="DK1389" s="44">
        <f>DJ1389/MAX(DJ$11:DJ1389)-1</f>
        <v>-5.3856650518130045E-2</v>
      </c>
      <c r="DN1389" s="41" t="s">
        <v>836</v>
      </c>
      <c r="DO1389" s="45">
        <v>44557.385416666664</v>
      </c>
      <c r="DP1389" s="43">
        <v>37519000</v>
      </c>
      <c r="DQ1389" s="44">
        <f>DP1389/MAX(DP$11:DP1389)-1</f>
        <v>-8.7018329714889986E-2</v>
      </c>
    </row>
    <row r="1390" spans="4:121">
      <c r="D1390" s="41" t="s">
        <v>817</v>
      </c>
      <c r="E1390" s="45">
        <v>44558.385416666664</v>
      </c>
      <c r="F1390" s="43">
        <v>351890752</v>
      </c>
      <c r="G1390" s="44">
        <f>F1390/MAX(F$11:F1390)-1</f>
        <v>0</v>
      </c>
      <c r="J1390" s="41" t="s">
        <v>818</v>
      </c>
      <c r="K1390" s="45">
        <v>44558.385416666664</v>
      </c>
      <c r="L1390" s="43">
        <v>249329808</v>
      </c>
      <c r="M1390" s="44">
        <f>L1390/MAX(L$11:L1390)-1</f>
        <v>-0.23325466004884732</v>
      </c>
      <c r="P1390" s="41" t="s">
        <v>819</v>
      </c>
      <c r="Q1390" s="45">
        <v>44558.385416666664</v>
      </c>
      <c r="R1390" s="43">
        <v>14270125</v>
      </c>
      <c r="S1390" s="44">
        <f>R1390/MAX(R$11:R1390)-1</f>
        <v>-0.39766818164243767</v>
      </c>
      <c r="V1390" s="41" t="s">
        <v>820</v>
      </c>
      <c r="W1390" s="45">
        <v>44558.385416666664</v>
      </c>
      <c r="X1390" s="43">
        <v>2280763.25</v>
      </c>
      <c r="Y1390" s="44">
        <f>X1390/MAX(X$11:X1390)-1</f>
        <v>-0.3698553334946848</v>
      </c>
      <c r="AB1390" s="41" t="s">
        <v>821</v>
      </c>
      <c r="AC1390" s="45">
        <v>44558.385416666664</v>
      </c>
      <c r="AD1390" s="43">
        <v>2668994.75</v>
      </c>
      <c r="AE1390" s="44">
        <f>AD1390/MAX(AD$11:AD1390)-1</f>
        <v>-0.45327577866618074</v>
      </c>
      <c r="AH1390" s="41" t="s">
        <v>822</v>
      </c>
      <c r="AI1390" s="45">
        <v>44558.385416666664</v>
      </c>
      <c r="AJ1390" s="43">
        <v>94835016</v>
      </c>
      <c r="AK1390" s="44">
        <f>AJ1390/MAX(AJ$11:AJ1390)-1</f>
        <v>-0.20358729047971091</v>
      </c>
      <c r="AN1390" s="41" t="s">
        <v>823</v>
      </c>
      <c r="AO1390" s="45">
        <v>44558.385416666664</v>
      </c>
      <c r="AP1390" s="43">
        <v>34125700</v>
      </c>
      <c r="AQ1390" s="44">
        <f>AP1390/MAX(AP$11:AP1390)-1</f>
        <v>-0.10749742232235371</v>
      </c>
      <c r="AT1390" s="41" t="s">
        <v>824</v>
      </c>
      <c r="AU1390" s="45">
        <v>44558.385416666664</v>
      </c>
      <c r="AV1390" s="43">
        <v>198473824</v>
      </c>
      <c r="AW1390" s="44">
        <f>AV1390/MAX(AV$11:AV1390)-1</f>
        <v>0</v>
      </c>
      <c r="AZ1390" s="41" t="s">
        <v>825</v>
      </c>
      <c r="BA1390" s="45">
        <v>44558.385416666664</v>
      </c>
      <c r="BB1390" s="43">
        <v>173020896</v>
      </c>
      <c r="BC1390" s="44">
        <f>BB1390/MAX(BB$11:BB1390)-1</f>
        <v>-5.7905032091828956E-2</v>
      </c>
      <c r="BF1390" s="41" t="s">
        <v>826</v>
      </c>
      <c r="BG1390" s="45">
        <v>44558.385416666664</v>
      </c>
      <c r="BH1390" s="43">
        <v>384872704</v>
      </c>
      <c r="BI1390" s="44">
        <f>BH1390/MAX(BH$11:BH1390)-1</f>
        <v>-4.2494009851572034E-2</v>
      </c>
      <c r="BL1390" s="41" t="s">
        <v>827</v>
      </c>
      <c r="BM1390" s="45">
        <v>44558.385416666664</v>
      </c>
      <c r="BN1390" s="43">
        <v>3461524.25</v>
      </c>
      <c r="BO1390" s="44">
        <f>BN1390/MAX(BN$11:BN1390)-1</f>
        <v>-0.52378083451063129</v>
      </c>
      <c r="BR1390" s="41" t="s">
        <v>828</v>
      </c>
      <c r="BS1390" s="45">
        <v>44558.385416666664</v>
      </c>
      <c r="BT1390" s="43">
        <v>90993960</v>
      </c>
      <c r="BU1390" s="44">
        <f>BT1390/MAX(BT$11:BT1390)-1</f>
        <v>-0.16083621231729273</v>
      </c>
      <c r="BX1390" s="41" t="s">
        <v>829</v>
      </c>
      <c r="BY1390" s="45">
        <v>44558.385416666664</v>
      </c>
      <c r="BZ1390" s="43">
        <v>9974135</v>
      </c>
      <c r="CA1390" s="44">
        <f>BZ1390/MAX(BZ$11:BZ1390)-1</f>
        <v>-0.31645690981849006</v>
      </c>
      <c r="CD1390" s="41" t="s">
        <v>830</v>
      </c>
      <c r="CE1390" s="45">
        <v>44558.385416666664</v>
      </c>
      <c r="CF1390" s="43">
        <v>12539857</v>
      </c>
      <c r="CG1390" s="44">
        <f>CF1390/MAX(CF$11:CF1390)-1</f>
        <v>-0.28942908886090901</v>
      </c>
      <c r="CJ1390" s="41" t="s">
        <v>831</v>
      </c>
      <c r="CK1390" s="45">
        <v>44558.385416666664</v>
      </c>
      <c r="CL1390" s="43">
        <v>92004752</v>
      </c>
      <c r="CM1390" s="44">
        <f>CL1390/MAX(CL$11:CL1390)-1</f>
        <v>0</v>
      </c>
      <c r="CP1390" s="41" t="s">
        <v>832</v>
      </c>
      <c r="CQ1390" s="45">
        <v>44558.385416666664</v>
      </c>
      <c r="CR1390" s="43">
        <v>10967702</v>
      </c>
      <c r="CS1390" s="44">
        <f>CR1390/MAX(CR$11:CR1390)-1</f>
        <v>-0.13864277733365782</v>
      </c>
      <c r="CV1390" s="41" t="s">
        <v>833</v>
      </c>
      <c r="CW1390" s="45">
        <v>44558.385416666664</v>
      </c>
      <c r="CX1390" s="43">
        <v>6606009</v>
      </c>
      <c r="CY1390" s="44">
        <f>CX1390/MAX(CX$11:CX1390)-1</f>
        <v>-0.42951092935012869</v>
      </c>
      <c r="DB1390" s="41" t="s">
        <v>834</v>
      </c>
      <c r="DC1390" s="45">
        <v>44558.385416666664</v>
      </c>
      <c r="DD1390" s="43">
        <v>11546118</v>
      </c>
      <c r="DE1390" s="44">
        <f>DD1390/MAX(DD$11:DD1390)-1</f>
        <v>-0.24412329214264172</v>
      </c>
      <c r="DH1390" s="41" t="s">
        <v>835</v>
      </c>
      <c r="DI1390" s="45">
        <v>44558.385416666664</v>
      </c>
      <c r="DJ1390" s="43">
        <v>168694672</v>
      </c>
      <c r="DK1390" s="44">
        <f>DJ1390/MAX(DJ$11:DJ1390)-1</f>
        <v>-6.2234215330187581E-2</v>
      </c>
      <c r="DN1390" s="41" t="s">
        <v>836</v>
      </c>
      <c r="DO1390" s="45">
        <v>44558.385416666664</v>
      </c>
      <c r="DP1390" s="43">
        <v>37186792</v>
      </c>
      <c r="DQ1390" s="44">
        <f>DP1390/MAX(DP$11:DP1390)-1</f>
        <v>-9.5102228931875477E-2</v>
      </c>
    </row>
    <row r="1391" spans="4:121">
      <c r="D1391" s="41" t="s">
        <v>817</v>
      </c>
      <c r="E1391" s="45">
        <v>44559.385416666664</v>
      </c>
      <c r="F1391" s="43">
        <v>361711296</v>
      </c>
      <c r="G1391" s="44">
        <f>F1391/MAX(F$11:F1391)-1</f>
        <v>0</v>
      </c>
      <c r="J1391" s="41" t="s">
        <v>818</v>
      </c>
      <c r="K1391" s="45">
        <v>44559.385416666664</v>
      </c>
      <c r="L1391" s="43">
        <v>246160336</v>
      </c>
      <c r="M1391" s="44">
        <f>L1391/MAX(L$11:L1391)-1</f>
        <v>-0.24300150061155157</v>
      </c>
      <c r="P1391" s="41" t="s">
        <v>819</v>
      </c>
      <c r="Q1391" s="45">
        <v>44559.385416666664</v>
      </c>
      <c r="R1391" s="43">
        <v>14085024</v>
      </c>
      <c r="S1391" s="44">
        <f>R1391/MAX(R$11:R1391)-1</f>
        <v>-0.40548116309213089</v>
      </c>
      <c r="V1391" s="41" t="s">
        <v>820</v>
      </c>
      <c r="W1391" s="45">
        <v>44559.385416666664</v>
      </c>
      <c r="X1391" s="43">
        <v>2254765</v>
      </c>
      <c r="Y1391" s="44">
        <f>X1391/MAX(X$11:X1391)-1</f>
        <v>-0.37703830550020612</v>
      </c>
      <c r="AB1391" s="41" t="s">
        <v>821</v>
      </c>
      <c r="AC1391" s="45">
        <v>44559.385416666664</v>
      </c>
      <c r="AD1391" s="43">
        <v>2674380.75</v>
      </c>
      <c r="AE1391" s="44">
        <f>AD1391/MAX(AD$11:AD1391)-1</f>
        <v>-0.45217249562071804</v>
      </c>
      <c r="AH1391" s="41" t="s">
        <v>822</v>
      </c>
      <c r="AI1391" s="45">
        <v>44559.385416666664</v>
      </c>
      <c r="AJ1391" s="43">
        <v>93335816</v>
      </c>
      <c r="AK1391" s="44">
        <f>AJ1391/MAX(AJ$11:AJ1391)-1</f>
        <v>-0.21617738625312033</v>
      </c>
      <c r="AN1391" s="41" t="s">
        <v>823</v>
      </c>
      <c r="AO1391" s="45">
        <v>44559.385416666664</v>
      </c>
      <c r="AP1391" s="43">
        <v>33970128</v>
      </c>
      <c r="AQ1391" s="44">
        <f>AP1391/MAX(AP$11:AP1391)-1</f>
        <v>-0.11156615676632009</v>
      </c>
      <c r="AT1391" s="41" t="s">
        <v>824</v>
      </c>
      <c r="AU1391" s="45">
        <v>44559.385416666664</v>
      </c>
      <c r="AV1391" s="43">
        <v>205140720</v>
      </c>
      <c r="AW1391" s="44">
        <f>AV1391/MAX(AV$11:AV1391)-1</f>
        <v>0</v>
      </c>
      <c r="AZ1391" s="41" t="s">
        <v>825</v>
      </c>
      <c r="BA1391" s="45">
        <v>44559.385416666664</v>
      </c>
      <c r="BB1391" s="43">
        <v>174115584</v>
      </c>
      <c r="BC1391" s="44">
        <f>BB1391/MAX(BB$11:BB1391)-1</f>
        <v>-5.1944480042500407E-2</v>
      </c>
      <c r="BF1391" s="41" t="s">
        <v>826</v>
      </c>
      <c r="BG1391" s="45">
        <v>44559.385416666664</v>
      </c>
      <c r="BH1391" s="43">
        <v>381541632</v>
      </c>
      <c r="BI1391" s="44">
        <f>BH1391/MAX(BH$11:BH1391)-1</f>
        <v>-5.0781221078730621E-2</v>
      </c>
      <c r="BL1391" s="41" t="s">
        <v>827</v>
      </c>
      <c r="BM1391" s="45">
        <v>44559.385416666664</v>
      </c>
      <c r="BN1391" s="43">
        <v>3284710.5</v>
      </c>
      <c r="BO1391" s="44">
        <f>BN1391/MAX(BN$11:BN1391)-1</f>
        <v>-0.54810598447081027</v>
      </c>
      <c r="BR1391" s="41" t="s">
        <v>828</v>
      </c>
      <c r="BS1391" s="45">
        <v>44559.385416666664</v>
      </c>
      <c r="BT1391" s="43">
        <v>89556016</v>
      </c>
      <c r="BU1391" s="44">
        <f>BT1391/MAX(BT$11:BT1391)-1</f>
        <v>-0.17409720825060104</v>
      </c>
      <c r="BX1391" s="41" t="s">
        <v>829</v>
      </c>
      <c r="BY1391" s="45">
        <v>44559.385416666664</v>
      </c>
      <c r="BZ1391" s="43">
        <v>9901645</v>
      </c>
      <c r="CA1391" s="44">
        <f>BZ1391/MAX(BZ$11:BZ1391)-1</f>
        <v>-0.32142476303155143</v>
      </c>
      <c r="CD1391" s="41" t="s">
        <v>830</v>
      </c>
      <c r="CE1391" s="45">
        <v>44559.385416666664</v>
      </c>
      <c r="CF1391" s="43">
        <v>12445994</v>
      </c>
      <c r="CG1391" s="44">
        <f>CF1391/MAX(CF$11:CF1391)-1</f>
        <v>-0.29474783511393632</v>
      </c>
      <c r="CJ1391" s="41" t="s">
        <v>831</v>
      </c>
      <c r="CK1391" s="45">
        <v>44559.385416666664</v>
      </c>
      <c r="CL1391" s="43">
        <v>94309640</v>
      </c>
      <c r="CM1391" s="44">
        <f>CL1391/MAX(CL$11:CL1391)-1</f>
        <v>0</v>
      </c>
      <c r="CP1391" s="41" t="s">
        <v>832</v>
      </c>
      <c r="CQ1391" s="45">
        <v>44559.385416666664</v>
      </c>
      <c r="CR1391" s="43">
        <v>11551259</v>
      </c>
      <c r="CS1391" s="44">
        <f>CR1391/MAX(CR$11:CR1391)-1</f>
        <v>-9.2812662986322181E-2</v>
      </c>
      <c r="CV1391" s="41" t="s">
        <v>833</v>
      </c>
      <c r="CW1391" s="45">
        <v>44559.385416666664</v>
      </c>
      <c r="CX1391" s="43">
        <v>6500688.5</v>
      </c>
      <c r="CY1391" s="44">
        <f>CX1391/MAX(CX$11:CX1391)-1</f>
        <v>-0.43860631419828433</v>
      </c>
      <c r="DB1391" s="41" t="s">
        <v>834</v>
      </c>
      <c r="DC1391" s="45">
        <v>44559.385416666664</v>
      </c>
      <c r="DD1391" s="43">
        <v>11362018</v>
      </c>
      <c r="DE1391" s="44">
        <f>DD1391/MAX(DD$11:DD1391)-1</f>
        <v>-0.25617555957283256</v>
      </c>
      <c r="DH1391" s="41" t="s">
        <v>835</v>
      </c>
      <c r="DI1391" s="45">
        <v>44559.385416666664</v>
      </c>
      <c r="DJ1391" s="43">
        <v>166004880</v>
      </c>
      <c r="DK1391" s="44">
        <f>DJ1391/MAX(DJ$11:DJ1391)-1</f>
        <v>-7.7186643142955647E-2</v>
      </c>
      <c r="DN1391" s="41" t="s">
        <v>836</v>
      </c>
      <c r="DO1391" s="45">
        <v>44559.385416666664</v>
      </c>
      <c r="DP1391" s="43">
        <v>36593856</v>
      </c>
      <c r="DQ1391" s="44">
        <f>DP1391/MAX(DP$11:DP1391)-1</f>
        <v>-0.10953064385903688</v>
      </c>
    </row>
    <row r="1392" spans="4:121">
      <c r="D1392" s="41" t="s">
        <v>817</v>
      </c>
      <c r="E1392" s="45">
        <v>44560.385416666664</v>
      </c>
      <c r="F1392" s="43">
        <v>363445024</v>
      </c>
      <c r="G1392" s="44">
        <f>F1392/MAX(F$11:F1392)-1</f>
        <v>0</v>
      </c>
      <c r="J1392" s="41" t="s">
        <v>818</v>
      </c>
      <c r="K1392" s="45">
        <v>44560.385416666664</v>
      </c>
      <c r="L1392" s="43">
        <v>252470080</v>
      </c>
      <c r="M1392" s="44">
        <f>L1392/MAX(L$11:L1392)-1</f>
        <v>-0.22359761606564632</v>
      </c>
      <c r="P1392" s="41" t="s">
        <v>819</v>
      </c>
      <c r="Q1392" s="45">
        <v>44560.385416666664</v>
      </c>
      <c r="R1392" s="43">
        <v>14342339</v>
      </c>
      <c r="S1392" s="44">
        <f>R1392/MAX(R$11:R1392)-1</f>
        <v>-0.39462008010647542</v>
      </c>
      <c r="V1392" s="41" t="s">
        <v>820</v>
      </c>
      <c r="W1392" s="45">
        <v>44560.385416666664</v>
      </c>
      <c r="X1392" s="43">
        <v>2250312.5</v>
      </c>
      <c r="Y1392" s="44">
        <f>X1392/MAX(X$11:X1392)-1</f>
        <v>-0.37826847225583715</v>
      </c>
      <c r="AB1392" s="41" t="s">
        <v>821</v>
      </c>
      <c r="AC1392" s="45">
        <v>44560.385416666664</v>
      </c>
      <c r="AD1392" s="43">
        <v>2715014.5</v>
      </c>
      <c r="AE1392" s="44">
        <f>AD1392/MAX(AD$11:AD1392)-1</f>
        <v>-0.44384896657345296</v>
      </c>
      <c r="AH1392" s="41" t="s">
        <v>822</v>
      </c>
      <c r="AI1392" s="45">
        <v>44560.385416666664</v>
      </c>
      <c r="AJ1392" s="43">
        <v>96784472</v>
      </c>
      <c r="AK1392" s="44">
        <f>AJ1392/MAX(AJ$11:AJ1392)-1</f>
        <v>-0.18721600062775801</v>
      </c>
      <c r="AN1392" s="41" t="s">
        <v>823</v>
      </c>
      <c r="AO1392" s="45">
        <v>44560.385416666664</v>
      </c>
      <c r="AP1392" s="43">
        <v>34117828</v>
      </c>
      <c r="AQ1392" s="44">
        <f>AP1392/MAX(AP$11:AP1392)-1</f>
        <v>-0.10770330177073062</v>
      </c>
      <c r="AT1392" s="41" t="s">
        <v>824</v>
      </c>
      <c r="AU1392" s="45">
        <v>44560.385416666664</v>
      </c>
      <c r="AV1392" s="43">
        <v>207495760</v>
      </c>
      <c r="AW1392" s="44">
        <f>AV1392/MAX(AV$11:AV1392)-1</f>
        <v>0</v>
      </c>
      <c r="AZ1392" s="41" t="s">
        <v>825</v>
      </c>
      <c r="BA1392" s="45">
        <v>44560.385416666664</v>
      </c>
      <c r="BB1392" s="43">
        <v>177573008</v>
      </c>
      <c r="BC1392" s="44">
        <f>BB1392/MAX(BB$11:BB1392)-1</f>
        <v>-3.3118882512795489E-2</v>
      </c>
      <c r="BF1392" s="41" t="s">
        <v>826</v>
      </c>
      <c r="BG1392" s="45">
        <v>44560.385416666664</v>
      </c>
      <c r="BH1392" s="43">
        <v>389400256</v>
      </c>
      <c r="BI1392" s="44">
        <f>BH1392/MAX(BH$11:BH1392)-1</f>
        <v>-3.1230134508756113E-2</v>
      </c>
      <c r="BL1392" s="41" t="s">
        <v>827</v>
      </c>
      <c r="BM1392" s="45">
        <v>44560.385416666664</v>
      </c>
      <c r="BN1392" s="43">
        <v>3401169.75</v>
      </c>
      <c r="BO1392" s="44">
        <f>BN1392/MAX(BN$11:BN1392)-1</f>
        <v>-0.53208410426918584</v>
      </c>
      <c r="BR1392" s="41" t="s">
        <v>828</v>
      </c>
      <c r="BS1392" s="45">
        <v>44560.385416666664</v>
      </c>
      <c r="BT1392" s="43">
        <v>92863768</v>
      </c>
      <c r="BU1392" s="44">
        <f>BT1392/MAX(BT$11:BT1392)-1</f>
        <v>-0.14359248357398458</v>
      </c>
      <c r="BX1392" s="41" t="s">
        <v>829</v>
      </c>
      <c r="BY1392" s="45">
        <v>44560.385416666664</v>
      </c>
      <c r="BZ1392" s="43">
        <v>9944790</v>
      </c>
      <c r="CA1392" s="44">
        <f>BZ1392/MAX(BZ$11:BZ1392)-1</f>
        <v>-0.31846796862021831</v>
      </c>
      <c r="CD1392" s="41" t="s">
        <v>830</v>
      </c>
      <c r="CE1392" s="45">
        <v>44560.385416666664</v>
      </c>
      <c r="CF1392" s="43">
        <v>12500247</v>
      </c>
      <c r="CG1392" s="44">
        <f>CF1392/MAX(CF$11:CF1392)-1</f>
        <v>-0.29167358923999775</v>
      </c>
      <c r="CJ1392" s="41" t="s">
        <v>831</v>
      </c>
      <c r="CK1392" s="45">
        <v>44560.385416666664</v>
      </c>
      <c r="CL1392" s="43">
        <v>95200352</v>
      </c>
      <c r="CM1392" s="44">
        <f>CL1392/MAX(CL$11:CL1392)-1</f>
        <v>0</v>
      </c>
      <c r="CP1392" s="41" t="s">
        <v>832</v>
      </c>
      <c r="CQ1392" s="45">
        <v>44560.385416666664</v>
      </c>
      <c r="CR1392" s="43">
        <v>11469377</v>
      </c>
      <c r="CS1392" s="44">
        <f>CR1392/MAX(CR$11:CR1392)-1</f>
        <v>-9.9243331152394254E-2</v>
      </c>
      <c r="CV1392" s="41" t="s">
        <v>833</v>
      </c>
      <c r="CW1392" s="45">
        <v>44560.385416666664</v>
      </c>
      <c r="CX1392" s="43">
        <v>6742960</v>
      </c>
      <c r="CY1392" s="44">
        <f>CX1392/MAX(CX$11:CX1392)-1</f>
        <v>-0.41768396261203156</v>
      </c>
      <c r="DB1392" s="41" t="s">
        <v>834</v>
      </c>
      <c r="DC1392" s="45">
        <v>44560.385416666664</v>
      </c>
      <c r="DD1392" s="43">
        <v>11785508</v>
      </c>
      <c r="DE1392" s="44">
        <f>DD1392/MAX(DD$11:DD1392)-1</f>
        <v>-0.22845141653094503</v>
      </c>
      <c r="DH1392" s="41" t="s">
        <v>835</v>
      </c>
      <c r="DI1392" s="45">
        <v>44560.385416666664</v>
      </c>
      <c r="DJ1392" s="43">
        <v>172192272</v>
      </c>
      <c r="DK1392" s="44">
        <f>DJ1392/MAX(DJ$11:DJ1392)-1</f>
        <v>-4.2791220660734486E-2</v>
      </c>
      <c r="DN1392" s="41" t="s">
        <v>836</v>
      </c>
      <c r="DO1392" s="45">
        <v>44560.385416666664</v>
      </c>
      <c r="DP1392" s="43">
        <v>37741476</v>
      </c>
      <c r="DQ1392" s="44">
        <f>DP1392/MAX(DP$11:DP1392)-1</f>
        <v>-8.1604632386113929E-2</v>
      </c>
    </row>
    <row r="1393" spans="4:121">
      <c r="D1393" s="41" t="s">
        <v>817</v>
      </c>
      <c r="E1393" s="45">
        <v>44561.385416666664</v>
      </c>
      <c r="F1393" s="43">
        <v>370851104</v>
      </c>
      <c r="G1393" s="44">
        <f>F1393/MAX(F$11:F1393)-1</f>
        <v>0</v>
      </c>
      <c r="J1393" s="41" t="s">
        <v>818</v>
      </c>
      <c r="K1393" s="45">
        <v>44561.385416666664</v>
      </c>
      <c r="L1393" s="43">
        <v>257614768</v>
      </c>
      <c r="M1393" s="44">
        <f>L1393/MAX(L$11:L1393)-1</f>
        <v>-0.20777654123650824</v>
      </c>
      <c r="P1393" s="41" t="s">
        <v>819</v>
      </c>
      <c r="Q1393" s="45">
        <v>44561.385416666664</v>
      </c>
      <c r="R1393" s="43">
        <v>14440781</v>
      </c>
      <c r="S1393" s="44">
        <f>R1393/MAX(R$11:R1393)-1</f>
        <v>-0.39046491336037092</v>
      </c>
      <c r="V1393" s="41" t="s">
        <v>820</v>
      </c>
      <c r="W1393" s="45">
        <v>44561.385416666664</v>
      </c>
      <c r="X1393" s="43">
        <v>2225923.5</v>
      </c>
      <c r="Y1393" s="44">
        <f>X1393/MAX(X$11:X1393)-1</f>
        <v>-0.38500682980846701</v>
      </c>
      <c r="AB1393" s="41" t="s">
        <v>821</v>
      </c>
      <c r="AC1393" s="45">
        <v>44561.385416666664</v>
      </c>
      <c r="AD1393" s="43">
        <v>2748922.5</v>
      </c>
      <c r="AE1393" s="44">
        <f>AD1393/MAX(AD$11:AD1393)-1</f>
        <v>-0.43690315864446128</v>
      </c>
      <c r="AH1393" s="41" t="s">
        <v>822</v>
      </c>
      <c r="AI1393" s="45">
        <v>44561.385416666664</v>
      </c>
      <c r="AJ1393" s="43">
        <v>98489208</v>
      </c>
      <c r="AK1393" s="44">
        <f>AJ1393/MAX(AJ$11:AJ1393)-1</f>
        <v>-0.17289983900263872</v>
      </c>
      <c r="AN1393" s="41" t="s">
        <v>823</v>
      </c>
      <c r="AO1393" s="45">
        <v>44561.385416666664</v>
      </c>
      <c r="AP1393" s="43">
        <v>34718768</v>
      </c>
      <c r="AQ1393" s="44">
        <f>AP1393/MAX(AP$11:AP1393)-1</f>
        <v>-9.1986686462338318E-2</v>
      </c>
      <c r="AT1393" s="41" t="s">
        <v>824</v>
      </c>
      <c r="AU1393" s="45">
        <v>44561.385416666664</v>
      </c>
      <c r="AV1393" s="43">
        <v>211150528</v>
      </c>
      <c r="AW1393" s="44">
        <f>AV1393/MAX(AV$11:AV1393)-1</f>
        <v>0</v>
      </c>
      <c r="AZ1393" s="41" t="s">
        <v>825</v>
      </c>
      <c r="BA1393" s="45">
        <v>44561.385416666664</v>
      </c>
      <c r="BB1393" s="43">
        <v>180700720</v>
      </c>
      <c r="BC1393" s="44">
        <f>BB1393/MAX(BB$11:BB1393)-1</f>
        <v>-1.6088559561133087E-2</v>
      </c>
      <c r="BF1393" s="41" t="s">
        <v>826</v>
      </c>
      <c r="BG1393" s="45">
        <v>44561.385416666664</v>
      </c>
      <c r="BH1393" s="43">
        <v>396259040</v>
      </c>
      <c r="BI1393" s="44">
        <f>BH1393/MAX(BH$11:BH1393)-1</f>
        <v>-1.4166501008953003E-2</v>
      </c>
      <c r="BL1393" s="41" t="s">
        <v>827</v>
      </c>
      <c r="BM1393" s="45">
        <v>44561.385416666664</v>
      </c>
      <c r="BN1393" s="43">
        <v>3425328.75</v>
      </c>
      <c r="BO1393" s="44">
        <f>BN1393/MAX(BN$11:BN1393)-1</f>
        <v>-0.52876043007592899</v>
      </c>
      <c r="BR1393" s="41" t="s">
        <v>828</v>
      </c>
      <c r="BS1393" s="45">
        <v>44561.385416666664</v>
      </c>
      <c r="BT1393" s="43">
        <v>93523392</v>
      </c>
      <c r="BU1393" s="44">
        <f>BT1393/MAX(BT$11:BT1393)-1</f>
        <v>-0.13750930426970531</v>
      </c>
      <c r="BX1393" s="41" t="s">
        <v>829</v>
      </c>
      <c r="BY1393" s="45">
        <v>44561.385416666664</v>
      </c>
      <c r="BZ1393" s="43">
        <v>10015429</v>
      </c>
      <c r="CA1393" s="44">
        <f>BZ1393/MAX(BZ$11:BZ1393)-1</f>
        <v>-0.31362696733566264</v>
      </c>
      <c r="CD1393" s="41" t="s">
        <v>830</v>
      </c>
      <c r="CE1393" s="45">
        <v>44561.385416666664</v>
      </c>
      <c r="CF1393" s="43">
        <v>12589038</v>
      </c>
      <c r="CG1393" s="44">
        <f>CF1393/MAX(CF$11:CF1393)-1</f>
        <v>-0.28664224783228065</v>
      </c>
      <c r="CJ1393" s="41" t="s">
        <v>831</v>
      </c>
      <c r="CK1393" s="45">
        <v>44561.385416666664</v>
      </c>
      <c r="CL1393" s="43">
        <v>95876576</v>
      </c>
      <c r="CM1393" s="44">
        <f>CL1393/MAX(CL$11:CL1393)-1</f>
        <v>0</v>
      </c>
      <c r="CP1393" s="41" t="s">
        <v>832</v>
      </c>
      <c r="CQ1393" s="45">
        <v>44561.385416666664</v>
      </c>
      <c r="CR1393" s="43">
        <v>11480078</v>
      </c>
      <c r="CS1393" s="44">
        <f>CR1393/MAX(CR$11:CR1393)-1</f>
        <v>-9.8402919583977067E-2</v>
      </c>
      <c r="CV1393" s="41" t="s">
        <v>833</v>
      </c>
      <c r="CW1393" s="45">
        <v>44561.385416666664</v>
      </c>
      <c r="CX1393" s="43">
        <v>6787584</v>
      </c>
      <c r="CY1393" s="44">
        <f>CX1393/MAX(CX$11:CX1393)-1</f>
        <v>-0.41383027360121127</v>
      </c>
      <c r="DB1393" s="41" t="s">
        <v>834</v>
      </c>
      <c r="DC1393" s="45">
        <v>44561.385416666664</v>
      </c>
      <c r="DD1393" s="43">
        <v>11863503</v>
      </c>
      <c r="DE1393" s="44">
        <f>DD1393/MAX(DD$11:DD1393)-1</f>
        <v>-0.22334540567696493</v>
      </c>
      <c r="DH1393" s="41" t="s">
        <v>835</v>
      </c>
      <c r="DI1393" s="45">
        <v>44561.385416666664</v>
      </c>
      <c r="DJ1393" s="43">
        <v>173331824</v>
      </c>
      <c r="DK1393" s="44">
        <f>DJ1393/MAX(DJ$11:DJ1393)-1</f>
        <v>-3.6456504437734516E-2</v>
      </c>
      <c r="DN1393" s="41" t="s">
        <v>836</v>
      </c>
      <c r="DO1393" s="45">
        <v>44561.385416666664</v>
      </c>
      <c r="DP1393" s="43">
        <v>37991248</v>
      </c>
      <c r="DQ1393" s="44">
        <f>DP1393/MAX(DP$11:DP1393)-1</f>
        <v>-7.5526718322560749E-2</v>
      </c>
    </row>
    <row r="1394" spans="4:121">
      <c r="D1394" s="41" t="s">
        <v>817</v>
      </c>
      <c r="E1394" s="45">
        <v>44564.385416666664</v>
      </c>
      <c r="F1394" s="43">
        <v>383955136</v>
      </c>
      <c r="G1394" s="44">
        <f>F1394/MAX(F$11:F1394)-1</f>
        <v>0</v>
      </c>
      <c r="J1394" s="41" t="s">
        <v>818</v>
      </c>
      <c r="K1394" s="45">
        <v>44564.385416666664</v>
      </c>
      <c r="L1394" s="43">
        <v>266717600</v>
      </c>
      <c r="M1394" s="44">
        <f>L1394/MAX(L$11:L1394)-1</f>
        <v>-0.17978328173679281</v>
      </c>
      <c r="P1394" s="41" t="s">
        <v>819</v>
      </c>
      <c r="Q1394" s="45">
        <v>44564.385416666664</v>
      </c>
      <c r="R1394" s="43">
        <v>14842177</v>
      </c>
      <c r="S1394" s="44">
        <f>R1394/MAX(R$11:R1394)-1</f>
        <v>-0.3735222739257863</v>
      </c>
      <c r="V1394" s="41" t="s">
        <v>820</v>
      </c>
      <c r="W1394" s="45">
        <v>44564.385416666664</v>
      </c>
      <c r="X1394" s="43">
        <v>2330588</v>
      </c>
      <c r="Y1394" s="44">
        <f>X1394/MAX(X$11:X1394)-1</f>
        <v>-0.3560894152335673</v>
      </c>
      <c r="AB1394" s="41" t="s">
        <v>821</v>
      </c>
      <c r="AC1394" s="45">
        <v>44564.385416666664</v>
      </c>
      <c r="AD1394" s="43">
        <v>2877238.5</v>
      </c>
      <c r="AE1394" s="44">
        <f>AD1394/MAX(AD$11:AD1394)-1</f>
        <v>-0.41061855647929391</v>
      </c>
      <c r="AH1394" s="41" t="s">
        <v>822</v>
      </c>
      <c r="AI1394" s="45">
        <v>44564.385416666664</v>
      </c>
      <c r="AJ1394" s="43">
        <v>102485488</v>
      </c>
      <c r="AK1394" s="44">
        <f>AJ1394/MAX(AJ$11:AJ1394)-1</f>
        <v>-0.13933957490354532</v>
      </c>
      <c r="AN1394" s="41" t="s">
        <v>823</v>
      </c>
      <c r="AO1394" s="45">
        <v>44564.385416666664</v>
      </c>
      <c r="AP1394" s="43">
        <v>36127512</v>
      </c>
      <c r="AQ1394" s="44">
        <f>AP1394/MAX(AP$11:AP1394)-1</f>
        <v>-5.5143261967370627E-2</v>
      </c>
      <c r="AT1394" s="41" t="s">
        <v>824</v>
      </c>
      <c r="AU1394" s="45">
        <v>44564.385416666664</v>
      </c>
      <c r="AV1394" s="43">
        <v>219718128</v>
      </c>
      <c r="AW1394" s="44">
        <f>AV1394/MAX(AV$11:AV1394)-1</f>
        <v>0</v>
      </c>
      <c r="AZ1394" s="41" t="s">
        <v>825</v>
      </c>
      <c r="BA1394" s="45">
        <v>44564.385416666664</v>
      </c>
      <c r="BB1394" s="43">
        <v>188032800</v>
      </c>
      <c r="BC1394" s="44">
        <f>BB1394/MAX(BB$11:BB1394)-1</f>
        <v>0</v>
      </c>
      <c r="BF1394" s="41" t="s">
        <v>826</v>
      </c>
      <c r="BG1394" s="45">
        <v>44564.385416666664</v>
      </c>
      <c r="BH1394" s="43">
        <v>412337536</v>
      </c>
      <c r="BI1394" s="44">
        <f>BH1394/MAX(BH$11:BH1394)-1</f>
        <v>0</v>
      </c>
      <c r="BL1394" s="41" t="s">
        <v>827</v>
      </c>
      <c r="BM1394" s="45">
        <v>44564.385416666664</v>
      </c>
      <c r="BN1394" s="43">
        <v>3584673.75</v>
      </c>
      <c r="BO1394" s="44">
        <f>BN1394/MAX(BN$11:BN1394)-1</f>
        <v>-0.50683854322943256</v>
      </c>
      <c r="BR1394" s="41" t="s">
        <v>828</v>
      </c>
      <c r="BS1394" s="45">
        <v>44564.385416666664</v>
      </c>
      <c r="BT1394" s="43">
        <v>97874064</v>
      </c>
      <c r="BU1394" s="44">
        <f>BT1394/MAX(BT$11:BT1394)-1</f>
        <v>-9.7386570909325121E-2</v>
      </c>
      <c r="BX1394" s="41" t="s">
        <v>829</v>
      </c>
      <c r="BY1394" s="45">
        <v>44564.385416666664</v>
      </c>
      <c r="BZ1394" s="43">
        <v>10481343</v>
      </c>
      <c r="CA1394" s="44">
        <f>BZ1394/MAX(BZ$11:BZ1394)-1</f>
        <v>-0.28169715133469342</v>
      </c>
      <c r="CD1394" s="41" t="s">
        <v>830</v>
      </c>
      <c r="CE1394" s="45">
        <v>44564.385416666664</v>
      </c>
      <c r="CF1394" s="43">
        <v>13174676</v>
      </c>
      <c r="CG1394" s="44">
        <f>CF1394/MAX(CF$11:CF1394)-1</f>
        <v>-0.25345707456773114</v>
      </c>
      <c r="CJ1394" s="41" t="s">
        <v>831</v>
      </c>
      <c r="CK1394" s="45">
        <v>44564.385416666664</v>
      </c>
      <c r="CL1394" s="43">
        <v>100336720</v>
      </c>
      <c r="CM1394" s="44">
        <f>CL1394/MAX(CL$11:CL1394)-1</f>
        <v>0</v>
      </c>
      <c r="CP1394" s="41" t="s">
        <v>832</v>
      </c>
      <c r="CQ1394" s="45">
        <v>44564.385416666664</v>
      </c>
      <c r="CR1394" s="43">
        <v>11623768</v>
      </c>
      <c r="CS1394" s="44">
        <f>CR1394/MAX(CR$11:CR1394)-1</f>
        <v>-8.7118110849665475E-2</v>
      </c>
      <c r="CV1394" s="41" t="s">
        <v>833</v>
      </c>
      <c r="CW1394" s="45">
        <v>44564.385416666664</v>
      </c>
      <c r="CX1394" s="43">
        <v>7103873</v>
      </c>
      <c r="CY1394" s="44">
        <f>CX1394/MAX(CX$11:CX1394)-1</f>
        <v>-0.3865158364475868</v>
      </c>
      <c r="DB1394" s="41" t="s">
        <v>834</v>
      </c>
      <c r="DC1394" s="45">
        <v>44564.385416666664</v>
      </c>
      <c r="DD1394" s="43">
        <v>12416321</v>
      </c>
      <c r="DE1394" s="44">
        <f>DD1394/MAX(DD$11:DD1394)-1</f>
        <v>-0.18715469206358515</v>
      </c>
      <c r="DH1394" s="41" t="s">
        <v>835</v>
      </c>
      <c r="DI1394" s="45">
        <v>44564.385416666664</v>
      </c>
      <c r="DJ1394" s="43">
        <v>181408768</v>
      </c>
      <c r="DK1394" s="44">
        <f>DJ1394/MAX(DJ$11:DJ1394)-1</f>
        <v>0</v>
      </c>
      <c r="DN1394" s="41" t="s">
        <v>836</v>
      </c>
      <c r="DO1394" s="45">
        <v>44564.385416666664</v>
      </c>
      <c r="DP1394" s="43">
        <v>39761568</v>
      </c>
      <c r="DQ1394" s="44">
        <f>DP1394/MAX(DP$11:DP1394)-1</f>
        <v>-3.2448019249047722E-2</v>
      </c>
    </row>
    <row r="1395" spans="4:121">
      <c r="D1395" s="41" t="s">
        <v>817</v>
      </c>
      <c r="E1395" s="45">
        <v>44565.385416666664</v>
      </c>
      <c r="F1395" s="43">
        <v>385292352</v>
      </c>
      <c r="G1395" s="44">
        <f>F1395/MAX(F$11:F1395)-1</f>
        <v>0</v>
      </c>
      <c r="J1395" s="41" t="s">
        <v>818</v>
      </c>
      <c r="K1395" s="45">
        <v>44565.385416666664</v>
      </c>
      <c r="L1395" s="43">
        <v>260565744</v>
      </c>
      <c r="M1395" s="44">
        <f>L1395/MAX(L$11:L1395)-1</f>
        <v>-0.19870162510651346</v>
      </c>
      <c r="P1395" s="41" t="s">
        <v>819</v>
      </c>
      <c r="Q1395" s="45">
        <v>44565.385416666664</v>
      </c>
      <c r="R1395" s="43">
        <v>15127257</v>
      </c>
      <c r="S1395" s="44">
        <f>R1395/MAX(R$11:R1395)-1</f>
        <v>-0.36148925005407007</v>
      </c>
      <c r="V1395" s="41" t="s">
        <v>820</v>
      </c>
      <c r="W1395" s="45">
        <v>44565.385416666664</v>
      </c>
      <c r="X1395" s="43">
        <v>2372876.25</v>
      </c>
      <c r="Y1395" s="44">
        <f>X1395/MAX(X$11:X1395)-1</f>
        <v>-0.34440573206595071</v>
      </c>
      <c r="AB1395" s="41" t="s">
        <v>821</v>
      </c>
      <c r="AC1395" s="45">
        <v>44565.385416666664</v>
      </c>
      <c r="AD1395" s="43">
        <v>2840099</v>
      </c>
      <c r="AE1395" s="44">
        <f>AD1395/MAX(AD$11:AD1395)-1</f>
        <v>-0.41822631375128838</v>
      </c>
      <c r="AH1395" s="41" t="s">
        <v>822</v>
      </c>
      <c r="AI1395" s="45">
        <v>44565.385416666664</v>
      </c>
      <c r="AJ1395" s="43">
        <v>102943976</v>
      </c>
      <c r="AK1395" s="44">
        <f>AJ1395/MAX(AJ$11:AJ1395)-1</f>
        <v>-0.13548924950936247</v>
      </c>
      <c r="AN1395" s="41" t="s">
        <v>823</v>
      </c>
      <c r="AO1395" s="45">
        <v>44565.385416666664</v>
      </c>
      <c r="AP1395" s="43">
        <v>36289136</v>
      </c>
      <c r="AQ1395" s="44">
        <f>AP1395/MAX(AP$11:AP1395)-1</f>
        <v>-5.0916247236110213E-2</v>
      </c>
      <c r="AT1395" s="41" t="s">
        <v>824</v>
      </c>
      <c r="AU1395" s="45">
        <v>44565.385416666664</v>
      </c>
      <c r="AV1395" s="43">
        <v>220701088</v>
      </c>
      <c r="AW1395" s="44">
        <f>AV1395/MAX(AV$11:AV1395)-1</f>
        <v>0</v>
      </c>
      <c r="AZ1395" s="41" t="s">
        <v>825</v>
      </c>
      <c r="BA1395" s="45">
        <v>44565.385416666664</v>
      </c>
      <c r="BB1395" s="43">
        <v>188874016</v>
      </c>
      <c r="BC1395" s="44">
        <f>BB1395/MAX(BB$11:BB1395)-1</f>
        <v>0</v>
      </c>
      <c r="BF1395" s="41" t="s">
        <v>826</v>
      </c>
      <c r="BG1395" s="45">
        <v>44565.385416666664</v>
      </c>
      <c r="BH1395" s="43">
        <v>414182240</v>
      </c>
      <c r="BI1395" s="44">
        <f>BH1395/MAX(BH$11:BH1395)-1</f>
        <v>0</v>
      </c>
      <c r="BL1395" s="41" t="s">
        <v>827</v>
      </c>
      <c r="BM1395" s="45">
        <v>44565.385416666664</v>
      </c>
      <c r="BN1395" s="43">
        <v>3604341.75</v>
      </c>
      <c r="BO1395" s="44">
        <f>BN1395/MAX(BN$11:BN1395)-1</f>
        <v>-0.50413271831809614</v>
      </c>
      <c r="BR1395" s="41" t="s">
        <v>828</v>
      </c>
      <c r="BS1395" s="45">
        <v>44565.385416666664</v>
      </c>
      <c r="BT1395" s="43">
        <v>98411072</v>
      </c>
      <c r="BU1395" s="44">
        <f>BT1395/MAX(BT$11:BT1395)-1</f>
        <v>-9.2434179923199022E-2</v>
      </c>
      <c r="BX1395" s="41" t="s">
        <v>829</v>
      </c>
      <c r="BY1395" s="45">
        <v>44565.385416666664</v>
      </c>
      <c r="BZ1395" s="43">
        <v>10538851</v>
      </c>
      <c r="CA1395" s="44">
        <f>BZ1395/MAX(BZ$11:BZ1395)-1</f>
        <v>-0.27775603804214632</v>
      </c>
      <c r="CD1395" s="41" t="s">
        <v>830</v>
      </c>
      <c r="CE1395" s="45">
        <v>44565.385416666664</v>
      </c>
      <c r="CF1395" s="43">
        <v>13246961</v>
      </c>
      <c r="CG1395" s="44">
        <f>CF1395/MAX(CF$11:CF1395)-1</f>
        <v>-0.24936104553712179</v>
      </c>
      <c r="CJ1395" s="41" t="s">
        <v>831</v>
      </c>
      <c r="CK1395" s="45">
        <v>44565.385416666664</v>
      </c>
      <c r="CL1395" s="43">
        <v>100887232</v>
      </c>
      <c r="CM1395" s="44">
        <f>CL1395/MAX(CL$11:CL1395)-1</f>
        <v>0</v>
      </c>
      <c r="CP1395" s="41" t="s">
        <v>832</v>
      </c>
      <c r="CQ1395" s="45">
        <v>44565.385416666664</v>
      </c>
      <c r="CR1395" s="43">
        <v>11744753</v>
      </c>
      <c r="CS1395" s="44">
        <f>CR1395/MAX(CR$11:CR1395)-1</f>
        <v>-7.7616457396254002E-2</v>
      </c>
      <c r="CV1395" s="41" t="s">
        <v>833</v>
      </c>
      <c r="CW1395" s="45">
        <v>44565.385416666664</v>
      </c>
      <c r="CX1395" s="43">
        <v>7142912.5</v>
      </c>
      <c r="CY1395" s="44">
        <f>CX1395/MAX(CX$11:CX1395)-1</f>
        <v>-0.3831444198973466</v>
      </c>
      <c r="DB1395" s="41" t="s">
        <v>834</v>
      </c>
      <c r="DC1395" s="45">
        <v>44565.385416666664</v>
      </c>
      <c r="DD1395" s="43">
        <v>12484555</v>
      </c>
      <c r="DE1395" s="44">
        <f>DD1395/MAX(DD$11:DD1395)-1</f>
        <v>-0.18268769360713955</v>
      </c>
      <c r="DH1395" s="41" t="s">
        <v>835</v>
      </c>
      <c r="DI1395" s="45">
        <v>44565.385416666664</v>
      </c>
      <c r="DJ1395" s="43">
        <v>182405712</v>
      </c>
      <c r="DK1395" s="44">
        <f>DJ1395/MAX(DJ$11:DJ1395)-1</f>
        <v>0</v>
      </c>
      <c r="DN1395" s="41" t="s">
        <v>836</v>
      </c>
      <c r="DO1395" s="45">
        <v>44565.385416666664</v>
      </c>
      <c r="DP1395" s="43">
        <v>39980080</v>
      </c>
      <c r="DQ1395" s="44">
        <f>DP1395/MAX(DP$11:DP1395)-1</f>
        <v>-2.7130781296614503E-2</v>
      </c>
    </row>
    <row r="1396" spans="4:121">
      <c r="D1396" s="41" t="s">
        <v>817</v>
      </c>
      <c r="E1396" s="45">
        <v>44566.385416666664</v>
      </c>
      <c r="F1396" s="43">
        <v>385734976</v>
      </c>
      <c r="G1396" s="44">
        <f>F1396/MAX(F$11:F1396)-1</f>
        <v>0</v>
      </c>
      <c r="J1396" s="41" t="s">
        <v>818</v>
      </c>
      <c r="K1396" s="45">
        <v>44566.385416666664</v>
      </c>
      <c r="L1396" s="43">
        <v>267999840</v>
      </c>
      <c r="M1396" s="44">
        <f>L1396/MAX(L$11:L1396)-1</f>
        <v>-0.17584010481548795</v>
      </c>
      <c r="P1396" s="41" t="s">
        <v>819</v>
      </c>
      <c r="Q1396" s="45">
        <v>44566.385416666664</v>
      </c>
      <c r="R1396" s="43">
        <v>15463901</v>
      </c>
      <c r="S1396" s="44">
        <f>R1396/MAX(R$11:R1396)-1</f>
        <v>-0.34727974644711757</v>
      </c>
      <c r="V1396" s="41" t="s">
        <v>820</v>
      </c>
      <c r="W1396" s="45">
        <v>44566.385416666664</v>
      </c>
      <c r="X1396" s="43">
        <v>2419528.25</v>
      </c>
      <c r="Y1396" s="44">
        <f>X1396/MAX(X$11:X1396)-1</f>
        <v>-0.33151640259179072</v>
      </c>
      <c r="AB1396" s="41" t="s">
        <v>821</v>
      </c>
      <c r="AC1396" s="45">
        <v>44566.385416666664</v>
      </c>
      <c r="AD1396" s="43">
        <v>2896393.5</v>
      </c>
      <c r="AE1396" s="44">
        <f>AD1396/MAX(AD$11:AD1396)-1</f>
        <v>-0.40669479362451522</v>
      </c>
      <c r="AH1396" s="41" t="s">
        <v>822</v>
      </c>
      <c r="AI1396" s="45">
        <v>44566.385416666664</v>
      </c>
      <c r="AJ1396" s="43">
        <v>103059224</v>
      </c>
      <c r="AK1396" s="44">
        <f>AJ1396/MAX(AJ$11:AJ1396)-1</f>
        <v>-0.13452141109040983</v>
      </c>
      <c r="AN1396" s="41" t="s">
        <v>823</v>
      </c>
      <c r="AO1396" s="45">
        <v>44566.385416666664</v>
      </c>
      <c r="AP1396" s="43">
        <v>36329760</v>
      </c>
      <c r="AQ1396" s="44">
        <f>AP1396/MAX(AP$11:AP1396)-1</f>
        <v>-4.9853792115319262E-2</v>
      </c>
      <c r="AT1396" s="41" t="s">
        <v>824</v>
      </c>
      <c r="AU1396" s="45">
        <v>44566.385416666664</v>
      </c>
      <c r="AV1396" s="43">
        <v>220948160</v>
      </c>
      <c r="AW1396" s="44">
        <f>AV1396/MAX(AV$11:AV1396)-1</f>
        <v>0</v>
      </c>
      <c r="AZ1396" s="41" t="s">
        <v>825</v>
      </c>
      <c r="BA1396" s="45">
        <v>44566.385416666664</v>
      </c>
      <c r="BB1396" s="43">
        <v>189085456</v>
      </c>
      <c r="BC1396" s="44">
        <f>BB1396/MAX(BB$11:BB1396)-1</f>
        <v>0</v>
      </c>
      <c r="BF1396" s="41" t="s">
        <v>826</v>
      </c>
      <c r="BG1396" s="45">
        <v>44566.385416666664</v>
      </c>
      <c r="BH1396" s="43">
        <v>414645920</v>
      </c>
      <c r="BI1396" s="44">
        <f>BH1396/MAX(BH$11:BH1396)-1</f>
        <v>0</v>
      </c>
      <c r="BL1396" s="41" t="s">
        <v>827</v>
      </c>
      <c r="BM1396" s="45">
        <v>44566.385416666664</v>
      </c>
      <c r="BN1396" s="43">
        <v>3609795.5</v>
      </c>
      <c r="BO1396" s="44">
        <f>BN1396/MAX(BN$11:BN1396)-1</f>
        <v>-0.5033824187141609</v>
      </c>
      <c r="BR1396" s="41" t="s">
        <v>828</v>
      </c>
      <c r="BS1396" s="45">
        <v>44566.385416666664</v>
      </c>
      <c r="BT1396" s="43">
        <v>98559976</v>
      </c>
      <c r="BU1396" s="44">
        <f>BT1396/MAX(BT$11:BT1396)-1</f>
        <v>-9.1060958616629883E-2</v>
      </c>
      <c r="BX1396" s="41" t="s">
        <v>829</v>
      </c>
      <c r="BY1396" s="45">
        <v>44566.385416666664</v>
      </c>
      <c r="BZ1396" s="43">
        <v>10554797</v>
      </c>
      <c r="CA1396" s="44">
        <f>BZ1396/MAX(BZ$11:BZ1396)-1</f>
        <v>-0.27666323369209156</v>
      </c>
      <c r="CD1396" s="41" t="s">
        <v>830</v>
      </c>
      <c r="CE1396" s="45">
        <v>44566.385416666664</v>
      </c>
      <c r="CF1396" s="43">
        <v>13267004</v>
      </c>
      <c r="CG1396" s="44">
        <f>CF1396/MAX(CF$11:CF1396)-1</f>
        <v>-0.24822530907920515</v>
      </c>
      <c r="CJ1396" s="41" t="s">
        <v>831</v>
      </c>
      <c r="CK1396" s="45">
        <v>44566.385416666664</v>
      </c>
      <c r="CL1396" s="43">
        <v>101039880</v>
      </c>
      <c r="CM1396" s="44">
        <f>CL1396/MAX(CL$11:CL1396)-1</f>
        <v>0</v>
      </c>
      <c r="CP1396" s="41" t="s">
        <v>832</v>
      </c>
      <c r="CQ1396" s="45">
        <v>44566.385416666664</v>
      </c>
      <c r="CR1396" s="43">
        <v>11773883</v>
      </c>
      <c r="CS1396" s="44">
        <f>CR1396/MAX(CR$11:CR1396)-1</f>
        <v>-7.5328709616794831E-2</v>
      </c>
      <c r="CV1396" s="41" t="s">
        <v>833</v>
      </c>
      <c r="CW1396" s="45">
        <v>44566.385416666664</v>
      </c>
      <c r="CX1396" s="43">
        <v>7153738</v>
      </c>
      <c r="CY1396" s="44">
        <f>CX1396/MAX(CX$11:CX1396)-1</f>
        <v>-0.38220953933113488</v>
      </c>
      <c r="DB1396" s="41" t="s">
        <v>834</v>
      </c>
      <c r="DC1396" s="45">
        <v>44566.385416666664</v>
      </c>
      <c r="DD1396" s="43">
        <v>12503476</v>
      </c>
      <c r="DE1396" s="44">
        <f>DD1396/MAX(DD$11:DD1396)-1</f>
        <v>-0.18144901380243206</v>
      </c>
      <c r="DH1396" s="41" t="s">
        <v>835</v>
      </c>
      <c r="DI1396" s="45">
        <v>44566.385416666664</v>
      </c>
      <c r="DJ1396" s="43">
        <v>182682144</v>
      </c>
      <c r="DK1396" s="44">
        <f>DJ1396/MAX(DJ$11:DJ1396)-1</f>
        <v>0</v>
      </c>
      <c r="DN1396" s="41" t="s">
        <v>836</v>
      </c>
      <c r="DO1396" s="45">
        <v>44566.385416666664</v>
      </c>
      <c r="DP1396" s="43">
        <v>40040672</v>
      </c>
      <c r="DQ1396" s="44">
        <f>DP1396/MAX(DP$11:DP1396)-1</f>
        <v>-2.5656344734714787E-2</v>
      </c>
    </row>
    <row r="1397" spans="4:121">
      <c r="D1397" s="41" t="s">
        <v>817</v>
      </c>
      <c r="E1397" s="45">
        <v>44567.385416666664</v>
      </c>
      <c r="F1397" s="43">
        <v>357482752</v>
      </c>
      <c r="G1397" s="44">
        <f>F1397/MAX(F$11:F1397)-1</f>
        <v>-7.3242577826284516E-2</v>
      </c>
      <c r="J1397" s="41" t="s">
        <v>818</v>
      </c>
      <c r="K1397" s="45">
        <v>44567.385416666664</v>
      </c>
      <c r="L1397" s="43">
        <v>271009312</v>
      </c>
      <c r="M1397" s="44">
        <f>L1397/MAX(L$11:L1397)-1</f>
        <v>-0.16658530030485574</v>
      </c>
      <c r="P1397" s="41" t="s">
        <v>819</v>
      </c>
      <c r="Q1397" s="45">
        <v>44567.385416666664</v>
      </c>
      <c r="R1397" s="43">
        <v>15765345</v>
      </c>
      <c r="S1397" s="44">
        <f>R1397/MAX(R$11:R1397)-1</f>
        <v>-0.33455600978377531</v>
      </c>
      <c r="V1397" s="41" t="s">
        <v>820</v>
      </c>
      <c r="W1397" s="45">
        <v>44567.385416666664</v>
      </c>
      <c r="X1397" s="43">
        <v>2533366.75</v>
      </c>
      <c r="Y1397" s="44">
        <f>X1397/MAX(X$11:X1397)-1</f>
        <v>-0.3000643333698032</v>
      </c>
      <c r="AB1397" s="41" t="s">
        <v>821</v>
      </c>
      <c r="AC1397" s="45">
        <v>44567.385416666664</v>
      </c>
      <c r="AD1397" s="43">
        <v>2985763</v>
      </c>
      <c r="AE1397" s="44">
        <f>AD1397/MAX(AD$11:AD1397)-1</f>
        <v>-0.38838809957856679</v>
      </c>
      <c r="AH1397" s="41" t="s">
        <v>822</v>
      </c>
      <c r="AI1397" s="45">
        <v>44567.385416666664</v>
      </c>
      <c r="AJ1397" s="43">
        <v>103181104</v>
      </c>
      <c r="AK1397" s="44">
        <f>AJ1397/MAX(AJ$11:AJ1397)-1</f>
        <v>-0.13349787795749679</v>
      </c>
      <c r="AN1397" s="41" t="s">
        <v>823</v>
      </c>
      <c r="AO1397" s="45">
        <v>44567.385416666664</v>
      </c>
      <c r="AP1397" s="43">
        <v>36372724</v>
      </c>
      <c r="AQ1397" s="44">
        <f>AP1397/MAX(AP$11:AP1397)-1</f>
        <v>-4.8730138073135754E-2</v>
      </c>
      <c r="AT1397" s="41" t="s">
        <v>824</v>
      </c>
      <c r="AU1397" s="45">
        <v>44567.385416666664</v>
      </c>
      <c r="AV1397" s="43">
        <v>203773536</v>
      </c>
      <c r="AW1397" s="44">
        <f>AV1397/MAX(AV$11:AV1397)-1</f>
        <v>-7.7731464249351512E-2</v>
      </c>
      <c r="AZ1397" s="41" t="s">
        <v>825</v>
      </c>
      <c r="BA1397" s="45">
        <v>44567.385416666664</v>
      </c>
      <c r="BB1397" s="43">
        <v>186988688</v>
      </c>
      <c r="BC1397" s="44">
        <f>BB1397/MAX(BB$11:BB1397)-1</f>
        <v>-1.1088996712682153E-2</v>
      </c>
      <c r="BF1397" s="41" t="s">
        <v>826</v>
      </c>
      <c r="BG1397" s="45">
        <v>44567.385416666664</v>
      </c>
      <c r="BH1397" s="43">
        <v>419033504</v>
      </c>
      <c r="BI1397" s="44">
        <f>BH1397/MAX(BH$11:BH1397)-1</f>
        <v>0</v>
      </c>
      <c r="BL1397" s="41" t="s">
        <v>827</v>
      </c>
      <c r="BM1397" s="45">
        <v>44567.385416666664</v>
      </c>
      <c r="BN1397" s="43">
        <v>3613885.75</v>
      </c>
      <c r="BO1397" s="44">
        <f>BN1397/MAX(BN$11:BN1397)-1</f>
        <v>-0.50281970260964626</v>
      </c>
      <c r="BR1397" s="41" t="s">
        <v>828</v>
      </c>
      <c r="BS1397" s="45">
        <v>44567.385416666664</v>
      </c>
      <c r="BT1397" s="43">
        <v>98671648</v>
      </c>
      <c r="BU1397" s="44">
        <f>BT1397/MAX(BT$11:BT1397)-1</f>
        <v>-9.0031097969856089E-2</v>
      </c>
      <c r="BX1397" s="41" t="s">
        <v>829</v>
      </c>
      <c r="BY1397" s="45">
        <v>44567.385416666664</v>
      </c>
      <c r="BZ1397" s="43">
        <v>10566757</v>
      </c>
      <c r="CA1397" s="44">
        <f>BZ1397/MAX(BZ$11:BZ1397)-1</f>
        <v>-0.27584359616376741</v>
      </c>
      <c r="CD1397" s="41" t="s">
        <v>830</v>
      </c>
      <c r="CE1397" s="45">
        <v>44567.385416666664</v>
      </c>
      <c r="CF1397" s="43">
        <v>13282037</v>
      </c>
      <c r="CG1397" s="44">
        <f>CF1397/MAX(CF$11:CF1397)-1</f>
        <v>-0.24737346423702289</v>
      </c>
      <c r="CJ1397" s="41" t="s">
        <v>831</v>
      </c>
      <c r="CK1397" s="45">
        <v>44567.385416666664</v>
      </c>
      <c r="CL1397" s="43">
        <v>101154368</v>
      </c>
      <c r="CM1397" s="44">
        <f>CL1397/MAX(CL$11:CL1397)-1</f>
        <v>0</v>
      </c>
      <c r="CP1397" s="41" t="s">
        <v>832</v>
      </c>
      <c r="CQ1397" s="45">
        <v>44567.385416666664</v>
      </c>
      <c r="CR1397" s="43">
        <v>11790681</v>
      </c>
      <c r="CS1397" s="44">
        <f>CR1397/MAX(CR$11:CR1397)-1</f>
        <v>-7.4009465291379195E-2</v>
      </c>
      <c r="CV1397" s="41" t="s">
        <v>833</v>
      </c>
      <c r="CW1397" s="45">
        <v>44567.385416666664</v>
      </c>
      <c r="CX1397" s="43">
        <v>7161856.5</v>
      </c>
      <c r="CY1397" s="44">
        <f>CX1397/MAX(CX$11:CX1397)-1</f>
        <v>-0.38150843288092096</v>
      </c>
      <c r="DB1397" s="41" t="s">
        <v>834</v>
      </c>
      <c r="DC1397" s="45">
        <v>44567.385416666664</v>
      </c>
      <c r="DD1397" s="43">
        <v>12517666</v>
      </c>
      <c r="DE1397" s="44">
        <f>DD1397/MAX(DD$11:DD1397)-1</f>
        <v>-0.18052005304830709</v>
      </c>
      <c r="DH1397" s="41" t="s">
        <v>835</v>
      </c>
      <c r="DI1397" s="45">
        <v>44567.385416666664</v>
      </c>
      <c r="DJ1397" s="43">
        <v>182889472</v>
      </c>
      <c r="DK1397" s="44">
        <f>DJ1397/MAX(DJ$11:DJ1397)-1</f>
        <v>0</v>
      </c>
      <c r="DN1397" s="41" t="s">
        <v>836</v>
      </c>
      <c r="DO1397" s="45">
        <v>44567.385416666664</v>
      </c>
      <c r="DP1397" s="43">
        <v>40086112</v>
      </c>
      <c r="DQ1397" s="44">
        <f>DP1397/MAX(DP$11:DP1397)-1</f>
        <v>-2.455061464868491E-2</v>
      </c>
    </row>
    <row r="1398" spans="4:121">
      <c r="D1398" s="41" t="s">
        <v>817</v>
      </c>
      <c r="E1398" s="45">
        <v>44568.385416666664</v>
      </c>
      <c r="F1398" s="43">
        <v>340600064</v>
      </c>
      <c r="G1398" s="44">
        <f>F1398/MAX(F$11:F1398)-1</f>
        <v>-0.11701016192008473</v>
      </c>
      <c r="J1398" s="41" t="s">
        <v>818</v>
      </c>
      <c r="K1398" s="45">
        <v>44568.385416666664</v>
      </c>
      <c r="L1398" s="43">
        <v>264020336</v>
      </c>
      <c r="M1398" s="44">
        <f>L1398/MAX(L$11:L1398)-1</f>
        <v>-0.18807797629901701</v>
      </c>
      <c r="P1398" s="41" t="s">
        <v>819</v>
      </c>
      <c r="Q1398" s="45">
        <v>44568.385416666664</v>
      </c>
      <c r="R1398" s="43">
        <v>15839522</v>
      </c>
      <c r="S1398" s="44">
        <f>R1398/MAX(R$11:R1398)-1</f>
        <v>-0.3314250514151339</v>
      </c>
      <c r="V1398" s="41" t="s">
        <v>820</v>
      </c>
      <c r="W1398" s="45">
        <v>44568.385416666664</v>
      </c>
      <c r="X1398" s="43">
        <v>2611697.5</v>
      </c>
      <c r="Y1398" s="44">
        <f>X1398/MAX(X$11:X1398)-1</f>
        <v>-0.2784225850051445</v>
      </c>
      <c r="AB1398" s="41" t="s">
        <v>821</v>
      </c>
      <c r="AC1398" s="45">
        <v>44568.385416666664</v>
      </c>
      <c r="AD1398" s="43">
        <v>3056705</v>
      </c>
      <c r="AE1398" s="44">
        <f>AD1398/MAX(AD$11:AD1398)-1</f>
        <v>-0.37385614528758748</v>
      </c>
      <c r="AH1398" s="41" t="s">
        <v>822</v>
      </c>
      <c r="AI1398" s="45">
        <v>44568.385416666664</v>
      </c>
      <c r="AJ1398" s="43">
        <v>101584504</v>
      </c>
      <c r="AK1398" s="44">
        <f>AJ1398/MAX(AJ$11:AJ1398)-1</f>
        <v>-0.14690592685812753</v>
      </c>
      <c r="AN1398" s="41" t="s">
        <v>823</v>
      </c>
      <c r="AO1398" s="45">
        <v>44568.385416666664</v>
      </c>
      <c r="AP1398" s="43">
        <v>35809904</v>
      </c>
      <c r="AQ1398" s="44">
        <f>AP1398/MAX(AP$11:AP1398)-1</f>
        <v>-6.3449786337304137E-2</v>
      </c>
      <c r="AT1398" s="41" t="s">
        <v>824</v>
      </c>
      <c r="AU1398" s="45">
        <v>44568.385416666664</v>
      </c>
      <c r="AV1398" s="43">
        <v>195183600</v>
      </c>
      <c r="AW1398" s="44">
        <f>AV1398/MAX(AV$11:AV1398)-1</f>
        <v>-0.11660907246297048</v>
      </c>
      <c r="AZ1398" s="41" t="s">
        <v>825</v>
      </c>
      <c r="BA1398" s="45">
        <v>44568.385416666664</v>
      </c>
      <c r="BB1398" s="43">
        <v>181313840</v>
      </c>
      <c r="BC1398" s="44">
        <f>BB1398/MAX(BB$11:BB1398)-1</f>
        <v>-4.110107759953785E-2</v>
      </c>
      <c r="BF1398" s="41" t="s">
        <v>826</v>
      </c>
      <c r="BG1398" s="45">
        <v>44568.385416666664</v>
      </c>
      <c r="BH1398" s="43">
        <v>405740064</v>
      </c>
      <c r="BI1398" s="44">
        <f>BH1398/MAX(BH$11:BH1398)-1</f>
        <v>-3.17240503995595E-2</v>
      </c>
      <c r="BL1398" s="41" t="s">
        <v>827</v>
      </c>
      <c r="BM1398" s="45">
        <v>44568.385416666664</v>
      </c>
      <c r="BN1398" s="43">
        <v>3551504.75</v>
      </c>
      <c r="BO1398" s="44">
        <f>BN1398/MAX(BN$11:BN1398)-1</f>
        <v>-0.5114017680862617</v>
      </c>
      <c r="BR1398" s="41" t="s">
        <v>828</v>
      </c>
      <c r="BS1398" s="45">
        <v>44568.385416666664</v>
      </c>
      <c r="BT1398" s="43">
        <v>96968432</v>
      </c>
      <c r="BU1398" s="44">
        <f>BT1398/MAX(BT$11:BT1398)-1</f>
        <v>-0.10573848327105406</v>
      </c>
      <c r="BX1398" s="41" t="s">
        <v>829</v>
      </c>
      <c r="BY1398" s="45">
        <v>44568.385416666664</v>
      </c>
      <c r="BZ1398" s="43">
        <v>10384359</v>
      </c>
      <c r="CA1398" s="44">
        <f>BZ1398/MAX(BZ$11:BZ1398)-1</f>
        <v>-0.28834361672323716</v>
      </c>
      <c r="CD1398" s="41" t="s">
        <v>830</v>
      </c>
      <c r="CE1398" s="45">
        <v>44568.385416666664</v>
      </c>
      <c r="CF1398" s="43">
        <v>12658150</v>
      </c>
      <c r="CG1398" s="44">
        <f>CF1398/MAX(CF$11:CF1398)-1</f>
        <v>-0.28272601682496978</v>
      </c>
      <c r="CJ1398" s="41" t="s">
        <v>831</v>
      </c>
      <c r="CK1398" s="45">
        <v>44568.385416666664</v>
      </c>
      <c r="CL1398" s="43">
        <v>94347056</v>
      </c>
      <c r="CM1398" s="44">
        <f>CL1398/MAX(CL$11:CL1398)-1</f>
        <v>-6.7296273355195058E-2</v>
      </c>
      <c r="CP1398" s="41" t="s">
        <v>832</v>
      </c>
      <c r="CQ1398" s="45">
        <v>44568.385416666664</v>
      </c>
      <c r="CR1398" s="43">
        <v>11444914</v>
      </c>
      <c r="CS1398" s="44">
        <f>CR1398/MAX(CR$11:CR1398)-1</f>
        <v>-0.10116455236519584</v>
      </c>
      <c r="CV1398" s="41" t="s">
        <v>833</v>
      </c>
      <c r="CW1398" s="45">
        <v>44568.385416666664</v>
      </c>
      <c r="CX1398" s="43">
        <v>6951832</v>
      </c>
      <c r="CY1398" s="44">
        <f>CX1398/MAX(CX$11:CX1398)-1</f>
        <v>-0.39964596218472659</v>
      </c>
      <c r="DB1398" s="41" t="s">
        <v>834</v>
      </c>
      <c r="DC1398" s="45">
        <v>44568.385416666664</v>
      </c>
      <c r="DD1398" s="43">
        <v>12150580</v>
      </c>
      <c r="DE1398" s="44">
        <f>DD1398/MAX(DD$11:DD1398)-1</f>
        <v>-0.20455165892489058</v>
      </c>
      <c r="DH1398" s="41" t="s">
        <v>835</v>
      </c>
      <c r="DI1398" s="45">
        <v>44568.385416666664</v>
      </c>
      <c r="DJ1398" s="43">
        <v>177526160</v>
      </c>
      <c r="DK1398" s="44">
        <f>DJ1398/MAX(DJ$11:DJ1398)-1</f>
        <v>-2.9325427764371303E-2</v>
      </c>
      <c r="DN1398" s="41" t="s">
        <v>836</v>
      </c>
      <c r="DO1398" s="45">
        <v>44568.385416666664</v>
      </c>
      <c r="DP1398" s="43">
        <v>38910572</v>
      </c>
      <c r="DQ1398" s="44">
        <f>DP1398/MAX(DP$11:DP1398)-1</f>
        <v>-5.3156027177988951E-2</v>
      </c>
    </row>
    <row r="1399" spans="4:121">
      <c r="D1399" s="41" t="s">
        <v>817</v>
      </c>
      <c r="E1399" s="45">
        <v>44571.385416666664</v>
      </c>
      <c r="F1399" s="43">
        <v>332219648</v>
      </c>
      <c r="G1399" s="44">
        <f>F1399/MAX(F$11:F1399)-1</f>
        <v>-0.13873600095833671</v>
      </c>
      <c r="J1399" s="41" t="s">
        <v>818</v>
      </c>
      <c r="K1399" s="45">
        <v>44571.385416666664</v>
      </c>
      <c r="L1399" s="43">
        <v>277750112</v>
      </c>
      <c r="M1399" s="44">
        <f>L1399/MAX(L$11:L1399)-1</f>
        <v>-0.14585582143106324</v>
      </c>
      <c r="P1399" s="41" t="s">
        <v>819</v>
      </c>
      <c r="Q1399" s="45">
        <v>44571.385416666664</v>
      </c>
      <c r="R1399" s="43">
        <v>16400783</v>
      </c>
      <c r="S1399" s="44">
        <f>R1399/MAX(R$11:R1399)-1</f>
        <v>-0.30773462412713304</v>
      </c>
      <c r="V1399" s="41" t="s">
        <v>820</v>
      </c>
      <c r="W1399" s="45">
        <v>44571.385416666664</v>
      </c>
      <c r="X1399" s="43">
        <v>2702909.25</v>
      </c>
      <c r="Y1399" s="44">
        <f>X1399/MAX(X$11:X1399)-1</f>
        <v>-0.25322198701010212</v>
      </c>
      <c r="AB1399" s="41" t="s">
        <v>821</v>
      </c>
      <c r="AC1399" s="45">
        <v>44571.385416666664</v>
      </c>
      <c r="AD1399" s="43">
        <v>3188823.5</v>
      </c>
      <c r="AE1399" s="44">
        <f>AD1399/MAX(AD$11:AD1399)-1</f>
        <v>-0.34679262856980742</v>
      </c>
      <c r="AH1399" s="41" t="s">
        <v>822</v>
      </c>
      <c r="AI1399" s="45">
        <v>44571.385416666664</v>
      </c>
      <c r="AJ1399" s="43">
        <v>107641312</v>
      </c>
      <c r="AK1399" s="44">
        <f>AJ1399/MAX(AJ$11:AJ1399)-1</f>
        <v>-9.6041604018511362E-2</v>
      </c>
      <c r="AN1399" s="41" t="s">
        <v>823</v>
      </c>
      <c r="AO1399" s="45">
        <v>44571.385416666664</v>
      </c>
      <c r="AP1399" s="43">
        <v>37945008</v>
      </c>
      <c r="AQ1399" s="44">
        <f>AP1399/MAX(AP$11:AP1399)-1</f>
        <v>-7.6095889608444045E-3</v>
      </c>
      <c r="AT1399" s="41" t="s">
        <v>824</v>
      </c>
      <c r="AU1399" s="45">
        <v>44571.385416666664</v>
      </c>
      <c r="AV1399" s="43">
        <v>197508160</v>
      </c>
      <c r="AW1399" s="44">
        <f>AV1399/MAX(AV$11:AV1399)-1</f>
        <v>-0.10608823354763397</v>
      </c>
      <c r="AZ1399" s="41" t="s">
        <v>825</v>
      </c>
      <c r="BA1399" s="45">
        <v>44571.385416666664</v>
      </c>
      <c r="BB1399" s="43">
        <v>184030816</v>
      </c>
      <c r="BC1399" s="44">
        <f>BB1399/MAX(BB$11:BB1399)-1</f>
        <v>-2.6732040141680735E-2</v>
      </c>
      <c r="BF1399" s="41" t="s">
        <v>826</v>
      </c>
      <c r="BG1399" s="45">
        <v>44571.385416666664</v>
      </c>
      <c r="BH1399" s="43">
        <v>426584480</v>
      </c>
      <c r="BI1399" s="44">
        <f>BH1399/MAX(BH$11:BH1399)-1</f>
        <v>0</v>
      </c>
      <c r="BL1399" s="41" t="s">
        <v>827</v>
      </c>
      <c r="BM1399" s="45">
        <v>44571.385416666664</v>
      </c>
      <c r="BN1399" s="43">
        <v>3763605.75</v>
      </c>
      <c r="BO1399" s="44">
        <f>BN1399/MAX(BN$11:BN1399)-1</f>
        <v>-0.48222197504582276</v>
      </c>
      <c r="BR1399" s="41" t="s">
        <v>828</v>
      </c>
      <c r="BS1399" s="45">
        <v>44571.385416666664</v>
      </c>
      <c r="BT1399" s="43">
        <v>102759528</v>
      </c>
      <c r="BU1399" s="44">
        <f>BT1399/MAX(BT$11:BT1399)-1</f>
        <v>-5.2331882940722441E-2</v>
      </c>
      <c r="BX1399" s="41" t="s">
        <v>829</v>
      </c>
      <c r="BY1399" s="45">
        <v>44571.385416666664</v>
      </c>
      <c r="BZ1399" s="43">
        <v>11004528</v>
      </c>
      <c r="CA1399" s="44">
        <f>BZ1399/MAX(BZ$11:BZ1399)-1</f>
        <v>-0.24584246402229848</v>
      </c>
      <c r="CD1399" s="41" t="s">
        <v>830</v>
      </c>
      <c r="CE1399" s="45">
        <v>44571.385416666664</v>
      </c>
      <c r="CF1399" s="43">
        <v>12487249</v>
      </c>
      <c r="CG1399" s="44">
        <f>CF1399/MAX(CF$11:CF1399)-1</f>
        <v>-0.29241012082109841</v>
      </c>
      <c r="CJ1399" s="41" t="s">
        <v>831</v>
      </c>
      <c r="CK1399" s="45">
        <v>44571.385416666664</v>
      </c>
      <c r="CL1399" s="43">
        <v>92789544</v>
      </c>
      <c r="CM1399" s="44">
        <f>CL1399/MAX(CL$11:CL1399)-1</f>
        <v>-8.269365095533987E-2</v>
      </c>
      <c r="CP1399" s="41" t="s">
        <v>832</v>
      </c>
      <c r="CQ1399" s="45">
        <v>44571.385416666664</v>
      </c>
      <c r="CR1399" s="43">
        <v>12221121</v>
      </c>
      <c r="CS1399" s="44">
        <f>CR1399/MAX(CR$11:CR1399)-1</f>
        <v>-4.0204516640832355E-2</v>
      </c>
      <c r="CV1399" s="41" t="s">
        <v>833</v>
      </c>
      <c r="CW1399" s="45">
        <v>44571.385416666664</v>
      </c>
      <c r="CX1399" s="43">
        <v>7423313</v>
      </c>
      <c r="CY1399" s="44">
        <f>CX1399/MAX(CX$11:CX1399)-1</f>
        <v>-0.35892928173226701</v>
      </c>
      <c r="DB1399" s="41" t="s">
        <v>834</v>
      </c>
      <c r="DC1399" s="45">
        <v>44571.385416666664</v>
      </c>
      <c r="DD1399" s="43">
        <v>12974645</v>
      </c>
      <c r="DE1399" s="44">
        <f>DD1399/MAX(DD$11:DD1399)-1</f>
        <v>-0.15060352334716021</v>
      </c>
      <c r="DH1399" s="41" t="s">
        <v>835</v>
      </c>
      <c r="DI1399" s="45">
        <v>44571.385416666664</v>
      </c>
      <c r="DJ1399" s="43">
        <v>189566176</v>
      </c>
      <c r="DK1399" s="44">
        <f>DJ1399/MAX(DJ$11:DJ1399)-1</f>
        <v>0</v>
      </c>
      <c r="DN1399" s="41" t="s">
        <v>836</v>
      </c>
      <c r="DO1399" s="45">
        <v>44571.385416666664</v>
      </c>
      <c r="DP1399" s="43">
        <v>41549528</v>
      </c>
      <c r="DQ1399" s="44">
        <f>DP1399/MAX(DP$11:DP1399)-1</f>
        <v>0</v>
      </c>
    </row>
    <row r="1400" spans="4:121">
      <c r="D1400" s="41" t="s">
        <v>817</v>
      </c>
      <c r="E1400" s="45">
        <v>44572.385416666664</v>
      </c>
      <c r="F1400" s="43">
        <v>336058112</v>
      </c>
      <c r="G1400" s="44">
        <f>F1400/MAX(F$11:F1400)-1</f>
        <v>-0.12878496141350693</v>
      </c>
      <c r="J1400" s="41" t="s">
        <v>818</v>
      </c>
      <c r="K1400" s="45">
        <v>44572.385416666664</v>
      </c>
      <c r="L1400" s="43">
        <v>274072896</v>
      </c>
      <c r="M1400" s="44">
        <f>L1400/MAX(L$11:L1400)-1</f>
        <v>-0.15716408920141267</v>
      </c>
      <c r="P1400" s="41" t="s">
        <v>819</v>
      </c>
      <c r="Q1400" s="45">
        <v>44572.385416666664</v>
      </c>
      <c r="R1400" s="43">
        <v>15975798</v>
      </c>
      <c r="S1400" s="44">
        <f>R1400/MAX(R$11:R1400)-1</f>
        <v>-0.32567293846037737</v>
      </c>
      <c r="V1400" s="41" t="s">
        <v>820</v>
      </c>
      <c r="W1400" s="45">
        <v>44572.385416666664</v>
      </c>
      <c r="X1400" s="43">
        <v>2668259.25</v>
      </c>
      <c r="Y1400" s="44">
        <f>X1400/MAX(X$11:X1400)-1</f>
        <v>-0.26279532290737651</v>
      </c>
      <c r="AB1400" s="41" t="s">
        <v>821</v>
      </c>
      <c r="AC1400" s="45">
        <v>44572.385416666664</v>
      </c>
      <c r="AD1400" s="43">
        <v>3111281.5</v>
      </c>
      <c r="AE1400" s="44">
        <f>AD1400/MAX(AD$11:AD1400)-1</f>
        <v>-0.36267654500338864</v>
      </c>
      <c r="AH1400" s="41" t="s">
        <v>822</v>
      </c>
      <c r="AI1400" s="45">
        <v>44572.385416666664</v>
      </c>
      <c r="AJ1400" s="43">
        <v>108499040</v>
      </c>
      <c r="AK1400" s="44">
        <f>AJ1400/MAX(AJ$11:AJ1400)-1</f>
        <v>-8.8838510590326325E-2</v>
      </c>
      <c r="AN1400" s="41" t="s">
        <v>823</v>
      </c>
      <c r="AO1400" s="45">
        <v>44572.385416666664</v>
      </c>
      <c r="AP1400" s="43">
        <v>38247372</v>
      </c>
      <c r="AQ1400" s="44">
        <f>AP1400/MAX(AP$11:AP1400)-1</f>
        <v>0</v>
      </c>
      <c r="AT1400" s="41" t="s">
        <v>824</v>
      </c>
      <c r="AU1400" s="45">
        <v>44572.385416666664</v>
      </c>
      <c r="AV1400" s="43">
        <v>199129584</v>
      </c>
      <c r="AW1400" s="44">
        <f>AV1400/MAX(AV$11:AV1400)-1</f>
        <v>-9.8749751978020495E-2</v>
      </c>
      <c r="AZ1400" s="41" t="s">
        <v>825</v>
      </c>
      <c r="BA1400" s="45">
        <v>44572.385416666664</v>
      </c>
      <c r="BB1400" s="43">
        <v>182770688</v>
      </c>
      <c r="BC1400" s="44">
        <f>BB1400/MAX(BB$11:BB1400)-1</f>
        <v>-3.339637079226232E-2</v>
      </c>
      <c r="BF1400" s="41" t="s">
        <v>826</v>
      </c>
      <c r="BG1400" s="45">
        <v>44572.385416666664</v>
      </c>
      <c r="BH1400" s="43">
        <v>417086112</v>
      </c>
      <c r="BI1400" s="44">
        <f>BH1400/MAX(BH$11:BH1400)-1</f>
        <v>-2.2266089005394618E-2</v>
      </c>
      <c r="BL1400" s="41" t="s">
        <v>827</v>
      </c>
      <c r="BM1400" s="45">
        <v>44572.385416666664</v>
      </c>
      <c r="BN1400" s="43">
        <v>3793642.5</v>
      </c>
      <c r="BO1400" s="44">
        <f>BN1400/MAX(BN$11:BN1400)-1</f>
        <v>-0.47808966945269782</v>
      </c>
      <c r="BR1400" s="41" t="s">
        <v>828</v>
      </c>
      <c r="BS1400" s="45">
        <v>44572.385416666664</v>
      </c>
      <c r="BT1400" s="43">
        <v>103579632</v>
      </c>
      <c r="BU1400" s="44">
        <f>BT1400/MAX(BT$11:BT1400)-1</f>
        <v>-4.4768726233027412E-2</v>
      </c>
      <c r="BX1400" s="41" t="s">
        <v>829</v>
      </c>
      <c r="BY1400" s="45">
        <v>44572.385416666664</v>
      </c>
      <c r="BZ1400" s="43">
        <v>11092353</v>
      </c>
      <c r="CA1400" s="44">
        <f>BZ1400/MAX(BZ$11:BZ1400)-1</f>
        <v>-0.23982367924595538</v>
      </c>
      <c r="CD1400" s="41" t="s">
        <v>830</v>
      </c>
      <c r="CE1400" s="45">
        <v>44572.385416666664</v>
      </c>
      <c r="CF1400" s="43">
        <v>12609001</v>
      </c>
      <c r="CG1400" s="44">
        <f>CF1400/MAX(CF$11:CF1400)-1</f>
        <v>-0.28551104457381693</v>
      </c>
      <c r="CJ1400" s="41" t="s">
        <v>831</v>
      </c>
      <c r="CK1400" s="45">
        <v>44572.385416666664</v>
      </c>
      <c r="CL1400" s="43">
        <v>93697016</v>
      </c>
      <c r="CM1400" s="44">
        <f>CL1400/MAX(CL$11:CL1400)-1</f>
        <v>-7.3722491153323189E-2</v>
      </c>
      <c r="CP1400" s="41" t="s">
        <v>832</v>
      </c>
      <c r="CQ1400" s="45">
        <v>44572.385416666664</v>
      </c>
      <c r="CR1400" s="43">
        <v>12334703</v>
      </c>
      <c r="CS1400" s="44">
        <f>CR1400/MAX(CR$11:CR1400)-1</f>
        <v>-3.1284263695877335E-2</v>
      </c>
      <c r="CV1400" s="41" t="s">
        <v>833</v>
      </c>
      <c r="CW1400" s="45">
        <v>44572.385416666664</v>
      </c>
      <c r="CX1400" s="43">
        <v>7492304.5</v>
      </c>
      <c r="CY1400" s="44">
        <f>CX1400/MAX(CX$11:CX1400)-1</f>
        <v>-0.35297123706146194</v>
      </c>
      <c r="DB1400" s="41" t="s">
        <v>834</v>
      </c>
      <c r="DC1400" s="45">
        <v>44572.385416666664</v>
      </c>
      <c r="DD1400" s="43">
        <v>13095231</v>
      </c>
      <c r="DE1400" s="44">
        <f>DD1400/MAX(DD$11:DD1400)-1</f>
        <v>-0.14270925544744817</v>
      </c>
      <c r="DH1400" s="41" t="s">
        <v>835</v>
      </c>
      <c r="DI1400" s="45">
        <v>44572.385416666664</v>
      </c>
      <c r="DJ1400" s="43">
        <v>191327984</v>
      </c>
      <c r="DK1400" s="44">
        <f>DJ1400/MAX(DJ$11:DJ1400)-1</f>
        <v>0</v>
      </c>
      <c r="DN1400" s="41" t="s">
        <v>836</v>
      </c>
      <c r="DO1400" s="45">
        <v>44572.385416666664</v>
      </c>
      <c r="DP1400" s="43">
        <v>41935684</v>
      </c>
      <c r="DQ1400" s="44">
        <f>DP1400/MAX(DP$11:DP1400)-1</f>
        <v>0</v>
      </c>
    </row>
    <row r="1401" spans="4:121">
      <c r="D1401" s="41" t="s">
        <v>817</v>
      </c>
      <c r="E1401" s="45">
        <v>44573.385416666664</v>
      </c>
      <c r="F1401" s="43">
        <v>343194432</v>
      </c>
      <c r="G1401" s="44">
        <f>F1401/MAX(F$11:F1401)-1</f>
        <v>-0.11028438344154723</v>
      </c>
      <c r="J1401" s="41" t="s">
        <v>818</v>
      </c>
      <c r="K1401" s="45">
        <v>44573.385416666664</v>
      </c>
      <c r="L1401" s="43">
        <v>280137888</v>
      </c>
      <c r="M1401" s="44">
        <f>L1401/MAX(L$11:L1401)-1</f>
        <v>-0.13851287220436181</v>
      </c>
      <c r="P1401" s="41" t="s">
        <v>819</v>
      </c>
      <c r="Q1401" s="45">
        <v>44573.385416666664</v>
      </c>
      <c r="R1401" s="43">
        <v>16504501</v>
      </c>
      <c r="S1401" s="44">
        <f>R1401/MAX(R$11:R1401)-1</f>
        <v>-0.30335676117663968</v>
      </c>
      <c r="V1401" s="41" t="s">
        <v>820</v>
      </c>
      <c r="W1401" s="45">
        <v>44573.385416666664</v>
      </c>
      <c r="X1401" s="43">
        <v>2889594.5</v>
      </c>
      <c r="Y1401" s="44">
        <f>X1401/MAX(X$11:X1401)-1</f>
        <v>-0.20164332596200285</v>
      </c>
      <c r="AB1401" s="41" t="s">
        <v>821</v>
      </c>
      <c r="AC1401" s="45">
        <v>44573.385416666664</v>
      </c>
      <c r="AD1401" s="43">
        <v>3339521.75</v>
      </c>
      <c r="AE1401" s="44">
        <f>AD1401/MAX(AD$11:AD1401)-1</f>
        <v>-0.31592318478854131</v>
      </c>
      <c r="AH1401" s="41" t="s">
        <v>822</v>
      </c>
      <c r="AI1401" s="45">
        <v>44573.385416666664</v>
      </c>
      <c r="AJ1401" s="43">
        <v>110455696</v>
      </c>
      <c r="AK1401" s="44">
        <f>AJ1401/MAX(AJ$11:AJ1401)-1</f>
        <v>-7.2406756030817143E-2</v>
      </c>
      <c r="AN1401" s="41" t="s">
        <v>823</v>
      </c>
      <c r="AO1401" s="45">
        <v>44573.385416666664</v>
      </c>
      <c r="AP1401" s="43">
        <v>38937116</v>
      </c>
      <c r="AQ1401" s="44">
        <f>AP1401/MAX(AP$11:AP1401)-1</f>
        <v>0</v>
      </c>
      <c r="AT1401" s="41" t="s">
        <v>824</v>
      </c>
      <c r="AU1401" s="45">
        <v>44573.385416666664</v>
      </c>
      <c r="AV1401" s="43">
        <v>202828368</v>
      </c>
      <c r="AW1401" s="44">
        <f>AV1401/MAX(AV$11:AV1401)-1</f>
        <v>-8.2009245969733358E-2</v>
      </c>
      <c r="AZ1401" s="41" t="s">
        <v>825</v>
      </c>
      <c r="BA1401" s="45">
        <v>44573.385416666664</v>
      </c>
      <c r="BB1401" s="43">
        <v>187283280</v>
      </c>
      <c r="BC1401" s="44">
        <f>BB1401/MAX(BB$11:BB1401)-1</f>
        <v>-9.5310133212995751E-3</v>
      </c>
      <c r="BF1401" s="41" t="s">
        <v>826</v>
      </c>
      <c r="BG1401" s="45">
        <v>44573.385416666664</v>
      </c>
      <c r="BH1401" s="43">
        <v>425538944</v>
      </c>
      <c r="BI1401" s="44">
        <f>BH1401/MAX(BH$11:BH1401)-1</f>
        <v>-2.4509471136877625E-3</v>
      </c>
      <c r="BL1401" s="41" t="s">
        <v>827</v>
      </c>
      <c r="BM1401" s="45">
        <v>44573.385416666664</v>
      </c>
      <c r="BN1401" s="43">
        <v>3862161.5</v>
      </c>
      <c r="BO1401" s="44">
        <f>BN1401/MAX(BN$11:BN1401)-1</f>
        <v>-0.46866316868496061</v>
      </c>
      <c r="BR1401" s="41" t="s">
        <v>828</v>
      </c>
      <c r="BS1401" s="45">
        <v>44573.385416666664</v>
      </c>
      <c r="BT1401" s="43">
        <v>105450448</v>
      </c>
      <c r="BU1401" s="44">
        <f>BT1401/MAX(BT$11:BT1401)-1</f>
        <v>-2.7515701519986946E-2</v>
      </c>
      <c r="BX1401" s="41" t="s">
        <v>829</v>
      </c>
      <c r="BY1401" s="45">
        <v>44573.385416666664</v>
      </c>
      <c r="BZ1401" s="43">
        <v>11292699</v>
      </c>
      <c r="CA1401" s="44">
        <f>BZ1401/MAX(BZ$11:BZ1401)-1</f>
        <v>-0.2260936541414722</v>
      </c>
      <c r="CD1401" s="41" t="s">
        <v>830</v>
      </c>
      <c r="CE1401" s="45">
        <v>44573.385416666664</v>
      </c>
      <c r="CF1401" s="43">
        <v>12899497</v>
      </c>
      <c r="CG1401" s="44">
        <f>CF1401/MAX(CF$11:CF1401)-1</f>
        <v>-0.269050090720654</v>
      </c>
      <c r="CJ1401" s="41" t="s">
        <v>831</v>
      </c>
      <c r="CK1401" s="45">
        <v>44573.385416666664</v>
      </c>
      <c r="CL1401" s="43">
        <v>95862216</v>
      </c>
      <c r="CM1401" s="44">
        <f>CL1401/MAX(CL$11:CL1401)-1</f>
        <v>-5.23175825684562E-2</v>
      </c>
      <c r="CP1401" s="41" t="s">
        <v>832</v>
      </c>
      <c r="CQ1401" s="45">
        <v>44573.385416666664</v>
      </c>
      <c r="CR1401" s="43">
        <v>12605704</v>
      </c>
      <c r="CS1401" s="44">
        <f>CR1401/MAX(CR$11:CR1401)-1</f>
        <v>-1.0000984053541884E-2</v>
      </c>
      <c r="CV1401" s="41" t="s">
        <v>833</v>
      </c>
      <c r="CW1401" s="45">
        <v>44573.385416666664</v>
      </c>
      <c r="CX1401" s="43">
        <v>7656915</v>
      </c>
      <c r="CY1401" s="44">
        <f>CX1401/MAX(CX$11:CX1401)-1</f>
        <v>-0.33875562046690222</v>
      </c>
      <c r="DB1401" s="41" t="s">
        <v>834</v>
      </c>
      <c r="DC1401" s="45">
        <v>44573.385416666664</v>
      </c>
      <c r="DD1401" s="43">
        <v>13382941</v>
      </c>
      <c r="DE1401" s="44">
        <f>DD1401/MAX(DD$11:DD1401)-1</f>
        <v>-0.12387406879703966</v>
      </c>
      <c r="DH1401" s="41" t="s">
        <v>835</v>
      </c>
      <c r="DI1401" s="45">
        <v>44573.385416666664</v>
      </c>
      <c r="DJ1401" s="43">
        <v>195531584</v>
      </c>
      <c r="DK1401" s="44">
        <f>DJ1401/MAX(DJ$11:DJ1401)-1</f>
        <v>0</v>
      </c>
      <c r="DN1401" s="41" t="s">
        <v>836</v>
      </c>
      <c r="DO1401" s="45">
        <v>44573.385416666664</v>
      </c>
      <c r="DP1401" s="43">
        <v>42857036</v>
      </c>
      <c r="DQ1401" s="44">
        <f>DP1401/MAX(DP$11:DP1401)-1</f>
        <v>0</v>
      </c>
    </row>
    <row r="1402" spans="4:121">
      <c r="D1402" s="41" t="s">
        <v>817</v>
      </c>
      <c r="E1402" s="45">
        <v>44574.385416666664</v>
      </c>
      <c r="F1402" s="43">
        <v>350363744</v>
      </c>
      <c r="G1402" s="44">
        <f>F1402/MAX(F$11:F1402)-1</f>
        <v>-9.1698275242740768E-2</v>
      </c>
      <c r="J1402" s="41" t="s">
        <v>818</v>
      </c>
      <c r="K1402" s="45">
        <v>44574.385416666664</v>
      </c>
      <c r="L1402" s="43">
        <v>284328256</v>
      </c>
      <c r="M1402" s="44">
        <f>L1402/MAX(L$11:L1402)-1</f>
        <v>-0.12562654640780713</v>
      </c>
      <c r="P1402" s="41" t="s">
        <v>819</v>
      </c>
      <c r="Q1402" s="45">
        <v>44574.385416666664</v>
      </c>
      <c r="R1402" s="43">
        <v>16347103</v>
      </c>
      <c r="S1402" s="44">
        <f>R1402/MAX(R$11:R1402)-1</f>
        <v>-0.3100004187161387</v>
      </c>
      <c r="V1402" s="41" t="s">
        <v>820</v>
      </c>
      <c r="W1402" s="45">
        <v>44574.385416666664</v>
      </c>
      <c r="X1402" s="43">
        <v>2748918.25</v>
      </c>
      <c r="Y1402" s="44">
        <f>X1402/MAX(X$11:X1402)-1</f>
        <v>-0.24051030991637357</v>
      </c>
      <c r="AB1402" s="41" t="s">
        <v>821</v>
      </c>
      <c r="AC1402" s="45">
        <v>44574.385416666664</v>
      </c>
      <c r="AD1402" s="43">
        <v>3212806.75</v>
      </c>
      <c r="AE1402" s="44">
        <f>AD1402/MAX(AD$11:AD1402)-1</f>
        <v>-0.34187983371275332</v>
      </c>
      <c r="AH1402" s="41" t="s">
        <v>822</v>
      </c>
      <c r="AI1402" s="45">
        <v>44574.385416666664</v>
      </c>
      <c r="AJ1402" s="43">
        <v>110457336</v>
      </c>
      <c r="AK1402" s="44">
        <f>AJ1402/MAX(AJ$11:AJ1402)-1</f>
        <v>-7.2392983514095954E-2</v>
      </c>
      <c r="AN1402" s="41" t="s">
        <v>823</v>
      </c>
      <c r="AO1402" s="45">
        <v>44574.385416666664</v>
      </c>
      <c r="AP1402" s="43">
        <v>39321152</v>
      </c>
      <c r="AQ1402" s="44">
        <f>AP1402/MAX(AP$11:AP1402)-1</f>
        <v>0</v>
      </c>
      <c r="AT1402" s="41" t="s">
        <v>824</v>
      </c>
      <c r="AU1402" s="45">
        <v>44574.385416666664</v>
      </c>
      <c r="AV1402" s="43">
        <v>207847552</v>
      </c>
      <c r="AW1402" s="44">
        <f>AV1402/MAX(AV$11:AV1402)-1</f>
        <v>-5.9292677522184367E-2</v>
      </c>
      <c r="AZ1402" s="41" t="s">
        <v>825</v>
      </c>
      <c r="BA1402" s="45">
        <v>44574.385416666664</v>
      </c>
      <c r="BB1402" s="43">
        <v>192574704</v>
      </c>
      <c r="BC1402" s="44">
        <f>BB1402/MAX(BB$11:BB1402)-1</f>
        <v>0</v>
      </c>
      <c r="BF1402" s="41" t="s">
        <v>826</v>
      </c>
      <c r="BG1402" s="45">
        <v>44574.385416666664</v>
      </c>
      <c r="BH1402" s="43">
        <v>442969216</v>
      </c>
      <c r="BI1402" s="44">
        <f>BH1402/MAX(BH$11:BH1402)-1</f>
        <v>0</v>
      </c>
      <c r="BL1402" s="41" t="s">
        <v>827</v>
      </c>
      <c r="BM1402" s="45">
        <v>44574.385416666664</v>
      </c>
      <c r="BN1402" s="43">
        <v>3862219.25</v>
      </c>
      <c r="BO1402" s="44">
        <f>BN1402/MAX(BN$11:BN1402)-1</f>
        <v>-0.46865522372926449</v>
      </c>
      <c r="BR1402" s="41" t="s">
        <v>828</v>
      </c>
      <c r="BS1402" s="45">
        <v>44574.385416666664</v>
      </c>
      <c r="BT1402" s="43">
        <v>105452024</v>
      </c>
      <c r="BU1402" s="44">
        <f>BT1402/MAX(BT$11:BT1402)-1</f>
        <v>-2.7501167345088007E-2</v>
      </c>
      <c r="BX1402" s="41" t="s">
        <v>829</v>
      </c>
      <c r="BY1402" s="45">
        <v>44574.385416666664</v>
      </c>
      <c r="BZ1402" s="43">
        <v>11292867</v>
      </c>
      <c r="CA1402" s="44">
        <f>BZ1402/MAX(BZ$11:BZ1402)-1</f>
        <v>-0.22608214083839873</v>
      </c>
      <c r="CD1402" s="41" t="s">
        <v>830</v>
      </c>
      <c r="CE1402" s="45">
        <v>44574.385416666664</v>
      </c>
      <c r="CF1402" s="43">
        <v>13069290</v>
      </c>
      <c r="CG1402" s="44">
        <f>CF1402/MAX(CF$11:CF1402)-1</f>
        <v>-0.25942877153694732</v>
      </c>
      <c r="CJ1402" s="41" t="s">
        <v>831</v>
      </c>
      <c r="CK1402" s="45">
        <v>44574.385416666664</v>
      </c>
      <c r="CL1402" s="43">
        <v>96677376</v>
      </c>
      <c r="CM1402" s="44">
        <f>CL1402/MAX(CL$11:CL1402)-1</f>
        <v>-4.4259008172538805E-2</v>
      </c>
      <c r="CP1402" s="41" t="s">
        <v>832</v>
      </c>
      <c r="CQ1402" s="45">
        <v>44574.385416666664</v>
      </c>
      <c r="CR1402" s="43">
        <v>12605891</v>
      </c>
      <c r="CS1402" s="44">
        <f>CR1402/MAX(CR$11:CR1402)-1</f>
        <v>-9.986297859420401E-3</v>
      </c>
      <c r="CV1402" s="41" t="s">
        <v>833</v>
      </c>
      <c r="CW1402" s="45">
        <v>44574.385416666664</v>
      </c>
      <c r="CX1402" s="43">
        <v>7657029</v>
      </c>
      <c r="CY1402" s="44">
        <f>CX1402/MAX(CX$11:CX1402)-1</f>
        <v>-0.33874577552814211</v>
      </c>
      <c r="DB1402" s="41" t="s">
        <v>834</v>
      </c>
      <c r="DC1402" s="45">
        <v>44574.385416666664</v>
      </c>
      <c r="DD1402" s="43">
        <v>13383140</v>
      </c>
      <c r="DE1402" s="44">
        <f>DD1402/MAX(DD$11:DD1402)-1</f>
        <v>-0.12386104108808471</v>
      </c>
      <c r="DH1402" s="41" t="s">
        <v>835</v>
      </c>
      <c r="DI1402" s="45">
        <v>44574.385416666664</v>
      </c>
      <c r="DJ1402" s="43">
        <v>195534496</v>
      </c>
      <c r="DK1402" s="44">
        <f>DJ1402/MAX(DJ$11:DJ1402)-1</f>
        <v>0</v>
      </c>
      <c r="DN1402" s="41" t="s">
        <v>836</v>
      </c>
      <c r="DO1402" s="45">
        <v>44574.385416666664</v>
      </c>
      <c r="DP1402" s="43">
        <v>42857676</v>
      </c>
      <c r="DQ1402" s="44">
        <f>DP1402/MAX(DP$11:DP1402)-1</f>
        <v>0</v>
      </c>
    </row>
    <row r="1403" spans="4:121">
      <c r="D1403" s="41" t="s">
        <v>817</v>
      </c>
      <c r="E1403" s="45">
        <v>44575.385416666664</v>
      </c>
      <c r="F1403" s="43">
        <v>346076224</v>
      </c>
      <c r="G1403" s="44">
        <f>F1403/MAX(F$11:F1403)-1</f>
        <v>-0.10281347159973375</v>
      </c>
      <c r="J1403" s="41" t="s">
        <v>818</v>
      </c>
      <c r="K1403" s="45">
        <v>44575.385416666664</v>
      </c>
      <c r="L1403" s="43">
        <v>287195520</v>
      </c>
      <c r="M1403" s="44">
        <f>L1403/MAX(L$11:L1403)-1</f>
        <v>-0.11680906354025644</v>
      </c>
      <c r="P1403" s="41" t="s">
        <v>819</v>
      </c>
      <c r="Q1403" s="45">
        <v>44575.385416666664</v>
      </c>
      <c r="R1403" s="43">
        <v>16577408</v>
      </c>
      <c r="S1403" s="44">
        <f>R1403/MAX(R$11:R1403)-1</f>
        <v>-0.30027940860397506</v>
      </c>
      <c r="V1403" s="41" t="s">
        <v>820</v>
      </c>
      <c r="W1403" s="45">
        <v>44575.385416666664</v>
      </c>
      <c r="X1403" s="43">
        <v>2790578</v>
      </c>
      <c r="Y1403" s="44">
        <f>X1403/MAX(X$11:X1403)-1</f>
        <v>-0.22900027297130932</v>
      </c>
      <c r="AB1403" s="41" t="s">
        <v>821</v>
      </c>
      <c r="AC1403" s="45">
        <v>44575.385416666664</v>
      </c>
      <c r="AD1403" s="43">
        <v>3277527.5</v>
      </c>
      <c r="AE1403" s="44">
        <f>AD1403/MAX(AD$11:AD1403)-1</f>
        <v>-0.32862225737323791</v>
      </c>
      <c r="AH1403" s="41" t="s">
        <v>822</v>
      </c>
      <c r="AI1403" s="45">
        <v>44575.385416666664</v>
      </c>
      <c r="AJ1403" s="43">
        <v>106505200</v>
      </c>
      <c r="AK1403" s="44">
        <f>AJ1403/MAX(AJ$11:AJ1403)-1</f>
        <v>-0.10558253177286014</v>
      </c>
      <c r="AN1403" s="41" t="s">
        <v>823</v>
      </c>
      <c r="AO1403" s="45">
        <v>44575.385416666664</v>
      </c>
      <c r="AP1403" s="43">
        <v>38468192</v>
      </c>
      <c r="AQ1403" s="44">
        <f>AP1403/MAX(AP$11:AP1403)-1</f>
        <v>-2.1692141674791166E-2</v>
      </c>
      <c r="AT1403" s="41" t="s">
        <v>824</v>
      </c>
      <c r="AU1403" s="45">
        <v>44575.385416666664</v>
      </c>
      <c r="AV1403" s="43">
        <v>206251920</v>
      </c>
      <c r="AW1403" s="44">
        <f>AV1403/MAX(AV$11:AV1403)-1</f>
        <v>-6.6514425827307155E-2</v>
      </c>
      <c r="AZ1403" s="41" t="s">
        <v>825</v>
      </c>
      <c r="BA1403" s="45">
        <v>44575.385416666664</v>
      </c>
      <c r="BB1403" s="43">
        <v>191071488</v>
      </c>
      <c r="BC1403" s="44">
        <f>BB1403/MAX(BB$11:BB1403)-1</f>
        <v>-7.805885034620097E-3</v>
      </c>
      <c r="BF1403" s="41" t="s">
        <v>826</v>
      </c>
      <c r="BG1403" s="45">
        <v>44575.385416666664</v>
      </c>
      <c r="BH1403" s="43">
        <v>445368576</v>
      </c>
      <c r="BI1403" s="44">
        <f>BH1403/MAX(BH$11:BH1403)-1</f>
        <v>0</v>
      </c>
      <c r="BL1403" s="41" t="s">
        <v>827</v>
      </c>
      <c r="BM1403" s="45">
        <v>44575.385416666664</v>
      </c>
      <c r="BN1403" s="43">
        <v>3873571.75</v>
      </c>
      <c r="BO1403" s="44">
        <f>BN1403/MAX(BN$11:BN1403)-1</f>
        <v>-0.46709340365066243</v>
      </c>
      <c r="BR1403" s="41" t="s">
        <v>828</v>
      </c>
      <c r="BS1403" s="45">
        <v>44575.385416666664</v>
      </c>
      <c r="BT1403" s="43">
        <v>101200200</v>
      </c>
      <c r="BU1403" s="44">
        <f>BT1403/MAX(BT$11:BT1403)-1</f>
        <v>-6.6712305451400167E-2</v>
      </c>
      <c r="BX1403" s="41" t="s">
        <v>829</v>
      </c>
      <c r="BY1403" s="45">
        <v>44575.385416666664</v>
      </c>
      <c r="BZ1403" s="43">
        <v>11336174</v>
      </c>
      <c r="CA1403" s="44">
        <f>BZ1403/MAX(BZ$11:BZ1403)-1</f>
        <v>-0.22311424431338778</v>
      </c>
      <c r="CD1403" s="41" t="s">
        <v>830</v>
      </c>
      <c r="CE1403" s="45">
        <v>44575.385416666664</v>
      </c>
      <c r="CF1403" s="43">
        <v>13119409</v>
      </c>
      <c r="CG1403" s="44">
        <f>CF1403/MAX(CF$11:CF1403)-1</f>
        <v>-0.2565887787447344</v>
      </c>
      <c r="CJ1403" s="41" t="s">
        <v>831</v>
      </c>
      <c r="CK1403" s="45">
        <v>44575.385416666664</v>
      </c>
      <c r="CL1403" s="43">
        <v>95996928</v>
      </c>
      <c r="CM1403" s="44">
        <f>CL1403/MAX(CL$11:CL1403)-1</f>
        <v>-5.0985835826684256E-2</v>
      </c>
      <c r="CP1403" s="41" t="s">
        <v>832</v>
      </c>
      <c r="CQ1403" s="45">
        <v>44575.385416666664</v>
      </c>
      <c r="CR1403" s="43">
        <v>12715815</v>
      </c>
      <c r="CS1403" s="44">
        <f>CR1403/MAX(CR$11:CR1403)-1</f>
        <v>-1.3533288615050765E-3</v>
      </c>
      <c r="CV1403" s="41" t="s">
        <v>833</v>
      </c>
      <c r="CW1403" s="45">
        <v>44575.385416666664</v>
      </c>
      <c r="CX1403" s="43">
        <v>7723798.5</v>
      </c>
      <c r="CY1403" s="44">
        <f>CX1403/MAX(CX$11:CX1403)-1</f>
        <v>-0.33297962080404819</v>
      </c>
      <c r="DB1403" s="41" t="s">
        <v>834</v>
      </c>
      <c r="DC1403" s="45">
        <v>44575.385416666664</v>
      </c>
      <c r="DD1403" s="43">
        <v>13499841</v>
      </c>
      <c r="DE1403" s="44">
        <f>DD1403/MAX(DD$11:DD1403)-1</f>
        <v>-0.1162211081094281</v>
      </c>
      <c r="DH1403" s="41" t="s">
        <v>835</v>
      </c>
      <c r="DI1403" s="45">
        <v>44575.385416666664</v>
      </c>
      <c r="DJ1403" s="43">
        <v>193828512</v>
      </c>
      <c r="DK1403" s="44">
        <f>DJ1403/MAX(DJ$11:DJ1403)-1</f>
        <v>-8.7247213913600463E-3</v>
      </c>
      <c r="DN1403" s="41" t="s">
        <v>836</v>
      </c>
      <c r="DO1403" s="45">
        <v>44575.385416666664</v>
      </c>
      <c r="DP1403" s="43">
        <v>42483756</v>
      </c>
      <c r="DQ1403" s="44">
        <f>DP1403/MAX(DP$11:DP1403)-1</f>
        <v>-8.7246914648382301E-3</v>
      </c>
    </row>
    <row r="1404" spans="4:121">
      <c r="D1404" s="41" t="s">
        <v>817</v>
      </c>
      <c r="E1404" s="45">
        <v>44578.385416666664</v>
      </c>
      <c r="F1404" s="43">
        <v>345622880</v>
      </c>
      <c r="G1404" s="44">
        <f>F1404/MAX(F$11:F1404)-1</f>
        <v>-0.10398874485263165</v>
      </c>
      <c r="J1404" s="41" t="s">
        <v>818</v>
      </c>
      <c r="K1404" s="45">
        <v>44578.385416666664</v>
      </c>
      <c r="L1404" s="43">
        <v>291703264</v>
      </c>
      <c r="M1404" s="44">
        <f>L1404/MAX(L$11:L1404)-1</f>
        <v>-0.10294673503081175</v>
      </c>
      <c r="P1404" s="41" t="s">
        <v>819</v>
      </c>
      <c r="Q1404" s="45">
        <v>44578.385416666664</v>
      </c>
      <c r="R1404" s="43">
        <v>16594359</v>
      </c>
      <c r="S1404" s="44">
        <f>R1404/MAX(R$11:R1404)-1</f>
        <v>-0.29956391896019274</v>
      </c>
      <c r="V1404" s="41" t="s">
        <v>820</v>
      </c>
      <c r="W1404" s="45">
        <v>44578.385416666664</v>
      </c>
      <c r="X1404" s="43">
        <v>2741979.5</v>
      </c>
      <c r="Y1404" s="44">
        <f>X1404/MAX(X$11:X1404)-1</f>
        <v>-0.24242739460489338</v>
      </c>
      <c r="AB1404" s="41" t="s">
        <v>821</v>
      </c>
      <c r="AC1404" s="45">
        <v>44578.385416666664</v>
      </c>
      <c r="AD1404" s="43">
        <v>3244313.75</v>
      </c>
      <c r="AE1404" s="44">
        <f>AD1404/MAX(AD$11:AD1404)-1</f>
        <v>-0.33542585322382035</v>
      </c>
      <c r="AH1404" s="41" t="s">
        <v>822</v>
      </c>
      <c r="AI1404" s="45">
        <v>44578.385416666664</v>
      </c>
      <c r="AJ1404" s="43">
        <v>108760424</v>
      </c>
      <c r="AK1404" s="44">
        <f>AJ1404/MAX(AJ$11:AJ1404)-1</f>
        <v>-8.6643440157003981E-2</v>
      </c>
      <c r="AN1404" s="41" t="s">
        <v>823</v>
      </c>
      <c r="AO1404" s="45">
        <v>44578.385416666664</v>
      </c>
      <c r="AP1404" s="43">
        <v>38531536</v>
      </c>
      <c r="AQ1404" s="44">
        <f>AP1404/MAX(AP$11:AP1404)-1</f>
        <v>-2.0081202097029127E-2</v>
      </c>
      <c r="AT1404" s="41" t="s">
        <v>824</v>
      </c>
      <c r="AU1404" s="45">
        <v>44578.385416666664</v>
      </c>
      <c r="AV1404" s="43">
        <v>206741120</v>
      </c>
      <c r="AW1404" s="44">
        <f>AV1404/MAX(AV$11:AV1404)-1</f>
        <v>-6.4300331806338651E-2</v>
      </c>
      <c r="AZ1404" s="41" t="s">
        <v>825</v>
      </c>
      <c r="BA1404" s="45">
        <v>44578.385416666664</v>
      </c>
      <c r="BB1404" s="43">
        <v>193838992</v>
      </c>
      <c r="BC1404" s="44">
        <f>BB1404/MAX(BB$11:BB1404)-1</f>
        <v>0</v>
      </c>
      <c r="BF1404" s="41" t="s">
        <v>826</v>
      </c>
      <c r="BG1404" s="45">
        <v>44578.385416666664</v>
      </c>
      <c r="BH1404" s="43">
        <v>451355168</v>
      </c>
      <c r="BI1404" s="44">
        <f>BH1404/MAX(BH$11:BH1404)-1</f>
        <v>0</v>
      </c>
      <c r="BL1404" s="41" t="s">
        <v>827</v>
      </c>
      <c r="BM1404" s="45">
        <v>44578.385416666664</v>
      </c>
      <c r="BN1404" s="43">
        <v>3894934.5</v>
      </c>
      <c r="BO1404" s="44">
        <f>BN1404/MAX(BN$11:BN1404)-1</f>
        <v>-0.46415442352433278</v>
      </c>
      <c r="BR1404" s="41" t="s">
        <v>828</v>
      </c>
      <c r="BS1404" s="45">
        <v>44578.385416666664</v>
      </c>
      <c r="BT1404" s="43">
        <v>103324664</v>
      </c>
      <c r="BU1404" s="44">
        <f>BT1404/MAX(BT$11:BT1404)-1</f>
        <v>-4.7120090132542036E-2</v>
      </c>
      <c r="BX1404" s="41" t="s">
        <v>829</v>
      </c>
      <c r="BY1404" s="45">
        <v>44578.385416666664</v>
      </c>
      <c r="BZ1404" s="43">
        <v>11288595</v>
      </c>
      <c r="CA1404" s="44">
        <f>BZ1404/MAX(BZ$11:BZ1404)-1</f>
        <v>-0.22637490768798074</v>
      </c>
      <c r="CD1404" s="41" t="s">
        <v>830</v>
      </c>
      <c r="CE1404" s="45">
        <v>44578.385416666664</v>
      </c>
      <c r="CF1404" s="43">
        <v>13090985</v>
      </c>
      <c r="CG1404" s="44">
        <f>CF1404/MAX(CF$11:CF1404)-1</f>
        <v>-0.25819942451032951</v>
      </c>
      <c r="CJ1404" s="41" t="s">
        <v>831</v>
      </c>
      <c r="CK1404" s="45">
        <v>44578.385416666664</v>
      </c>
      <c r="CL1404" s="43">
        <v>96163880</v>
      </c>
      <c r="CM1404" s="44">
        <f>CL1404/MAX(CL$11:CL1404)-1</f>
        <v>-4.9335368295712168E-2</v>
      </c>
      <c r="CP1404" s="41" t="s">
        <v>832</v>
      </c>
      <c r="CQ1404" s="45">
        <v>44578.385416666664</v>
      </c>
      <c r="CR1404" s="43">
        <v>12795814</v>
      </c>
      <c r="CS1404" s="44">
        <f>CR1404/MAX(CR$11:CR1404)-1</f>
        <v>0</v>
      </c>
      <c r="CV1404" s="41" t="s">
        <v>833</v>
      </c>
      <c r="CW1404" s="45">
        <v>44578.385416666664</v>
      </c>
      <c r="CX1404" s="43">
        <v>7772391</v>
      </c>
      <c r="CY1404" s="44">
        <f>CX1404/MAX(CX$11:CX1404)-1</f>
        <v>-0.32878321565752877</v>
      </c>
      <c r="DB1404" s="41" t="s">
        <v>834</v>
      </c>
      <c r="DC1404" s="45">
        <v>44578.385416666664</v>
      </c>
      <c r="DD1404" s="43">
        <v>13584773</v>
      </c>
      <c r="DE1404" s="44">
        <f>DD1404/MAX(DD$11:DD1404)-1</f>
        <v>-0.11066096048650043</v>
      </c>
      <c r="DH1404" s="41" t="s">
        <v>835</v>
      </c>
      <c r="DI1404" s="45">
        <v>44578.385416666664</v>
      </c>
      <c r="DJ1404" s="43">
        <v>197887360</v>
      </c>
      <c r="DK1404" s="44">
        <f>DJ1404/MAX(DJ$11:DJ1404)-1</f>
        <v>0</v>
      </c>
      <c r="DN1404" s="41" t="s">
        <v>836</v>
      </c>
      <c r="DO1404" s="45">
        <v>44578.385416666664</v>
      </c>
      <c r="DP1404" s="43">
        <v>42586272</v>
      </c>
      <c r="DQ1404" s="44">
        <f>DP1404/MAX(DP$11:DP1404)-1</f>
        <v>-6.3326812214455908E-3</v>
      </c>
    </row>
    <row r="1405" spans="4:121">
      <c r="D1405" s="41" t="s">
        <v>817</v>
      </c>
      <c r="E1405" s="45">
        <v>44579.385416666664</v>
      </c>
      <c r="F1405" s="43">
        <v>343574720</v>
      </c>
      <c r="G1405" s="44">
        <f>F1405/MAX(F$11:F1405)-1</f>
        <v>-0.10929850447370371</v>
      </c>
      <c r="J1405" s="41" t="s">
        <v>818</v>
      </c>
      <c r="K1405" s="45">
        <v>44579.385416666664</v>
      </c>
      <c r="L1405" s="43">
        <v>300726016</v>
      </c>
      <c r="M1405" s="44">
        <f>L1405/MAX(L$11:L1405)-1</f>
        <v>-7.5199739575158353E-2</v>
      </c>
      <c r="P1405" s="41" t="s">
        <v>819</v>
      </c>
      <c r="Q1405" s="45">
        <v>44579.385416666664</v>
      </c>
      <c r="R1405" s="43">
        <v>17532232</v>
      </c>
      <c r="S1405" s="44">
        <f>R1405/MAX(R$11:R1405)-1</f>
        <v>-0.25997696723563102</v>
      </c>
      <c r="V1405" s="41" t="s">
        <v>820</v>
      </c>
      <c r="W1405" s="45">
        <v>44579.385416666664</v>
      </c>
      <c r="X1405" s="43">
        <v>2878926.75</v>
      </c>
      <c r="Y1405" s="44">
        <f>X1405/MAX(X$11:X1405)-1</f>
        <v>-0.2045906839423246</v>
      </c>
      <c r="AB1405" s="41" t="s">
        <v>821</v>
      </c>
      <c r="AC1405" s="45">
        <v>44579.385416666664</v>
      </c>
      <c r="AD1405" s="43">
        <v>3418706.5</v>
      </c>
      <c r="AE1405" s="44">
        <f>AD1405/MAX(AD$11:AD1405)-1</f>
        <v>-0.29970276292923903</v>
      </c>
      <c r="AH1405" s="41" t="s">
        <v>822</v>
      </c>
      <c r="AI1405" s="45">
        <v>44579.385416666664</v>
      </c>
      <c r="AJ1405" s="43">
        <v>104405104</v>
      </c>
      <c r="AK1405" s="44">
        <f>AJ1405/MAX(AJ$11:AJ1405)-1</f>
        <v>-0.12321887767290962</v>
      </c>
      <c r="AN1405" s="41" t="s">
        <v>823</v>
      </c>
      <c r="AO1405" s="45">
        <v>44579.385416666664</v>
      </c>
      <c r="AP1405" s="43">
        <v>36978952</v>
      </c>
      <c r="AQ1405" s="44">
        <f>AP1405/MAX(AP$11:AP1405)-1</f>
        <v>-5.9565904884984033E-2</v>
      </c>
      <c r="AT1405" s="41" t="s">
        <v>824</v>
      </c>
      <c r="AU1405" s="45">
        <v>44579.385416666664</v>
      </c>
      <c r="AV1405" s="43">
        <v>204172048</v>
      </c>
      <c r="AW1405" s="44">
        <f>AV1405/MAX(AV$11:AV1405)-1</f>
        <v>-7.592781944868876E-2</v>
      </c>
      <c r="AZ1405" s="41" t="s">
        <v>825</v>
      </c>
      <c r="BA1405" s="45">
        <v>44579.385416666664</v>
      </c>
      <c r="BB1405" s="43">
        <v>194676432</v>
      </c>
      <c r="BC1405" s="44">
        <f>BB1405/MAX(BB$11:BB1405)-1</f>
        <v>0</v>
      </c>
      <c r="BF1405" s="41" t="s">
        <v>826</v>
      </c>
      <c r="BG1405" s="45">
        <v>44579.385416666664</v>
      </c>
      <c r="BH1405" s="43">
        <v>453298272</v>
      </c>
      <c r="BI1405" s="44">
        <f>BH1405/MAX(BH$11:BH1405)-1</f>
        <v>0</v>
      </c>
      <c r="BL1405" s="41" t="s">
        <v>827</v>
      </c>
      <c r="BM1405" s="45">
        <v>44579.385416666664</v>
      </c>
      <c r="BN1405" s="43">
        <v>3905310.75</v>
      </c>
      <c r="BO1405" s="44">
        <f>BN1405/MAX(BN$11:BN1405)-1</f>
        <v>-0.46272691103011609</v>
      </c>
      <c r="BR1405" s="41" t="s">
        <v>828</v>
      </c>
      <c r="BS1405" s="45">
        <v>44579.385416666664</v>
      </c>
      <c r="BT1405" s="43">
        <v>98614952</v>
      </c>
      <c r="BU1405" s="44">
        <f>BT1405/MAX(BT$11:BT1405)-1</f>
        <v>-9.0553959378530502E-2</v>
      </c>
      <c r="BX1405" s="41" t="s">
        <v>829</v>
      </c>
      <c r="BY1405" s="45">
        <v>44579.385416666664</v>
      </c>
      <c r="BZ1405" s="43">
        <v>10687254</v>
      </c>
      <c r="CA1405" s="44">
        <f>BZ1405/MAX(BZ$11:BZ1405)-1</f>
        <v>-0.26758574806590218</v>
      </c>
      <c r="CD1405" s="41" t="s">
        <v>830</v>
      </c>
      <c r="CE1405" s="45">
        <v>44579.385416666664</v>
      </c>
      <c r="CF1405" s="43">
        <v>12560915</v>
      </c>
      <c r="CG1405" s="44">
        <f>CF1405/MAX(CF$11:CF1405)-1</f>
        <v>-0.28823583743493442</v>
      </c>
      <c r="CJ1405" s="41" t="s">
        <v>831</v>
      </c>
      <c r="CK1405" s="45">
        <v>44579.385416666664</v>
      </c>
      <c r="CL1405" s="43">
        <v>92270072</v>
      </c>
      <c r="CM1405" s="44">
        <f>CL1405/MAX(CL$11:CL1405)-1</f>
        <v>-8.7829089100729729E-2</v>
      </c>
      <c r="CP1405" s="41" t="s">
        <v>832</v>
      </c>
      <c r="CQ1405" s="45">
        <v>44579.385416666664</v>
      </c>
      <c r="CR1405" s="43">
        <v>12838360</v>
      </c>
      <c r="CS1405" s="44">
        <f>CR1405/MAX(CR$11:CR1405)-1</f>
        <v>0</v>
      </c>
      <c r="CV1405" s="41" t="s">
        <v>833</v>
      </c>
      <c r="CW1405" s="45">
        <v>44579.385416666664</v>
      </c>
      <c r="CX1405" s="43">
        <v>7798234.5</v>
      </c>
      <c r="CY1405" s="44">
        <f>CX1405/MAX(CX$11:CX1405)-1</f>
        <v>-0.32655139394833343</v>
      </c>
      <c r="DB1405" s="41" t="s">
        <v>834</v>
      </c>
      <c r="DC1405" s="45">
        <v>44579.385416666664</v>
      </c>
      <c r="DD1405" s="43">
        <v>13516683</v>
      </c>
      <c r="DE1405" s="44">
        <f>DD1405/MAX(DD$11:DD1405)-1</f>
        <v>-0.11511853185706911</v>
      </c>
      <c r="DH1405" s="41" t="s">
        <v>835</v>
      </c>
      <c r="DI1405" s="45">
        <v>44579.385416666664</v>
      </c>
      <c r="DJ1405" s="43">
        <v>190814080</v>
      </c>
      <c r="DK1405" s="44">
        <f>DJ1405/MAX(DJ$11:DJ1405)-1</f>
        <v>-3.5743970711418882E-2</v>
      </c>
      <c r="DN1405" s="41" t="s">
        <v>836</v>
      </c>
      <c r="DO1405" s="45">
        <v>44579.385416666664</v>
      </c>
      <c r="DP1405" s="43">
        <v>42311500</v>
      </c>
      <c r="DQ1405" s="44">
        <f>DP1405/MAX(DP$11:DP1405)-1</f>
        <v>-1.2743948131951899E-2</v>
      </c>
    </row>
    <row r="1406" spans="4:121">
      <c r="D1406" s="41" t="s">
        <v>817</v>
      </c>
      <c r="E1406" s="45">
        <v>44580.385416666664</v>
      </c>
      <c r="F1406" s="43">
        <v>351522304</v>
      </c>
      <c r="G1406" s="44">
        <f>F1406/MAX(F$11:F1406)-1</f>
        <v>-8.8694762281551598E-2</v>
      </c>
      <c r="J1406" s="41" t="s">
        <v>818</v>
      </c>
      <c r="K1406" s="45">
        <v>44580.385416666664</v>
      </c>
      <c r="L1406" s="43">
        <v>305124192</v>
      </c>
      <c r="M1406" s="44">
        <f>L1406/MAX(L$11:L1406)-1</f>
        <v>-6.1674357354172593E-2</v>
      </c>
      <c r="P1406" s="41" t="s">
        <v>819</v>
      </c>
      <c r="Q1406" s="45">
        <v>44580.385416666664</v>
      </c>
      <c r="R1406" s="43">
        <v>17986424</v>
      </c>
      <c r="S1406" s="44">
        <f>R1406/MAX(R$11:R1406)-1</f>
        <v>-0.24080584622278367</v>
      </c>
      <c r="V1406" s="41" t="s">
        <v>820</v>
      </c>
      <c r="W1406" s="45">
        <v>44580.385416666664</v>
      </c>
      <c r="X1406" s="43">
        <v>2910143.25</v>
      </c>
      <c r="Y1406" s="44">
        <f>X1406/MAX(X$11:X1406)-1</f>
        <v>-0.19596597860214371</v>
      </c>
      <c r="AB1406" s="41" t="s">
        <v>821</v>
      </c>
      <c r="AC1406" s="45">
        <v>44580.385416666664</v>
      </c>
      <c r="AD1406" s="43">
        <v>3449239.5</v>
      </c>
      <c r="AE1406" s="44">
        <f>AD1406/MAX(AD$11:AD1406)-1</f>
        <v>-0.29344829927771421</v>
      </c>
      <c r="AH1406" s="41" t="s">
        <v>822</v>
      </c>
      <c r="AI1406" s="45">
        <v>44580.385416666664</v>
      </c>
      <c r="AJ1406" s="43">
        <v>105574528</v>
      </c>
      <c r="AK1406" s="44">
        <f>AJ1406/MAX(AJ$11:AJ1406)-1</f>
        <v>-0.11339819987159983</v>
      </c>
      <c r="AN1406" s="41" t="s">
        <v>823</v>
      </c>
      <c r="AO1406" s="45">
        <v>44580.385416666664</v>
      </c>
      <c r="AP1406" s="43">
        <v>37945368</v>
      </c>
      <c r="AQ1406" s="44">
        <f>AP1406/MAX(AP$11:AP1406)-1</f>
        <v>-3.4988395050073784E-2</v>
      </c>
      <c r="AT1406" s="41" t="s">
        <v>824</v>
      </c>
      <c r="AU1406" s="45">
        <v>44580.385416666664</v>
      </c>
      <c r="AV1406" s="43">
        <v>209483632</v>
      </c>
      <c r="AW1406" s="44">
        <f>AV1406/MAX(AV$11:AV1406)-1</f>
        <v>-5.1887863650912469E-2</v>
      </c>
      <c r="AZ1406" s="41" t="s">
        <v>825</v>
      </c>
      <c r="BA1406" s="45">
        <v>44580.385416666664</v>
      </c>
      <c r="BB1406" s="43">
        <v>198581520</v>
      </c>
      <c r="BC1406" s="44">
        <f>BB1406/MAX(BB$11:BB1406)-1</f>
        <v>0</v>
      </c>
      <c r="BF1406" s="41" t="s">
        <v>826</v>
      </c>
      <c r="BG1406" s="45">
        <v>44580.385416666664</v>
      </c>
      <c r="BH1406" s="43">
        <v>464576128</v>
      </c>
      <c r="BI1406" s="44">
        <f>BH1406/MAX(BH$11:BH1406)-1</f>
        <v>0</v>
      </c>
      <c r="BL1406" s="41" t="s">
        <v>827</v>
      </c>
      <c r="BM1406" s="45">
        <v>44580.385416666664</v>
      </c>
      <c r="BN1406" s="43">
        <v>3923683</v>
      </c>
      <c r="BO1406" s="44">
        <f>BN1406/MAX(BN$11:BN1406)-1</f>
        <v>-0.46019934891260039</v>
      </c>
      <c r="BR1406" s="41" t="s">
        <v>828</v>
      </c>
      <c r="BS1406" s="45">
        <v>44580.385416666664</v>
      </c>
      <c r="BT1406" s="43">
        <v>96220040</v>
      </c>
      <c r="BU1406" s="44">
        <f>BT1406/MAX(BT$11:BT1406)-1</f>
        <v>-0.11264029813207821</v>
      </c>
      <c r="BX1406" s="41" t="s">
        <v>829</v>
      </c>
      <c r="BY1406" s="45">
        <v>44580.385416666664</v>
      </c>
      <c r="BZ1406" s="43">
        <v>10971092</v>
      </c>
      <c r="CA1406" s="44">
        <f>BZ1406/MAX(BZ$11:BZ1406)-1</f>
        <v>-0.24813388546017845</v>
      </c>
      <c r="CD1406" s="41" t="s">
        <v>830</v>
      </c>
      <c r="CE1406" s="45">
        <v>44580.385416666664</v>
      </c>
      <c r="CF1406" s="43">
        <v>12894486</v>
      </c>
      <c r="CG1406" s="44">
        <f>CF1406/MAX(CF$11:CF1406)-1</f>
        <v>-0.26933403900138153</v>
      </c>
      <c r="CJ1406" s="41" t="s">
        <v>831</v>
      </c>
      <c r="CK1406" s="45">
        <v>44580.385416666664</v>
      </c>
      <c r="CL1406" s="43">
        <v>94720416</v>
      </c>
      <c r="CM1406" s="44">
        <f>CL1406/MAX(CL$11:CL1406)-1</f>
        <v>-6.3605280989942004E-2</v>
      </c>
      <c r="CP1406" s="41" t="s">
        <v>832</v>
      </c>
      <c r="CQ1406" s="45">
        <v>44580.385416666664</v>
      </c>
      <c r="CR1406" s="43">
        <v>12929645</v>
      </c>
      <c r="CS1406" s="44">
        <f>CR1406/MAX(CR$11:CR1406)-1</f>
        <v>0</v>
      </c>
      <c r="CV1406" s="41" t="s">
        <v>833</v>
      </c>
      <c r="CW1406" s="45">
        <v>44580.385416666664</v>
      </c>
      <c r="CX1406" s="43">
        <v>7658817</v>
      </c>
      <c r="CY1406" s="44">
        <f>CX1406/MAX(CX$11:CX1406)-1</f>
        <v>-0.33859136543600898</v>
      </c>
      <c r="DB1406" s="41" t="s">
        <v>834</v>
      </c>
      <c r="DC1406" s="45">
        <v>44580.385416666664</v>
      </c>
      <c r="DD1406" s="43">
        <v>13872618</v>
      </c>
      <c r="DE1406" s="44">
        <f>DD1406/MAX(DD$11:DD1406)-1</f>
        <v>-9.1816935943082378E-2</v>
      </c>
      <c r="DH1406" s="41" t="s">
        <v>835</v>
      </c>
      <c r="DI1406" s="45">
        <v>44580.385416666664</v>
      </c>
      <c r="DJ1406" s="43">
        <v>193881792</v>
      </c>
      <c r="DK1406" s="44">
        <f>DJ1406/MAX(DJ$11:DJ1406)-1</f>
        <v>-2.0241656667712382E-2</v>
      </c>
      <c r="DN1406" s="41" t="s">
        <v>836</v>
      </c>
      <c r="DO1406" s="45">
        <v>44580.385416666664</v>
      </c>
      <c r="DP1406" s="43">
        <v>43436896</v>
      </c>
      <c r="DQ1406" s="44">
        <f>DP1406/MAX(DP$11:DP1406)-1</f>
        <v>0</v>
      </c>
    </row>
    <row r="1407" spans="4:121">
      <c r="D1407" s="41" t="s">
        <v>817</v>
      </c>
      <c r="E1407" s="45">
        <v>44581.385416666664</v>
      </c>
      <c r="F1407" s="43">
        <v>356310912</v>
      </c>
      <c r="G1407" s="44">
        <f>F1407/MAX(F$11:F1407)-1</f>
        <v>-7.6280518570346123E-2</v>
      </c>
      <c r="J1407" s="41" t="s">
        <v>818</v>
      </c>
      <c r="K1407" s="45">
        <v>44581.385416666664</v>
      </c>
      <c r="L1407" s="43">
        <v>301907296</v>
      </c>
      <c r="M1407" s="44">
        <f>L1407/MAX(L$11:L1407)-1</f>
        <v>-7.1567037402710976E-2</v>
      </c>
      <c r="P1407" s="41" t="s">
        <v>819</v>
      </c>
      <c r="Q1407" s="45">
        <v>44581.385416666664</v>
      </c>
      <c r="R1407" s="43">
        <v>18021298</v>
      </c>
      <c r="S1407" s="44">
        <f>R1407/MAX(R$11:R1407)-1</f>
        <v>-0.23933383950711706</v>
      </c>
      <c r="V1407" s="41" t="s">
        <v>820</v>
      </c>
      <c r="W1407" s="45">
        <v>44581.385416666664</v>
      </c>
      <c r="X1407" s="43">
        <v>2961521</v>
      </c>
      <c r="Y1407" s="44">
        <f>X1407/MAX(X$11:X1407)-1</f>
        <v>-0.18177098701783823</v>
      </c>
      <c r="AB1407" s="41" t="s">
        <v>821</v>
      </c>
      <c r="AC1407" s="45">
        <v>44581.385416666664</v>
      </c>
      <c r="AD1407" s="43">
        <v>3546328</v>
      </c>
      <c r="AE1407" s="44">
        <f>AD1407/MAX(AD$11:AD1407)-1</f>
        <v>-0.27356042405316816</v>
      </c>
      <c r="AH1407" s="41" t="s">
        <v>822</v>
      </c>
      <c r="AI1407" s="45">
        <v>44581.385416666664</v>
      </c>
      <c r="AJ1407" s="43">
        <v>108461008</v>
      </c>
      <c r="AK1407" s="44">
        <f>AJ1407/MAX(AJ$11:AJ1407)-1</f>
        <v>-8.9157898612240882E-2</v>
      </c>
      <c r="AN1407" s="41" t="s">
        <v>823</v>
      </c>
      <c r="AO1407" s="45">
        <v>44581.385416666664</v>
      </c>
      <c r="AP1407" s="43">
        <v>38699776</v>
      </c>
      <c r="AQ1407" s="44">
        <f>AP1407/MAX(AP$11:AP1407)-1</f>
        <v>-1.58025888966834E-2</v>
      </c>
      <c r="AT1407" s="41" t="s">
        <v>824</v>
      </c>
      <c r="AU1407" s="45">
        <v>44581.385416666664</v>
      </c>
      <c r="AV1407" s="43">
        <v>213629984</v>
      </c>
      <c r="AW1407" s="44">
        <f>AV1407/MAX(AV$11:AV1407)-1</f>
        <v>-3.312168791086556E-2</v>
      </c>
      <c r="AZ1407" s="41" t="s">
        <v>825</v>
      </c>
      <c r="BA1407" s="45">
        <v>44581.385416666664</v>
      </c>
      <c r="BB1407" s="43">
        <v>198063760</v>
      </c>
      <c r="BC1407" s="44">
        <f>BB1407/MAX(BB$11:BB1407)-1</f>
        <v>-2.6072919574792186E-3</v>
      </c>
      <c r="BF1407" s="41" t="s">
        <v>826</v>
      </c>
      <c r="BG1407" s="45">
        <v>44581.385416666664</v>
      </c>
      <c r="BH1407" s="43">
        <v>471677248</v>
      </c>
      <c r="BI1407" s="44">
        <f>BH1407/MAX(BH$11:BH1407)-1</f>
        <v>0</v>
      </c>
      <c r="BL1407" s="41" t="s">
        <v>827</v>
      </c>
      <c r="BM1407" s="45">
        <v>44581.385416666664</v>
      </c>
      <c r="BN1407" s="43">
        <v>3625042.75</v>
      </c>
      <c r="BO1407" s="44">
        <f>BN1407/MAX(BN$11:BN1407)-1</f>
        <v>-0.50128477844166874</v>
      </c>
      <c r="BR1407" s="41" t="s">
        <v>828</v>
      </c>
      <c r="BS1407" s="45">
        <v>44581.385416666664</v>
      </c>
      <c r="BT1407" s="43">
        <v>99768528</v>
      </c>
      <c r="BU1407" s="44">
        <f>BT1407/MAX(BT$11:BT1407)-1</f>
        <v>-7.9915459795262933E-2</v>
      </c>
      <c r="BX1407" s="41" t="s">
        <v>829</v>
      </c>
      <c r="BY1407" s="45">
        <v>44581.385416666664</v>
      </c>
      <c r="BZ1407" s="43">
        <v>11192663</v>
      </c>
      <c r="CA1407" s="44">
        <f>BZ1407/MAX(BZ$11:BZ1407)-1</f>
        <v>-0.23294927786918362</v>
      </c>
      <c r="CD1407" s="41" t="s">
        <v>830</v>
      </c>
      <c r="CE1407" s="45">
        <v>44581.385416666664</v>
      </c>
      <c r="CF1407" s="43">
        <v>13154880</v>
      </c>
      <c r="CG1407" s="44">
        <f>CF1407/MAX(CF$11:CF1407)-1</f>
        <v>-0.25457881477233701</v>
      </c>
      <c r="CJ1407" s="41" t="s">
        <v>831</v>
      </c>
      <c r="CK1407" s="45">
        <v>44581.385416666664</v>
      </c>
      <c r="CL1407" s="43">
        <v>96633224</v>
      </c>
      <c r="CM1407" s="44">
        <f>CL1407/MAX(CL$11:CL1407)-1</f>
        <v>-4.4695489570949598E-2</v>
      </c>
      <c r="CP1407" s="41" t="s">
        <v>832</v>
      </c>
      <c r="CQ1407" s="45">
        <v>44581.385416666664</v>
      </c>
      <c r="CR1407" s="43">
        <v>12673668</v>
      </c>
      <c r="CS1407" s="44">
        <f>CR1407/MAX(CR$11:CR1407)-1</f>
        <v>-1.9797681993589111E-2</v>
      </c>
      <c r="CV1407" s="41" t="s">
        <v>833</v>
      </c>
      <c r="CW1407" s="45">
        <v>44581.385416666664</v>
      </c>
      <c r="CX1407" s="43">
        <v>7936616</v>
      </c>
      <c r="CY1407" s="44">
        <f>CX1407/MAX(CX$11:CX1407)-1</f>
        <v>-0.31460089050061857</v>
      </c>
      <c r="DB1407" s="41" t="s">
        <v>834</v>
      </c>
      <c r="DC1407" s="45">
        <v>44581.385416666664</v>
      </c>
      <c r="DD1407" s="43">
        <v>14150470</v>
      </c>
      <c r="DE1407" s="44">
        <f>DD1407/MAX(DD$11:DD1407)-1</f>
        <v>-7.3627111880000484E-2</v>
      </c>
      <c r="DH1407" s="41" t="s">
        <v>835</v>
      </c>
      <c r="DI1407" s="45">
        <v>44581.385416666664</v>
      </c>
      <c r="DJ1407" s="43">
        <v>197666544</v>
      </c>
      <c r="DK1407" s="44">
        <f>DJ1407/MAX(DJ$11:DJ1407)-1</f>
        <v>-1.1158671276426668E-3</v>
      </c>
      <c r="DN1407" s="41" t="s">
        <v>836</v>
      </c>
      <c r="DO1407" s="45">
        <v>44581.385416666664</v>
      </c>
      <c r="DP1407" s="43">
        <v>44315408</v>
      </c>
      <c r="DQ1407" s="44">
        <f>DP1407/MAX(DP$11:DP1407)-1</f>
        <v>0</v>
      </c>
    </row>
    <row r="1408" spans="4:121">
      <c r="D1408" s="41" t="s">
        <v>817</v>
      </c>
      <c r="E1408" s="45">
        <v>44582.385416666664</v>
      </c>
      <c r="F1408" s="43">
        <v>321181696</v>
      </c>
      <c r="G1408" s="44">
        <f>F1408/MAX(F$11:F1408)-1</f>
        <v>-0.16735137857968052</v>
      </c>
      <c r="J1408" s="41" t="s">
        <v>818</v>
      </c>
      <c r="K1408" s="45">
        <v>44582.385416666664</v>
      </c>
      <c r="L1408" s="43">
        <v>281319968</v>
      </c>
      <c r="M1408" s="44">
        <f>L1408/MAX(L$11:L1408)-1</f>
        <v>-0.13487770985165404</v>
      </c>
      <c r="P1408" s="41" t="s">
        <v>819</v>
      </c>
      <c r="Q1408" s="45">
        <v>44582.385416666664</v>
      </c>
      <c r="R1408" s="43">
        <v>18057620</v>
      </c>
      <c r="S1408" s="44">
        <f>R1408/MAX(R$11:R1408)-1</f>
        <v>-0.23780071374217926</v>
      </c>
      <c r="V1408" s="41" t="s">
        <v>820</v>
      </c>
      <c r="W1408" s="45">
        <v>44582.385416666664</v>
      </c>
      <c r="X1408" s="43">
        <v>3032523.5</v>
      </c>
      <c r="Y1408" s="44">
        <f>X1408/MAX(X$11:X1408)-1</f>
        <v>-0.16215393703093417</v>
      </c>
      <c r="AB1408" s="41" t="s">
        <v>821</v>
      </c>
      <c r="AC1408" s="45">
        <v>44582.385416666664</v>
      </c>
      <c r="AD1408" s="43">
        <v>3629714.25</v>
      </c>
      <c r="AE1408" s="44">
        <f>AD1408/MAX(AD$11:AD1408)-1</f>
        <v>-0.25647935538445044</v>
      </c>
      <c r="AH1408" s="41" t="s">
        <v>822</v>
      </c>
      <c r="AI1408" s="45">
        <v>44582.385416666664</v>
      </c>
      <c r="AJ1408" s="43">
        <v>105239344</v>
      </c>
      <c r="AK1408" s="44">
        <f>AJ1408/MAX(AJ$11:AJ1408)-1</f>
        <v>-0.11621303355737522</v>
      </c>
      <c r="AN1408" s="41" t="s">
        <v>823</v>
      </c>
      <c r="AO1408" s="45">
        <v>44582.385416666664</v>
      </c>
      <c r="AP1408" s="43">
        <v>37550260</v>
      </c>
      <c r="AQ1408" s="44">
        <f>AP1408/MAX(AP$11:AP1408)-1</f>
        <v>-4.5036625580044065E-2</v>
      </c>
      <c r="AT1408" s="41" t="s">
        <v>824</v>
      </c>
      <c r="AU1408" s="45">
        <v>44582.385416666664</v>
      </c>
      <c r="AV1408" s="43">
        <v>188689488</v>
      </c>
      <c r="AW1408" s="44">
        <f>AV1408/MAX(AV$11:AV1408)-1</f>
        <v>-0.14600108912425436</v>
      </c>
      <c r="AZ1408" s="41" t="s">
        <v>825</v>
      </c>
      <c r="BA1408" s="45">
        <v>44582.385416666664</v>
      </c>
      <c r="BB1408" s="43">
        <v>174940560</v>
      </c>
      <c r="BC1408" s="44">
        <f>BB1408/MAX(BB$11:BB1408)-1</f>
        <v>-0.11904914414996925</v>
      </c>
      <c r="BF1408" s="41" t="s">
        <v>826</v>
      </c>
      <c r="BG1408" s="45">
        <v>44582.385416666664</v>
      </c>
      <c r="BH1408" s="43">
        <v>426612128</v>
      </c>
      <c r="BI1408" s="44">
        <f>BH1408/MAX(BH$11:BH1408)-1</f>
        <v>-9.5542280640172006E-2</v>
      </c>
      <c r="BL1408" s="41" t="s">
        <v>827</v>
      </c>
      <c r="BM1408" s="45">
        <v>44582.385416666664</v>
      </c>
      <c r="BN1408" s="43">
        <v>3550427.25</v>
      </c>
      <c r="BO1408" s="44">
        <f>BN1408/MAX(BN$11:BN1408)-1</f>
        <v>-0.51155000513842586</v>
      </c>
      <c r="BR1408" s="41" t="s">
        <v>828</v>
      </c>
      <c r="BS1408" s="45">
        <v>44582.385416666664</v>
      </c>
      <c r="BT1408" s="43">
        <v>97714960</v>
      </c>
      <c r="BU1408" s="44">
        <f>BT1408/MAX(BT$11:BT1408)-1</f>
        <v>-9.8853858576280929E-2</v>
      </c>
      <c r="BX1408" s="41" t="s">
        <v>829</v>
      </c>
      <c r="BY1408" s="45">
        <v>44582.385416666664</v>
      </c>
      <c r="BZ1408" s="43">
        <v>10962281</v>
      </c>
      <c r="CA1408" s="44">
        <f>BZ1408/MAX(BZ$11:BZ1408)-1</f>
        <v>-0.2487377170874413</v>
      </c>
      <c r="CD1408" s="41" t="s">
        <v>830</v>
      </c>
      <c r="CE1408" s="45">
        <v>44582.385416666664</v>
      </c>
      <c r="CF1408" s="43">
        <v>12884109</v>
      </c>
      <c r="CG1408" s="44">
        <f>CF1408/MAX(CF$11:CF1408)-1</f>
        <v>-0.26992205163540839</v>
      </c>
      <c r="CJ1408" s="41" t="s">
        <v>831</v>
      </c>
      <c r="CK1408" s="45">
        <v>44582.385416666664</v>
      </c>
      <c r="CL1408" s="43">
        <v>94536872</v>
      </c>
      <c r="CM1408" s="44">
        <f>CL1408/MAX(CL$11:CL1408)-1</f>
        <v>-6.5419775051137719E-2</v>
      </c>
      <c r="CP1408" s="41" t="s">
        <v>832</v>
      </c>
      <c r="CQ1408" s="45">
        <v>44582.385416666664</v>
      </c>
      <c r="CR1408" s="43">
        <v>13028782</v>
      </c>
      <c r="CS1408" s="44">
        <f>CR1408/MAX(CR$11:CR1408)-1</f>
        <v>0</v>
      </c>
      <c r="CV1408" s="41" t="s">
        <v>833</v>
      </c>
      <c r="CW1408" s="45">
        <v>44582.385416666664</v>
      </c>
      <c r="CX1408" s="43">
        <v>7718631.5</v>
      </c>
      <c r="CY1408" s="44">
        <f>CX1408/MAX(CX$11:CX1408)-1</f>
        <v>-0.33342583833539707</v>
      </c>
      <c r="DB1408" s="41" t="s">
        <v>834</v>
      </c>
      <c r="DC1408" s="45">
        <v>44582.385416666664</v>
      </c>
      <c r="DD1408" s="43">
        <v>13761817</v>
      </c>
      <c r="DE1408" s="44">
        <f>DD1408/MAX(DD$11:DD1408)-1</f>
        <v>-9.9070620264280485E-2</v>
      </c>
      <c r="DH1408" s="41" t="s">
        <v>835</v>
      </c>
      <c r="DI1408" s="45">
        <v>44582.385416666664</v>
      </c>
      <c r="DJ1408" s="43">
        <v>192237488</v>
      </c>
      <c r="DK1408" s="44">
        <f>DJ1408/MAX(DJ$11:DJ1408)-1</f>
        <v>-2.8550949388581492E-2</v>
      </c>
      <c r="DN1408" s="41" t="s">
        <v>836</v>
      </c>
      <c r="DO1408" s="45">
        <v>44582.385416666664</v>
      </c>
      <c r="DP1408" s="43">
        <v>43098252</v>
      </c>
      <c r="DQ1408" s="44">
        <f>DP1408/MAX(DP$11:DP1408)-1</f>
        <v>-2.7465751866709631E-2</v>
      </c>
    </row>
    <row r="1409" spans="4:121">
      <c r="D1409" s="41" t="s">
        <v>817</v>
      </c>
      <c r="E1409" s="45">
        <v>44585.385416666664</v>
      </c>
      <c r="F1409" s="43">
        <v>324036064</v>
      </c>
      <c r="G1409" s="44">
        <f>F1409/MAX(F$11:F1409)-1</f>
        <v>-0.1599515621834614</v>
      </c>
      <c r="J1409" s="41" t="s">
        <v>818</v>
      </c>
      <c r="K1409" s="45">
        <v>44585.385416666664</v>
      </c>
      <c r="L1409" s="43">
        <v>283833120</v>
      </c>
      <c r="M1409" s="44">
        <f>L1409/MAX(L$11:L1409)-1</f>
        <v>-0.12714920117454909</v>
      </c>
      <c r="P1409" s="41" t="s">
        <v>819</v>
      </c>
      <c r="Q1409" s="45">
        <v>44585.385416666664</v>
      </c>
      <c r="R1409" s="43">
        <v>17863950</v>
      </c>
      <c r="S1409" s="44">
        <f>R1409/MAX(R$11:R1409)-1</f>
        <v>-0.24597538658220752</v>
      </c>
      <c r="V1409" s="41" t="s">
        <v>820</v>
      </c>
      <c r="W1409" s="45">
        <v>44585.385416666664</v>
      </c>
      <c r="X1409" s="43">
        <v>3049591.5</v>
      </c>
      <c r="Y1409" s="44">
        <f>X1409/MAX(X$11:X1409)-1</f>
        <v>-0.15743827477711947</v>
      </c>
      <c r="AB1409" s="41" t="s">
        <v>821</v>
      </c>
      <c r="AC1409" s="45">
        <v>44585.385416666664</v>
      </c>
      <c r="AD1409" s="43">
        <v>3532753.5</v>
      </c>
      <c r="AE1409" s="44">
        <f>AD1409/MAX(AD$11:AD1409)-1</f>
        <v>-0.27634106194782715</v>
      </c>
      <c r="AH1409" s="41" t="s">
        <v>822</v>
      </c>
      <c r="AI1409" s="45">
        <v>44585.385416666664</v>
      </c>
      <c r="AJ1409" s="43">
        <v>112736456</v>
      </c>
      <c r="AK1409" s="44">
        <f>AJ1409/MAX(AJ$11:AJ1409)-1</f>
        <v>-5.3253216252160951E-2</v>
      </c>
      <c r="AN1409" s="41" t="s">
        <v>823</v>
      </c>
      <c r="AO1409" s="45">
        <v>44585.385416666664</v>
      </c>
      <c r="AP1409" s="43">
        <v>40225292</v>
      </c>
      <c r="AQ1409" s="44">
        <f>AP1409/MAX(AP$11:AP1409)-1</f>
        <v>0</v>
      </c>
      <c r="AT1409" s="41" t="s">
        <v>824</v>
      </c>
      <c r="AU1409" s="45">
        <v>44585.385416666664</v>
      </c>
      <c r="AV1409" s="43">
        <v>190468192</v>
      </c>
      <c r="AW1409" s="44">
        <f>AV1409/MAX(AV$11:AV1409)-1</f>
        <v>-0.13795076636981274</v>
      </c>
      <c r="AZ1409" s="41" t="s">
        <v>825</v>
      </c>
      <c r="BA1409" s="45">
        <v>44585.385416666664</v>
      </c>
      <c r="BB1409" s="43">
        <v>176589664</v>
      </c>
      <c r="BC1409" s="44">
        <f>BB1409/MAX(BB$11:BB1409)-1</f>
        <v>-0.11074472589393014</v>
      </c>
      <c r="BF1409" s="41" t="s">
        <v>826</v>
      </c>
      <c r="BG1409" s="45">
        <v>44585.385416666664</v>
      </c>
      <c r="BH1409" s="43">
        <v>430634048</v>
      </c>
      <c r="BI1409" s="44">
        <f>BH1409/MAX(BH$11:BH1409)-1</f>
        <v>-8.7015433061549796E-2</v>
      </c>
      <c r="BL1409" s="41" t="s">
        <v>827</v>
      </c>
      <c r="BM1409" s="45">
        <v>44585.385416666664</v>
      </c>
      <c r="BN1409" s="43">
        <v>3786807.25</v>
      </c>
      <c r="BO1409" s="44">
        <f>BN1409/MAX(BN$11:BN1409)-1</f>
        <v>-0.4790300289058812</v>
      </c>
      <c r="BR1409" s="41" t="s">
        <v>828</v>
      </c>
      <c r="BS1409" s="45">
        <v>44585.385416666664</v>
      </c>
      <c r="BT1409" s="43">
        <v>104220616</v>
      </c>
      <c r="BU1409" s="44">
        <f>BT1409/MAX(BT$11:BT1409)-1</f>
        <v>-3.8857448591258503E-2</v>
      </c>
      <c r="BX1409" s="41" t="s">
        <v>829</v>
      </c>
      <c r="BY1409" s="45">
        <v>44585.385416666664</v>
      </c>
      <c r="BZ1409" s="43">
        <v>11692127</v>
      </c>
      <c r="CA1409" s="44">
        <f>BZ1409/MAX(BZ$11:BZ1409)-1</f>
        <v>-0.1987202278318202</v>
      </c>
      <c r="CD1409" s="41" t="s">
        <v>830</v>
      </c>
      <c r="CE1409" s="45">
        <v>44585.385416666664</v>
      </c>
      <c r="CF1409" s="43">
        <v>13741905</v>
      </c>
      <c r="CG1409" s="44">
        <f>CF1409/MAX(CF$11:CF1409)-1</f>
        <v>-0.22131504716227379</v>
      </c>
      <c r="CJ1409" s="41" t="s">
        <v>831</v>
      </c>
      <c r="CK1409" s="45">
        <v>44585.385416666664</v>
      </c>
      <c r="CL1409" s="43">
        <v>94018120</v>
      </c>
      <c r="CM1409" s="44">
        <f>CL1409/MAX(CL$11:CL1409)-1</f>
        <v>-7.0548095362525487E-2</v>
      </c>
      <c r="CP1409" s="41" t="s">
        <v>832</v>
      </c>
      <c r="CQ1409" s="45">
        <v>44585.385416666664</v>
      </c>
      <c r="CR1409" s="43">
        <v>12470979</v>
      </c>
      <c r="CS1409" s="44">
        <f>CR1409/MAX(CR$11:CR1409)-1</f>
        <v>-4.2813134796483632E-2</v>
      </c>
      <c r="CV1409" s="41" t="s">
        <v>833</v>
      </c>
      <c r="CW1409" s="45">
        <v>44585.385416666664</v>
      </c>
      <c r="CX1409" s="43">
        <v>8237124.5</v>
      </c>
      <c r="CY1409" s="44">
        <f>CX1409/MAX(CX$11:CX1409)-1</f>
        <v>-0.28864924331282538</v>
      </c>
      <c r="DB1409" s="41" t="s">
        <v>834</v>
      </c>
      <c r="DC1409" s="45">
        <v>44585.385416666664</v>
      </c>
      <c r="DD1409" s="43">
        <v>14686257</v>
      </c>
      <c r="DE1409" s="44">
        <f>DD1409/MAX(DD$11:DD1409)-1</f>
        <v>-3.8551347569193206E-2</v>
      </c>
      <c r="DH1409" s="41" t="s">
        <v>835</v>
      </c>
      <c r="DI1409" s="45">
        <v>44585.385416666664</v>
      </c>
      <c r="DJ1409" s="43">
        <v>205150896</v>
      </c>
      <c r="DK1409" s="44">
        <f>DJ1409/MAX(DJ$11:DJ1409)-1</f>
        <v>0</v>
      </c>
      <c r="DN1409" s="41" t="s">
        <v>836</v>
      </c>
      <c r="DO1409" s="45">
        <v>44585.385416666664</v>
      </c>
      <c r="DP1409" s="43">
        <v>45993344</v>
      </c>
      <c r="DQ1409" s="44">
        <f>DP1409/MAX(DP$11:DP1409)-1</f>
        <v>0</v>
      </c>
    </row>
    <row r="1410" spans="4:121">
      <c r="D1410" s="41" t="s">
        <v>817</v>
      </c>
      <c r="E1410" s="45">
        <v>44586.385416666664</v>
      </c>
      <c r="F1410" s="43">
        <v>335066528</v>
      </c>
      <c r="G1410" s="44">
        <f>F1410/MAX(F$11:F1410)-1</f>
        <v>-0.13135559685414677</v>
      </c>
      <c r="J1410" s="41" t="s">
        <v>818</v>
      </c>
      <c r="K1410" s="45">
        <v>44586.385416666664</v>
      </c>
      <c r="L1410" s="43">
        <v>297365952</v>
      </c>
      <c r="M1410" s="44">
        <f>L1410/MAX(L$11:L1410)-1</f>
        <v>-8.5532693483090783E-2</v>
      </c>
      <c r="P1410" s="41" t="s">
        <v>819</v>
      </c>
      <c r="Q1410" s="45">
        <v>44586.385416666664</v>
      </c>
      <c r="R1410" s="43">
        <v>17114274</v>
      </c>
      <c r="S1410" s="44">
        <f>R1410/MAX(R$11:R1410)-1</f>
        <v>-0.27761867690089947</v>
      </c>
      <c r="V1410" s="41" t="s">
        <v>820</v>
      </c>
      <c r="W1410" s="45">
        <v>44586.385416666664</v>
      </c>
      <c r="X1410" s="43">
        <v>2878100.75</v>
      </c>
      <c r="Y1410" s="44">
        <f>X1410/MAX(X$11:X1410)-1</f>
        <v>-0.20481889679805765</v>
      </c>
      <c r="AB1410" s="41" t="s">
        <v>821</v>
      </c>
      <c r="AC1410" s="45">
        <v>44586.385416666664</v>
      </c>
      <c r="AD1410" s="43">
        <v>3334751</v>
      </c>
      <c r="AE1410" s="44">
        <f>AD1410/MAX(AD$11:AD1410)-1</f>
        <v>-0.31690043833275616</v>
      </c>
      <c r="AH1410" s="41" t="s">
        <v>822</v>
      </c>
      <c r="AI1410" s="45">
        <v>44586.385416666664</v>
      </c>
      <c r="AJ1410" s="43">
        <v>109206744</v>
      </c>
      <c r="AK1410" s="44">
        <f>AJ1410/MAX(AJ$11:AJ1410)-1</f>
        <v>-8.2895300118591475E-2</v>
      </c>
      <c r="AN1410" s="41" t="s">
        <v>823</v>
      </c>
      <c r="AO1410" s="45">
        <v>44586.385416666664</v>
      </c>
      <c r="AP1410" s="43">
        <v>41068260</v>
      </c>
      <c r="AQ1410" s="44">
        <f>AP1410/MAX(AP$11:AP1410)-1</f>
        <v>0</v>
      </c>
      <c r="AT1410" s="41" t="s">
        <v>824</v>
      </c>
      <c r="AU1410" s="45">
        <v>44586.385416666664</v>
      </c>
      <c r="AV1410" s="43">
        <v>197149408</v>
      </c>
      <c r="AW1410" s="44">
        <f>AV1410/MAX(AV$11:AV1410)-1</f>
        <v>-0.10771192663473639</v>
      </c>
      <c r="AZ1410" s="41" t="s">
        <v>825</v>
      </c>
      <c r="BA1410" s="45">
        <v>44586.385416666664</v>
      </c>
      <c r="BB1410" s="43">
        <v>180811296</v>
      </c>
      <c r="BC1410" s="44">
        <f>BB1410/MAX(BB$11:BB1410)-1</f>
        <v>-8.9485789009974392E-2</v>
      </c>
      <c r="BF1410" s="41" t="s">
        <v>826</v>
      </c>
      <c r="BG1410" s="45">
        <v>44586.385416666664</v>
      </c>
      <c r="BH1410" s="43">
        <v>449649440</v>
      </c>
      <c r="BI1410" s="44">
        <f>BH1410/MAX(BH$11:BH1410)-1</f>
        <v>-4.6701018744071399E-2</v>
      </c>
      <c r="BL1410" s="41" t="s">
        <v>827</v>
      </c>
      <c r="BM1410" s="45">
        <v>44586.385416666664</v>
      </c>
      <c r="BN1410" s="43">
        <v>3614862.5</v>
      </c>
      <c r="BO1410" s="44">
        <f>BN1410/MAX(BN$11:BN1410)-1</f>
        <v>-0.50268532623776563</v>
      </c>
      <c r="BR1410" s="41" t="s">
        <v>828</v>
      </c>
      <c r="BS1410" s="45">
        <v>44586.385416666664</v>
      </c>
      <c r="BT1410" s="43">
        <v>101716368</v>
      </c>
      <c r="BU1410" s="44">
        <f>BT1410/MAX(BT$11:BT1410)-1</f>
        <v>-6.1952104950612985E-2</v>
      </c>
      <c r="BX1410" s="41" t="s">
        <v>829</v>
      </c>
      <c r="BY1410" s="45">
        <v>44586.385416666664</v>
      </c>
      <c r="BZ1410" s="43">
        <v>11946824</v>
      </c>
      <c r="CA1410" s="44">
        <f>BZ1410/MAX(BZ$11:BZ1410)-1</f>
        <v>-0.18126544358837859</v>
      </c>
      <c r="CD1410" s="41" t="s">
        <v>830</v>
      </c>
      <c r="CE1410" s="45">
        <v>44586.385416666664</v>
      </c>
      <c r="CF1410" s="43">
        <v>14016639</v>
      </c>
      <c r="CG1410" s="44">
        <f>CF1410/MAX(CF$11:CF1410)-1</f>
        <v>-0.2057472469313073</v>
      </c>
      <c r="CJ1410" s="41" t="s">
        <v>831</v>
      </c>
      <c r="CK1410" s="45">
        <v>44586.385416666664</v>
      </c>
      <c r="CL1410" s="43">
        <v>97133504</v>
      </c>
      <c r="CM1410" s="44">
        <f>CL1410/MAX(CL$11:CL1410)-1</f>
        <v>-3.9749781245234983E-2</v>
      </c>
      <c r="CP1410" s="41" t="s">
        <v>832</v>
      </c>
      <c r="CQ1410" s="45">
        <v>44586.385416666664</v>
      </c>
      <c r="CR1410" s="43">
        <v>11494846</v>
      </c>
      <c r="CS1410" s="44">
        <f>CR1410/MAX(CR$11:CR1410)-1</f>
        <v>-0.11773441293284359</v>
      </c>
      <c r="CV1410" s="41" t="s">
        <v>833</v>
      </c>
      <c r="CW1410" s="45">
        <v>44586.385416666664</v>
      </c>
      <c r="CX1410" s="43">
        <v>7859968.5</v>
      </c>
      <c r="CY1410" s="44">
        <f>CX1410/MAX(CX$11:CX1410)-1</f>
        <v>-0.32122010053236938</v>
      </c>
      <c r="DB1410" s="41" t="s">
        <v>834</v>
      </c>
      <c r="DC1410" s="45">
        <v>44586.385416666664</v>
      </c>
      <c r="DD1410" s="43">
        <v>14059139</v>
      </c>
      <c r="DE1410" s="44">
        <f>DD1410/MAX(DD$11:DD1410)-1</f>
        <v>-7.9606175631585341E-2</v>
      </c>
      <c r="DH1410" s="41" t="s">
        <v>835</v>
      </c>
      <c r="DI1410" s="45">
        <v>44586.385416666664</v>
      </c>
      <c r="DJ1410" s="43">
        <v>196390752</v>
      </c>
      <c r="DK1410" s="44">
        <f>DJ1410/MAX(DJ$11:DJ1410)-1</f>
        <v>-4.2700978503159903E-2</v>
      </c>
      <c r="DN1410" s="41" t="s">
        <v>836</v>
      </c>
      <c r="DO1410" s="45">
        <v>44586.385416666664</v>
      </c>
      <c r="DP1410" s="43">
        <v>45988932</v>
      </c>
      <c r="DQ1410" s="44">
        <f>DP1410/MAX(DP$11:DP1410)-1</f>
        <v>-9.5926923687095211E-5</v>
      </c>
    </row>
    <row r="1411" spans="4:121">
      <c r="D1411" s="41" t="s">
        <v>817</v>
      </c>
      <c r="E1411" s="45">
        <v>44588.385416666664</v>
      </c>
      <c r="F1411" s="43">
        <v>322358336</v>
      </c>
      <c r="G1411" s="44">
        <f>F1411/MAX(F$11:F1411)-1</f>
        <v>-0.16430099405867726</v>
      </c>
      <c r="J1411" s="41" t="s">
        <v>818</v>
      </c>
      <c r="K1411" s="45">
        <v>44588.385416666664</v>
      </c>
      <c r="L1411" s="43">
        <v>290822528</v>
      </c>
      <c r="M1411" s="44">
        <f>L1411/MAX(L$11:L1411)-1</f>
        <v>-0.10565519668304724</v>
      </c>
      <c r="P1411" s="41" t="s">
        <v>819</v>
      </c>
      <c r="Q1411" s="45">
        <v>44588.385416666664</v>
      </c>
      <c r="R1411" s="43">
        <v>17222920</v>
      </c>
      <c r="S1411" s="44">
        <f>R1411/MAX(R$11:R1411)-1</f>
        <v>-0.27303280657830065</v>
      </c>
      <c r="V1411" s="41" t="s">
        <v>820</v>
      </c>
      <c r="W1411" s="45">
        <v>44588.385416666664</v>
      </c>
      <c r="X1411" s="43">
        <v>2837822.25</v>
      </c>
      <c r="Y1411" s="44">
        <f>X1411/MAX(X$11:X1411)-1</f>
        <v>-0.21594731266929468</v>
      </c>
      <c r="AB1411" s="41" t="s">
        <v>821</v>
      </c>
      <c r="AC1411" s="45">
        <v>44588.385416666664</v>
      </c>
      <c r="AD1411" s="43">
        <v>3187371.75</v>
      </c>
      <c r="AE1411" s="44">
        <f>AD1411/MAX(AD$11:AD1411)-1</f>
        <v>-0.34709000903049259</v>
      </c>
      <c r="AH1411" s="41" t="s">
        <v>822</v>
      </c>
      <c r="AI1411" s="45">
        <v>44588.385416666664</v>
      </c>
      <c r="AJ1411" s="43">
        <v>112549304</v>
      </c>
      <c r="AK1411" s="44">
        <f>AJ1411/MAX(AJ$11:AJ1411)-1</f>
        <v>-5.4824895550576902E-2</v>
      </c>
      <c r="AN1411" s="41" t="s">
        <v>823</v>
      </c>
      <c r="AO1411" s="45">
        <v>44588.385416666664</v>
      </c>
      <c r="AP1411" s="43">
        <v>41707612</v>
      </c>
      <c r="AQ1411" s="44">
        <f>AP1411/MAX(AP$11:AP1411)-1</f>
        <v>0</v>
      </c>
      <c r="AT1411" s="41" t="s">
        <v>824</v>
      </c>
      <c r="AU1411" s="45">
        <v>44588.385416666664</v>
      </c>
      <c r="AV1411" s="43">
        <v>193072624</v>
      </c>
      <c r="AW1411" s="44">
        <f>AV1411/MAX(AV$11:AV1411)-1</f>
        <v>-0.12616324118743505</v>
      </c>
      <c r="AZ1411" s="41" t="s">
        <v>825</v>
      </c>
      <c r="BA1411" s="45">
        <v>44588.385416666664</v>
      </c>
      <c r="BB1411" s="43">
        <v>180508704</v>
      </c>
      <c r="BC1411" s="44">
        <f>BB1411/MAX(BB$11:BB1411)-1</f>
        <v>-9.1009556176224304E-2</v>
      </c>
      <c r="BF1411" s="41" t="s">
        <v>826</v>
      </c>
      <c r="BG1411" s="45">
        <v>44588.385416666664</v>
      </c>
      <c r="BH1411" s="43">
        <v>450144288</v>
      </c>
      <c r="BI1411" s="44">
        <f>BH1411/MAX(BH$11:BH1411)-1</f>
        <v>-4.5651894576861141E-2</v>
      </c>
      <c r="BL1411" s="41" t="s">
        <v>827</v>
      </c>
      <c r="BM1411" s="45">
        <v>44588.385416666664</v>
      </c>
      <c r="BN1411" s="43">
        <v>3558287.5</v>
      </c>
      <c r="BO1411" s="44">
        <f>BN1411/MAX(BN$11:BN1411)-1</f>
        <v>-0.51046863132007469</v>
      </c>
      <c r="BR1411" s="41" t="s">
        <v>828</v>
      </c>
      <c r="BS1411" s="45">
        <v>44588.385416666664</v>
      </c>
      <c r="BT1411" s="43">
        <v>104829896</v>
      </c>
      <c r="BU1411" s="44">
        <f>BT1411/MAX(BT$11:BT1411)-1</f>
        <v>-3.3238551330832422E-2</v>
      </c>
      <c r="BX1411" s="41" t="s">
        <v>829</v>
      </c>
      <c r="BY1411" s="45">
        <v>44588.385416666664</v>
      </c>
      <c r="BZ1411" s="43">
        <v>12161101</v>
      </c>
      <c r="CA1411" s="44">
        <f>BZ1411/MAX(BZ$11:BZ1411)-1</f>
        <v>-0.16658070523915602</v>
      </c>
      <c r="CD1411" s="41" t="s">
        <v>830</v>
      </c>
      <c r="CE1411" s="45">
        <v>44588.385416666664</v>
      </c>
      <c r="CF1411" s="43">
        <v>14269929</v>
      </c>
      <c r="CG1411" s="44">
        <f>CF1411/MAX(CF$11:CF1411)-1</f>
        <v>-0.19139457081367528</v>
      </c>
      <c r="CJ1411" s="41" t="s">
        <v>831</v>
      </c>
      <c r="CK1411" s="45">
        <v>44588.385416666664</v>
      </c>
      <c r="CL1411" s="43">
        <v>90637008</v>
      </c>
      <c r="CM1411" s="44">
        <f>CL1411/MAX(CL$11:CL1411)-1</f>
        <v>-0.10397336474881635</v>
      </c>
      <c r="CP1411" s="41" t="s">
        <v>832</v>
      </c>
      <c r="CQ1411" s="45">
        <v>44588.385416666664</v>
      </c>
      <c r="CR1411" s="43">
        <v>11160829</v>
      </c>
      <c r="CS1411" s="44">
        <f>CR1411/MAX(CR$11:CR1411)-1</f>
        <v>-0.14337126831963265</v>
      </c>
      <c r="CV1411" s="41" t="s">
        <v>833</v>
      </c>
      <c r="CW1411" s="45">
        <v>44588.385416666664</v>
      </c>
      <c r="CX1411" s="43">
        <v>7693309</v>
      </c>
      <c r="CY1411" s="44">
        <f>CX1411/MAX(CX$11:CX1411)-1</f>
        <v>-0.33561266694727621</v>
      </c>
      <c r="DB1411" s="41" t="s">
        <v>834</v>
      </c>
      <c r="DC1411" s="45">
        <v>44588.385416666664</v>
      </c>
      <c r="DD1411" s="43">
        <v>14598339</v>
      </c>
      <c r="DE1411" s="44">
        <f>DD1411/MAX(DD$11:DD1411)-1</f>
        <v>-4.4306976292319278E-2</v>
      </c>
      <c r="DH1411" s="41" t="s">
        <v>835</v>
      </c>
      <c r="DI1411" s="45">
        <v>44588.385416666664</v>
      </c>
      <c r="DJ1411" s="43">
        <v>203922784</v>
      </c>
      <c r="DK1411" s="44">
        <f>DJ1411/MAX(DJ$11:DJ1411)-1</f>
        <v>-5.986383798197048E-3</v>
      </c>
      <c r="DN1411" s="41" t="s">
        <v>836</v>
      </c>
      <c r="DO1411" s="45">
        <v>44588.385416666664</v>
      </c>
      <c r="DP1411" s="43">
        <v>47172116</v>
      </c>
      <c r="DQ1411" s="44">
        <f>DP1411/MAX(DP$11:DP1411)-1</f>
        <v>0</v>
      </c>
    </row>
    <row r="1412" spans="4:121">
      <c r="D1412" s="41" t="s">
        <v>817</v>
      </c>
      <c r="E1412" s="45">
        <v>44589.385416666664</v>
      </c>
      <c r="F1412" s="43">
        <v>311332192</v>
      </c>
      <c r="G1412" s="44">
        <f>F1412/MAX(F$11:F1412)-1</f>
        <v>-0.19288575998874424</v>
      </c>
      <c r="J1412" s="41" t="s">
        <v>818</v>
      </c>
      <c r="K1412" s="45">
        <v>44589.385416666664</v>
      </c>
      <c r="L1412" s="43">
        <v>292415072</v>
      </c>
      <c r="M1412" s="44">
        <f>L1412/MAX(L$11:L1412)-1</f>
        <v>-0.10075776504235401</v>
      </c>
      <c r="P1412" s="41" t="s">
        <v>819</v>
      </c>
      <c r="Q1412" s="45">
        <v>44589.385416666664</v>
      </c>
      <c r="R1412" s="43">
        <v>17865224</v>
      </c>
      <c r="S1412" s="44">
        <f>R1412/MAX(R$11:R1412)-1</f>
        <v>-0.24592161194907802</v>
      </c>
      <c r="V1412" s="41" t="s">
        <v>820</v>
      </c>
      <c r="W1412" s="45">
        <v>44589.385416666664</v>
      </c>
      <c r="X1412" s="43">
        <v>2875424</v>
      </c>
      <c r="Y1412" s="44">
        <f>X1412/MAX(X$11:X1412)-1</f>
        <v>-0.20555844735687523</v>
      </c>
      <c r="AB1412" s="41" t="s">
        <v>821</v>
      </c>
      <c r="AC1412" s="45">
        <v>44589.385416666664</v>
      </c>
      <c r="AD1412" s="43">
        <v>3207022.5</v>
      </c>
      <c r="AE1412" s="44">
        <f>AD1412/MAX(AD$11:AD1412)-1</f>
        <v>-0.34306469538295714</v>
      </c>
      <c r="AH1412" s="41" t="s">
        <v>822</v>
      </c>
      <c r="AI1412" s="45">
        <v>44589.385416666664</v>
      </c>
      <c r="AJ1412" s="43">
        <v>107488200</v>
      </c>
      <c r="AK1412" s="44">
        <f>AJ1412/MAX(AJ$11:AJ1412)-1</f>
        <v>-9.7327419616202282E-2</v>
      </c>
      <c r="AN1412" s="41" t="s">
        <v>823</v>
      </c>
      <c r="AO1412" s="45">
        <v>44589.385416666664</v>
      </c>
      <c r="AP1412" s="43">
        <v>39838356</v>
      </c>
      <c r="AQ1412" s="44">
        <f>AP1412/MAX(AP$11:AP1412)-1</f>
        <v>-4.4818101789188991E-2</v>
      </c>
      <c r="AT1412" s="41" t="s">
        <v>824</v>
      </c>
      <c r="AU1412" s="45">
        <v>44589.385416666664</v>
      </c>
      <c r="AV1412" s="43">
        <v>187658736</v>
      </c>
      <c r="AW1412" s="44">
        <f>AV1412/MAX(AV$11:AV1412)-1</f>
        <v>-0.15066621962364379</v>
      </c>
      <c r="AZ1412" s="41" t="s">
        <v>825</v>
      </c>
      <c r="BA1412" s="45">
        <v>44589.385416666664</v>
      </c>
      <c r="BB1412" s="43">
        <v>178006704</v>
      </c>
      <c r="BC1412" s="44">
        <f>BB1412/MAX(BB$11:BB1412)-1</f>
        <v>-0.10360891587495147</v>
      </c>
      <c r="BF1412" s="41" t="s">
        <v>826</v>
      </c>
      <c r="BG1412" s="45">
        <v>44589.385416666664</v>
      </c>
      <c r="BH1412" s="43">
        <v>458069152</v>
      </c>
      <c r="BI1412" s="44">
        <f>BH1412/MAX(BH$11:BH1412)-1</f>
        <v>-2.8850439697273633E-2</v>
      </c>
      <c r="BL1412" s="41" t="s">
        <v>827</v>
      </c>
      <c r="BM1412" s="45">
        <v>44589.385416666664</v>
      </c>
      <c r="BN1412" s="43">
        <v>3381140.5</v>
      </c>
      <c r="BO1412" s="44">
        <f>BN1412/MAX(BN$11:BN1412)-1</f>
        <v>-0.53483962814580699</v>
      </c>
      <c r="BR1412" s="41" t="s">
        <v>828</v>
      </c>
      <c r="BS1412" s="45">
        <v>44589.385416666664</v>
      </c>
      <c r="BT1412" s="43">
        <v>99611000</v>
      </c>
      <c r="BU1412" s="44">
        <f>BT1412/MAX(BT$11:BT1412)-1</f>
        <v>-8.1368213287319802E-2</v>
      </c>
      <c r="BX1412" s="41" t="s">
        <v>829</v>
      </c>
      <c r="BY1412" s="45">
        <v>44589.385416666664</v>
      </c>
      <c r="BZ1412" s="43">
        <v>11555669</v>
      </c>
      <c r="CA1412" s="44">
        <f>BZ1412/MAX(BZ$11:BZ1412)-1</f>
        <v>-0.20807190825322908</v>
      </c>
      <c r="CD1412" s="41" t="s">
        <v>830</v>
      </c>
      <c r="CE1412" s="45">
        <v>44589.385416666664</v>
      </c>
      <c r="CF1412" s="43">
        <v>13561663</v>
      </c>
      <c r="CG1412" s="44">
        <f>CF1412/MAX(CF$11:CF1412)-1</f>
        <v>-0.23152845885951501</v>
      </c>
      <c r="CJ1412" s="41" t="s">
        <v>831</v>
      </c>
      <c r="CK1412" s="45">
        <v>44589.385416666664</v>
      </c>
      <c r="CL1412" s="43">
        <v>88465816</v>
      </c>
      <c r="CM1412" s="44">
        <f>CL1412/MAX(CL$11:CL1412)-1</f>
        <v>-0.12543750952998889</v>
      </c>
      <c r="CP1412" s="41" t="s">
        <v>832</v>
      </c>
      <c r="CQ1412" s="45">
        <v>44589.385416666664</v>
      </c>
      <c r="CR1412" s="43">
        <v>11555990</v>
      </c>
      <c r="CS1412" s="44">
        <f>CR1412/MAX(CR$11:CR1412)-1</f>
        <v>-0.11304141860689665</v>
      </c>
      <c r="CV1412" s="41" t="s">
        <v>833</v>
      </c>
      <c r="CW1412" s="45">
        <v>44589.385416666664</v>
      </c>
      <c r="CX1412" s="43">
        <v>7337158.5</v>
      </c>
      <c r="CY1412" s="44">
        <f>CX1412/MAX(CX$11:CX1412)-1</f>
        <v>-0.3663695078411483</v>
      </c>
      <c r="DB1412" s="41" t="s">
        <v>834</v>
      </c>
      <c r="DC1412" s="45">
        <v>44589.385416666664</v>
      </c>
      <c r="DD1412" s="43">
        <v>13922530</v>
      </c>
      <c r="DE1412" s="44">
        <f>DD1412/MAX(DD$11:DD1412)-1</f>
        <v>-8.8549403232731083E-2</v>
      </c>
      <c r="DH1412" s="41" t="s">
        <v>835</v>
      </c>
      <c r="DI1412" s="45">
        <v>44589.385416666664</v>
      </c>
      <c r="DJ1412" s="43">
        <v>194482464</v>
      </c>
      <c r="DK1412" s="44">
        <f>DJ1412/MAX(DJ$11:DJ1412)-1</f>
        <v>-5.2002853548346217E-2</v>
      </c>
      <c r="DN1412" s="41" t="s">
        <v>836</v>
      </c>
      <c r="DO1412" s="45">
        <v>44589.385416666664</v>
      </c>
      <c r="DP1412" s="43">
        <v>44988352</v>
      </c>
      <c r="DQ1412" s="44">
        <f>DP1412/MAX(DP$11:DP1412)-1</f>
        <v>-4.6293534934917946E-2</v>
      </c>
    </row>
    <row r="1413" spans="4:121">
      <c r="D1413" s="41" t="s">
        <v>817</v>
      </c>
      <c r="E1413" s="45">
        <v>44592.385416666664</v>
      </c>
      <c r="F1413" s="43">
        <v>298767040</v>
      </c>
      <c r="G1413" s="44">
        <f>F1413/MAX(F$11:F1413)-1</f>
        <v>-0.22546033264040855</v>
      </c>
      <c r="J1413" s="41" t="s">
        <v>818</v>
      </c>
      <c r="K1413" s="45">
        <v>44592.385416666664</v>
      </c>
      <c r="L1413" s="43">
        <v>263776336</v>
      </c>
      <c r="M1413" s="44">
        <f>L1413/MAX(L$11:L1413)-1</f>
        <v>-0.1888283312784268</v>
      </c>
      <c r="P1413" s="41" t="s">
        <v>819</v>
      </c>
      <c r="Q1413" s="45">
        <v>44592.385416666664</v>
      </c>
      <c r="R1413" s="43">
        <v>16339519</v>
      </c>
      <c r="S1413" s="44">
        <f>R1413/MAX(R$11:R1413)-1</f>
        <v>-0.3103205339576256</v>
      </c>
      <c r="V1413" s="41" t="s">
        <v>820</v>
      </c>
      <c r="W1413" s="45">
        <v>44592.385416666664</v>
      </c>
      <c r="X1413" s="43">
        <v>2572813</v>
      </c>
      <c r="Y1413" s="44">
        <f>X1413/MAX(X$11:X1413)-1</f>
        <v>-0.28916585714648835</v>
      </c>
      <c r="AB1413" s="41" t="s">
        <v>821</v>
      </c>
      <c r="AC1413" s="45">
        <v>44592.385416666664</v>
      </c>
      <c r="AD1413" s="43">
        <v>2920716.5</v>
      </c>
      <c r="AE1413" s="44">
        <f>AD1413/MAX(AD$11:AD1413)-1</f>
        <v>-0.40171240344352954</v>
      </c>
      <c r="AH1413" s="41" t="s">
        <v>822</v>
      </c>
      <c r="AI1413" s="45">
        <v>44592.385416666664</v>
      </c>
      <c r="AJ1413" s="43">
        <v>110052464</v>
      </c>
      <c r="AK1413" s="44">
        <f>AJ1413/MAX(AJ$11:AJ1413)-1</f>
        <v>-7.5793048386008866E-2</v>
      </c>
      <c r="AN1413" s="41" t="s">
        <v>823</v>
      </c>
      <c r="AO1413" s="45">
        <v>44592.385416666664</v>
      </c>
      <c r="AP1413" s="43">
        <v>38154668</v>
      </c>
      <c r="AQ1413" s="44">
        <f>AP1413/MAX(AP$11:AP1413)-1</f>
        <v>-8.5186943812558757E-2</v>
      </c>
      <c r="AT1413" s="41" t="s">
        <v>824</v>
      </c>
      <c r="AU1413" s="45">
        <v>44592.385416666664</v>
      </c>
      <c r="AV1413" s="43">
        <v>178201664</v>
      </c>
      <c r="AW1413" s="44">
        <f>AV1413/MAX(AV$11:AV1413)-1</f>
        <v>-0.19346844074193692</v>
      </c>
      <c r="AZ1413" s="41" t="s">
        <v>825</v>
      </c>
      <c r="BA1413" s="45">
        <v>44592.385416666664</v>
      </c>
      <c r="BB1413" s="43">
        <v>171489472</v>
      </c>
      <c r="BC1413" s="44">
        <f>BB1413/MAX(BB$11:BB1413)-1</f>
        <v>-0.13642784081821913</v>
      </c>
      <c r="BF1413" s="41" t="s">
        <v>826</v>
      </c>
      <c r="BG1413" s="45">
        <v>44592.385416666664</v>
      </c>
      <c r="BH1413" s="43">
        <v>422400736</v>
      </c>
      <c r="BI1413" s="44">
        <f>BH1413/MAX(BH$11:BH1413)-1</f>
        <v>-0.10447082662761809</v>
      </c>
      <c r="BL1413" s="41" t="s">
        <v>827</v>
      </c>
      <c r="BM1413" s="45">
        <v>44592.385416666664</v>
      </c>
      <c r="BN1413" s="43">
        <v>3462170.75</v>
      </c>
      <c r="BO1413" s="44">
        <f>BN1413/MAX(BN$11:BN1413)-1</f>
        <v>-0.52369189227933277</v>
      </c>
      <c r="BR1413" s="41" t="s">
        <v>828</v>
      </c>
      <c r="BS1413" s="45">
        <v>44592.385416666664</v>
      </c>
      <c r="BT1413" s="43">
        <v>101998216</v>
      </c>
      <c r="BU1413" s="44">
        <f>BT1413/MAX(BT$11:BT1413)-1</f>
        <v>-5.9352848524902968E-2</v>
      </c>
      <c r="BX1413" s="41" t="s">
        <v>829</v>
      </c>
      <c r="BY1413" s="45">
        <v>44592.385416666664</v>
      </c>
      <c r="BZ1413" s="43">
        <v>11832604</v>
      </c>
      <c r="CA1413" s="44">
        <f>BZ1413/MAX(BZ$11:BZ1413)-1</f>
        <v>-0.18909311904700554</v>
      </c>
      <c r="CD1413" s="41" t="s">
        <v>830</v>
      </c>
      <c r="CE1413" s="45">
        <v>44592.385416666664</v>
      </c>
      <c r="CF1413" s="43">
        <v>13099664</v>
      </c>
      <c r="CG1413" s="44">
        <f>CF1413/MAX(CF$11:CF1413)-1</f>
        <v>-0.25770762903468913</v>
      </c>
      <c r="CJ1413" s="41" t="s">
        <v>831</v>
      </c>
      <c r="CK1413" s="45">
        <v>44592.385416666664</v>
      </c>
      <c r="CL1413" s="43">
        <v>84397008</v>
      </c>
      <c r="CM1413" s="44">
        <f>CL1413/MAX(CL$11:CL1413)-1</f>
        <v>-0.16566125943271182</v>
      </c>
      <c r="CP1413" s="41" t="s">
        <v>832</v>
      </c>
      <c r="CQ1413" s="45">
        <v>44592.385416666664</v>
      </c>
      <c r="CR1413" s="43">
        <v>11283399</v>
      </c>
      <c r="CS1413" s="44">
        <f>CR1413/MAX(CR$11:CR1413)-1</f>
        <v>-0.13396363528071931</v>
      </c>
      <c r="CV1413" s="41" t="s">
        <v>833</v>
      </c>
      <c r="CW1413" s="45">
        <v>44592.385416666664</v>
      </c>
      <c r="CX1413" s="43">
        <v>7512662.5</v>
      </c>
      <c r="CY1413" s="44">
        <f>CX1413/MAX(CX$11:CX1413)-1</f>
        <v>-0.3512131382607655</v>
      </c>
      <c r="DB1413" s="41" t="s">
        <v>834</v>
      </c>
      <c r="DC1413" s="45">
        <v>44592.385416666664</v>
      </c>
      <c r="DD1413" s="43">
        <v>14255556</v>
      </c>
      <c r="DE1413" s="44">
        <f>DD1413/MAX(DD$11:DD1413)-1</f>
        <v>-6.6747565029544043E-2</v>
      </c>
      <c r="DH1413" s="41" t="s">
        <v>835</v>
      </c>
      <c r="DI1413" s="45">
        <v>44592.385416666664</v>
      </c>
      <c r="DJ1413" s="43">
        <v>199134480</v>
      </c>
      <c r="DK1413" s="44">
        <f>DJ1413/MAX(DJ$11:DJ1413)-1</f>
        <v>-2.9326783929815248E-2</v>
      </c>
      <c r="DN1413" s="41" t="s">
        <v>836</v>
      </c>
      <c r="DO1413" s="45">
        <v>44592.385416666664</v>
      </c>
      <c r="DP1413" s="43">
        <v>46064472</v>
      </c>
      <c r="DQ1413" s="44">
        <f>DP1413/MAX(DP$11:DP1413)-1</f>
        <v>-2.3480905541739983E-2</v>
      </c>
    </row>
    <row r="1414" spans="4:121">
      <c r="D1414" s="41" t="s">
        <v>817</v>
      </c>
      <c r="E1414" s="45">
        <v>44593.385416666664</v>
      </c>
      <c r="F1414" s="43">
        <v>303725440</v>
      </c>
      <c r="G1414" s="44">
        <f>F1414/MAX(F$11:F1414)-1</f>
        <v>-0.21260591105951465</v>
      </c>
      <c r="J1414" s="41" t="s">
        <v>818</v>
      </c>
      <c r="K1414" s="45">
        <v>44593.385416666664</v>
      </c>
      <c r="L1414" s="43">
        <v>284509184</v>
      </c>
      <c r="M1414" s="44">
        <f>L1414/MAX(L$11:L1414)-1</f>
        <v>-0.12507015204012417</v>
      </c>
      <c r="P1414" s="41" t="s">
        <v>819</v>
      </c>
      <c r="Q1414" s="45">
        <v>44593.385416666664</v>
      </c>
      <c r="R1414" s="43">
        <v>15232808</v>
      </c>
      <c r="S1414" s="44">
        <f>R1414/MAX(R$11:R1414)-1</f>
        <v>-0.35703401747835972</v>
      </c>
      <c r="V1414" s="41" t="s">
        <v>820</v>
      </c>
      <c r="W1414" s="45">
        <v>44593.385416666664</v>
      </c>
      <c r="X1414" s="43">
        <v>2497633.25</v>
      </c>
      <c r="Y1414" s="44">
        <f>X1414/MAX(X$11:X1414)-1</f>
        <v>-0.30993702596100825</v>
      </c>
      <c r="AB1414" s="41" t="s">
        <v>821</v>
      </c>
      <c r="AC1414" s="45">
        <v>44593.385416666664</v>
      </c>
      <c r="AD1414" s="43">
        <v>2852940.5</v>
      </c>
      <c r="AE1414" s="44">
        <f>AD1414/MAX(AD$11:AD1414)-1</f>
        <v>-0.41559582559155772</v>
      </c>
      <c r="AH1414" s="41" t="s">
        <v>822</v>
      </c>
      <c r="AI1414" s="45">
        <v>44593.385416666664</v>
      </c>
      <c r="AJ1414" s="43">
        <v>120902832</v>
      </c>
      <c r="AK1414" s="44">
        <f>AJ1414/MAX(AJ$11:AJ1414)-1</f>
        <v>0</v>
      </c>
      <c r="AN1414" s="41" t="s">
        <v>823</v>
      </c>
      <c r="AO1414" s="45">
        <v>44593.385416666664</v>
      </c>
      <c r="AP1414" s="43">
        <v>35635908</v>
      </c>
      <c r="AQ1414" s="44">
        <f>AP1414/MAX(AP$11:AP1414)-1</f>
        <v>-0.14557783840513339</v>
      </c>
      <c r="AT1414" s="41" t="s">
        <v>824</v>
      </c>
      <c r="AU1414" s="45">
        <v>44593.385416666664</v>
      </c>
      <c r="AV1414" s="43">
        <v>171946480</v>
      </c>
      <c r="AW1414" s="44">
        <f>AV1414/MAX(AV$11:AV1414)-1</f>
        <v>-0.22177908157279969</v>
      </c>
      <c r="AZ1414" s="41" t="s">
        <v>825</v>
      </c>
      <c r="BA1414" s="45">
        <v>44593.385416666664</v>
      </c>
      <c r="BB1414" s="43">
        <v>159183024</v>
      </c>
      <c r="BC1414" s="44">
        <f>BB1414/MAX(BB$11:BB1414)-1</f>
        <v>-0.19839960938963508</v>
      </c>
      <c r="BF1414" s="41" t="s">
        <v>826</v>
      </c>
      <c r="BG1414" s="45">
        <v>44593.385416666664</v>
      </c>
      <c r="BH1414" s="43">
        <v>392090080</v>
      </c>
      <c r="BI1414" s="44">
        <f>BH1414/MAX(BH$11:BH1414)-1</f>
        <v>-0.16873225990328033</v>
      </c>
      <c r="BL1414" s="41" t="s">
        <v>827</v>
      </c>
      <c r="BM1414" s="45">
        <v>44593.385416666664</v>
      </c>
      <c r="BN1414" s="43">
        <v>3805040.5</v>
      </c>
      <c r="BO1414" s="44">
        <f>BN1414/MAX(BN$11:BN1414)-1</f>
        <v>-0.47652158971203218</v>
      </c>
      <c r="BR1414" s="41" t="s">
        <v>828</v>
      </c>
      <c r="BS1414" s="45">
        <v>44593.385416666664</v>
      </c>
      <c r="BT1414" s="43">
        <v>112099424</v>
      </c>
      <c r="BU1414" s="44">
        <f>BT1414/MAX(BT$11:BT1414)-1</f>
        <v>0</v>
      </c>
      <c r="BX1414" s="41" t="s">
        <v>829</v>
      </c>
      <c r="BY1414" s="45">
        <v>44593.385416666664</v>
      </c>
      <c r="BZ1414" s="43">
        <v>11051007</v>
      </c>
      <c r="CA1414" s="44">
        <f>BZ1414/MAX(BZ$11:BZ1414)-1</f>
        <v>-0.2426571853702103</v>
      </c>
      <c r="CD1414" s="41" t="s">
        <v>830</v>
      </c>
      <c r="CE1414" s="45">
        <v>44593.385416666664</v>
      </c>
      <c r="CF1414" s="43">
        <v>12254051</v>
      </c>
      <c r="CG1414" s="44">
        <f>CF1414/MAX(CF$11:CF1414)-1</f>
        <v>-0.30562428389614893</v>
      </c>
      <c r="CJ1414" s="41" t="s">
        <v>831</v>
      </c>
      <c r="CK1414" s="45">
        <v>44593.385416666664</v>
      </c>
      <c r="CL1414" s="43">
        <v>80646840</v>
      </c>
      <c r="CM1414" s="44">
        <f>CL1414/MAX(CL$11:CL1414)-1</f>
        <v>-0.20273497235433269</v>
      </c>
      <c r="CP1414" s="41" t="s">
        <v>832</v>
      </c>
      <c r="CQ1414" s="45">
        <v>44593.385416666664</v>
      </c>
      <c r="CR1414" s="43">
        <v>10959841</v>
      </c>
      <c r="CS1414" s="44">
        <f>CR1414/MAX(CR$11:CR1414)-1</f>
        <v>-0.15879772951915228</v>
      </c>
      <c r="CV1414" s="41" t="s">
        <v>833</v>
      </c>
      <c r="CW1414" s="45">
        <v>44593.385416666664</v>
      </c>
      <c r="CX1414" s="43">
        <v>8255288.5</v>
      </c>
      <c r="CY1414" s="44">
        <f>CX1414/MAX(CX$11:CX1414)-1</f>
        <v>-0.28708061640370608</v>
      </c>
      <c r="DB1414" s="41" t="s">
        <v>834</v>
      </c>
      <c r="DC1414" s="45">
        <v>44593.385416666664</v>
      </c>
      <c r="DD1414" s="43">
        <v>15664716</v>
      </c>
      <c r="DE1414" s="44">
        <f>DD1414/MAX(DD$11:DD1414)-1</f>
        <v>0</v>
      </c>
      <c r="DH1414" s="41" t="s">
        <v>835</v>
      </c>
      <c r="DI1414" s="45">
        <v>44593.385416666664</v>
      </c>
      <c r="DJ1414" s="43">
        <v>210420672</v>
      </c>
      <c r="DK1414" s="44">
        <f>DJ1414/MAX(DJ$11:DJ1414)-1</f>
        <v>0</v>
      </c>
      <c r="DN1414" s="41" t="s">
        <v>836</v>
      </c>
      <c r="DO1414" s="45">
        <v>44593.385416666664</v>
      </c>
      <c r="DP1414" s="43">
        <v>43055920</v>
      </c>
      <c r="DQ1414" s="44">
        <f>DP1414/MAX(DP$11:DP1414)-1</f>
        <v>-8.7259091790582333E-2</v>
      </c>
    </row>
    <row r="1415" spans="4:121">
      <c r="D1415" s="41" t="s">
        <v>817</v>
      </c>
      <c r="E1415" s="45">
        <v>44594.385416666664</v>
      </c>
      <c r="F1415" s="43">
        <v>318922080</v>
      </c>
      <c r="G1415" s="44">
        <f>F1415/MAX(F$11:F1415)-1</f>
        <v>-0.17320932805429601</v>
      </c>
      <c r="J1415" s="41" t="s">
        <v>818</v>
      </c>
      <c r="K1415" s="45">
        <v>44594.385416666664</v>
      </c>
      <c r="L1415" s="43">
        <v>297202368</v>
      </c>
      <c r="M1415" s="44">
        <f>L1415/MAX(L$11:L1415)-1</f>
        <v>-8.60357511427291E-2</v>
      </c>
      <c r="P1415" s="41" t="s">
        <v>819</v>
      </c>
      <c r="Q1415" s="45">
        <v>44594.385416666664</v>
      </c>
      <c r="R1415" s="43">
        <v>15912613</v>
      </c>
      <c r="S1415" s="44">
        <f>R1415/MAX(R$11:R1415)-1</f>
        <v>-0.32833993233344594</v>
      </c>
      <c r="V1415" s="41" t="s">
        <v>820</v>
      </c>
      <c r="W1415" s="45">
        <v>44594.385416666664</v>
      </c>
      <c r="X1415" s="43">
        <v>2580555</v>
      </c>
      <c r="Y1415" s="44">
        <f>X1415/MAX(X$11:X1415)-1</f>
        <v>-0.28702684512580445</v>
      </c>
      <c r="AB1415" s="41" t="s">
        <v>821</v>
      </c>
      <c r="AC1415" s="45">
        <v>44594.385416666664</v>
      </c>
      <c r="AD1415" s="43">
        <v>2958230.25</v>
      </c>
      <c r="AE1415" s="44">
        <f>AD1415/MAX(AD$11:AD1415)-1</f>
        <v>-0.39402798377276715</v>
      </c>
      <c r="AH1415" s="41" t="s">
        <v>822</v>
      </c>
      <c r="AI1415" s="45">
        <v>44594.385416666664</v>
      </c>
      <c r="AJ1415" s="43">
        <v>124648408</v>
      </c>
      <c r="AK1415" s="44">
        <f>AJ1415/MAX(AJ$11:AJ1415)-1</f>
        <v>0</v>
      </c>
      <c r="AN1415" s="41" t="s">
        <v>823</v>
      </c>
      <c r="AO1415" s="45">
        <v>44594.385416666664</v>
      </c>
      <c r="AP1415" s="43">
        <v>34365524</v>
      </c>
      <c r="AQ1415" s="44">
        <f>AP1415/MAX(AP$11:AP1415)-1</f>
        <v>-0.17603712243223135</v>
      </c>
      <c r="AT1415" s="41" t="s">
        <v>824</v>
      </c>
      <c r="AU1415" s="45">
        <v>44594.385416666664</v>
      </c>
      <c r="AV1415" s="43">
        <v>179322368</v>
      </c>
      <c r="AW1415" s="44">
        <f>AV1415/MAX(AV$11:AV1415)-1</f>
        <v>-0.18839619212035985</v>
      </c>
      <c r="AZ1415" s="41" t="s">
        <v>825</v>
      </c>
      <c r="BA1415" s="45">
        <v>44594.385416666664</v>
      </c>
      <c r="BB1415" s="43">
        <v>168591008</v>
      </c>
      <c r="BC1415" s="44">
        <f>BB1415/MAX(BB$11:BB1415)-1</f>
        <v>-0.15102368035051805</v>
      </c>
      <c r="BF1415" s="41" t="s">
        <v>826</v>
      </c>
      <c r="BG1415" s="45">
        <v>44594.385416666664</v>
      </c>
      <c r="BH1415" s="43">
        <v>415263264</v>
      </c>
      <c r="BI1415" s="44">
        <f>BH1415/MAX(BH$11:BH1415)-1</f>
        <v>-0.11960293662500332</v>
      </c>
      <c r="BL1415" s="41" t="s">
        <v>827</v>
      </c>
      <c r="BM1415" s="45">
        <v>44594.385416666664</v>
      </c>
      <c r="BN1415" s="43">
        <v>3923400</v>
      </c>
      <c r="BO1415" s="44">
        <f>BN1415/MAX(BN$11:BN1415)-1</f>
        <v>-0.46023828263488575</v>
      </c>
      <c r="BR1415" s="41" t="s">
        <v>828</v>
      </c>
      <c r="BS1415" s="45">
        <v>44594.385416666664</v>
      </c>
      <c r="BT1415" s="43">
        <v>115586384</v>
      </c>
      <c r="BU1415" s="44">
        <f>BT1415/MAX(BT$11:BT1415)-1</f>
        <v>0</v>
      </c>
      <c r="BX1415" s="41" t="s">
        <v>829</v>
      </c>
      <c r="BY1415" s="45">
        <v>44594.385416666664</v>
      </c>
      <c r="BZ1415" s="43">
        <v>10742023</v>
      </c>
      <c r="CA1415" s="44">
        <f>BZ1415/MAX(BZ$11:BZ1415)-1</f>
        <v>-0.26383234273239187</v>
      </c>
      <c r="CD1415" s="41" t="s">
        <v>830</v>
      </c>
      <c r="CE1415" s="45">
        <v>44594.385416666664</v>
      </c>
      <c r="CF1415" s="43">
        <v>11917698</v>
      </c>
      <c r="CG1415" s="44">
        <f>CF1415/MAX(CF$11:CF1415)-1</f>
        <v>-0.3246837243406745</v>
      </c>
      <c r="CJ1415" s="41" t="s">
        <v>831</v>
      </c>
      <c r="CK1415" s="45">
        <v>44594.385416666664</v>
      </c>
      <c r="CL1415" s="43">
        <v>84621576</v>
      </c>
      <c r="CM1415" s="44">
        <f>CL1415/MAX(CL$11:CL1415)-1</f>
        <v>-0.16344120700749176</v>
      </c>
      <c r="CP1415" s="41" t="s">
        <v>832</v>
      </c>
      <c r="CQ1415" s="45">
        <v>44594.385416666664</v>
      </c>
      <c r="CR1415" s="43">
        <v>11690171</v>
      </c>
      <c r="CS1415" s="44">
        <f>CR1415/MAX(CR$11:CR1415)-1</f>
        <v>-0.10274260479605846</v>
      </c>
      <c r="CV1415" s="41" t="s">
        <v>833</v>
      </c>
      <c r="CW1415" s="45">
        <v>44594.385416666664</v>
      </c>
      <c r="CX1415" s="43">
        <v>8511644</v>
      </c>
      <c r="CY1415" s="44">
        <f>CX1415/MAX(CX$11:CX1415)-1</f>
        <v>-0.26494198308501349</v>
      </c>
      <c r="DB1415" s="41" t="s">
        <v>834</v>
      </c>
      <c r="DC1415" s="45">
        <v>44594.385416666664</v>
      </c>
      <c r="DD1415" s="43">
        <v>16151160</v>
      </c>
      <c r="DE1415" s="44">
        <f>DD1415/MAX(DD$11:DD1415)-1</f>
        <v>0</v>
      </c>
      <c r="DH1415" s="41" t="s">
        <v>835</v>
      </c>
      <c r="DI1415" s="45">
        <v>44594.385416666664</v>
      </c>
      <c r="DJ1415" s="43">
        <v>205009328</v>
      </c>
      <c r="DK1415" s="44">
        <f>DJ1415/MAX(DJ$11:DJ1415)-1</f>
        <v>-2.5716788890399522E-2</v>
      </c>
      <c r="DN1415" s="41" t="s">
        <v>836</v>
      </c>
      <c r="DO1415" s="45">
        <v>44594.385416666664</v>
      </c>
      <c r="DP1415" s="43">
        <v>40562816</v>
      </c>
      <c r="DQ1415" s="44">
        <f>DP1415/MAX(DP$11:DP1415)-1</f>
        <v>-0.1401103143221305</v>
      </c>
    </row>
    <row r="1416" spans="4:121">
      <c r="D1416" s="41" t="s">
        <v>817</v>
      </c>
      <c r="E1416" s="45">
        <v>44595.385416666664</v>
      </c>
      <c r="F1416" s="43">
        <v>321524608</v>
      </c>
      <c r="G1416" s="44">
        <f>F1416/MAX(F$11:F1416)-1</f>
        <v>-0.16646239515495742</v>
      </c>
      <c r="J1416" s="41" t="s">
        <v>818</v>
      </c>
      <c r="K1416" s="45">
        <v>44595.385416666664</v>
      </c>
      <c r="L1416" s="43">
        <v>290222176</v>
      </c>
      <c r="M1416" s="44">
        <f>L1416/MAX(L$11:L1416)-1</f>
        <v>-0.10750141435763172</v>
      </c>
      <c r="P1416" s="41" t="s">
        <v>819</v>
      </c>
      <c r="Q1416" s="45">
        <v>44595.385416666664</v>
      </c>
      <c r="R1416" s="43">
        <v>15830035</v>
      </c>
      <c r="S1416" s="44">
        <f>R1416/MAX(R$11:R1416)-1</f>
        <v>-0.33182549093200975</v>
      </c>
      <c r="V1416" s="41" t="s">
        <v>820</v>
      </c>
      <c r="W1416" s="45">
        <v>44595.385416666664</v>
      </c>
      <c r="X1416" s="43">
        <v>2568561.5</v>
      </c>
      <c r="Y1416" s="44">
        <f>X1416/MAX(X$11:X1416)-1</f>
        <v>-0.29034049026531261</v>
      </c>
      <c r="AB1416" s="41" t="s">
        <v>821</v>
      </c>
      <c r="AC1416" s="45">
        <v>44595.385416666664</v>
      </c>
      <c r="AD1416" s="43">
        <v>3006352.5</v>
      </c>
      <c r="AE1416" s="44">
        <f>AD1416/MAX(AD$11:AD1416)-1</f>
        <v>-0.38417048980052104</v>
      </c>
      <c r="AH1416" s="41" t="s">
        <v>822</v>
      </c>
      <c r="AI1416" s="45">
        <v>44595.385416666664</v>
      </c>
      <c r="AJ1416" s="43">
        <v>124933024</v>
      </c>
      <c r="AK1416" s="44">
        <f>AJ1416/MAX(AJ$11:AJ1416)-1</f>
        <v>0</v>
      </c>
      <c r="AN1416" s="41" t="s">
        <v>823</v>
      </c>
      <c r="AO1416" s="45">
        <v>44595.385416666664</v>
      </c>
      <c r="AP1416" s="43">
        <v>34504292</v>
      </c>
      <c r="AQ1416" s="44">
        <f>AP1416/MAX(AP$11:AP1416)-1</f>
        <v>-0.17270995999483263</v>
      </c>
      <c r="AT1416" s="41" t="s">
        <v>824</v>
      </c>
      <c r="AU1416" s="45">
        <v>44595.385416666664</v>
      </c>
      <c r="AV1416" s="43">
        <v>179816176</v>
      </c>
      <c r="AW1416" s="44">
        <f>AV1416/MAX(AV$11:AV1416)-1</f>
        <v>-0.18616124252856414</v>
      </c>
      <c r="AZ1416" s="41" t="s">
        <v>825</v>
      </c>
      <c r="BA1416" s="45">
        <v>44595.385416666664</v>
      </c>
      <c r="BB1416" s="43">
        <v>170474224</v>
      </c>
      <c r="BC1416" s="44">
        <f>BB1416/MAX(BB$11:BB1416)-1</f>
        <v>-0.14154034071246913</v>
      </c>
      <c r="BF1416" s="41" t="s">
        <v>826</v>
      </c>
      <c r="BG1416" s="45">
        <v>44595.385416666664</v>
      </c>
      <c r="BH1416" s="43">
        <v>421230144</v>
      </c>
      <c r="BI1416" s="44">
        <f>BH1416/MAX(BH$11:BH1416)-1</f>
        <v>-0.10695259144659863</v>
      </c>
      <c r="BL1416" s="41" t="s">
        <v>827</v>
      </c>
      <c r="BM1416" s="45">
        <v>44595.385416666664</v>
      </c>
      <c r="BN1416" s="43">
        <v>3932394</v>
      </c>
      <c r="BO1416" s="44">
        <f>BN1416/MAX(BN$11:BN1416)-1</f>
        <v>-0.45900093317115997</v>
      </c>
      <c r="BR1416" s="41" t="s">
        <v>828</v>
      </c>
      <c r="BS1416" s="45">
        <v>44595.385416666664</v>
      </c>
      <c r="BT1416" s="43">
        <v>115851352</v>
      </c>
      <c r="BU1416" s="44">
        <f>BT1416/MAX(BT$11:BT1416)-1</f>
        <v>0</v>
      </c>
      <c r="BX1416" s="41" t="s">
        <v>829</v>
      </c>
      <c r="BY1416" s="45">
        <v>44595.385416666664</v>
      </c>
      <c r="BZ1416" s="43">
        <v>10896329</v>
      </c>
      <c r="CA1416" s="44">
        <f>BZ1416/MAX(BZ$11:BZ1416)-1</f>
        <v>-0.25325751092256099</v>
      </c>
      <c r="CD1416" s="41" t="s">
        <v>830</v>
      </c>
      <c r="CE1416" s="45">
        <v>44595.385416666664</v>
      </c>
      <c r="CF1416" s="43">
        <v>12088802</v>
      </c>
      <c r="CG1416" s="44">
        <f>CF1416/MAX(CF$11:CF1416)-1</f>
        <v>-0.31498811735093424</v>
      </c>
      <c r="CJ1416" s="41" t="s">
        <v>831</v>
      </c>
      <c r="CK1416" s="45">
        <v>44595.385416666664</v>
      </c>
      <c r="CL1416" s="43">
        <v>84935248</v>
      </c>
      <c r="CM1416" s="44">
        <f>CL1416/MAX(CL$11:CL1416)-1</f>
        <v>-0.16034028308100345</v>
      </c>
      <c r="CP1416" s="41" t="s">
        <v>832</v>
      </c>
      <c r="CQ1416" s="45">
        <v>44595.385416666664</v>
      </c>
      <c r="CR1416" s="43">
        <v>11762613</v>
      </c>
      <c r="CS1416" s="44">
        <f>CR1416/MAX(CR$11:CR1416)-1</f>
        <v>-9.7182453432715366E-2</v>
      </c>
      <c r="CV1416" s="41" t="s">
        <v>833</v>
      </c>
      <c r="CW1416" s="45">
        <v>44595.385416666664</v>
      </c>
      <c r="CX1416" s="43">
        <v>8531124</v>
      </c>
      <c r="CY1416" s="44">
        <f>CX1416/MAX(CX$11:CX1416)-1</f>
        <v>-0.26325970758459261</v>
      </c>
      <c r="DB1416" s="41" t="s">
        <v>834</v>
      </c>
      <c r="DC1416" s="45">
        <v>44595.385416666664</v>
      </c>
      <c r="DD1416" s="43">
        <v>16188125</v>
      </c>
      <c r="DE1416" s="44">
        <f>DD1416/MAX(DD$11:DD1416)-1</f>
        <v>0</v>
      </c>
      <c r="DH1416" s="41" t="s">
        <v>835</v>
      </c>
      <c r="DI1416" s="45">
        <v>44595.385416666664</v>
      </c>
      <c r="DJ1416" s="43">
        <v>205827152</v>
      </c>
      <c r="DK1416" s="44">
        <f>DJ1416/MAX(DJ$11:DJ1416)-1</f>
        <v>-2.1830174556233706E-2</v>
      </c>
      <c r="DN1416" s="41" t="s">
        <v>836</v>
      </c>
      <c r="DO1416" s="45">
        <v>44595.385416666664</v>
      </c>
      <c r="DP1416" s="43">
        <v>40730156</v>
      </c>
      <c r="DQ1416" s="44">
        <f>DP1416/MAX(DP$11:DP1416)-1</f>
        <v>-0.1365628796469508</v>
      </c>
    </row>
    <row r="1417" spans="4:121">
      <c r="D1417" s="41" t="s">
        <v>817</v>
      </c>
      <c r="E1417" s="45">
        <v>44596.385416666664</v>
      </c>
      <c r="F1417" s="43">
        <v>328496160</v>
      </c>
      <c r="G1417" s="44">
        <f>F1417/MAX(F$11:F1417)-1</f>
        <v>-0.14838897056615374</v>
      </c>
      <c r="J1417" s="41" t="s">
        <v>818</v>
      </c>
      <c r="K1417" s="45">
        <v>44596.385416666664</v>
      </c>
      <c r="L1417" s="43">
        <v>277954272</v>
      </c>
      <c r="M1417" s="44">
        <f>L1417/MAX(L$11:L1417)-1</f>
        <v>-0.14522798342861942</v>
      </c>
      <c r="P1417" s="41" t="s">
        <v>819</v>
      </c>
      <c r="Q1417" s="45">
        <v>44596.385416666664</v>
      </c>
      <c r="R1417" s="43">
        <v>15266544</v>
      </c>
      <c r="S1417" s="44">
        <f>R1417/MAX(R$11:R1417)-1</f>
        <v>-0.35561004493263149</v>
      </c>
      <c r="V1417" s="41" t="s">
        <v>820</v>
      </c>
      <c r="W1417" s="45">
        <v>44596.385416666664</v>
      </c>
      <c r="X1417" s="43">
        <v>2402683.25</v>
      </c>
      <c r="Y1417" s="44">
        <f>X1417/MAX(X$11:X1417)-1</f>
        <v>-0.33617045290029257</v>
      </c>
      <c r="AB1417" s="41" t="s">
        <v>821</v>
      </c>
      <c r="AC1417" s="45">
        <v>44596.385416666664</v>
      </c>
      <c r="AD1417" s="43">
        <v>2856577.5</v>
      </c>
      <c r="AE1417" s="44">
        <f>AD1417/MAX(AD$11:AD1417)-1</f>
        <v>-0.41485081251388445</v>
      </c>
      <c r="AH1417" s="41" t="s">
        <v>822</v>
      </c>
      <c r="AI1417" s="45">
        <v>44596.385416666664</v>
      </c>
      <c r="AJ1417" s="43">
        <v>120383696</v>
      </c>
      <c r="AK1417" s="44">
        <f>AJ1417/MAX(AJ$11:AJ1417)-1</f>
        <v>-3.641413498483792E-2</v>
      </c>
      <c r="AN1417" s="41" t="s">
        <v>823</v>
      </c>
      <c r="AO1417" s="45">
        <v>44596.385416666664</v>
      </c>
      <c r="AP1417" s="43">
        <v>33678604</v>
      </c>
      <c r="AQ1417" s="44">
        <f>AP1417/MAX(AP$11:AP1417)-1</f>
        <v>-0.19250701766382594</v>
      </c>
      <c r="AT1417" s="41" t="s">
        <v>824</v>
      </c>
      <c r="AU1417" s="45">
        <v>44596.385416666664</v>
      </c>
      <c r="AV1417" s="43">
        <v>185900176</v>
      </c>
      <c r="AW1417" s="44">
        <f>AV1417/MAX(AV$11:AV1417)-1</f>
        <v>-0.1586253716708933</v>
      </c>
      <c r="AZ1417" s="41" t="s">
        <v>825</v>
      </c>
      <c r="BA1417" s="45">
        <v>44596.385416666664</v>
      </c>
      <c r="BB1417" s="43">
        <v>176242128</v>
      </c>
      <c r="BC1417" s="44">
        <f>BB1417/MAX(BB$11:BB1417)-1</f>
        <v>-0.1124948182489488</v>
      </c>
      <c r="BF1417" s="41" t="s">
        <v>826</v>
      </c>
      <c r="BG1417" s="45">
        <v>44596.385416666664</v>
      </c>
      <c r="BH1417" s="43">
        <v>423683168</v>
      </c>
      <c r="BI1417" s="44">
        <f>BH1417/MAX(BH$11:BH1417)-1</f>
        <v>-0.10175195052019981</v>
      </c>
      <c r="BL1417" s="41" t="s">
        <v>827</v>
      </c>
      <c r="BM1417" s="45">
        <v>44596.385416666664</v>
      </c>
      <c r="BN1417" s="43">
        <v>3770960.25</v>
      </c>
      <c r="BO1417" s="44">
        <f>BN1417/MAX(BN$11:BN1417)-1</f>
        <v>-0.48121017977887026</v>
      </c>
      <c r="BR1417" s="41" t="s">
        <v>828</v>
      </c>
      <c r="BS1417" s="45">
        <v>44596.385416666664</v>
      </c>
      <c r="BT1417" s="43">
        <v>111095400</v>
      </c>
      <c r="BU1417" s="44">
        <f>BT1417/MAX(BT$11:BT1417)-1</f>
        <v>-4.105219246815528E-2</v>
      </c>
      <c r="BX1417" s="41" t="s">
        <v>829</v>
      </c>
      <c r="BY1417" s="45">
        <v>44596.385416666664</v>
      </c>
      <c r="BZ1417" s="43">
        <v>10486268</v>
      </c>
      <c r="CA1417" s="44">
        <f>BZ1417/MAX(BZ$11:BZ1417)-1</f>
        <v>-0.28135963337256997</v>
      </c>
      <c r="CD1417" s="41" t="s">
        <v>830</v>
      </c>
      <c r="CE1417" s="45">
        <v>44596.385416666664</v>
      </c>
      <c r="CF1417" s="43">
        <v>11898999</v>
      </c>
      <c r="CG1417" s="44">
        <f>CF1417/MAX(CF$11:CF1417)-1</f>
        <v>-0.32574330304778332</v>
      </c>
      <c r="CJ1417" s="41" t="s">
        <v>831</v>
      </c>
      <c r="CK1417" s="45">
        <v>44596.385416666664</v>
      </c>
      <c r="CL1417" s="43">
        <v>87639576</v>
      </c>
      <c r="CM1417" s="44">
        <f>CL1417/MAX(CL$11:CL1417)-1</f>
        <v>-0.13360561948249239</v>
      </c>
      <c r="CP1417" s="41" t="s">
        <v>832</v>
      </c>
      <c r="CQ1417" s="45">
        <v>44596.385416666664</v>
      </c>
      <c r="CR1417" s="43">
        <v>11407946</v>
      </c>
      <c r="CS1417" s="44">
        <f>CR1417/MAX(CR$11:CR1417)-1</f>
        <v>-0.12440426127323334</v>
      </c>
      <c r="CV1417" s="41" t="s">
        <v>833</v>
      </c>
      <c r="CW1417" s="45">
        <v>44596.385416666664</v>
      </c>
      <c r="CX1417" s="43">
        <v>8273893</v>
      </c>
      <c r="CY1417" s="44">
        <f>CX1417/MAX(CX$11:CX1417)-1</f>
        <v>-0.28547394830578099</v>
      </c>
      <c r="DB1417" s="41" t="s">
        <v>834</v>
      </c>
      <c r="DC1417" s="45">
        <v>44596.385416666664</v>
      </c>
      <c r="DD1417" s="43">
        <v>15700019</v>
      </c>
      <c r="DE1417" s="44">
        <f>DD1417/MAX(DD$11:DD1417)-1</f>
        <v>-3.0152102235434963E-2</v>
      </c>
      <c r="DH1417" s="41" t="s">
        <v>835</v>
      </c>
      <c r="DI1417" s="45">
        <v>44596.385416666664</v>
      </c>
      <c r="DJ1417" s="43">
        <v>199621040</v>
      </c>
      <c r="DK1417" s="44">
        <f>DJ1417/MAX(DJ$11:DJ1417)-1</f>
        <v>-5.1324006797202837E-2</v>
      </c>
      <c r="DN1417" s="41" t="s">
        <v>836</v>
      </c>
      <c r="DO1417" s="45">
        <v>44596.385416666664</v>
      </c>
      <c r="DP1417" s="43">
        <v>38578968</v>
      </c>
      <c r="DQ1417" s="44">
        <f>DP1417/MAX(DP$11:DP1417)-1</f>
        <v>-0.18216583712293088</v>
      </c>
    </row>
    <row r="1418" spans="4:121">
      <c r="D1418" s="41" t="s">
        <v>817</v>
      </c>
      <c r="E1418" s="45">
        <v>44599.385416666664</v>
      </c>
      <c r="F1418" s="43">
        <v>339490656</v>
      </c>
      <c r="G1418" s="44">
        <f>F1418/MAX(F$11:F1418)-1</f>
        <v>-0.11988625060538971</v>
      </c>
      <c r="J1418" s="41" t="s">
        <v>818</v>
      </c>
      <c r="K1418" s="45">
        <v>44599.385416666664</v>
      </c>
      <c r="L1418" s="43">
        <v>291850816</v>
      </c>
      <c r="M1418" s="44">
        <f>L1418/MAX(L$11:L1418)-1</f>
        <v>-0.10249297938359103</v>
      </c>
      <c r="P1418" s="41" t="s">
        <v>819</v>
      </c>
      <c r="Q1418" s="45">
        <v>44599.385416666664</v>
      </c>
      <c r="R1418" s="43">
        <v>15995300</v>
      </c>
      <c r="S1418" s="44">
        <f>R1418/MAX(R$11:R1418)-1</f>
        <v>-0.32484977292247152</v>
      </c>
      <c r="V1418" s="41" t="s">
        <v>820</v>
      </c>
      <c r="W1418" s="45">
        <v>44599.385416666664</v>
      </c>
      <c r="X1418" s="43">
        <v>2517376.75</v>
      </c>
      <c r="Y1418" s="44">
        <f>X1418/MAX(X$11:X1418)-1</f>
        <v>-0.30448215850681382</v>
      </c>
      <c r="AB1418" s="41" t="s">
        <v>821</v>
      </c>
      <c r="AC1418" s="45">
        <v>44599.385416666664</v>
      </c>
      <c r="AD1418" s="43">
        <v>2983968.5</v>
      </c>
      <c r="AE1418" s="44">
        <f>AD1418/MAX(AD$11:AD1418)-1</f>
        <v>-0.38875568989143028</v>
      </c>
      <c r="AH1418" s="41" t="s">
        <v>822</v>
      </c>
      <c r="AI1418" s="45">
        <v>44599.385416666664</v>
      </c>
      <c r="AJ1418" s="43">
        <v>125534352</v>
      </c>
      <c r="AK1418" s="44">
        <f>AJ1418/MAX(AJ$11:AJ1418)-1</f>
        <v>0</v>
      </c>
      <c r="AN1418" s="41" t="s">
        <v>823</v>
      </c>
      <c r="AO1418" s="45">
        <v>44599.385416666664</v>
      </c>
      <c r="AP1418" s="43">
        <v>35104808</v>
      </c>
      <c r="AQ1418" s="44">
        <f>AP1418/MAX(AP$11:AP1418)-1</f>
        <v>-0.15831172496761503</v>
      </c>
      <c r="AT1418" s="41" t="s">
        <v>824</v>
      </c>
      <c r="AU1418" s="45">
        <v>44599.385416666664</v>
      </c>
      <c r="AV1418" s="43">
        <v>190761120</v>
      </c>
      <c r="AW1418" s="44">
        <f>AV1418/MAX(AV$11:AV1418)-1</f>
        <v>-0.13662498931876144</v>
      </c>
      <c r="AZ1418" s="41" t="s">
        <v>825</v>
      </c>
      <c r="BA1418" s="45">
        <v>44599.385416666664</v>
      </c>
      <c r="BB1418" s="43">
        <v>180850544</v>
      </c>
      <c r="BC1418" s="44">
        <f>BB1418/MAX(BB$11:BB1418)-1</f>
        <v>-8.928814725559564E-2</v>
      </c>
      <c r="BF1418" s="41" t="s">
        <v>826</v>
      </c>
      <c r="BG1418" s="45">
        <v>44599.385416666664</v>
      </c>
      <c r="BH1418" s="43">
        <v>437793856</v>
      </c>
      <c r="BI1418" s="44">
        <f>BH1418/MAX(BH$11:BH1418)-1</f>
        <v>-7.1835968649477833E-2</v>
      </c>
      <c r="BL1418" s="41" t="s">
        <v>827</v>
      </c>
      <c r="BM1418" s="45">
        <v>44599.385416666664</v>
      </c>
      <c r="BN1418" s="43">
        <v>3451984.25</v>
      </c>
      <c r="BO1418" s="44">
        <f>BN1418/MAX(BN$11:BN1418)-1</f>
        <v>-0.52509329991911968</v>
      </c>
      <c r="BR1418" s="41" t="s">
        <v>828</v>
      </c>
      <c r="BS1418" s="45">
        <v>44599.385416666664</v>
      </c>
      <c r="BT1418" s="43">
        <v>114530256</v>
      </c>
      <c r="BU1418" s="44">
        <f>BT1418/MAX(BT$11:BT1418)-1</f>
        <v>-1.1403371451375044E-2</v>
      </c>
      <c r="BX1418" s="41" t="s">
        <v>829</v>
      </c>
      <c r="BY1418" s="45">
        <v>44599.385416666664</v>
      </c>
      <c r="BZ1418" s="43">
        <v>10990453</v>
      </c>
      <c r="CA1418" s="44">
        <f>BZ1418/MAX(BZ$11:BZ1418)-1</f>
        <v>-0.24680704581252944</v>
      </c>
      <c r="CD1418" s="41" t="s">
        <v>830</v>
      </c>
      <c r="CE1418" s="45">
        <v>44599.385416666664</v>
      </c>
      <c r="CF1418" s="43">
        <v>12350728</v>
      </c>
      <c r="CG1418" s="44">
        <f>CF1418/MAX(CF$11:CF1418)-1</f>
        <v>-0.30014608235236784</v>
      </c>
      <c r="CJ1418" s="41" t="s">
        <v>831</v>
      </c>
      <c r="CK1418" s="45">
        <v>44599.385416666664</v>
      </c>
      <c r="CL1418" s="43">
        <v>89934392</v>
      </c>
      <c r="CM1418" s="44">
        <f>CL1418/MAX(CL$11:CL1418)-1</f>
        <v>-0.11091934260317859</v>
      </c>
      <c r="CP1418" s="41" t="s">
        <v>832</v>
      </c>
      <c r="CQ1418" s="45">
        <v>44599.385416666664</v>
      </c>
      <c r="CR1418" s="43">
        <v>10430337</v>
      </c>
      <c r="CS1418" s="44">
        <f>CR1418/MAX(CR$11:CR1418)-1</f>
        <v>-0.19943882705229088</v>
      </c>
      <c r="CV1418" s="41" t="s">
        <v>833</v>
      </c>
      <c r="CW1418" s="45">
        <v>44599.385416666664</v>
      </c>
      <c r="CX1418" s="43">
        <v>7597854</v>
      </c>
      <c r="CY1418" s="44">
        <f>CX1418/MAX(CX$11:CX1418)-1</f>
        <v>-0.34385607597667411</v>
      </c>
      <c r="DB1418" s="41" t="s">
        <v>834</v>
      </c>
      <c r="DC1418" s="45">
        <v>44599.385416666664</v>
      </c>
      <c r="DD1418" s="43">
        <v>15767267</v>
      </c>
      <c r="DE1418" s="44">
        <f>DD1418/MAX(DD$11:DD1418)-1</f>
        <v>-2.5997946025249963E-2</v>
      </c>
      <c r="DH1418" s="41" t="s">
        <v>835</v>
      </c>
      <c r="DI1418" s="45">
        <v>44599.385416666664</v>
      </c>
      <c r="DJ1418" s="43">
        <v>205109072</v>
      </c>
      <c r="DK1418" s="44">
        <f>DJ1418/MAX(DJ$11:DJ1418)-1</f>
        <v>-2.5242767022433998E-2</v>
      </c>
      <c r="DN1418" s="41" t="s">
        <v>836</v>
      </c>
      <c r="DO1418" s="45">
        <v>44599.385416666664</v>
      </c>
      <c r="DP1418" s="43">
        <v>40684616</v>
      </c>
      <c r="DQ1418" s="44">
        <f>DP1418/MAX(DP$11:DP1418)-1</f>
        <v>-0.13752828047823851</v>
      </c>
    </row>
    <row r="1419" spans="4:121">
      <c r="D1419" s="41" t="s">
        <v>817</v>
      </c>
      <c r="E1419" s="45">
        <v>44600.385416666664</v>
      </c>
      <c r="F1419" s="43">
        <v>339801184</v>
      </c>
      <c r="G1419" s="44">
        <f>F1419/MAX(F$11:F1419)-1</f>
        <v>-0.11908122119576736</v>
      </c>
      <c r="J1419" s="41" t="s">
        <v>818</v>
      </c>
      <c r="K1419" s="45">
        <v>44600.385416666664</v>
      </c>
      <c r="L1419" s="43">
        <v>299176096</v>
      </c>
      <c r="M1419" s="44">
        <f>L1419/MAX(L$11:L1419)-1</f>
        <v>-7.9966092811579625E-2</v>
      </c>
      <c r="P1419" s="41" t="s">
        <v>819</v>
      </c>
      <c r="Q1419" s="45">
        <v>44600.385416666664</v>
      </c>
      <c r="R1419" s="43">
        <v>15649800</v>
      </c>
      <c r="S1419" s="44">
        <f>R1419/MAX(R$11:R1419)-1</f>
        <v>-0.33943308198546418</v>
      </c>
      <c r="V1419" s="41" t="s">
        <v>820</v>
      </c>
      <c r="W1419" s="45">
        <v>44600.385416666664</v>
      </c>
      <c r="X1419" s="43">
        <v>2534588</v>
      </c>
      <c r="Y1419" s="44">
        <f>X1419/MAX(X$11:X1419)-1</f>
        <v>-0.29972691817602115</v>
      </c>
      <c r="AB1419" s="41" t="s">
        <v>821</v>
      </c>
      <c r="AC1419" s="45">
        <v>44600.385416666664</v>
      </c>
      <c r="AD1419" s="43">
        <v>3038229.75</v>
      </c>
      <c r="AE1419" s="44">
        <f>AD1419/MAX(AD$11:AD1419)-1</f>
        <v>-0.37764066628381554</v>
      </c>
      <c r="AH1419" s="41" t="s">
        <v>822</v>
      </c>
      <c r="AI1419" s="45">
        <v>44600.385416666664</v>
      </c>
      <c r="AJ1419" s="43">
        <v>127116752</v>
      </c>
      <c r="AK1419" s="44">
        <f>AJ1419/MAX(AJ$11:AJ1419)-1</f>
        <v>0</v>
      </c>
      <c r="AN1419" s="41" t="s">
        <v>823</v>
      </c>
      <c r="AO1419" s="45">
        <v>44600.385416666664</v>
      </c>
      <c r="AP1419" s="43">
        <v>35500540</v>
      </c>
      <c r="AQ1419" s="44">
        <f>AP1419/MAX(AP$11:AP1419)-1</f>
        <v>-0.14882348095115105</v>
      </c>
      <c r="AT1419" s="41" t="s">
        <v>824</v>
      </c>
      <c r="AU1419" s="45">
        <v>44600.385416666664</v>
      </c>
      <c r="AV1419" s="43">
        <v>190297280</v>
      </c>
      <c r="AW1419" s="44">
        <f>AV1419/MAX(AV$11:AV1419)-1</f>
        <v>-0.13872430528500446</v>
      </c>
      <c r="AZ1419" s="41" t="s">
        <v>825</v>
      </c>
      <c r="BA1419" s="45">
        <v>44600.385416666664</v>
      </c>
      <c r="BB1419" s="43">
        <v>184843264</v>
      </c>
      <c r="BC1419" s="44">
        <f>BB1419/MAX(BB$11:BB1419)-1</f>
        <v>-6.9181946034051922E-2</v>
      </c>
      <c r="BF1419" s="41" t="s">
        <v>826</v>
      </c>
      <c r="BG1419" s="45">
        <v>44600.385416666664</v>
      </c>
      <c r="BH1419" s="43">
        <v>442101632</v>
      </c>
      <c r="BI1419" s="44">
        <f>BH1419/MAX(BH$11:BH1419)-1</f>
        <v>-6.2703079543069196E-2</v>
      </c>
      <c r="BL1419" s="41" t="s">
        <v>827</v>
      </c>
      <c r="BM1419" s="45">
        <v>44600.385416666664</v>
      </c>
      <c r="BN1419" s="43">
        <v>3522547.5</v>
      </c>
      <c r="BO1419" s="44">
        <f>BN1419/MAX(BN$11:BN1419)-1</f>
        <v>-0.51538556147724179</v>
      </c>
      <c r="BR1419" s="41" t="s">
        <v>828</v>
      </c>
      <c r="BS1419" s="45">
        <v>44600.385416666664</v>
      </c>
      <c r="BT1419" s="43">
        <v>116166512</v>
      </c>
      <c r="BU1419" s="44">
        <f>BT1419/MAX(BT$11:BT1419)-1</f>
        <v>0</v>
      </c>
      <c r="BX1419" s="41" t="s">
        <v>829</v>
      </c>
      <c r="BY1419" s="45">
        <v>44600.385416666664</v>
      </c>
      <c r="BZ1419" s="43">
        <v>11129470</v>
      </c>
      <c r="CA1419" s="44">
        <f>BZ1419/MAX(BZ$11:BZ1419)-1</f>
        <v>-0.23727999311394821</v>
      </c>
      <c r="CD1419" s="41" t="s">
        <v>830</v>
      </c>
      <c r="CE1419" s="45">
        <v>44600.385416666664</v>
      </c>
      <c r="CF1419" s="43">
        <v>12470905</v>
      </c>
      <c r="CG1419" s="44">
        <f>CF1419/MAX(CF$11:CF1419)-1</f>
        <v>-0.29333625346931425</v>
      </c>
      <c r="CJ1419" s="41" t="s">
        <v>831</v>
      </c>
      <c r="CK1419" s="45">
        <v>44600.385416666664</v>
      </c>
      <c r="CL1419" s="43">
        <v>89715720</v>
      </c>
      <c r="CM1419" s="44">
        <f>CL1419/MAX(CL$11:CL1419)-1</f>
        <v>-0.11308110787662673</v>
      </c>
      <c r="CP1419" s="41" t="s">
        <v>832</v>
      </c>
      <c r="CQ1419" s="45">
        <v>44600.385416666664</v>
      </c>
      <c r="CR1419" s="43">
        <v>10442923</v>
      </c>
      <c r="CS1419" s="44">
        <f>CR1419/MAX(CR$11:CR1419)-1</f>
        <v>-0.19847281196354349</v>
      </c>
      <c r="CV1419" s="41" t="s">
        <v>833</v>
      </c>
      <c r="CW1419" s="45">
        <v>44600.385416666664</v>
      </c>
      <c r="CX1419" s="43">
        <v>7754632.5</v>
      </c>
      <c r="CY1419" s="44">
        <f>CX1419/MAX(CX$11:CX1419)-1</f>
        <v>-0.33031682394675999</v>
      </c>
      <c r="DB1419" s="41" t="s">
        <v>834</v>
      </c>
      <c r="DC1419" s="45">
        <v>44600.385416666664</v>
      </c>
      <c r="DD1419" s="43">
        <v>16008176</v>
      </c>
      <c r="DE1419" s="44">
        <f>DD1419/MAX(DD$11:DD1419)-1</f>
        <v>-1.111611134705226E-2</v>
      </c>
      <c r="DH1419" s="41" t="s">
        <v>835</v>
      </c>
      <c r="DI1419" s="45">
        <v>44600.385416666664</v>
      </c>
      <c r="DJ1419" s="43">
        <v>208050352</v>
      </c>
      <c r="DK1419" s="44">
        <f>DJ1419/MAX(DJ$11:DJ1419)-1</f>
        <v>-1.1264672702879674E-2</v>
      </c>
      <c r="DN1419" s="41" t="s">
        <v>836</v>
      </c>
      <c r="DO1419" s="45">
        <v>44600.385416666664</v>
      </c>
      <c r="DP1419" s="43">
        <v>41265636</v>
      </c>
      <c r="DQ1419" s="44">
        <f>DP1419/MAX(DP$11:DP1419)-1</f>
        <v>-0.12521125827808954</v>
      </c>
    </row>
    <row r="1420" spans="4:121">
      <c r="D1420" s="41" t="s">
        <v>817</v>
      </c>
      <c r="E1420" s="45">
        <v>44601.385416666664</v>
      </c>
      <c r="F1420" s="43">
        <v>356524096</v>
      </c>
      <c r="G1420" s="44">
        <f>F1420/MAX(F$11:F1420)-1</f>
        <v>-7.5727848957103605E-2</v>
      </c>
      <c r="J1420" s="41" t="s">
        <v>818</v>
      </c>
      <c r="K1420" s="45">
        <v>44601.385416666664</v>
      </c>
      <c r="L1420" s="43">
        <v>309419584</v>
      </c>
      <c r="M1420" s="44">
        <f>L1420/MAX(L$11:L1420)-1</f>
        <v>-4.8465059093037777E-2</v>
      </c>
      <c r="P1420" s="41" t="s">
        <v>819</v>
      </c>
      <c r="Q1420" s="45">
        <v>44601.385416666664</v>
      </c>
      <c r="R1420" s="43">
        <v>16297210</v>
      </c>
      <c r="S1420" s="44">
        <f>R1420/MAX(R$11:R1420)-1</f>
        <v>-0.31210636673084169</v>
      </c>
      <c r="V1420" s="41" t="s">
        <v>820</v>
      </c>
      <c r="W1420" s="45">
        <v>44601.385416666664</v>
      </c>
      <c r="X1420" s="43">
        <v>2594375.25</v>
      </c>
      <c r="Y1420" s="44">
        <f>X1420/MAX(X$11:X1420)-1</f>
        <v>-0.28320849316521834</v>
      </c>
      <c r="AB1420" s="41" t="s">
        <v>821</v>
      </c>
      <c r="AC1420" s="45">
        <v>44601.385416666664</v>
      </c>
      <c r="AD1420" s="43">
        <v>3109897</v>
      </c>
      <c r="AE1420" s="44">
        <f>AD1420/MAX(AD$11:AD1420)-1</f>
        <v>-0.36296014978921165</v>
      </c>
      <c r="AH1420" s="41" t="s">
        <v>822</v>
      </c>
      <c r="AI1420" s="45">
        <v>44601.385416666664</v>
      </c>
      <c r="AJ1420" s="43">
        <v>127308832</v>
      </c>
      <c r="AK1420" s="44">
        <f>AJ1420/MAX(AJ$11:AJ1420)-1</f>
        <v>0</v>
      </c>
      <c r="AN1420" s="41" t="s">
        <v>823</v>
      </c>
      <c r="AO1420" s="45">
        <v>44601.385416666664</v>
      </c>
      <c r="AP1420" s="43">
        <v>36049912</v>
      </c>
      <c r="AQ1420" s="44">
        <f>AP1420/MAX(AP$11:AP1420)-1</f>
        <v>-0.13565149690181255</v>
      </c>
      <c r="AT1420" s="41" t="s">
        <v>824</v>
      </c>
      <c r="AU1420" s="45">
        <v>44601.385416666664</v>
      </c>
      <c r="AV1420" s="43">
        <v>199667888</v>
      </c>
      <c r="AW1420" s="44">
        <f>AV1420/MAX(AV$11:AV1420)-1</f>
        <v>-9.6313415780425626E-2</v>
      </c>
      <c r="AZ1420" s="41" t="s">
        <v>825</v>
      </c>
      <c r="BA1420" s="45">
        <v>44601.385416666664</v>
      </c>
      <c r="BB1420" s="43">
        <v>191141040</v>
      </c>
      <c r="BC1420" s="44">
        <f>BB1420/MAX(BB$11:BB1420)-1</f>
        <v>-3.7468139029251057E-2</v>
      </c>
      <c r="BF1420" s="41" t="s">
        <v>826</v>
      </c>
      <c r="BG1420" s="45">
        <v>44601.385416666664</v>
      </c>
      <c r="BH1420" s="43">
        <v>460122912</v>
      </c>
      <c r="BI1420" s="44">
        <f>BH1420/MAX(BH$11:BH1420)-1</f>
        <v>-2.4496275894147046E-2</v>
      </c>
      <c r="BL1420" s="41" t="s">
        <v>827</v>
      </c>
      <c r="BM1420" s="45">
        <v>44601.385416666664</v>
      </c>
      <c r="BN1420" s="43">
        <v>3305935.75</v>
      </c>
      <c r="BO1420" s="44">
        <f>BN1420/MAX(BN$11:BN1420)-1</f>
        <v>-0.54518592090566165</v>
      </c>
      <c r="BR1420" s="41" t="s">
        <v>828</v>
      </c>
      <c r="BS1420" s="45">
        <v>44601.385416666664</v>
      </c>
      <c r="BT1420" s="43">
        <v>115405912</v>
      </c>
      <c r="BU1420" s="44">
        <f>BT1420/MAX(BT$11:BT1420)-1</f>
        <v>-6.5474979570704361E-3</v>
      </c>
      <c r="BX1420" s="41" t="s">
        <v>829</v>
      </c>
      <c r="BY1420" s="45">
        <v>44601.385416666664</v>
      </c>
      <c r="BZ1420" s="43">
        <v>11276322</v>
      </c>
      <c r="CA1420" s="44">
        <f>BZ1420/MAX(BZ$11:BZ1420)-1</f>
        <v>-0.22721599559643568</v>
      </c>
      <c r="CD1420" s="41" t="s">
        <v>830</v>
      </c>
      <c r="CE1420" s="45">
        <v>44601.385416666664</v>
      </c>
      <c r="CF1420" s="43">
        <v>12686619</v>
      </c>
      <c r="CG1420" s="44">
        <f>CF1420/MAX(CF$11:CF1420)-1</f>
        <v>-0.2811128211346825</v>
      </c>
      <c r="CJ1420" s="41" t="s">
        <v>831</v>
      </c>
      <c r="CK1420" s="45">
        <v>44601.385416666664</v>
      </c>
      <c r="CL1420" s="43">
        <v>94137376</v>
      </c>
      <c r="CM1420" s="44">
        <f>CL1420/MAX(CL$11:CL1420)-1</f>
        <v>-6.9369144790662918E-2</v>
      </c>
      <c r="CP1420" s="41" t="s">
        <v>832</v>
      </c>
      <c r="CQ1420" s="45">
        <v>44601.385416666664</v>
      </c>
      <c r="CR1420" s="43">
        <v>11625831</v>
      </c>
      <c r="CS1420" s="44">
        <f>CR1420/MAX(CR$11:CR1420)-1</f>
        <v>-0.10768090217489246</v>
      </c>
      <c r="CV1420" s="41" t="s">
        <v>833</v>
      </c>
      <c r="CW1420" s="45">
        <v>44601.385416666664</v>
      </c>
      <c r="CX1420" s="43">
        <v>7273360</v>
      </c>
      <c r="CY1420" s="44">
        <f>CX1420/MAX(CX$11:CX1420)-1</f>
        <v>-0.37187908964369443</v>
      </c>
      <c r="DB1420" s="41" t="s">
        <v>834</v>
      </c>
      <c r="DC1420" s="45">
        <v>44601.385416666664</v>
      </c>
      <c r="DD1420" s="43">
        <v>15628102</v>
      </c>
      <c r="DE1420" s="44">
        <f>DD1420/MAX(DD$11:DD1420)-1</f>
        <v>-3.4594679742094847E-2</v>
      </c>
      <c r="DH1420" s="41" t="s">
        <v>835</v>
      </c>
      <c r="DI1420" s="45">
        <v>44601.385416666664</v>
      </c>
      <c r="DJ1420" s="43">
        <v>210822880</v>
      </c>
      <c r="DK1420" s="44">
        <f>DJ1420/MAX(DJ$11:DJ1420)-1</f>
        <v>0</v>
      </c>
      <c r="DN1420" s="41" t="s">
        <v>836</v>
      </c>
      <c r="DO1420" s="45">
        <v>44601.385416666664</v>
      </c>
      <c r="DP1420" s="43">
        <v>41512992</v>
      </c>
      <c r="DQ1420" s="44">
        <f>DP1420/MAX(DP$11:DP1420)-1</f>
        <v>-0.11996756728063673</v>
      </c>
    </row>
    <row r="1421" spans="4:121">
      <c r="D1421" s="41" t="s">
        <v>817</v>
      </c>
      <c r="E1421" s="45">
        <v>44602.385416666664</v>
      </c>
      <c r="F1421" s="43">
        <v>358372544</v>
      </c>
      <c r="G1421" s="44">
        <f>F1421/MAX(F$11:F1421)-1</f>
        <v>-7.0935833415323946E-2</v>
      </c>
      <c r="J1421" s="41" t="s">
        <v>818</v>
      </c>
      <c r="K1421" s="45">
        <v>44602.385416666664</v>
      </c>
      <c r="L1421" s="43">
        <v>310266720</v>
      </c>
      <c r="M1421" s="44">
        <f>L1421/MAX(L$11:L1421)-1</f>
        <v>-4.5859925011737523E-2</v>
      </c>
      <c r="P1421" s="41" t="s">
        <v>819</v>
      </c>
      <c r="Q1421" s="45">
        <v>44602.385416666664</v>
      </c>
      <c r="R1421" s="43">
        <v>16409779</v>
      </c>
      <c r="S1421" s="44">
        <f>R1421/MAX(R$11:R1421)-1</f>
        <v>-0.30735490937074905</v>
      </c>
      <c r="V1421" s="41" t="s">
        <v>820</v>
      </c>
      <c r="W1421" s="45">
        <v>44602.385416666664</v>
      </c>
      <c r="X1421" s="43">
        <v>2598232</v>
      </c>
      <c r="Y1421" s="44">
        <f>X1421/MAX(X$11:X1421)-1</f>
        <v>-0.28214292424106791</v>
      </c>
      <c r="AB1421" s="41" t="s">
        <v>821</v>
      </c>
      <c r="AC1421" s="45">
        <v>44602.385416666664</v>
      </c>
      <c r="AD1421" s="43">
        <v>3114520</v>
      </c>
      <c r="AE1421" s="44">
        <f>AD1421/MAX(AD$11:AD1421)-1</f>
        <v>-0.36201316176114373</v>
      </c>
      <c r="AH1421" s="41" t="s">
        <v>822</v>
      </c>
      <c r="AI1421" s="45">
        <v>44602.385416666664</v>
      </c>
      <c r="AJ1421" s="43">
        <v>129786528</v>
      </c>
      <c r="AK1421" s="44">
        <f>AJ1421/MAX(AJ$11:AJ1421)-1</f>
        <v>0</v>
      </c>
      <c r="AN1421" s="41" t="s">
        <v>823</v>
      </c>
      <c r="AO1421" s="45">
        <v>44602.385416666664</v>
      </c>
      <c r="AP1421" s="43">
        <v>36550256</v>
      </c>
      <c r="AQ1421" s="44">
        <f>AP1421/MAX(AP$11:AP1421)-1</f>
        <v>-0.12365502968618769</v>
      </c>
      <c r="AT1421" s="41" t="s">
        <v>824</v>
      </c>
      <c r="AU1421" s="45">
        <v>44602.385416666664</v>
      </c>
      <c r="AV1421" s="43">
        <v>200703632</v>
      </c>
      <c r="AW1421" s="44">
        <f>AV1421/MAX(AV$11:AV1421)-1</f>
        <v>-9.1625691745973348E-2</v>
      </c>
      <c r="AZ1421" s="41" t="s">
        <v>825</v>
      </c>
      <c r="BA1421" s="45">
        <v>44602.385416666664</v>
      </c>
      <c r="BB1421" s="43">
        <v>191663328</v>
      </c>
      <c r="BC1421" s="44">
        <f>BB1421/MAX(BB$11:BB1421)-1</f>
        <v>-3.4838045352860614E-2</v>
      </c>
      <c r="BF1421" s="41" t="s">
        <v>826</v>
      </c>
      <c r="BG1421" s="45">
        <v>44602.385416666664</v>
      </c>
      <c r="BH1421" s="43">
        <v>461946496</v>
      </c>
      <c r="BI1421" s="44">
        <f>BH1421/MAX(BH$11:BH1421)-1</f>
        <v>-2.0630106797095316E-2</v>
      </c>
      <c r="BL1421" s="41" t="s">
        <v>827</v>
      </c>
      <c r="BM1421" s="45">
        <v>44602.385416666664</v>
      </c>
      <c r="BN1421" s="43">
        <v>3141769.5</v>
      </c>
      <c r="BO1421" s="44">
        <f>BN1421/MAX(BN$11:BN1421)-1</f>
        <v>-0.56777109117466074</v>
      </c>
      <c r="BR1421" s="41" t="s">
        <v>828</v>
      </c>
      <c r="BS1421" s="45">
        <v>44602.385416666664</v>
      </c>
      <c r="BT1421" s="43">
        <v>118359240</v>
      </c>
      <c r="BU1421" s="44">
        <f>BT1421/MAX(BT$11:BT1421)-1</f>
        <v>0</v>
      </c>
      <c r="BX1421" s="41" t="s">
        <v>829</v>
      </c>
      <c r="BY1421" s="45">
        <v>44602.385416666664</v>
      </c>
      <c r="BZ1421" s="43">
        <v>11433193</v>
      </c>
      <c r="CA1421" s="44">
        <f>BZ1421/MAX(BZ$11:BZ1421)-1</f>
        <v>-0.21646538032003693</v>
      </c>
      <c r="CD1421" s="41" t="s">
        <v>830</v>
      </c>
      <c r="CE1421" s="45">
        <v>44602.385416666664</v>
      </c>
      <c r="CF1421" s="43">
        <v>12862398</v>
      </c>
      <c r="CG1421" s="44">
        <f>CF1421/MAX(CF$11:CF1421)-1</f>
        <v>-0.2711523053019167</v>
      </c>
      <c r="CJ1421" s="41" t="s">
        <v>831</v>
      </c>
      <c r="CK1421" s="45">
        <v>44602.385416666664</v>
      </c>
      <c r="CL1421" s="43">
        <v>94626112</v>
      </c>
      <c r="CM1421" s="44">
        <f>CL1421/MAX(CL$11:CL1421)-1</f>
        <v>-6.4537559070113493E-2</v>
      </c>
      <c r="CP1421" s="41" t="s">
        <v>832</v>
      </c>
      <c r="CQ1421" s="45">
        <v>44602.385416666664</v>
      </c>
      <c r="CR1421" s="43">
        <v>12378441</v>
      </c>
      <c r="CS1421" s="44">
        <f>CR1421/MAX(CR$11:CR1421)-1</f>
        <v>-4.9915717370971446E-2</v>
      </c>
      <c r="CV1421" s="41" t="s">
        <v>833</v>
      </c>
      <c r="CW1421" s="45">
        <v>44602.385416666664</v>
      </c>
      <c r="CX1421" s="43">
        <v>6798848</v>
      </c>
      <c r="CY1421" s="44">
        <f>CX1421/MAX(CX$11:CX1421)-1</f>
        <v>-0.4128575245644176</v>
      </c>
      <c r="DB1421" s="41" t="s">
        <v>834</v>
      </c>
      <c r="DC1421" s="45">
        <v>44602.385416666664</v>
      </c>
      <c r="DD1421" s="43">
        <v>16029580</v>
      </c>
      <c r="DE1421" s="44">
        <f>DD1421/MAX(DD$11:DD1421)-1</f>
        <v>-9.7939075711362955E-3</v>
      </c>
      <c r="DH1421" s="41" t="s">
        <v>835</v>
      </c>
      <c r="DI1421" s="45">
        <v>44602.385416666664</v>
      </c>
      <c r="DJ1421" s="43">
        <v>213718560</v>
      </c>
      <c r="DK1421" s="44">
        <f>DJ1421/MAX(DJ$11:DJ1421)-1</f>
        <v>0</v>
      </c>
      <c r="DN1421" s="41" t="s">
        <v>836</v>
      </c>
      <c r="DO1421" s="45">
        <v>44602.385416666664</v>
      </c>
      <c r="DP1421" s="43">
        <v>42325072</v>
      </c>
      <c r="DQ1421" s="44">
        <f>DP1421/MAX(DP$11:DP1421)-1</f>
        <v>-0.10275231240421778</v>
      </c>
    </row>
    <row r="1422" spans="4:121">
      <c r="D1422" s="41" t="s">
        <v>817</v>
      </c>
      <c r="E1422" s="45">
        <v>44603.385416666664</v>
      </c>
      <c r="F1422" s="43">
        <v>366540320</v>
      </c>
      <c r="G1422" s="44">
        <f>F1422/MAX(F$11:F1422)-1</f>
        <v>-4.9761253695594365E-2</v>
      </c>
      <c r="J1422" s="41" t="s">
        <v>818</v>
      </c>
      <c r="K1422" s="45">
        <v>44603.385416666664</v>
      </c>
      <c r="L1422" s="43">
        <v>308627808</v>
      </c>
      <c r="M1422" s="44">
        <f>L1422/MAX(L$11:L1422)-1</f>
        <v>-5.0899948700321218E-2</v>
      </c>
      <c r="P1422" s="41" t="s">
        <v>819</v>
      </c>
      <c r="Q1422" s="45">
        <v>44603.385416666664</v>
      </c>
      <c r="R1422" s="43">
        <v>16484430</v>
      </c>
      <c r="S1422" s="44">
        <f>R1422/MAX(R$11:R1422)-1</f>
        <v>-0.30420394379951465</v>
      </c>
      <c r="V1422" s="41" t="s">
        <v>820</v>
      </c>
      <c r="W1422" s="45">
        <v>44603.385416666664</v>
      </c>
      <c r="X1422" s="43">
        <v>2669310.5</v>
      </c>
      <c r="Y1422" s="44">
        <f>X1422/MAX(X$11:X1422)-1</f>
        <v>-0.26250487646114251</v>
      </c>
      <c r="AB1422" s="41" t="s">
        <v>821</v>
      </c>
      <c r="AC1422" s="45">
        <v>44603.385416666664</v>
      </c>
      <c r="AD1422" s="43">
        <v>3189624.75</v>
      </c>
      <c r="AE1422" s="44">
        <f>AD1422/MAX(AD$11:AD1422)-1</f>
        <v>-0.34662849831726805</v>
      </c>
      <c r="AH1422" s="41" t="s">
        <v>822</v>
      </c>
      <c r="AI1422" s="45">
        <v>44603.385416666664</v>
      </c>
      <c r="AJ1422" s="43">
        <v>127504976</v>
      </c>
      <c r="AK1422" s="44">
        <f>AJ1422/MAX(AJ$11:AJ1422)-1</f>
        <v>-1.7579266778752212E-2</v>
      </c>
      <c r="AN1422" s="41" t="s">
        <v>823</v>
      </c>
      <c r="AO1422" s="45">
        <v>44603.385416666664</v>
      </c>
      <c r="AP1422" s="43">
        <v>36863880</v>
      </c>
      <c r="AQ1422" s="44">
        <f>AP1422/MAX(AP$11:AP1422)-1</f>
        <v>-0.11613544309369717</v>
      </c>
      <c r="AT1422" s="41" t="s">
        <v>824</v>
      </c>
      <c r="AU1422" s="45">
        <v>44603.385416666664</v>
      </c>
      <c r="AV1422" s="43">
        <v>206467888</v>
      </c>
      <c r="AW1422" s="44">
        <f>AV1422/MAX(AV$11:AV1422)-1</f>
        <v>-6.5536965775139344E-2</v>
      </c>
      <c r="AZ1422" s="41" t="s">
        <v>825</v>
      </c>
      <c r="BA1422" s="45">
        <v>44603.385416666664</v>
      </c>
      <c r="BB1422" s="43">
        <v>187972464</v>
      </c>
      <c r="BC1422" s="44">
        <f>BB1422/MAX(BB$11:BB1422)-1</f>
        <v>-5.3424185694620485E-2</v>
      </c>
      <c r="BF1422" s="41" t="s">
        <v>826</v>
      </c>
      <c r="BG1422" s="45">
        <v>44603.385416666664</v>
      </c>
      <c r="BH1422" s="43">
        <v>457046528</v>
      </c>
      <c r="BI1422" s="44">
        <f>BH1422/MAX(BH$11:BH1422)-1</f>
        <v>-3.1018498479706169E-2</v>
      </c>
      <c r="BL1422" s="41" t="s">
        <v>827</v>
      </c>
      <c r="BM1422" s="45">
        <v>44603.385416666664</v>
      </c>
      <c r="BN1422" s="43">
        <v>3086993.75</v>
      </c>
      <c r="BO1422" s="44">
        <f>BN1422/MAX(BN$11:BN1422)-1</f>
        <v>-0.57530686445547885</v>
      </c>
      <c r="BR1422" s="41" t="s">
        <v>828</v>
      </c>
      <c r="BS1422" s="45">
        <v>44603.385416666664</v>
      </c>
      <c r="BT1422" s="43">
        <v>116295680</v>
      </c>
      <c r="BU1422" s="44">
        <f>BT1422/MAX(BT$11:BT1422)-1</f>
        <v>-1.743471823577103E-2</v>
      </c>
      <c r="BX1422" s="41" t="s">
        <v>829</v>
      </c>
      <c r="BY1422" s="45">
        <v>44603.385416666664</v>
      </c>
      <c r="BZ1422" s="43">
        <v>11479736</v>
      </c>
      <c r="CA1422" s="44">
        <f>BZ1422/MAX(BZ$11:BZ1422)-1</f>
        <v>-0.21327571564773018</v>
      </c>
      <c r="CD1422" s="41" t="s">
        <v>830</v>
      </c>
      <c r="CE1422" s="45">
        <v>44603.385416666664</v>
      </c>
      <c r="CF1422" s="43">
        <v>12757997</v>
      </c>
      <c r="CG1422" s="44">
        <f>CF1422/MAX(CF$11:CF1422)-1</f>
        <v>-0.27706818725286975</v>
      </c>
      <c r="CJ1422" s="41" t="s">
        <v>831</v>
      </c>
      <c r="CK1422" s="45">
        <v>44603.385416666664</v>
      </c>
      <c r="CL1422" s="43">
        <v>97090672</v>
      </c>
      <c r="CM1422" s="44">
        <f>CL1422/MAX(CL$11:CL1422)-1</f>
        <v>-4.017321328130885E-2</v>
      </c>
      <c r="CP1422" s="41" t="s">
        <v>832</v>
      </c>
      <c r="CQ1422" s="45">
        <v>44603.385416666664</v>
      </c>
      <c r="CR1422" s="43">
        <v>12422901</v>
      </c>
      <c r="CS1422" s="44">
        <f>CR1422/MAX(CR$11:CR1422)-1</f>
        <v>-4.6503272523862882E-2</v>
      </c>
      <c r="CV1422" s="41" t="s">
        <v>833</v>
      </c>
      <c r="CW1422" s="45">
        <v>44603.385416666664</v>
      </c>
      <c r="CX1422" s="43">
        <v>6823268</v>
      </c>
      <c r="CY1422" s="44">
        <f>CX1422/MAX(CX$11:CX1422)-1</f>
        <v>-0.41074863505105641</v>
      </c>
      <c r="DB1422" s="41" t="s">
        <v>834</v>
      </c>
      <c r="DC1422" s="45">
        <v>44603.385416666664</v>
      </c>
      <c r="DD1422" s="43">
        <v>16087155</v>
      </c>
      <c r="DE1422" s="44">
        <f>DD1422/MAX(DD$11:DD1422)-1</f>
        <v>-6.2372881355932108E-3</v>
      </c>
      <c r="DH1422" s="41" t="s">
        <v>835</v>
      </c>
      <c r="DI1422" s="45">
        <v>44603.385416666664</v>
      </c>
      <c r="DJ1422" s="43">
        <v>214486192</v>
      </c>
      <c r="DK1422" s="44">
        <f>DJ1422/MAX(DJ$11:DJ1422)-1</f>
        <v>0</v>
      </c>
      <c r="DN1422" s="41" t="s">
        <v>836</v>
      </c>
      <c r="DO1422" s="45">
        <v>44603.385416666664</v>
      </c>
      <c r="DP1422" s="43">
        <v>42421480</v>
      </c>
      <c r="DQ1422" s="44">
        <f>DP1422/MAX(DP$11:DP1422)-1</f>
        <v>-0.10070856266019523</v>
      </c>
    </row>
    <row r="1423" spans="4:121">
      <c r="D1423" s="41" t="s">
        <v>817</v>
      </c>
      <c r="E1423" s="45">
        <v>44606.385416666664</v>
      </c>
      <c r="F1423" s="43">
        <v>379770656</v>
      </c>
      <c r="G1423" s="44">
        <f>F1423/MAX(F$11:F1423)-1</f>
        <v>-1.5462222435333461E-2</v>
      </c>
      <c r="J1423" s="41" t="s">
        <v>818</v>
      </c>
      <c r="K1423" s="45">
        <v>44606.385416666664</v>
      </c>
      <c r="L1423" s="43">
        <v>324297184</v>
      </c>
      <c r="M1423" s="44">
        <f>L1423/MAX(L$11:L1423)-1</f>
        <v>-2.713086791124919E-3</v>
      </c>
      <c r="P1423" s="41" t="s">
        <v>819</v>
      </c>
      <c r="Q1423" s="45">
        <v>44606.385416666664</v>
      </c>
      <c r="R1423" s="43">
        <v>17190318</v>
      </c>
      <c r="S1423" s="44">
        <f>R1423/MAX(R$11:R1423)-1</f>
        <v>-0.27440891379124333</v>
      </c>
      <c r="V1423" s="41" t="s">
        <v>820</v>
      </c>
      <c r="W1423" s="45">
        <v>44606.385416666664</v>
      </c>
      <c r="X1423" s="43">
        <v>2784112</v>
      </c>
      <c r="Y1423" s="44">
        <f>X1423/MAX(X$11:X1423)-1</f>
        <v>-0.23078674309863323</v>
      </c>
      <c r="AB1423" s="41" t="s">
        <v>821</v>
      </c>
      <c r="AC1423" s="45">
        <v>44606.385416666664</v>
      </c>
      <c r="AD1423" s="43">
        <v>3307436.25</v>
      </c>
      <c r="AE1423" s="44">
        <f>AD1423/MAX(AD$11:AD1423)-1</f>
        <v>-0.32249566680770092</v>
      </c>
      <c r="AH1423" s="41" t="s">
        <v>822</v>
      </c>
      <c r="AI1423" s="45">
        <v>44606.385416666664</v>
      </c>
      <c r="AJ1423" s="43">
        <v>116714520</v>
      </c>
      <c r="AK1423" s="44">
        <f>AJ1423/MAX(AJ$11:AJ1423)-1</f>
        <v>-0.10071929807691593</v>
      </c>
      <c r="AN1423" s="41" t="s">
        <v>823</v>
      </c>
      <c r="AO1423" s="45">
        <v>44606.385416666664</v>
      </c>
      <c r="AP1423" s="43">
        <v>38460444</v>
      </c>
      <c r="AQ1423" s="44">
        <f>AP1423/MAX(AP$11:AP1423)-1</f>
        <v>-7.7855524310526336E-2</v>
      </c>
      <c r="AT1423" s="41" t="s">
        <v>824</v>
      </c>
      <c r="AU1423" s="45">
        <v>44606.385416666664</v>
      </c>
      <c r="AV1423" s="43">
        <v>213864960</v>
      </c>
      <c r="AW1423" s="44">
        <f>AV1423/MAX(AV$11:AV1423)-1</f>
        <v>-3.2058198629035917E-2</v>
      </c>
      <c r="AZ1423" s="41" t="s">
        <v>825</v>
      </c>
      <c r="BA1423" s="45">
        <v>44606.385416666664</v>
      </c>
      <c r="BB1423" s="43">
        <v>199086224</v>
      </c>
      <c r="BC1423" s="44">
        <f>BB1423/MAX(BB$11:BB1423)-1</f>
        <v>0</v>
      </c>
      <c r="BF1423" s="41" t="s">
        <v>826</v>
      </c>
      <c r="BG1423" s="45">
        <v>44606.385416666664</v>
      </c>
      <c r="BH1423" s="43">
        <v>479989024</v>
      </c>
      <c r="BI1423" s="44">
        <f>BH1423/MAX(BH$11:BH1423)-1</f>
        <v>0</v>
      </c>
      <c r="BL1423" s="41" t="s">
        <v>827</v>
      </c>
      <c r="BM1423" s="45">
        <v>44606.385416666664</v>
      </c>
      <c r="BN1423" s="43">
        <v>2781110.5</v>
      </c>
      <c r="BO1423" s="44">
        <f>BN1423/MAX(BN$11:BN1423)-1</f>
        <v>-0.6173887496400694</v>
      </c>
      <c r="BR1423" s="41" t="s">
        <v>828</v>
      </c>
      <c r="BS1423" s="45">
        <v>44606.385416666664</v>
      </c>
      <c r="BT1423" s="43">
        <v>104772200</v>
      </c>
      <c r="BU1423" s="44">
        <f>BT1423/MAX(BT$11:BT1423)-1</f>
        <v>-0.11479492433374872</v>
      </c>
      <c r="BX1423" s="41" t="s">
        <v>829</v>
      </c>
      <c r="BY1423" s="45">
        <v>44606.385416666664</v>
      </c>
      <c r="BZ1423" s="43">
        <v>11971122</v>
      </c>
      <c r="CA1423" s="44">
        <f>BZ1423/MAX(BZ$11:BZ1423)-1</f>
        <v>-0.17960026359981518</v>
      </c>
      <c r="CD1423" s="41" t="s">
        <v>830</v>
      </c>
      <c r="CE1423" s="45">
        <v>44606.385416666664</v>
      </c>
      <c r="CF1423" s="43">
        <v>13398630</v>
      </c>
      <c r="CG1423" s="44">
        <f>CF1423/MAX(CF$11:CF1423)-1</f>
        <v>-0.24076672268945654</v>
      </c>
      <c r="CJ1423" s="41" t="s">
        <v>831</v>
      </c>
      <c r="CK1423" s="45">
        <v>44606.385416666664</v>
      </c>
      <c r="CL1423" s="43">
        <v>100578416</v>
      </c>
      <c r="CM1423" s="44">
        <f>CL1423/MAX(CL$11:CL1423)-1</f>
        <v>-5.6937926793235727E-3</v>
      </c>
      <c r="CP1423" s="41" t="s">
        <v>832</v>
      </c>
      <c r="CQ1423" s="45">
        <v>44606.385416666664</v>
      </c>
      <c r="CR1423" s="43">
        <v>11415858</v>
      </c>
      <c r="CS1423" s="44">
        <f>CR1423/MAX(CR$11:CR1423)-1</f>
        <v>-0.12379699038636149</v>
      </c>
      <c r="CV1423" s="41" t="s">
        <v>833</v>
      </c>
      <c r="CW1423" s="45">
        <v>44606.385416666664</v>
      </c>
      <c r="CX1423" s="43">
        <v>6270150.5</v>
      </c>
      <c r="CY1423" s="44">
        <f>CX1423/MAX(CX$11:CX1423)-1</f>
        <v>-0.45851537114469176</v>
      </c>
      <c r="DB1423" s="41" t="s">
        <v>834</v>
      </c>
      <c r="DC1423" s="45">
        <v>44606.385416666664</v>
      </c>
      <c r="DD1423" s="43">
        <v>14783075</v>
      </c>
      <c r="DE1423" s="44">
        <f>DD1423/MAX(DD$11:DD1423)-1</f>
        <v>-8.679510443612215E-2</v>
      </c>
      <c r="DH1423" s="41" t="s">
        <v>835</v>
      </c>
      <c r="DI1423" s="45">
        <v>44606.385416666664</v>
      </c>
      <c r="DJ1423" s="43">
        <v>197099200</v>
      </c>
      <c r="DK1423" s="44">
        <f>DJ1423/MAX(DJ$11:DJ1423)-1</f>
        <v>-8.1063456056882255E-2</v>
      </c>
      <c r="DN1423" s="41" t="s">
        <v>836</v>
      </c>
      <c r="DO1423" s="45">
        <v>44606.385416666664</v>
      </c>
      <c r="DP1423" s="43">
        <v>44925428</v>
      </c>
      <c r="DQ1423" s="44">
        <f>DP1423/MAX(DP$11:DP1423)-1</f>
        <v>-4.7627458560476676E-2</v>
      </c>
    </row>
    <row r="1424" spans="4:121">
      <c r="D1424" s="41" t="s">
        <v>817</v>
      </c>
      <c r="E1424" s="45">
        <v>44607.385416666664</v>
      </c>
      <c r="F1424" s="43">
        <v>395630624</v>
      </c>
      <c r="G1424" s="44">
        <f>F1424/MAX(F$11:F1424)-1</f>
        <v>0</v>
      </c>
      <c r="J1424" s="41" t="s">
        <v>818</v>
      </c>
      <c r="K1424" s="45">
        <v>44607.385416666664</v>
      </c>
      <c r="L1424" s="43">
        <v>340952640</v>
      </c>
      <c r="M1424" s="44">
        <f>L1424/MAX(L$11:L1424)-1</f>
        <v>0</v>
      </c>
      <c r="P1424" s="41" t="s">
        <v>819</v>
      </c>
      <c r="Q1424" s="45">
        <v>44607.385416666664</v>
      </c>
      <c r="R1424" s="43">
        <v>18089218</v>
      </c>
      <c r="S1424" s="44">
        <f>R1424/MAX(R$11:R1424)-1</f>
        <v>-0.23646698465456006</v>
      </c>
      <c r="V1424" s="41" t="s">
        <v>820</v>
      </c>
      <c r="W1424" s="45">
        <v>44607.385416666664</v>
      </c>
      <c r="X1424" s="43">
        <v>2798047.75</v>
      </c>
      <c r="Y1424" s="44">
        <f>X1424/MAX(X$11:X1424)-1</f>
        <v>-0.22693648001838962</v>
      </c>
      <c r="AB1424" s="41" t="s">
        <v>821</v>
      </c>
      <c r="AC1424" s="45">
        <v>44607.385416666664</v>
      </c>
      <c r="AD1424" s="43">
        <v>3389739.5</v>
      </c>
      <c r="AE1424" s="44">
        <f>AD1424/MAX(AD$11:AD1424)-1</f>
        <v>-0.30563644283601921</v>
      </c>
      <c r="AH1424" s="41" t="s">
        <v>822</v>
      </c>
      <c r="AI1424" s="45">
        <v>44607.385416666664</v>
      </c>
      <c r="AJ1424" s="43">
        <v>103338944</v>
      </c>
      <c r="AK1424" s="44">
        <f>AJ1424/MAX(AJ$11:AJ1424)-1</f>
        <v>-0.20377757543525632</v>
      </c>
      <c r="AN1424" s="41" t="s">
        <v>823</v>
      </c>
      <c r="AO1424" s="45">
        <v>44607.385416666664</v>
      </c>
      <c r="AP1424" s="43">
        <v>39245216</v>
      </c>
      <c r="AQ1424" s="44">
        <f>AP1424/MAX(AP$11:AP1424)-1</f>
        <v>-5.9039486604987146E-2</v>
      </c>
      <c r="AT1424" s="41" t="s">
        <v>824</v>
      </c>
      <c r="AU1424" s="45">
        <v>44607.385416666664</v>
      </c>
      <c r="AV1424" s="43">
        <v>221116240</v>
      </c>
      <c r="AW1424" s="44">
        <f>AV1424/MAX(AV$11:AV1424)-1</f>
        <v>0</v>
      </c>
      <c r="AZ1424" s="41" t="s">
        <v>825</v>
      </c>
      <c r="BA1424" s="45">
        <v>44607.385416666664</v>
      </c>
      <c r="BB1424" s="43">
        <v>209560528</v>
      </c>
      <c r="BC1424" s="44">
        <f>BB1424/MAX(BB$11:BB1424)-1</f>
        <v>0</v>
      </c>
      <c r="BF1424" s="41" t="s">
        <v>826</v>
      </c>
      <c r="BG1424" s="45">
        <v>44607.385416666664</v>
      </c>
      <c r="BH1424" s="43">
        <v>502304032</v>
      </c>
      <c r="BI1424" s="44">
        <f>BH1424/MAX(BH$11:BH1424)-1</f>
        <v>0</v>
      </c>
      <c r="BL1424" s="41" t="s">
        <v>827</v>
      </c>
      <c r="BM1424" s="45">
        <v>44607.385416666664</v>
      </c>
      <c r="BN1424" s="43">
        <v>2438798.5</v>
      </c>
      <c r="BO1424" s="44">
        <f>BN1424/MAX(BN$11:BN1424)-1</f>
        <v>-0.66448231975647021</v>
      </c>
      <c r="BR1424" s="41" t="s">
        <v>828</v>
      </c>
      <c r="BS1424" s="45">
        <v>44607.385416666664</v>
      </c>
      <c r="BT1424" s="43">
        <v>91876344</v>
      </c>
      <c r="BU1424" s="44">
        <f>BT1424/MAX(BT$11:BT1424)-1</f>
        <v>-0.22375013560411505</v>
      </c>
      <c r="BX1424" s="41" t="s">
        <v>829</v>
      </c>
      <c r="BY1424" s="45">
        <v>44607.385416666664</v>
      </c>
      <c r="BZ1424" s="43">
        <v>12005176</v>
      </c>
      <c r="CA1424" s="44">
        <f>BZ1424/MAX(BZ$11:BZ1424)-1</f>
        <v>-0.17726648965420067</v>
      </c>
      <c r="CD1424" s="41" t="s">
        <v>830</v>
      </c>
      <c r="CE1424" s="45">
        <v>44607.385416666664</v>
      </c>
      <c r="CF1424" s="43">
        <v>13388355</v>
      </c>
      <c r="CG1424" s="44">
        <f>CF1424/MAX(CF$11:CF1424)-1</f>
        <v>-0.24134895549418112</v>
      </c>
      <c r="CJ1424" s="41" t="s">
        <v>831</v>
      </c>
      <c r="CK1424" s="45">
        <v>44607.385416666664</v>
      </c>
      <c r="CL1424" s="43">
        <v>103986400</v>
      </c>
      <c r="CM1424" s="44">
        <f>CL1424/MAX(CL$11:CL1424)-1</f>
        <v>0</v>
      </c>
      <c r="CP1424" s="41" t="s">
        <v>832</v>
      </c>
      <c r="CQ1424" s="45">
        <v>44607.385416666664</v>
      </c>
      <c r="CR1424" s="43">
        <v>10113990</v>
      </c>
      <c r="CS1424" s="44">
        <f>CR1424/MAX(CR$11:CR1424)-1</f>
        <v>-0.22371945435881879</v>
      </c>
      <c r="CV1424" s="41" t="s">
        <v>833</v>
      </c>
      <c r="CW1424" s="45">
        <v>44607.385416666664</v>
      </c>
      <c r="CX1424" s="43">
        <v>5555101</v>
      </c>
      <c r="CY1424" s="44">
        <f>CX1424/MAX(CX$11:CX1424)-1</f>
        <v>-0.52026641095157888</v>
      </c>
      <c r="DB1424" s="41" t="s">
        <v>834</v>
      </c>
      <c r="DC1424" s="45">
        <v>44607.385416666664</v>
      </c>
      <c r="DD1424" s="43">
        <v>13097209</v>
      </c>
      <c r="DE1424" s="44">
        <f>DD1424/MAX(DD$11:DD1424)-1</f>
        <v>-0.19093724566619052</v>
      </c>
      <c r="DH1424" s="41" t="s">
        <v>835</v>
      </c>
      <c r="DI1424" s="45">
        <v>44607.385416666664</v>
      </c>
      <c r="DJ1424" s="43">
        <v>174443728</v>
      </c>
      <c r="DK1424" s="44">
        <f>DJ1424/MAX(DJ$11:DJ1424)-1</f>
        <v>-0.18669017164517521</v>
      </c>
      <c r="DN1424" s="41" t="s">
        <v>836</v>
      </c>
      <c r="DO1424" s="45">
        <v>44607.385416666664</v>
      </c>
      <c r="DP1424" s="43">
        <v>43448180</v>
      </c>
      <c r="DQ1424" s="44">
        <f>DP1424/MAX(DP$11:DP1424)-1</f>
        <v>-7.8943586079538997E-2</v>
      </c>
    </row>
    <row r="1425" spans="4:121">
      <c r="D1425" s="41" t="s">
        <v>817</v>
      </c>
      <c r="E1425" s="45">
        <v>44608.385416666664</v>
      </c>
      <c r="F1425" s="43">
        <v>394306048</v>
      </c>
      <c r="G1425" s="44">
        <f>F1425/MAX(F$11:F1425)-1</f>
        <v>-3.3480118060830177E-3</v>
      </c>
      <c r="J1425" s="41" t="s">
        <v>818</v>
      </c>
      <c r="K1425" s="45">
        <v>44608.385416666664</v>
      </c>
      <c r="L1425" s="43">
        <v>321694944</v>
      </c>
      <c r="M1425" s="44">
        <f>L1425/MAX(L$11:L1425)-1</f>
        <v>-5.648202636002464E-2</v>
      </c>
      <c r="P1425" s="41" t="s">
        <v>819</v>
      </c>
      <c r="Q1425" s="45">
        <v>44608.385416666664</v>
      </c>
      <c r="R1425" s="43">
        <v>17781796</v>
      </c>
      <c r="S1425" s="44">
        <f>R1425/MAX(R$11:R1425)-1</f>
        <v>-0.24944304844258702</v>
      </c>
      <c r="V1425" s="41" t="s">
        <v>820</v>
      </c>
      <c r="W1425" s="45">
        <v>44608.385416666664</v>
      </c>
      <c r="X1425" s="43">
        <v>2849103</v>
      </c>
      <c r="Y1425" s="44">
        <f>X1425/MAX(X$11:X1425)-1</f>
        <v>-0.21283059091105005</v>
      </c>
      <c r="AB1425" s="41" t="s">
        <v>821</v>
      </c>
      <c r="AC1425" s="45">
        <v>44608.385416666664</v>
      </c>
      <c r="AD1425" s="43">
        <v>3538722.25</v>
      </c>
      <c r="AE1425" s="44">
        <f>AD1425/MAX(AD$11:AD1425)-1</f>
        <v>-0.27511840679045518</v>
      </c>
      <c r="AH1425" s="41" t="s">
        <v>822</v>
      </c>
      <c r="AI1425" s="45">
        <v>44608.385416666664</v>
      </c>
      <c r="AJ1425" s="43">
        <v>101072760</v>
      </c>
      <c r="AK1425" s="44">
        <f>AJ1425/MAX(AJ$11:AJ1425)-1</f>
        <v>-0.22123843238953123</v>
      </c>
      <c r="AN1425" s="41" t="s">
        <v>823</v>
      </c>
      <c r="AO1425" s="45">
        <v>44608.385416666664</v>
      </c>
      <c r="AP1425" s="43">
        <v>38963824</v>
      </c>
      <c r="AQ1425" s="44">
        <f>AP1425/MAX(AP$11:AP1425)-1</f>
        <v>-6.5786264627186064E-2</v>
      </c>
      <c r="AT1425" s="41" t="s">
        <v>824</v>
      </c>
      <c r="AU1425" s="45">
        <v>44608.385416666664</v>
      </c>
      <c r="AV1425" s="43">
        <v>219950480</v>
      </c>
      <c r="AW1425" s="44">
        <f>AV1425/MAX(AV$11:AV1425)-1</f>
        <v>-5.2721591141383639E-3</v>
      </c>
      <c r="AZ1425" s="41" t="s">
        <v>825</v>
      </c>
      <c r="BA1425" s="45">
        <v>44608.385416666664</v>
      </c>
      <c r="BB1425" s="43">
        <v>208924096</v>
      </c>
      <c r="BC1425" s="44">
        <f>BB1425/MAX(BB$11:BB1425)-1</f>
        <v>-3.0369841404483955E-3</v>
      </c>
      <c r="BF1425" s="41" t="s">
        <v>826</v>
      </c>
      <c r="BG1425" s="45">
        <v>44608.385416666664</v>
      </c>
      <c r="BH1425" s="43">
        <v>512249024</v>
      </c>
      <c r="BI1425" s="44">
        <f>BH1425/MAX(BH$11:BH1425)-1</f>
        <v>0</v>
      </c>
      <c r="BL1425" s="41" t="s">
        <v>827</v>
      </c>
      <c r="BM1425" s="45">
        <v>44608.385416666664</v>
      </c>
      <c r="BN1425" s="43">
        <v>2604193.25</v>
      </c>
      <c r="BO1425" s="44">
        <f>BN1425/MAX(BN$11:BN1425)-1</f>
        <v>-0.64172813861175548</v>
      </c>
      <c r="BR1425" s="41" t="s">
        <v>828</v>
      </c>
      <c r="BS1425" s="45">
        <v>44608.385416666664</v>
      </c>
      <c r="BT1425" s="43">
        <v>91382608</v>
      </c>
      <c r="BU1425" s="44">
        <f>BT1425/MAX(BT$11:BT1425)-1</f>
        <v>-0.22792163923999509</v>
      </c>
      <c r="BX1425" s="41" t="s">
        <v>829</v>
      </c>
      <c r="BY1425" s="45">
        <v>44608.385416666664</v>
      </c>
      <c r="BZ1425" s="43">
        <v>11842259</v>
      </c>
      <c r="CA1425" s="44">
        <f>BZ1425/MAX(BZ$11:BZ1425)-1</f>
        <v>-0.18843144677811174</v>
      </c>
      <c r="CD1425" s="41" t="s">
        <v>830</v>
      </c>
      <c r="CE1425" s="45">
        <v>44608.385416666664</v>
      </c>
      <c r="CF1425" s="43">
        <v>13206266</v>
      </c>
      <c r="CG1425" s="44">
        <f>CF1425/MAX(CF$11:CF1425)-1</f>
        <v>-0.25166702743378977</v>
      </c>
      <c r="CJ1425" s="41" t="s">
        <v>831</v>
      </c>
      <c r="CK1425" s="45">
        <v>44608.385416666664</v>
      </c>
      <c r="CL1425" s="43">
        <v>103438368</v>
      </c>
      <c r="CM1425" s="44">
        <f>CL1425/MAX(CL$11:CL1425)-1</f>
        <v>-5.2702276451536134E-3</v>
      </c>
      <c r="CP1425" s="41" t="s">
        <v>832</v>
      </c>
      <c r="CQ1425" s="45">
        <v>44608.385416666664</v>
      </c>
      <c r="CR1425" s="43">
        <v>10786052</v>
      </c>
      <c r="CS1425" s="44">
        <f>CR1425/MAX(CR$11:CR1425)-1</f>
        <v>-0.17213658191533177</v>
      </c>
      <c r="CV1425" s="41" t="s">
        <v>833</v>
      </c>
      <c r="CW1425" s="45">
        <v>44608.385416666664</v>
      </c>
      <c r="CX1425" s="43">
        <v>5924230</v>
      </c>
      <c r="CY1425" s="44">
        <f>CX1425/MAX(CX$11:CX1425)-1</f>
        <v>-0.48838875832350714</v>
      </c>
      <c r="DB1425" s="41" t="s">
        <v>834</v>
      </c>
      <c r="DC1425" s="45">
        <v>44608.385416666664</v>
      </c>
      <c r="DD1425" s="43">
        <v>13290529</v>
      </c>
      <c r="DE1425" s="44">
        <f>DD1425/MAX(DD$11:DD1425)-1</f>
        <v>-0.17899515848808922</v>
      </c>
      <c r="DH1425" s="41" t="s">
        <v>835</v>
      </c>
      <c r="DI1425" s="45">
        <v>44608.385416666664</v>
      </c>
      <c r="DJ1425" s="43">
        <v>171692544</v>
      </c>
      <c r="DK1425" s="44">
        <f>DJ1425/MAX(DJ$11:DJ1425)-1</f>
        <v>-0.19951702998205123</v>
      </c>
      <c r="DN1425" s="41" t="s">
        <v>836</v>
      </c>
      <c r="DO1425" s="45">
        <v>44608.385416666664</v>
      </c>
      <c r="DP1425" s="43">
        <v>42759468</v>
      </c>
      <c r="DQ1425" s="44">
        <f>DP1425/MAX(DP$11:DP1425)-1</f>
        <v>-9.3543567136144534E-2</v>
      </c>
    </row>
    <row r="1426" spans="4:121">
      <c r="D1426" s="41" t="s">
        <v>817</v>
      </c>
      <c r="E1426" s="45">
        <v>44609.385416666664</v>
      </c>
      <c r="F1426" s="43">
        <v>406826208</v>
      </c>
      <c r="G1426" s="44">
        <f>F1426/MAX(F$11:F1426)-1</f>
        <v>0</v>
      </c>
      <c r="J1426" s="41" t="s">
        <v>818</v>
      </c>
      <c r="K1426" s="45">
        <v>44609.385416666664</v>
      </c>
      <c r="L1426" s="43">
        <v>325658688</v>
      </c>
      <c r="M1426" s="44">
        <f>L1426/MAX(L$11:L1426)-1</f>
        <v>-4.4856529047553328E-2</v>
      </c>
      <c r="P1426" s="41" t="s">
        <v>819</v>
      </c>
      <c r="Q1426" s="45">
        <v>44609.385416666664</v>
      </c>
      <c r="R1426" s="43">
        <v>18191424</v>
      </c>
      <c r="S1426" s="44">
        <f>R1426/MAX(R$11:R1426)-1</f>
        <v>-0.23215294214778082</v>
      </c>
      <c r="V1426" s="41" t="s">
        <v>820</v>
      </c>
      <c r="W1426" s="45">
        <v>44609.385416666664</v>
      </c>
      <c r="X1426" s="43">
        <v>2913985.75</v>
      </c>
      <c r="Y1426" s="44">
        <f>X1426/MAX(X$11:X1426)-1</f>
        <v>-0.19490434676418489</v>
      </c>
      <c r="AB1426" s="41" t="s">
        <v>821</v>
      </c>
      <c r="AC1426" s="45">
        <v>44609.385416666664</v>
      </c>
      <c r="AD1426" s="43">
        <v>3368030.75</v>
      </c>
      <c r="AE1426" s="44">
        <f>AD1426/MAX(AD$11:AD1426)-1</f>
        <v>-0.3100833228607478</v>
      </c>
      <c r="AH1426" s="41" t="s">
        <v>822</v>
      </c>
      <c r="AI1426" s="45">
        <v>44609.385416666664</v>
      </c>
      <c r="AJ1426" s="43">
        <v>97054872</v>
      </c>
      <c r="AK1426" s="44">
        <f>AJ1426/MAX(AJ$11:AJ1426)-1</f>
        <v>-0.25219609850415292</v>
      </c>
      <c r="AN1426" s="41" t="s">
        <v>823</v>
      </c>
      <c r="AO1426" s="45">
        <v>44609.385416666664</v>
      </c>
      <c r="AP1426" s="43">
        <v>39159532</v>
      </c>
      <c r="AQ1426" s="44">
        <f>AP1426/MAX(AP$11:AP1426)-1</f>
        <v>-6.1093883773542301E-2</v>
      </c>
      <c r="AT1426" s="41" t="s">
        <v>824</v>
      </c>
      <c r="AU1426" s="45">
        <v>44609.385416666664</v>
      </c>
      <c r="AV1426" s="43">
        <v>226827600</v>
      </c>
      <c r="AW1426" s="44">
        <f>AV1426/MAX(AV$11:AV1426)-1</f>
        <v>0</v>
      </c>
      <c r="AZ1426" s="41" t="s">
        <v>825</v>
      </c>
      <c r="BA1426" s="45">
        <v>44609.385416666664</v>
      </c>
      <c r="BB1426" s="43">
        <v>215502800</v>
      </c>
      <c r="BC1426" s="44">
        <f>BB1426/MAX(BB$11:BB1426)-1</f>
        <v>0</v>
      </c>
      <c r="BF1426" s="41" t="s">
        <v>826</v>
      </c>
      <c r="BG1426" s="45">
        <v>44609.385416666664</v>
      </c>
      <c r="BH1426" s="43">
        <v>523885344</v>
      </c>
      <c r="BI1426" s="44">
        <f>BH1426/MAX(BH$11:BH1426)-1</f>
        <v>0</v>
      </c>
      <c r="BL1426" s="41" t="s">
        <v>827</v>
      </c>
      <c r="BM1426" s="45">
        <v>44609.385416666664</v>
      </c>
      <c r="BN1426" s="43">
        <v>2804430.5</v>
      </c>
      <c r="BO1426" s="44">
        <f>BN1426/MAX(BN$11:BN1426)-1</f>
        <v>-0.61418050086376463</v>
      </c>
      <c r="BR1426" s="41" t="s">
        <v>828</v>
      </c>
      <c r="BS1426" s="45">
        <v>44609.385416666664</v>
      </c>
      <c r="BT1426" s="43">
        <v>88359816</v>
      </c>
      <c r="BU1426" s="44">
        <f>BT1426/MAX(BT$11:BT1426)-1</f>
        <v>-0.25346076909584747</v>
      </c>
      <c r="BX1426" s="41" t="s">
        <v>829</v>
      </c>
      <c r="BY1426" s="45">
        <v>44609.385416666664</v>
      </c>
      <c r="BZ1426" s="43">
        <v>11793611</v>
      </c>
      <c r="CA1426" s="44">
        <f>BZ1426/MAX(BZ$11:BZ1426)-1</f>
        <v>-0.19176537039666619</v>
      </c>
      <c r="CD1426" s="41" t="s">
        <v>830</v>
      </c>
      <c r="CE1426" s="45">
        <v>44609.385416666664</v>
      </c>
      <c r="CF1426" s="43">
        <v>13499220</v>
      </c>
      <c r="CG1426" s="44">
        <f>CF1426/MAX(CF$11:CF1426)-1</f>
        <v>-0.23506679102743833</v>
      </c>
      <c r="CJ1426" s="41" t="s">
        <v>831</v>
      </c>
      <c r="CK1426" s="45">
        <v>44609.385416666664</v>
      </c>
      <c r="CL1426" s="43">
        <v>106639472</v>
      </c>
      <c r="CM1426" s="44">
        <f>CL1426/MAX(CL$11:CL1426)-1</f>
        <v>0</v>
      </c>
      <c r="CP1426" s="41" t="s">
        <v>832</v>
      </c>
      <c r="CQ1426" s="45">
        <v>44609.385416666664</v>
      </c>
      <c r="CR1426" s="43">
        <v>11630153</v>
      </c>
      <c r="CS1426" s="44">
        <f>CR1426/MAX(CR$11:CR1426)-1</f>
        <v>-0.10734917508021857</v>
      </c>
      <c r="CV1426" s="41" t="s">
        <v>833</v>
      </c>
      <c r="CW1426" s="45">
        <v>44609.385416666664</v>
      </c>
      <c r="CX1426" s="43">
        <v>6387852</v>
      </c>
      <c r="CY1426" s="44">
        <f>CX1426/MAX(CX$11:CX1426)-1</f>
        <v>-0.44835077413171531</v>
      </c>
      <c r="DB1426" s="41" t="s">
        <v>834</v>
      </c>
      <c r="DC1426" s="45">
        <v>44609.385416666664</v>
      </c>
      <c r="DD1426" s="43">
        <v>12858799</v>
      </c>
      <c r="DE1426" s="44">
        <f>DD1426/MAX(DD$11:DD1426)-1</f>
        <v>-0.20566470792633484</v>
      </c>
      <c r="DH1426" s="41" t="s">
        <v>835</v>
      </c>
      <c r="DI1426" s="45">
        <v>44609.385416666664</v>
      </c>
      <c r="DJ1426" s="43">
        <v>164903872</v>
      </c>
      <c r="DK1426" s="44">
        <f>DJ1426/MAX(DJ$11:DJ1426)-1</f>
        <v>-0.23116788795429777</v>
      </c>
      <c r="DN1426" s="41" t="s">
        <v>836</v>
      </c>
      <c r="DO1426" s="45">
        <v>44609.385416666664</v>
      </c>
      <c r="DP1426" s="43">
        <v>41116004</v>
      </c>
      <c r="DQ1426" s="44">
        <f>DP1426/MAX(DP$11:DP1426)-1</f>
        <v>-0.12838330169458589</v>
      </c>
    </row>
    <row r="1427" spans="4:121">
      <c r="D1427" s="41" t="s">
        <v>817</v>
      </c>
      <c r="E1427" s="45">
        <v>44610.385416666664</v>
      </c>
      <c r="F1427" s="43">
        <v>391600192</v>
      </c>
      <c r="G1427" s="44">
        <f>F1427/MAX(F$11:F1427)-1</f>
        <v>-3.7426340045427997E-2</v>
      </c>
      <c r="J1427" s="41" t="s">
        <v>818</v>
      </c>
      <c r="K1427" s="45">
        <v>44610.385416666664</v>
      </c>
      <c r="L1427" s="43">
        <v>319125280</v>
      </c>
      <c r="M1427" s="44">
        <f>L1427/MAX(L$11:L1427)-1</f>
        <v>-6.4018744656149318E-2</v>
      </c>
      <c r="P1427" s="41" t="s">
        <v>819</v>
      </c>
      <c r="Q1427" s="45">
        <v>44610.385416666664</v>
      </c>
      <c r="R1427" s="43">
        <v>18097474</v>
      </c>
      <c r="S1427" s="44">
        <f>R1427/MAX(R$11:R1427)-1</f>
        <v>-0.23611850477142238</v>
      </c>
      <c r="V1427" s="41" t="s">
        <v>820</v>
      </c>
      <c r="W1427" s="45">
        <v>44610.385416666664</v>
      </c>
      <c r="X1427" s="43">
        <v>2950695.75</v>
      </c>
      <c r="Y1427" s="44">
        <f>X1427/MAX(X$11:X1427)-1</f>
        <v>-0.18476186016132934</v>
      </c>
      <c r="AB1427" s="41" t="s">
        <v>821</v>
      </c>
      <c r="AC1427" s="45">
        <v>44610.385416666664</v>
      </c>
      <c r="AD1427" s="43">
        <v>3279899</v>
      </c>
      <c r="AE1427" s="44">
        <f>AD1427/MAX(AD$11:AD1427)-1</f>
        <v>-0.32813647279427116</v>
      </c>
      <c r="AH1427" s="41" t="s">
        <v>822</v>
      </c>
      <c r="AI1427" s="45">
        <v>44610.385416666664</v>
      </c>
      <c r="AJ1427" s="43">
        <v>97648432</v>
      </c>
      <c r="AK1427" s="44">
        <f>AJ1427/MAX(AJ$11:AJ1427)-1</f>
        <v>-0.24762274247755511</v>
      </c>
      <c r="AN1427" s="41" t="s">
        <v>823</v>
      </c>
      <c r="AO1427" s="45">
        <v>44610.385416666664</v>
      </c>
      <c r="AP1427" s="43">
        <v>39399020</v>
      </c>
      <c r="AQ1427" s="44">
        <f>AP1427/MAX(AP$11:AP1427)-1</f>
        <v>-5.5351814436175317E-2</v>
      </c>
      <c r="AT1427" s="41" t="s">
        <v>824</v>
      </c>
      <c r="AU1427" s="45">
        <v>44610.385416666664</v>
      </c>
      <c r="AV1427" s="43">
        <v>221503392</v>
      </c>
      <c r="AW1427" s="44">
        <f>AV1427/MAX(AV$11:AV1427)-1</f>
        <v>-2.3472487475069137E-2</v>
      </c>
      <c r="AZ1427" s="41" t="s">
        <v>825</v>
      </c>
      <c r="BA1427" s="45">
        <v>44610.385416666664</v>
      </c>
      <c r="BB1427" s="43">
        <v>214618000</v>
      </c>
      <c r="BC1427" s="44">
        <f>BB1427/MAX(BB$11:BB1427)-1</f>
        <v>-4.1057471179029026E-3</v>
      </c>
      <c r="BF1427" s="41" t="s">
        <v>826</v>
      </c>
      <c r="BG1427" s="45">
        <v>44610.385416666664</v>
      </c>
      <c r="BH1427" s="43">
        <v>518422560</v>
      </c>
      <c r="BI1427" s="44">
        <f>BH1427/MAX(BH$11:BH1427)-1</f>
        <v>-1.0427441925155323E-2</v>
      </c>
      <c r="BL1427" s="41" t="s">
        <v>827</v>
      </c>
      <c r="BM1427" s="45">
        <v>44610.385416666664</v>
      </c>
      <c r="BN1427" s="43">
        <v>2800215.25</v>
      </c>
      <c r="BO1427" s="44">
        <f>BN1427/MAX(BN$11:BN1427)-1</f>
        <v>-0.61476041384208013</v>
      </c>
      <c r="BR1427" s="41" t="s">
        <v>828</v>
      </c>
      <c r="BS1427" s="45">
        <v>44610.385416666664</v>
      </c>
      <c r="BT1427" s="43">
        <v>88227000</v>
      </c>
      <c r="BU1427" s="44">
        <f>BT1427/MAX(BT$11:BT1427)-1</f>
        <v>-0.25458291215793549</v>
      </c>
      <c r="BX1427" s="41" t="s">
        <v>829</v>
      </c>
      <c r="BY1427" s="45">
        <v>44610.385416666664</v>
      </c>
      <c r="BZ1427" s="43">
        <v>11775885</v>
      </c>
      <c r="CA1427" s="44">
        <f>BZ1427/MAX(BZ$11:BZ1427)-1</f>
        <v>-0.19298016093404691</v>
      </c>
      <c r="CD1427" s="41" t="s">
        <v>830</v>
      </c>
      <c r="CE1427" s="45">
        <v>44610.385416666664</v>
      </c>
      <c r="CF1427" s="43">
        <v>13478930</v>
      </c>
      <c r="CG1427" s="44">
        <f>CF1427/MAX(CF$11:CF1427)-1</f>
        <v>-0.23621652373866553</v>
      </c>
      <c r="CJ1427" s="41" t="s">
        <v>831</v>
      </c>
      <c r="CK1427" s="45">
        <v>44610.385416666664</v>
      </c>
      <c r="CL1427" s="43">
        <v>103321840</v>
      </c>
      <c r="CM1427" s="44">
        <f>CL1427/MAX(CL$11:CL1427)-1</f>
        <v>-3.1110731681042059E-2</v>
      </c>
      <c r="CP1427" s="41" t="s">
        <v>832</v>
      </c>
      <c r="CQ1427" s="45">
        <v>44610.385416666664</v>
      </c>
      <c r="CR1427" s="43">
        <v>11603329</v>
      </c>
      <c r="CS1427" s="44">
        <f>CR1427/MAX(CR$11:CR1427)-1</f>
        <v>-0.10940800145401164</v>
      </c>
      <c r="CV1427" s="41" t="s">
        <v>833</v>
      </c>
      <c r="CW1427" s="45">
        <v>44610.385416666664</v>
      </c>
      <c r="CX1427" s="43">
        <v>6373119</v>
      </c>
      <c r="CY1427" s="44">
        <f>CX1427/MAX(CX$11:CX1427)-1</f>
        <v>-0.44962310292779839</v>
      </c>
      <c r="DB1427" s="41" t="s">
        <v>834</v>
      </c>
      <c r="DC1427" s="45">
        <v>44610.385416666664</v>
      </c>
      <c r="DD1427" s="43">
        <v>13003965</v>
      </c>
      <c r="DE1427" s="44">
        <f>DD1427/MAX(DD$11:DD1427)-1</f>
        <v>-0.1966972703756612</v>
      </c>
      <c r="DH1427" s="41" t="s">
        <v>835</v>
      </c>
      <c r="DI1427" s="45">
        <v>44610.385416666664</v>
      </c>
      <c r="DJ1427" s="43">
        <v>164523536</v>
      </c>
      <c r="DK1427" s="44">
        <f>DJ1427/MAX(DJ$11:DJ1427)-1</f>
        <v>-0.23294113030828578</v>
      </c>
      <c r="DN1427" s="41" t="s">
        <v>836</v>
      </c>
      <c r="DO1427" s="45">
        <v>44610.385416666664</v>
      </c>
      <c r="DP1427" s="43">
        <v>41021172</v>
      </c>
      <c r="DQ1427" s="44">
        <f>DP1427/MAX(DP$11:DP1427)-1</f>
        <v>-0.13039364187097313</v>
      </c>
    </row>
    <row r="1428" spans="4:121">
      <c r="D1428" s="41" t="s">
        <v>817</v>
      </c>
      <c r="E1428" s="45">
        <v>44613.385416666664</v>
      </c>
      <c r="F1428" s="43">
        <v>376758272</v>
      </c>
      <c r="G1428" s="44">
        <f>F1428/MAX(F$11:F1428)-1</f>
        <v>-7.3908552125530713E-2</v>
      </c>
      <c r="J1428" s="41" t="s">
        <v>818</v>
      </c>
      <c r="K1428" s="45">
        <v>44613.385416666664</v>
      </c>
      <c r="L1428" s="43">
        <v>322532256</v>
      </c>
      <c r="M1428" s="44">
        <f>L1428/MAX(L$11:L1428)-1</f>
        <v>-5.4026224873929718E-2</v>
      </c>
      <c r="P1428" s="41" t="s">
        <v>819</v>
      </c>
      <c r="Q1428" s="45">
        <v>44613.385416666664</v>
      </c>
      <c r="R1428" s="43">
        <v>18680658</v>
      </c>
      <c r="S1428" s="44">
        <f>R1428/MAX(R$11:R1428)-1</f>
        <v>-0.21150272325885422</v>
      </c>
      <c r="V1428" s="41" t="s">
        <v>820</v>
      </c>
      <c r="W1428" s="45">
        <v>44613.385416666664</v>
      </c>
      <c r="X1428" s="43">
        <v>3153496</v>
      </c>
      <c r="Y1428" s="44">
        <f>X1428/MAX(X$11:X1428)-1</f>
        <v>-0.12873083813243413</v>
      </c>
      <c r="AB1428" s="41" t="s">
        <v>821</v>
      </c>
      <c r="AC1428" s="45">
        <v>44613.385416666664</v>
      </c>
      <c r="AD1428" s="43">
        <v>3482189</v>
      </c>
      <c r="AE1428" s="44">
        <f>AD1428/MAX(AD$11:AD1428)-1</f>
        <v>-0.28669883312352318</v>
      </c>
      <c r="AH1428" s="41" t="s">
        <v>822</v>
      </c>
      <c r="AI1428" s="45">
        <v>44613.385416666664</v>
      </c>
      <c r="AJ1428" s="43">
        <v>98161712</v>
      </c>
      <c r="AK1428" s="44">
        <f>AJ1428/MAX(AJ$11:AJ1428)-1</f>
        <v>-0.2436679406355643</v>
      </c>
      <c r="AN1428" s="41" t="s">
        <v>823</v>
      </c>
      <c r="AO1428" s="45">
        <v>44613.385416666664</v>
      </c>
      <c r="AP1428" s="43">
        <v>39707432</v>
      </c>
      <c r="AQ1428" s="44">
        <f>AP1428/MAX(AP$11:AP1428)-1</f>
        <v>-4.7957193041884061E-2</v>
      </c>
      <c r="AT1428" s="41" t="s">
        <v>824</v>
      </c>
      <c r="AU1428" s="45">
        <v>44613.385416666664</v>
      </c>
      <c r="AV1428" s="43">
        <v>207158176</v>
      </c>
      <c r="AW1428" s="44">
        <f>AV1428/MAX(AV$11:AV1428)-1</f>
        <v>-8.6715302723301746E-2</v>
      </c>
      <c r="AZ1428" s="41" t="s">
        <v>825</v>
      </c>
      <c r="BA1428" s="45">
        <v>44613.385416666664</v>
      </c>
      <c r="BB1428" s="43">
        <v>202888272</v>
      </c>
      <c r="BC1428" s="44">
        <f>BB1428/MAX(BB$11:BB1428)-1</f>
        <v>-5.8535332255543748E-2</v>
      </c>
      <c r="BF1428" s="41" t="s">
        <v>826</v>
      </c>
      <c r="BG1428" s="45">
        <v>44613.385416666664</v>
      </c>
      <c r="BH1428" s="43">
        <v>516296800</v>
      </c>
      <c r="BI1428" s="44">
        <f>BH1428/MAX(BH$11:BH1428)-1</f>
        <v>-1.4485123676221789E-2</v>
      </c>
      <c r="BL1428" s="41" t="s">
        <v>827</v>
      </c>
      <c r="BM1428" s="45">
        <v>44613.385416666664</v>
      </c>
      <c r="BN1428" s="43">
        <v>2647675.5</v>
      </c>
      <c r="BO1428" s="44">
        <f>BN1428/MAX(BN$11:BN1428)-1</f>
        <v>-0.6357460684851054</v>
      </c>
      <c r="BR1428" s="41" t="s">
        <v>828</v>
      </c>
      <c r="BS1428" s="45">
        <v>44613.385416666664</v>
      </c>
      <c r="BT1428" s="43">
        <v>84976368</v>
      </c>
      <c r="BU1428" s="44">
        <f>BT1428/MAX(BT$11:BT1428)-1</f>
        <v>-0.28204702902789847</v>
      </c>
      <c r="BX1428" s="41" t="s">
        <v>829</v>
      </c>
      <c r="BY1428" s="45">
        <v>44613.385416666664</v>
      </c>
      <c r="BZ1428" s="43">
        <v>11301171</v>
      </c>
      <c r="CA1428" s="44">
        <f>BZ1428/MAX(BZ$11:BZ1428)-1</f>
        <v>-0.22551305471505401</v>
      </c>
      <c r="CD1428" s="41" t="s">
        <v>830</v>
      </c>
      <c r="CE1428" s="45">
        <v>44613.385416666664</v>
      </c>
      <c r="CF1428" s="43">
        <v>13541523</v>
      </c>
      <c r="CG1428" s="44">
        <f>CF1428/MAX(CF$11:CF1428)-1</f>
        <v>-0.23266969182176822</v>
      </c>
      <c r="CJ1428" s="41" t="s">
        <v>831</v>
      </c>
      <c r="CK1428" s="45">
        <v>44613.385416666664</v>
      </c>
      <c r="CL1428" s="43">
        <v>95544536</v>
      </c>
      <c r="CM1428" s="44">
        <f>CL1428/MAX(CL$11:CL1428)-1</f>
        <v>-0.10404155039327279</v>
      </c>
      <c r="CP1428" s="41" t="s">
        <v>832</v>
      </c>
      <c r="CQ1428" s="45">
        <v>44613.385416666664</v>
      </c>
      <c r="CR1428" s="43">
        <v>11664871</v>
      </c>
      <c r="CS1428" s="44">
        <f>CR1428/MAX(CR$11:CR1428)-1</f>
        <v>-0.10468445937617188</v>
      </c>
      <c r="CV1428" s="41" t="s">
        <v>833</v>
      </c>
      <c r="CW1428" s="45">
        <v>44613.385416666664</v>
      </c>
      <c r="CX1428" s="43">
        <v>6051932</v>
      </c>
      <c r="CY1428" s="44">
        <f>CX1428/MAX(CX$11:CX1428)-1</f>
        <v>-0.47736052701166209</v>
      </c>
      <c r="DB1428" s="41" t="s">
        <v>834</v>
      </c>
      <c r="DC1428" s="45">
        <v>44613.385416666664</v>
      </c>
      <c r="DD1428" s="43">
        <v>12533707</v>
      </c>
      <c r="DE1428" s="44">
        <f>DD1428/MAX(DD$11:DD1428)-1</f>
        <v>-0.22574683602949697</v>
      </c>
      <c r="DH1428" s="41" t="s">
        <v>835</v>
      </c>
      <c r="DI1428" s="45">
        <v>44613.385416666664</v>
      </c>
      <c r="DJ1428" s="43">
        <v>155128848</v>
      </c>
      <c r="DK1428" s="44">
        <f>DJ1428/MAX(DJ$11:DJ1428)-1</f>
        <v>-0.27674202915589086</v>
      </c>
      <c r="DN1428" s="41" t="s">
        <v>836</v>
      </c>
      <c r="DO1428" s="45">
        <v>44613.385416666664</v>
      </c>
      <c r="DP1428" s="43">
        <v>38953824</v>
      </c>
      <c r="DQ1428" s="44">
        <f>DP1428/MAX(DP$11:DP1428)-1</f>
        <v>-0.17421927818544325</v>
      </c>
    </row>
    <row r="1429" spans="4:121">
      <c r="D1429" s="41" t="s">
        <v>817</v>
      </c>
      <c r="E1429" s="45">
        <v>44614.385416666664</v>
      </c>
      <c r="F1429" s="43">
        <v>332066784</v>
      </c>
      <c r="G1429" s="44">
        <f>F1429/MAX(F$11:F1429)-1</f>
        <v>-0.18376255641819417</v>
      </c>
      <c r="J1429" s="41" t="s">
        <v>818</v>
      </c>
      <c r="K1429" s="45">
        <v>44614.385416666664</v>
      </c>
      <c r="L1429" s="43">
        <v>333522528</v>
      </c>
      <c r="M1429" s="44">
        <f>L1429/MAX(L$11:L1429)-1</f>
        <v>-2.1792211375750048E-2</v>
      </c>
      <c r="P1429" s="41" t="s">
        <v>819</v>
      </c>
      <c r="Q1429" s="45">
        <v>44614.385416666664</v>
      </c>
      <c r="R1429" s="43">
        <v>18467378</v>
      </c>
      <c r="S1429" s="44">
        <f>R1429/MAX(R$11:R1429)-1</f>
        <v>-0.22050512023991087</v>
      </c>
      <c r="V1429" s="41" t="s">
        <v>820</v>
      </c>
      <c r="W1429" s="45">
        <v>44614.385416666664</v>
      </c>
      <c r="X1429" s="43">
        <v>3109867.75</v>
      </c>
      <c r="Y1429" s="44">
        <f>X1429/MAX(X$11:X1429)-1</f>
        <v>-0.14078474554542875</v>
      </c>
      <c r="AB1429" s="41" t="s">
        <v>821</v>
      </c>
      <c r="AC1429" s="45">
        <v>44614.385416666664</v>
      </c>
      <c r="AD1429" s="43">
        <v>3573249.5</v>
      </c>
      <c r="AE1429" s="44">
        <f>AD1429/MAX(AD$11:AD1429)-1</f>
        <v>-0.26804574998922015</v>
      </c>
      <c r="AH1429" s="41" t="s">
        <v>822</v>
      </c>
      <c r="AI1429" s="45">
        <v>44614.385416666664</v>
      </c>
      <c r="AJ1429" s="43">
        <v>102079896</v>
      </c>
      <c r="AK1429" s="44">
        <f>AJ1429/MAX(AJ$11:AJ1429)-1</f>
        <v>-0.21347848984757489</v>
      </c>
      <c r="AN1429" s="41" t="s">
        <v>823</v>
      </c>
      <c r="AO1429" s="45">
        <v>44614.385416666664</v>
      </c>
      <c r="AP1429" s="43">
        <v>35141916</v>
      </c>
      <c r="AQ1429" s="44">
        <f>AP1429/MAX(AP$11:AP1429)-1</f>
        <v>-0.15742200728250755</v>
      </c>
      <c r="AT1429" s="41" t="s">
        <v>824</v>
      </c>
      <c r="AU1429" s="45">
        <v>44614.385416666664</v>
      </c>
      <c r="AV1429" s="43">
        <v>183968592</v>
      </c>
      <c r="AW1429" s="44">
        <f>AV1429/MAX(AV$11:AV1429)-1</f>
        <v>-0.18894970453331073</v>
      </c>
      <c r="AZ1429" s="41" t="s">
        <v>825</v>
      </c>
      <c r="BA1429" s="45">
        <v>44614.385416666664</v>
      </c>
      <c r="BB1429" s="43">
        <v>180180288</v>
      </c>
      <c r="BC1429" s="44">
        <f>BB1429/MAX(BB$11:BB1429)-1</f>
        <v>-0.16390743878965841</v>
      </c>
      <c r="BF1429" s="41" t="s">
        <v>826</v>
      </c>
      <c r="BG1429" s="45">
        <v>44614.385416666664</v>
      </c>
      <c r="BH1429" s="43">
        <v>533352928</v>
      </c>
      <c r="BI1429" s="44">
        <f>BH1429/MAX(BH$11:BH1429)-1</f>
        <v>0</v>
      </c>
      <c r="BL1429" s="41" t="s">
        <v>827</v>
      </c>
      <c r="BM1429" s="45">
        <v>44614.385416666664</v>
      </c>
      <c r="BN1429" s="43">
        <v>2551132.75</v>
      </c>
      <c r="BO1429" s="44">
        <f>BN1429/MAX(BN$11:BN1429)-1</f>
        <v>-0.64902793639027712</v>
      </c>
      <c r="BR1429" s="41" t="s">
        <v>828</v>
      </c>
      <c r="BS1429" s="45">
        <v>44614.385416666664</v>
      </c>
      <c r="BT1429" s="43">
        <v>76117072</v>
      </c>
      <c r="BU1429" s="44">
        <f>BT1429/MAX(BT$11:BT1429)-1</f>
        <v>-0.35689793209216281</v>
      </c>
      <c r="BX1429" s="41" t="s">
        <v>829</v>
      </c>
      <c r="BY1429" s="45">
        <v>44614.385416666664</v>
      </c>
      <c r="BZ1429" s="43">
        <v>10090647</v>
      </c>
      <c r="CA1429" s="44">
        <f>BZ1429/MAX(BZ$11:BZ1429)-1</f>
        <v>-0.30847216001078959</v>
      </c>
      <c r="CD1429" s="41" t="s">
        <v>830</v>
      </c>
      <c r="CE1429" s="45">
        <v>44614.385416666664</v>
      </c>
      <c r="CF1429" s="43">
        <v>11752122</v>
      </c>
      <c r="CG1429" s="44">
        <f>CF1429/MAX(CF$11:CF1429)-1</f>
        <v>-0.33406608724822329</v>
      </c>
      <c r="CJ1429" s="41" t="s">
        <v>831</v>
      </c>
      <c r="CK1429" s="45">
        <v>44614.385416666664</v>
      </c>
      <c r="CL1429" s="43">
        <v>83063528</v>
      </c>
      <c r="CM1429" s="44">
        <f>CL1429/MAX(CL$11:CL1429)-1</f>
        <v>-0.22108083956004587</v>
      </c>
      <c r="CP1429" s="41" t="s">
        <v>832</v>
      </c>
      <c r="CQ1429" s="45">
        <v>44614.385416666664</v>
      </c>
      <c r="CR1429" s="43">
        <v>12134660</v>
      </c>
      <c r="CS1429" s="44">
        <f>CR1429/MAX(CR$11:CR1429)-1</f>
        <v>-6.8626675924119418E-2</v>
      </c>
      <c r="CV1429" s="41" t="s">
        <v>833</v>
      </c>
      <c r="CW1429" s="45">
        <v>44614.385416666664</v>
      </c>
      <c r="CX1429" s="43">
        <v>5826679.5</v>
      </c>
      <c r="CY1429" s="44">
        <f>CX1429/MAX(CX$11:CX1429)-1</f>
        <v>-0.49681313287195694</v>
      </c>
      <c r="DB1429" s="41" t="s">
        <v>834</v>
      </c>
      <c r="DC1429" s="45">
        <v>44614.385416666664</v>
      </c>
      <c r="DD1429" s="43">
        <v>13081871</v>
      </c>
      <c r="DE1429" s="44">
        <f>DD1429/MAX(DD$11:DD1429)-1</f>
        <v>-0.19188473031929265</v>
      </c>
      <c r="DH1429" s="41" t="s">
        <v>835</v>
      </c>
      <c r="DI1429" s="45">
        <v>44614.385416666664</v>
      </c>
      <c r="DJ1429" s="43">
        <v>142309392</v>
      </c>
      <c r="DK1429" s="44">
        <f>DJ1429/MAX(DJ$11:DJ1429)-1</f>
        <v>-0.33651024024893872</v>
      </c>
      <c r="DN1429" s="41" t="s">
        <v>836</v>
      </c>
      <c r="DO1429" s="45">
        <v>44614.385416666664</v>
      </c>
      <c r="DP1429" s="43">
        <v>35677920</v>
      </c>
      <c r="DQ1429" s="44">
        <f>DP1429/MAX(DP$11:DP1429)-1</f>
        <v>-0.2436650499205929</v>
      </c>
    </row>
    <row r="1430" spans="4:121">
      <c r="D1430" s="41" t="s">
        <v>817</v>
      </c>
      <c r="E1430" s="45">
        <v>44615.385416666664</v>
      </c>
      <c r="F1430" s="43">
        <v>339577472</v>
      </c>
      <c r="G1430" s="44">
        <f>F1430/MAX(F$11:F1430)-1</f>
        <v>-0.16530089428260242</v>
      </c>
      <c r="J1430" s="41" t="s">
        <v>818</v>
      </c>
      <c r="K1430" s="45">
        <v>44615.385416666664</v>
      </c>
      <c r="L1430" s="43">
        <v>352209056</v>
      </c>
      <c r="M1430" s="44">
        <f>L1430/MAX(L$11:L1430)-1</f>
        <v>0</v>
      </c>
      <c r="P1430" s="41" t="s">
        <v>819</v>
      </c>
      <c r="Q1430" s="45">
        <v>44615.385416666664</v>
      </c>
      <c r="R1430" s="43">
        <v>17255064</v>
      </c>
      <c r="S1430" s="44">
        <f>R1430/MAX(R$11:R1430)-1</f>
        <v>-0.27167603121934025</v>
      </c>
      <c r="V1430" s="41" t="s">
        <v>820</v>
      </c>
      <c r="W1430" s="45">
        <v>44615.385416666664</v>
      </c>
      <c r="X1430" s="43">
        <v>2885669.75</v>
      </c>
      <c r="Y1430" s="44">
        <f>X1430/MAX(X$11:X1430)-1</f>
        <v>-0.20272768238517247</v>
      </c>
      <c r="AB1430" s="41" t="s">
        <v>821</v>
      </c>
      <c r="AC1430" s="45">
        <v>44615.385416666664</v>
      </c>
      <c r="AD1430" s="43">
        <v>3378429.5</v>
      </c>
      <c r="AE1430" s="44">
        <f>AD1430/MAX(AD$11:AD1430)-1</f>
        <v>-0.30795321432584155</v>
      </c>
      <c r="AH1430" s="41" t="s">
        <v>822</v>
      </c>
      <c r="AI1430" s="45">
        <v>44615.385416666664</v>
      </c>
      <c r="AJ1430" s="43">
        <v>97178672</v>
      </c>
      <c r="AK1430" s="44">
        <f>AJ1430/MAX(AJ$11:AJ1430)-1</f>
        <v>-0.25124222446261912</v>
      </c>
      <c r="AN1430" s="41" t="s">
        <v>823</v>
      </c>
      <c r="AO1430" s="45">
        <v>44615.385416666664</v>
      </c>
      <c r="AP1430" s="43">
        <v>36185396</v>
      </c>
      <c r="AQ1430" s="44">
        <f>AP1430/MAX(AP$11:AP1430)-1</f>
        <v>-0.13240307308891242</v>
      </c>
      <c r="AT1430" s="41" t="s">
        <v>824</v>
      </c>
      <c r="AU1430" s="45">
        <v>44615.385416666664</v>
      </c>
      <c r="AV1430" s="43">
        <v>188204848</v>
      </c>
      <c r="AW1430" s="44">
        <f>AV1430/MAX(AV$11:AV1430)-1</f>
        <v>-0.17027359986174517</v>
      </c>
      <c r="AZ1430" s="41" t="s">
        <v>825</v>
      </c>
      <c r="BA1430" s="45">
        <v>44615.385416666664</v>
      </c>
      <c r="BB1430" s="43">
        <v>184329296</v>
      </c>
      <c r="BC1430" s="44">
        <f>BB1430/MAX(BB$11:BB1430)-1</f>
        <v>-0.14465475158559427</v>
      </c>
      <c r="BF1430" s="41" t="s">
        <v>826</v>
      </c>
      <c r="BG1430" s="45">
        <v>44615.385416666664</v>
      </c>
      <c r="BH1430" s="43">
        <v>559619840</v>
      </c>
      <c r="BI1430" s="44">
        <f>BH1430/MAX(BH$11:BH1430)-1</f>
        <v>0</v>
      </c>
      <c r="BL1430" s="41" t="s">
        <v>827</v>
      </c>
      <c r="BM1430" s="45">
        <v>44615.385416666664</v>
      </c>
      <c r="BN1430" s="43">
        <v>2624536.25</v>
      </c>
      <c r="BO1430" s="44">
        <f>BN1430/MAX(BN$11:BN1430)-1</f>
        <v>-0.6389294505818941</v>
      </c>
      <c r="BR1430" s="41" t="s">
        <v>828</v>
      </c>
      <c r="BS1430" s="45">
        <v>44615.385416666664</v>
      </c>
      <c r="BT1430" s="43">
        <v>72704080</v>
      </c>
      <c r="BU1430" s="44">
        <f>BT1430/MAX(BT$11:BT1430)-1</f>
        <v>-0.38573380498218812</v>
      </c>
      <c r="BX1430" s="41" t="s">
        <v>829</v>
      </c>
      <c r="BY1430" s="45">
        <v>44615.385416666664</v>
      </c>
      <c r="BZ1430" s="43">
        <v>9637256</v>
      </c>
      <c r="CA1430" s="44">
        <f>BZ1430/MAX(BZ$11:BZ1430)-1</f>
        <v>-0.33954375521182556</v>
      </c>
      <c r="CD1430" s="41" t="s">
        <v>830</v>
      </c>
      <c r="CE1430" s="45">
        <v>44615.385416666664</v>
      </c>
      <c r="CF1430" s="43">
        <v>12103304</v>
      </c>
      <c r="CG1430" s="44">
        <f>CF1430/MAX(CF$11:CF1430)-1</f>
        <v>-0.31416636162012013</v>
      </c>
      <c r="CJ1430" s="41" t="s">
        <v>831</v>
      </c>
      <c r="CK1430" s="45">
        <v>44615.385416666664</v>
      </c>
      <c r="CL1430" s="43">
        <v>85480936</v>
      </c>
      <c r="CM1430" s="44">
        <f>CL1430/MAX(CL$11:CL1430)-1</f>
        <v>-0.19841186010373346</v>
      </c>
      <c r="CP1430" s="41" t="s">
        <v>832</v>
      </c>
      <c r="CQ1430" s="45">
        <v>44615.385416666664</v>
      </c>
      <c r="CR1430" s="43">
        <v>12304348</v>
      </c>
      <c r="CS1430" s="44">
        <f>CR1430/MAX(CR$11:CR1430)-1</f>
        <v>-5.5602588177467438E-2</v>
      </c>
      <c r="CV1430" s="41" t="s">
        <v>833</v>
      </c>
      <c r="CW1430" s="45">
        <v>44615.385416666664</v>
      </c>
      <c r="CX1430" s="43">
        <v>5997944.5</v>
      </c>
      <c r="CY1430" s="44">
        <f>CX1430/MAX(CX$11:CX1430)-1</f>
        <v>-0.48202283956705072</v>
      </c>
      <c r="DB1430" s="41" t="s">
        <v>834</v>
      </c>
      <c r="DC1430" s="45">
        <v>44615.385416666664</v>
      </c>
      <c r="DD1430" s="43">
        <v>13282555</v>
      </c>
      <c r="DE1430" s="44">
        <f>DD1430/MAX(DD$11:DD1430)-1</f>
        <v>-0.17948774178603144</v>
      </c>
      <c r="DH1430" s="41" t="s">
        <v>835</v>
      </c>
      <c r="DI1430" s="45">
        <v>44615.385416666664</v>
      </c>
      <c r="DJ1430" s="43">
        <v>139691712</v>
      </c>
      <c r="DK1430" s="44">
        <f>DJ1430/MAX(DJ$11:DJ1430)-1</f>
        <v>-0.34871466224734882</v>
      </c>
      <c r="DN1430" s="41" t="s">
        <v>836</v>
      </c>
      <c r="DO1430" s="45">
        <v>44615.385416666664</v>
      </c>
      <c r="DP1430" s="43">
        <v>35020752</v>
      </c>
      <c r="DQ1430" s="44">
        <f>DP1430/MAX(DP$11:DP1430)-1</f>
        <v>-0.25759633084935174</v>
      </c>
    </row>
    <row r="1431" spans="4:121">
      <c r="D1431" s="41" t="s">
        <v>817</v>
      </c>
      <c r="E1431" s="45">
        <v>44616.385416666664</v>
      </c>
      <c r="F1431" s="43">
        <v>352723904</v>
      </c>
      <c r="G1431" s="44">
        <f>F1431/MAX(F$11:F1431)-1</f>
        <v>-0.13298627997928791</v>
      </c>
      <c r="J1431" s="41" t="s">
        <v>818</v>
      </c>
      <c r="K1431" s="45">
        <v>44616.385416666664</v>
      </c>
      <c r="L1431" s="43">
        <v>360039168</v>
      </c>
      <c r="M1431" s="44">
        <f>L1431/MAX(L$11:L1431)-1</f>
        <v>0</v>
      </c>
      <c r="P1431" s="41" t="s">
        <v>819</v>
      </c>
      <c r="Q1431" s="45">
        <v>44616.385416666664</v>
      </c>
      <c r="R1431" s="43">
        <v>17776454</v>
      </c>
      <c r="S1431" s="44">
        <f>R1431/MAX(R$11:R1431)-1</f>
        <v>-0.24966853045999515</v>
      </c>
      <c r="V1431" s="41" t="s">
        <v>820</v>
      </c>
      <c r="W1431" s="45">
        <v>44616.385416666664</v>
      </c>
      <c r="X1431" s="43">
        <v>2983456.75</v>
      </c>
      <c r="Y1431" s="44">
        <f>X1431/MAX(X$11:X1431)-1</f>
        <v>-0.17571042993533781</v>
      </c>
      <c r="AB1431" s="41" t="s">
        <v>821</v>
      </c>
      <c r="AC1431" s="45">
        <v>44616.385416666664</v>
      </c>
      <c r="AD1431" s="43">
        <v>3499091</v>
      </c>
      <c r="AE1431" s="44">
        <f>AD1431/MAX(AD$11:AD1431)-1</f>
        <v>-0.28323658098196902</v>
      </c>
      <c r="AH1431" s="41" t="s">
        <v>822</v>
      </c>
      <c r="AI1431" s="45">
        <v>44616.385416666664</v>
      </c>
      <c r="AJ1431" s="43">
        <v>85221688</v>
      </c>
      <c r="AK1431" s="44">
        <f>AJ1431/MAX(AJ$11:AJ1431)-1</f>
        <v>-0.34337030727873386</v>
      </c>
      <c r="AN1431" s="41" t="s">
        <v>823</v>
      </c>
      <c r="AO1431" s="45">
        <v>44616.385416666664</v>
      </c>
      <c r="AP1431" s="43">
        <v>32702206</v>
      </c>
      <c r="AQ1431" s="44">
        <f>AP1431/MAX(AP$11:AP1431)-1</f>
        <v>-0.21591756440047438</v>
      </c>
      <c r="AT1431" s="41" t="s">
        <v>824</v>
      </c>
      <c r="AU1431" s="45">
        <v>44616.385416666664</v>
      </c>
      <c r="AV1431" s="43">
        <v>195589344</v>
      </c>
      <c r="AW1431" s="44">
        <f>AV1431/MAX(AV$11:AV1431)-1</f>
        <v>-0.13771805547473059</v>
      </c>
      <c r="AZ1431" s="41" t="s">
        <v>825</v>
      </c>
      <c r="BA1431" s="45">
        <v>44616.385416666664</v>
      </c>
      <c r="BB1431" s="43">
        <v>191561744</v>
      </c>
      <c r="BC1431" s="44">
        <f>BB1431/MAX(BB$11:BB1431)-1</f>
        <v>-0.1110939440230011</v>
      </c>
      <c r="BF1431" s="41" t="s">
        <v>826</v>
      </c>
      <c r="BG1431" s="45">
        <v>44616.385416666664</v>
      </c>
      <c r="BH1431" s="43">
        <v>576307008</v>
      </c>
      <c r="BI1431" s="44">
        <f>BH1431/MAX(BH$11:BH1431)-1</f>
        <v>0</v>
      </c>
      <c r="BL1431" s="41" t="s">
        <v>827</v>
      </c>
      <c r="BM1431" s="45">
        <v>44616.385416666664</v>
      </c>
      <c r="BN1431" s="43">
        <v>2195107</v>
      </c>
      <c r="BO1431" s="44">
        <f>BN1431/MAX(BN$11:BN1431)-1</f>
        <v>-0.69800817553137995</v>
      </c>
      <c r="BR1431" s="41" t="s">
        <v>828</v>
      </c>
      <c r="BS1431" s="45">
        <v>44616.385416666664</v>
      </c>
      <c r="BT1431" s="43">
        <v>61385584</v>
      </c>
      <c r="BU1431" s="44">
        <f>BT1431/MAX(BT$11:BT1431)-1</f>
        <v>-0.48136213108499171</v>
      </c>
      <c r="BX1431" s="41" t="s">
        <v>829</v>
      </c>
      <c r="BY1431" s="45">
        <v>44616.385416666664</v>
      </c>
      <c r="BZ1431" s="43">
        <v>8136752</v>
      </c>
      <c r="CA1431" s="44">
        <f>BZ1431/MAX(BZ$11:BZ1431)-1</f>
        <v>-0.44237564399112483</v>
      </c>
      <c r="CD1431" s="41" t="s">
        <v>830</v>
      </c>
      <c r="CE1431" s="45">
        <v>44616.385416666664</v>
      </c>
      <c r="CF1431" s="43">
        <v>10492107</v>
      </c>
      <c r="CG1431" s="44">
        <f>CF1431/MAX(CF$11:CF1431)-1</f>
        <v>-0.40546482860539523</v>
      </c>
      <c r="CJ1431" s="41" t="s">
        <v>831</v>
      </c>
      <c r="CK1431" s="45">
        <v>44616.385416666664</v>
      </c>
      <c r="CL1431" s="43">
        <v>88748720</v>
      </c>
      <c r="CM1431" s="44">
        <f>CL1431/MAX(CL$11:CL1431)-1</f>
        <v>-0.16776857259758371</v>
      </c>
      <c r="CP1431" s="41" t="s">
        <v>832</v>
      </c>
      <c r="CQ1431" s="45">
        <v>44616.385416666664</v>
      </c>
      <c r="CR1431" s="43">
        <v>12655468</v>
      </c>
      <c r="CS1431" s="44">
        <f>CR1431/MAX(CR$11:CR1431)-1</f>
        <v>-2.8653023743892558E-2</v>
      </c>
      <c r="CV1431" s="41" t="s">
        <v>833</v>
      </c>
      <c r="CW1431" s="45">
        <v>44616.385416666664</v>
      </c>
      <c r="CX1431" s="43">
        <v>4958971</v>
      </c>
      <c r="CY1431" s="44">
        <f>CX1431/MAX(CX$11:CX1431)-1</f>
        <v>-0.5717476683471574</v>
      </c>
      <c r="DB1431" s="41" t="s">
        <v>834</v>
      </c>
      <c r="DC1431" s="45">
        <v>44616.385416666664</v>
      </c>
      <c r="DD1431" s="43">
        <v>13782104</v>
      </c>
      <c r="DE1431" s="44">
        <f>DD1431/MAX(DD$11:DD1431)-1</f>
        <v>-0.14862876336820974</v>
      </c>
      <c r="DH1431" s="41" t="s">
        <v>835</v>
      </c>
      <c r="DI1431" s="45">
        <v>44616.385416666664</v>
      </c>
      <c r="DJ1431" s="43">
        <v>119409440</v>
      </c>
      <c r="DK1431" s="44">
        <f>DJ1431/MAX(DJ$11:DJ1431)-1</f>
        <v>-0.44327679611189141</v>
      </c>
      <c r="DN1431" s="41" t="s">
        <v>836</v>
      </c>
      <c r="DO1431" s="45">
        <v>44616.385416666664</v>
      </c>
      <c r="DP1431" s="43">
        <v>29935814</v>
      </c>
      <c r="DQ1431" s="44">
        <f>DP1431/MAX(DP$11:DP1431)-1</f>
        <v>-0.3653917496514254</v>
      </c>
    </row>
    <row r="1432" spans="4:121">
      <c r="D1432" s="41" t="s">
        <v>817</v>
      </c>
      <c r="E1432" s="45">
        <v>44617.385416666664</v>
      </c>
      <c r="F1432" s="43">
        <v>339545696</v>
      </c>
      <c r="G1432" s="44">
        <f>F1432/MAX(F$11:F1432)-1</f>
        <v>-0.16537900134496741</v>
      </c>
      <c r="J1432" s="41" t="s">
        <v>818</v>
      </c>
      <c r="K1432" s="45">
        <v>44617.385416666664</v>
      </c>
      <c r="L1432" s="43">
        <v>366457312</v>
      </c>
      <c r="M1432" s="44">
        <f>L1432/MAX(L$11:L1432)-1</f>
        <v>0</v>
      </c>
      <c r="P1432" s="41" t="s">
        <v>819</v>
      </c>
      <c r="Q1432" s="45">
        <v>44617.385416666664</v>
      </c>
      <c r="R1432" s="43">
        <v>17893462</v>
      </c>
      <c r="S1432" s="44">
        <f>R1432/MAX(R$11:R1432)-1</f>
        <v>-0.24472970606971256</v>
      </c>
      <c r="V1432" s="41" t="s">
        <v>820</v>
      </c>
      <c r="W1432" s="45">
        <v>44617.385416666664</v>
      </c>
      <c r="X1432" s="43">
        <v>3097803.25</v>
      </c>
      <c r="Y1432" s="44">
        <f>X1432/MAX(X$11:X1432)-1</f>
        <v>-0.14411800704420696</v>
      </c>
      <c r="AB1432" s="41" t="s">
        <v>821</v>
      </c>
      <c r="AC1432" s="45">
        <v>44617.385416666664</v>
      </c>
      <c r="AD1432" s="43">
        <v>3322317.75</v>
      </c>
      <c r="AE1432" s="44">
        <f>AD1432/MAX(AD$11:AD1432)-1</f>
        <v>-0.31944729944025696</v>
      </c>
      <c r="AH1432" s="41" t="s">
        <v>822</v>
      </c>
      <c r="AI1432" s="45">
        <v>44617.385416666664</v>
      </c>
      <c r="AJ1432" s="43">
        <v>83059544</v>
      </c>
      <c r="AK1432" s="44">
        <f>AJ1432/MAX(AJ$11:AJ1432)-1</f>
        <v>-0.36002954020004296</v>
      </c>
      <c r="AN1432" s="41" t="s">
        <v>823</v>
      </c>
      <c r="AO1432" s="45">
        <v>44617.385416666664</v>
      </c>
      <c r="AP1432" s="43">
        <v>30894886</v>
      </c>
      <c r="AQ1432" s="44">
        <f>AP1432/MAX(AP$11:AP1432)-1</f>
        <v>-0.25925066148596565</v>
      </c>
      <c r="AT1432" s="41" t="s">
        <v>824</v>
      </c>
      <c r="AU1432" s="45">
        <v>44617.385416666664</v>
      </c>
      <c r="AV1432" s="43">
        <v>183632128</v>
      </c>
      <c r="AW1432" s="44">
        <f>AV1432/MAX(AV$11:AV1432)-1</f>
        <v>-0.1904330513570659</v>
      </c>
      <c r="AZ1432" s="41" t="s">
        <v>825</v>
      </c>
      <c r="BA1432" s="45">
        <v>44617.385416666664</v>
      </c>
      <c r="BB1432" s="43">
        <v>187680832</v>
      </c>
      <c r="BC1432" s="44">
        <f>BB1432/MAX(BB$11:BB1432)-1</f>
        <v>-0.12910258242584316</v>
      </c>
      <c r="BF1432" s="41" t="s">
        <v>826</v>
      </c>
      <c r="BG1432" s="45">
        <v>44617.385416666664</v>
      </c>
      <c r="BH1432" s="43">
        <v>568463616</v>
      </c>
      <c r="BI1432" s="44">
        <f>BH1432/MAX(BH$11:BH1432)-1</f>
        <v>-1.360974600537912E-2</v>
      </c>
      <c r="BL1432" s="41" t="s">
        <v>827</v>
      </c>
      <c r="BM1432" s="45">
        <v>44617.385416666664</v>
      </c>
      <c r="BN1432" s="43">
        <v>2173357.75</v>
      </c>
      <c r="BO1432" s="44">
        <f>BN1432/MAX(BN$11:BN1432)-1</f>
        <v>-0.70100032839150206</v>
      </c>
      <c r="BR1432" s="41" t="s">
        <v>828</v>
      </c>
      <c r="BS1432" s="45">
        <v>44617.385416666664</v>
      </c>
      <c r="BT1432" s="43">
        <v>60777372</v>
      </c>
      <c r="BU1432" s="44">
        <f>BT1432/MAX(BT$11:BT1432)-1</f>
        <v>-0.48650082579104093</v>
      </c>
      <c r="BX1432" s="41" t="s">
        <v>829</v>
      </c>
      <c r="BY1432" s="45">
        <v>44617.385416666664</v>
      </c>
      <c r="BZ1432" s="43">
        <v>8193849</v>
      </c>
      <c r="CA1432" s="44">
        <f>BZ1432/MAX(BZ$11:BZ1432)-1</f>
        <v>-0.43846269717216824</v>
      </c>
      <c r="CD1432" s="41" t="s">
        <v>830</v>
      </c>
      <c r="CE1432" s="45">
        <v>44617.385416666664</v>
      </c>
      <c r="CF1432" s="43">
        <v>10222169</v>
      </c>
      <c r="CG1432" s="44">
        <f>CF1432/MAX(CF$11:CF1432)-1</f>
        <v>-0.42076086352916375</v>
      </c>
      <c r="CJ1432" s="41" t="s">
        <v>831</v>
      </c>
      <c r="CK1432" s="45">
        <v>44617.385416666664</v>
      </c>
      <c r="CL1432" s="43">
        <v>85190480</v>
      </c>
      <c r="CM1432" s="44">
        <f>CL1432/MAX(CL$11:CL1432)-1</f>
        <v>-0.20113557951599759</v>
      </c>
      <c r="CP1432" s="41" t="s">
        <v>832</v>
      </c>
      <c r="CQ1432" s="45">
        <v>44617.385416666664</v>
      </c>
      <c r="CR1432" s="43">
        <v>12632550</v>
      </c>
      <c r="CS1432" s="44">
        <f>CR1432/MAX(CR$11:CR1432)-1</f>
        <v>-3.0412052331522665E-2</v>
      </c>
      <c r="CV1432" s="41" t="s">
        <v>833</v>
      </c>
      <c r="CW1432" s="45">
        <v>44617.385416666664</v>
      </c>
      <c r="CX1432" s="43">
        <v>4949991</v>
      </c>
      <c r="CY1432" s="44">
        <f>CX1432/MAX(CX$11:CX1432)-1</f>
        <v>-0.57252317317230006</v>
      </c>
      <c r="DB1432" s="41" t="s">
        <v>834</v>
      </c>
      <c r="DC1432" s="45">
        <v>44617.385416666664</v>
      </c>
      <c r="DD1432" s="43">
        <v>13757146</v>
      </c>
      <c r="DE1432" s="44">
        <f>DD1432/MAX(DD$11:DD1432)-1</f>
        <v>-0.15017051079108912</v>
      </c>
      <c r="DH1432" s="41" t="s">
        <v>835</v>
      </c>
      <c r="DI1432" s="45">
        <v>44617.385416666664</v>
      </c>
      <c r="DJ1432" s="43">
        <v>119193200</v>
      </c>
      <c r="DK1432" s="44">
        <f>DJ1432/MAX(DJ$11:DJ1432)-1</f>
        <v>-0.44428497289932767</v>
      </c>
      <c r="DN1432" s="41" t="s">
        <v>836</v>
      </c>
      <c r="DO1432" s="45">
        <v>44617.385416666664</v>
      </c>
      <c r="DP1432" s="43">
        <v>29881604</v>
      </c>
      <c r="DQ1432" s="44">
        <f>DP1432/MAX(DP$11:DP1432)-1</f>
        <v>-0.3665409455026355</v>
      </c>
    </row>
    <row r="1433" spans="4:121">
      <c r="D1433" s="41" t="s">
        <v>817</v>
      </c>
      <c r="E1433" s="45">
        <v>44620.385416666664</v>
      </c>
      <c r="F1433" s="43">
        <v>294090496</v>
      </c>
      <c r="G1433" s="44">
        <f>F1433/MAX(F$11:F1433)-1</f>
        <v>-0.27711024949503749</v>
      </c>
      <c r="J1433" s="41" t="s">
        <v>818</v>
      </c>
      <c r="K1433" s="45">
        <v>44620.385416666664</v>
      </c>
      <c r="L1433" s="43">
        <v>334547360</v>
      </c>
      <c r="M1433" s="44">
        <f>L1433/MAX(L$11:L1433)-1</f>
        <v>-8.7076859855371058E-2</v>
      </c>
      <c r="P1433" s="41" t="s">
        <v>819</v>
      </c>
      <c r="Q1433" s="45">
        <v>44620.385416666664</v>
      </c>
      <c r="R1433" s="43">
        <v>17768944</v>
      </c>
      <c r="S1433" s="44">
        <f>R1433/MAX(R$11:R1433)-1</f>
        <v>-0.24998552221415749</v>
      </c>
      <c r="V1433" s="41" t="s">
        <v>820</v>
      </c>
      <c r="W1433" s="45">
        <v>44620.385416666664</v>
      </c>
      <c r="X1433" s="43">
        <v>2816724.25</v>
      </c>
      <c r="Y1433" s="44">
        <f>X1433/MAX(X$11:X1433)-1</f>
        <v>-0.22177641052674624</v>
      </c>
      <c r="AB1433" s="41" t="s">
        <v>821</v>
      </c>
      <c r="AC1433" s="45">
        <v>44620.385416666664</v>
      </c>
      <c r="AD1433" s="43">
        <v>3112873</v>
      </c>
      <c r="AE1433" s="44">
        <f>AD1433/MAX(AD$11:AD1433)-1</f>
        <v>-0.36235053776854753</v>
      </c>
      <c r="AH1433" s="41" t="s">
        <v>822</v>
      </c>
      <c r="AI1433" s="45">
        <v>44620.385416666664</v>
      </c>
      <c r="AJ1433" s="43">
        <v>84833912</v>
      </c>
      <c r="AK1433" s="44">
        <f>AJ1433/MAX(AJ$11:AJ1433)-1</f>
        <v>-0.34635810582743998</v>
      </c>
      <c r="AN1433" s="41" t="s">
        <v>823</v>
      </c>
      <c r="AO1433" s="45">
        <v>44620.385416666664</v>
      </c>
      <c r="AP1433" s="43">
        <v>30234398</v>
      </c>
      <c r="AQ1433" s="44">
        <f>AP1433/MAX(AP$11:AP1433)-1</f>
        <v>-0.27508681149138914</v>
      </c>
      <c r="AT1433" s="41" t="s">
        <v>824</v>
      </c>
      <c r="AU1433" s="45">
        <v>44620.385416666664</v>
      </c>
      <c r="AV1433" s="43">
        <v>156100320</v>
      </c>
      <c r="AW1433" s="44">
        <f>AV1433/MAX(AV$11:AV1433)-1</f>
        <v>-0.31181073202731946</v>
      </c>
      <c r="AZ1433" s="41" t="s">
        <v>825</v>
      </c>
      <c r="BA1433" s="45">
        <v>44620.385416666664</v>
      </c>
      <c r="BB1433" s="43">
        <v>165471088</v>
      </c>
      <c r="BC1433" s="44">
        <f>BB1433/MAX(BB$11:BB1433)-1</f>
        <v>-0.23216270043823095</v>
      </c>
      <c r="BF1433" s="41" t="s">
        <v>826</v>
      </c>
      <c r="BG1433" s="45">
        <v>44620.385416666664</v>
      </c>
      <c r="BH1433" s="43">
        <v>495074176</v>
      </c>
      <c r="BI1433" s="44">
        <f>BH1433/MAX(BH$11:BH1433)-1</f>
        <v>-0.14095409369028533</v>
      </c>
      <c r="BL1433" s="41" t="s">
        <v>827</v>
      </c>
      <c r="BM1433" s="45">
        <v>44620.385416666664</v>
      </c>
      <c r="BN1433" s="43">
        <v>2221290.5</v>
      </c>
      <c r="BO1433" s="44">
        <f>BN1433/MAX(BN$11:BN1433)-1</f>
        <v>-0.69440598077004301</v>
      </c>
      <c r="BR1433" s="41" t="s">
        <v>828</v>
      </c>
      <c r="BS1433" s="45">
        <v>44620.385416666664</v>
      </c>
      <c r="BT1433" s="43">
        <v>62117796</v>
      </c>
      <c r="BU1433" s="44">
        <f>BT1433/MAX(BT$11:BT1433)-1</f>
        <v>-0.4751757784183136</v>
      </c>
      <c r="BX1433" s="41" t="s">
        <v>829</v>
      </c>
      <c r="BY1433" s="45">
        <v>44620.385416666664</v>
      </c>
      <c r="BZ1433" s="43">
        <v>8038569</v>
      </c>
      <c r="CA1433" s="44">
        <f>BZ1433/MAX(BZ$11:BZ1433)-1</f>
        <v>-0.44910427872719882</v>
      </c>
      <c r="CD1433" s="41" t="s">
        <v>830</v>
      </c>
      <c r="CE1433" s="45">
        <v>44620.385416666664</v>
      </c>
      <c r="CF1433" s="43">
        <v>9987083</v>
      </c>
      <c r="CG1433" s="44">
        <f>CF1433/MAX(CF$11:CF1433)-1</f>
        <v>-0.43408201011130143</v>
      </c>
      <c r="CJ1433" s="41" t="s">
        <v>831</v>
      </c>
      <c r="CK1433" s="45">
        <v>44620.385416666664</v>
      </c>
      <c r="CL1433" s="43">
        <v>75471336</v>
      </c>
      <c r="CM1433" s="44">
        <f>CL1433/MAX(CL$11:CL1433)-1</f>
        <v>-0.29227579071284226</v>
      </c>
      <c r="CP1433" s="41" t="s">
        <v>832</v>
      </c>
      <c r="CQ1433" s="45">
        <v>44620.385416666664</v>
      </c>
      <c r="CR1433" s="43">
        <v>12908700</v>
      </c>
      <c r="CS1433" s="44">
        <f>CR1433/MAX(CR$11:CR1433)-1</f>
        <v>-9.2166712130112849E-3</v>
      </c>
      <c r="CV1433" s="41" t="s">
        <v>833</v>
      </c>
      <c r="CW1433" s="45">
        <v>44620.385416666664</v>
      </c>
      <c r="CX1433" s="43">
        <v>5058198.5</v>
      </c>
      <c r="CY1433" s="44">
        <f>CX1433/MAX(CX$11:CX1433)-1</f>
        <v>-0.56317846956799889</v>
      </c>
      <c r="DB1433" s="41" t="s">
        <v>834</v>
      </c>
      <c r="DC1433" s="45">
        <v>44620.385416666664</v>
      </c>
      <c r="DD1433" s="43">
        <v>14057880</v>
      </c>
      <c r="DE1433" s="44">
        <f>DD1433/MAX(DD$11:DD1433)-1</f>
        <v>-0.13159306590479136</v>
      </c>
      <c r="DH1433" s="41" t="s">
        <v>835</v>
      </c>
      <c r="DI1433" s="45">
        <v>44620.385416666664</v>
      </c>
      <c r="DJ1433" s="43">
        <v>121798784</v>
      </c>
      <c r="DK1433" s="44">
        <f>DJ1433/MAX(DJ$11:DJ1433)-1</f>
        <v>-0.43213694613963771</v>
      </c>
      <c r="DN1433" s="41" t="s">
        <v>836</v>
      </c>
      <c r="DO1433" s="45">
        <v>44620.385416666664</v>
      </c>
      <c r="DP1433" s="43">
        <v>30298320</v>
      </c>
      <c r="DQ1433" s="44">
        <f>DP1433/MAX(DP$11:DP1433)-1</f>
        <v>-0.35770699792224714</v>
      </c>
    </row>
    <row r="1434" spans="4:121">
      <c r="D1434" s="41" t="s">
        <v>817</v>
      </c>
      <c r="E1434" s="45">
        <v>44622.385416666664</v>
      </c>
      <c r="F1434" s="43">
        <v>273333312</v>
      </c>
      <c r="G1434" s="44">
        <f>F1434/MAX(F$11:F1434)-1</f>
        <v>-0.32813248845561105</v>
      </c>
      <c r="J1434" s="41" t="s">
        <v>818</v>
      </c>
      <c r="K1434" s="45">
        <v>44622.385416666664</v>
      </c>
      <c r="L1434" s="43">
        <v>315083968</v>
      </c>
      <c r="M1434" s="44">
        <f>L1434/MAX(L$11:L1434)-1</f>
        <v>-0.14018916342430632</v>
      </c>
      <c r="P1434" s="41" t="s">
        <v>819</v>
      </c>
      <c r="Q1434" s="45">
        <v>44622.385416666664</v>
      </c>
      <c r="R1434" s="43">
        <v>17079376</v>
      </c>
      <c r="S1434" s="44">
        <f>R1434/MAX(R$11:R1434)-1</f>
        <v>-0.27909169663948219</v>
      </c>
      <c r="V1434" s="41" t="s">
        <v>820</v>
      </c>
      <c r="W1434" s="45">
        <v>44622.385416666664</v>
      </c>
      <c r="X1434" s="43">
        <v>2631988.5</v>
      </c>
      <c r="Y1434" s="44">
        <f>X1434/MAX(X$11:X1434)-1</f>
        <v>-0.27281645055517056</v>
      </c>
      <c r="AB1434" s="41" t="s">
        <v>821</v>
      </c>
      <c r="AC1434" s="45">
        <v>44622.385416666664</v>
      </c>
      <c r="AD1434" s="43">
        <v>2921738.5</v>
      </c>
      <c r="AE1434" s="44">
        <f>AD1434/MAX(AD$11:AD1434)-1</f>
        <v>-0.40150305415417509</v>
      </c>
      <c r="AH1434" s="41" t="s">
        <v>822</v>
      </c>
      <c r="AI1434" s="45">
        <v>44622.385416666664</v>
      </c>
      <c r="AJ1434" s="43">
        <v>92090768</v>
      </c>
      <c r="AK1434" s="44">
        <f>AJ1434/MAX(AJ$11:AJ1434)-1</f>
        <v>-0.29044432100071282</v>
      </c>
      <c r="AN1434" s="41" t="s">
        <v>823</v>
      </c>
      <c r="AO1434" s="45">
        <v>44622.385416666664</v>
      </c>
      <c r="AP1434" s="43">
        <v>28281192</v>
      </c>
      <c r="AQ1434" s="44">
        <f>AP1434/MAX(AP$11:AP1434)-1</f>
        <v>-0.32191773530452905</v>
      </c>
      <c r="AT1434" s="41" t="s">
        <v>824</v>
      </c>
      <c r="AU1434" s="45">
        <v>44622.385416666664</v>
      </c>
      <c r="AV1434" s="43">
        <v>150513136</v>
      </c>
      <c r="AW1434" s="44">
        <f>AV1434/MAX(AV$11:AV1434)-1</f>
        <v>-0.33644258458847165</v>
      </c>
      <c r="AZ1434" s="41" t="s">
        <v>825</v>
      </c>
      <c r="BA1434" s="45">
        <v>44622.385416666664</v>
      </c>
      <c r="BB1434" s="43">
        <v>160239056</v>
      </c>
      <c r="BC1434" s="44">
        <f>BB1434/MAX(BB$11:BB1434)-1</f>
        <v>-0.25644095575556325</v>
      </c>
      <c r="BF1434" s="41" t="s">
        <v>826</v>
      </c>
      <c r="BG1434" s="45">
        <v>44622.385416666664</v>
      </c>
      <c r="BH1434" s="43">
        <v>484176832</v>
      </c>
      <c r="BI1434" s="44">
        <f>BH1434/MAX(BH$11:BH1434)-1</f>
        <v>-0.15986301523510194</v>
      </c>
      <c r="BL1434" s="41" t="s">
        <v>827</v>
      </c>
      <c r="BM1434" s="45">
        <v>44622.385416666664</v>
      </c>
      <c r="BN1434" s="43">
        <v>2364722.5</v>
      </c>
      <c r="BO1434" s="44">
        <f>BN1434/MAX(BN$11:BN1434)-1</f>
        <v>-0.67467332474590247</v>
      </c>
      <c r="BR1434" s="41" t="s">
        <v>828</v>
      </c>
      <c r="BS1434" s="45">
        <v>44622.385416666664</v>
      </c>
      <c r="BT1434" s="43">
        <v>66128836</v>
      </c>
      <c r="BU1434" s="44">
        <f>BT1434/MAX(BT$11:BT1434)-1</f>
        <v>-0.44128708497959268</v>
      </c>
      <c r="BX1434" s="41" t="s">
        <v>829</v>
      </c>
      <c r="BY1434" s="45">
        <v>44622.385416666664</v>
      </c>
      <c r="BZ1434" s="43">
        <v>7468169</v>
      </c>
      <c r="CA1434" s="44">
        <f>BZ1434/MAX(BZ$11:BZ1434)-1</f>
        <v>-0.48819468392419418</v>
      </c>
      <c r="CD1434" s="41" t="s">
        <v>830</v>
      </c>
      <c r="CE1434" s="45">
        <v>44622.385416666664</v>
      </c>
      <c r="CF1434" s="43">
        <v>9229013</v>
      </c>
      <c r="CG1434" s="44">
        <f>CF1434/MAX(CF$11:CF1434)-1</f>
        <v>-0.47703804147650841</v>
      </c>
      <c r="CJ1434" s="41" t="s">
        <v>831</v>
      </c>
      <c r="CK1434" s="45">
        <v>44622.385416666664</v>
      </c>
      <c r="CL1434" s="43">
        <v>71033776</v>
      </c>
      <c r="CM1434" s="44">
        <f>CL1434/MAX(CL$11:CL1434)-1</f>
        <v>-0.333888524879418</v>
      </c>
      <c r="CP1434" s="41" t="s">
        <v>832</v>
      </c>
      <c r="CQ1434" s="45">
        <v>44622.385416666664</v>
      </c>
      <c r="CR1434" s="43">
        <v>13735042</v>
      </c>
      <c r="CS1434" s="44">
        <f>CR1434/MAX(CR$11:CR1434)-1</f>
        <v>0</v>
      </c>
      <c r="CV1434" s="41" t="s">
        <v>833</v>
      </c>
      <c r="CW1434" s="45">
        <v>44622.385416666664</v>
      </c>
      <c r="CX1434" s="43">
        <v>5381996</v>
      </c>
      <c r="CY1434" s="44">
        <f>CX1434/MAX(CX$11:CX1434)-1</f>
        <v>-0.5352156050224387</v>
      </c>
      <c r="DB1434" s="41" t="s">
        <v>834</v>
      </c>
      <c r="DC1434" s="45">
        <v>44622.385416666664</v>
      </c>
      <c r="DD1434" s="43">
        <v>14957786</v>
      </c>
      <c r="DE1434" s="44">
        <f>DD1434/MAX(DD$11:DD1434)-1</f>
        <v>-7.6002563607582729E-2</v>
      </c>
      <c r="DH1434" s="41" t="s">
        <v>835</v>
      </c>
      <c r="DI1434" s="45">
        <v>44622.385416666664</v>
      </c>
      <c r="DJ1434" s="43">
        <v>129595656</v>
      </c>
      <c r="DK1434" s="44">
        <f>DJ1434/MAX(DJ$11:DJ1434)-1</f>
        <v>-0.39578555247976055</v>
      </c>
      <c r="DN1434" s="41" t="s">
        <v>836</v>
      </c>
      <c r="DO1434" s="45">
        <v>44622.385416666664</v>
      </c>
      <c r="DP1434" s="43">
        <v>27134062</v>
      </c>
      <c r="DQ1434" s="44">
        <f>DP1434/MAX(DP$11:DP1434)-1</f>
        <v>-0.42478599009635265</v>
      </c>
    </row>
    <row r="1435" spans="4:121">
      <c r="D1435" s="41" t="s">
        <v>817</v>
      </c>
      <c r="E1435" s="45">
        <v>44623.385416666664</v>
      </c>
      <c r="F1435" s="43">
        <v>268117968</v>
      </c>
      <c r="G1435" s="44">
        <f>F1435/MAX(F$11:F1435)-1</f>
        <v>-0.34095207553590057</v>
      </c>
      <c r="J1435" s="41" t="s">
        <v>818</v>
      </c>
      <c r="K1435" s="45">
        <v>44623.385416666664</v>
      </c>
      <c r="L1435" s="43">
        <v>326916576</v>
      </c>
      <c r="M1435" s="44">
        <f>L1435/MAX(L$11:L1435)-1</f>
        <v>-0.10789997826540842</v>
      </c>
      <c r="P1435" s="41" t="s">
        <v>819</v>
      </c>
      <c r="Q1435" s="45">
        <v>44623.385416666664</v>
      </c>
      <c r="R1435" s="43">
        <v>17692530</v>
      </c>
      <c r="S1435" s="44">
        <f>R1435/MAX(R$11:R1435)-1</f>
        <v>-0.25321090276043678</v>
      </c>
      <c r="V1435" s="41" t="s">
        <v>820</v>
      </c>
      <c r="W1435" s="45">
        <v>44623.385416666664</v>
      </c>
      <c r="X1435" s="43">
        <v>2729413.75</v>
      </c>
      <c r="Y1435" s="44">
        <f>X1435/MAX(X$11:X1435)-1</f>
        <v>-0.24589914483725051</v>
      </c>
      <c r="AB1435" s="41" t="s">
        <v>821</v>
      </c>
      <c r="AC1435" s="45">
        <v>44623.385416666664</v>
      </c>
      <c r="AD1435" s="43">
        <v>2859541</v>
      </c>
      <c r="AE1435" s="44">
        <f>AD1435/MAX(AD$11:AD1435)-1</f>
        <v>-0.41424376102758131</v>
      </c>
      <c r="AH1435" s="41" t="s">
        <v>822</v>
      </c>
      <c r="AI1435" s="45">
        <v>44623.385416666664</v>
      </c>
      <c r="AJ1435" s="43">
        <v>94051648</v>
      </c>
      <c r="AK1435" s="44">
        <f>AJ1435/MAX(AJ$11:AJ1435)-1</f>
        <v>-0.27533581913833149</v>
      </c>
      <c r="AN1435" s="41" t="s">
        <v>823</v>
      </c>
      <c r="AO1435" s="45">
        <v>44623.385416666664</v>
      </c>
      <c r="AP1435" s="43">
        <v>30206822</v>
      </c>
      <c r="AQ1435" s="44">
        <f>AP1435/MAX(AP$11:AP1435)-1</f>
        <v>-0.27574798576336612</v>
      </c>
      <c r="AT1435" s="41" t="s">
        <v>824</v>
      </c>
      <c r="AU1435" s="45">
        <v>44623.385416666664</v>
      </c>
      <c r="AV1435" s="43">
        <v>152739680</v>
      </c>
      <c r="AW1435" s="44">
        <f>AV1435/MAX(AV$11:AV1435)-1</f>
        <v>-0.32662656572656945</v>
      </c>
      <c r="AZ1435" s="41" t="s">
        <v>825</v>
      </c>
      <c r="BA1435" s="45">
        <v>44623.385416666664</v>
      </c>
      <c r="BB1435" s="43">
        <v>164822352</v>
      </c>
      <c r="BC1435" s="44">
        <f>BB1435/MAX(BB$11:BB1435)-1</f>
        <v>-0.23517303719487637</v>
      </c>
      <c r="BF1435" s="41" t="s">
        <v>826</v>
      </c>
      <c r="BG1435" s="45">
        <v>44623.385416666664</v>
      </c>
      <c r="BH1435" s="43">
        <v>500692256</v>
      </c>
      <c r="BI1435" s="44">
        <f>BH1435/MAX(BH$11:BH1435)-1</f>
        <v>-0.13120567848447884</v>
      </c>
      <c r="BL1435" s="41" t="s">
        <v>827</v>
      </c>
      <c r="BM1435" s="45">
        <v>44623.385416666664</v>
      </c>
      <c r="BN1435" s="43">
        <v>2393226</v>
      </c>
      <c r="BO1435" s="44">
        <f>BN1435/MAX(BN$11:BN1435)-1</f>
        <v>-0.67075195600681981</v>
      </c>
      <c r="BR1435" s="41" t="s">
        <v>828</v>
      </c>
      <c r="BS1435" s="45">
        <v>44623.385416666664</v>
      </c>
      <c r="BT1435" s="43">
        <v>66925928</v>
      </c>
      <c r="BU1435" s="44">
        <f>BT1435/MAX(BT$11:BT1435)-1</f>
        <v>-0.43455257063157893</v>
      </c>
      <c r="BX1435" s="41" t="s">
        <v>829</v>
      </c>
      <c r="BY1435" s="45">
        <v>44623.385416666664</v>
      </c>
      <c r="BZ1435" s="43">
        <v>8039816</v>
      </c>
      <c r="CA1435" s="44">
        <f>BZ1435/MAX(BZ$11:BZ1435)-1</f>
        <v>-0.44901881986450487</v>
      </c>
      <c r="CD1435" s="41" t="s">
        <v>830</v>
      </c>
      <c r="CE1435" s="45">
        <v>44623.385416666664</v>
      </c>
      <c r="CF1435" s="43">
        <v>9939225</v>
      </c>
      <c r="CG1435" s="44">
        <f>CF1435/MAX(CF$11:CF1435)-1</f>
        <v>-0.43679388335397829</v>
      </c>
      <c r="CJ1435" s="41" t="s">
        <v>831</v>
      </c>
      <c r="CK1435" s="45">
        <v>44623.385416666664</v>
      </c>
      <c r="CL1435" s="43">
        <v>74681088</v>
      </c>
      <c r="CM1435" s="44">
        <f>CL1435/MAX(CL$11:CL1435)-1</f>
        <v>-0.299686255010715</v>
      </c>
      <c r="CP1435" s="41" t="s">
        <v>832</v>
      </c>
      <c r="CQ1435" s="45">
        <v>44623.385416666664</v>
      </c>
      <c r="CR1435" s="43">
        <v>13899256</v>
      </c>
      <c r="CS1435" s="44">
        <f>CR1435/MAX(CR$11:CR1435)-1</f>
        <v>0</v>
      </c>
      <c r="CV1435" s="41" t="s">
        <v>833</v>
      </c>
      <c r="CW1435" s="45">
        <v>44623.385416666664</v>
      </c>
      <c r="CX1435" s="43">
        <v>5446342.5</v>
      </c>
      <c r="CY1435" s="44">
        <f>CX1435/MAX(CX$11:CX1435)-1</f>
        <v>-0.52965869842655433</v>
      </c>
      <c r="DB1435" s="41" t="s">
        <v>834</v>
      </c>
      <c r="DC1435" s="45">
        <v>44623.385416666664</v>
      </c>
      <c r="DD1435" s="43">
        <v>15136619</v>
      </c>
      <c r="DE1435" s="44">
        <f>DD1435/MAX(DD$11:DD1435)-1</f>
        <v>-6.4955391683718777E-2</v>
      </c>
      <c r="DH1435" s="41" t="s">
        <v>835</v>
      </c>
      <c r="DI1435" s="45">
        <v>44623.385416666664</v>
      </c>
      <c r="DJ1435" s="43">
        <v>131145088</v>
      </c>
      <c r="DK1435" s="44">
        <f>DJ1435/MAX(DJ$11:DJ1435)-1</f>
        <v>-0.38856162824691298</v>
      </c>
      <c r="DN1435" s="41" t="s">
        <v>836</v>
      </c>
      <c r="DO1435" s="45">
        <v>44623.385416666664</v>
      </c>
      <c r="DP1435" s="43">
        <v>29724502</v>
      </c>
      <c r="DQ1435" s="44">
        <f>DP1435/MAX(DP$11:DP1435)-1</f>
        <v>-0.36987134518197151</v>
      </c>
    </row>
    <row r="1436" spans="4:121">
      <c r="D1436" s="41" t="s">
        <v>817</v>
      </c>
      <c r="E1436" s="45">
        <v>44624.385416666664</v>
      </c>
      <c r="F1436" s="43">
        <v>230364912</v>
      </c>
      <c r="G1436" s="44">
        <f>F1436/MAX(F$11:F1436)-1</f>
        <v>-0.43375105273453773</v>
      </c>
      <c r="J1436" s="41" t="s">
        <v>818</v>
      </c>
      <c r="K1436" s="45">
        <v>44624.385416666664</v>
      </c>
      <c r="L1436" s="43">
        <v>317778624</v>
      </c>
      <c r="M1436" s="44">
        <f>L1436/MAX(L$11:L1436)-1</f>
        <v>-0.13283590313515148</v>
      </c>
      <c r="P1436" s="41" t="s">
        <v>819</v>
      </c>
      <c r="Q1436" s="45">
        <v>44624.385416666664</v>
      </c>
      <c r="R1436" s="43">
        <v>17840028</v>
      </c>
      <c r="S1436" s="44">
        <f>R1436/MAX(R$11:R1436)-1</f>
        <v>-0.24698511717382809</v>
      </c>
      <c r="V1436" s="41" t="s">
        <v>820</v>
      </c>
      <c r="W1436" s="45">
        <v>44624.385416666664</v>
      </c>
      <c r="X1436" s="43">
        <v>2863943.25</v>
      </c>
      <c r="Y1436" s="44">
        <f>X1436/MAX(X$11:X1436)-1</f>
        <v>-0.20873042646517626</v>
      </c>
      <c r="AB1436" s="41" t="s">
        <v>821</v>
      </c>
      <c r="AC1436" s="45">
        <v>44624.385416666664</v>
      </c>
      <c r="AD1436" s="43">
        <v>3010376.75</v>
      </c>
      <c r="AE1436" s="44">
        <f>AD1436/MAX(AD$11:AD1436)-1</f>
        <v>-0.38334615136834449</v>
      </c>
      <c r="AH1436" s="41" t="s">
        <v>822</v>
      </c>
      <c r="AI1436" s="45">
        <v>44624.385416666664</v>
      </c>
      <c r="AJ1436" s="43">
        <v>95444560</v>
      </c>
      <c r="AK1436" s="44">
        <f>AJ1436/MAX(AJ$11:AJ1436)-1</f>
        <v>-0.26460348796756472</v>
      </c>
      <c r="AN1436" s="41" t="s">
        <v>823</v>
      </c>
      <c r="AO1436" s="45">
        <v>44624.385416666664</v>
      </c>
      <c r="AP1436" s="43">
        <v>30654186</v>
      </c>
      <c r="AQ1436" s="44">
        <f>AP1436/MAX(AP$11:AP1436)-1</f>
        <v>-0.26502179026696615</v>
      </c>
      <c r="AT1436" s="41" t="s">
        <v>824</v>
      </c>
      <c r="AU1436" s="45">
        <v>44624.385416666664</v>
      </c>
      <c r="AV1436" s="43">
        <v>133447632</v>
      </c>
      <c r="AW1436" s="44">
        <f>AV1436/MAX(AV$11:AV1436)-1</f>
        <v>-0.41167815556836995</v>
      </c>
      <c r="AZ1436" s="41" t="s">
        <v>825</v>
      </c>
      <c r="BA1436" s="45">
        <v>44624.385416666664</v>
      </c>
      <c r="BB1436" s="43">
        <v>152644912</v>
      </c>
      <c r="BC1436" s="44">
        <f>BB1436/MAX(BB$11:BB1436)-1</f>
        <v>-0.29168014522317109</v>
      </c>
      <c r="BF1436" s="41" t="s">
        <v>826</v>
      </c>
      <c r="BG1436" s="45">
        <v>44624.385416666664</v>
      </c>
      <c r="BH1436" s="43">
        <v>470849312</v>
      </c>
      <c r="BI1436" s="44">
        <f>BH1436/MAX(BH$11:BH1436)-1</f>
        <v>-0.18298874477681171</v>
      </c>
      <c r="BL1436" s="41" t="s">
        <v>827</v>
      </c>
      <c r="BM1436" s="45">
        <v>44624.385416666664</v>
      </c>
      <c r="BN1436" s="43">
        <v>2415545.25</v>
      </c>
      <c r="BO1436" s="44">
        <f>BN1436/MAX(BN$11:BN1436)-1</f>
        <v>-0.66768138540216548</v>
      </c>
      <c r="BR1436" s="41" t="s">
        <v>828</v>
      </c>
      <c r="BS1436" s="45">
        <v>44624.385416666664</v>
      </c>
      <c r="BT1436" s="43">
        <v>67550080</v>
      </c>
      <c r="BU1436" s="44">
        <f>BT1436/MAX(BT$11:BT1436)-1</f>
        <v>-0.42927920118446183</v>
      </c>
      <c r="BX1436" s="41" t="s">
        <v>829</v>
      </c>
      <c r="BY1436" s="45">
        <v>44624.385416666664</v>
      </c>
      <c r="BZ1436" s="43">
        <v>8114796</v>
      </c>
      <c r="CA1436" s="44">
        <f>BZ1436/MAX(BZ$11:BZ1436)-1</f>
        <v>-0.44388032305231917</v>
      </c>
      <c r="CD1436" s="41" t="s">
        <v>830</v>
      </c>
      <c r="CE1436" s="45">
        <v>44624.385416666664</v>
      </c>
      <c r="CF1436" s="43">
        <v>10031918</v>
      </c>
      <c r="CG1436" s="44">
        <f>CF1436/MAX(CF$11:CF1436)-1</f>
        <v>-0.43154143514294874</v>
      </c>
      <c r="CJ1436" s="41" t="s">
        <v>831</v>
      </c>
      <c r="CK1436" s="45">
        <v>44624.385416666664</v>
      </c>
      <c r="CL1436" s="43">
        <v>67180904</v>
      </c>
      <c r="CM1436" s="44">
        <f>CL1436/MAX(CL$11:CL1436)-1</f>
        <v>-0.37001841119393386</v>
      </c>
      <c r="CP1436" s="41" t="s">
        <v>832</v>
      </c>
      <c r="CQ1436" s="45">
        <v>44624.385416666664</v>
      </c>
      <c r="CR1436" s="43">
        <v>13959099</v>
      </c>
      <c r="CS1436" s="44">
        <f>CR1436/MAX(CR$11:CR1436)-1</f>
        <v>0</v>
      </c>
      <c r="CV1436" s="41" t="s">
        <v>833</v>
      </c>
      <c r="CW1436" s="45">
        <v>44624.385416666664</v>
      </c>
      <c r="CX1436" s="43">
        <v>5469791.5</v>
      </c>
      <c r="CY1436" s="44">
        <f>CX1436/MAX(CX$11:CX1436)-1</f>
        <v>-0.52763366361087827</v>
      </c>
      <c r="DB1436" s="41" t="s">
        <v>834</v>
      </c>
      <c r="DC1436" s="45">
        <v>44624.385416666664</v>
      </c>
      <c r="DD1436" s="43">
        <v>15201790</v>
      </c>
      <c r="DE1436" s="44">
        <f>DD1436/MAX(DD$11:DD1436)-1</f>
        <v>-6.0929539400023214E-2</v>
      </c>
      <c r="DH1436" s="41" t="s">
        <v>835</v>
      </c>
      <c r="DI1436" s="45">
        <v>44624.385416666664</v>
      </c>
      <c r="DJ1436" s="43">
        <v>131709728</v>
      </c>
      <c r="DK1436" s="44">
        <f>DJ1436/MAX(DJ$11:DJ1436)-1</f>
        <v>-0.38592910447120998</v>
      </c>
      <c r="DN1436" s="41" t="s">
        <v>836</v>
      </c>
      <c r="DO1436" s="45">
        <v>44624.385416666664</v>
      </c>
      <c r="DP1436" s="43">
        <v>29852480</v>
      </c>
      <c r="DQ1436" s="44">
        <f>DP1436/MAX(DP$11:DP1436)-1</f>
        <v>-0.36715834413703219</v>
      </c>
    </row>
    <row r="1437" spans="4:121">
      <c r="D1437" s="41" t="s">
        <v>817</v>
      </c>
      <c r="E1437" s="45">
        <v>44627.385416666664</v>
      </c>
      <c r="F1437" s="43">
        <v>191446672</v>
      </c>
      <c r="G1437" s="44">
        <f>F1437/MAX(F$11:F1437)-1</f>
        <v>-0.52941411286855933</v>
      </c>
      <c r="J1437" s="41" t="s">
        <v>818</v>
      </c>
      <c r="K1437" s="45">
        <v>44627.385416666664</v>
      </c>
      <c r="L1437" s="43">
        <v>342664288</v>
      </c>
      <c r="M1437" s="44">
        <f>L1437/MAX(L$11:L1437)-1</f>
        <v>-6.4927136724727164E-2</v>
      </c>
      <c r="P1437" s="41" t="s">
        <v>819</v>
      </c>
      <c r="Q1437" s="45">
        <v>44627.385416666664</v>
      </c>
      <c r="R1437" s="43">
        <v>18980544</v>
      </c>
      <c r="S1437" s="44">
        <f>R1437/MAX(R$11:R1437)-1</f>
        <v>-0.19884474866648194</v>
      </c>
      <c r="V1437" s="41" t="s">
        <v>820</v>
      </c>
      <c r="W1437" s="45">
        <v>44627.385416666664</v>
      </c>
      <c r="X1437" s="43">
        <v>3093763.75</v>
      </c>
      <c r="Y1437" s="44">
        <f>X1437/MAX(X$11:X1437)-1</f>
        <v>-0.14523406737197153</v>
      </c>
      <c r="AB1437" s="41" t="s">
        <v>821</v>
      </c>
      <c r="AC1437" s="45">
        <v>44627.385416666664</v>
      </c>
      <c r="AD1437" s="43">
        <v>3302210.25</v>
      </c>
      <c r="AE1437" s="44">
        <f>AD1437/MAX(AD$11:AD1437)-1</f>
        <v>-0.32356617501334295</v>
      </c>
      <c r="AH1437" s="41" t="s">
        <v>822</v>
      </c>
      <c r="AI1437" s="45">
        <v>44627.385416666664</v>
      </c>
      <c r="AJ1437" s="43">
        <v>103766176</v>
      </c>
      <c r="AK1437" s="44">
        <f>AJ1437/MAX(AJ$11:AJ1437)-1</f>
        <v>-0.20048576998685097</v>
      </c>
      <c r="AN1437" s="41" t="s">
        <v>823</v>
      </c>
      <c r="AO1437" s="45">
        <v>44627.385416666664</v>
      </c>
      <c r="AP1437" s="43">
        <v>33326862</v>
      </c>
      <c r="AQ1437" s="44">
        <f>AP1437/MAX(AP$11:AP1437)-1</f>
        <v>-0.2009405381444519</v>
      </c>
      <c r="AT1437" s="41" t="s">
        <v>824</v>
      </c>
      <c r="AU1437" s="45">
        <v>44627.385416666664</v>
      </c>
      <c r="AV1437" s="43">
        <v>104782992</v>
      </c>
      <c r="AW1437" s="44">
        <f>AV1437/MAX(AV$11:AV1437)-1</f>
        <v>-0.53805007856186815</v>
      </c>
      <c r="AZ1437" s="41" t="s">
        <v>825</v>
      </c>
      <c r="BA1437" s="45">
        <v>44627.385416666664</v>
      </c>
      <c r="BB1437" s="43">
        <v>166265520</v>
      </c>
      <c r="BC1437" s="44">
        <f>BB1437/MAX(BB$11:BB1437)-1</f>
        <v>-0.22847628893916927</v>
      </c>
      <c r="BF1437" s="41" t="s">
        <v>826</v>
      </c>
      <c r="BG1437" s="45">
        <v>44627.385416666664</v>
      </c>
      <c r="BH1437" s="43">
        <v>508200576</v>
      </c>
      <c r="BI1437" s="44">
        <f>BH1437/MAX(BH$11:BH1437)-1</f>
        <v>-0.11817734480855036</v>
      </c>
      <c r="BL1437" s="41" t="s">
        <v>827</v>
      </c>
      <c r="BM1437" s="45">
        <v>44627.385416666664</v>
      </c>
      <c r="BN1437" s="43">
        <v>2627321.5</v>
      </c>
      <c r="BO1437" s="44">
        <f>BN1437/MAX(BN$11:BN1437)-1</f>
        <v>-0.6385462698398614</v>
      </c>
      <c r="BR1437" s="41" t="s">
        <v>828</v>
      </c>
      <c r="BS1437" s="45">
        <v>44627.385416666664</v>
      </c>
      <c r="BT1437" s="43">
        <v>73472344</v>
      </c>
      <c r="BU1437" s="44">
        <f>BT1437/MAX(BT$11:BT1437)-1</f>
        <v>-0.37924285421231163</v>
      </c>
      <c r="BX1437" s="41" t="s">
        <v>829</v>
      </c>
      <c r="BY1437" s="45">
        <v>44627.385416666664</v>
      </c>
      <c r="BZ1437" s="43">
        <v>8826238</v>
      </c>
      <c r="CA1437" s="44">
        <f>BZ1437/MAX(BZ$11:BZ1437)-1</f>
        <v>-0.3951240887357681</v>
      </c>
      <c r="CD1437" s="41" t="s">
        <v>830</v>
      </c>
      <c r="CE1437" s="45">
        <v>44627.385416666664</v>
      </c>
      <c r="CF1437" s="43">
        <v>10911439</v>
      </c>
      <c r="CG1437" s="44">
        <f>CF1437/MAX(CF$11:CF1437)-1</f>
        <v>-0.38170338369340162</v>
      </c>
      <c r="CJ1437" s="41" t="s">
        <v>831</v>
      </c>
      <c r="CK1437" s="45">
        <v>44627.385416666664</v>
      </c>
      <c r="CL1437" s="43">
        <v>52549040</v>
      </c>
      <c r="CM1437" s="44">
        <f>CL1437/MAX(CL$11:CL1437)-1</f>
        <v>-0.50722711755362027</v>
      </c>
      <c r="CP1437" s="41" t="s">
        <v>832</v>
      </c>
      <c r="CQ1437" s="45">
        <v>44627.385416666664</v>
      </c>
      <c r="CR1437" s="43">
        <v>15191357</v>
      </c>
      <c r="CS1437" s="44">
        <f>CR1437/MAX(CR$11:CR1437)-1</f>
        <v>0</v>
      </c>
      <c r="CV1437" s="41" t="s">
        <v>833</v>
      </c>
      <c r="CW1437" s="45">
        <v>44627.385416666664</v>
      </c>
      <c r="CX1437" s="43">
        <v>5952644.5</v>
      </c>
      <c r="CY1437" s="44">
        <f>CX1437/MAX(CX$11:CX1437)-1</f>
        <v>-0.48593490733753653</v>
      </c>
      <c r="DB1437" s="41" t="s">
        <v>834</v>
      </c>
      <c r="DC1437" s="45">
        <v>44627.385416666664</v>
      </c>
      <c r="DD1437" s="43">
        <v>16543747</v>
      </c>
      <c r="DE1437" s="44">
        <f>DD1437/MAX(DD$11:DD1437)-1</f>
        <v>0</v>
      </c>
      <c r="DH1437" s="41" t="s">
        <v>835</v>
      </c>
      <c r="DI1437" s="45">
        <v>44627.385416666664</v>
      </c>
      <c r="DJ1437" s="43">
        <v>143336576</v>
      </c>
      <c r="DK1437" s="44">
        <f>DJ1437/MAX(DJ$11:DJ1437)-1</f>
        <v>-0.33172119536720579</v>
      </c>
      <c r="DN1437" s="41" t="s">
        <v>836</v>
      </c>
      <c r="DO1437" s="45">
        <v>44627.385416666664</v>
      </c>
      <c r="DP1437" s="43">
        <v>32487746</v>
      </c>
      <c r="DQ1437" s="44">
        <f>DP1437/MAX(DP$11:DP1437)-1</f>
        <v>-0.31129343445182744</v>
      </c>
    </row>
    <row r="1438" spans="4:121">
      <c r="D1438" s="41" t="s">
        <v>817</v>
      </c>
      <c r="E1438" s="45">
        <v>44628.385416666664</v>
      </c>
      <c r="F1438" s="43">
        <v>196236512</v>
      </c>
      <c r="G1438" s="44">
        <f>F1438/MAX(F$11:F1438)-1</f>
        <v>-0.51764043677343419</v>
      </c>
      <c r="J1438" s="41" t="s">
        <v>818</v>
      </c>
      <c r="K1438" s="45">
        <v>44628.385416666664</v>
      </c>
      <c r="L1438" s="43">
        <v>365906912</v>
      </c>
      <c r="M1438" s="44">
        <f>L1438/MAX(L$11:L1438)-1</f>
        <v>-1.5019484725140586E-3</v>
      </c>
      <c r="P1438" s="41" t="s">
        <v>819</v>
      </c>
      <c r="Q1438" s="45">
        <v>44628.385416666664</v>
      </c>
      <c r="R1438" s="43">
        <v>18095396</v>
      </c>
      <c r="S1438" s="44">
        <f>R1438/MAX(R$11:R1438)-1</f>
        <v>-0.2362062156722412</v>
      </c>
      <c r="V1438" s="41" t="s">
        <v>820</v>
      </c>
      <c r="W1438" s="45">
        <v>44628.385416666664</v>
      </c>
      <c r="X1438" s="43">
        <v>3019119.75</v>
      </c>
      <c r="Y1438" s="44">
        <f>X1438/MAX(X$11:X1438)-1</f>
        <v>-0.16585721556002775</v>
      </c>
      <c r="AB1438" s="41" t="s">
        <v>821</v>
      </c>
      <c r="AC1438" s="45">
        <v>44628.385416666664</v>
      </c>
      <c r="AD1438" s="43">
        <v>3096442</v>
      </c>
      <c r="AE1438" s="44">
        <f>AD1438/MAX(AD$11:AD1438)-1</f>
        <v>-0.36571630897537966</v>
      </c>
      <c r="AH1438" s="41" t="s">
        <v>822</v>
      </c>
      <c r="AI1438" s="45">
        <v>44628.385416666664</v>
      </c>
      <c r="AJ1438" s="43">
        <v>104740176</v>
      </c>
      <c r="AK1438" s="44">
        <f>AJ1438/MAX(AJ$11:AJ1438)-1</f>
        <v>-0.19298113899772407</v>
      </c>
      <c r="AN1438" s="41" t="s">
        <v>823</v>
      </c>
      <c r="AO1438" s="45">
        <v>44628.385416666664</v>
      </c>
      <c r="AP1438" s="43">
        <v>33639684</v>
      </c>
      <c r="AQ1438" s="44">
        <f>AP1438/MAX(AP$11:AP1438)-1</f>
        <v>-0.19344018065575175</v>
      </c>
      <c r="AT1438" s="41" t="s">
        <v>824</v>
      </c>
      <c r="AU1438" s="45">
        <v>44628.385416666664</v>
      </c>
      <c r="AV1438" s="43">
        <v>107464608</v>
      </c>
      <c r="AW1438" s="44">
        <f>AV1438/MAX(AV$11:AV1438)-1</f>
        <v>-0.52622781354649961</v>
      </c>
      <c r="AZ1438" s="41" t="s">
        <v>825</v>
      </c>
      <c r="BA1438" s="45">
        <v>44628.385416666664</v>
      </c>
      <c r="BB1438" s="43">
        <v>174570352</v>
      </c>
      <c r="BC1438" s="44">
        <f>BB1438/MAX(BB$11:BB1438)-1</f>
        <v>-0.18993928617168776</v>
      </c>
      <c r="BF1438" s="41" t="s">
        <v>826</v>
      </c>
      <c r="BG1438" s="45">
        <v>44628.385416666664</v>
      </c>
      <c r="BH1438" s="43">
        <v>541154112</v>
      </c>
      <c r="BI1438" s="44">
        <f>BH1438/MAX(BH$11:BH1438)-1</f>
        <v>-6.099682202719281E-2</v>
      </c>
      <c r="BL1438" s="41" t="s">
        <v>827</v>
      </c>
      <c r="BM1438" s="45">
        <v>44628.385416666664</v>
      </c>
      <c r="BN1438" s="43">
        <v>2652108.75</v>
      </c>
      <c r="BO1438" s="44">
        <f>BN1438/MAX(BN$11:BN1438)-1</f>
        <v>-0.63513616415888097</v>
      </c>
      <c r="BR1438" s="41" t="s">
        <v>828</v>
      </c>
      <c r="BS1438" s="45">
        <v>44628.385416666664</v>
      </c>
      <c r="BT1438" s="43">
        <v>74165520</v>
      </c>
      <c r="BU1438" s="44">
        <f>BT1438/MAX(BT$11:BT1438)-1</f>
        <v>-0.37338631103072306</v>
      </c>
      <c r="BX1438" s="41" t="s">
        <v>829</v>
      </c>
      <c r="BY1438" s="45">
        <v>44628.385416666664</v>
      </c>
      <c r="BZ1438" s="43">
        <v>8909509</v>
      </c>
      <c r="CA1438" s="44">
        <f>BZ1438/MAX(BZ$11:BZ1438)-1</f>
        <v>-0.3894173967105945</v>
      </c>
      <c r="CD1438" s="41" t="s">
        <v>830</v>
      </c>
      <c r="CE1438" s="45">
        <v>44628.385416666664</v>
      </c>
      <c r="CF1438" s="43">
        <v>11014382</v>
      </c>
      <c r="CG1438" s="44">
        <f>CF1438/MAX(CF$11:CF1438)-1</f>
        <v>-0.3758701193024766</v>
      </c>
      <c r="CJ1438" s="41" t="s">
        <v>831</v>
      </c>
      <c r="CK1438" s="45">
        <v>44628.385416666664</v>
      </c>
      <c r="CL1438" s="43">
        <v>52830128</v>
      </c>
      <c r="CM1438" s="44">
        <f>CL1438/MAX(CL$11:CL1438)-1</f>
        <v>-0.5045912455380499</v>
      </c>
      <c r="CP1438" s="41" t="s">
        <v>832</v>
      </c>
      <c r="CQ1438" s="45">
        <v>44628.385416666664</v>
      </c>
      <c r="CR1438" s="43">
        <v>15335586</v>
      </c>
      <c r="CS1438" s="44">
        <f>CR1438/MAX(CR$11:CR1438)-1</f>
        <v>0</v>
      </c>
      <c r="CV1438" s="41" t="s">
        <v>833</v>
      </c>
      <c r="CW1438" s="45">
        <v>44628.385416666664</v>
      </c>
      <c r="CX1438" s="43">
        <v>6009159.5</v>
      </c>
      <c r="CY1438" s="44">
        <f>CX1438/MAX(CX$11:CX1438)-1</f>
        <v>-0.48105432212674171</v>
      </c>
      <c r="DB1438" s="41" t="s">
        <v>834</v>
      </c>
      <c r="DC1438" s="45">
        <v>44628.385416666664</v>
      </c>
      <c r="DD1438" s="43">
        <v>16700816</v>
      </c>
      <c r="DE1438" s="44">
        <f>DD1438/MAX(DD$11:DD1438)-1</f>
        <v>0</v>
      </c>
      <c r="DH1438" s="41" t="s">
        <v>835</v>
      </c>
      <c r="DI1438" s="45">
        <v>44628.385416666664</v>
      </c>
      <c r="DJ1438" s="43">
        <v>144697424</v>
      </c>
      <c r="DK1438" s="44">
        <f>DJ1438/MAX(DJ$11:DJ1438)-1</f>
        <v>-0.32537650722056732</v>
      </c>
      <c r="DN1438" s="41" t="s">
        <v>836</v>
      </c>
      <c r="DO1438" s="45">
        <v>44628.385416666664</v>
      </c>
      <c r="DP1438" s="43">
        <v>32796188</v>
      </c>
      <c r="DQ1438" s="44">
        <f>DP1438/MAX(DP$11:DP1438)-1</f>
        <v>-0.30475478352508079</v>
      </c>
    </row>
    <row r="1439" spans="4:121">
      <c r="D1439" s="41" t="s">
        <v>817</v>
      </c>
      <c r="E1439" s="45">
        <v>44629.385416666664</v>
      </c>
      <c r="F1439" s="43">
        <v>208030672</v>
      </c>
      <c r="G1439" s="44">
        <f>F1439/MAX(F$11:F1439)-1</f>
        <v>-0.48864977744993265</v>
      </c>
      <c r="J1439" s="41" t="s">
        <v>818</v>
      </c>
      <c r="K1439" s="45">
        <v>44629.385416666664</v>
      </c>
      <c r="L1439" s="43">
        <v>379631456</v>
      </c>
      <c r="M1439" s="44">
        <f>L1439/MAX(L$11:L1439)-1</f>
        <v>0</v>
      </c>
      <c r="P1439" s="41" t="s">
        <v>819</v>
      </c>
      <c r="Q1439" s="45">
        <v>44629.385416666664</v>
      </c>
      <c r="R1439" s="43">
        <v>18714570</v>
      </c>
      <c r="S1439" s="44">
        <f>R1439/MAX(R$11:R1439)-1</f>
        <v>-0.21007132187840782</v>
      </c>
      <c r="V1439" s="41" t="s">
        <v>820</v>
      </c>
      <c r="W1439" s="45">
        <v>44629.385416666664</v>
      </c>
      <c r="X1439" s="43">
        <v>3144630.25</v>
      </c>
      <c r="Y1439" s="44">
        <f>X1439/MAX(X$11:X1439)-1</f>
        <v>-0.13118032738874763</v>
      </c>
      <c r="AB1439" s="41" t="s">
        <v>821</v>
      </c>
      <c r="AC1439" s="45">
        <v>44629.385416666664</v>
      </c>
      <c r="AD1439" s="43">
        <v>3207305.5</v>
      </c>
      <c r="AE1439" s="44">
        <f>AD1439/MAX(AD$11:AD1439)-1</f>
        <v>-0.34300672488502437</v>
      </c>
      <c r="AH1439" s="41" t="s">
        <v>822</v>
      </c>
      <c r="AI1439" s="45">
        <v>44629.385416666664</v>
      </c>
      <c r="AJ1439" s="43">
        <v>106197936</v>
      </c>
      <c r="AK1439" s="44">
        <f>AJ1439/MAX(AJ$11:AJ1439)-1</f>
        <v>-0.18174915658426427</v>
      </c>
      <c r="AN1439" s="41" t="s">
        <v>823</v>
      </c>
      <c r="AO1439" s="45">
        <v>44629.385416666664</v>
      </c>
      <c r="AP1439" s="43">
        <v>35458464</v>
      </c>
      <c r="AQ1439" s="44">
        <f>AP1439/MAX(AP$11:AP1439)-1</f>
        <v>-0.1498323135834293</v>
      </c>
      <c r="AT1439" s="41" t="s">
        <v>824</v>
      </c>
      <c r="AU1439" s="45">
        <v>44629.385416666664</v>
      </c>
      <c r="AV1439" s="43">
        <v>114025152</v>
      </c>
      <c r="AW1439" s="44">
        <f>AV1439/MAX(AV$11:AV1439)-1</f>
        <v>-0.49730477243510052</v>
      </c>
      <c r="AZ1439" s="41" t="s">
        <v>825</v>
      </c>
      <c r="BA1439" s="45">
        <v>44629.385416666664</v>
      </c>
      <c r="BB1439" s="43">
        <v>183358928</v>
      </c>
      <c r="BC1439" s="44">
        <f>BB1439/MAX(BB$11:BB1439)-1</f>
        <v>-0.14915756082983611</v>
      </c>
      <c r="BF1439" s="41" t="s">
        <v>826</v>
      </c>
      <c r="BG1439" s="45">
        <v>44629.385416666664</v>
      </c>
      <c r="BH1439" s="43">
        <v>561487488</v>
      </c>
      <c r="BI1439" s="44">
        <f>BH1439/MAX(BH$11:BH1439)-1</f>
        <v>-2.5714627436909443E-2</v>
      </c>
      <c r="BL1439" s="41" t="s">
        <v>827</v>
      </c>
      <c r="BM1439" s="45">
        <v>44629.385416666664</v>
      </c>
      <c r="BN1439" s="43">
        <v>2644169.25</v>
      </c>
      <c r="BO1439" s="44">
        <f>BN1439/MAX(BN$11:BN1439)-1</f>
        <v>-0.63622844079522189</v>
      </c>
      <c r="BR1439" s="41" t="s">
        <v>828</v>
      </c>
      <c r="BS1439" s="45">
        <v>44629.385416666664</v>
      </c>
      <c r="BT1439" s="43">
        <v>75201528</v>
      </c>
      <c r="BU1439" s="44">
        <f>BT1439/MAX(BT$11:BT1439)-1</f>
        <v>-0.36463323015592197</v>
      </c>
      <c r="BX1439" s="41" t="s">
        <v>829</v>
      </c>
      <c r="BY1439" s="45">
        <v>44629.385416666664</v>
      </c>
      <c r="BZ1439" s="43">
        <v>9299455</v>
      </c>
      <c r="CA1439" s="44">
        <f>BZ1439/MAX(BZ$11:BZ1439)-1</f>
        <v>-0.36269378670893326</v>
      </c>
      <c r="CD1439" s="41" t="s">
        <v>830</v>
      </c>
      <c r="CE1439" s="45">
        <v>44629.385416666664</v>
      </c>
      <c r="CF1439" s="43">
        <v>11673605</v>
      </c>
      <c r="CG1439" s="44">
        <f>CF1439/MAX(CF$11:CF1439)-1</f>
        <v>-0.33851525251620906</v>
      </c>
      <c r="CJ1439" s="41" t="s">
        <v>831</v>
      </c>
      <c r="CK1439" s="45">
        <v>44629.385416666664</v>
      </c>
      <c r="CL1439" s="43">
        <v>56329172</v>
      </c>
      <c r="CM1439" s="44">
        <f>CL1439/MAX(CL$11:CL1439)-1</f>
        <v>-0.47177934264340693</v>
      </c>
      <c r="CP1439" s="41" t="s">
        <v>832</v>
      </c>
      <c r="CQ1439" s="45">
        <v>44629.385416666664</v>
      </c>
      <c r="CR1439" s="43">
        <v>15289388</v>
      </c>
      <c r="CS1439" s="44">
        <f>CR1439/MAX(CR$11:CR1439)-1</f>
        <v>-3.0124704722728213E-3</v>
      </c>
      <c r="CV1439" s="41" t="s">
        <v>833</v>
      </c>
      <c r="CW1439" s="45">
        <v>44629.385416666664</v>
      </c>
      <c r="CX1439" s="43">
        <v>5991057.5</v>
      </c>
      <c r="CY1439" s="44">
        <f>CX1439/MAX(CX$11:CX1439)-1</f>
        <v>-0.48261759477092125</v>
      </c>
      <c r="DB1439" s="41" t="s">
        <v>834</v>
      </c>
      <c r="DC1439" s="45">
        <v>44629.385416666664</v>
      </c>
      <c r="DD1439" s="43">
        <v>16650506</v>
      </c>
      <c r="DE1439" s="44">
        <f>DD1439/MAX(DD$11:DD1439)-1</f>
        <v>-3.0124276562294439E-3</v>
      </c>
      <c r="DH1439" s="41" t="s">
        <v>835</v>
      </c>
      <c r="DI1439" s="45">
        <v>44629.385416666664</v>
      </c>
      <c r="DJ1439" s="43">
        <v>145248464</v>
      </c>
      <c r="DK1439" s="44">
        <f>DJ1439/MAX(DJ$11:DJ1439)-1</f>
        <v>-0.3228073907899861</v>
      </c>
      <c r="DN1439" s="41" t="s">
        <v>836</v>
      </c>
      <c r="DO1439" s="45">
        <v>44629.385416666664</v>
      </c>
      <c r="DP1439" s="43">
        <v>33856492</v>
      </c>
      <c r="DQ1439" s="44">
        <f>DP1439/MAX(DP$11:DP1439)-1</f>
        <v>-0.28227743695025254</v>
      </c>
    </row>
    <row r="1440" spans="4:121">
      <c r="D1440" s="41" t="s">
        <v>817</v>
      </c>
      <c r="E1440" s="45">
        <v>44630.385416666664</v>
      </c>
      <c r="F1440" s="43">
        <v>211530512</v>
      </c>
      <c r="G1440" s="44">
        <f>F1440/MAX(F$11:F1440)-1</f>
        <v>-0.48004698851653138</v>
      </c>
      <c r="J1440" s="41" t="s">
        <v>818</v>
      </c>
      <c r="K1440" s="45">
        <v>44630.385416666664</v>
      </c>
      <c r="L1440" s="43">
        <v>392973184</v>
      </c>
      <c r="M1440" s="44">
        <f>L1440/MAX(L$11:L1440)-1</f>
        <v>0</v>
      </c>
      <c r="P1440" s="41" t="s">
        <v>819</v>
      </c>
      <c r="Q1440" s="45">
        <v>44630.385416666664</v>
      </c>
      <c r="R1440" s="43">
        <v>19352196</v>
      </c>
      <c r="S1440" s="44">
        <f>R1440/MAX(R$11:R1440)-1</f>
        <v>-0.18315758229924795</v>
      </c>
      <c r="V1440" s="41" t="s">
        <v>820</v>
      </c>
      <c r="W1440" s="45">
        <v>44630.385416666664</v>
      </c>
      <c r="X1440" s="43">
        <v>3299796.25</v>
      </c>
      <c r="Y1440" s="44">
        <f>X1440/MAX(X$11:X1440)-1</f>
        <v>-8.8310017494476978E-2</v>
      </c>
      <c r="AB1440" s="41" t="s">
        <v>821</v>
      </c>
      <c r="AC1440" s="45">
        <v>44630.385416666664</v>
      </c>
      <c r="AD1440" s="43">
        <v>3420717.75</v>
      </c>
      <c r="AE1440" s="44">
        <f>AD1440/MAX(AD$11:AD1440)-1</f>
        <v>-0.29929077295055595</v>
      </c>
      <c r="AH1440" s="41" t="s">
        <v>822</v>
      </c>
      <c r="AI1440" s="45">
        <v>44630.385416666664</v>
      </c>
      <c r="AJ1440" s="43">
        <v>111075728</v>
      </c>
      <c r="AK1440" s="44">
        <f>AJ1440/MAX(AJ$11:AJ1440)-1</f>
        <v>-0.14416596459071618</v>
      </c>
      <c r="AN1440" s="41" t="s">
        <v>823</v>
      </c>
      <c r="AO1440" s="45">
        <v>44630.385416666664</v>
      </c>
      <c r="AP1440" s="43">
        <v>36107908</v>
      </c>
      <c r="AQ1440" s="44">
        <f>AP1440/MAX(AP$11:AP1440)-1</f>
        <v>-0.13426095936636218</v>
      </c>
      <c r="AT1440" s="41" t="s">
        <v>824</v>
      </c>
      <c r="AU1440" s="45">
        <v>44630.385416666664</v>
      </c>
      <c r="AV1440" s="43">
        <v>115971944</v>
      </c>
      <c r="AW1440" s="44">
        <f>AV1440/MAX(AV$11:AV1440)-1</f>
        <v>-0.48872207791291711</v>
      </c>
      <c r="AZ1440" s="41" t="s">
        <v>825</v>
      </c>
      <c r="BA1440" s="45">
        <v>44630.385416666664</v>
      </c>
      <c r="BB1440" s="43">
        <v>188511888</v>
      </c>
      <c r="BC1440" s="44">
        <f>BB1440/MAX(BB$11:BB1440)-1</f>
        <v>-0.12524622417898978</v>
      </c>
      <c r="BF1440" s="41" t="s">
        <v>826</v>
      </c>
      <c r="BG1440" s="45">
        <v>44630.385416666664</v>
      </c>
      <c r="BH1440" s="43">
        <v>580320192</v>
      </c>
      <c r="BI1440" s="44">
        <f>BH1440/MAX(BH$11:BH1440)-1</f>
        <v>0</v>
      </c>
      <c r="BL1440" s="41" t="s">
        <v>827</v>
      </c>
      <c r="BM1440" s="45">
        <v>44630.385416666664</v>
      </c>
      <c r="BN1440" s="43">
        <v>2441392.5</v>
      </c>
      <c r="BO1440" s="44">
        <f>BN1440/MAX(BN$11:BN1440)-1</f>
        <v>-0.66412545023135294</v>
      </c>
      <c r="BR1440" s="41" t="s">
        <v>828</v>
      </c>
      <c r="BS1440" s="45">
        <v>44630.385416666664</v>
      </c>
      <c r="BT1440" s="43">
        <v>78668376</v>
      </c>
      <c r="BU1440" s="44">
        <f>BT1440/MAX(BT$11:BT1440)-1</f>
        <v>-0.33534233575680272</v>
      </c>
      <c r="BX1440" s="41" t="s">
        <v>829</v>
      </c>
      <c r="BY1440" s="45">
        <v>44630.385416666664</v>
      </c>
      <c r="BZ1440" s="43">
        <v>9567326</v>
      </c>
      <c r="CA1440" s="44">
        <f>BZ1440/MAX(BZ$11:BZ1440)-1</f>
        <v>-0.34433616761614871</v>
      </c>
      <c r="CD1440" s="41" t="s">
        <v>830</v>
      </c>
      <c r="CE1440" s="45">
        <v>44630.385416666664</v>
      </c>
      <c r="CF1440" s="43">
        <v>11871745</v>
      </c>
      <c r="CG1440" s="44">
        <f>CF1440/MAX(CF$11:CF1440)-1</f>
        <v>-0.32728765077138056</v>
      </c>
      <c r="CJ1440" s="41" t="s">
        <v>831</v>
      </c>
      <c r="CK1440" s="45">
        <v>44630.385416666664</v>
      </c>
      <c r="CL1440" s="43">
        <v>57337116</v>
      </c>
      <c r="CM1440" s="44">
        <f>CL1440/MAX(CL$11:CL1440)-1</f>
        <v>-0.46232745788538787</v>
      </c>
      <c r="CP1440" s="41" t="s">
        <v>832</v>
      </c>
      <c r="CQ1440" s="45">
        <v>44630.385416666664</v>
      </c>
      <c r="CR1440" s="43">
        <v>15388523</v>
      </c>
      <c r="CS1440" s="44">
        <f>CR1440/MAX(CR$11:CR1440)-1</f>
        <v>0</v>
      </c>
      <c r="CV1440" s="41" t="s">
        <v>833</v>
      </c>
      <c r="CW1440" s="45">
        <v>44630.385416666664</v>
      </c>
      <c r="CX1440" s="43">
        <v>4785794</v>
      </c>
      <c r="CY1440" s="44">
        <f>CX1440/MAX(CX$11:CX1440)-1</f>
        <v>-0.58670308027407625</v>
      </c>
      <c r="DB1440" s="41" t="s">
        <v>834</v>
      </c>
      <c r="DC1440" s="45">
        <v>44630.385416666664</v>
      </c>
      <c r="DD1440" s="43">
        <v>13300805</v>
      </c>
      <c r="DE1440" s="44">
        <f>DD1440/MAX(DD$11:DD1440)-1</f>
        <v>-0.20358352549959235</v>
      </c>
      <c r="DH1440" s="41" t="s">
        <v>835</v>
      </c>
      <c r="DI1440" s="45">
        <v>44630.385416666664</v>
      </c>
      <c r="DJ1440" s="43">
        <v>152005632</v>
      </c>
      <c r="DK1440" s="44">
        <f>DJ1440/MAX(DJ$11:DJ1440)-1</f>
        <v>-0.29130341406779225</v>
      </c>
      <c r="DN1440" s="41" t="s">
        <v>836</v>
      </c>
      <c r="DO1440" s="45">
        <v>44630.385416666664</v>
      </c>
      <c r="DP1440" s="43">
        <v>35050256</v>
      </c>
      <c r="DQ1440" s="44">
        <f>DP1440/MAX(DP$11:DP1440)-1</f>
        <v>-0.25697087660854556</v>
      </c>
    </row>
    <row r="1441" spans="4:121">
      <c r="D1441" s="41" t="s">
        <v>817</v>
      </c>
      <c r="E1441" s="45">
        <v>44631.385416666664</v>
      </c>
      <c r="F1441" s="43">
        <v>207664928</v>
      </c>
      <c r="G1441" s="44">
        <f>F1441/MAX(F$11:F1441)-1</f>
        <v>-0.48954879524379113</v>
      </c>
      <c r="J1441" s="41" t="s">
        <v>818</v>
      </c>
      <c r="K1441" s="45">
        <v>44631.385416666664</v>
      </c>
      <c r="L1441" s="43">
        <v>358150304</v>
      </c>
      <c r="M1441" s="44">
        <f>L1441/MAX(L$11:L1441)-1</f>
        <v>-8.8613883638431701E-2</v>
      </c>
      <c r="P1441" s="41" t="s">
        <v>819</v>
      </c>
      <c r="Q1441" s="45">
        <v>44631.385416666664</v>
      </c>
      <c r="R1441" s="43">
        <v>18216726</v>
      </c>
      <c r="S1441" s="44">
        <f>R1441/MAX(R$11:R1441)-1</f>
        <v>-0.23108496273848456</v>
      </c>
      <c r="V1441" s="41" t="s">
        <v>820</v>
      </c>
      <c r="W1441" s="45">
        <v>44631.385416666664</v>
      </c>
      <c r="X1441" s="43">
        <v>3000109.25</v>
      </c>
      <c r="Y1441" s="44">
        <f>X1441/MAX(X$11:X1441)-1</f>
        <v>-0.17110956482626538</v>
      </c>
      <c r="AB1441" s="41" t="s">
        <v>821</v>
      </c>
      <c r="AC1441" s="45">
        <v>44631.385416666664</v>
      </c>
      <c r="AD1441" s="43">
        <v>3109880.5</v>
      </c>
      <c r="AE1441" s="44">
        <f>AD1441/MAX(AD$11:AD1441)-1</f>
        <v>-0.36296352969456824</v>
      </c>
      <c r="AH1441" s="41" t="s">
        <v>822</v>
      </c>
      <c r="AI1441" s="45">
        <v>44631.385416666664</v>
      </c>
      <c r="AJ1441" s="43">
        <v>110383880</v>
      </c>
      <c r="AK1441" s="44">
        <f>AJ1441/MAX(AJ$11:AJ1441)-1</f>
        <v>-0.14949662572066036</v>
      </c>
      <c r="AN1441" s="41" t="s">
        <v>823</v>
      </c>
      <c r="AO1441" s="45">
        <v>44631.385416666664</v>
      </c>
      <c r="AP1441" s="43">
        <v>35883008</v>
      </c>
      <c r="AQ1441" s="44">
        <f>AP1441/MAX(AP$11:AP1441)-1</f>
        <v>-0.13965326041682746</v>
      </c>
      <c r="AT1441" s="41" t="s">
        <v>824</v>
      </c>
      <c r="AU1441" s="45">
        <v>44631.385416666664</v>
      </c>
      <c r="AV1441" s="43">
        <v>116567336</v>
      </c>
      <c r="AW1441" s="44">
        <f>AV1441/MAX(AV$11:AV1441)-1</f>
        <v>-0.4860972121558399</v>
      </c>
      <c r="AZ1441" s="41" t="s">
        <v>825</v>
      </c>
      <c r="BA1441" s="45">
        <v>44631.385416666664</v>
      </c>
      <c r="BB1441" s="43">
        <v>191717488</v>
      </c>
      <c r="BC1441" s="44">
        <f>BB1441/MAX(BB$11:BB1441)-1</f>
        <v>-0.11037124343628013</v>
      </c>
      <c r="BF1441" s="41" t="s">
        <v>826</v>
      </c>
      <c r="BG1441" s="45">
        <v>44631.385416666664</v>
      </c>
      <c r="BH1441" s="43">
        <v>577925504</v>
      </c>
      <c r="BI1441" s="44">
        <f>BH1441/MAX(BH$11:BH1441)-1</f>
        <v>-4.1264943612370208E-3</v>
      </c>
      <c r="BL1441" s="41" t="s">
        <v>827</v>
      </c>
      <c r="BM1441" s="45">
        <v>44631.385416666664</v>
      </c>
      <c r="BN1441" s="43">
        <v>2422284.75</v>
      </c>
      <c r="BO1441" s="44">
        <f>BN1441/MAX(BN$11:BN1441)-1</f>
        <v>-0.66675419875431352</v>
      </c>
      <c r="BR1441" s="41" t="s">
        <v>828</v>
      </c>
      <c r="BS1441" s="45">
        <v>44631.385416666664</v>
      </c>
      <c r="BT1441" s="43">
        <v>78052672</v>
      </c>
      <c r="BU1441" s="44">
        <f>BT1441/MAX(BT$11:BT1441)-1</f>
        <v>-0.34054432928092471</v>
      </c>
      <c r="BX1441" s="41" t="s">
        <v>829</v>
      </c>
      <c r="BY1441" s="45">
        <v>44631.385416666664</v>
      </c>
      <c r="BZ1441" s="43">
        <v>9492446</v>
      </c>
      <c r="CA1441" s="44">
        <f>BZ1441/MAX(BZ$11:BZ1441)-1</f>
        <v>-0.34946781127174298</v>
      </c>
      <c r="CD1441" s="41" t="s">
        <v>830</v>
      </c>
      <c r="CE1441" s="45">
        <v>44631.385416666664</v>
      </c>
      <c r="CF1441" s="43">
        <v>11778829</v>
      </c>
      <c r="CG1441" s="44">
        <f>CF1441/MAX(CF$11:CF1441)-1</f>
        <v>-0.3325527352758848</v>
      </c>
      <c r="CJ1441" s="41" t="s">
        <v>831</v>
      </c>
      <c r="CK1441" s="45">
        <v>44631.385416666664</v>
      </c>
      <c r="CL1441" s="43">
        <v>54659156</v>
      </c>
      <c r="CM1441" s="44">
        <f>CL1441/MAX(CL$11:CL1441)-1</f>
        <v>-0.48743973526050466</v>
      </c>
      <c r="CP1441" s="41" t="s">
        <v>832</v>
      </c>
      <c r="CQ1441" s="45">
        <v>44631.385416666664</v>
      </c>
      <c r="CR1441" s="43">
        <v>15610238</v>
      </c>
      <c r="CS1441" s="44">
        <f>CR1441/MAX(CR$11:CR1441)-1</f>
        <v>0</v>
      </c>
      <c r="CV1441" s="41" t="s">
        <v>833</v>
      </c>
      <c r="CW1441" s="45">
        <v>44631.385416666664</v>
      </c>
      <c r="CX1441" s="43">
        <v>4684136.5</v>
      </c>
      <c r="CY1441" s="44">
        <f>CX1441/MAX(CX$11:CX1441)-1</f>
        <v>-0.59548213169522768</v>
      </c>
      <c r="DB1441" s="41" t="s">
        <v>834</v>
      </c>
      <c r="DC1441" s="45">
        <v>44631.385416666664</v>
      </c>
      <c r="DD1441" s="43">
        <v>13018276</v>
      </c>
      <c r="DE1441" s="44">
        <f>DD1441/MAX(DD$11:DD1441)-1</f>
        <v>-0.22050060308430441</v>
      </c>
      <c r="DH1441" s="41" t="s">
        <v>835</v>
      </c>
      <c r="DI1441" s="45">
        <v>44631.385416666664</v>
      </c>
      <c r="DJ1441" s="43">
        <v>148776800</v>
      </c>
      <c r="DK1441" s="44">
        <f>DJ1441/MAX(DJ$11:DJ1441)-1</f>
        <v>-0.30635721296222185</v>
      </c>
      <c r="DN1441" s="41" t="s">
        <v>836</v>
      </c>
      <c r="DO1441" s="45">
        <v>44631.385416666664</v>
      </c>
      <c r="DP1441" s="43">
        <v>34305736</v>
      </c>
      <c r="DQ1441" s="44">
        <f>DP1441/MAX(DP$11:DP1441)-1</f>
        <v>-0.27275392946120969</v>
      </c>
    </row>
    <row r="1442" spans="4:121">
      <c r="D1442" s="41" t="s">
        <v>817</v>
      </c>
      <c r="E1442" s="45">
        <v>44634.385416666664</v>
      </c>
      <c r="F1442" s="43">
        <v>211369584</v>
      </c>
      <c r="G1442" s="44">
        <f>F1442/MAX(F$11:F1442)-1</f>
        <v>-0.48044255791898249</v>
      </c>
      <c r="J1442" s="41" t="s">
        <v>818</v>
      </c>
      <c r="K1442" s="45">
        <v>44634.385416666664</v>
      </c>
      <c r="L1442" s="43">
        <v>366603456</v>
      </c>
      <c r="M1442" s="44">
        <f>L1442/MAX(L$11:L1442)-1</f>
        <v>-6.7103123250262242E-2</v>
      </c>
      <c r="P1442" s="41" t="s">
        <v>819</v>
      </c>
      <c r="Q1442" s="45">
        <v>44634.385416666664</v>
      </c>
      <c r="R1442" s="43">
        <v>19431346</v>
      </c>
      <c r="S1442" s="44">
        <f>R1442/MAX(R$11:R1442)-1</f>
        <v>-0.17981671714053349</v>
      </c>
      <c r="V1442" s="41" t="s">
        <v>820</v>
      </c>
      <c r="W1442" s="45">
        <v>44634.385416666664</v>
      </c>
      <c r="X1442" s="43">
        <v>3135231</v>
      </c>
      <c r="Y1442" s="44">
        <f>X1442/MAX(X$11:X1442)-1</f>
        <v>-0.13377721562633649</v>
      </c>
      <c r="AB1442" s="41" t="s">
        <v>821</v>
      </c>
      <c r="AC1442" s="45">
        <v>44634.385416666664</v>
      </c>
      <c r="AD1442" s="43">
        <v>3235753.75</v>
      </c>
      <c r="AE1442" s="44">
        <f>AD1442/MAX(AD$11:AD1442)-1</f>
        <v>-0.33717930715422517</v>
      </c>
      <c r="AH1442" s="41" t="s">
        <v>822</v>
      </c>
      <c r="AI1442" s="45">
        <v>44634.385416666664</v>
      </c>
      <c r="AJ1442" s="43">
        <v>117656360</v>
      </c>
      <c r="AK1442" s="44">
        <f>AJ1442/MAX(AJ$11:AJ1442)-1</f>
        <v>-9.3462458599709253E-2</v>
      </c>
      <c r="AN1442" s="41" t="s">
        <v>823</v>
      </c>
      <c r="AO1442" s="45">
        <v>44634.385416666664</v>
      </c>
      <c r="AP1442" s="43">
        <v>38247104</v>
      </c>
      <c r="AQ1442" s="44">
        <f>AP1442/MAX(AP$11:AP1442)-1</f>
        <v>-8.2970657730296327E-2</v>
      </c>
      <c r="AT1442" s="41" t="s">
        <v>824</v>
      </c>
      <c r="AU1442" s="45">
        <v>44634.385416666664</v>
      </c>
      <c r="AV1442" s="43">
        <v>120085720</v>
      </c>
      <c r="AW1442" s="44">
        <f>AV1442/MAX(AV$11:AV1442)-1</f>
        <v>-0.47058594280413846</v>
      </c>
      <c r="AZ1442" s="41" t="s">
        <v>825</v>
      </c>
      <c r="BA1442" s="45">
        <v>44634.385416666664</v>
      </c>
      <c r="BB1442" s="43">
        <v>203751424</v>
      </c>
      <c r="BC1442" s="44">
        <f>BB1442/MAX(BB$11:BB1442)-1</f>
        <v>-5.4530038588825769E-2</v>
      </c>
      <c r="BF1442" s="41" t="s">
        <v>826</v>
      </c>
      <c r="BG1442" s="45">
        <v>44634.385416666664</v>
      </c>
      <c r="BH1442" s="43">
        <v>615734400</v>
      </c>
      <c r="BI1442" s="44">
        <f>BH1442/MAX(BH$11:BH1442)-1</f>
        <v>0</v>
      </c>
      <c r="BL1442" s="41" t="s">
        <v>827</v>
      </c>
      <c r="BM1442" s="45">
        <v>44634.385416666664</v>
      </c>
      <c r="BN1442" s="43">
        <v>2599648.25</v>
      </c>
      <c r="BO1442" s="44">
        <f>BN1442/MAX(BN$11:BN1442)-1</f>
        <v>-0.64235341694315795</v>
      </c>
      <c r="BR1442" s="41" t="s">
        <v>828</v>
      </c>
      <c r="BS1442" s="45">
        <v>44634.385416666664</v>
      </c>
      <c r="BT1442" s="43">
        <v>83767808</v>
      </c>
      <c r="BU1442" s="44">
        <f>BT1442/MAX(BT$11:BT1442)-1</f>
        <v>-0.29225797664804198</v>
      </c>
      <c r="BX1442" s="41" t="s">
        <v>829</v>
      </c>
      <c r="BY1442" s="45">
        <v>44634.385416666664</v>
      </c>
      <c r="BZ1442" s="43">
        <v>10187498</v>
      </c>
      <c r="CA1442" s="44">
        <f>BZ1442/MAX(BZ$11:BZ1442)-1</f>
        <v>-0.30183480932051232</v>
      </c>
      <c r="CD1442" s="41" t="s">
        <v>830</v>
      </c>
      <c r="CE1442" s="45">
        <v>44634.385416666664</v>
      </c>
      <c r="CF1442" s="43">
        <v>12641294</v>
      </c>
      <c r="CG1442" s="44">
        <f>CF1442/MAX(CF$11:CF1442)-1</f>
        <v>-0.28368116194968374</v>
      </c>
      <c r="CJ1442" s="41" t="s">
        <v>831</v>
      </c>
      <c r="CK1442" s="45">
        <v>44634.385416666664</v>
      </c>
      <c r="CL1442" s="43">
        <v>53416860</v>
      </c>
      <c r="CM1442" s="44">
        <f>CL1442/MAX(CL$11:CL1442)-1</f>
        <v>-0.49908923029926477</v>
      </c>
      <c r="CP1442" s="41" t="s">
        <v>832</v>
      </c>
      <c r="CQ1442" s="45">
        <v>44634.385416666664</v>
      </c>
      <c r="CR1442" s="43">
        <v>14642147</v>
      </c>
      <c r="CS1442" s="44">
        <f>CR1442/MAX(CR$11:CR1442)-1</f>
        <v>-6.2016415124484303E-2</v>
      </c>
      <c r="CV1442" s="41" t="s">
        <v>833</v>
      </c>
      <c r="CW1442" s="45">
        <v>44634.385416666664</v>
      </c>
      <c r="CX1442" s="43">
        <v>5042496.5</v>
      </c>
      <c r="CY1442" s="44">
        <f>CX1442/MAX(CX$11:CX1442)-1</f>
        <v>-0.56453448034354348</v>
      </c>
      <c r="DB1442" s="41" t="s">
        <v>834</v>
      </c>
      <c r="DC1442" s="45">
        <v>44634.385416666664</v>
      </c>
      <c r="DD1442" s="43">
        <v>14014240</v>
      </c>
      <c r="DE1442" s="44">
        <f>DD1442/MAX(DD$11:DD1442)-1</f>
        <v>-0.16086495414355806</v>
      </c>
      <c r="DH1442" s="41" t="s">
        <v>835</v>
      </c>
      <c r="DI1442" s="45">
        <v>44634.385416666664</v>
      </c>
      <c r="DJ1442" s="43">
        <v>160158976</v>
      </c>
      <c r="DK1442" s="44">
        <f>DJ1442/MAX(DJ$11:DJ1442)-1</f>
        <v>-0.25329003929539673</v>
      </c>
      <c r="DN1442" s="41" t="s">
        <v>836</v>
      </c>
      <c r="DO1442" s="45">
        <v>44634.385416666664</v>
      </c>
      <c r="DP1442" s="43">
        <v>36930296</v>
      </c>
      <c r="DQ1442" s="44">
        <f>DP1442/MAX(DP$11:DP1442)-1</f>
        <v>-0.21711597588711096</v>
      </c>
    </row>
    <row r="1443" spans="4:121">
      <c r="D1443" s="41" t="s">
        <v>817</v>
      </c>
      <c r="E1443" s="45">
        <v>44635.385416666664</v>
      </c>
      <c r="F1443" s="43">
        <v>214546000</v>
      </c>
      <c r="G1443" s="44">
        <f>F1443/MAX(F$11:F1443)-1</f>
        <v>-0.47263476201611865</v>
      </c>
      <c r="J1443" s="41" t="s">
        <v>818</v>
      </c>
      <c r="K1443" s="45">
        <v>44635.385416666664</v>
      </c>
      <c r="L1443" s="43">
        <v>382016896</v>
      </c>
      <c r="M1443" s="44">
        <f>L1443/MAX(L$11:L1443)-1</f>
        <v>-2.7880497820431449E-2</v>
      </c>
      <c r="P1443" s="41" t="s">
        <v>819</v>
      </c>
      <c r="Q1443" s="45">
        <v>44635.385416666664</v>
      </c>
      <c r="R1443" s="43">
        <v>20509290</v>
      </c>
      <c r="S1443" s="44">
        <f>R1443/MAX(R$11:R1443)-1</f>
        <v>-0.13431746821260715</v>
      </c>
      <c r="V1443" s="41" t="s">
        <v>820</v>
      </c>
      <c r="W1443" s="45">
        <v>44635.385416666664</v>
      </c>
      <c r="X1443" s="43">
        <v>3016769</v>
      </c>
      <c r="Y1443" s="44">
        <f>X1443/MAX(X$11:X1443)-1</f>
        <v>-0.16650669663825335</v>
      </c>
      <c r="AB1443" s="41" t="s">
        <v>821</v>
      </c>
      <c r="AC1443" s="45">
        <v>44635.385416666664</v>
      </c>
      <c r="AD1443" s="43">
        <v>3020416.25</v>
      </c>
      <c r="AE1443" s="44">
        <f>AD1443/MAX(AD$11:AD1443)-1</f>
        <v>-0.38128963259097293</v>
      </c>
      <c r="AH1443" s="41" t="s">
        <v>822</v>
      </c>
      <c r="AI1443" s="45">
        <v>44635.385416666664</v>
      </c>
      <c r="AJ1443" s="43">
        <v>116508944</v>
      </c>
      <c r="AK1443" s="44">
        <f>AJ1443/MAX(AJ$11:AJ1443)-1</f>
        <v>-0.10230325292313858</v>
      </c>
      <c r="AN1443" s="41" t="s">
        <v>823</v>
      </c>
      <c r="AO1443" s="45">
        <v>44635.385416666664</v>
      </c>
      <c r="AP1443" s="43">
        <v>38057252</v>
      </c>
      <c r="AQ1443" s="44">
        <f>AP1443/MAX(AP$11:AP1443)-1</f>
        <v>-8.7522632559255631E-2</v>
      </c>
      <c r="AT1443" s="41" t="s">
        <v>824</v>
      </c>
      <c r="AU1443" s="45">
        <v>44635.385416666664</v>
      </c>
      <c r="AV1443" s="43">
        <v>121911128</v>
      </c>
      <c r="AW1443" s="44">
        <f>AV1443/MAX(AV$11:AV1443)-1</f>
        <v>-0.46253838598124741</v>
      </c>
      <c r="AZ1443" s="41" t="s">
        <v>825</v>
      </c>
      <c r="BA1443" s="45">
        <v>44635.385416666664</v>
      </c>
      <c r="BB1443" s="43">
        <v>208449520</v>
      </c>
      <c r="BC1443" s="44">
        <f>BB1443/MAX(BB$11:BB1443)-1</f>
        <v>-3.2729412332461627E-2</v>
      </c>
      <c r="BF1443" s="41" t="s">
        <v>826</v>
      </c>
      <c r="BG1443" s="45">
        <v>44635.385416666664</v>
      </c>
      <c r="BH1443" s="43">
        <v>639550144</v>
      </c>
      <c r="BI1443" s="44">
        <f>BH1443/MAX(BH$11:BH1443)-1</f>
        <v>0</v>
      </c>
      <c r="BL1443" s="41" t="s">
        <v>827</v>
      </c>
      <c r="BM1443" s="45">
        <v>44635.385416666664</v>
      </c>
      <c r="BN1443" s="43">
        <v>2554821.75</v>
      </c>
      <c r="BO1443" s="44">
        <f>BN1443/MAX(BN$11:BN1443)-1</f>
        <v>-0.64852042225066353</v>
      </c>
      <c r="BR1443" s="41" t="s">
        <v>828</v>
      </c>
      <c r="BS1443" s="45">
        <v>44635.385416666664</v>
      </c>
      <c r="BT1443" s="43">
        <v>82323376</v>
      </c>
      <c r="BU1443" s="44">
        <f>BT1443/MAX(BT$11:BT1443)-1</f>
        <v>-0.3044617724818105</v>
      </c>
      <c r="BX1443" s="41" t="s">
        <v>829</v>
      </c>
      <c r="BY1443" s="45">
        <v>44635.385416666664</v>
      </c>
      <c r="BZ1443" s="43">
        <v>9874644</v>
      </c>
      <c r="CA1443" s="44">
        <f>BZ1443/MAX(BZ$11:BZ1443)-1</f>
        <v>-0.32327518384277876</v>
      </c>
      <c r="CD1443" s="41" t="s">
        <v>830</v>
      </c>
      <c r="CE1443" s="45">
        <v>44635.385416666664</v>
      </c>
      <c r="CF1443" s="43">
        <v>12837595</v>
      </c>
      <c r="CG1443" s="44">
        <f>CF1443/MAX(CF$11:CF1443)-1</f>
        <v>-0.27255776712727753</v>
      </c>
      <c r="CJ1443" s="41" t="s">
        <v>831</v>
      </c>
      <c r="CK1443" s="45">
        <v>44635.385416666664</v>
      </c>
      <c r="CL1443" s="43">
        <v>51891420</v>
      </c>
      <c r="CM1443" s="44">
        <f>CL1443/MAX(CL$11:CL1443)-1</f>
        <v>-0.51339387726900976</v>
      </c>
      <c r="CP1443" s="41" t="s">
        <v>832</v>
      </c>
      <c r="CQ1443" s="45">
        <v>44635.385416666664</v>
      </c>
      <c r="CR1443" s="43">
        <v>13770356</v>
      </c>
      <c r="CS1443" s="44">
        <f>CR1443/MAX(CR$11:CR1443)-1</f>
        <v>-0.11786380194843926</v>
      </c>
      <c r="CV1443" s="41" t="s">
        <v>833</v>
      </c>
      <c r="CW1443" s="45">
        <v>44635.385416666664</v>
      </c>
      <c r="CX1443" s="43">
        <v>4962221</v>
      </c>
      <c r="CY1443" s="44">
        <f>CX1443/MAX(CX$11:CX1443)-1</f>
        <v>-0.5714670012333809</v>
      </c>
      <c r="DB1443" s="41" t="s">
        <v>834</v>
      </c>
      <c r="DC1443" s="45">
        <v>44635.385416666664</v>
      </c>
      <c r="DD1443" s="43">
        <v>13791136</v>
      </c>
      <c r="DE1443" s="44">
        <f>DD1443/MAX(DD$11:DD1443)-1</f>
        <v>-0.17422382235694356</v>
      </c>
      <c r="DH1443" s="41" t="s">
        <v>835</v>
      </c>
      <c r="DI1443" s="45">
        <v>44635.385416666664</v>
      </c>
      <c r="DJ1443" s="43">
        <v>157609280</v>
      </c>
      <c r="DK1443" s="44">
        <f>DJ1443/MAX(DJ$11:DJ1443)-1</f>
        <v>-0.26517749916507449</v>
      </c>
      <c r="DN1443" s="41" t="s">
        <v>836</v>
      </c>
      <c r="DO1443" s="45">
        <v>44635.385416666664</v>
      </c>
      <c r="DP1443" s="43">
        <v>36342376</v>
      </c>
      <c r="DQ1443" s="44">
        <f>DP1443/MAX(DP$11:DP1443)-1</f>
        <v>-0.22957927094048525</v>
      </c>
    </row>
    <row r="1444" spans="4:121">
      <c r="D1444" s="41" t="s">
        <v>817</v>
      </c>
      <c r="E1444" s="45">
        <v>44636.385416666664</v>
      </c>
      <c r="F1444" s="43">
        <v>204789200</v>
      </c>
      <c r="G1444" s="44">
        <f>F1444/MAX(F$11:F1444)-1</f>
        <v>-0.49661748438782982</v>
      </c>
      <c r="J1444" s="41" t="s">
        <v>818</v>
      </c>
      <c r="K1444" s="45">
        <v>44636.385416666664</v>
      </c>
      <c r="L1444" s="43">
        <v>369801568</v>
      </c>
      <c r="M1444" s="44">
        <f>L1444/MAX(L$11:L1444)-1</f>
        <v>-5.8964878377044672E-2</v>
      </c>
      <c r="P1444" s="41" t="s">
        <v>819</v>
      </c>
      <c r="Q1444" s="45">
        <v>44636.385416666664</v>
      </c>
      <c r="R1444" s="43">
        <v>19376166</v>
      </c>
      <c r="S1444" s="44">
        <f>R1444/MAX(R$11:R1444)-1</f>
        <v>-0.18214582566179516</v>
      </c>
      <c r="V1444" s="41" t="s">
        <v>820</v>
      </c>
      <c r="W1444" s="45">
        <v>44636.385416666664</v>
      </c>
      <c r="X1444" s="43">
        <v>3307305.5</v>
      </c>
      <c r="Y1444" s="44">
        <f>X1444/MAX(X$11:X1444)-1</f>
        <v>-8.6235311214921229E-2</v>
      </c>
      <c r="AB1444" s="41" t="s">
        <v>821</v>
      </c>
      <c r="AC1444" s="45">
        <v>44636.385416666664</v>
      </c>
      <c r="AD1444" s="43">
        <v>3195764.75</v>
      </c>
      <c r="AE1444" s="44">
        <f>AD1444/MAX(AD$11:AD1444)-1</f>
        <v>-0.34537076383915055</v>
      </c>
      <c r="AH1444" s="41" t="s">
        <v>822</v>
      </c>
      <c r="AI1444" s="45">
        <v>44636.385416666664</v>
      </c>
      <c r="AJ1444" s="43">
        <v>122829456</v>
      </c>
      <c r="AK1444" s="44">
        <f>AJ1444/MAX(AJ$11:AJ1444)-1</f>
        <v>-5.3603961113745213E-2</v>
      </c>
      <c r="AN1444" s="41" t="s">
        <v>823</v>
      </c>
      <c r="AO1444" s="45">
        <v>44636.385416666664</v>
      </c>
      <c r="AP1444" s="43">
        <v>35304476</v>
      </c>
      <c r="AQ1444" s="44">
        <f>AP1444/MAX(AP$11:AP1444)-1</f>
        <v>-0.15352439741695112</v>
      </c>
      <c r="AT1444" s="41" t="s">
        <v>824</v>
      </c>
      <c r="AU1444" s="45">
        <v>44636.385416666664</v>
      </c>
      <c r="AV1444" s="43">
        <v>113836888</v>
      </c>
      <c r="AW1444" s="44">
        <f>AV1444/MAX(AV$11:AV1444)-1</f>
        <v>-0.49813475961479114</v>
      </c>
      <c r="AZ1444" s="41" t="s">
        <v>825</v>
      </c>
      <c r="BA1444" s="45">
        <v>44636.385416666664</v>
      </c>
      <c r="BB1444" s="43">
        <v>195779840</v>
      </c>
      <c r="BC1444" s="44">
        <f>BB1444/MAX(BB$11:BB1444)-1</f>
        <v>-9.1520667016855461E-2</v>
      </c>
      <c r="BF1444" s="41" t="s">
        <v>826</v>
      </c>
      <c r="BG1444" s="45">
        <v>44636.385416666664</v>
      </c>
      <c r="BH1444" s="43">
        <v>604117504</v>
      </c>
      <c r="BI1444" s="44">
        <f>BH1444/MAX(BH$11:BH1444)-1</f>
        <v>-5.540244237674663E-2</v>
      </c>
      <c r="BL1444" s="41" t="s">
        <v>827</v>
      </c>
      <c r="BM1444" s="45">
        <v>44636.385416666664</v>
      </c>
      <c r="BN1444" s="43">
        <v>2710647.25</v>
      </c>
      <c r="BO1444" s="44">
        <f>BN1444/MAX(BN$11:BN1444)-1</f>
        <v>-0.62708273058290653</v>
      </c>
      <c r="BR1444" s="41" t="s">
        <v>828</v>
      </c>
      <c r="BS1444" s="45">
        <v>44636.385416666664</v>
      </c>
      <c r="BT1444" s="43">
        <v>87344504</v>
      </c>
      <c r="BU1444" s="44">
        <f>BT1444/MAX(BT$11:BT1444)-1</f>
        <v>-0.26203899247747786</v>
      </c>
      <c r="BX1444" s="41" t="s">
        <v>829</v>
      </c>
      <c r="BY1444" s="45">
        <v>44636.385416666664</v>
      </c>
      <c r="BZ1444" s="43">
        <v>9197848</v>
      </c>
      <c r="CA1444" s="44">
        <f>BZ1444/MAX(BZ$11:BZ1444)-1</f>
        <v>-0.36965707352669464</v>
      </c>
      <c r="CD1444" s="41" t="s">
        <v>830</v>
      </c>
      <c r="CE1444" s="45">
        <v>44636.385416666664</v>
      </c>
      <c r="CF1444" s="43">
        <v>12115890</v>
      </c>
      <c r="CG1444" s="44">
        <f>CF1444/MAX(CF$11:CF1444)-1</f>
        <v>-0.31345317601620171</v>
      </c>
      <c r="CJ1444" s="41" t="s">
        <v>831</v>
      </c>
      <c r="CK1444" s="45">
        <v>44636.385416666664</v>
      </c>
      <c r="CL1444" s="43">
        <v>48283568</v>
      </c>
      <c r="CM1444" s="44">
        <f>CL1444/MAX(CL$11:CL1444)-1</f>
        <v>-0.54722611529809528</v>
      </c>
      <c r="CP1444" s="41" t="s">
        <v>832</v>
      </c>
      <c r="CQ1444" s="45">
        <v>44636.385416666664</v>
      </c>
      <c r="CR1444" s="43">
        <v>15247939</v>
      </c>
      <c r="CS1444" s="44">
        <f>CR1444/MAX(CR$11:CR1444)-1</f>
        <v>-2.320906318020266E-2</v>
      </c>
      <c r="CV1444" s="41" t="s">
        <v>833</v>
      </c>
      <c r="CW1444" s="45">
        <v>44636.385416666664</v>
      </c>
      <c r="CX1444" s="43">
        <v>5286618.5</v>
      </c>
      <c r="CY1444" s="44">
        <f>CX1444/MAX(CX$11:CX1444)-1</f>
        <v>-0.54345232122066189</v>
      </c>
      <c r="DB1444" s="41" t="s">
        <v>834</v>
      </c>
      <c r="DC1444" s="45">
        <v>44636.385416666664</v>
      </c>
      <c r="DD1444" s="43">
        <v>14692710</v>
      </c>
      <c r="DE1444" s="44">
        <f>DD1444/MAX(DD$11:DD1444)-1</f>
        <v>-0.12023999306381195</v>
      </c>
      <c r="DH1444" s="41" t="s">
        <v>835</v>
      </c>
      <c r="DI1444" s="45">
        <v>44636.385416666664</v>
      </c>
      <c r="DJ1444" s="43">
        <v>167912736</v>
      </c>
      <c r="DK1444" s="44">
        <f>DJ1444/MAX(DJ$11:DJ1444)-1</f>
        <v>-0.21713964691955556</v>
      </c>
      <c r="DN1444" s="41" t="s">
        <v>836</v>
      </c>
      <c r="DO1444" s="45">
        <v>44636.385416666664</v>
      </c>
      <c r="DP1444" s="43">
        <v>38718200</v>
      </c>
      <c r="DQ1444" s="44">
        <f>DP1444/MAX(DP$11:DP1444)-1</f>
        <v>-0.17921426293448439</v>
      </c>
    </row>
    <row r="1445" spans="4:121">
      <c r="D1445" s="41" t="s">
        <v>817</v>
      </c>
      <c r="E1445" s="45">
        <v>44637.385416666664</v>
      </c>
      <c r="F1445" s="43">
        <v>218175040</v>
      </c>
      <c r="G1445" s="44">
        <f>F1445/MAX(F$11:F1445)-1</f>
        <v>-0.46371439275613235</v>
      </c>
      <c r="J1445" s="41" t="s">
        <v>818</v>
      </c>
      <c r="K1445" s="45">
        <v>44637.385416666664</v>
      </c>
      <c r="L1445" s="43">
        <v>393636192</v>
      </c>
      <c r="M1445" s="44">
        <f>L1445/MAX(L$11:L1445)-1</f>
        <v>0</v>
      </c>
      <c r="P1445" s="41" t="s">
        <v>819</v>
      </c>
      <c r="Q1445" s="45">
        <v>44637.385416666664</v>
      </c>
      <c r="R1445" s="43">
        <v>20805328</v>
      </c>
      <c r="S1445" s="44">
        <f>R1445/MAX(R$11:R1445)-1</f>
        <v>-0.12182191496111594</v>
      </c>
      <c r="V1445" s="41" t="s">
        <v>820</v>
      </c>
      <c r="W1445" s="45">
        <v>44637.385416666664</v>
      </c>
      <c r="X1445" s="43">
        <v>3445905.25</v>
      </c>
      <c r="Y1445" s="44">
        <f>X1445/MAX(X$11:X1445)-1</f>
        <v>-4.7942036697511292E-2</v>
      </c>
      <c r="AB1445" s="41" t="s">
        <v>821</v>
      </c>
      <c r="AC1445" s="45">
        <v>44637.385416666664</v>
      </c>
      <c r="AD1445" s="43">
        <v>3393439.25</v>
      </c>
      <c r="AE1445" s="44">
        <f>AD1445/MAX(AD$11:AD1445)-1</f>
        <v>-0.30487857587585387</v>
      </c>
      <c r="AH1445" s="41" t="s">
        <v>822</v>
      </c>
      <c r="AI1445" s="45">
        <v>44637.385416666664</v>
      </c>
      <c r="AJ1445" s="43">
        <v>124287064</v>
      </c>
      <c r="AK1445" s="44">
        <f>AJ1445/MAX(AJ$11:AJ1445)-1</f>
        <v>-4.2373149854197489E-2</v>
      </c>
      <c r="AN1445" s="41" t="s">
        <v>823</v>
      </c>
      <c r="AO1445" s="45">
        <v>44637.385416666664</v>
      </c>
      <c r="AP1445" s="43">
        <v>37672452</v>
      </c>
      <c r="AQ1445" s="44">
        <f>AP1445/MAX(AP$11:AP1445)-1</f>
        <v>-9.6748766148491039E-2</v>
      </c>
      <c r="AT1445" s="41" t="s">
        <v>824</v>
      </c>
      <c r="AU1445" s="45">
        <v>44637.385416666664</v>
      </c>
      <c r="AV1445" s="43">
        <v>121422360</v>
      </c>
      <c r="AW1445" s="44">
        <f>AV1445/MAX(AV$11:AV1445)-1</f>
        <v>-0.4646931854853642</v>
      </c>
      <c r="AZ1445" s="41" t="s">
        <v>825</v>
      </c>
      <c r="BA1445" s="45">
        <v>44637.385416666664</v>
      </c>
      <c r="BB1445" s="43">
        <v>208749856</v>
      </c>
      <c r="BC1445" s="44">
        <f>BB1445/MAX(BB$11:BB1445)-1</f>
        <v>-3.1335759906599869E-2</v>
      </c>
      <c r="BF1445" s="41" t="s">
        <v>826</v>
      </c>
      <c r="BG1445" s="45">
        <v>44637.385416666664</v>
      </c>
      <c r="BH1445" s="43">
        <v>643911168</v>
      </c>
      <c r="BI1445" s="44">
        <f>BH1445/MAX(BH$11:BH1445)-1</f>
        <v>0</v>
      </c>
      <c r="BL1445" s="41" t="s">
        <v>827</v>
      </c>
      <c r="BM1445" s="45">
        <v>44637.385416666664</v>
      </c>
      <c r="BN1445" s="43">
        <v>2744779.5</v>
      </c>
      <c r="BO1445" s="44">
        <f>BN1445/MAX(BN$11:BN1445)-1</f>
        <v>-0.62238698661656744</v>
      </c>
      <c r="BR1445" s="41" t="s">
        <v>828</v>
      </c>
      <c r="BS1445" s="45">
        <v>44637.385416666664</v>
      </c>
      <c r="BT1445" s="43">
        <v>88444336</v>
      </c>
      <c r="BU1445" s="44">
        <f>BT1445/MAX(BT$11:BT1445)-1</f>
        <v>-0.25274667191171551</v>
      </c>
      <c r="BX1445" s="41" t="s">
        <v>829</v>
      </c>
      <c r="BY1445" s="45">
        <v>44637.385416666664</v>
      </c>
      <c r="BZ1445" s="43">
        <v>9812912</v>
      </c>
      <c r="CA1445" s="44">
        <f>BZ1445/MAX(BZ$11:BZ1445)-1</f>
        <v>-0.32750577446974383</v>
      </c>
      <c r="CD1445" s="41" t="s">
        <v>830</v>
      </c>
      <c r="CE1445" s="45">
        <v>44637.385416666664</v>
      </c>
      <c r="CF1445" s="43">
        <v>12915507</v>
      </c>
      <c r="CG1445" s="44">
        <f>CF1445/MAX(CF$11:CF1445)-1</f>
        <v>-0.26814288418015386</v>
      </c>
      <c r="CJ1445" s="41" t="s">
        <v>831</v>
      </c>
      <c r="CK1445" s="45">
        <v>44637.385416666664</v>
      </c>
      <c r="CL1445" s="43">
        <v>51515736</v>
      </c>
      <c r="CM1445" s="44">
        <f>CL1445/MAX(CL$11:CL1445)-1</f>
        <v>-0.51691681294145941</v>
      </c>
      <c r="CP1445" s="41" t="s">
        <v>832</v>
      </c>
      <c r="CQ1445" s="45">
        <v>44637.385416666664</v>
      </c>
      <c r="CR1445" s="43">
        <v>15947194</v>
      </c>
      <c r="CS1445" s="44">
        <f>CR1445/MAX(CR$11:CR1445)-1</f>
        <v>0</v>
      </c>
      <c r="CV1445" s="41" t="s">
        <v>833</v>
      </c>
      <c r="CW1445" s="45">
        <v>44637.385416666664</v>
      </c>
      <c r="CX1445" s="43">
        <v>5365016.5</v>
      </c>
      <c r="CY1445" s="44">
        <f>CX1445/MAX(CX$11:CX1445)-1</f>
        <v>-0.53668193956347543</v>
      </c>
      <c r="DB1445" s="41" t="s">
        <v>834</v>
      </c>
      <c r="DC1445" s="45">
        <v>44637.385416666664</v>
      </c>
      <c r="DD1445" s="43">
        <v>14910595</v>
      </c>
      <c r="DE1445" s="44">
        <f>DD1445/MAX(DD$11:DD1445)-1</f>
        <v>-0.10719362455103987</v>
      </c>
      <c r="DH1445" s="41" t="s">
        <v>835</v>
      </c>
      <c r="DI1445" s="45">
        <v>44637.385416666664</v>
      </c>
      <c r="DJ1445" s="43">
        <v>170402800</v>
      </c>
      <c r="DK1445" s="44">
        <f>DJ1445/MAX(DJ$11:DJ1445)-1</f>
        <v>-0.20553020960901758</v>
      </c>
      <c r="DN1445" s="41" t="s">
        <v>836</v>
      </c>
      <c r="DO1445" s="45">
        <v>44637.385416666664</v>
      </c>
      <c r="DP1445" s="43">
        <v>39292372</v>
      </c>
      <c r="DQ1445" s="44">
        <f>DP1445/MAX(DP$11:DP1445)-1</f>
        <v>-0.16704241124142072</v>
      </c>
    </row>
    <row r="1446" spans="4:121">
      <c r="D1446" s="41" t="s">
        <v>817</v>
      </c>
      <c r="E1446" s="45">
        <v>44641.385416666664</v>
      </c>
      <c r="F1446" s="43">
        <v>217812144</v>
      </c>
      <c r="G1446" s="44">
        <f>F1446/MAX(F$11:F1446)-1</f>
        <v>-0.46460641001771452</v>
      </c>
      <c r="J1446" s="41" t="s">
        <v>818</v>
      </c>
      <c r="K1446" s="45">
        <v>44641.385416666664</v>
      </c>
      <c r="L1446" s="43">
        <v>400737792</v>
      </c>
      <c r="M1446" s="44">
        <f>L1446/MAX(L$11:L1446)-1</f>
        <v>0</v>
      </c>
      <c r="P1446" s="41" t="s">
        <v>819</v>
      </c>
      <c r="Q1446" s="45">
        <v>44641.385416666664</v>
      </c>
      <c r="R1446" s="43">
        <v>20618244</v>
      </c>
      <c r="S1446" s="44">
        <f>R1446/MAX(R$11:R1446)-1</f>
        <v>-0.12971859742925174</v>
      </c>
      <c r="V1446" s="41" t="s">
        <v>820</v>
      </c>
      <c r="W1446" s="45">
        <v>44641.385416666664</v>
      </c>
      <c r="X1446" s="43">
        <v>3326900.25</v>
      </c>
      <c r="Y1446" s="44">
        <f>X1446/MAX(X$11:X1446)-1</f>
        <v>-8.0821541414831333E-2</v>
      </c>
      <c r="AB1446" s="41" t="s">
        <v>821</v>
      </c>
      <c r="AC1446" s="45">
        <v>44641.385416666664</v>
      </c>
      <c r="AD1446" s="43">
        <v>3278871.25</v>
      </c>
      <c r="AE1446" s="44">
        <f>AD1446/MAX(AD$11:AD1446)-1</f>
        <v>-0.32834699992943173</v>
      </c>
      <c r="AH1446" s="41" t="s">
        <v>822</v>
      </c>
      <c r="AI1446" s="45">
        <v>44641.385416666664</v>
      </c>
      <c r="AJ1446" s="43">
        <v>122235648</v>
      </c>
      <c r="AK1446" s="44">
        <f>AJ1446/MAX(AJ$11:AJ1446)-1</f>
        <v>-5.8179227970409975E-2</v>
      </c>
      <c r="AN1446" s="41" t="s">
        <v>823</v>
      </c>
      <c r="AO1446" s="45">
        <v>44641.385416666664</v>
      </c>
      <c r="AP1446" s="43">
        <v>35981328</v>
      </c>
      <c r="AQ1446" s="44">
        <f>AP1446/MAX(AP$11:AP1446)-1</f>
        <v>-0.13729589696959876</v>
      </c>
      <c r="AT1446" s="41" t="s">
        <v>824</v>
      </c>
      <c r="AU1446" s="45">
        <v>44641.385416666664</v>
      </c>
      <c r="AV1446" s="43">
        <v>120273112</v>
      </c>
      <c r="AW1446" s="44">
        <f>AV1446/MAX(AV$11:AV1446)-1</f>
        <v>-0.46975979995379746</v>
      </c>
      <c r="AZ1446" s="41" t="s">
        <v>825</v>
      </c>
      <c r="BA1446" s="45">
        <v>44641.385416666664</v>
      </c>
      <c r="BB1446" s="43">
        <v>207556976</v>
      </c>
      <c r="BC1446" s="44">
        <f>BB1446/MAX(BB$11:BB1446)-1</f>
        <v>-3.6871094018267936E-2</v>
      </c>
      <c r="BF1446" s="41" t="s">
        <v>826</v>
      </c>
      <c r="BG1446" s="45">
        <v>44641.385416666664</v>
      </c>
      <c r="BH1446" s="43">
        <v>657067136</v>
      </c>
      <c r="BI1446" s="44">
        <f>BH1446/MAX(BH$11:BH1446)-1</f>
        <v>0</v>
      </c>
      <c r="BL1446" s="41" t="s">
        <v>827</v>
      </c>
      <c r="BM1446" s="45">
        <v>44641.385416666664</v>
      </c>
      <c r="BN1446" s="43">
        <v>2725613.5</v>
      </c>
      <c r="BO1446" s="44">
        <f>BN1446/MAX(BN$11:BN1446)-1</f>
        <v>-0.62502374888271905</v>
      </c>
      <c r="BR1446" s="41" t="s">
        <v>828</v>
      </c>
      <c r="BS1446" s="45">
        <v>44641.385416666664</v>
      </c>
      <c r="BT1446" s="43">
        <v>87826752</v>
      </c>
      <c r="BU1446" s="44">
        <f>BT1446/MAX(BT$11:BT1446)-1</f>
        <v>-0.25796454928233736</v>
      </c>
      <c r="BX1446" s="41" t="s">
        <v>829</v>
      </c>
      <c r="BY1446" s="45">
        <v>44641.385416666664</v>
      </c>
      <c r="BZ1446" s="43">
        <v>9744391</v>
      </c>
      <c r="CA1446" s="44">
        <f>BZ1446/MAX(BZ$11:BZ1446)-1</f>
        <v>-0.33220162589769497</v>
      </c>
      <c r="CD1446" s="41" t="s">
        <v>830</v>
      </c>
      <c r="CE1446" s="45">
        <v>44641.385416666664</v>
      </c>
      <c r="CF1446" s="43">
        <v>12492601</v>
      </c>
      <c r="CG1446" s="44">
        <f>CF1446/MAX(CF$11:CF1446)-1</f>
        <v>-0.29210684977770318</v>
      </c>
      <c r="CJ1446" s="41" t="s">
        <v>831</v>
      </c>
      <c r="CK1446" s="45">
        <v>44641.385416666664</v>
      </c>
      <c r="CL1446" s="43">
        <v>50151208</v>
      </c>
      <c r="CM1446" s="44">
        <f>CL1446/MAX(CL$11:CL1446)-1</f>
        <v>-0.52971252520830192</v>
      </c>
      <c r="CP1446" s="41" t="s">
        <v>832</v>
      </c>
      <c r="CQ1446" s="45">
        <v>44641.385416666664</v>
      </c>
      <c r="CR1446" s="43">
        <v>15855759</v>
      </c>
      <c r="CS1446" s="44">
        <f>CR1446/MAX(CR$11:CR1446)-1</f>
        <v>-5.73361056496835E-3</v>
      </c>
      <c r="CV1446" s="41" t="s">
        <v>833</v>
      </c>
      <c r="CW1446" s="45">
        <v>44641.385416666664</v>
      </c>
      <c r="CX1446" s="43">
        <v>5334255</v>
      </c>
      <c r="CY1446" s="44">
        <f>CX1446/MAX(CX$11:CX1446)-1</f>
        <v>-0.53933847538514867</v>
      </c>
      <c r="DB1446" s="41" t="s">
        <v>834</v>
      </c>
      <c r="DC1446" s="45">
        <v>44641.385416666664</v>
      </c>
      <c r="DD1446" s="43">
        <v>14825103</v>
      </c>
      <c r="DE1446" s="44">
        <f>DD1446/MAX(DD$11:DD1446)-1</f>
        <v>-0.11231265586064776</v>
      </c>
      <c r="DH1446" s="41" t="s">
        <v>835</v>
      </c>
      <c r="DI1446" s="45">
        <v>44641.385416666664</v>
      </c>
      <c r="DJ1446" s="43">
        <v>169425776</v>
      </c>
      <c r="DK1446" s="44">
        <f>DJ1446/MAX(DJ$11:DJ1446)-1</f>
        <v>-0.21008539328256615</v>
      </c>
      <c r="DN1446" s="41" t="s">
        <v>836</v>
      </c>
      <c r="DO1446" s="45">
        <v>44641.385416666664</v>
      </c>
      <c r="DP1446" s="43">
        <v>39067084</v>
      </c>
      <c r="DQ1446" s="44">
        <f>DP1446/MAX(DP$11:DP1446)-1</f>
        <v>-0.17181828349612305</v>
      </c>
    </row>
    <row r="1447" spans="4:121">
      <c r="D1447" s="41" t="s">
        <v>817</v>
      </c>
      <c r="E1447" s="45">
        <v>44642.385416666664</v>
      </c>
      <c r="F1447" s="43">
        <v>224804832</v>
      </c>
      <c r="G1447" s="44">
        <f>F1447/MAX(F$11:F1447)-1</f>
        <v>-0.4474180188509389</v>
      </c>
      <c r="J1447" s="41" t="s">
        <v>818</v>
      </c>
      <c r="K1447" s="45">
        <v>44642.385416666664</v>
      </c>
      <c r="L1447" s="43">
        <v>431621824</v>
      </c>
      <c r="M1447" s="44">
        <f>L1447/MAX(L$11:L1447)-1</f>
        <v>0</v>
      </c>
      <c r="P1447" s="41" t="s">
        <v>819</v>
      </c>
      <c r="Q1447" s="45">
        <v>44642.385416666664</v>
      </c>
      <c r="R1447" s="43">
        <v>22368878</v>
      </c>
      <c r="S1447" s="44">
        <f>R1447/MAX(R$11:R1447)-1</f>
        <v>-5.5825582441746513E-2</v>
      </c>
      <c r="V1447" s="41" t="s">
        <v>820</v>
      </c>
      <c r="W1447" s="45">
        <v>44642.385416666664</v>
      </c>
      <c r="X1447" s="43">
        <v>3624364.25</v>
      </c>
      <c r="Y1447" s="44">
        <f>X1447/MAX(X$11:X1447)-1</f>
        <v>0</v>
      </c>
      <c r="AB1447" s="41" t="s">
        <v>821</v>
      </c>
      <c r="AC1447" s="45">
        <v>44642.385416666664</v>
      </c>
      <c r="AD1447" s="43">
        <v>3322789</v>
      </c>
      <c r="AE1447" s="44">
        <f>AD1447/MAX(AD$11:AD1447)-1</f>
        <v>-0.31935076729484768</v>
      </c>
      <c r="AH1447" s="41" t="s">
        <v>822</v>
      </c>
      <c r="AI1447" s="45">
        <v>44642.385416666664</v>
      </c>
      <c r="AJ1447" s="43">
        <v>105078752</v>
      </c>
      <c r="AK1447" s="44">
        <f>AJ1447/MAX(AJ$11:AJ1447)-1</f>
        <v>-0.19037242447844815</v>
      </c>
      <c r="AN1447" s="41" t="s">
        <v>823</v>
      </c>
      <c r="AO1447" s="45">
        <v>44642.385416666664</v>
      </c>
      <c r="AP1447" s="43">
        <v>36987556</v>
      </c>
      <c r="AQ1447" s="44">
        <f>AP1447/MAX(AP$11:AP1447)-1</f>
        <v>-0.11317013306827539</v>
      </c>
      <c r="AT1447" s="41" t="s">
        <v>824</v>
      </c>
      <c r="AU1447" s="45">
        <v>44642.385416666664</v>
      </c>
      <c r="AV1447" s="43">
        <v>124054272</v>
      </c>
      <c r="AW1447" s="44">
        <f>AV1447/MAX(AV$11:AV1447)-1</f>
        <v>-0.45309004724292812</v>
      </c>
      <c r="AZ1447" s="41" t="s">
        <v>825</v>
      </c>
      <c r="BA1447" s="45">
        <v>44642.385416666664</v>
      </c>
      <c r="BB1447" s="43">
        <v>221124080</v>
      </c>
      <c r="BC1447" s="44">
        <f>BB1447/MAX(BB$11:BB1447)-1</f>
        <v>0</v>
      </c>
      <c r="BF1447" s="41" t="s">
        <v>826</v>
      </c>
      <c r="BG1447" s="45">
        <v>44642.385416666664</v>
      </c>
      <c r="BH1447" s="43">
        <v>698061440</v>
      </c>
      <c r="BI1447" s="44">
        <f>BH1447/MAX(BH$11:BH1447)-1</f>
        <v>0</v>
      </c>
      <c r="BL1447" s="41" t="s">
        <v>827</v>
      </c>
      <c r="BM1447" s="45">
        <v>44642.385416666664</v>
      </c>
      <c r="BN1447" s="43">
        <v>2871863.75</v>
      </c>
      <c r="BO1447" s="44">
        <f>BN1447/MAX(BN$11:BN1447)-1</f>
        <v>-0.60490337214186241</v>
      </c>
      <c r="BR1447" s="41" t="s">
        <v>828</v>
      </c>
      <c r="BS1447" s="45">
        <v>44642.385416666664</v>
      </c>
      <c r="BT1447" s="43">
        <v>73593096</v>
      </c>
      <c r="BU1447" s="44">
        <f>BT1447/MAX(BT$11:BT1447)-1</f>
        <v>-0.37822263813116741</v>
      </c>
      <c r="BX1447" s="41" t="s">
        <v>829</v>
      </c>
      <c r="BY1447" s="45">
        <v>44642.385416666664</v>
      </c>
      <c r="BZ1447" s="43">
        <v>8974718</v>
      </c>
      <c r="CA1447" s="44">
        <f>BZ1447/MAX(BZ$11:BZ1447)-1</f>
        <v>-0.38494852182894845</v>
      </c>
      <c r="CD1447" s="41" t="s">
        <v>830</v>
      </c>
      <c r="CE1447" s="45">
        <v>44642.385416666664</v>
      </c>
      <c r="CF1447" s="43">
        <v>12846048</v>
      </c>
      <c r="CG1447" s="44">
        <f>CF1447/MAX(CF$11:CF1447)-1</f>
        <v>-0.2720787779400915</v>
      </c>
      <c r="CJ1447" s="41" t="s">
        <v>831</v>
      </c>
      <c r="CK1447" s="45">
        <v>44642.385416666664</v>
      </c>
      <c r="CL1447" s="43">
        <v>51763800</v>
      </c>
      <c r="CM1447" s="44">
        <f>CL1447/MAX(CL$11:CL1447)-1</f>
        <v>-0.51459061987853805</v>
      </c>
      <c r="CP1447" s="41" t="s">
        <v>832</v>
      </c>
      <c r="CQ1447" s="45">
        <v>44642.385416666664</v>
      </c>
      <c r="CR1447" s="43">
        <v>16706421</v>
      </c>
      <c r="CS1447" s="44">
        <f>CR1447/MAX(CR$11:CR1447)-1</f>
        <v>0</v>
      </c>
      <c r="CV1447" s="41" t="s">
        <v>833</v>
      </c>
      <c r="CW1447" s="45">
        <v>44642.385416666664</v>
      </c>
      <c r="CX1447" s="43">
        <v>5620438</v>
      </c>
      <c r="CY1447" s="44">
        <f>CX1447/MAX(CX$11:CX1447)-1</f>
        <v>-0.51462396565532664</v>
      </c>
      <c r="DB1447" s="41" t="s">
        <v>834</v>
      </c>
      <c r="DC1447" s="45">
        <v>44642.385416666664</v>
      </c>
      <c r="DD1447" s="43">
        <v>15620470</v>
      </c>
      <c r="DE1447" s="44">
        <f>DD1447/MAX(DD$11:DD1447)-1</f>
        <v>-6.4688216432059353E-2</v>
      </c>
      <c r="DH1447" s="41" t="s">
        <v>835</v>
      </c>
      <c r="DI1447" s="45">
        <v>44642.385416666664</v>
      </c>
      <c r="DJ1447" s="43">
        <v>141371872</v>
      </c>
      <c r="DK1447" s="44">
        <f>DJ1447/MAX(DJ$11:DJ1447)-1</f>
        <v>-0.34088124423412769</v>
      </c>
      <c r="DN1447" s="41" t="s">
        <v>836</v>
      </c>
      <c r="DO1447" s="45">
        <v>44642.385416666664</v>
      </c>
      <c r="DP1447" s="43">
        <v>33564468</v>
      </c>
      <c r="DQ1447" s="44">
        <f>DP1447/MAX(DP$11:DP1447)-1</f>
        <v>-0.28846804328217968</v>
      </c>
    </row>
    <row r="1448" spans="4:121">
      <c r="D1448" s="41" t="s">
        <v>817</v>
      </c>
      <c r="E1448" s="45">
        <v>44643.385416666664</v>
      </c>
      <c r="F1448" s="43">
        <v>221678128</v>
      </c>
      <c r="G1448" s="44">
        <f>F1448/MAX(F$11:F1448)-1</f>
        <v>-0.45510362006962934</v>
      </c>
      <c r="J1448" s="41" t="s">
        <v>818</v>
      </c>
      <c r="K1448" s="45">
        <v>44643.385416666664</v>
      </c>
      <c r="L1448" s="43">
        <v>440297056</v>
      </c>
      <c r="M1448" s="44">
        <f>L1448/MAX(L$11:L1448)-1</f>
        <v>0</v>
      </c>
      <c r="P1448" s="41" t="s">
        <v>819</v>
      </c>
      <c r="Q1448" s="45">
        <v>44643.385416666664</v>
      </c>
      <c r="R1448" s="43">
        <v>22921038</v>
      </c>
      <c r="S1448" s="44">
        <f>R1448/MAX(R$11:R1448)-1</f>
        <v>-3.2519301885387653E-2</v>
      </c>
      <c r="V1448" s="41" t="s">
        <v>820</v>
      </c>
      <c r="W1448" s="45">
        <v>44643.385416666664</v>
      </c>
      <c r="X1448" s="43">
        <v>3516064.25</v>
      </c>
      <c r="Y1448" s="44">
        <f>X1448/MAX(X$11:X1448)-1</f>
        <v>-2.9881102596131193E-2</v>
      </c>
      <c r="AB1448" s="41" t="s">
        <v>821</v>
      </c>
      <c r="AC1448" s="45">
        <v>44643.385416666664</v>
      </c>
      <c r="AD1448" s="43">
        <v>3279315.75</v>
      </c>
      <c r="AE1448" s="44">
        <f>AD1448/MAX(AD$11:AD1448)-1</f>
        <v>-0.32825594732755492</v>
      </c>
      <c r="AH1448" s="41" t="s">
        <v>822</v>
      </c>
      <c r="AI1448" s="45">
        <v>44643.385416666664</v>
      </c>
      <c r="AJ1448" s="43">
        <v>102794664</v>
      </c>
      <c r="AK1448" s="44">
        <f>AJ1448/MAX(AJ$11:AJ1448)-1</f>
        <v>-0.20797123103562798</v>
      </c>
      <c r="AN1448" s="41" t="s">
        <v>823</v>
      </c>
      <c r="AO1448" s="45">
        <v>44643.385416666664</v>
      </c>
      <c r="AP1448" s="43">
        <v>36405236</v>
      </c>
      <c r="AQ1448" s="44">
        <f>AP1448/MAX(AP$11:AP1448)-1</f>
        <v>-0.12713209281797289</v>
      </c>
      <c r="AT1448" s="41" t="s">
        <v>824</v>
      </c>
      <c r="AU1448" s="45">
        <v>44643.385416666664</v>
      </c>
      <c r="AV1448" s="43">
        <v>124033704</v>
      </c>
      <c r="AW1448" s="44">
        <f>AV1448/MAX(AV$11:AV1448)-1</f>
        <v>-0.45318072403887355</v>
      </c>
      <c r="AZ1448" s="41" t="s">
        <v>825</v>
      </c>
      <c r="BA1448" s="45">
        <v>44643.385416666664</v>
      </c>
      <c r="BB1448" s="43">
        <v>222550272</v>
      </c>
      <c r="BC1448" s="44">
        <f>BB1448/MAX(BB$11:BB1448)-1</f>
        <v>0</v>
      </c>
      <c r="BF1448" s="41" t="s">
        <v>826</v>
      </c>
      <c r="BG1448" s="45">
        <v>44643.385416666664</v>
      </c>
      <c r="BH1448" s="43">
        <v>711178368</v>
      </c>
      <c r="BI1448" s="44">
        <f>BH1448/MAX(BH$11:BH1448)-1</f>
        <v>0</v>
      </c>
      <c r="BL1448" s="41" t="s">
        <v>827</v>
      </c>
      <c r="BM1448" s="45">
        <v>44643.385416666664</v>
      </c>
      <c r="BN1448" s="43">
        <v>2827724.5</v>
      </c>
      <c r="BO1448" s="44">
        <f>BN1448/MAX(BN$11:BN1448)-1</f>
        <v>-0.61097582903721026</v>
      </c>
      <c r="BR1448" s="41" t="s">
        <v>828</v>
      </c>
      <c r="BS1448" s="45">
        <v>44643.385416666664</v>
      </c>
      <c r="BT1448" s="43">
        <v>71990736</v>
      </c>
      <c r="BU1448" s="44">
        <f>BT1448/MAX(BT$11:BT1448)-1</f>
        <v>-0.39176074466176025</v>
      </c>
      <c r="BX1448" s="41" t="s">
        <v>829</v>
      </c>
      <c r="BY1448" s="45">
        <v>44643.385416666664</v>
      </c>
      <c r="BZ1448" s="43">
        <v>8786561</v>
      </c>
      <c r="CA1448" s="44">
        <f>BZ1448/MAX(BZ$11:BZ1448)-1</f>
        <v>-0.39784321567651348</v>
      </c>
      <c r="CD1448" s="41" t="s">
        <v>830</v>
      </c>
      <c r="CE1448" s="45">
        <v>44643.385416666664</v>
      </c>
      <c r="CF1448" s="43">
        <v>12644702</v>
      </c>
      <c r="CG1448" s="44">
        <f>CF1448/MAX(CF$11:CF1448)-1</f>
        <v>-0.28348804765299263</v>
      </c>
      <c r="CJ1448" s="41" t="s">
        <v>831</v>
      </c>
      <c r="CK1448" s="45">
        <v>44643.385416666664</v>
      </c>
      <c r="CL1448" s="43">
        <v>51038032</v>
      </c>
      <c r="CM1448" s="44">
        <f>CL1448/MAX(CL$11:CL1448)-1</f>
        <v>-0.52139643001983349</v>
      </c>
      <c r="CP1448" s="41" t="s">
        <v>832</v>
      </c>
      <c r="CQ1448" s="45">
        <v>44643.385416666664</v>
      </c>
      <c r="CR1448" s="43">
        <v>16449685</v>
      </c>
      <c r="CS1448" s="44">
        <f>CR1448/MAX(CR$11:CR1448)-1</f>
        <v>-1.5367504506201501E-2</v>
      </c>
      <c r="CV1448" s="41" t="s">
        <v>833</v>
      </c>
      <c r="CW1448" s="45">
        <v>44643.385416666664</v>
      </c>
      <c r="CX1448" s="43">
        <v>5534066</v>
      </c>
      <c r="CY1448" s="44">
        <f>CX1448/MAX(CX$11:CX1448)-1</f>
        <v>-0.52208297487105293</v>
      </c>
      <c r="DB1448" s="41" t="s">
        <v>834</v>
      </c>
      <c r="DC1448" s="45">
        <v>44643.385416666664</v>
      </c>
      <c r="DD1448" s="43">
        <v>15380423</v>
      </c>
      <c r="DE1448" s="44">
        <f>DD1448/MAX(DD$11:DD1448)-1</f>
        <v>-7.9061585972805215E-2</v>
      </c>
      <c r="DH1448" s="41" t="s">
        <v>835</v>
      </c>
      <c r="DI1448" s="45">
        <v>44643.385416666664</v>
      </c>
      <c r="DJ1448" s="43">
        <v>138291840</v>
      </c>
      <c r="DK1448" s="44">
        <f>DJ1448/MAX(DJ$11:DJ1448)-1</f>
        <v>-0.35524129217604838</v>
      </c>
      <c r="DN1448" s="41" t="s">
        <v>836</v>
      </c>
      <c r="DO1448" s="45">
        <v>44643.385416666664</v>
      </c>
      <c r="DP1448" s="43">
        <v>32856102</v>
      </c>
      <c r="DQ1448" s="44">
        <f>DP1448/MAX(DP$11:DP1448)-1</f>
        <v>-0.30348466878187108</v>
      </c>
    </row>
    <row r="1449" spans="4:121">
      <c r="D1449" s="41" t="s">
        <v>817</v>
      </c>
      <c r="E1449" s="45">
        <v>44644.385416666664</v>
      </c>
      <c r="F1449" s="43">
        <v>233560544</v>
      </c>
      <c r="G1449" s="44">
        <f>F1449/MAX(F$11:F1449)-1</f>
        <v>-0.42589602290322459</v>
      </c>
      <c r="J1449" s="41" t="s">
        <v>818</v>
      </c>
      <c r="K1449" s="45">
        <v>44644.385416666664</v>
      </c>
      <c r="L1449" s="43">
        <v>455823008</v>
      </c>
      <c r="M1449" s="44">
        <f>L1449/MAX(L$11:L1449)-1</f>
        <v>0</v>
      </c>
      <c r="P1449" s="41" t="s">
        <v>819</v>
      </c>
      <c r="Q1449" s="45">
        <v>44644.385416666664</v>
      </c>
      <c r="R1449" s="43">
        <v>23387318</v>
      </c>
      <c r="S1449" s="44">
        <f>R1449/MAX(R$11:R1449)-1</f>
        <v>-1.283795499713225E-2</v>
      </c>
      <c r="V1449" s="41" t="s">
        <v>820</v>
      </c>
      <c r="W1449" s="45">
        <v>44644.385416666664</v>
      </c>
      <c r="X1449" s="43">
        <v>3490088.5</v>
      </c>
      <c r="Y1449" s="44">
        <f>X1449/MAX(X$11:X1449)-1</f>
        <v>-3.7048083674260934E-2</v>
      </c>
      <c r="AB1449" s="41" t="s">
        <v>821</v>
      </c>
      <c r="AC1449" s="45">
        <v>44644.385416666664</v>
      </c>
      <c r="AD1449" s="43">
        <v>3282204.75</v>
      </c>
      <c r="AE1449" s="44">
        <f>AD1449/MAX(AD$11:AD1449)-1</f>
        <v>-0.32766415662604331</v>
      </c>
      <c r="AH1449" s="41" t="s">
        <v>822</v>
      </c>
      <c r="AI1449" s="45">
        <v>44644.385416666664</v>
      </c>
      <c r="AJ1449" s="43">
        <v>101073240</v>
      </c>
      <c r="AK1449" s="44">
        <f>AJ1449/MAX(AJ$11:AJ1449)-1</f>
        <v>-0.22123473400875626</v>
      </c>
      <c r="AN1449" s="41" t="s">
        <v>823</v>
      </c>
      <c r="AO1449" s="45">
        <v>44644.385416666664</v>
      </c>
      <c r="AP1449" s="43">
        <v>36241668</v>
      </c>
      <c r="AQ1449" s="44">
        <f>AP1449/MAX(AP$11:AP1449)-1</f>
        <v>-0.13105387093367993</v>
      </c>
      <c r="AT1449" s="41" t="s">
        <v>824</v>
      </c>
      <c r="AU1449" s="45">
        <v>44644.385416666664</v>
      </c>
      <c r="AV1449" s="43">
        <v>129246168</v>
      </c>
      <c r="AW1449" s="44">
        <f>AV1449/MAX(AV$11:AV1449)-1</f>
        <v>-0.43020087502579052</v>
      </c>
      <c r="AZ1449" s="41" t="s">
        <v>825</v>
      </c>
      <c r="BA1449" s="45">
        <v>44644.385416666664</v>
      </c>
      <c r="BB1449" s="43">
        <v>231887360</v>
      </c>
      <c r="BC1449" s="44">
        <f>BB1449/MAX(BB$11:BB1449)-1</f>
        <v>0</v>
      </c>
      <c r="BF1449" s="41" t="s">
        <v>826</v>
      </c>
      <c r="BG1449" s="45">
        <v>44644.385416666664</v>
      </c>
      <c r="BH1449" s="43">
        <v>736211328</v>
      </c>
      <c r="BI1449" s="44">
        <f>BH1449/MAX(BH$11:BH1449)-1</f>
        <v>0</v>
      </c>
      <c r="BL1449" s="41" t="s">
        <v>827</v>
      </c>
      <c r="BM1449" s="45">
        <v>44644.385416666664</v>
      </c>
      <c r="BN1449" s="43">
        <v>2675569</v>
      </c>
      <c r="BO1449" s="44">
        <f>BN1449/MAX(BN$11:BN1449)-1</f>
        <v>-0.63190862049017138</v>
      </c>
      <c r="BR1449" s="41" t="s">
        <v>828</v>
      </c>
      <c r="BS1449" s="45">
        <v>44644.385416666664</v>
      </c>
      <c r="BT1449" s="43">
        <v>70910280</v>
      </c>
      <c r="BU1449" s="44">
        <f>BT1449/MAX(BT$11:BT1449)-1</f>
        <v>-0.4008893602223198</v>
      </c>
      <c r="BX1449" s="41" t="s">
        <v>829</v>
      </c>
      <c r="BY1449" s="45">
        <v>44644.385416666664</v>
      </c>
      <c r="BZ1449" s="43">
        <v>8723491</v>
      </c>
      <c r="CA1449" s="44">
        <f>BZ1449/MAX(BZ$11:BZ1449)-1</f>
        <v>-0.4021655015386707</v>
      </c>
      <c r="CD1449" s="41" t="s">
        <v>830</v>
      </c>
      <c r="CE1449" s="45">
        <v>44644.385416666664</v>
      </c>
      <c r="CF1449" s="43">
        <v>12617414</v>
      </c>
      <c r="CG1449" s="44">
        <f>CF1449/MAX(CF$11:CF1449)-1</f>
        <v>-0.28503432198635736</v>
      </c>
      <c r="CJ1449" s="41" t="s">
        <v>831</v>
      </c>
      <c r="CK1449" s="45">
        <v>44644.385416666664</v>
      </c>
      <c r="CL1449" s="43">
        <v>53785684</v>
      </c>
      <c r="CM1449" s="44">
        <f>CL1449/MAX(CL$11:CL1449)-1</f>
        <v>-0.49563062352746834</v>
      </c>
      <c r="CP1449" s="41" t="s">
        <v>832</v>
      </c>
      <c r="CQ1449" s="45">
        <v>44644.385416666664</v>
      </c>
      <c r="CR1449" s="43">
        <v>15564676</v>
      </c>
      <c r="CS1449" s="44">
        <f>CR1449/MAX(CR$11:CR1449)-1</f>
        <v>-6.834168730693424E-2</v>
      </c>
      <c r="CV1449" s="41" t="s">
        <v>833</v>
      </c>
      <c r="CW1449" s="45">
        <v>44644.385416666664</v>
      </c>
      <c r="CX1449" s="43">
        <v>5236328</v>
      </c>
      <c r="CY1449" s="44">
        <f>CX1449/MAX(CX$11:CX1449)-1</f>
        <v>-0.54779536413924057</v>
      </c>
      <c r="DB1449" s="41" t="s">
        <v>834</v>
      </c>
      <c r="DC1449" s="45">
        <v>44644.385416666664</v>
      </c>
      <c r="DD1449" s="43">
        <v>15711227</v>
      </c>
      <c r="DE1449" s="44">
        <f>DD1449/MAX(DD$11:DD1449)-1</f>
        <v>-5.925393106540422E-2</v>
      </c>
      <c r="DH1449" s="41" t="s">
        <v>835</v>
      </c>
      <c r="DI1449" s="45">
        <v>44644.385416666664</v>
      </c>
      <c r="DJ1449" s="43">
        <v>139967776</v>
      </c>
      <c r="DK1449" s="44">
        <f>DJ1449/MAX(DJ$11:DJ1449)-1</f>
        <v>-0.34742756773825334</v>
      </c>
      <c r="DN1449" s="41" t="s">
        <v>836</v>
      </c>
      <c r="DO1449" s="45">
        <v>44644.385416666664</v>
      </c>
      <c r="DP1449" s="43">
        <v>33472760</v>
      </c>
      <c r="DQ1449" s="44">
        <f>DP1449/MAX(DP$11:DP1449)-1</f>
        <v>-0.29041215789429498</v>
      </c>
    </row>
    <row r="1450" spans="4:121">
      <c r="D1450" s="41" t="s">
        <v>817</v>
      </c>
      <c r="E1450" s="45">
        <v>44645.385416666664</v>
      </c>
      <c r="F1450" s="43">
        <v>233973584</v>
      </c>
      <c r="G1450" s="44">
        <f>F1450/MAX(F$11:F1450)-1</f>
        <v>-0.42488074907897777</v>
      </c>
      <c r="J1450" s="41" t="s">
        <v>818</v>
      </c>
      <c r="K1450" s="45">
        <v>44645.385416666664</v>
      </c>
      <c r="L1450" s="43">
        <v>437535776</v>
      </c>
      <c r="M1450" s="44">
        <f>L1450/MAX(L$11:L1450)-1</f>
        <v>-4.0119150808640147E-2</v>
      </c>
      <c r="P1450" s="41" t="s">
        <v>819</v>
      </c>
      <c r="Q1450" s="45">
        <v>44645.385416666664</v>
      </c>
      <c r="R1450" s="43">
        <v>21659268</v>
      </c>
      <c r="S1450" s="44">
        <f>R1450/MAX(R$11:R1450)-1</f>
        <v>-8.5777715420589429E-2</v>
      </c>
      <c r="V1450" s="41" t="s">
        <v>820</v>
      </c>
      <c r="W1450" s="45">
        <v>44645.385416666664</v>
      </c>
      <c r="X1450" s="43">
        <v>3365915.25</v>
      </c>
      <c r="Y1450" s="44">
        <f>X1450/MAX(X$11:X1450)-1</f>
        <v>-7.1308781947068356E-2</v>
      </c>
      <c r="AB1450" s="41" t="s">
        <v>821</v>
      </c>
      <c r="AC1450" s="45">
        <v>44645.385416666664</v>
      </c>
      <c r="AD1450" s="43">
        <v>3292073.25</v>
      </c>
      <c r="AE1450" s="44">
        <f>AD1450/MAX(AD$11:AD1450)-1</f>
        <v>-0.32564266595873015</v>
      </c>
      <c r="AH1450" s="41" t="s">
        <v>822</v>
      </c>
      <c r="AI1450" s="45">
        <v>44645.385416666664</v>
      </c>
      <c r="AJ1450" s="43">
        <v>100399600</v>
      </c>
      <c r="AK1450" s="44">
        <f>AJ1450/MAX(AJ$11:AJ1450)-1</f>
        <v>-0.22642510322797138</v>
      </c>
      <c r="AN1450" s="41" t="s">
        <v>823</v>
      </c>
      <c r="AO1450" s="45">
        <v>44645.385416666664</v>
      </c>
      <c r="AP1450" s="43">
        <v>36000120</v>
      </c>
      <c r="AQ1450" s="44">
        <f>AP1450/MAX(AP$11:AP1450)-1</f>
        <v>-0.1368453317346483</v>
      </c>
      <c r="AT1450" s="41" t="s">
        <v>824</v>
      </c>
      <c r="AU1450" s="45">
        <v>44645.385416666664</v>
      </c>
      <c r="AV1450" s="43">
        <v>128384760</v>
      </c>
      <c r="AW1450" s="44">
        <f>AV1450/MAX(AV$11:AV1450)-1</f>
        <v>-0.43399850811805973</v>
      </c>
      <c r="AZ1450" s="41" t="s">
        <v>825</v>
      </c>
      <c r="BA1450" s="45">
        <v>44645.385416666664</v>
      </c>
      <c r="BB1450" s="43">
        <v>229975216</v>
      </c>
      <c r="BC1450" s="44">
        <f>BB1450/MAX(BB$11:BB1450)-1</f>
        <v>-8.2460035769090778E-3</v>
      </c>
      <c r="BF1450" s="41" t="s">
        <v>826</v>
      </c>
      <c r="BG1450" s="45">
        <v>44645.385416666664</v>
      </c>
      <c r="BH1450" s="43">
        <v>730140480</v>
      </c>
      <c r="BI1450" s="44">
        <f>BH1450/MAX(BH$11:BH1450)-1</f>
        <v>-8.246067085781128E-3</v>
      </c>
      <c r="BL1450" s="41" t="s">
        <v>827</v>
      </c>
      <c r="BM1450" s="45">
        <v>44645.385416666664</v>
      </c>
      <c r="BN1450" s="43">
        <v>2558471.75</v>
      </c>
      <c r="BO1450" s="44">
        <f>BN1450/MAX(BN$11:BN1450)-1</f>
        <v>-0.64801827353567587</v>
      </c>
      <c r="BR1450" s="41" t="s">
        <v>828</v>
      </c>
      <c r="BS1450" s="45">
        <v>44645.385416666664</v>
      </c>
      <c r="BT1450" s="43">
        <v>70796536</v>
      </c>
      <c r="BU1450" s="44">
        <f>BT1450/MAX(BT$11:BT1450)-1</f>
        <v>-0.4018503667309794</v>
      </c>
      <c r="BX1450" s="41" t="s">
        <v>829</v>
      </c>
      <c r="BY1450" s="45">
        <v>44645.385416666664</v>
      </c>
      <c r="BZ1450" s="43">
        <v>8709499</v>
      </c>
      <c r="CA1450" s="44">
        <f>BZ1450/MAX(BZ$11:BZ1450)-1</f>
        <v>-0.40312439520893084</v>
      </c>
      <c r="CD1450" s="41" t="s">
        <v>830</v>
      </c>
      <c r="CE1450" s="45">
        <v>44645.385416666664</v>
      </c>
      <c r="CF1450" s="43">
        <v>12597176</v>
      </c>
      <c r="CG1450" s="44">
        <f>CF1450/MAX(CF$11:CF1450)-1</f>
        <v>-0.28618110811794029</v>
      </c>
      <c r="CJ1450" s="41" t="s">
        <v>831</v>
      </c>
      <c r="CK1450" s="45">
        <v>44645.385416666664</v>
      </c>
      <c r="CL1450" s="43">
        <v>53699416</v>
      </c>
      <c r="CM1450" s="44">
        <f>CL1450/MAX(CL$11:CL1450)-1</f>
        <v>-0.49643959227405032</v>
      </c>
      <c r="CP1450" s="41" t="s">
        <v>832</v>
      </c>
      <c r="CQ1450" s="45">
        <v>44645.385416666664</v>
      </c>
      <c r="CR1450" s="43">
        <v>15791491</v>
      </c>
      <c r="CS1450" s="44">
        <f>CR1450/MAX(CR$11:CR1450)-1</f>
        <v>-5.4765170828629306E-2</v>
      </c>
      <c r="CV1450" s="41" t="s">
        <v>833</v>
      </c>
      <c r="CW1450" s="45">
        <v>44645.385416666664</v>
      </c>
      <c r="CX1450" s="43">
        <v>5085165</v>
      </c>
      <c r="CY1450" s="44">
        <f>CX1450/MAX(CX$11:CX1450)-1</f>
        <v>-0.56084966657610469</v>
      </c>
      <c r="DB1450" s="41" t="s">
        <v>834</v>
      </c>
      <c r="DC1450" s="45">
        <v>44645.385416666664</v>
      </c>
      <c r="DD1450" s="43">
        <v>15618199</v>
      </c>
      <c r="DE1450" s="44">
        <f>DD1450/MAX(DD$11:DD1450)-1</f>
        <v>-6.4824197811651829E-2</v>
      </c>
      <c r="DH1450" s="41" t="s">
        <v>835</v>
      </c>
      <c r="DI1450" s="45">
        <v>44645.385416666664</v>
      </c>
      <c r="DJ1450" s="43">
        <v>139139008</v>
      </c>
      <c r="DK1450" s="44">
        <f>DJ1450/MAX(DJ$11:DJ1450)-1</f>
        <v>-0.35129153675309788</v>
      </c>
      <c r="DN1450" s="41" t="s">
        <v>836</v>
      </c>
      <c r="DO1450" s="45">
        <v>44645.385416666664</v>
      </c>
      <c r="DP1450" s="43">
        <v>33274564</v>
      </c>
      <c r="DQ1450" s="44">
        <f>DP1450/MAX(DP$11:DP1450)-1</f>
        <v>-0.29461370780992735</v>
      </c>
    </row>
    <row r="1451" spans="4:121">
      <c r="D1451" s="41" t="s">
        <v>817</v>
      </c>
      <c r="E1451" s="45">
        <v>44648.385416666664</v>
      </c>
      <c r="F1451" s="43">
        <v>246250992</v>
      </c>
      <c r="G1451" s="44">
        <f>F1451/MAX(F$11:F1451)-1</f>
        <v>-0.39470224101196549</v>
      </c>
      <c r="J1451" s="41" t="s">
        <v>818</v>
      </c>
      <c r="K1451" s="45">
        <v>44648.385416666664</v>
      </c>
      <c r="L1451" s="43">
        <v>442120352</v>
      </c>
      <c r="M1451" s="44">
        <f>L1451/MAX(L$11:L1451)-1</f>
        <v>-3.0061352234330374E-2</v>
      </c>
      <c r="P1451" s="41" t="s">
        <v>819</v>
      </c>
      <c r="Q1451" s="45">
        <v>44648.385416666664</v>
      </c>
      <c r="R1451" s="43">
        <v>22184282</v>
      </c>
      <c r="S1451" s="44">
        <f>R1451/MAX(R$11:R1451)-1</f>
        <v>-6.3617248200913523E-2</v>
      </c>
      <c r="V1451" s="41" t="s">
        <v>820</v>
      </c>
      <c r="W1451" s="45">
        <v>44648.385416666664</v>
      </c>
      <c r="X1451" s="43">
        <v>3448404</v>
      </c>
      <c r="Y1451" s="44">
        <f>X1451/MAX(X$11:X1451)-1</f>
        <v>-4.854927315873403E-2</v>
      </c>
      <c r="AB1451" s="41" t="s">
        <v>821</v>
      </c>
      <c r="AC1451" s="45">
        <v>44648.385416666664</v>
      </c>
      <c r="AD1451" s="43">
        <v>3287788.25</v>
      </c>
      <c r="AE1451" s="44">
        <f>AD1451/MAX(AD$11:AD1451)-1</f>
        <v>-0.32652041713767699</v>
      </c>
      <c r="AH1451" s="41" t="s">
        <v>822</v>
      </c>
      <c r="AI1451" s="45">
        <v>44648.385416666664</v>
      </c>
      <c r="AJ1451" s="43">
        <v>99327216</v>
      </c>
      <c r="AK1451" s="44">
        <f>AJ1451/MAX(AJ$11:AJ1451)-1</f>
        <v>-0.23468777899659976</v>
      </c>
      <c r="AN1451" s="41" t="s">
        <v>823</v>
      </c>
      <c r="AO1451" s="45">
        <v>44648.385416666664</v>
      </c>
      <c r="AP1451" s="43">
        <v>36642900</v>
      </c>
      <c r="AQ1451" s="44">
        <f>AP1451/MAX(AP$11:AP1451)-1</f>
        <v>-0.12143375650468791</v>
      </c>
      <c r="AT1451" s="41" t="s">
        <v>824</v>
      </c>
      <c r="AU1451" s="45">
        <v>44648.385416666664</v>
      </c>
      <c r="AV1451" s="43">
        <v>134418464</v>
      </c>
      <c r="AW1451" s="44">
        <f>AV1451/MAX(AV$11:AV1451)-1</f>
        <v>-0.40739811204632947</v>
      </c>
      <c r="AZ1451" s="41" t="s">
        <v>825</v>
      </c>
      <c r="BA1451" s="45">
        <v>44648.385416666664</v>
      </c>
      <c r="BB1451" s="43">
        <v>218710032</v>
      </c>
      <c r="BC1451" s="44">
        <f>BB1451/MAX(BB$11:BB1451)-1</f>
        <v>-5.6826417791810635E-2</v>
      </c>
      <c r="BF1451" s="41" t="s">
        <v>826</v>
      </c>
      <c r="BG1451" s="45">
        <v>44648.385416666664</v>
      </c>
      <c r="BH1451" s="43">
        <v>718474112</v>
      </c>
      <c r="BI1451" s="44">
        <f>BH1451/MAX(BH$11:BH1451)-1</f>
        <v>-2.4092560553482856E-2</v>
      </c>
      <c r="BL1451" s="41" t="s">
        <v>827</v>
      </c>
      <c r="BM1451" s="45">
        <v>44648.385416666664</v>
      </c>
      <c r="BN1451" s="43">
        <v>2524263.5</v>
      </c>
      <c r="BO1451" s="44">
        <f>BN1451/MAX(BN$11:BN1451)-1</f>
        <v>-0.65272447320128613</v>
      </c>
      <c r="BR1451" s="41" t="s">
        <v>828</v>
      </c>
      <c r="BS1451" s="45">
        <v>44648.385416666664</v>
      </c>
      <c r="BT1451" s="43">
        <v>70105584</v>
      </c>
      <c r="BU1451" s="44">
        <f>BT1451/MAX(BT$11:BT1451)-1</f>
        <v>-0.40768811966011276</v>
      </c>
      <c r="BX1451" s="41" t="s">
        <v>829</v>
      </c>
      <c r="BY1451" s="45">
        <v>44648.385416666664</v>
      </c>
      <c r="BZ1451" s="43">
        <v>8614900</v>
      </c>
      <c r="CA1451" s="44">
        <f>BZ1451/MAX(BZ$11:BZ1451)-1</f>
        <v>-0.40960741281277124</v>
      </c>
      <c r="CD1451" s="41" t="s">
        <v>830</v>
      </c>
      <c r="CE1451" s="45">
        <v>44648.385416666664</v>
      </c>
      <c r="CF1451" s="43">
        <v>12838980</v>
      </c>
      <c r="CG1451" s="44">
        <f>CF1451/MAX(CF$11:CF1451)-1</f>
        <v>-0.27247928611175021</v>
      </c>
      <c r="CJ1451" s="41" t="s">
        <v>831</v>
      </c>
      <c r="CK1451" s="45">
        <v>44648.385416666664</v>
      </c>
      <c r="CL1451" s="43">
        <v>54730180</v>
      </c>
      <c r="CM1451" s="44">
        <f>CL1451/MAX(CL$11:CL1451)-1</f>
        <v>-0.48677371545875625</v>
      </c>
      <c r="CP1451" s="41" t="s">
        <v>832</v>
      </c>
      <c r="CQ1451" s="45">
        <v>44648.385416666664</v>
      </c>
      <c r="CR1451" s="43">
        <v>16325687</v>
      </c>
      <c r="CS1451" s="44">
        <f>CR1451/MAX(CR$11:CR1451)-1</f>
        <v>-2.2789680686246316E-2</v>
      </c>
      <c r="CV1451" s="41" t="s">
        <v>833</v>
      </c>
      <c r="CW1451" s="45">
        <v>44648.385416666664</v>
      </c>
      <c r="CX1451" s="43">
        <v>5017155</v>
      </c>
      <c r="CY1451" s="44">
        <f>CX1451/MAX(CX$11:CX1451)-1</f>
        <v>-0.56672294977854931</v>
      </c>
      <c r="DB1451" s="41" t="s">
        <v>834</v>
      </c>
      <c r="DC1451" s="45">
        <v>44648.385416666664</v>
      </c>
      <c r="DD1451" s="43">
        <v>15451663</v>
      </c>
      <c r="DE1451" s="44">
        <f>DD1451/MAX(DD$11:DD1451)-1</f>
        <v>-7.4795926139177848E-2</v>
      </c>
      <c r="DH1451" s="41" t="s">
        <v>835</v>
      </c>
      <c r="DI1451" s="45">
        <v>44648.385416666664</v>
      </c>
      <c r="DJ1451" s="43">
        <v>137655376</v>
      </c>
      <c r="DK1451" s="44">
        <f>DJ1451/MAX(DJ$11:DJ1451)-1</f>
        <v>-0.35820868133087092</v>
      </c>
      <c r="DN1451" s="41" t="s">
        <v>836</v>
      </c>
      <c r="DO1451" s="45">
        <v>44648.385416666664</v>
      </c>
      <c r="DP1451" s="43">
        <v>32919760</v>
      </c>
      <c r="DQ1451" s="44">
        <f>DP1451/MAX(DP$11:DP1451)-1</f>
        <v>-0.30213518511656334</v>
      </c>
    </row>
    <row r="1452" spans="4:121">
      <c r="D1452" s="41" t="s">
        <v>817</v>
      </c>
      <c r="E1452" s="45">
        <v>44649.385416666664</v>
      </c>
      <c r="F1452" s="43">
        <v>236500272</v>
      </c>
      <c r="G1452" s="44">
        <f>F1452/MAX(F$11:F1452)-1</f>
        <v>-0.41867001842713147</v>
      </c>
      <c r="J1452" s="41" t="s">
        <v>818</v>
      </c>
      <c r="K1452" s="45">
        <v>44649.385416666664</v>
      </c>
      <c r="L1452" s="43">
        <v>452468096</v>
      </c>
      <c r="M1452" s="44">
        <f>L1452/MAX(L$11:L1452)-1</f>
        <v>-7.3601199174220255E-3</v>
      </c>
      <c r="P1452" s="41" t="s">
        <v>819</v>
      </c>
      <c r="Q1452" s="45">
        <v>44649.385416666664</v>
      </c>
      <c r="R1452" s="43">
        <v>22133546</v>
      </c>
      <c r="S1452" s="44">
        <f>R1452/MAX(R$11:R1452)-1</f>
        <v>-6.5758778645544469E-2</v>
      </c>
      <c r="V1452" s="41" t="s">
        <v>820</v>
      </c>
      <c r="W1452" s="45">
        <v>44649.385416666664</v>
      </c>
      <c r="X1452" s="43">
        <v>3486334.25</v>
      </c>
      <c r="Y1452" s="44">
        <f>X1452/MAX(X$11:X1452)-1</f>
        <v>-3.8083920511024827E-2</v>
      </c>
      <c r="AB1452" s="41" t="s">
        <v>821</v>
      </c>
      <c r="AC1452" s="45">
        <v>44649.385416666664</v>
      </c>
      <c r="AD1452" s="43">
        <v>3231318.5</v>
      </c>
      <c r="AE1452" s="44">
        <f>AD1452/MAX(AD$11:AD1452)-1</f>
        <v>-0.33808783595619107</v>
      </c>
      <c r="AH1452" s="41" t="s">
        <v>822</v>
      </c>
      <c r="AI1452" s="45">
        <v>44649.385416666664</v>
      </c>
      <c r="AJ1452" s="43">
        <v>101059552</v>
      </c>
      <c r="AK1452" s="44">
        <f>AJ1452/MAX(AJ$11:AJ1452)-1</f>
        <v>-0.22134019950052131</v>
      </c>
      <c r="AN1452" s="41" t="s">
        <v>823</v>
      </c>
      <c r="AO1452" s="45">
        <v>44649.385416666664</v>
      </c>
      <c r="AP1452" s="43">
        <v>37501396</v>
      </c>
      <c r="AQ1452" s="44">
        <f>AP1452/MAX(AP$11:AP1452)-1</f>
        <v>-0.10085007983674543</v>
      </c>
      <c r="AT1452" s="41" t="s">
        <v>824</v>
      </c>
      <c r="AU1452" s="45">
        <v>44649.385416666664</v>
      </c>
      <c r="AV1452" s="43">
        <v>130421984</v>
      </c>
      <c r="AW1452" s="44">
        <f>AV1452/MAX(AV$11:AV1452)-1</f>
        <v>-0.42501713195395974</v>
      </c>
      <c r="AZ1452" s="41" t="s">
        <v>825</v>
      </c>
      <c r="BA1452" s="45">
        <v>44649.385416666664</v>
      </c>
      <c r="BB1452" s="43">
        <v>216331984</v>
      </c>
      <c r="BC1452" s="44">
        <f>BB1452/MAX(BB$11:BB1452)-1</f>
        <v>-6.708160375796246E-2</v>
      </c>
      <c r="BF1452" s="41" t="s">
        <v>826</v>
      </c>
      <c r="BG1452" s="45">
        <v>44649.385416666664</v>
      </c>
      <c r="BH1452" s="43">
        <v>713235328</v>
      </c>
      <c r="BI1452" s="44">
        <f>BH1452/MAX(BH$11:BH1452)-1</f>
        <v>-3.1208430414154109E-2</v>
      </c>
      <c r="BL1452" s="41" t="s">
        <v>827</v>
      </c>
      <c r="BM1452" s="45">
        <v>44649.385416666664</v>
      </c>
      <c r="BN1452" s="43">
        <v>2504573.5</v>
      </c>
      <c r="BO1452" s="44">
        <f>BN1452/MAX(BN$11:BN1452)-1</f>
        <v>-0.65543332476241145</v>
      </c>
      <c r="BR1452" s="41" t="s">
        <v>828</v>
      </c>
      <c r="BS1452" s="45">
        <v>44649.385416666664</v>
      </c>
      <c r="BT1452" s="43">
        <v>71460848</v>
      </c>
      <c r="BU1452" s="44">
        <f>BT1452/MAX(BT$11:BT1452)-1</f>
        <v>-0.39623769128629083</v>
      </c>
      <c r="BX1452" s="41" t="s">
        <v>829</v>
      </c>
      <c r="BY1452" s="45">
        <v>44649.385416666664</v>
      </c>
      <c r="BZ1452" s="43">
        <v>8822298</v>
      </c>
      <c r="CA1452" s="44">
        <f>BZ1452/MAX(BZ$11:BZ1452)-1</f>
        <v>-0.39539410310546674</v>
      </c>
      <c r="CD1452" s="41" t="s">
        <v>830</v>
      </c>
      <c r="CE1452" s="45">
        <v>44649.385416666664</v>
      </c>
      <c r="CF1452" s="43">
        <v>13145217</v>
      </c>
      <c r="CG1452" s="44">
        <f>CF1452/MAX(CF$11:CF1452)-1</f>
        <v>-0.25512636860124727</v>
      </c>
      <c r="CJ1452" s="41" t="s">
        <v>831</v>
      </c>
      <c r="CK1452" s="45">
        <v>44649.385416666664</v>
      </c>
      <c r="CL1452" s="43">
        <v>56035612</v>
      </c>
      <c r="CM1452" s="44">
        <f>CL1452/MAX(CL$11:CL1452)-1</f>
        <v>-0.47453216947660803</v>
      </c>
      <c r="CP1452" s="41" t="s">
        <v>832</v>
      </c>
      <c r="CQ1452" s="45">
        <v>44649.385416666664</v>
      </c>
      <c r="CR1452" s="43">
        <v>16634497</v>
      </c>
      <c r="CS1452" s="44">
        <f>CR1452/MAX(CR$11:CR1452)-1</f>
        <v>-4.3051710477067795E-3</v>
      </c>
      <c r="CV1452" s="41" t="s">
        <v>833</v>
      </c>
      <c r="CW1452" s="45">
        <v>44649.385416666664</v>
      </c>
      <c r="CX1452" s="43">
        <v>4978009</v>
      </c>
      <c r="CY1452" s="44">
        <f>CX1452/MAX(CX$11:CX1452)-1</f>
        <v>-0.57010356357421021</v>
      </c>
      <c r="DB1452" s="41" t="s">
        <v>834</v>
      </c>
      <c r="DC1452" s="45">
        <v>44649.385416666664</v>
      </c>
      <c r="DD1452" s="43">
        <v>15362540</v>
      </c>
      <c r="DE1452" s="44">
        <f>DD1452/MAX(DD$11:DD1452)-1</f>
        <v>-8.0132371975117911E-2</v>
      </c>
      <c r="DH1452" s="41" t="s">
        <v>835</v>
      </c>
      <c r="DI1452" s="45">
        <v>44649.385416666664</v>
      </c>
      <c r="DJ1452" s="43">
        <v>142627600</v>
      </c>
      <c r="DK1452" s="44">
        <f>DJ1452/MAX(DJ$11:DJ1452)-1</f>
        <v>-0.33502665756684236</v>
      </c>
      <c r="DN1452" s="41" t="s">
        <v>836</v>
      </c>
      <c r="DO1452" s="45">
        <v>44649.385416666664</v>
      </c>
      <c r="DP1452" s="43">
        <v>34108852</v>
      </c>
      <c r="DQ1452" s="44">
        <f>DP1452/MAX(DP$11:DP1452)-1</f>
        <v>-0.27692766633576493</v>
      </c>
    </row>
    <row r="1453" spans="4:121">
      <c r="D1453" s="41" t="s">
        <v>817</v>
      </c>
      <c r="E1453" s="45">
        <v>44650.385416666664</v>
      </c>
      <c r="F1453" s="43">
        <v>244005696</v>
      </c>
      <c r="G1453" s="44">
        <f>F1453/MAX(F$11:F1453)-1</f>
        <v>-0.4002212954776011</v>
      </c>
      <c r="J1453" s="41" t="s">
        <v>818</v>
      </c>
      <c r="K1453" s="45">
        <v>44650.385416666664</v>
      </c>
      <c r="L1453" s="43">
        <v>463112160</v>
      </c>
      <c r="M1453" s="44">
        <f>L1453/MAX(L$11:L1453)-1</f>
        <v>0</v>
      </c>
      <c r="P1453" s="41" t="s">
        <v>819</v>
      </c>
      <c r="Q1453" s="45">
        <v>44650.385416666664</v>
      </c>
      <c r="R1453" s="43">
        <v>22438588</v>
      </c>
      <c r="S1453" s="44">
        <f>R1453/MAX(R$11:R1453)-1</f>
        <v>-5.2883172963363867E-2</v>
      </c>
      <c r="V1453" s="41" t="s">
        <v>820</v>
      </c>
      <c r="W1453" s="45">
        <v>44650.385416666664</v>
      </c>
      <c r="X1453" s="43">
        <v>3553430.5</v>
      </c>
      <c r="Y1453" s="44">
        <f>X1453/MAX(X$11:X1453)-1</f>
        <v>-1.9571363446706513E-2</v>
      </c>
      <c r="AB1453" s="41" t="s">
        <v>821</v>
      </c>
      <c r="AC1453" s="45">
        <v>44650.385416666664</v>
      </c>
      <c r="AD1453" s="43">
        <v>3270320.75</v>
      </c>
      <c r="AE1453" s="44">
        <f>AD1453/MAX(AD$11:AD1453)-1</f>
        <v>-0.33009850785372219</v>
      </c>
      <c r="AH1453" s="41" t="s">
        <v>822</v>
      </c>
      <c r="AI1453" s="45">
        <v>44650.385416666664</v>
      </c>
      <c r="AJ1453" s="43">
        <v>103869800</v>
      </c>
      <c r="AK1453" s="44">
        <f>AJ1453/MAX(AJ$11:AJ1453)-1</f>
        <v>-0.19968735121722336</v>
      </c>
      <c r="AN1453" s="41" t="s">
        <v>823</v>
      </c>
      <c r="AO1453" s="45">
        <v>44650.385416666664</v>
      </c>
      <c r="AP1453" s="43">
        <v>38362332</v>
      </c>
      <c r="AQ1453" s="44">
        <f>AP1453/MAX(AP$11:AP1453)-1</f>
        <v>-8.0207900658517683E-2</v>
      </c>
      <c r="AT1453" s="41" t="s">
        <v>824</v>
      </c>
      <c r="AU1453" s="45">
        <v>44650.385416666664</v>
      </c>
      <c r="AV1453" s="43">
        <v>134557472</v>
      </c>
      <c r="AW1453" s="44">
        <f>AV1453/MAX(AV$11:AV1453)-1</f>
        <v>-0.4067852765712815</v>
      </c>
      <c r="AZ1453" s="41" t="s">
        <v>825</v>
      </c>
      <c r="BA1453" s="45">
        <v>44650.385416666664</v>
      </c>
      <c r="BB1453" s="43">
        <v>222327328</v>
      </c>
      <c r="BC1453" s="44">
        <f>BB1453/MAX(BB$11:BB1453)-1</f>
        <v>-4.1227050926794795E-2</v>
      </c>
      <c r="BF1453" s="41" t="s">
        <v>826</v>
      </c>
      <c r="BG1453" s="45">
        <v>44650.385416666664</v>
      </c>
      <c r="BH1453" s="43">
        <v>733002816</v>
      </c>
      <c r="BI1453" s="44">
        <f>BH1453/MAX(BH$11:BH1453)-1</f>
        <v>-4.3581399497292228E-3</v>
      </c>
      <c r="BL1453" s="41" t="s">
        <v>827</v>
      </c>
      <c r="BM1453" s="45">
        <v>44650.385416666664</v>
      </c>
      <c r="BN1453" s="43">
        <v>2377680.75</v>
      </c>
      <c r="BO1453" s="44">
        <f>BN1453/MAX(BN$11:BN1453)-1</f>
        <v>-0.67289059362645331</v>
      </c>
      <c r="BR1453" s="41" t="s">
        <v>828</v>
      </c>
      <c r="BS1453" s="45">
        <v>44650.385416666664</v>
      </c>
      <c r="BT1453" s="43">
        <v>73669920</v>
      </c>
      <c r="BU1453" s="44">
        <f>BT1453/MAX(BT$11:BT1453)-1</f>
        <v>-0.37757356333143066</v>
      </c>
      <c r="BX1453" s="41" t="s">
        <v>829</v>
      </c>
      <c r="BY1453" s="45">
        <v>44650.385416666664</v>
      </c>
      <c r="BZ1453" s="43">
        <v>9030285</v>
      </c>
      <c r="CA1453" s="44">
        <f>BZ1453/MAX(BZ$11:BZ1453)-1</f>
        <v>-0.38114042830583938</v>
      </c>
      <c r="CD1453" s="41" t="s">
        <v>830</v>
      </c>
      <c r="CE1453" s="45">
        <v>44650.385416666664</v>
      </c>
      <c r="CF1453" s="43">
        <v>13452324</v>
      </c>
      <c r="CG1453" s="44">
        <f>CF1453/MAX(CF$11:CF1453)-1</f>
        <v>-0.23772415254669477</v>
      </c>
      <c r="CJ1453" s="41" t="s">
        <v>831</v>
      </c>
      <c r="CK1453" s="45">
        <v>44650.385416666664</v>
      </c>
      <c r="CL1453" s="43">
        <v>57344752</v>
      </c>
      <c r="CM1453" s="44">
        <f>CL1453/MAX(CL$11:CL1453)-1</f>
        <v>-0.46225585212950038</v>
      </c>
      <c r="CP1453" s="41" t="s">
        <v>832</v>
      </c>
      <c r="CQ1453" s="45">
        <v>44650.385416666664</v>
      </c>
      <c r="CR1453" s="43">
        <v>16855360</v>
      </c>
      <c r="CS1453" s="44">
        <f>CR1453/MAX(CR$11:CR1453)-1</f>
        <v>0</v>
      </c>
      <c r="CV1453" s="41" t="s">
        <v>833</v>
      </c>
      <c r="CW1453" s="45">
        <v>44650.385416666664</v>
      </c>
      <c r="CX1453" s="43">
        <v>4733466.5</v>
      </c>
      <c r="CY1453" s="44">
        <f>CX1453/MAX(CX$11:CX1453)-1</f>
        <v>-0.59122203670365892</v>
      </c>
      <c r="DB1453" s="41" t="s">
        <v>834</v>
      </c>
      <c r="DC1453" s="45">
        <v>44650.385416666664</v>
      </c>
      <c r="DD1453" s="43">
        <v>15851495</v>
      </c>
      <c r="DE1453" s="44">
        <f>DD1453/MAX(DD$11:DD1453)-1</f>
        <v>-5.0855060016229192E-2</v>
      </c>
      <c r="DH1453" s="41" t="s">
        <v>835</v>
      </c>
      <c r="DI1453" s="45">
        <v>44650.385416666664</v>
      </c>
      <c r="DJ1453" s="43">
        <v>146448608</v>
      </c>
      <c r="DK1453" s="44">
        <f>DJ1453/MAX(DJ$11:DJ1453)-1</f>
        <v>-0.31721195367205735</v>
      </c>
      <c r="DN1453" s="41" t="s">
        <v>836</v>
      </c>
      <c r="DO1453" s="45">
        <v>44650.385416666664</v>
      </c>
      <c r="DP1453" s="43">
        <v>35022628</v>
      </c>
      <c r="DQ1453" s="44">
        <f>DP1453/MAX(DP$11:DP1453)-1</f>
        <v>-0.25755656159244589</v>
      </c>
    </row>
    <row r="1454" spans="4:121">
      <c r="D1454" s="41" t="s">
        <v>817</v>
      </c>
      <c r="E1454" s="45">
        <v>44651.385416666664</v>
      </c>
      <c r="F1454" s="43">
        <v>247281520</v>
      </c>
      <c r="G1454" s="44">
        <f>F1454/MAX(F$11:F1454)-1</f>
        <v>-0.39216914953522364</v>
      </c>
      <c r="J1454" s="41" t="s">
        <v>818</v>
      </c>
      <c r="K1454" s="45">
        <v>44651.385416666664</v>
      </c>
      <c r="L1454" s="43">
        <v>476265088</v>
      </c>
      <c r="M1454" s="44">
        <f>L1454/MAX(L$11:L1454)-1</f>
        <v>0</v>
      </c>
      <c r="P1454" s="41" t="s">
        <v>819</v>
      </c>
      <c r="Q1454" s="45">
        <v>44651.385416666664</v>
      </c>
      <c r="R1454" s="43">
        <v>22810370</v>
      </c>
      <c r="S1454" s="44">
        <f>R1454/MAX(R$11:R1454)-1</f>
        <v>-3.7190519388667687E-2</v>
      </c>
      <c r="V1454" s="41" t="s">
        <v>820</v>
      </c>
      <c r="W1454" s="45">
        <v>44651.385416666664</v>
      </c>
      <c r="X1454" s="43">
        <v>3659001.5</v>
      </c>
      <c r="Y1454" s="44">
        <f>X1454/MAX(X$11:X1454)-1</f>
        <v>0</v>
      </c>
      <c r="AB1454" s="41" t="s">
        <v>821</v>
      </c>
      <c r="AC1454" s="45">
        <v>44651.385416666664</v>
      </c>
      <c r="AD1454" s="43">
        <v>3225411.75</v>
      </c>
      <c r="AE1454" s="44">
        <f>AD1454/MAX(AD$11:AD1454)-1</f>
        <v>-0.33929779086313261</v>
      </c>
      <c r="AH1454" s="41" t="s">
        <v>822</v>
      </c>
      <c r="AI1454" s="45">
        <v>44651.385416666664</v>
      </c>
      <c r="AJ1454" s="43">
        <v>104899736</v>
      </c>
      <c r="AK1454" s="44">
        <f>AJ1454/MAX(AJ$11:AJ1454)-1</f>
        <v>-0.19175173558845804</v>
      </c>
      <c r="AN1454" s="41" t="s">
        <v>823</v>
      </c>
      <c r="AO1454" s="45">
        <v>44651.385416666664</v>
      </c>
      <c r="AP1454" s="43">
        <v>38648596</v>
      </c>
      <c r="AQ1454" s="44">
        <f>AP1454/MAX(AP$11:AP1454)-1</f>
        <v>-7.3344309427257559E-2</v>
      </c>
      <c r="AT1454" s="41" t="s">
        <v>824</v>
      </c>
      <c r="AU1454" s="45">
        <v>44651.385416666664</v>
      </c>
      <c r="AV1454" s="43">
        <v>136362464</v>
      </c>
      <c r="AW1454" s="44">
        <f>AV1454/MAX(AV$11:AV1454)-1</f>
        <v>-0.39882772643188047</v>
      </c>
      <c r="AZ1454" s="41" t="s">
        <v>825</v>
      </c>
      <c r="BA1454" s="45">
        <v>44651.385416666664</v>
      </c>
      <c r="BB1454" s="43">
        <v>225469120</v>
      </c>
      <c r="BC1454" s="44">
        <f>BB1454/MAX(BB$11:BB1454)-1</f>
        <v>-2.7678265861494133E-2</v>
      </c>
      <c r="BF1454" s="41" t="s">
        <v>826</v>
      </c>
      <c r="BG1454" s="45">
        <v>44651.385416666664</v>
      </c>
      <c r="BH1454" s="43">
        <v>750649920</v>
      </c>
      <c r="BI1454" s="44">
        <f>BH1454/MAX(BH$11:BH1454)-1</f>
        <v>0</v>
      </c>
      <c r="BL1454" s="41" t="s">
        <v>827</v>
      </c>
      <c r="BM1454" s="45">
        <v>44651.385416666664</v>
      </c>
      <c r="BN1454" s="43">
        <v>2476527.5</v>
      </c>
      <c r="BO1454" s="44">
        <f>BN1454/MAX(BN$11:BN1454)-1</f>
        <v>-0.6592917529433826</v>
      </c>
      <c r="BR1454" s="41" t="s">
        <v>828</v>
      </c>
      <c r="BS1454" s="45">
        <v>44651.385416666664</v>
      </c>
      <c r="BT1454" s="43">
        <v>74634096</v>
      </c>
      <c r="BU1454" s="44">
        <f>BT1454/MAX(BT$11:BT1454)-1</f>
        <v>-0.36942738057459645</v>
      </c>
      <c r="BX1454" s="41" t="s">
        <v>829</v>
      </c>
      <c r="BY1454" s="45">
        <v>44651.385416666664</v>
      </c>
      <c r="BZ1454" s="43">
        <v>9099442</v>
      </c>
      <c r="CA1454" s="44">
        <f>BZ1454/MAX(BZ$11:BZ1454)-1</f>
        <v>-0.37640099080196732</v>
      </c>
      <c r="CD1454" s="41" t="s">
        <v>830</v>
      </c>
      <c r="CE1454" s="45">
        <v>44651.385416666664</v>
      </c>
      <c r="CF1454" s="43">
        <v>13554439</v>
      </c>
      <c r="CG1454" s="44">
        <f>CF1454/MAX(CF$11:CF1454)-1</f>
        <v>-0.23193780677010667</v>
      </c>
      <c r="CJ1454" s="41" t="s">
        <v>831</v>
      </c>
      <c r="CK1454" s="45">
        <v>44651.385416666664</v>
      </c>
      <c r="CL1454" s="43">
        <v>57780048</v>
      </c>
      <c r="CM1454" s="44">
        <f>CL1454/MAX(CL$11:CL1454)-1</f>
        <v>-0.45817391143872133</v>
      </c>
      <c r="CP1454" s="41" t="s">
        <v>832</v>
      </c>
      <c r="CQ1454" s="45">
        <v>44651.385416666664</v>
      </c>
      <c r="CR1454" s="43">
        <v>16916430</v>
      </c>
      <c r="CS1454" s="44">
        <f>CR1454/MAX(CR$11:CR1454)-1</f>
        <v>0</v>
      </c>
      <c r="CV1454" s="41" t="s">
        <v>833</v>
      </c>
      <c r="CW1454" s="45">
        <v>44651.385416666664</v>
      </c>
      <c r="CX1454" s="43">
        <v>4929941</v>
      </c>
      <c r="CY1454" s="44">
        <f>CX1454/MAX(CX$11:CX1454)-1</f>
        <v>-0.5742546733665217</v>
      </c>
      <c r="DB1454" s="41" t="s">
        <v>834</v>
      </c>
      <c r="DC1454" s="45">
        <v>44651.385416666664</v>
      </c>
      <c r="DD1454" s="43">
        <v>16064905</v>
      </c>
      <c r="DE1454" s="44">
        <f>DD1454/MAX(DD$11:DD1454)-1</f>
        <v>-3.8076642482618772E-2</v>
      </c>
      <c r="DH1454" s="41" t="s">
        <v>835</v>
      </c>
      <c r="DI1454" s="45">
        <v>44651.385416666664</v>
      </c>
      <c r="DJ1454" s="43">
        <v>147848976</v>
      </c>
      <c r="DK1454" s="44">
        <f>DJ1454/MAX(DJ$11:DJ1454)-1</f>
        <v>-0.31068301124018272</v>
      </c>
      <c r="DN1454" s="41" t="s">
        <v>836</v>
      </c>
      <c r="DO1454" s="45">
        <v>44651.385416666664</v>
      </c>
      <c r="DP1454" s="43">
        <v>35357520</v>
      </c>
      <c r="DQ1454" s="44">
        <f>DP1454/MAX(DP$11:DP1454)-1</f>
        <v>-0.25045719806166844</v>
      </c>
    </row>
    <row r="1455" spans="4:121">
      <c r="D1455" s="41" t="s">
        <v>817</v>
      </c>
      <c r="E1455" s="45">
        <v>44652.385416666664</v>
      </c>
      <c r="F1455" s="43">
        <v>255323376</v>
      </c>
      <c r="G1455" s="44">
        <f>F1455/MAX(F$11:F1455)-1</f>
        <v>-0.37240184880124538</v>
      </c>
      <c r="J1455" s="41" t="s">
        <v>818</v>
      </c>
      <c r="K1455" s="45">
        <v>44652.385416666664</v>
      </c>
      <c r="L1455" s="43">
        <v>501103744</v>
      </c>
      <c r="M1455" s="44">
        <f>L1455/MAX(L$11:L1455)-1</f>
        <v>0</v>
      </c>
      <c r="P1455" s="41" t="s">
        <v>819</v>
      </c>
      <c r="Q1455" s="45">
        <v>44652.385416666664</v>
      </c>
      <c r="R1455" s="43">
        <v>23999998</v>
      </c>
      <c r="S1455" s="44">
        <f>R1455/MAX(R$11:R1455)-1</f>
        <v>0</v>
      </c>
      <c r="V1455" s="41" t="s">
        <v>820</v>
      </c>
      <c r="W1455" s="45">
        <v>44652.385416666664</v>
      </c>
      <c r="X1455" s="43">
        <v>3849829.25</v>
      </c>
      <c r="Y1455" s="44">
        <f>X1455/MAX(X$11:X1455)-1</f>
        <v>0</v>
      </c>
      <c r="AB1455" s="41" t="s">
        <v>821</v>
      </c>
      <c r="AC1455" s="45">
        <v>44652.385416666664</v>
      </c>
      <c r="AD1455" s="43">
        <v>3393626.5</v>
      </c>
      <c r="AE1455" s="44">
        <f>AD1455/MAX(AD$11:AD1455)-1</f>
        <v>-0.30484021907112624</v>
      </c>
      <c r="AH1455" s="41" t="s">
        <v>822</v>
      </c>
      <c r="AI1455" s="45">
        <v>44652.385416666664</v>
      </c>
      <c r="AJ1455" s="43">
        <v>109861352</v>
      </c>
      <c r="AK1455" s="44">
        <f>AJ1455/MAX(AJ$11:AJ1455)-1</f>
        <v>-0.15352268303224814</v>
      </c>
      <c r="AN1455" s="41" t="s">
        <v>823</v>
      </c>
      <c r="AO1455" s="45">
        <v>44652.385416666664</v>
      </c>
      <c r="AP1455" s="43">
        <v>40476624</v>
      </c>
      <c r="AQ1455" s="44">
        <f>AP1455/MAX(AP$11:AP1455)-1</f>
        <v>-2.9514708250378829E-2</v>
      </c>
      <c r="AT1455" s="41" t="s">
        <v>824</v>
      </c>
      <c r="AU1455" s="45">
        <v>44652.385416666664</v>
      </c>
      <c r="AV1455" s="43">
        <v>138569088</v>
      </c>
      <c r="AW1455" s="44">
        <f>AV1455/MAX(AV$11:AV1455)-1</f>
        <v>-0.38909952757071886</v>
      </c>
      <c r="AZ1455" s="41" t="s">
        <v>825</v>
      </c>
      <c r="BA1455" s="45">
        <v>44652.385416666664</v>
      </c>
      <c r="BB1455" s="43">
        <v>236133504</v>
      </c>
      <c r="BC1455" s="44">
        <f>BB1455/MAX(BB$11:BB1455)-1</f>
        <v>0</v>
      </c>
      <c r="BF1455" s="41" t="s">
        <v>826</v>
      </c>
      <c r="BG1455" s="45">
        <v>44652.385416666664</v>
      </c>
      <c r="BH1455" s="43">
        <v>786154688</v>
      </c>
      <c r="BI1455" s="44">
        <f>BH1455/MAX(BH$11:BH1455)-1</f>
        <v>0</v>
      </c>
      <c r="BL1455" s="41" t="s">
        <v>827</v>
      </c>
      <c r="BM1455" s="45">
        <v>44652.385416666664</v>
      </c>
      <c r="BN1455" s="43">
        <v>2584597.25</v>
      </c>
      <c r="BO1455" s="44">
        <f>BN1455/MAX(BN$11:BN1455)-1</f>
        <v>-0.64442405812378256</v>
      </c>
      <c r="BR1455" s="41" t="s">
        <v>828</v>
      </c>
      <c r="BS1455" s="45">
        <v>44652.385416666664</v>
      </c>
      <c r="BT1455" s="43">
        <v>77890944</v>
      </c>
      <c r="BU1455" s="44">
        <f>BT1455/MAX(BT$11:BT1455)-1</f>
        <v>-0.34191074562492962</v>
      </c>
      <c r="BX1455" s="41" t="s">
        <v>829</v>
      </c>
      <c r="BY1455" s="45">
        <v>44652.385416666664</v>
      </c>
      <c r="BZ1455" s="43">
        <v>9496520</v>
      </c>
      <c r="CA1455" s="44">
        <f>BZ1455/MAX(BZ$11:BZ1455)-1</f>
        <v>-0.34918861367221188</v>
      </c>
      <c r="CD1455" s="41" t="s">
        <v>830</v>
      </c>
      <c r="CE1455" s="45">
        <v>44652.385416666664</v>
      </c>
      <c r="CF1455" s="43">
        <v>14145921</v>
      </c>
      <c r="CG1455" s="44">
        <f>CF1455/MAX(CF$11:CF1455)-1</f>
        <v>-0.198421483285527</v>
      </c>
      <c r="CJ1455" s="41" t="s">
        <v>831</v>
      </c>
      <c r="CK1455" s="45">
        <v>44652.385416666664</v>
      </c>
      <c r="CL1455" s="43">
        <v>59431196</v>
      </c>
      <c r="CM1455" s="44">
        <f>CL1455/MAX(CL$11:CL1455)-1</f>
        <v>-0.44269045143059227</v>
      </c>
      <c r="CP1455" s="41" t="s">
        <v>832</v>
      </c>
      <c r="CQ1455" s="45">
        <v>44652.385416666664</v>
      </c>
      <c r="CR1455" s="43">
        <v>17558882</v>
      </c>
      <c r="CS1455" s="44">
        <f>CR1455/MAX(CR$11:CR1455)-1</f>
        <v>0</v>
      </c>
      <c r="CV1455" s="41" t="s">
        <v>833</v>
      </c>
      <c r="CW1455" s="45">
        <v>44652.385416666664</v>
      </c>
      <c r="CX1455" s="43">
        <v>5117170.5</v>
      </c>
      <c r="CY1455" s="44">
        <f>CX1455/MAX(CX$11:CX1455)-1</f>
        <v>-0.558085700019189</v>
      </c>
      <c r="DB1455" s="41" t="s">
        <v>834</v>
      </c>
      <c r="DC1455" s="45">
        <v>44652.385416666664</v>
      </c>
      <c r="DD1455" s="43">
        <v>16675018</v>
      </c>
      <c r="DE1455" s="44">
        <f>DD1455/MAX(DD$11:DD1455)-1</f>
        <v>-1.5447149408747141E-3</v>
      </c>
      <c r="DH1455" s="41" t="s">
        <v>835</v>
      </c>
      <c r="DI1455" s="45">
        <v>44652.385416666664</v>
      </c>
      <c r="DJ1455" s="43">
        <v>153463984</v>
      </c>
      <c r="DK1455" s="44">
        <f>DJ1455/MAX(DJ$11:DJ1455)-1</f>
        <v>-0.28450413255506912</v>
      </c>
      <c r="DN1455" s="41" t="s">
        <v>836</v>
      </c>
      <c r="DO1455" s="45">
        <v>44652.385416666664</v>
      </c>
      <c r="DP1455" s="43">
        <v>36700328</v>
      </c>
      <c r="DQ1455" s="44">
        <f>DP1455/MAX(DP$11:DP1455)-1</f>
        <v>-0.22199105929443574</v>
      </c>
    </row>
    <row r="1456" spans="4:121">
      <c r="D1456" s="41" t="s">
        <v>817</v>
      </c>
      <c r="E1456" s="45">
        <v>44655.385416666664</v>
      </c>
      <c r="F1456" s="43">
        <v>262872096</v>
      </c>
      <c r="G1456" s="44">
        <f>F1456/MAX(F$11:F1456)-1</f>
        <v>-0.35384670202958013</v>
      </c>
      <c r="J1456" s="41" t="s">
        <v>818</v>
      </c>
      <c r="K1456" s="45">
        <v>44655.385416666664</v>
      </c>
      <c r="L1456" s="43">
        <v>513980224</v>
      </c>
      <c r="M1456" s="44">
        <f>L1456/MAX(L$11:L1456)-1</f>
        <v>0</v>
      </c>
      <c r="P1456" s="41" t="s">
        <v>819</v>
      </c>
      <c r="Q1456" s="45">
        <v>44655.385416666664</v>
      </c>
      <c r="R1456" s="43">
        <v>24115308</v>
      </c>
      <c r="S1456" s="44">
        <f>R1456/MAX(R$11:R1456)-1</f>
        <v>0</v>
      </c>
      <c r="V1456" s="41" t="s">
        <v>820</v>
      </c>
      <c r="W1456" s="45">
        <v>44655.385416666664</v>
      </c>
      <c r="X1456" s="43">
        <v>3925425.75</v>
      </c>
      <c r="Y1456" s="44">
        <f>X1456/MAX(X$11:X1456)-1</f>
        <v>0</v>
      </c>
      <c r="AB1456" s="41" t="s">
        <v>821</v>
      </c>
      <c r="AC1456" s="45">
        <v>44655.385416666664</v>
      </c>
      <c r="AD1456" s="43">
        <v>3537349.25</v>
      </c>
      <c r="AE1456" s="44">
        <f>AD1456/MAX(AD$11:AD1456)-1</f>
        <v>-0.27539965588466619</v>
      </c>
      <c r="AH1456" s="41" t="s">
        <v>822</v>
      </c>
      <c r="AI1456" s="45">
        <v>44655.385416666664</v>
      </c>
      <c r="AJ1456" s="43">
        <v>112408640</v>
      </c>
      <c r="AK1456" s="44">
        <f>AJ1456/MAX(AJ$11:AJ1456)-1</f>
        <v>-0.13389593101681552</v>
      </c>
      <c r="AN1456" s="41" t="s">
        <v>823</v>
      </c>
      <c r="AO1456" s="45">
        <v>44655.385416666664</v>
      </c>
      <c r="AP1456" s="43">
        <v>41415128</v>
      </c>
      <c r="AQ1456" s="44">
        <f>AP1456/MAX(AP$11:AP1456)-1</f>
        <v>-7.0127246796100051E-3</v>
      </c>
      <c r="AT1456" s="41" t="s">
        <v>824</v>
      </c>
      <c r="AU1456" s="45">
        <v>44655.385416666664</v>
      </c>
      <c r="AV1456" s="43">
        <v>143259664</v>
      </c>
      <c r="AW1456" s="44">
        <f>AV1456/MAX(AV$11:AV1456)-1</f>
        <v>-0.36842049203888771</v>
      </c>
      <c r="AZ1456" s="41" t="s">
        <v>825</v>
      </c>
      <c r="BA1456" s="45">
        <v>44655.385416666664</v>
      </c>
      <c r="BB1456" s="43">
        <v>241608576</v>
      </c>
      <c r="BC1456" s="44">
        <f>BB1456/MAX(BB$11:BB1456)-1</f>
        <v>0</v>
      </c>
      <c r="BF1456" s="41" t="s">
        <v>826</v>
      </c>
      <c r="BG1456" s="45">
        <v>44655.385416666664</v>
      </c>
      <c r="BH1456" s="43">
        <v>804382720</v>
      </c>
      <c r="BI1456" s="44">
        <f>BH1456/MAX(BH$11:BH1456)-1</f>
        <v>0</v>
      </c>
      <c r="BL1456" s="41" t="s">
        <v>827</v>
      </c>
      <c r="BM1456" s="45">
        <v>44655.385416666664</v>
      </c>
      <c r="BN1456" s="43">
        <v>2660752.5</v>
      </c>
      <c r="BO1456" s="44">
        <f>BN1456/MAX(BN$11:BN1456)-1</f>
        <v>-0.63394700033554541</v>
      </c>
      <c r="BR1456" s="41" t="s">
        <v>828</v>
      </c>
      <c r="BS1456" s="45">
        <v>44655.385416666664</v>
      </c>
      <c r="BT1456" s="43">
        <v>80186008</v>
      </c>
      <c r="BU1456" s="44">
        <f>BT1456/MAX(BT$11:BT1456)-1</f>
        <v>-0.3225200837720823</v>
      </c>
      <c r="BX1456" s="41" t="s">
        <v>829</v>
      </c>
      <c r="BY1456" s="45">
        <v>44655.385416666664</v>
      </c>
      <c r="BZ1456" s="43">
        <v>9776336</v>
      </c>
      <c r="CA1456" s="44">
        <f>BZ1456/MAX(BZ$11:BZ1456)-1</f>
        <v>-0.33001238502459185</v>
      </c>
      <c r="CD1456" s="41" t="s">
        <v>830</v>
      </c>
      <c r="CE1456" s="45">
        <v>44655.385416666664</v>
      </c>
      <c r="CF1456" s="43">
        <v>14562733</v>
      </c>
      <c r="CG1456" s="44">
        <f>CF1456/MAX(CF$11:CF1456)-1</f>
        <v>-0.17480283415629794</v>
      </c>
      <c r="CJ1456" s="41" t="s">
        <v>831</v>
      </c>
      <c r="CK1456" s="45">
        <v>44655.385416666664</v>
      </c>
      <c r="CL1456" s="43">
        <v>61438276</v>
      </c>
      <c r="CM1456" s="44">
        <f>CL1456/MAX(CL$11:CL1456)-1</f>
        <v>-0.42386927797241902</v>
      </c>
      <c r="CP1456" s="41" t="s">
        <v>832</v>
      </c>
      <c r="CQ1456" s="45">
        <v>44655.385416666664</v>
      </c>
      <c r="CR1456" s="43">
        <v>18147358</v>
      </c>
      <c r="CS1456" s="44">
        <f>CR1456/MAX(CR$11:CR1456)-1</f>
        <v>0</v>
      </c>
      <c r="CV1456" s="41" t="s">
        <v>833</v>
      </c>
      <c r="CW1456" s="45">
        <v>44655.385416666664</v>
      </c>
      <c r="CX1456" s="43">
        <v>5288669</v>
      </c>
      <c r="CY1456" s="44">
        <f>CX1456/MAX(CX$11:CX1456)-1</f>
        <v>-0.54327524186164688</v>
      </c>
      <c r="DB1456" s="41" t="s">
        <v>834</v>
      </c>
      <c r="DC1456" s="45">
        <v>44655.385416666664</v>
      </c>
      <c r="DD1456" s="43">
        <v>17233870</v>
      </c>
      <c r="DE1456" s="44">
        <f>DD1456/MAX(DD$11:DD1456)-1</f>
        <v>0</v>
      </c>
      <c r="DH1456" s="41" t="s">
        <v>835</v>
      </c>
      <c r="DI1456" s="45">
        <v>44655.385416666664</v>
      </c>
      <c r="DJ1456" s="43">
        <v>158607232</v>
      </c>
      <c r="DK1456" s="44">
        <f>DJ1456/MAX(DJ$11:DJ1456)-1</f>
        <v>-0.26052474277691495</v>
      </c>
      <c r="DN1456" s="41" t="s">
        <v>836</v>
      </c>
      <c r="DO1456" s="45">
        <v>44655.385416666664</v>
      </c>
      <c r="DP1456" s="43">
        <v>37930316</v>
      </c>
      <c r="DQ1456" s="44">
        <f>DP1456/MAX(DP$11:DP1456)-1</f>
        <v>-0.19591658767225961</v>
      </c>
    </row>
    <row r="1457" spans="4:121">
      <c r="D1457" s="41" t="s">
        <v>817</v>
      </c>
      <c r="E1457" s="45">
        <v>44656.385416666664</v>
      </c>
      <c r="F1457" s="43">
        <v>269070304</v>
      </c>
      <c r="G1457" s="44">
        <f>F1457/MAX(F$11:F1457)-1</f>
        <v>-0.33861118406609636</v>
      </c>
      <c r="J1457" s="41" t="s">
        <v>818</v>
      </c>
      <c r="K1457" s="45">
        <v>44656.385416666664</v>
      </c>
      <c r="L1457" s="43">
        <v>511677760</v>
      </c>
      <c r="M1457" s="44">
        <f>L1457/MAX(L$11:L1457)-1</f>
        <v>-4.4796742996866534E-3</v>
      </c>
      <c r="P1457" s="41" t="s">
        <v>819</v>
      </c>
      <c r="Q1457" s="45">
        <v>44656.385416666664</v>
      </c>
      <c r="R1457" s="43">
        <v>24022382</v>
      </c>
      <c r="S1457" s="44">
        <f>R1457/MAX(R$11:R1457)-1</f>
        <v>-3.8534029919916613E-3</v>
      </c>
      <c r="V1457" s="41" t="s">
        <v>820</v>
      </c>
      <c r="W1457" s="45">
        <v>44656.385416666664</v>
      </c>
      <c r="X1457" s="43">
        <v>3891914.5</v>
      </c>
      <c r="Y1457" s="44">
        <f>X1457/MAX(X$11:X1457)-1</f>
        <v>-8.5369720723924569E-3</v>
      </c>
      <c r="AB1457" s="41" t="s">
        <v>821</v>
      </c>
      <c r="AC1457" s="45">
        <v>44656.385416666664</v>
      </c>
      <c r="AD1457" s="43">
        <v>3505537.75</v>
      </c>
      <c r="AE1457" s="44">
        <f>AD1457/MAX(AD$11:AD1457)-1</f>
        <v>-0.2819160109906329</v>
      </c>
      <c r="AH1457" s="41" t="s">
        <v>822</v>
      </c>
      <c r="AI1457" s="45">
        <v>44656.385416666664</v>
      </c>
      <c r="AJ1457" s="43">
        <v>112524664</v>
      </c>
      <c r="AK1457" s="44">
        <f>AJ1457/MAX(AJ$11:AJ1457)-1</f>
        <v>-0.13300197074383557</v>
      </c>
      <c r="AN1457" s="41" t="s">
        <v>823</v>
      </c>
      <c r="AO1457" s="45">
        <v>44656.385416666664</v>
      </c>
      <c r="AP1457" s="43">
        <v>41457876</v>
      </c>
      <c r="AQ1457" s="44">
        <f>AP1457/MAX(AP$11:AP1457)-1</f>
        <v>-5.9877798805647586E-3</v>
      </c>
      <c r="AT1457" s="41" t="s">
        <v>824</v>
      </c>
      <c r="AU1457" s="45">
        <v>44656.385416666664</v>
      </c>
      <c r="AV1457" s="43">
        <v>146699536</v>
      </c>
      <c r="AW1457" s="44">
        <f>AV1457/MAX(AV$11:AV1457)-1</f>
        <v>-0.35325535340496483</v>
      </c>
      <c r="AZ1457" s="41" t="s">
        <v>825</v>
      </c>
      <c r="BA1457" s="45">
        <v>44656.385416666664</v>
      </c>
      <c r="BB1457" s="43">
        <v>248986736</v>
      </c>
      <c r="BC1457" s="44">
        <f>BB1457/MAX(BB$11:BB1457)-1</f>
        <v>0</v>
      </c>
      <c r="BF1457" s="41" t="s">
        <v>826</v>
      </c>
      <c r="BG1457" s="45">
        <v>44656.385416666664</v>
      </c>
      <c r="BH1457" s="43">
        <v>780197760</v>
      </c>
      <c r="BI1457" s="44">
        <f>BH1457/MAX(BH$11:BH1457)-1</f>
        <v>-3.0066483775285424E-2</v>
      </c>
      <c r="BL1457" s="41" t="s">
        <v>827</v>
      </c>
      <c r="BM1457" s="45">
        <v>44656.385416666664</v>
      </c>
      <c r="BN1457" s="43">
        <v>2662025.25</v>
      </c>
      <c r="BO1457" s="44">
        <f>BN1457/MAX(BN$11:BN1457)-1</f>
        <v>-0.63377190176650422</v>
      </c>
      <c r="BR1457" s="41" t="s">
        <v>828</v>
      </c>
      <c r="BS1457" s="45">
        <v>44656.385416666664</v>
      </c>
      <c r="BT1457" s="43">
        <v>80224368</v>
      </c>
      <c r="BU1457" s="44">
        <f>BT1457/MAX(BT$11:BT1457)-1</f>
        <v>-0.32219598571264907</v>
      </c>
      <c r="BX1457" s="41" t="s">
        <v>829</v>
      </c>
      <c r="BY1457" s="45">
        <v>44656.385416666664</v>
      </c>
      <c r="BZ1457" s="43">
        <v>9781012</v>
      </c>
      <c r="CA1457" s="44">
        <f>BZ1457/MAX(BZ$11:BZ1457)-1</f>
        <v>-0.32969193142238085</v>
      </c>
      <c r="CD1457" s="41" t="s">
        <v>830</v>
      </c>
      <c r="CE1457" s="45">
        <v>44656.385416666664</v>
      </c>
      <c r="CF1457" s="43">
        <v>14557972</v>
      </c>
      <c r="CG1457" s="44">
        <f>CF1457/MAX(CF$11:CF1457)-1</f>
        <v>-0.17507261618873526</v>
      </c>
      <c r="CJ1457" s="41" t="s">
        <v>831</v>
      </c>
      <c r="CK1457" s="45">
        <v>44656.385416666664</v>
      </c>
      <c r="CL1457" s="43">
        <v>62073636</v>
      </c>
      <c r="CM1457" s="44">
        <f>CL1457/MAX(CL$11:CL1457)-1</f>
        <v>-0.41791125897547576</v>
      </c>
      <c r="CP1457" s="41" t="s">
        <v>832</v>
      </c>
      <c r="CQ1457" s="45">
        <v>44656.385416666664</v>
      </c>
      <c r="CR1457" s="43">
        <v>18162174</v>
      </c>
      <c r="CS1457" s="44">
        <f>CR1457/MAX(CR$11:CR1457)-1</f>
        <v>0</v>
      </c>
      <c r="CV1457" s="41" t="s">
        <v>833</v>
      </c>
      <c r="CW1457" s="45">
        <v>44656.385416666664</v>
      </c>
      <c r="CX1457" s="43">
        <v>5292987</v>
      </c>
      <c r="CY1457" s="44">
        <f>CX1457/MAX(CX$11:CX1457)-1</f>
        <v>-0.54290234321632769</v>
      </c>
      <c r="DB1457" s="41" t="s">
        <v>834</v>
      </c>
      <c r="DC1457" s="45">
        <v>44656.385416666664</v>
      </c>
      <c r="DD1457" s="43">
        <v>17247942</v>
      </c>
      <c r="DE1457" s="44">
        <f>DD1457/MAX(DD$11:DD1457)-1</f>
        <v>0</v>
      </c>
      <c r="DH1457" s="41" t="s">
        <v>835</v>
      </c>
      <c r="DI1457" s="45">
        <v>44656.385416666664</v>
      </c>
      <c r="DJ1457" s="43">
        <v>158736736</v>
      </c>
      <c r="DK1457" s="44">
        <f>DJ1457/MAX(DJ$11:DJ1457)-1</f>
        <v>-0.25992095565760243</v>
      </c>
      <c r="DN1457" s="41" t="s">
        <v>836</v>
      </c>
      <c r="DO1457" s="45">
        <v>44656.385416666664</v>
      </c>
      <c r="DP1457" s="43">
        <v>37961288</v>
      </c>
      <c r="DQ1457" s="44">
        <f>DP1457/MAX(DP$11:DP1457)-1</f>
        <v>-0.19526001335195564</v>
      </c>
    </row>
    <row r="1458" spans="4:121">
      <c r="D1458" s="41" t="s">
        <v>817</v>
      </c>
      <c r="E1458" s="45">
        <v>44657.385416666664</v>
      </c>
      <c r="F1458" s="43">
        <v>273995648</v>
      </c>
      <c r="G1458" s="44">
        <f>F1458/MAX(F$11:F1458)-1</f>
        <v>-0.32650443208417879</v>
      </c>
      <c r="J1458" s="41" t="s">
        <v>818</v>
      </c>
      <c r="K1458" s="45">
        <v>44657.385416666664</v>
      </c>
      <c r="L1458" s="43">
        <v>521070816</v>
      </c>
      <c r="M1458" s="44">
        <f>L1458/MAX(L$11:L1458)-1</f>
        <v>0</v>
      </c>
      <c r="P1458" s="41" t="s">
        <v>819</v>
      </c>
      <c r="Q1458" s="45">
        <v>44657.385416666664</v>
      </c>
      <c r="R1458" s="43">
        <v>23844350</v>
      </c>
      <c r="S1458" s="44">
        <f>R1458/MAX(R$11:R1458)-1</f>
        <v>-1.1235933623572225E-2</v>
      </c>
      <c r="V1458" s="41" t="s">
        <v>820</v>
      </c>
      <c r="W1458" s="45">
        <v>44657.385416666664</v>
      </c>
      <c r="X1458" s="43">
        <v>3859014</v>
      </c>
      <c r="Y1458" s="44">
        <f>X1458/MAX(X$11:X1458)-1</f>
        <v>-1.6918355926105577E-2</v>
      </c>
      <c r="AB1458" s="41" t="s">
        <v>821</v>
      </c>
      <c r="AC1458" s="45">
        <v>44657.385416666664</v>
      </c>
      <c r="AD1458" s="43">
        <v>3473118.5</v>
      </c>
      <c r="AE1458" s="44">
        <f>AD1458/MAX(AD$11:AD1458)-1</f>
        <v>-0.28855685927723085</v>
      </c>
      <c r="AH1458" s="41" t="s">
        <v>822</v>
      </c>
      <c r="AI1458" s="45">
        <v>44657.385416666664</v>
      </c>
      <c r="AJ1458" s="43">
        <v>112670344</v>
      </c>
      <c r="AK1458" s="44">
        <f>AJ1458/MAX(AJ$11:AJ1458)-1</f>
        <v>-0.13187951217864458</v>
      </c>
      <c r="AN1458" s="41" t="s">
        <v>823</v>
      </c>
      <c r="AO1458" s="45">
        <v>44657.385416666664</v>
      </c>
      <c r="AP1458" s="43">
        <v>42166984</v>
      </c>
      <c r="AQ1458" s="44">
        <f>AP1458/MAX(AP$11:AP1458)-1</f>
        <v>0</v>
      </c>
      <c r="AT1458" s="41" t="s">
        <v>824</v>
      </c>
      <c r="AU1458" s="45">
        <v>44657.385416666664</v>
      </c>
      <c r="AV1458" s="43">
        <v>149386112</v>
      </c>
      <c r="AW1458" s="44">
        <f>AV1458/MAX(AV$11:AV1458)-1</f>
        <v>-0.34141122156210268</v>
      </c>
      <c r="AZ1458" s="41" t="s">
        <v>825</v>
      </c>
      <c r="BA1458" s="45">
        <v>44657.385416666664</v>
      </c>
      <c r="BB1458" s="43">
        <v>253506160</v>
      </c>
      <c r="BC1458" s="44">
        <f>BB1458/MAX(BB$11:BB1458)-1</f>
        <v>0</v>
      </c>
      <c r="BF1458" s="41" t="s">
        <v>826</v>
      </c>
      <c r="BG1458" s="45">
        <v>44657.385416666664</v>
      </c>
      <c r="BH1458" s="43">
        <v>794630784</v>
      </c>
      <c r="BI1458" s="44">
        <f>BH1458/MAX(BH$11:BH1458)-1</f>
        <v>-1.2123502603337832E-2</v>
      </c>
      <c r="BL1458" s="41" t="s">
        <v>827</v>
      </c>
      <c r="BM1458" s="45">
        <v>44657.385416666664</v>
      </c>
      <c r="BN1458" s="43">
        <v>2664283.25</v>
      </c>
      <c r="BO1458" s="44">
        <f>BN1458/MAX(BN$11:BN1458)-1</f>
        <v>-0.63346125743816384</v>
      </c>
      <c r="BR1458" s="41" t="s">
        <v>828</v>
      </c>
      <c r="BS1458" s="45">
        <v>44657.385416666664</v>
      </c>
      <c r="BT1458" s="43">
        <v>80292416</v>
      </c>
      <c r="BU1458" s="44">
        <f>BT1458/MAX(BT$11:BT1458)-1</f>
        <v>-0.32162105806019037</v>
      </c>
      <c r="BX1458" s="41" t="s">
        <v>829</v>
      </c>
      <c r="BY1458" s="45">
        <v>44657.385416666664</v>
      </c>
      <c r="BZ1458" s="43">
        <v>9915414</v>
      </c>
      <c r="CA1458" s="44">
        <f>BZ1458/MAX(BZ$11:BZ1458)-1</f>
        <v>-0.32048115190048998</v>
      </c>
      <c r="CD1458" s="41" t="s">
        <v>830</v>
      </c>
      <c r="CE1458" s="45">
        <v>44657.385416666664</v>
      </c>
      <c r="CF1458" s="43">
        <v>15019990</v>
      </c>
      <c r="CG1458" s="44">
        <f>CF1458/MAX(CF$11:CF1458)-1</f>
        <v>-0.14889236937869099</v>
      </c>
      <c r="CJ1458" s="41" t="s">
        <v>831</v>
      </c>
      <c r="CK1458" s="45">
        <v>44657.385416666664</v>
      </c>
      <c r="CL1458" s="43">
        <v>64022900</v>
      </c>
      <c r="CM1458" s="44">
        <f>CL1458/MAX(CL$11:CL1458)-1</f>
        <v>-0.39963224874181669</v>
      </c>
      <c r="CP1458" s="41" t="s">
        <v>832</v>
      </c>
      <c r="CQ1458" s="45">
        <v>44657.385416666664</v>
      </c>
      <c r="CR1458" s="43">
        <v>18176990</v>
      </c>
      <c r="CS1458" s="44">
        <f>CR1458/MAX(CR$11:CR1458)-1</f>
        <v>0</v>
      </c>
      <c r="CV1458" s="41" t="s">
        <v>833</v>
      </c>
      <c r="CW1458" s="45">
        <v>44657.385416666664</v>
      </c>
      <c r="CX1458" s="43">
        <v>5297305</v>
      </c>
      <c r="CY1458" s="44">
        <f>CX1458/MAX(CX$11:CX1458)-1</f>
        <v>-0.54252944457100849</v>
      </c>
      <c r="DB1458" s="41" t="s">
        <v>834</v>
      </c>
      <c r="DC1458" s="45">
        <v>44657.385416666664</v>
      </c>
      <c r="DD1458" s="43">
        <v>17262012</v>
      </c>
      <c r="DE1458" s="44">
        <f>DD1458/MAX(DD$11:DD1458)-1</f>
        <v>0</v>
      </c>
      <c r="DH1458" s="41" t="s">
        <v>835</v>
      </c>
      <c r="DI1458" s="45">
        <v>44657.385416666664</v>
      </c>
      <c r="DJ1458" s="43">
        <v>158762688</v>
      </c>
      <c r="DK1458" s="44">
        <f>DJ1458/MAX(DJ$11:DJ1458)-1</f>
        <v>-0.2597999595237348</v>
      </c>
      <c r="DN1458" s="41" t="s">
        <v>836</v>
      </c>
      <c r="DO1458" s="45">
        <v>44657.385416666664</v>
      </c>
      <c r="DP1458" s="43">
        <v>38320120</v>
      </c>
      <c r="DQ1458" s="44">
        <f>DP1458/MAX(DP$11:DP1458)-1</f>
        <v>-0.18765314661737875</v>
      </c>
    </row>
    <row r="1459" spans="4:121">
      <c r="D1459" s="41" t="s">
        <v>817</v>
      </c>
      <c r="E1459" s="45">
        <v>44658.385416666664</v>
      </c>
      <c r="F1459" s="43">
        <v>263366560</v>
      </c>
      <c r="G1459" s="44">
        <f>F1459/MAX(F$11:F1459)-1</f>
        <v>-0.352631283774127</v>
      </c>
      <c r="J1459" s="41" t="s">
        <v>818</v>
      </c>
      <c r="K1459" s="45">
        <v>44658.385416666664</v>
      </c>
      <c r="L1459" s="43">
        <v>526705248</v>
      </c>
      <c r="M1459" s="44">
        <f>L1459/MAX(L$11:L1459)-1</f>
        <v>0</v>
      </c>
      <c r="P1459" s="41" t="s">
        <v>819</v>
      </c>
      <c r="Q1459" s="45">
        <v>44658.385416666664</v>
      </c>
      <c r="R1459" s="43">
        <v>24623968</v>
      </c>
      <c r="S1459" s="44">
        <f>R1459/MAX(R$11:R1459)-1</f>
        <v>0</v>
      </c>
      <c r="V1459" s="41" t="s">
        <v>820</v>
      </c>
      <c r="W1459" s="45">
        <v>44658.385416666664</v>
      </c>
      <c r="X1459" s="43">
        <v>4043377.75</v>
      </c>
      <c r="Y1459" s="44">
        <f>X1459/MAX(X$11:X1459)-1</f>
        <v>0</v>
      </c>
      <c r="AB1459" s="41" t="s">
        <v>821</v>
      </c>
      <c r="AC1459" s="45">
        <v>44658.385416666664</v>
      </c>
      <c r="AD1459" s="43">
        <v>3636569</v>
      </c>
      <c r="AE1459" s="44">
        <f>AD1459/MAX(AD$11:AD1459)-1</f>
        <v>-0.25507520955157159</v>
      </c>
      <c r="AH1459" s="41" t="s">
        <v>822</v>
      </c>
      <c r="AI1459" s="45">
        <v>44658.385416666664</v>
      </c>
      <c r="AJ1459" s="43">
        <v>112555792</v>
      </c>
      <c r="AK1459" s="44">
        <f>AJ1459/MAX(AJ$11:AJ1459)-1</f>
        <v>-0.13276213075058141</v>
      </c>
      <c r="AN1459" s="41" t="s">
        <v>823</v>
      </c>
      <c r="AO1459" s="45">
        <v>44658.385416666664</v>
      </c>
      <c r="AP1459" s="43">
        <v>43166404</v>
      </c>
      <c r="AQ1459" s="44">
        <f>AP1459/MAX(AP$11:AP1459)-1</f>
        <v>0</v>
      </c>
      <c r="AT1459" s="41" t="s">
        <v>824</v>
      </c>
      <c r="AU1459" s="45">
        <v>44658.385416666664</v>
      </c>
      <c r="AV1459" s="43">
        <v>146552128</v>
      </c>
      <c r="AW1459" s="44">
        <f>AV1459/MAX(AV$11:AV1459)-1</f>
        <v>-0.35390522141044567</v>
      </c>
      <c r="AZ1459" s="41" t="s">
        <v>825</v>
      </c>
      <c r="BA1459" s="45">
        <v>44658.385416666664</v>
      </c>
      <c r="BB1459" s="43">
        <v>253891136</v>
      </c>
      <c r="BC1459" s="44">
        <f>BB1459/MAX(BB$11:BB1459)-1</f>
        <v>0</v>
      </c>
      <c r="BF1459" s="41" t="s">
        <v>826</v>
      </c>
      <c r="BG1459" s="45">
        <v>44658.385416666664</v>
      </c>
      <c r="BH1459" s="43">
        <v>804891520</v>
      </c>
      <c r="BI1459" s="44">
        <f>BH1459/MAX(BH$11:BH1459)-1</f>
        <v>0</v>
      </c>
      <c r="BL1459" s="41" t="s">
        <v>827</v>
      </c>
      <c r="BM1459" s="45">
        <v>44658.385416666664</v>
      </c>
      <c r="BN1459" s="43">
        <v>2672884</v>
      </c>
      <c r="BO1459" s="44">
        <f>BN1459/MAX(BN$11:BN1459)-1</f>
        <v>-0.6322780093394158</v>
      </c>
      <c r="BR1459" s="41" t="s">
        <v>828</v>
      </c>
      <c r="BS1459" s="45">
        <v>44658.385416666664</v>
      </c>
      <c r="BT1459" s="43">
        <v>81873816</v>
      </c>
      <c r="BU1459" s="44">
        <f>BT1459/MAX(BT$11:BT1459)-1</f>
        <v>-0.30826003952036196</v>
      </c>
      <c r="BX1459" s="41" t="s">
        <v>829</v>
      </c>
      <c r="BY1459" s="45">
        <v>44658.385416666664</v>
      </c>
      <c r="BZ1459" s="43">
        <v>10236596</v>
      </c>
      <c r="CA1459" s="44">
        <f>BZ1459/MAX(BZ$11:BZ1459)-1</f>
        <v>-0.2984700464972968</v>
      </c>
      <c r="CD1459" s="41" t="s">
        <v>830</v>
      </c>
      <c r="CE1459" s="45">
        <v>44658.385416666664</v>
      </c>
      <c r="CF1459" s="43">
        <v>15150034</v>
      </c>
      <c r="CG1459" s="44">
        <f>CF1459/MAX(CF$11:CF1459)-1</f>
        <v>-0.14152342700812237</v>
      </c>
      <c r="CJ1459" s="41" t="s">
        <v>831</v>
      </c>
      <c r="CK1459" s="45">
        <v>44658.385416666664</v>
      </c>
      <c r="CL1459" s="43">
        <v>61458716</v>
      </c>
      <c r="CM1459" s="44">
        <f>CL1459/MAX(CL$11:CL1459)-1</f>
        <v>-0.42367760410516664</v>
      </c>
      <c r="CP1459" s="41" t="s">
        <v>832</v>
      </c>
      <c r="CQ1459" s="45">
        <v>44658.385416666664</v>
      </c>
      <c r="CR1459" s="43">
        <v>18243666</v>
      </c>
      <c r="CS1459" s="44">
        <f>CR1459/MAX(CR$11:CR1459)-1</f>
        <v>0</v>
      </c>
      <c r="CV1459" s="41" t="s">
        <v>833</v>
      </c>
      <c r="CW1459" s="45">
        <v>44658.385416666664</v>
      </c>
      <c r="CX1459" s="43">
        <v>5316736</v>
      </c>
      <c r="CY1459" s="44">
        <f>CX1459/MAX(CX$11:CX1459)-1</f>
        <v>-0.54085140066707238</v>
      </c>
      <c r="DB1459" s="41" t="s">
        <v>834</v>
      </c>
      <c r="DC1459" s="45">
        <v>44658.385416666664</v>
      </c>
      <c r="DD1459" s="43">
        <v>17325332</v>
      </c>
      <c r="DE1459" s="44">
        <f>DD1459/MAX(DD$11:DD1459)-1</f>
        <v>0</v>
      </c>
      <c r="DH1459" s="41" t="s">
        <v>835</v>
      </c>
      <c r="DI1459" s="45">
        <v>44658.385416666664</v>
      </c>
      <c r="DJ1459" s="43">
        <v>163990080</v>
      </c>
      <c r="DK1459" s="44">
        <f>DJ1459/MAX(DJ$11:DJ1459)-1</f>
        <v>-0.23542826477146839</v>
      </c>
      <c r="DN1459" s="41" t="s">
        <v>836</v>
      </c>
      <c r="DO1459" s="45">
        <v>44658.385416666664</v>
      </c>
      <c r="DP1459" s="43">
        <v>39568076</v>
      </c>
      <c r="DQ1459" s="44">
        <f>DP1459/MAX(DP$11:DP1459)-1</f>
        <v>-0.16119777200581797</v>
      </c>
    </row>
    <row r="1460" spans="4:121">
      <c r="D1460" s="41" t="s">
        <v>817</v>
      </c>
      <c r="E1460" s="45">
        <v>44659.385416666664</v>
      </c>
      <c r="F1460" s="43">
        <v>264084336</v>
      </c>
      <c r="G1460" s="44">
        <f>F1460/MAX(F$11:F1460)-1</f>
        <v>-0.35086695299630255</v>
      </c>
      <c r="J1460" s="41" t="s">
        <v>818</v>
      </c>
      <c r="K1460" s="45">
        <v>44659.385416666664</v>
      </c>
      <c r="L1460" s="43">
        <v>505561664</v>
      </c>
      <c r="M1460" s="44">
        <f>L1460/MAX(L$11:L1460)-1</f>
        <v>-4.0143104858526124E-2</v>
      </c>
      <c r="P1460" s="41" t="s">
        <v>819</v>
      </c>
      <c r="Q1460" s="45">
        <v>44659.385416666664</v>
      </c>
      <c r="R1460" s="43">
        <v>24759088</v>
      </c>
      <c r="S1460" s="44">
        <f>R1460/MAX(R$11:R1460)-1</f>
        <v>0</v>
      </c>
      <c r="V1460" s="41" t="s">
        <v>820</v>
      </c>
      <c r="W1460" s="45">
        <v>44659.385416666664</v>
      </c>
      <c r="X1460" s="43">
        <v>3920006</v>
      </c>
      <c r="Y1460" s="44">
        <f>X1460/MAX(X$11:X1460)-1</f>
        <v>-3.051205146489222E-2</v>
      </c>
      <c r="AB1460" s="41" t="s">
        <v>821</v>
      </c>
      <c r="AC1460" s="45">
        <v>44659.385416666664</v>
      </c>
      <c r="AD1460" s="43">
        <v>3569133.75</v>
      </c>
      <c r="AE1460" s="44">
        <f>AD1460/MAX(AD$11:AD1460)-1</f>
        <v>-0.2688888315329192</v>
      </c>
      <c r="AH1460" s="41" t="s">
        <v>822</v>
      </c>
      <c r="AI1460" s="45">
        <v>44659.385416666664</v>
      </c>
      <c r="AJ1460" s="43">
        <v>109896832</v>
      </c>
      <c r="AK1460" s="44">
        <f>AJ1460/MAX(AJ$11:AJ1460)-1</f>
        <v>-0.15324931105330131</v>
      </c>
      <c r="AN1460" s="41" t="s">
        <v>823</v>
      </c>
      <c r="AO1460" s="45">
        <v>44659.385416666664</v>
      </c>
      <c r="AP1460" s="43">
        <v>43014076</v>
      </c>
      <c r="AQ1460" s="44">
        <f>AP1460/MAX(AP$11:AP1460)-1</f>
        <v>-3.5288554497150404E-3</v>
      </c>
      <c r="AT1460" s="41" t="s">
        <v>824</v>
      </c>
      <c r="AU1460" s="45">
        <v>44659.385416666664</v>
      </c>
      <c r="AV1460" s="43">
        <v>146034960</v>
      </c>
      <c r="AW1460" s="44">
        <f>AV1460/MAX(AV$11:AV1460)-1</f>
        <v>-0.35618522613650194</v>
      </c>
      <c r="AZ1460" s="41" t="s">
        <v>825</v>
      </c>
      <c r="BA1460" s="45">
        <v>44659.385416666664</v>
      </c>
      <c r="BB1460" s="43">
        <v>255946160</v>
      </c>
      <c r="BC1460" s="44">
        <f>BB1460/MAX(BB$11:BB1460)-1</f>
        <v>0</v>
      </c>
      <c r="BF1460" s="41" t="s">
        <v>826</v>
      </c>
      <c r="BG1460" s="45">
        <v>44659.385416666664</v>
      </c>
      <c r="BH1460" s="43">
        <v>786928192</v>
      </c>
      <c r="BI1460" s="44">
        <f>BH1460/MAX(BH$11:BH1460)-1</f>
        <v>-2.2317700651138694E-2</v>
      </c>
      <c r="BL1460" s="41" t="s">
        <v>827</v>
      </c>
      <c r="BM1460" s="45">
        <v>44659.385416666664</v>
      </c>
      <c r="BN1460" s="43">
        <v>2764252</v>
      </c>
      <c r="BO1460" s="44">
        <f>BN1460/MAX(BN$11:BN1460)-1</f>
        <v>-0.61970805761585568</v>
      </c>
      <c r="BR1460" s="41" t="s">
        <v>828</v>
      </c>
      <c r="BS1460" s="45">
        <v>44659.385416666664</v>
      </c>
      <c r="BT1460" s="43">
        <v>79826216</v>
      </c>
      <c r="BU1460" s="44">
        <f>BT1460/MAX(BT$11:BT1460)-1</f>
        <v>-0.32555991403797457</v>
      </c>
      <c r="BX1460" s="41" t="s">
        <v>829</v>
      </c>
      <c r="BY1460" s="45">
        <v>44659.385416666664</v>
      </c>
      <c r="BZ1460" s="43">
        <v>10031932</v>
      </c>
      <c r="CA1460" s="44">
        <f>BZ1460/MAX(BZ$11:BZ1460)-1</f>
        <v>-0.31249599090339408</v>
      </c>
      <c r="CD1460" s="41" t="s">
        <v>830</v>
      </c>
      <c r="CE1460" s="45">
        <v>44659.385416666664</v>
      </c>
      <c r="CF1460" s="43">
        <v>15075257</v>
      </c>
      <c r="CG1460" s="44">
        <f>CF1460/MAX(CF$11:CF1460)-1</f>
        <v>-0.14576066520168773</v>
      </c>
      <c r="CJ1460" s="41" t="s">
        <v>831</v>
      </c>
      <c r="CK1460" s="45">
        <v>44659.385416666664</v>
      </c>
      <c r="CL1460" s="43">
        <v>61155372</v>
      </c>
      <c r="CM1460" s="44">
        <f>CL1460/MAX(CL$11:CL1460)-1</f>
        <v>-0.42652217932962011</v>
      </c>
      <c r="CP1460" s="41" t="s">
        <v>832</v>
      </c>
      <c r="CQ1460" s="45">
        <v>44659.385416666664</v>
      </c>
      <c r="CR1460" s="43">
        <v>18507602</v>
      </c>
      <c r="CS1460" s="44">
        <f>CR1460/MAX(CR$11:CR1460)-1</f>
        <v>0</v>
      </c>
      <c r="CV1460" s="41" t="s">
        <v>833</v>
      </c>
      <c r="CW1460" s="45">
        <v>44659.385416666664</v>
      </c>
      <c r="CX1460" s="43">
        <v>5393654.5</v>
      </c>
      <c r="CY1460" s="44">
        <f>CX1460/MAX(CX$11:CX1460)-1</f>
        <v>-0.5342087873159882</v>
      </c>
      <c r="DB1460" s="41" t="s">
        <v>834</v>
      </c>
      <c r="DC1460" s="45">
        <v>44659.385416666664</v>
      </c>
      <c r="DD1460" s="43">
        <v>17284848</v>
      </c>
      <c r="DE1460" s="44">
        <f>DD1460/MAX(DD$11:DD1460)-1</f>
        <v>-2.3366940385327606E-3</v>
      </c>
      <c r="DH1460" s="41" t="s">
        <v>835</v>
      </c>
      <c r="DI1460" s="45">
        <v>44659.385416666664</v>
      </c>
      <c r="DJ1460" s="43">
        <v>163606880</v>
      </c>
      <c r="DK1460" s="44">
        <f>DJ1460/MAX(DJ$11:DJ1460)-1</f>
        <v>-0.23721485996637026</v>
      </c>
      <c r="DN1460" s="41" t="s">
        <v>836</v>
      </c>
      <c r="DO1460" s="45">
        <v>44659.385416666664</v>
      </c>
      <c r="DP1460" s="43">
        <v>39475620</v>
      </c>
      <c r="DQ1460" s="44">
        <f>DP1460/MAX(DP$11:DP1460)-1</f>
        <v>-0.16315774344318157</v>
      </c>
    </row>
    <row r="1461" spans="4:121">
      <c r="D1461" s="41" t="s">
        <v>817</v>
      </c>
      <c r="E1461" s="45">
        <v>44662.385416666664</v>
      </c>
      <c r="F1461" s="43">
        <v>265811408</v>
      </c>
      <c r="G1461" s="44">
        <f>F1461/MAX(F$11:F1461)-1</f>
        <v>-0.3466217201031454</v>
      </c>
      <c r="J1461" s="41" t="s">
        <v>818</v>
      </c>
      <c r="K1461" s="45">
        <v>44662.385416666664</v>
      </c>
      <c r="L1461" s="43">
        <v>492149824</v>
      </c>
      <c r="M1461" s="44">
        <f>L1461/MAX(L$11:L1461)-1</f>
        <v>-6.5606758488193417E-2</v>
      </c>
      <c r="P1461" s="41" t="s">
        <v>819</v>
      </c>
      <c r="Q1461" s="45">
        <v>44662.385416666664</v>
      </c>
      <c r="R1461" s="43">
        <v>23380378</v>
      </c>
      <c r="S1461" s="44">
        <f>R1461/MAX(R$11:R1461)-1</f>
        <v>-5.5685007460694824E-2</v>
      </c>
      <c r="V1461" s="41" t="s">
        <v>820</v>
      </c>
      <c r="W1461" s="45">
        <v>44662.385416666664</v>
      </c>
      <c r="X1461" s="43">
        <v>3955154.75</v>
      </c>
      <c r="Y1461" s="44">
        <f>X1461/MAX(X$11:X1461)-1</f>
        <v>-2.1819133767553622E-2</v>
      </c>
      <c r="AB1461" s="41" t="s">
        <v>821</v>
      </c>
      <c r="AC1461" s="45">
        <v>44662.385416666664</v>
      </c>
      <c r="AD1461" s="43">
        <v>3649598.25</v>
      </c>
      <c r="AE1461" s="44">
        <f>AD1461/MAX(AD$11:AD1461)-1</f>
        <v>-0.25240626216573891</v>
      </c>
      <c r="AH1461" s="41" t="s">
        <v>822</v>
      </c>
      <c r="AI1461" s="45">
        <v>44662.385416666664</v>
      </c>
      <c r="AJ1461" s="43">
        <v>114791344</v>
      </c>
      <c r="AK1461" s="44">
        <f>AJ1461/MAX(AJ$11:AJ1461)-1</f>
        <v>-0.11553729212942654</v>
      </c>
      <c r="AN1461" s="41" t="s">
        <v>823</v>
      </c>
      <c r="AO1461" s="45">
        <v>44662.385416666664</v>
      </c>
      <c r="AP1461" s="43">
        <v>42752500</v>
      </c>
      <c r="AQ1461" s="44">
        <f>AP1461/MAX(AP$11:AP1461)-1</f>
        <v>-9.5885679983905847E-3</v>
      </c>
      <c r="AT1461" s="41" t="s">
        <v>824</v>
      </c>
      <c r="AU1461" s="45">
        <v>44662.385416666664</v>
      </c>
      <c r="AV1461" s="43">
        <v>146049520</v>
      </c>
      <c r="AW1461" s="44">
        <f>AV1461/MAX(AV$11:AV1461)-1</f>
        <v>-0.35612103641708504</v>
      </c>
      <c r="AZ1461" s="41" t="s">
        <v>825</v>
      </c>
      <c r="BA1461" s="45">
        <v>44662.385416666664</v>
      </c>
      <c r="BB1461" s="43">
        <v>245349344</v>
      </c>
      <c r="BC1461" s="44">
        <f>BB1461/MAX(BB$11:BB1461)-1</f>
        <v>-4.1402519967480678E-2</v>
      </c>
      <c r="BF1461" s="41" t="s">
        <v>826</v>
      </c>
      <c r="BG1461" s="45">
        <v>44662.385416666664</v>
      </c>
      <c r="BH1461" s="43">
        <v>766645056</v>
      </c>
      <c r="BI1461" s="44">
        <f>BH1461/MAX(BH$11:BH1461)-1</f>
        <v>-4.7517538760999734E-2</v>
      </c>
      <c r="BL1461" s="41" t="s">
        <v>827</v>
      </c>
      <c r="BM1461" s="45">
        <v>44662.385416666664</v>
      </c>
      <c r="BN1461" s="43">
        <v>2760541.25</v>
      </c>
      <c r="BO1461" s="44">
        <f>BN1461/MAX(BN$11:BN1461)-1</f>
        <v>-0.62021856401151054</v>
      </c>
      <c r="BR1461" s="41" t="s">
        <v>828</v>
      </c>
      <c r="BS1461" s="45">
        <v>44662.385416666664</v>
      </c>
      <c r="BT1461" s="43">
        <v>83386696</v>
      </c>
      <c r="BU1461" s="44">
        <f>BT1461/MAX(BT$11:BT1461)-1</f>
        <v>-0.29547793649232623</v>
      </c>
      <c r="BX1461" s="41" t="s">
        <v>829</v>
      </c>
      <c r="BY1461" s="45">
        <v>44662.385416666664</v>
      </c>
      <c r="BZ1461" s="43">
        <v>9925545</v>
      </c>
      <c r="CA1461" s="44">
        <f>BZ1461/MAX(BZ$11:BZ1461)-1</f>
        <v>-0.31978685860622147</v>
      </c>
      <c r="CD1461" s="41" t="s">
        <v>830</v>
      </c>
      <c r="CE1461" s="45">
        <v>44662.385416666664</v>
      </c>
      <c r="CF1461" s="43">
        <v>14983707</v>
      </c>
      <c r="CG1461" s="44">
        <f>CF1461/MAX(CF$11:CF1461)-1</f>
        <v>-0.15094834532553469</v>
      </c>
      <c r="CJ1461" s="41" t="s">
        <v>831</v>
      </c>
      <c r="CK1461" s="45">
        <v>44662.385416666664</v>
      </c>
      <c r="CL1461" s="43">
        <v>60783984</v>
      </c>
      <c r="CM1461" s="44">
        <f>CL1461/MAX(CL$11:CL1461)-1</f>
        <v>-0.43000482973134002</v>
      </c>
      <c r="CP1461" s="41" t="s">
        <v>832</v>
      </c>
      <c r="CQ1461" s="45">
        <v>44662.385416666664</v>
      </c>
      <c r="CR1461" s="43">
        <v>18446662</v>
      </c>
      <c r="CS1461" s="44">
        <f>CR1461/MAX(CR$11:CR1461)-1</f>
        <v>-3.2927010209101715E-3</v>
      </c>
      <c r="CV1461" s="41" t="s">
        <v>833</v>
      </c>
      <c r="CW1461" s="45">
        <v>44662.385416666664</v>
      </c>
      <c r="CX1461" s="43">
        <v>5375895.5</v>
      </c>
      <c r="CY1461" s="44">
        <f>CX1461/MAX(CX$11:CX1461)-1</f>
        <v>-0.53574243878477534</v>
      </c>
      <c r="DB1461" s="41" t="s">
        <v>834</v>
      </c>
      <c r="DC1461" s="45">
        <v>44662.385416666664</v>
      </c>
      <c r="DD1461" s="43">
        <v>17985846</v>
      </c>
      <c r="DE1461" s="44">
        <f>DD1461/MAX(DD$11:DD1461)-1</f>
        <v>0</v>
      </c>
      <c r="DH1461" s="41" t="s">
        <v>835</v>
      </c>
      <c r="DI1461" s="45">
        <v>44662.385416666664</v>
      </c>
      <c r="DJ1461" s="43">
        <v>170242064</v>
      </c>
      <c r="DK1461" s="44">
        <f>DJ1461/MAX(DJ$11:DJ1461)-1</f>
        <v>-0.20627960983148041</v>
      </c>
      <c r="DN1461" s="41" t="s">
        <v>836</v>
      </c>
      <c r="DO1461" s="45">
        <v>44662.385416666664</v>
      </c>
      <c r="DP1461" s="43">
        <v>39969064</v>
      </c>
      <c r="DQ1461" s="44">
        <f>DP1461/MAX(DP$11:DP1461)-1</f>
        <v>-0.1526972417349266</v>
      </c>
    </row>
    <row r="1462" spans="4:121">
      <c r="D1462" s="41" t="s">
        <v>817</v>
      </c>
      <c r="E1462" s="45">
        <v>44663.385416666664</v>
      </c>
      <c r="F1462" s="43">
        <v>273471328</v>
      </c>
      <c r="G1462" s="44">
        <f>F1462/MAX(F$11:F1462)-1</f>
        <v>-0.32779323794203541</v>
      </c>
      <c r="J1462" s="41" t="s">
        <v>818</v>
      </c>
      <c r="K1462" s="45">
        <v>44663.385416666664</v>
      </c>
      <c r="L1462" s="43">
        <v>488150272</v>
      </c>
      <c r="M1462" s="44">
        <f>L1462/MAX(L$11:L1462)-1</f>
        <v>-7.3200288294830163E-2</v>
      </c>
      <c r="P1462" s="41" t="s">
        <v>819</v>
      </c>
      <c r="Q1462" s="45">
        <v>44663.385416666664</v>
      </c>
      <c r="R1462" s="43">
        <v>23422556</v>
      </c>
      <c r="S1462" s="44">
        <f>R1462/MAX(R$11:R1462)-1</f>
        <v>-5.3981471369220047E-2</v>
      </c>
      <c r="V1462" s="41" t="s">
        <v>820</v>
      </c>
      <c r="W1462" s="45">
        <v>44663.385416666664</v>
      </c>
      <c r="X1462" s="43">
        <v>4000510</v>
      </c>
      <c r="Y1462" s="44">
        <f>X1462/MAX(X$11:X1462)-1</f>
        <v>-1.0601965151536996E-2</v>
      </c>
      <c r="AB1462" s="41" t="s">
        <v>821</v>
      </c>
      <c r="AC1462" s="45">
        <v>44663.385416666664</v>
      </c>
      <c r="AD1462" s="43">
        <v>3742391</v>
      </c>
      <c r="AE1462" s="44">
        <f>AD1462/MAX(AD$11:AD1462)-1</f>
        <v>-0.23339834017969008</v>
      </c>
      <c r="AH1462" s="41" t="s">
        <v>822</v>
      </c>
      <c r="AI1462" s="45">
        <v>44663.385416666664</v>
      </c>
      <c r="AJ1462" s="43">
        <v>112593240</v>
      </c>
      <c r="AK1462" s="44">
        <f>AJ1462/MAX(AJ$11:AJ1462)-1</f>
        <v>-0.13247359541045745</v>
      </c>
      <c r="AN1462" s="41" t="s">
        <v>823</v>
      </c>
      <c r="AO1462" s="45">
        <v>44663.385416666664</v>
      </c>
      <c r="AP1462" s="43">
        <v>43287272</v>
      </c>
      <c r="AQ1462" s="44">
        <f>AP1462/MAX(AP$11:AP1462)-1</f>
        <v>0</v>
      </c>
      <c r="AT1462" s="41" t="s">
        <v>824</v>
      </c>
      <c r="AU1462" s="45">
        <v>44663.385416666664</v>
      </c>
      <c r="AV1462" s="43">
        <v>148035248</v>
      </c>
      <c r="AW1462" s="44">
        <f>AV1462/MAX(AV$11:AV1462)-1</f>
        <v>-0.34736668729907649</v>
      </c>
      <c r="AZ1462" s="41" t="s">
        <v>825</v>
      </c>
      <c r="BA1462" s="45">
        <v>44663.385416666664</v>
      </c>
      <c r="BB1462" s="43">
        <v>248686208</v>
      </c>
      <c r="BC1462" s="44">
        <f>BB1462/MAX(BB$11:BB1462)-1</f>
        <v>-2.8365153046250091E-2</v>
      </c>
      <c r="BF1462" s="41" t="s">
        <v>826</v>
      </c>
      <c r="BG1462" s="45">
        <v>44663.385416666664</v>
      </c>
      <c r="BH1462" s="43">
        <v>795972224</v>
      </c>
      <c r="BI1462" s="44">
        <f>BH1462/MAX(BH$11:BH1462)-1</f>
        <v>-1.1081364107302316E-2</v>
      </c>
      <c r="BL1462" s="41" t="s">
        <v>827</v>
      </c>
      <c r="BM1462" s="45">
        <v>44663.385416666664</v>
      </c>
      <c r="BN1462" s="43">
        <v>2689083.25</v>
      </c>
      <c r="BO1462" s="44">
        <f>BN1462/MAX(BN$11:BN1462)-1</f>
        <v>-0.63004939767605572</v>
      </c>
      <c r="BR1462" s="41" t="s">
        <v>828</v>
      </c>
      <c r="BS1462" s="45">
        <v>44663.385416666664</v>
      </c>
      <c r="BT1462" s="43">
        <v>81785240</v>
      </c>
      <c r="BU1462" s="44">
        <f>BT1462/MAX(BT$11:BT1462)-1</f>
        <v>-0.30900840525843187</v>
      </c>
      <c r="BX1462" s="41" t="s">
        <v>829</v>
      </c>
      <c r="BY1462" s="45">
        <v>44663.385416666664</v>
      </c>
      <c r="BZ1462" s="43">
        <v>10050508</v>
      </c>
      <c r="CA1462" s="44">
        <f>BZ1462/MAX(BZ$11:BZ1462)-1</f>
        <v>-0.311222948534987</v>
      </c>
      <c r="CD1462" s="41" t="s">
        <v>830</v>
      </c>
      <c r="CE1462" s="45">
        <v>44663.385416666664</v>
      </c>
      <c r="CF1462" s="43">
        <v>15172285</v>
      </c>
      <c r="CG1462" s="44">
        <f>CF1462/MAX(CF$11:CF1462)-1</f>
        <v>-0.1402625742453073</v>
      </c>
      <c r="CJ1462" s="41" t="s">
        <v>831</v>
      </c>
      <c r="CK1462" s="45">
        <v>44663.385416666664</v>
      </c>
      <c r="CL1462" s="43">
        <v>61548984</v>
      </c>
      <c r="CM1462" s="44">
        <f>CL1462/MAX(CL$11:CL1462)-1</f>
        <v>-0.42283112579552162</v>
      </c>
      <c r="CP1462" s="41" t="s">
        <v>832</v>
      </c>
      <c r="CQ1462" s="45">
        <v>44663.385416666664</v>
      </c>
      <c r="CR1462" s="43">
        <v>18915424</v>
      </c>
      <c r="CS1462" s="44">
        <f>CR1462/MAX(CR$11:CR1462)-1</f>
        <v>0</v>
      </c>
      <c r="CV1462" s="41" t="s">
        <v>833</v>
      </c>
      <c r="CW1462" s="45">
        <v>44663.385416666664</v>
      </c>
      <c r="CX1462" s="43">
        <v>5049401</v>
      </c>
      <c r="CY1462" s="44">
        <f>CX1462/MAX(CX$11:CX1462)-1</f>
        <v>-0.56393821385521403</v>
      </c>
      <c r="DB1462" s="41" t="s">
        <v>834</v>
      </c>
      <c r="DC1462" s="45">
        <v>44663.385416666664</v>
      </c>
      <c r="DD1462" s="43">
        <v>18138732</v>
      </c>
      <c r="DE1462" s="44">
        <f>DD1462/MAX(DD$11:DD1462)-1</f>
        <v>0</v>
      </c>
      <c r="DH1462" s="41" t="s">
        <v>835</v>
      </c>
      <c r="DI1462" s="45">
        <v>44663.385416666664</v>
      </c>
      <c r="DJ1462" s="43">
        <v>171975440</v>
      </c>
      <c r="DK1462" s="44">
        <f>DJ1462/MAX(DJ$11:DJ1462)-1</f>
        <v>-0.19819808260664162</v>
      </c>
      <c r="DN1462" s="41" t="s">
        <v>836</v>
      </c>
      <c r="DO1462" s="45">
        <v>44663.385416666664</v>
      </c>
      <c r="DP1462" s="43">
        <v>37496064</v>
      </c>
      <c r="DQ1462" s="44">
        <f>DP1462/MAX(DP$11:DP1462)-1</f>
        <v>-0.20512228028948287</v>
      </c>
    </row>
    <row r="1463" spans="4:121">
      <c r="D1463" s="41" t="s">
        <v>817</v>
      </c>
      <c r="E1463" s="45">
        <v>44664.385416666664</v>
      </c>
      <c r="F1463" s="43">
        <v>277675040</v>
      </c>
      <c r="G1463" s="44">
        <f>F1463/MAX(F$11:F1463)-1</f>
        <v>-0.31746029498669859</v>
      </c>
      <c r="J1463" s="41" t="s">
        <v>818</v>
      </c>
      <c r="K1463" s="45">
        <v>44664.385416666664</v>
      </c>
      <c r="L1463" s="43">
        <v>502835968</v>
      </c>
      <c r="M1463" s="44">
        <f>L1463/MAX(L$11:L1463)-1</f>
        <v>-4.5318097912705801E-2</v>
      </c>
      <c r="P1463" s="41" t="s">
        <v>819</v>
      </c>
      <c r="Q1463" s="45">
        <v>44664.385416666664</v>
      </c>
      <c r="R1463" s="43">
        <v>23987792</v>
      </c>
      <c r="S1463" s="44">
        <f>R1463/MAX(R$11:R1463)-1</f>
        <v>-3.1152035971599545E-2</v>
      </c>
      <c r="V1463" s="41" t="s">
        <v>820</v>
      </c>
      <c r="W1463" s="45">
        <v>44664.385416666664</v>
      </c>
      <c r="X1463" s="43">
        <v>4098338.75</v>
      </c>
      <c r="Y1463" s="44">
        <f>X1463/MAX(X$11:X1463)-1</f>
        <v>0</v>
      </c>
      <c r="AB1463" s="41" t="s">
        <v>821</v>
      </c>
      <c r="AC1463" s="45">
        <v>44664.385416666664</v>
      </c>
      <c r="AD1463" s="43">
        <v>3755872.25</v>
      </c>
      <c r="AE1463" s="44">
        <f>AD1463/MAX(AD$11:AD1463)-1</f>
        <v>-0.23063680387136409</v>
      </c>
      <c r="AH1463" s="41" t="s">
        <v>822</v>
      </c>
      <c r="AI1463" s="45">
        <v>44664.385416666664</v>
      </c>
      <c r="AJ1463" s="43">
        <v>109423664</v>
      </c>
      <c r="AK1463" s="44">
        <f>AJ1463/MAX(AJ$11:AJ1463)-1</f>
        <v>-0.15689505154186723</v>
      </c>
      <c r="AN1463" s="41" t="s">
        <v>823</v>
      </c>
      <c r="AO1463" s="45">
        <v>44664.385416666664</v>
      </c>
      <c r="AP1463" s="43">
        <v>44350992</v>
      </c>
      <c r="AQ1463" s="44">
        <f>AP1463/MAX(AP$11:AP1463)-1</f>
        <v>0</v>
      </c>
      <c r="AT1463" s="41" t="s">
        <v>824</v>
      </c>
      <c r="AU1463" s="45">
        <v>44664.385416666664</v>
      </c>
      <c r="AV1463" s="43">
        <v>149570768</v>
      </c>
      <c r="AW1463" s="44">
        <f>AV1463/MAX(AV$11:AV1463)-1</f>
        <v>-0.34059714073595981</v>
      </c>
      <c r="AZ1463" s="41" t="s">
        <v>825</v>
      </c>
      <c r="BA1463" s="45">
        <v>44664.385416666664</v>
      </c>
      <c r="BB1463" s="43">
        <v>250915712</v>
      </c>
      <c r="BC1463" s="44">
        <f>BB1463/MAX(BB$11:BB1463)-1</f>
        <v>-1.9654321049395684E-2</v>
      </c>
      <c r="BF1463" s="41" t="s">
        <v>826</v>
      </c>
      <c r="BG1463" s="45">
        <v>44664.385416666664</v>
      </c>
      <c r="BH1463" s="43">
        <v>819807424</v>
      </c>
      <c r="BI1463" s="44">
        <f>BH1463/MAX(BH$11:BH1463)-1</f>
        <v>0</v>
      </c>
      <c r="BL1463" s="41" t="s">
        <v>827</v>
      </c>
      <c r="BM1463" s="45">
        <v>44664.385416666664</v>
      </c>
      <c r="BN1463" s="43">
        <v>2846679.25</v>
      </c>
      <c r="BO1463" s="44">
        <f>BN1463/MAX(BN$11:BN1463)-1</f>
        <v>-0.60836812948778218</v>
      </c>
      <c r="BR1463" s="41" t="s">
        <v>828</v>
      </c>
      <c r="BS1463" s="45">
        <v>44664.385416666664</v>
      </c>
      <c r="BT1463" s="43">
        <v>79471600</v>
      </c>
      <c r="BU1463" s="44">
        <f>BT1463/MAX(BT$11:BT1463)-1</f>
        <v>-0.32855601303286508</v>
      </c>
      <c r="BX1463" s="41" t="s">
        <v>829</v>
      </c>
      <c r="BY1463" s="45">
        <v>44664.385416666664</v>
      </c>
      <c r="BZ1463" s="43">
        <v>9926551</v>
      </c>
      <c r="CA1463" s="44">
        <f>BZ1463/MAX(BZ$11:BZ1463)-1</f>
        <v>-0.31971791585091258</v>
      </c>
      <c r="CD1463" s="41" t="s">
        <v>830</v>
      </c>
      <c r="CE1463" s="45">
        <v>44664.385416666664</v>
      </c>
      <c r="CF1463" s="43">
        <v>15546624</v>
      </c>
      <c r="CG1463" s="44">
        <f>CF1463/MAX(CF$11:CF1463)-1</f>
        <v>-0.11905065737058562</v>
      </c>
      <c r="CJ1463" s="41" t="s">
        <v>831</v>
      </c>
      <c r="CK1463" s="45">
        <v>44664.385416666664</v>
      </c>
      <c r="CL1463" s="43">
        <v>62812520</v>
      </c>
      <c r="CM1463" s="44">
        <f>CL1463/MAX(CL$11:CL1463)-1</f>
        <v>-0.41098245497689634</v>
      </c>
      <c r="CP1463" s="41" t="s">
        <v>832</v>
      </c>
      <c r="CQ1463" s="45">
        <v>44664.385416666664</v>
      </c>
      <c r="CR1463" s="43">
        <v>18666248</v>
      </c>
      <c r="CS1463" s="44">
        <f>CR1463/MAX(CR$11:CR1463)-1</f>
        <v>-1.3173164926147063E-2</v>
      </c>
      <c r="CV1463" s="41" t="s">
        <v>833</v>
      </c>
      <c r="CW1463" s="45">
        <v>44664.385416666664</v>
      </c>
      <c r="CX1463" s="43">
        <v>5358191</v>
      </c>
      <c r="CY1463" s="44">
        <f>CX1463/MAX(CX$11:CX1463)-1</f>
        <v>-0.53727138368196226</v>
      </c>
      <c r="DB1463" s="41" t="s">
        <v>834</v>
      </c>
      <c r="DC1463" s="45">
        <v>44664.385416666664</v>
      </c>
      <c r="DD1463" s="43">
        <v>18736786</v>
      </c>
      <c r="DE1463" s="44">
        <f>DD1463/MAX(DD$11:DD1463)-1</f>
        <v>0</v>
      </c>
      <c r="DH1463" s="41" t="s">
        <v>835</v>
      </c>
      <c r="DI1463" s="45">
        <v>44664.385416666664</v>
      </c>
      <c r="DJ1463" s="43">
        <v>169905520</v>
      </c>
      <c r="DK1463" s="44">
        <f>DJ1463/MAX(DJ$11:DJ1463)-1</f>
        <v>-0.20784868053417627</v>
      </c>
      <c r="DN1463" s="41" t="s">
        <v>836</v>
      </c>
      <c r="DO1463" s="45">
        <v>44664.385416666664</v>
      </c>
      <c r="DP1463" s="43">
        <v>37043524</v>
      </c>
      <c r="DQ1463" s="44">
        <f>DP1463/MAX(DP$11:DP1463)-1</f>
        <v>-0.21471565956464622</v>
      </c>
    </row>
    <row r="1464" spans="4:121">
      <c r="D1464" s="41" t="s">
        <v>817</v>
      </c>
      <c r="E1464" s="45">
        <v>44669.385416666664</v>
      </c>
      <c r="F1464" s="43">
        <v>280584736</v>
      </c>
      <c r="G1464" s="44">
        <f>F1464/MAX(F$11:F1464)-1</f>
        <v>-0.31030811073017206</v>
      </c>
      <c r="J1464" s="41" t="s">
        <v>818</v>
      </c>
      <c r="K1464" s="45">
        <v>44669.385416666664</v>
      </c>
      <c r="L1464" s="43">
        <v>504411968</v>
      </c>
      <c r="M1464" s="44">
        <f>L1464/MAX(L$11:L1464)-1</f>
        <v>-4.2325912044073655E-2</v>
      </c>
      <c r="P1464" s="41" t="s">
        <v>819</v>
      </c>
      <c r="Q1464" s="45">
        <v>44669.385416666664</v>
      </c>
      <c r="R1464" s="43">
        <v>24710060</v>
      </c>
      <c r="S1464" s="44">
        <f>R1464/MAX(R$11:R1464)-1</f>
        <v>-1.9802021786908819E-3</v>
      </c>
      <c r="V1464" s="41" t="s">
        <v>820</v>
      </c>
      <c r="W1464" s="45">
        <v>44669.385416666664</v>
      </c>
      <c r="X1464" s="43">
        <v>4255642.5</v>
      </c>
      <c r="Y1464" s="44">
        <f>X1464/MAX(X$11:X1464)-1</f>
        <v>0</v>
      </c>
      <c r="AB1464" s="41" t="s">
        <v>821</v>
      </c>
      <c r="AC1464" s="45">
        <v>44669.385416666664</v>
      </c>
      <c r="AD1464" s="43">
        <v>3802025.25</v>
      </c>
      <c r="AE1464" s="44">
        <f>AD1464/MAX(AD$11:AD1464)-1</f>
        <v>-0.22118269648234812</v>
      </c>
      <c r="AH1464" s="41" t="s">
        <v>822</v>
      </c>
      <c r="AI1464" s="45">
        <v>44669.385416666664</v>
      </c>
      <c r="AJ1464" s="43">
        <v>111179728</v>
      </c>
      <c r="AK1464" s="44">
        <f>AJ1464/MAX(AJ$11:AJ1464)-1</f>
        <v>-0.14336464875614829</v>
      </c>
      <c r="AN1464" s="41" t="s">
        <v>823</v>
      </c>
      <c r="AO1464" s="45">
        <v>44669.385416666664</v>
      </c>
      <c r="AP1464" s="43">
        <v>45062752</v>
      </c>
      <c r="AQ1464" s="44">
        <f>AP1464/MAX(AP$11:AP1464)-1</f>
        <v>0</v>
      </c>
      <c r="AT1464" s="41" t="s">
        <v>824</v>
      </c>
      <c r="AU1464" s="45">
        <v>44669.385416666664</v>
      </c>
      <c r="AV1464" s="43">
        <v>151971136</v>
      </c>
      <c r="AW1464" s="44">
        <f>AV1464/MAX(AV$11:AV1464)-1</f>
        <v>-0.33001479537763478</v>
      </c>
      <c r="AZ1464" s="41" t="s">
        <v>825</v>
      </c>
      <c r="BA1464" s="45">
        <v>44669.385416666664</v>
      </c>
      <c r="BB1464" s="43">
        <v>254942480</v>
      </c>
      <c r="BC1464" s="44">
        <f>BB1464/MAX(BB$11:BB1464)-1</f>
        <v>-3.9214497298962758E-3</v>
      </c>
      <c r="BF1464" s="41" t="s">
        <v>826</v>
      </c>
      <c r="BG1464" s="45">
        <v>44669.385416666664</v>
      </c>
      <c r="BH1464" s="43">
        <v>832963968</v>
      </c>
      <c r="BI1464" s="44">
        <f>BH1464/MAX(BH$11:BH1464)-1</f>
        <v>0</v>
      </c>
      <c r="BL1464" s="41" t="s">
        <v>827</v>
      </c>
      <c r="BM1464" s="45">
        <v>44669.385416666664</v>
      </c>
      <c r="BN1464" s="43">
        <v>2897548.25</v>
      </c>
      <c r="BO1464" s="44">
        <f>BN1464/MAX(BN$11:BN1464)-1</f>
        <v>-0.60136982730073885</v>
      </c>
      <c r="BR1464" s="41" t="s">
        <v>828</v>
      </c>
      <c r="BS1464" s="45">
        <v>44669.385416666664</v>
      </c>
      <c r="BT1464" s="43">
        <v>80891728</v>
      </c>
      <c r="BU1464" s="44">
        <f>BT1464/MAX(BT$11:BT1464)-1</f>
        <v>-0.31655755815937991</v>
      </c>
      <c r="BX1464" s="41" t="s">
        <v>829</v>
      </c>
      <c r="BY1464" s="45">
        <v>44669.385416666664</v>
      </c>
      <c r="BZ1464" s="43">
        <v>10103934</v>
      </c>
      <c r="CA1464" s="44">
        <f>BZ1464/MAX(BZ$11:BZ1464)-1</f>
        <v>-0.30756158109449849</v>
      </c>
      <c r="CD1464" s="41" t="s">
        <v>830</v>
      </c>
      <c r="CE1464" s="45">
        <v>44669.385416666664</v>
      </c>
      <c r="CF1464" s="43">
        <v>15824436</v>
      </c>
      <c r="CG1464" s="44">
        <f>CF1464/MAX(CF$11:CF1464)-1</f>
        <v>-0.10330844229067104</v>
      </c>
      <c r="CJ1464" s="41" t="s">
        <v>831</v>
      </c>
      <c r="CK1464" s="45">
        <v>44669.385416666664</v>
      </c>
      <c r="CL1464" s="43">
        <v>63934956</v>
      </c>
      <c r="CM1464" s="44">
        <f>CL1464/MAX(CL$11:CL1464)-1</f>
        <v>-0.40045693399532212</v>
      </c>
      <c r="CP1464" s="41" t="s">
        <v>832</v>
      </c>
      <c r="CQ1464" s="45">
        <v>44669.385416666664</v>
      </c>
      <c r="CR1464" s="43">
        <v>18018904</v>
      </c>
      <c r="CS1464" s="44">
        <f>CR1464/MAX(CR$11:CR1464)-1</f>
        <v>-4.7396241289648033E-2</v>
      </c>
      <c r="CV1464" s="41" t="s">
        <v>833</v>
      </c>
      <c r="CW1464" s="45">
        <v>44669.385416666664</v>
      </c>
      <c r="CX1464" s="43">
        <v>5358732.5</v>
      </c>
      <c r="CY1464" s="44">
        <f>CX1464/MAX(CX$11:CX1464)-1</f>
        <v>-0.53722462022285145</v>
      </c>
      <c r="DB1464" s="41" t="s">
        <v>834</v>
      </c>
      <c r="DC1464" s="45">
        <v>44669.385416666664</v>
      </c>
      <c r="DD1464" s="43">
        <v>18738678</v>
      </c>
      <c r="DE1464" s="44">
        <f>DD1464/MAX(DD$11:DD1464)-1</f>
        <v>0</v>
      </c>
      <c r="DH1464" s="41" t="s">
        <v>835</v>
      </c>
      <c r="DI1464" s="45">
        <v>44669.385416666664</v>
      </c>
      <c r="DJ1464" s="43">
        <v>169922688</v>
      </c>
      <c r="DK1464" s="44">
        <f>DJ1464/MAX(DJ$11:DJ1464)-1</f>
        <v>-0.20776863808556967</v>
      </c>
      <c r="DN1464" s="41" t="s">
        <v>836</v>
      </c>
      <c r="DO1464" s="45">
        <v>44669.385416666664</v>
      </c>
      <c r="DP1464" s="43">
        <v>37047268</v>
      </c>
      <c r="DQ1464" s="44">
        <f>DP1464/MAX(DP$11:DP1464)-1</f>
        <v>-0.21463629064254819</v>
      </c>
    </row>
    <row r="1465" spans="4:121">
      <c r="D1465" s="41" t="s">
        <v>817</v>
      </c>
      <c r="E1465" s="45">
        <v>44670.385416666664</v>
      </c>
      <c r="F1465" s="43">
        <v>276699552</v>
      </c>
      <c r="G1465" s="44">
        <f>F1465/MAX(F$11:F1465)-1</f>
        <v>-0.31985809527787357</v>
      </c>
      <c r="J1465" s="41" t="s">
        <v>818</v>
      </c>
      <c r="K1465" s="45">
        <v>44670.385416666664</v>
      </c>
      <c r="L1465" s="43">
        <v>500199168</v>
      </c>
      <c r="M1465" s="44">
        <f>L1465/MAX(L$11:L1465)-1</f>
        <v>-5.0324313457381753E-2</v>
      </c>
      <c r="P1465" s="41" t="s">
        <v>819</v>
      </c>
      <c r="Q1465" s="45">
        <v>44670.385416666664</v>
      </c>
      <c r="R1465" s="43">
        <v>24357040</v>
      </c>
      <c r="S1465" s="44">
        <f>R1465/MAX(R$11:R1465)-1</f>
        <v>-1.6238401026726024E-2</v>
      </c>
      <c r="V1465" s="41" t="s">
        <v>820</v>
      </c>
      <c r="W1465" s="45">
        <v>44670.385416666664</v>
      </c>
      <c r="X1465" s="43">
        <v>4226469.5</v>
      </c>
      <c r="Y1465" s="44">
        <f>X1465/MAX(X$11:X1465)-1</f>
        <v>-6.8551340954978723E-3</v>
      </c>
      <c r="AB1465" s="41" t="s">
        <v>821</v>
      </c>
      <c r="AC1465" s="45">
        <v>44670.385416666664</v>
      </c>
      <c r="AD1465" s="43">
        <v>3875131.75</v>
      </c>
      <c r="AE1465" s="44">
        <f>AD1465/MAX(AD$11:AD1465)-1</f>
        <v>-0.20620736006142004</v>
      </c>
      <c r="AH1465" s="41" t="s">
        <v>822</v>
      </c>
      <c r="AI1465" s="45">
        <v>44670.385416666664</v>
      </c>
      <c r="AJ1465" s="43">
        <v>115907216</v>
      </c>
      <c r="AK1465" s="44">
        <f>AJ1465/MAX(AJ$11:AJ1465)-1</f>
        <v>-0.10693954306258968</v>
      </c>
      <c r="AN1465" s="41" t="s">
        <v>823</v>
      </c>
      <c r="AO1465" s="45">
        <v>44670.385416666664</v>
      </c>
      <c r="AP1465" s="43">
        <v>42082768</v>
      </c>
      <c r="AQ1465" s="44">
        <f>AP1465/MAX(AP$11:AP1465)-1</f>
        <v>-6.6129649605066287E-2</v>
      </c>
      <c r="AT1465" s="41" t="s">
        <v>824</v>
      </c>
      <c r="AU1465" s="45">
        <v>44670.385416666664</v>
      </c>
      <c r="AV1465" s="43">
        <v>146135712</v>
      </c>
      <c r="AW1465" s="44">
        <f>AV1465/MAX(AV$11:AV1465)-1</f>
        <v>-0.35574104738576784</v>
      </c>
      <c r="AZ1465" s="41" t="s">
        <v>825</v>
      </c>
      <c r="BA1465" s="45">
        <v>44670.385416666664</v>
      </c>
      <c r="BB1465" s="43">
        <v>251922544</v>
      </c>
      <c r="BC1465" s="44">
        <f>BB1465/MAX(BB$11:BB1465)-1</f>
        <v>-1.5720556229481986E-2</v>
      </c>
      <c r="BF1465" s="41" t="s">
        <v>826</v>
      </c>
      <c r="BG1465" s="45">
        <v>44670.385416666664</v>
      </c>
      <c r="BH1465" s="43">
        <v>836037760</v>
      </c>
      <c r="BI1465" s="44">
        <f>BH1465/MAX(BH$11:BH1465)-1</f>
        <v>0</v>
      </c>
      <c r="BL1465" s="41" t="s">
        <v>827</v>
      </c>
      <c r="BM1465" s="45">
        <v>44670.385416666664</v>
      </c>
      <c r="BN1465" s="43">
        <v>3003093.25</v>
      </c>
      <c r="BO1465" s="44">
        <f>BN1465/MAX(BN$11:BN1465)-1</f>
        <v>-0.5868494749381703</v>
      </c>
      <c r="BR1465" s="41" t="s">
        <v>828</v>
      </c>
      <c r="BS1465" s="45">
        <v>44670.385416666664</v>
      </c>
      <c r="BT1465" s="43">
        <v>83838256</v>
      </c>
      <c r="BU1465" s="44">
        <f>BT1465/MAX(BT$11:BT1465)-1</f>
        <v>-0.29166277174473243</v>
      </c>
      <c r="BX1465" s="41" t="s">
        <v>829</v>
      </c>
      <c r="BY1465" s="45">
        <v>44670.385416666664</v>
      </c>
      <c r="BZ1465" s="43">
        <v>10471976</v>
      </c>
      <c r="CA1465" s="44">
        <f>BZ1465/MAX(BZ$11:BZ1465)-1</f>
        <v>-0.28233908651260409</v>
      </c>
      <c r="CD1465" s="41" t="s">
        <v>830</v>
      </c>
      <c r="CE1465" s="45">
        <v>44670.385416666664</v>
      </c>
      <c r="CF1465" s="43">
        <v>14805453</v>
      </c>
      <c r="CG1465" s="44">
        <f>CF1465/MAX(CF$11:CF1465)-1</f>
        <v>-0.16104910701637276</v>
      </c>
      <c r="CJ1465" s="41" t="s">
        <v>831</v>
      </c>
      <c r="CK1465" s="45">
        <v>44670.385416666664</v>
      </c>
      <c r="CL1465" s="43">
        <v>61474672</v>
      </c>
      <c r="CM1465" s="44">
        <f>CL1465/MAX(CL$11:CL1465)-1</f>
        <v>-0.42352797845810786</v>
      </c>
      <c r="CP1465" s="41" t="s">
        <v>832</v>
      </c>
      <c r="CQ1465" s="45">
        <v>44670.385416666664</v>
      </c>
      <c r="CR1465" s="43">
        <v>19328268</v>
      </c>
      <c r="CS1465" s="44">
        <f>CR1465/MAX(CR$11:CR1465)-1</f>
        <v>0</v>
      </c>
      <c r="CV1465" s="41" t="s">
        <v>833</v>
      </c>
      <c r="CW1465" s="45">
        <v>44670.385416666664</v>
      </c>
      <c r="CX1465" s="43">
        <v>5661737</v>
      </c>
      <c r="CY1465" s="44">
        <f>CX1465/MAX(CX$11:CX1465)-1</f>
        <v>-0.51105742069167781</v>
      </c>
      <c r="DB1465" s="41" t="s">
        <v>834</v>
      </c>
      <c r="DC1465" s="45">
        <v>44670.385416666664</v>
      </c>
      <c r="DD1465" s="43">
        <v>19798240</v>
      </c>
      <c r="DE1465" s="44">
        <f>DD1465/MAX(DD$11:DD1465)-1</f>
        <v>0</v>
      </c>
      <c r="DH1465" s="41" t="s">
        <v>835</v>
      </c>
      <c r="DI1465" s="45">
        <v>44670.385416666664</v>
      </c>
      <c r="DJ1465" s="43">
        <v>179530800</v>
      </c>
      <c r="DK1465" s="44">
        <f>DJ1465/MAX(DJ$11:DJ1465)-1</f>
        <v>-0.16297269150081228</v>
      </c>
      <c r="DN1465" s="41" t="s">
        <v>836</v>
      </c>
      <c r="DO1465" s="45">
        <v>44670.385416666664</v>
      </c>
      <c r="DP1465" s="43">
        <v>39142072</v>
      </c>
      <c r="DQ1465" s="44">
        <f>DP1465/MAX(DP$11:DP1465)-1</f>
        <v>-0.17022861556602631</v>
      </c>
    </row>
    <row r="1466" spans="4:121">
      <c r="D1466" s="41" t="s">
        <v>817</v>
      </c>
      <c r="E1466" s="45">
        <v>44671.385416666664</v>
      </c>
      <c r="F1466" s="43">
        <v>276646976</v>
      </c>
      <c r="G1466" s="44">
        <f>F1466/MAX(F$11:F1466)-1</f>
        <v>-0.31998732982315636</v>
      </c>
      <c r="J1466" s="41" t="s">
        <v>818</v>
      </c>
      <c r="K1466" s="45">
        <v>44671.385416666664</v>
      </c>
      <c r="L1466" s="43">
        <v>476773312</v>
      </c>
      <c r="M1466" s="44">
        <f>L1466/MAX(L$11:L1466)-1</f>
        <v>-9.4800528738988366E-2</v>
      </c>
      <c r="P1466" s="41" t="s">
        <v>819</v>
      </c>
      <c r="Q1466" s="45">
        <v>44671.385416666664</v>
      </c>
      <c r="R1466" s="43">
        <v>23792968</v>
      </c>
      <c r="S1466" s="44">
        <f>R1466/MAX(R$11:R1466)-1</f>
        <v>-3.9020823384124603E-2</v>
      </c>
      <c r="V1466" s="41" t="s">
        <v>820</v>
      </c>
      <c r="W1466" s="45">
        <v>44671.385416666664</v>
      </c>
      <c r="X1466" s="43">
        <v>4207662</v>
      </c>
      <c r="Y1466" s="44">
        <f>X1466/MAX(X$11:X1466)-1</f>
        <v>-1.1274560774313214E-2</v>
      </c>
      <c r="AB1466" s="41" t="s">
        <v>821</v>
      </c>
      <c r="AC1466" s="45">
        <v>44671.385416666664</v>
      </c>
      <c r="AD1466" s="43">
        <v>3864046</v>
      </c>
      <c r="AE1466" s="44">
        <f>AD1466/MAX(AD$11:AD1466)-1</f>
        <v>-0.20847819556480629</v>
      </c>
      <c r="AH1466" s="41" t="s">
        <v>822</v>
      </c>
      <c r="AI1466" s="45">
        <v>44671.385416666664</v>
      </c>
      <c r="AJ1466" s="43">
        <v>116140896</v>
      </c>
      <c r="AK1466" s="44">
        <f>AJ1466/MAX(AJ$11:AJ1466)-1</f>
        <v>-0.10513904802199503</v>
      </c>
      <c r="AN1466" s="41" t="s">
        <v>823</v>
      </c>
      <c r="AO1466" s="45">
        <v>44671.385416666664</v>
      </c>
      <c r="AP1466" s="43">
        <v>41952292</v>
      </c>
      <c r="AQ1466" s="44">
        <f>AP1466/MAX(AP$11:AP1466)-1</f>
        <v>-6.9025078628131675E-2</v>
      </c>
      <c r="AT1466" s="41" t="s">
        <v>824</v>
      </c>
      <c r="AU1466" s="45">
        <v>44671.385416666664</v>
      </c>
      <c r="AV1466" s="43">
        <v>145684656</v>
      </c>
      <c r="AW1466" s="44">
        <f>AV1466/MAX(AV$11:AV1466)-1</f>
        <v>-0.35772958846277969</v>
      </c>
      <c r="AZ1466" s="41" t="s">
        <v>825</v>
      </c>
      <c r="BA1466" s="45">
        <v>44671.385416666664</v>
      </c>
      <c r="BB1466" s="43">
        <v>255051568</v>
      </c>
      <c r="BC1466" s="44">
        <f>BB1466/MAX(BB$11:BB1466)-1</f>
        <v>-3.4952350916301889E-3</v>
      </c>
      <c r="BF1466" s="41" t="s">
        <v>826</v>
      </c>
      <c r="BG1466" s="45">
        <v>44671.385416666664</v>
      </c>
      <c r="BH1466" s="43">
        <v>827496256</v>
      </c>
      <c r="BI1466" s="44">
        <f>BH1466/MAX(BH$11:BH1466)-1</f>
        <v>-1.0216648587738408E-2</v>
      </c>
      <c r="BL1466" s="41" t="s">
        <v>827</v>
      </c>
      <c r="BM1466" s="45">
        <v>44671.385416666664</v>
      </c>
      <c r="BN1466" s="43">
        <v>3008483.5</v>
      </c>
      <c r="BO1466" s="44">
        <f>BN1466/MAX(BN$11:BN1466)-1</f>
        <v>-0.58610791134612583</v>
      </c>
      <c r="BR1466" s="41" t="s">
        <v>828</v>
      </c>
      <c r="BS1466" s="45">
        <v>44671.385416666664</v>
      </c>
      <c r="BT1466" s="43">
        <v>83988744</v>
      </c>
      <c r="BU1466" s="44">
        <f>BT1466/MAX(BT$11:BT1466)-1</f>
        <v>-0.29039132052554584</v>
      </c>
      <c r="BX1466" s="41" t="s">
        <v>829</v>
      </c>
      <c r="BY1466" s="45">
        <v>44671.385416666664</v>
      </c>
      <c r="BZ1466" s="43">
        <v>10490773</v>
      </c>
      <c r="CA1466" s="44">
        <f>BZ1466/MAX(BZ$11:BZ1466)-1</f>
        <v>-0.28105089866813016</v>
      </c>
      <c r="CD1466" s="41" t="s">
        <v>830</v>
      </c>
      <c r="CE1466" s="45">
        <v>44671.385416666664</v>
      </c>
      <c r="CF1466" s="43">
        <v>14758681</v>
      </c>
      <c r="CG1466" s="44">
        <f>CF1466/MAX(CF$11:CF1466)-1</f>
        <v>-0.16369944207647735</v>
      </c>
      <c r="CJ1466" s="41" t="s">
        <v>831</v>
      </c>
      <c r="CK1466" s="45">
        <v>44671.385416666664</v>
      </c>
      <c r="CL1466" s="43">
        <v>61281620</v>
      </c>
      <c r="CM1466" s="44">
        <f>CL1466/MAX(CL$11:CL1466)-1</f>
        <v>-0.42533830250022242</v>
      </c>
      <c r="CP1466" s="41" t="s">
        <v>832</v>
      </c>
      <c r="CQ1466" s="45">
        <v>44671.385416666664</v>
      </c>
      <c r="CR1466" s="43">
        <v>19324704</v>
      </c>
      <c r="CS1466" s="44">
        <f>CR1466/MAX(CR$11:CR1466)-1</f>
        <v>-1.8439313858853446E-4</v>
      </c>
      <c r="CV1466" s="41" t="s">
        <v>833</v>
      </c>
      <c r="CW1466" s="45">
        <v>44671.385416666664</v>
      </c>
      <c r="CX1466" s="43">
        <v>5676986.5</v>
      </c>
      <c r="CY1466" s="44">
        <f>CX1466/MAX(CX$11:CX1466)-1</f>
        <v>-0.50974048741428213</v>
      </c>
      <c r="DB1466" s="41" t="s">
        <v>834</v>
      </c>
      <c r="DC1466" s="45">
        <v>44671.385416666664</v>
      </c>
      <c r="DD1466" s="43">
        <v>19851566</v>
      </c>
      <c r="DE1466" s="44">
        <f>DD1466/MAX(DD$11:DD1466)-1</f>
        <v>0</v>
      </c>
      <c r="DH1466" s="41" t="s">
        <v>835</v>
      </c>
      <c r="DI1466" s="45">
        <v>44671.385416666664</v>
      </c>
      <c r="DJ1466" s="43">
        <v>180014368</v>
      </c>
      <c r="DK1466" s="44">
        <f>DJ1466/MAX(DJ$11:DJ1466)-1</f>
        <v>-0.16071815009891177</v>
      </c>
      <c r="DN1466" s="41" t="s">
        <v>836</v>
      </c>
      <c r="DO1466" s="45">
        <v>44671.385416666664</v>
      </c>
      <c r="DP1466" s="43">
        <v>39247500</v>
      </c>
      <c r="DQ1466" s="44">
        <f>DP1466/MAX(DP$11:DP1466)-1</f>
        <v>-0.16799365116459897</v>
      </c>
    </row>
    <row r="1467" spans="4:121">
      <c r="D1467" s="41" t="s">
        <v>817</v>
      </c>
      <c r="E1467" s="45">
        <v>44672.385416666664</v>
      </c>
      <c r="F1467" s="43">
        <v>279319424</v>
      </c>
      <c r="G1467" s="44">
        <f>F1467/MAX(F$11:F1467)-1</f>
        <v>-0.31341831350255589</v>
      </c>
      <c r="J1467" s="41" t="s">
        <v>818</v>
      </c>
      <c r="K1467" s="45">
        <v>44672.385416666664</v>
      </c>
      <c r="L1467" s="43">
        <v>474722272</v>
      </c>
      <c r="M1467" s="44">
        <f>L1467/MAX(L$11:L1467)-1</f>
        <v>-9.8694623221221467E-2</v>
      </c>
      <c r="P1467" s="41" t="s">
        <v>819</v>
      </c>
      <c r="Q1467" s="45">
        <v>44672.385416666664</v>
      </c>
      <c r="R1467" s="43">
        <v>24510380</v>
      </c>
      <c r="S1467" s="44">
        <f>R1467/MAX(R$11:R1467)-1</f>
        <v>-1.0045119594065843E-2</v>
      </c>
      <c r="V1467" s="41" t="s">
        <v>820</v>
      </c>
      <c r="W1467" s="45">
        <v>44672.385416666664</v>
      </c>
      <c r="X1467" s="43">
        <v>4348603</v>
      </c>
      <c r="Y1467" s="44">
        <f>X1467/MAX(X$11:X1467)-1</f>
        <v>0</v>
      </c>
      <c r="AB1467" s="41" t="s">
        <v>821</v>
      </c>
      <c r="AC1467" s="45">
        <v>44672.385416666664</v>
      </c>
      <c r="AD1467" s="43">
        <v>3923568.75</v>
      </c>
      <c r="AE1467" s="44">
        <f>AD1467/MAX(AD$11:AD1467)-1</f>
        <v>-0.19628539183396432</v>
      </c>
      <c r="AH1467" s="41" t="s">
        <v>822</v>
      </c>
      <c r="AI1467" s="45">
        <v>44672.385416666664</v>
      </c>
      <c r="AJ1467" s="43">
        <v>116935552</v>
      </c>
      <c r="AK1467" s="44">
        <f>AJ1467/MAX(AJ$11:AJ1467)-1</f>
        <v>-9.901625536974068E-2</v>
      </c>
      <c r="AN1467" s="41" t="s">
        <v>823</v>
      </c>
      <c r="AO1467" s="45">
        <v>44672.385416666664</v>
      </c>
      <c r="AP1467" s="43">
        <v>42052460</v>
      </c>
      <c r="AQ1467" s="44">
        <f>AP1467/MAX(AP$11:AP1467)-1</f>
        <v>-6.6802222820301793E-2</v>
      </c>
      <c r="AT1467" s="41" t="s">
        <v>824</v>
      </c>
      <c r="AU1467" s="45">
        <v>44672.385416666664</v>
      </c>
      <c r="AV1467" s="43">
        <v>146574272</v>
      </c>
      <c r="AW1467" s="44">
        <f>AV1467/MAX(AV$11:AV1467)-1</f>
        <v>-0.35380759660640948</v>
      </c>
      <c r="AZ1467" s="41" t="s">
        <v>825</v>
      </c>
      <c r="BA1467" s="45">
        <v>44672.385416666664</v>
      </c>
      <c r="BB1467" s="43">
        <v>259097168</v>
      </c>
      <c r="BC1467" s="44">
        <f>BB1467/MAX(BB$11:BB1467)-1</f>
        <v>0</v>
      </c>
      <c r="BF1467" s="41" t="s">
        <v>826</v>
      </c>
      <c r="BG1467" s="45">
        <v>44672.385416666664</v>
      </c>
      <c r="BH1467" s="43">
        <v>860691072</v>
      </c>
      <c r="BI1467" s="44">
        <f>BH1467/MAX(BH$11:BH1467)-1</f>
        <v>0</v>
      </c>
      <c r="BL1467" s="41" t="s">
        <v>827</v>
      </c>
      <c r="BM1467" s="45">
        <v>44672.385416666664</v>
      </c>
      <c r="BN1467" s="43">
        <v>3021154.5</v>
      </c>
      <c r="BO1467" s="44">
        <f>BN1467/MAX(BN$11:BN1467)-1</f>
        <v>-0.58436469864267138</v>
      </c>
      <c r="BR1467" s="41" t="s">
        <v>828</v>
      </c>
      <c r="BS1467" s="45">
        <v>44672.385416666664</v>
      </c>
      <c r="BT1467" s="43">
        <v>84470536</v>
      </c>
      <c r="BU1467" s="44">
        <f>BT1467/MAX(BT$11:BT1467)-1</f>
        <v>-0.28632073000806701</v>
      </c>
      <c r="BX1467" s="41" t="s">
        <v>829</v>
      </c>
      <c r="BY1467" s="45">
        <v>44672.385416666664</v>
      </c>
      <c r="BZ1467" s="43">
        <v>10700349</v>
      </c>
      <c r="CA1467" s="44">
        <f>BZ1467/MAX(BZ$11:BZ1467)-1</f>
        <v>-0.26668832721026636</v>
      </c>
      <c r="CD1467" s="41" t="s">
        <v>830</v>
      </c>
      <c r="CE1467" s="45">
        <v>44672.385416666664</v>
      </c>
      <c r="CF1467" s="43">
        <v>14825524</v>
      </c>
      <c r="CG1467" s="44">
        <f>CF1467/MAX(CF$11:CF1467)-1</f>
        <v>-0.15991178393864769</v>
      </c>
      <c r="CJ1467" s="41" t="s">
        <v>831</v>
      </c>
      <c r="CK1467" s="45">
        <v>44672.385416666664</v>
      </c>
      <c r="CL1467" s="43">
        <v>61563188</v>
      </c>
      <c r="CM1467" s="44">
        <f>CL1467/MAX(CL$11:CL1467)-1</f>
        <v>-0.4226979293370845</v>
      </c>
      <c r="CP1467" s="41" t="s">
        <v>832</v>
      </c>
      <c r="CQ1467" s="45">
        <v>44672.385416666664</v>
      </c>
      <c r="CR1467" s="43">
        <v>18721932</v>
      </c>
      <c r="CS1467" s="44">
        <f>CR1467/MAX(CR$11:CR1467)-1</f>
        <v>-3.1370425948150094E-2</v>
      </c>
      <c r="CV1467" s="41" t="s">
        <v>833</v>
      </c>
      <c r="CW1467" s="45">
        <v>44672.385416666664</v>
      </c>
      <c r="CX1467" s="43">
        <v>5629602</v>
      </c>
      <c r="CY1467" s="44">
        <f>CX1467/MAX(CX$11:CX1467)-1</f>
        <v>-0.51383257075358868</v>
      </c>
      <c r="DB1467" s="41" t="s">
        <v>834</v>
      </c>
      <c r="DC1467" s="45">
        <v>44672.385416666664</v>
      </c>
      <c r="DD1467" s="43">
        <v>19685870</v>
      </c>
      <c r="DE1467" s="44">
        <f>DD1467/MAX(DD$11:DD1467)-1</f>
        <v>-8.3467470526003007E-3</v>
      </c>
      <c r="DH1467" s="41" t="s">
        <v>835</v>
      </c>
      <c r="DI1467" s="45">
        <v>44672.385416666664</v>
      </c>
      <c r="DJ1467" s="43">
        <v>179147536</v>
      </c>
      <c r="DK1467" s="44">
        <f>DJ1467/MAX(DJ$11:DJ1467)-1</f>
        <v>-0.16475958508322064</v>
      </c>
      <c r="DN1467" s="41" t="s">
        <v>836</v>
      </c>
      <c r="DO1467" s="45">
        <v>44672.385416666664</v>
      </c>
      <c r="DP1467" s="43">
        <v>40021436</v>
      </c>
      <c r="DQ1467" s="44">
        <f>DP1467/MAX(DP$11:DP1467)-1</f>
        <v>-0.1515870095799815</v>
      </c>
    </row>
    <row r="1468" spans="4:121">
      <c r="D1468" s="41" t="s">
        <v>817</v>
      </c>
      <c r="E1468" s="45">
        <v>44673.385416666664</v>
      </c>
      <c r="F1468" s="43">
        <v>283970976</v>
      </c>
      <c r="G1468" s="44">
        <f>F1468/MAX(F$11:F1468)-1</f>
        <v>-0.30198455651116751</v>
      </c>
      <c r="J1468" s="41" t="s">
        <v>818</v>
      </c>
      <c r="K1468" s="45">
        <v>44673.385416666664</v>
      </c>
      <c r="L1468" s="43">
        <v>488092224</v>
      </c>
      <c r="M1468" s="44">
        <f>L1468/MAX(L$11:L1468)-1</f>
        <v>-7.3310497942864594E-2</v>
      </c>
      <c r="P1468" s="41" t="s">
        <v>819</v>
      </c>
      <c r="Q1468" s="45">
        <v>44673.385416666664</v>
      </c>
      <c r="R1468" s="43">
        <v>25200684</v>
      </c>
      <c r="S1468" s="44">
        <f>R1468/MAX(R$11:R1468)-1</f>
        <v>0</v>
      </c>
      <c r="V1468" s="41" t="s">
        <v>820</v>
      </c>
      <c r="W1468" s="45">
        <v>44673.385416666664</v>
      </c>
      <c r="X1468" s="43">
        <v>4438727</v>
      </c>
      <c r="Y1468" s="44">
        <f>X1468/MAX(X$11:X1468)-1</f>
        <v>0</v>
      </c>
      <c r="AB1468" s="41" t="s">
        <v>821</v>
      </c>
      <c r="AC1468" s="45">
        <v>44673.385416666664</v>
      </c>
      <c r="AD1468" s="43">
        <v>4007881</v>
      </c>
      <c r="AE1468" s="44">
        <f>AD1468/MAX(AD$11:AD1468)-1</f>
        <v>-0.17901463877978452</v>
      </c>
      <c r="AH1468" s="41" t="s">
        <v>822</v>
      </c>
      <c r="AI1468" s="45">
        <v>44673.385416666664</v>
      </c>
      <c r="AJ1468" s="43">
        <v>114184168</v>
      </c>
      <c r="AK1468" s="44">
        <f>AJ1468/MAX(AJ$11:AJ1468)-1</f>
        <v>-0.12021555889067315</v>
      </c>
      <c r="AN1468" s="41" t="s">
        <v>823</v>
      </c>
      <c r="AO1468" s="45">
        <v>44673.385416666664</v>
      </c>
      <c r="AP1468" s="43">
        <v>42970852</v>
      </c>
      <c r="AQ1468" s="44">
        <f>AP1468/MAX(AP$11:AP1468)-1</f>
        <v>-4.6421931798572791E-2</v>
      </c>
      <c r="AT1468" s="41" t="s">
        <v>824</v>
      </c>
      <c r="AU1468" s="45">
        <v>44673.385416666664</v>
      </c>
      <c r="AV1468" s="43">
        <v>149232272</v>
      </c>
      <c r="AW1468" s="44">
        <f>AV1468/MAX(AV$11:AV1468)-1</f>
        <v>-0.34208944590517198</v>
      </c>
      <c r="AZ1468" s="41" t="s">
        <v>825</v>
      </c>
      <c r="BA1468" s="45">
        <v>44673.385416666664</v>
      </c>
      <c r="BB1468" s="43">
        <v>266109744</v>
      </c>
      <c r="BC1468" s="44">
        <f>BB1468/MAX(BB$11:BB1468)-1</f>
        <v>0</v>
      </c>
      <c r="BF1468" s="41" t="s">
        <v>826</v>
      </c>
      <c r="BG1468" s="45">
        <v>44673.385416666664</v>
      </c>
      <c r="BH1468" s="43">
        <v>883986112</v>
      </c>
      <c r="BI1468" s="44">
        <f>BH1468/MAX(BH$11:BH1468)-1</f>
        <v>0</v>
      </c>
      <c r="BL1468" s="41" t="s">
        <v>827</v>
      </c>
      <c r="BM1468" s="45">
        <v>44673.385416666664</v>
      </c>
      <c r="BN1468" s="43">
        <v>3091942.5</v>
      </c>
      <c r="BO1468" s="44">
        <f>BN1468/MAX(BN$11:BN1468)-1</f>
        <v>-0.57462604022169939</v>
      </c>
      <c r="BR1468" s="41" t="s">
        <v>828</v>
      </c>
      <c r="BS1468" s="45">
        <v>44673.385416666664</v>
      </c>
      <c r="BT1468" s="43">
        <v>83014256</v>
      </c>
      <c r="BU1468" s="44">
        <f>BT1468/MAX(BT$11:BT1468)-1</f>
        <v>-0.29862462787020261</v>
      </c>
      <c r="BX1468" s="41" t="s">
        <v>829</v>
      </c>
      <c r="BY1468" s="45">
        <v>44673.385416666664</v>
      </c>
      <c r="BZ1468" s="43">
        <v>10515874</v>
      </c>
      <c r="CA1468" s="44">
        <f>BZ1468/MAX(BZ$11:BZ1468)-1</f>
        <v>-0.27933068783213821</v>
      </c>
      <c r="CD1468" s="41" t="s">
        <v>830</v>
      </c>
      <c r="CE1468" s="45">
        <v>44673.385416666664</v>
      </c>
      <c r="CF1468" s="43">
        <v>15038793</v>
      </c>
      <c r="CG1468" s="44">
        <f>CF1468/MAX(CF$11:CF1468)-1</f>
        <v>-0.1478268975122935</v>
      </c>
      <c r="CJ1468" s="41" t="s">
        <v>831</v>
      </c>
      <c r="CK1468" s="45">
        <v>44673.385416666664</v>
      </c>
      <c r="CL1468" s="43">
        <v>63005664</v>
      </c>
      <c r="CM1468" s="44">
        <f>CL1468/MAX(CL$11:CL1468)-1</f>
        <v>-0.40917126821483141</v>
      </c>
      <c r="CP1468" s="41" t="s">
        <v>832</v>
      </c>
      <c r="CQ1468" s="45">
        <v>44673.385416666664</v>
      </c>
      <c r="CR1468" s="43">
        <v>19091066</v>
      </c>
      <c r="CS1468" s="44">
        <f>CR1468/MAX(CR$11:CR1468)-1</f>
        <v>-1.2272284304004843E-2</v>
      </c>
      <c r="CV1468" s="41" t="s">
        <v>833</v>
      </c>
      <c r="CW1468" s="45">
        <v>44673.385416666664</v>
      </c>
      <c r="CX1468" s="43">
        <v>5740599</v>
      </c>
      <c r="CY1468" s="44">
        <f>CX1468/MAX(CX$11:CX1468)-1</f>
        <v>-0.50424696840655514</v>
      </c>
      <c r="DB1468" s="41" t="s">
        <v>834</v>
      </c>
      <c r="DC1468" s="45">
        <v>44673.385416666664</v>
      </c>
      <c r="DD1468" s="43">
        <v>20074010</v>
      </c>
      <c r="DE1468" s="44">
        <f>DD1468/MAX(DD$11:DD1468)-1</f>
        <v>0</v>
      </c>
      <c r="DH1468" s="41" t="s">
        <v>835</v>
      </c>
      <c r="DI1468" s="45">
        <v>44673.385416666664</v>
      </c>
      <c r="DJ1468" s="43">
        <v>176787552</v>
      </c>
      <c r="DK1468" s="44">
        <f>DJ1468/MAX(DJ$11:DJ1468)-1</f>
        <v>-0.17576254978688788</v>
      </c>
      <c r="DN1468" s="41" t="s">
        <v>836</v>
      </c>
      <c r="DO1468" s="45">
        <v>44673.385416666664</v>
      </c>
      <c r="DP1468" s="43">
        <v>39494216</v>
      </c>
      <c r="DQ1468" s="44">
        <f>DP1468/MAX(DP$11:DP1468)-1</f>
        <v>-0.16276352750425693</v>
      </c>
    </row>
    <row r="1469" spans="4:121">
      <c r="D1469" s="41" t="s">
        <v>817</v>
      </c>
      <c r="E1469" s="45">
        <v>44676.385416666664</v>
      </c>
      <c r="F1469" s="43">
        <v>284424832</v>
      </c>
      <c r="G1469" s="44">
        <f>F1469/MAX(F$11:F1469)-1</f>
        <v>-0.30086895483390297</v>
      </c>
      <c r="J1469" s="41" t="s">
        <v>818</v>
      </c>
      <c r="K1469" s="45">
        <v>44676.385416666664</v>
      </c>
      <c r="L1469" s="43">
        <v>469648320</v>
      </c>
      <c r="M1469" s="44">
        <f>L1469/MAX(L$11:L1469)-1</f>
        <v>-0.10832800359718464</v>
      </c>
      <c r="P1469" s="41" t="s">
        <v>819</v>
      </c>
      <c r="Q1469" s="45">
        <v>44676.385416666664</v>
      </c>
      <c r="R1469" s="43">
        <v>23761648</v>
      </c>
      <c r="S1469" s="44">
        <f>R1469/MAX(R$11:R1469)-1</f>
        <v>-5.7103053234586754E-2</v>
      </c>
      <c r="V1469" s="41" t="s">
        <v>820</v>
      </c>
      <c r="W1469" s="45">
        <v>44676.385416666664</v>
      </c>
      <c r="X1469" s="43">
        <v>4228740</v>
      </c>
      <c r="Y1469" s="44">
        <f>X1469/MAX(X$11:X1469)-1</f>
        <v>-4.730793310784831E-2</v>
      </c>
      <c r="AB1469" s="41" t="s">
        <v>821</v>
      </c>
      <c r="AC1469" s="45">
        <v>44676.385416666664</v>
      </c>
      <c r="AD1469" s="43">
        <v>4003565.25</v>
      </c>
      <c r="AE1469" s="44">
        <f>AD1469/MAX(AD$11:AD1469)-1</f>
        <v>-0.17989868887325944</v>
      </c>
      <c r="AH1469" s="41" t="s">
        <v>822</v>
      </c>
      <c r="AI1469" s="45">
        <v>44676.385416666664</v>
      </c>
      <c r="AJ1469" s="43">
        <v>112865784</v>
      </c>
      <c r="AK1469" s="44">
        <f>AJ1469/MAX(AJ$11:AJ1469)-1</f>
        <v>-0.13037365480645269</v>
      </c>
      <c r="AN1469" s="41" t="s">
        <v>823</v>
      </c>
      <c r="AO1469" s="45">
        <v>44676.385416666664</v>
      </c>
      <c r="AP1469" s="43">
        <v>42764392</v>
      </c>
      <c r="AQ1469" s="44">
        <f>AP1469/MAX(AP$11:AP1469)-1</f>
        <v>-5.1003542792947942E-2</v>
      </c>
      <c r="AT1469" s="41" t="s">
        <v>824</v>
      </c>
      <c r="AU1469" s="45">
        <v>44676.385416666664</v>
      </c>
      <c r="AV1469" s="43">
        <v>149478608</v>
      </c>
      <c r="AW1469" s="44">
        <f>AV1469/MAX(AV$11:AV1469)-1</f>
        <v>-0.34100344049842257</v>
      </c>
      <c r="AZ1469" s="41" t="s">
        <v>825</v>
      </c>
      <c r="BA1469" s="45">
        <v>44676.385416666664</v>
      </c>
      <c r="BB1469" s="43">
        <v>271870400</v>
      </c>
      <c r="BC1469" s="44">
        <f>BB1469/MAX(BB$11:BB1469)-1</f>
        <v>0</v>
      </c>
      <c r="BF1469" s="41" t="s">
        <v>826</v>
      </c>
      <c r="BG1469" s="45">
        <v>44676.385416666664</v>
      </c>
      <c r="BH1469" s="43">
        <v>861275584</v>
      </c>
      <c r="BI1469" s="44">
        <f>BH1469/MAX(BH$11:BH1469)-1</f>
        <v>-2.5691046150734143E-2</v>
      </c>
      <c r="BL1469" s="41" t="s">
        <v>827</v>
      </c>
      <c r="BM1469" s="45">
        <v>44676.385416666664</v>
      </c>
      <c r="BN1469" s="43">
        <v>3073302.25</v>
      </c>
      <c r="BO1469" s="44">
        <f>BN1469/MAX(BN$11:BN1469)-1</f>
        <v>-0.57719047243664434</v>
      </c>
      <c r="BR1469" s="41" t="s">
        <v>828</v>
      </c>
      <c r="BS1469" s="45">
        <v>44676.385416666664</v>
      </c>
      <c r="BT1469" s="43">
        <v>82053656</v>
      </c>
      <c r="BU1469" s="44">
        <f>BT1469/MAX(BT$11:BT1469)-1</f>
        <v>-0.30674059752326899</v>
      </c>
      <c r="BX1469" s="41" t="s">
        <v>829</v>
      </c>
      <c r="BY1469" s="45">
        <v>44676.385416666664</v>
      </c>
      <c r="BZ1469" s="43">
        <v>10394189</v>
      </c>
      <c r="CA1469" s="44">
        <f>BZ1469/MAX(BZ$11:BZ1469)-1</f>
        <v>-0.2876699514303086</v>
      </c>
      <c r="CD1469" s="41" t="s">
        <v>830</v>
      </c>
      <c r="CE1469" s="45">
        <v>44676.385416666664</v>
      </c>
      <c r="CF1469" s="43">
        <v>14947293</v>
      </c>
      <c r="CG1469" s="44">
        <f>CF1469/MAX(CF$11:CF1469)-1</f>
        <v>-0.15301174438648246</v>
      </c>
      <c r="CJ1469" s="41" t="s">
        <v>831</v>
      </c>
      <c r="CK1469" s="45">
        <v>44676.385416666664</v>
      </c>
      <c r="CL1469" s="43">
        <v>64136760</v>
      </c>
      <c r="CM1469" s="44">
        <f>CL1469/MAX(CL$11:CL1469)-1</f>
        <v>-0.39856453902922551</v>
      </c>
      <c r="CP1469" s="41" t="s">
        <v>832</v>
      </c>
      <c r="CQ1469" s="45">
        <v>44676.385416666664</v>
      </c>
      <c r="CR1469" s="43">
        <v>18975382</v>
      </c>
      <c r="CS1469" s="44">
        <f>CR1469/MAX(CR$11:CR1469)-1</f>
        <v>-1.8257507604923506E-2</v>
      </c>
      <c r="CV1469" s="41" t="s">
        <v>833</v>
      </c>
      <c r="CW1469" s="45">
        <v>44676.385416666664</v>
      </c>
      <c r="CX1469" s="43">
        <v>5705813.5</v>
      </c>
      <c r="CY1469" s="44">
        <f>CX1469/MAX(CX$11:CX1469)-1</f>
        <v>-0.50725101329463984</v>
      </c>
      <c r="DB1469" s="41" t="s">
        <v>834</v>
      </c>
      <c r="DC1469" s="45">
        <v>44676.385416666664</v>
      </c>
      <c r="DD1469" s="43">
        <v>19952370</v>
      </c>
      <c r="DE1469" s="44">
        <f>DD1469/MAX(DD$11:DD1469)-1</f>
        <v>-6.0595765370247134E-3</v>
      </c>
      <c r="DH1469" s="41" t="s">
        <v>835</v>
      </c>
      <c r="DI1469" s="45">
        <v>44676.385416666664</v>
      </c>
      <c r="DJ1469" s="43">
        <v>174738528</v>
      </c>
      <c r="DK1469" s="44">
        <f>DJ1469/MAX(DJ$11:DJ1469)-1</f>
        <v>-0.1853157241935649</v>
      </c>
      <c r="DN1469" s="41" t="s">
        <v>836</v>
      </c>
      <c r="DO1469" s="45">
        <v>44676.385416666664</v>
      </c>
      <c r="DP1469" s="43">
        <v>39036468</v>
      </c>
      <c r="DQ1469" s="44">
        <f>DP1469/MAX(DP$11:DP1469)-1</f>
        <v>-0.17246731098515911</v>
      </c>
    </row>
    <row r="1470" spans="4:121">
      <c r="D1470" s="41" t="s">
        <v>817</v>
      </c>
      <c r="E1470" s="45">
        <v>44677.385416666664</v>
      </c>
      <c r="F1470" s="43">
        <v>293074016</v>
      </c>
      <c r="G1470" s="44">
        <f>F1470/MAX(F$11:F1470)-1</f>
        <v>-0.27960881025639328</v>
      </c>
      <c r="J1470" s="41" t="s">
        <v>818</v>
      </c>
      <c r="K1470" s="45">
        <v>44677.385416666664</v>
      </c>
      <c r="L1470" s="43">
        <v>478902560</v>
      </c>
      <c r="M1470" s="44">
        <f>L1470/MAX(L$11:L1470)-1</f>
        <v>-9.0757948931619481E-2</v>
      </c>
      <c r="P1470" s="41" t="s">
        <v>819</v>
      </c>
      <c r="Q1470" s="45">
        <v>44677.385416666664</v>
      </c>
      <c r="R1470" s="43">
        <v>23596280</v>
      </c>
      <c r="S1470" s="44">
        <f>R1470/MAX(R$11:R1470)-1</f>
        <v>-6.3665097344183241E-2</v>
      </c>
      <c r="V1470" s="41" t="s">
        <v>820</v>
      </c>
      <c r="W1470" s="45">
        <v>44677.385416666664</v>
      </c>
      <c r="X1470" s="43">
        <v>4220193.5</v>
      </c>
      <c r="Y1470" s="44">
        <f>X1470/MAX(X$11:X1470)-1</f>
        <v>-4.9233372541271359E-2</v>
      </c>
      <c r="AB1470" s="41" t="s">
        <v>821</v>
      </c>
      <c r="AC1470" s="45">
        <v>44677.385416666664</v>
      </c>
      <c r="AD1470" s="43">
        <v>4019695.25</v>
      </c>
      <c r="AE1470" s="44">
        <f>AD1470/MAX(AD$11:AD1470)-1</f>
        <v>-0.17659457533383993</v>
      </c>
      <c r="AH1470" s="41" t="s">
        <v>822</v>
      </c>
      <c r="AI1470" s="45">
        <v>44677.385416666664</v>
      </c>
      <c r="AJ1470" s="43">
        <v>110157512</v>
      </c>
      <c r="AK1470" s="44">
        <f>AJ1470/MAX(AJ$11:AJ1470)-1</f>
        <v>-0.15124078209411684</v>
      </c>
      <c r="AN1470" s="41" t="s">
        <v>823</v>
      </c>
      <c r="AO1470" s="45">
        <v>44677.385416666664</v>
      </c>
      <c r="AP1470" s="43">
        <v>42021472</v>
      </c>
      <c r="AQ1470" s="44">
        <f>AP1470/MAX(AP$11:AP1470)-1</f>
        <v>-6.7489886103715979E-2</v>
      </c>
      <c r="AT1470" s="41" t="s">
        <v>824</v>
      </c>
      <c r="AU1470" s="45">
        <v>44677.385416666664</v>
      </c>
      <c r="AV1470" s="43">
        <v>154040416</v>
      </c>
      <c r="AW1470" s="44">
        <f>AV1470/MAX(AV$11:AV1470)-1</f>
        <v>-0.32089209602358792</v>
      </c>
      <c r="AZ1470" s="41" t="s">
        <v>825</v>
      </c>
      <c r="BA1470" s="45">
        <v>44677.385416666664</v>
      </c>
      <c r="BB1470" s="43">
        <v>275345760</v>
      </c>
      <c r="BC1470" s="44">
        <f>BB1470/MAX(BB$11:BB1470)-1</f>
        <v>0</v>
      </c>
      <c r="BF1470" s="41" t="s">
        <v>826</v>
      </c>
      <c r="BG1470" s="45">
        <v>44677.385416666664</v>
      </c>
      <c r="BH1470" s="43">
        <v>836345344</v>
      </c>
      <c r="BI1470" s="44">
        <f>BH1470/MAX(BH$11:BH1470)-1</f>
        <v>-5.3893118176046584E-2</v>
      </c>
      <c r="BL1470" s="41" t="s">
        <v>827</v>
      </c>
      <c r="BM1470" s="45">
        <v>44677.385416666664</v>
      </c>
      <c r="BN1470" s="43">
        <v>3074108.25</v>
      </c>
      <c r="BO1470" s="44">
        <f>BN1470/MAX(BN$11:BN1470)-1</f>
        <v>-0.57707958699437578</v>
      </c>
      <c r="BR1470" s="41" t="s">
        <v>828</v>
      </c>
      <c r="BS1470" s="45">
        <v>44677.385416666664</v>
      </c>
      <c r="BT1470" s="43">
        <v>79591672</v>
      </c>
      <c r="BU1470" s="44">
        <f>BT1470/MAX(BT$11:BT1470)-1</f>
        <v>-0.3275415421727953</v>
      </c>
      <c r="BX1470" s="41" t="s">
        <v>829</v>
      </c>
      <c r="BY1470" s="45">
        <v>44677.385416666664</v>
      </c>
      <c r="BZ1470" s="43">
        <v>10082316</v>
      </c>
      <c r="CA1470" s="44">
        <f>BZ1470/MAX(BZ$11:BZ1470)-1</f>
        <v>-0.30904309648641404</v>
      </c>
      <c r="CD1470" s="41" t="s">
        <v>830</v>
      </c>
      <c r="CE1470" s="45">
        <v>44677.385416666664</v>
      </c>
      <c r="CF1470" s="43">
        <v>14578971</v>
      </c>
      <c r="CG1470" s="44">
        <f>CF1470/MAX(CF$11:CF1470)-1</f>
        <v>-0.17388270799735717</v>
      </c>
      <c r="CJ1470" s="41" t="s">
        <v>831</v>
      </c>
      <c r="CK1470" s="45">
        <v>44677.385416666664</v>
      </c>
      <c r="CL1470" s="43">
        <v>65912072</v>
      </c>
      <c r="CM1470" s="44">
        <f>CL1470/MAX(CL$11:CL1470)-1</f>
        <v>-0.38191674467405468</v>
      </c>
      <c r="CP1470" s="41" t="s">
        <v>832</v>
      </c>
      <c r="CQ1470" s="45">
        <v>44677.385416666664</v>
      </c>
      <c r="CR1470" s="43">
        <v>18980386</v>
      </c>
      <c r="CS1470" s="44">
        <f>CR1470/MAX(CR$11:CR1470)-1</f>
        <v>-1.799861218811738E-2</v>
      </c>
      <c r="CV1470" s="41" t="s">
        <v>833</v>
      </c>
      <c r="CW1470" s="45">
        <v>44677.385416666664</v>
      </c>
      <c r="CX1470" s="43">
        <v>5707317.5</v>
      </c>
      <c r="CY1470" s="44">
        <f>CX1470/MAX(CX$11:CX1470)-1</f>
        <v>-0.50712112919029528</v>
      </c>
      <c r="DB1470" s="41" t="s">
        <v>834</v>
      </c>
      <c r="DC1470" s="45">
        <v>44677.385416666664</v>
      </c>
      <c r="DD1470" s="43">
        <v>19620692</v>
      </c>
      <c r="DE1470" s="44">
        <f>DD1470/MAX(DD$11:DD1470)-1</f>
        <v>-2.2582334072763777E-2</v>
      </c>
      <c r="DH1470" s="41" t="s">
        <v>835</v>
      </c>
      <c r="DI1470" s="45">
        <v>44677.385416666664</v>
      </c>
      <c r="DJ1470" s="43">
        <v>171073456</v>
      </c>
      <c r="DK1470" s="44">
        <f>DJ1470/MAX(DJ$11:DJ1470)-1</f>
        <v>-0.20240340692887115</v>
      </c>
      <c r="DN1470" s="41" t="s">
        <v>836</v>
      </c>
      <c r="DO1470" s="45">
        <v>44677.385416666664</v>
      </c>
      <c r="DP1470" s="43">
        <v>38217692</v>
      </c>
      <c r="DQ1470" s="44">
        <f>DP1470/MAX(DP$11:DP1470)-1</f>
        <v>-0.18982451412609946</v>
      </c>
    </row>
    <row r="1471" spans="4:121">
      <c r="D1471" s="41" t="s">
        <v>817</v>
      </c>
      <c r="E1471" s="45">
        <v>44678.385416666664</v>
      </c>
      <c r="F1471" s="43">
        <v>292572256</v>
      </c>
      <c r="G1471" s="44">
        <f>F1471/MAX(F$11:F1471)-1</f>
        <v>-0.28084216245970073</v>
      </c>
      <c r="J1471" s="41" t="s">
        <v>818</v>
      </c>
      <c r="K1471" s="45">
        <v>44678.385416666664</v>
      </c>
      <c r="L1471" s="43">
        <v>494516736</v>
      </c>
      <c r="M1471" s="44">
        <f>L1471/MAX(L$11:L1471)-1</f>
        <v>-6.1112950976330516E-2</v>
      </c>
      <c r="P1471" s="41" t="s">
        <v>819</v>
      </c>
      <c r="Q1471" s="45">
        <v>44678.385416666664</v>
      </c>
      <c r="R1471" s="43">
        <v>24606770</v>
      </c>
      <c r="S1471" s="44">
        <f>R1471/MAX(R$11:R1471)-1</f>
        <v>-2.3567376187090816E-2</v>
      </c>
      <c r="V1471" s="41" t="s">
        <v>820</v>
      </c>
      <c r="W1471" s="45">
        <v>44678.385416666664</v>
      </c>
      <c r="X1471" s="43">
        <v>4261964.5</v>
      </c>
      <c r="Y1471" s="44">
        <f>X1471/MAX(X$11:X1471)-1</f>
        <v>-3.9822791534599888E-2</v>
      </c>
      <c r="AB1471" s="41" t="s">
        <v>821</v>
      </c>
      <c r="AC1471" s="45">
        <v>44678.385416666664</v>
      </c>
      <c r="AD1471" s="43">
        <v>4073349.5</v>
      </c>
      <c r="AE1471" s="44">
        <f>AD1471/MAX(AD$11:AD1471)-1</f>
        <v>-0.1656038912747948</v>
      </c>
      <c r="AH1471" s="41" t="s">
        <v>822</v>
      </c>
      <c r="AI1471" s="45">
        <v>44678.385416666664</v>
      </c>
      <c r="AJ1471" s="43">
        <v>98979064</v>
      </c>
      <c r="AK1471" s="44">
        <f>AJ1471/MAX(AJ$11:AJ1471)-1</f>
        <v>-0.23737027621233542</v>
      </c>
      <c r="AN1471" s="41" t="s">
        <v>823</v>
      </c>
      <c r="AO1471" s="45">
        <v>44678.385416666664</v>
      </c>
      <c r="AP1471" s="43">
        <v>39536304</v>
      </c>
      <c r="AQ1471" s="44">
        <f>AP1471/MAX(AP$11:AP1471)-1</f>
        <v>-0.12263893692067451</v>
      </c>
      <c r="AT1471" s="41" t="s">
        <v>824</v>
      </c>
      <c r="AU1471" s="45">
        <v>44678.385416666664</v>
      </c>
      <c r="AV1471" s="43">
        <v>153132784</v>
      </c>
      <c r="AW1471" s="44">
        <f>AV1471/MAX(AV$11:AV1471)-1</f>
        <v>-0.32489351384046739</v>
      </c>
      <c r="AZ1471" s="41" t="s">
        <v>825</v>
      </c>
      <c r="BA1471" s="45">
        <v>44678.385416666664</v>
      </c>
      <c r="BB1471" s="43">
        <v>285696256</v>
      </c>
      <c r="BC1471" s="44">
        <f>BB1471/MAX(BB$11:BB1471)-1</f>
        <v>0</v>
      </c>
      <c r="BF1471" s="41" t="s">
        <v>826</v>
      </c>
      <c r="BG1471" s="45">
        <v>44678.385416666664</v>
      </c>
      <c r="BH1471" s="43">
        <v>859669760</v>
      </c>
      <c r="BI1471" s="44">
        <f>BH1471/MAX(BH$11:BH1471)-1</f>
        <v>-2.7507617676237883E-2</v>
      </c>
      <c r="BL1471" s="41" t="s">
        <v>827</v>
      </c>
      <c r="BM1471" s="45">
        <v>44678.385416666664</v>
      </c>
      <c r="BN1471" s="43">
        <v>3186278.25</v>
      </c>
      <c r="BO1471" s="44">
        <f>BN1471/MAX(BN$11:BN1471)-1</f>
        <v>-0.5616478003203571</v>
      </c>
      <c r="BR1471" s="41" t="s">
        <v>828</v>
      </c>
      <c r="BS1471" s="45">
        <v>44678.385416666664</v>
      </c>
      <c r="BT1471" s="43">
        <v>72167472</v>
      </c>
      <c r="BU1471" s="44">
        <f>BT1471/MAX(BT$11:BT1471)-1</f>
        <v>-0.39026752790910113</v>
      </c>
      <c r="BX1471" s="41" t="s">
        <v>829</v>
      </c>
      <c r="BY1471" s="45">
        <v>44678.385416666664</v>
      </c>
      <c r="BZ1471" s="43">
        <v>9479351</v>
      </c>
      <c r="CA1471" s="44">
        <f>BZ1471/MAX(BZ$11:BZ1471)-1</f>
        <v>-0.3503652321273788</v>
      </c>
      <c r="CD1471" s="41" t="s">
        <v>830</v>
      </c>
      <c r="CE1471" s="45">
        <v>44678.385416666664</v>
      </c>
      <c r="CF1471" s="43">
        <v>13711292</v>
      </c>
      <c r="CG1471" s="44">
        <f>CF1471/MAX(CF$11:CF1471)-1</f>
        <v>-0.22304973259789729</v>
      </c>
      <c r="CJ1471" s="41" t="s">
        <v>831</v>
      </c>
      <c r="CK1471" s="45">
        <v>44678.385416666664</v>
      </c>
      <c r="CL1471" s="43">
        <v>65986248</v>
      </c>
      <c r="CM1471" s="44">
        <f>CL1471/MAX(CL$11:CL1471)-1</f>
        <v>-0.38122116733661249</v>
      </c>
      <c r="CP1471" s="41" t="s">
        <v>832</v>
      </c>
      <c r="CQ1471" s="45">
        <v>44678.385416666664</v>
      </c>
      <c r="CR1471" s="43">
        <v>19676522</v>
      </c>
      <c r="CS1471" s="44">
        <f>CR1471/MAX(CR$11:CR1471)-1</f>
        <v>0</v>
      </c>
      <c r="CV1471" s="41" t="s">
        <v>833</v>
      </c>
      <c r="CW1471" s="45">
        <v>44678.385416666664</v>
      </c>
      <c r="CX1471" s="43">
        <v>5916643</v>
      </c>
      <c r="CY1471" s="44">
        <f>CX1471/MAX(CX$11:CX1471)-1</f>
        <v>-0.48904396490572954</v>
      </c>
      <c r="DB1471" s="41" t="s">
        <v>834</v>
      </c>
      <c r="DC1471" s="45">
        <v>44678.385416666664</v>
      </c>
      <c r="DD1471" s="43">
        <v>17807416</v>
      </c>
      <c r="DE1471" s="44">
        <f>DD1471/MAX(DD$11:DD1471)-1</f>
        <v>-0.11291186962644728</v>
      </c>
      <c r="DH1471" s="41" t="s">
        <v>835</v>
      </c>
      <c r="DI1471" s="45">
        <v>44678.385416666664</v>
      </c>
      <c r="DJ1471" s="43">
        <v>155210608</v>
      </c>
      <c r="DK1471" s="44">
        <f>DJ1471/MAX(DJ$11:DJ1471)-1</f>
        <v>-0.27636083911639397</v>
      </c>
      <c r="DN1471" s="41" t="s">
        <v>836</v>
      </c>
      <c r="DO1471" s="45">
        <v>44678.385416666664</v>
      </c>
      <c r="DP1471" s="43">
        <v>36071604</v>
      </c>
      <c r="DQ1471" s="44">
        <f>DP1471/MAX(DP$11:DP1471)-1</f>
        <v>-0.23531935688447814</v>
      </c>
    </row>
    <row r="1472" spans="4:121">
      <c r="D1472" s="41" t="s">
        <v>817</v>
      </c>
      <c r="E1472" s="45">
        <v>44679.385416666664</v>
      </c>
      <c r="F1472" s="43">
        <v>301493568</v>
      </c>
      <c r="G1472" s="44">
        <f>F1472/MAX(F$11:F1472)-1</f>
        <v>-0.2589131130902953</v>
      </c>
      <c r="J1472" s="41" t="s">
        <v>818</v>
      </c>
      <c r="K1472" s="45">
        <v>44679.385416666664</v>
      </c>
      <c r="L1472" s="43">
        <v>510582784</v>
      </c>
      <c r="M1472" s="44">
        <f>L1472/MAX(L$11:L1472)-1</f>
        <v>-3.0610031058585507E-2</v>
      </c>
      <c r="P1472" s="41" t="s">
        <v>819</v>
      </c>
      <c r="Q1472" s="45">
        <v>44679.385416666664</v>
      </c>
      <c r="R1472" s="43">
        <v>24857476</v>
      </c>
      <c r="S1472" s="44">
        <f>R1472/MAX(R$11:R1472)-1</f>
        <v>-1.3618995420917934E-2</v>
      </c>
      <c r="V1472" s="41" t="s">
        <v>820</v>
      </c>
      <c r="W1472" s="45">
        <v>44679.385416666664</v>
      </c>
      <c r="X1472" s="43">
        <v>4336415.5</v>
      </c>
      <c r="Y1472" s="44">
        <f>X1472/MAX(X$11:X1472)-1</f>
        <v>-2.304973926082865E-2</v>
      </c>
      <c r="AB1472" s="41" t="s">
        <v>821</v>
      </c>
      <c r="AC1472" s="45">
        <v>44679.385416666664</v>
      </c>
      <c r="AD1472" s="43">
        <v>4150105</v>
      </c>
      <c r="AE1472" s="44">
        <f>AD1472/MAX(AD$11:AD1472)-1</f>
        <v>-0.14988108366320696</v>
      </c>
      <c r="AH1472" s="41" t="s">
        <v>822</v>
      </c>
      <c r="AI1472" s="45">
        <v>44679.385416666664</v>
      </c>
      <c r="AJ1472" s="43">
        <v>96592728</v>
      </c>
      <c r="AK1472" s="44">
        <f>AJ1472/MAX(AJ$11:AJ1472)-1</f>
        <v>-0.25575689951425462</v>
      </c>
      <c r="AN1472" s="41" t="s">
        <v>823</v>
      </c>
      <c r="AO1472" s="45">
        <v>44679.385416666664</v>
      </c>
      <c r="AP1472" s="43">
        <v>39937212</v>
      </c>
      <c r="AQ1472" s="44">
        <f>AP1472/MAX(AP$11:AP1472)-1</f>
        <v>-0.1137422765480457</v>
      </c>
      <c r="AT1472" s="41" t="s">
        <v>824</v>
      </c>
      <c r="AU1472" s="45">
        <v>44679.385416666664</v>
      </c>
      <c r="AV1472" s="43">
        <v>158537632</v>
      </c>
      <c r="AW1472" s="44">
        <f>AV1472/MAX(AV$11:AV1472)-1</f>
        <v>-0.30106551407324333</v>
      </c>
      <c r="AZ1472" s="41" t="s">
        <v>825</v>
      </c>
      <c r="BA1472" s="45">
        <v>44679.385416666664</v>
      </c>
      <c r="BB1472" s="43">
        <v>295211840</v>
      </c>
      <c r="BC1472" s="44">
        <f>BB1472/MAX(BB$11:BB1472)-1</f>
        <v>0</v>
      </c>
      <c r="BF1472" s="41" t="s">
        <v>826</v>
      </c>
      <c r="BG1472" s="45">
        <v>44679.385416666664</v>
      </c>
      <c r="BH1472" s="43">
        <v>887604928</v>
      </c>
      <c r="BI1472" s="44">
        <f>BH1472/MAX(BH$11:BH1472)-1</f>
        <v>0</v>
      </c>
      <c r="BL1472" s="41" t="s">
        <v>827</v>
      </c>
      <c r="BM1472" s="45">
        <v>44679.385416666664</v>
      </c>
      <c r="BN1472" s="43">
        <v>3185598</v>
      </c>
      <c r="BO1472" s="44">
        <f>BN1472/MAX(BN$11:BN1472)-1</f>
        <v>-0.56174138570758192</v>
      </c>
      <c r="BR1472" s="41" t="s">
        <v>828</v>
      </c>
      <c r="BS1472" s="45">
        <v>44679.385416666664</v>
      </c>
      <c r="BT1472" s="43">
        <v>70456864</v>
      </c>
      <c r="BU1472" s="44">
        <f>BT1472/MAX(BT$11:BT1472)-1</f>
        <v>-0.40472020604390502</v>
      </c>
      <c r="BX1472" s="41" t="s">
        <v>829</v>
      </c>
      <c r="BY1472" s="45">
        <v>44679.385416666664</v>
      </c>
      <c r="BZ1472" s="43">
        <v>9413004</v>
      </c>
      <c r="CA1472" s="44">
        <f>BZ1472/MAX(BZ$11:BZ1472)-1</f>
        <v>-0.35491209593103423</v>
      </c>
      <c r="CD1472" s="41" t="s">
        <v>830</v>
      </c>
      <c r="CE1472" s="45">
        <v>44679.385416666664</v>
      </c>
      <c r="CF1472" s="43">
        <v>13850960</v>
      </c>
      <c r="CG1472" s="44">
        <f>CF1472/MAX(CF$11:CF1472)-1</f>
        <v>-0.21513544633315163</v>
      </c>
      <c r="CJ1472" s="41" t="s">
        <v>831</v>
      </c>
      <c r="CK1472" s="45">
        <v>44679.385416666664</v>
      </c>
      <c r="CL1472" s="43">
        <v>68146712</v>
      </c>
      <c r="CM1472" s="44">
        <f>CL1472/MAX(CL$11:CL1472)-1</f>
        <v>-0.36096165217322151</v>
      </c>
      <c r="CP1472" s="41" t="s">
        <v>832</v>
      </c>
      <c r="CQ1472" s="45">
        <v>44679.385416666664</v>
      </c>
      <c r="CR1472" s="43">
        <v>19672300</v>
      </c>
      <c r="CS1472" s="44">
        <f>CR1472/MAX(CR$11:CR1472)-1</f>
        <v>-2.1457044085326782E-4</v>
      </c>
      <c r="CV1472" s="41" t="s">
        <v>833</v>
      </c>
      <c r="CW1472" s="45">
        <v>44679.385416666664</v>
      </c>
      <c r="CX1472" s="43">
        <v>5915373.5</v>
      </c>
      <c r="CY1472" s="44">
        <f>CX1472/MAX(CX$11:CX1472)-1</f>
        <v>-0.48915359779832623</v>
      </c>
      <c r="DB1472" s="41" t="s">
        <v>834</v>
      </c>
      <c r="DC1472" s="45">
        <v>44679.385416666664</v>
      </c>
      <c r="DD1472" s="43">
        <v>17388248</v>
      </c>
      <c r="DE1472" s="44">
        <f>DD1472/MAX(DD$11:DD1472)-1</f>
        <v>-0.13379299900717401</v>
      </c>
      <c r="DH1472" s="41" t="s">
        <v>835</v>
      </c>
      <c r="DI1472" s="45">
        <v>44679.385416666664</v>
      </c>
      <c r="DJ1472" s="43">
        <v>151542768</v>
      </c>
      <c r="DK1472" s="44">
        <f>DJ1472/MAX(DJ$11:DJ1472)-1</f>
        <v>-0.29346142711135459</v>
      </c>
      <c r="DN1472" s="41" t="s">
        <v>836</v>
      </c>
      <c r="DO1472" s="45">
        <v>44679.385416666664</v>
      </c>
      <c r="DP1472" s="43">
        <v>35830980</v>
      </c>
      <c r="DQ1472" s="44">
        <f>DP1472/MAX(DP$11:DP1472)-1</f>
        <v>-0.24042033645469707</v>
      </c>
    </row>
    <row r="1473" spans="4:121">
      <c r="D1473" s="41" t="s">
        <v>817</v>
      </c>
      <c r="E1473" s="45">
        <v>44680.385416666664</v>
      </c>
      <c r="F1473" s="43">
        <v>305867168</v>
      </c>
      <c r="G1473" s="44">
        <f>F1473/MAX(F$11:F1473)-1</f>
        <v>-0.2481625765860197</v>
      </c>
      <c r="J1473" s="41" t="s">
        <v>818</v>
      </c>
      <c r="K1473" s="45">
        <v>44680.385416666664</v>
      </c>
      <c r="L1473" s="43">
        <v>532994368</v>
      </c>
      <c r="M1473" s="44">
        <f>L1473/MAX(L$11:L1473)-1</f>
        <v>0</v>
      </c>
      <c r="P1473" s="41" t="s">
        <v>819</v>
      </c>
      <c r="Q1473" s="45">
        <v>44680.385416666664</v>
      </c>
      <c r="R1473" s="43">
        <v>25229220</v>
      </c>
      <c r="S1473" s="44">
        <f>R1473/MAX(R$11:R1473)-1</f>
        <v>0</v>
      </c>
      <c r="V1473" s="41" t="s">
        <v>820</v>
      </c>
      <c r="W1473" s="45">
        <v>44680.385416666664</v>
      </c>
      <c r="X1473" s="43">
        <v>4430137</v>
      </c>
      <c r="Y1473" s="44">
        <f>X1473/MAX(X$11:X1473)-1</f>
        <v>-1.9352395405258793E-3</v>
      </c>
      <c r="AB1473" s="41" t="s">
        <v>821</v>
      </c>
      <c r="AC1473" s="45">
        <v>44680.385416666664</v>
      </c>
      <c r="AD1473" s="43">
        <v>4176565.5</v>
      </c>
      <c r="AE1473" s="44">
        <f>AD1473/MAX(AD$11:AD1473)-1</f>
        <v>-0.14446084210649224</v>
      </c>
      <c r="AH1473" s="41" t="s">
        <v>822</v>
      </c>
      <c r="AI1473" s="45">
        <v>44680.385416666664</v>
      </c>
      <c r="AJ1473" s="43">
        <v>92154336</v>
      </c>
      <c r="AK1473" s="44">
        <f>AJ1473/MAX(AJ$11:AJ1473)-1</f>
        <v>-0.28995453210675304</v>
      </c>
      <c r="AN1473" s="41" t="s">
        <v>823</v>
      </c>
      <c r="AO1473" s="45">
        <v>44680.385416666664</v>
      </c>
      <c r="AP1473" s="43">
        <v>38517936</v>
      </c>
      <c r="AQ1473" s="44">
        <f>AP1473/MAX(AP$11:AP1473)-1</f>
        <v>-0.14523782302510069</v>
      </c>
      <c r="AT1473" s="41" t="s">
        <v>824</v>
      </c>
      <c r="AU1473" s="45">
        <v>44680.385416666664</v>
      </c>
      <c r="AV1473" s="43">
        <v>159859824</v>
      </c>
      <c r="AW1473" s="44">
        <f>AV1473/MAX(AV$11:AV1473)-1</f>
        <v>-0.29523645270681342</v>
      </c>
      <c r="AZ1473" s="41" t="s">
        <v>825</v>
      </c>
      <c r="BA1473" s="45">
        <v>44680.385416666664</v>
      </c>
      <c r="BB1473" s="43">
        <v>302132640</v>
      </c>
      <c r="BC1473" s="44">
        <f>BB1473/MAX(BB$11:BB1473)-1</f>
        <v>0</v>
      </c>
      <c r="BF1473" s="41" t="s">
        <v>826</v>
      </c>
      <c r="BG1473" s="45">
        <v>44680.385416666664</v>
      </c>
      <c r="BH1473" s="43">
        <v>908413568</v>
      </c>
      <c r="BI1473" s="44">
        <f>BH1473/MAX(BH$11:BH1473)-1</f>
        <v>0</v>
      </c>
      <c r="BL1473" s="41" t="s">
        <v>827</v>
      </c>
      <c r="BM1473" s="45">
        <v>44680.385416666664</v>
      </c>
      <c r="BN1473" s="43">
        <v>3061521.75</v>
      </c>
      <c r="BO1473" s="44">
        <f>BN1473/MAX(BN$11:BN1473)-1</f>
        <v>-0.57881117461114084</v>
      </c>
      <c r="BR1473" s="41" t="s">
        <v>828</v>
      </c>
      <c r="BS1473" s="45">
        <v>44680.385416666664</v>
      </c>
      <c r="BT1473" s="43">
        <v>67628664</v>
      </c>
      <c r="BU1473" s="44">
        <f>BT1473/MAX(BT$11:BT1473)-1</f>
        <v>-0.4286152564007677</v>
      </c>
      <c r="BX1473" s="41" t="s">
        <v>829</v>
      </c>
      <c r="BY1473" s="45">
        <v>44680.385416666664</v>
      </c>
      <c r="BZ1473" s="43">
        <v>9136347</v>
      </c>
      <c r="CA1473" s="44">
        <f>BZ1473/MAX(BZ$11:BZ1473)-1</f>
        <v>-0.37387183336193386</v>
      </c>
      <c r="CD1473" s="41" t="s">
        <v>830</v>
      </c>
      <c r="CE1473" s="45">
        <v>44680.385416666664</v>
      </c>
      <c r="CF1473" s="43">
        <v>13443868</v>
      </c>
      <c r="CG1473" s="44">
        <f>CF1473/MAX(CF$11:CF1473)-1</f>
        <v>-0.23820331172886022</v>
      </c>
      <c r="CJ1473" s="41" t="s">
        <v>831</v>
      </c>
      <c r="CK1473" s="45">
        <v>44680.385416666664</v>
      </c>
      <c r="CL1473" s="43">
        <v>68946944</v>
      </c>
      <c r="CM1473" s="44">
        <f>CL1473/MAX(CL$11:CL1473)-1</f>
        <v>-0.3534575640059433</v>
      </c>
      <c r="CP1473" s="41" t="s">
        <v>832</v>
      </c>
      <c r="CQ1473" s="45">
        <v>44680.385416666664</v>
      </c>
      <c r="CR1473" s="43">
        <v>20293036</v>
      </c>
      <c r="CS1473" s="44">
        <f>CR1473/MAX(CR$11:CR1473)-1</f>
        <v>0</v>
      </c>
      <c r="CV1473" s="41" t="s">
        <v>833</v>
      </c>
      <c r="CW1473" s="45">
        <v>44680.385416666664</v>
      </c>
      <c r="CX1473" s="43">
        <v>5765123.5</v>
      </c>
      <c r="CY1473" s="44">
        <f>CX1473/MAX(CX$11:CX1473)-1</f>
        <v>-0.5021290543659972</v>
      </c>
      <c r="DB1473" s="41" t="s">
        <v>834</v>
      </c>
      <c r="DC1473" s="45">
        <v>44680.385416666664</v>
      </c>
      <c r="DD1473" s="43">
        <v>16946586</v>
      </c>
      <c r="DE1473" s="44">
        <f>DD1473/MAX(DD$11:DD1473)-1</f>
        <v>-0.15579468178007283</v>
      </c>
      <c r="DH1473" s="41" t="s">
        <v>835</v>
      </c>
      <c r="DI1473" s="45">
        <v>44680.385416666664</v>
      </c>
      <c r="DJ1473" s="43">
        <v>147510768</v>
      </c>
      <c r="DK1473" s="44">
        <f>DJ1473/MAX(DJ$11:DJ1473)-1</f>
        <v>-0.31225984001804652</v>
      </c>
      <c r="DN1473" s="41" t="s">
        <v>836</v>
      </c>
      <c r="DO1473" s="45">
        <v>44680.385416666664</v>
      </c>
      <c r="DP1473" s="43">
        <v>34877648</v>
      </c>
      <c r="DQ1473" s="44">
        <f>DP1473/MAX(DP$11:DP1473)-1</f>
        <v>-0.26062998742731824</v>
      </c>
    </row>
    <row r="1474" spans="4:121">
      <c r="D1474" s="41" t="s">
        <v>817</v>
      </c>
      <c r="E1474" s="45">
        <v>44683.385416666664</v>
      </c>
      <c r="F1474" s="43">
        <v>307079744</v>
      </c>
      <c r="G1474" s="44">
        <f>F1474/MAX(F$11:F1474)-1</f>
        <v>-0.24518200164724879</v>
      </c>
      <c r="J1474" s="41" t="s">
        <v>818</v>
      </c>
      <c r="K1474" s="45">
        <v>44683.385416666664</v>
      </c>
      <c r="L1474" s="43">
        <v>543986112</v>
      </c>
      <c r="M1474" s="44">
        <f>L1474/MAX(L$11:L1474)-1</f>
        <v>0</v>
      </c>
      <c r="P1474" s="41" t="s">
        <v>819</v>
      </c>
      <c r="Q1474" s="45">
        <v>44683.385416666664</v>
      </c>
      <c r="R1474" s="43">
        <v>25002464</v>
      </c>
      <c r="S1474" s="44">
        <f>R1474/MAX(R$11:R1474)-1</f>
        <v>-8.9878323626334522E-3</v>
      </c>
      <c r="V1474" s="41" t="s">
        <v>820</v>
      </c>
      <c r="W1474" s="45">
        <v>44683.385416666664</v>
      </c>
      <c r="X1474" s="43">
        <v>4371210.5</v>
      </c>
      <c r="Y1474" s="44">
        <f>X1474/MAX(X$11:X1474)-1</f>
        <v>-1.5210780027697157E-2</v>
      </c>
      <c r="AB1474" s="41" t="s">
        <v>821</v>
      </c>
      <c r="AC1474" s="45">
        <v>44683.385416666664</v>
      </c>
      <c r="AD1474" s="43">
        <v>4075877.75</v>
      </c>
      <c r="AE1474" s="44">
        <f>AD1474/MAX(AD$11:AD1474)-1</f>
        <v>-0.16508599759494125</v>
      </c>
      <c r="AH1474" s="41" t="s">
        <v>822</v>
      </c>
      <c r="AI1474" s="45">
        <v>44683.385416666664</v>
      </c>
      <c r="AJ1474" s="43">
        <v>92566344</v>
      </c>
      <c r="AK1474" s="44">
        <f>AJ1474/MAX(AJ$11:AJ1474)-1</f>
        <v>-0.28678002696859262</v>
      </c>
      <c r="AN1474" s="41" t="s">
        <v>823</v>
      </c>
      <c r="AO1474" s="45">
        <v>44683.385416666664</v>
      </c>
      <c r="AP1474" s="43">
        <v>38693040</v>
      </c>
      <c r="AQ1474" s="44">
        <f>AP1474/MAX(AP$11:AP1474)-1</f>
        <v>-0.14135204170397764</v>
      </c>
      <c r="AT1474" s="41" t="s">
        <v>824</v>
      </c>
      <c r="AU1474" s="45">
        <v>44683.385416666664</v>
      </c>
      <c r="AV1474" s="43">
        <v>160906544</v>
      </c>
      <c r="AW1474" s="44">
        <f>AV1474/MAX(AV$11:AV1474)-1</f>
        <v>-0.29062184672411995</v>
      </c>
      <c r="AZ1474" s="41" t="s">
        <v>825</v>
      </c>
      <c r="BA1474" s="45">
        <v>44683.385416666664</v>
      </c>
      <c r="BB1474" s="43">
        <v>304634304</v>
      </c>
      <c r="BC1474" s="44">
        <f>BB1474/MAX(BB$11:BB1474)-1</f>
        <v>0</v>
      </c>
      <c r="BF1474" s="41" t="s">
        <v>826</v>
      </c>
      <c r="BG1474" s="45">
        <v>44683.385416666664</v>
      </c>
      <c r="BH1474" s="43">
        <v>935828864</v>
      </c>
      <c r="BI1474" s="44">
        <f>BH1474/MAX(BH$11:BH1474)-1</f>
        <v>0</v>
      </c>
      <c r="BL1474" s="41" t="s">
        <v>827</v>
      </c>
      <c r="BM1474" s="45">
        <v>44683.385416666664</v>
      </c>
      <c r="BN1474" s="43">
        <v>3064743.25</v>
      </c>
      <c r="BO1474" s="44">
        <f>BN1474/MAX(BN$11:BN1474)-1</f>
        <v>-0.57836797677954288</v>
      </c>
      <c r="BR1474" s="41" t="s">
        <v>828</v>
      </c>
      <c r="BS1474" s="45">
        <v>44683.385416666664</v>
      </c>
      <c r="BT1474" s="43">
        <v>67931120</v>
      </c>
      <c r="BU1474" s="44">
        <f>BT1474/MAX(BT$11:BT1474)-1</f>
        <v>-0.42605984965770316</v>
      </c>
      <c r="BX1474" s="41" t="s">
        <v>829</v>
      </c>
      <c r="BY1474" s="45">
        <v>44683.385416666664</v>
      </c>
      <c r="BZ1474" s="43">
        <v>9177734</v>
      </c>
      <c r="CA1474" s="44">
        <f>BZ1474/MAX(BZ$11:BZ1474)-1</f>
        <v>-0.37103551744347651</v>
      </c>
      <c r="CD1474" s="41" t="s">
        <v>830</v>
      </c>
      <c r="CE1474" s="45">
        <v>44683.385416666664</v>
      </c>
      <c r="CF1474" s="43">
        <v>13504768</v>
      </c>
      <c r="CG1474" s="44">
        <f>CF1474/MAX(CF$11:CF1474)-1</f>
        <v>-0.23475241364538368</v>
      </c>
      <c r="CJ1474" s="41" t="s">
        <v>831</v>
      </c>
      <c r="CK1474" s="45">
        <v>44683.385416666664</v>
      </c>
      <c r="CL1474" s="43">
        <v>69030368</v>
      </c>
      <c r="CM1474" s="44">
        <f>CL1474/MAX(CL$11:CL1474)-1</f>
        <v>-0.35267526455869924</v>
      </c>
      <c r="CP1474" s="41" t="s">
        <v>832</v>
      </c>
      <c r="CQ1474" s="45">
        <v>44683.385416666664</v>
      </c>
      <c r="CR1474" s="43">
        <v>20397700</v>
      </c>
      <c r="CS1474" s="44">
        <f>CR1474/MAX(CR$11:CR1474)-1</f>
        <v>0</v>
      </c>
      <c r="CV1474" s="41" t="s">
        <v>833</v>
      </c>
      <c r="CW1474" s="45">
        <v>44683.385416666664</v>
      </c>
      <c r="CX1474" s="43">
        <v>5560786</v>
      </c>
      <c r="CY1474" s="44">
        <f>CX1474/MAX(CX$11:CX1474)-1</f>
        <v>-0.51977545940024972</v>
      </c>
      <c r="DB1474" s="41" t="s">
        <v>834</v>
      </c>
      <c r="DC1474" s="45">
        <v>44683.385416666664</v>
      </c>
      <c r="DD1474" s="43">
        <v>16345937</v>
      </c>
      <c r="DE1474" s="44">
        <f>DD1474/MAX(DD$11:DD1474)-1</f>
        <v>-0.18571640643797627</v>
      </c>
      <c r="DH1474" s="41" t="s">
        <v>835</v>
      </c>
      <c r="DI1474" s="45">
        <v>44683.385416666664</v>
      </c>
      <c r="DJ1474" s="43">
        <v>148169360</v>
      </c>
      <c r="DK1474" s="44">
        <f>DJ1474/MAX(DJ$11:DJ1474)-1</f>
        <v>-0.30918928338286689</v>
      </c>
      <c r="DN1474" s="41" t="s">
        <v>836</v>
      </c>
      <c r="DO1474" s="45">
        <v>44683.385416666664</v>
      </c>
      <c r="DP1474" s="43">
        <v>35033368</v>
      </c>
      <c r="DQ1474" s="44">
        <f>DP1474/MAX(DP$11:DP1474)-1</f>
        <v>-0.25732888471655591</v>
      </c>
    </row>
    <row r="1475" spans="4:121">
      <c r="D1475" s="41" t="s">
        <v>817</v>
      </c>
      <c r="E1475" s="45">
        <v>44685.385416666664</v>
      </c>
      <c r="F1475" s="43">
        <v>308940992</v>
      </c>
      <c r="G1475" s="44">
        <f>F1475/MAX(F$11:F1475)-1</f>
        <v>-0.24060695716043934</v>
      </c>
      <c r="J1475" s="41" t="s">
        <v>818</v>
      </c>
      <c r="K1475" s="45">
        <v>44685.385416666664</v>
      </c>
      <c r="L1475" s="43">
        <v>550111424</v>
      </c>
      <c r="M1475" s="44">
        <f>L1475/MAX(L$11:L1475)-1</f>
        <v>0</v>
      </c>
      <c r="P1475" s="41" t="s">
        <v>819</v>
      </c>
      <c r="Q1475" s="45">
        <v>44685.385416666664</v>
      </c>
      <c r="R1475" s="43">
        <v>25177704</v>
      </c>
      <c r="S1475" s="44">
        <f>R1475/MAX(R$11:R1475)-1</f>
        <v>-2.0419180616760846E-3</v>
      </c>
      <c r="V1475" s="41" t="s">
        <v>820</v>
      </c>
      <c r="W1475" s="45">
        <v>44685.385416666664</v>
      </c>
      <c r="X1475" s="43">
        <v>4416678.5</v>
      </c>
      <c r="Y1475" s="44">
        <f>X1475/MAX(X$11:X1475)-1</f>
        <v>-4.9673025621985722E-3</v>
      </c>
      <c r="AB1475" s="41" t="s">
        <v>821</v>
      </c>
      <c r="AC1475" s="45">
        <v>44685.385416666664</v>
      </c>
      <c r="AD1475" s="43">
        <v>4032699.25</v>
      </c>
      <c r="AE1475" s="44">
        <f>AD1475/MAX(AD$11:AD1475)-1</f>
        <v>-0.17393080022741647</v>
      </c>
      <c r="AH1475" s="41" t="s">
        <v>822</v>
      </c>
      <c r="AI1475" s="45">
        <v>44685.385416666664</v>
      </c>
      <c r="AJ1475" s="43">
        <v>97358080</v>
      </c>
      <c r="AK1475" s="44">
        <f>AJ1475/MAX(AJ$11:AJ1475)-1</f>
        <v>-0.2498598930083098</v>
      </c>
      <c r="AN1475" s="41" t="s">
        <v>823</v>
      </c>
      <c r="AO1475" s="45">
        <v>44685.385416666664</v>
      </c>
      <c r="AP1475" s="43">
        <v>37848036</v>
      </c>
      <c r="AQ1475" s="44">
        <f>AP1475/MAX(AP$11:AP1475)-1</f>
        <v>-0.16010375930879672</v>
      </c>
      <c r="AT1475" s="41" t="s">
        <v>824</v>
      </c>
      <c r="AU1475" s="45">
        <v>44685.385416666664</v>
      </c>
      <c r="AV1475" s="43">
        <v>161841376</v>
      </c>
      <c r="AW1475" s="44">
        <f>AV1475/MAX(AV$11:AV1475)-1</f>
        <v>-0.28650051404679144</v>
      </c>
      <c r="AZ1475" s="41" t="s">
        <v>825</v>
      </c>
      <c r="BA1475" s="45">
        <v>44685.385416666664</v>
      </c>
      <c r="BB1475" s="43">
        <v>312510976</v>
      </c>
      <c r="BC1475" s="44">
        <f>BB1475/MAX(BB$11:BB1475)-1</f>
        <v>0</v>
      </c>
      <c r="BF1475" s="41" t="s">
        <v>826</v>
      </c>
      <c r="BG1475" s="45">
        <v>44685.385416666664</v>
      </c>
      <c r="BH1475" s="43">
        <v>962421312</v>
      </c>
      <c r="BI1475" s="44">
        <f>BH1475/MAX(BH$11:BH1475)-1</f>
        <v>0</v>
      </c>
      <c r="BL1475" s="41" t="s">
        <v>827</v>
      </c>
      <c r="BM1475" s="45">
        <v>44685.385416666664</v>
      </c>
      <c r="BN1475" s="43">
        <v>3223335.75</v>
      </c>
      <c r="BO1475" s="44">
        <f>BN1475/MAX(BN$11:BN1475)-1</f>
        <v>-0.55654961511332801</v>
      </c>
      <c r="BR1475" s="41" t="s">
        <v>828</v>
      </c>
      <c r="BS1475" s="45">
        <v>44685.385416666664</v>
      </c>
      <c r="BT1475" s="43">
        <v>71448680</v>
      </c>
      <c r="BU1475" s="44">
        <f>BT1475/MAX(BT$11:BT1475)-1</f>
        <v>-0.3963404969481048</v>
      </c>
      <c r="BX1475" s="41" t="s">
        <v>829</v>
      </c>
      <c r="BY1475" s="45">
        <v>44685.385416666664</v>
      </c>
      <c r="BZ1475" s="43">
        <v>9659075</v>
      </c>
      <c r="CA1475" s="44">
        <f>BZ1475/MAX(BZ$11:BZ1475)-1</f>
        <v>-0.33804846497516139</v>
      </c>
      <c r="CD1475" s="41" t="s">
        <v>830</v>
      </c>
      <c r="CE1475" s="45">
        <v>44685.385416666664</v>
      </c>
      <c r="CF1475" s="43">
        <v>13570142</v>
      </c>
      <c r="CG1475" s="44">
        <f>CF1475/MAX(CF$11:CF1475)-1</f>
        <v>-0.23104799638250684</v>
      </c>
      <c r="CJ1475" s="41" t="s">
        <v>831</v>
      </c>
      <c r="CK1475" s="45">
        <v>44685.385416666664</v>
      </c>
      <c r="CL1475" s="43">
        <v>69276176</v>
      </c>
      <c r="CM1475" s="44">
        <f>CL1475/MAX(CL$11:CL1475)-1</f>
        <v>-0.35037022688934549</v>
      </c>
      <c r="CP1475" s="41" t="s">
        <v>832</v>
      </c>
      <c r="CQ1475" s="45">
        <v>44685.385416666664</v>
      </c>
      <c r="CR1475" s="43">
        <v>20980806</v>
      </c>
      <c r="CS1475" s="44">
        <f>CR1475/MAX(CR$11:CR1475)-1</f>
        <v>0</v>
      </c>
      <c r="CV1475" s="41" t="s">
        <v>833</v>
      </c>
      <c r="CW1475" s="45">
        <v>44685.385416666664</v>
      </c>
      <c r="CX1475" s="43">
        <v>5973329</v>
      </c>
      <c r="CY1475" s="44">
        <f>CX1475/MAX(CX$11:CX1475)-1</f>
        <v>-0.48414861228679451</v>
      </c>
      <c r="DB1475" s="41" t="s">
        <v>834</v>
      </c>
      <c r="DC1475" s="45">
        <v>44685.385416666664</v>
      </c>
      <c r="DD1475" s="43">
        <v>17558608</v>
      </c>
      <c r="DE1475" s="44">
        <f>DD1475/MAX(DD$11:DD1475)-1</f>
        <v>-0.12530640365328105</v>
      </c>
      <c r="DH1475" s="41" t="s">
        <v>835</v>
      </c>
      <c r="DI1475" s="45">
        <v>44685.385416666664</v>
      </c>
      <c r="DJ1475" s="43">
        <v>155829056</v>
      </c>
      <c r="DK1475" s="44">
        <f>DJ1475/MAX(DJ$11:DJ1475)-1</f>
        <v>-0.27347744604463864</v>
      </c>
      <c r="DN1475" s="41" t="s">
        <v>836</v>
      </c>
      <c r="DO1475" s="45">
        <v>44685.385416666664</v>
      </c>
      <c r="DP1475" s="43">
        <v>36844436</v>
      </c>
      <c r="DQ1475" s="44">
        <f>DP1475/MAX(DP$11:DP1475)-1</f>
        <v>-0.21893611895637666</v>
      </c>
    </row>
    <row r="1476" spans="4:121">
      <c r="D1476" s="41" t="s">
        <v>817</v>
      </c>
      <c r="E1476" s="45">
        <v>44686.385416666664</v>
      </c>
      <c r="F1476" s="43">
        <v>286352448</v>
      </c>
      <c r="G1476" s="44">
        <f>F1476/MAX(F$11:F1476)-1</f>
        <v>-0.29613077434775292</v>
      </c>
      <c r="J1476" s="41" t="s">
        <v>818</v>
      </c>
      <c r="K1476" s="45">
        <v>44686.385416666664</v>
      </c>
      <c r="L1476" s="43">
        <v>539573888</v>
      </c>
      <c r="M1476" s="44">
        <f>L1476/MAX(L$11:L1476)-1</f>
        <v>-1.9155275713743425E-2</v>
      </c>
      <c r="P1476" s="41" t="s">
        <v>819</v>
      </c>
      <c r="Q1476" s="45">
        <v>44686.385416666664</v>
      </c>
      <c r="R1476" s="43">
        <v>25438874</v>
      </c>
      <c r="S1476" s="44">
        <f>R1476/MAX(R$11:R1476)-1</f>
        <v>0</v>
      </c>
      <c r="V1476" s="41" t="s">
        <v>820</v>
      </c>
      <c r="W1476" s="45">
        <v>44686.385416666664</v>
      </c>
      <c r="X1476" s="43">
        <v>4421772</v>
      </c>
      <c r="Y1476" s="44">
        <f>X1476/MAX(X$11:X1476)-1</f>
        <v>-3.8197888718994877E-3</v>
      </c>
      <c r="AB1476" s="41" t="s">
        <v>821</v>
      </c>
      <c r="AC1476" s="45">
        <v>44686.385416666664</v>
      </c>
      <c r="AD1476" s="43">
        <v>4007544.5</v>
      </c>
      <c r="AE1476" s="44">
        <f>AD1476/MAX(AD$11:AD1476)-1</f>
        <v>-0.17908356836478234</v>
      </c>
      <c r="AH1476" s="41" t="s">
        <v>822</v>
      </c>
      <c r="AI1476" s="45">
        <v>44686.385416666664</v>
      </c>
      <c r="AJ1476" s="43">
        <v>97929456</v>
      </c>
      <c r="AK1476" s="44">
        <f>AJ1476/MAX(AJ$11:AJ1476)-1</f>
        <v>-0.24545746381319333</v>
      </c>
      <c r="AN1476" s="41" t="s">
        <v>823</v>
      </c>
      <c r="AO1476" s="45">
        <v>44686.385416666664</v>
      </c>
      <c r="AP1476" s="43">
        <v>38269436</v>
      </c>
      <c r="AQ1476" s="44">
        <f>AP1476/MAX(AP$11:AP1476)-1</f>
        <v>-0.15075235529334741</v>
      </c>
      <c r="AT1476" s="41" t="s">
        <v>824</v>
      </c>
      <c r="AU1476" s="45">
        <v>44686.385416666664</v>
      </c>
      <c r="AV1476" s="43">
        <v>148229184</v>
      </c>
      <c r="AW1476" s="44">
        <f>AV1476/MAX(AV$11:AV1476)-1</f>
        <v>-0.34651169434407458</v>
      </c>
      <c r="AZ1476" s="41" t="s">
        <v>825</v>
      </c>
      <c r="BA1476" s="45">
        <v>44686.385416666664</v>
      </c>
      <c r="BB1476" s="43">
        <v>299944672</v>
      </c>
      <c r="BC1476" s="44">
        <f>BB1476/MAX(BB$11:BB1476)-1</f>
        <v>-4.021076046941785E-2</v>
      </c>
      <c r="BF1476" s="41" t="s">
        <v>826</v>
      </c>
      <c r="BG1476" s="45">
        <v>44686.385416666664</v>
      </c>
      <c r="BH1476" s="43">
        <v>928578432</v>
      </c>
      <c r="BI1476" s="44">
        <f>BH1476/MAX(BH$11:BH1476)-1</f>
        <v>-3.5164308580897252E-2</v>
      </c>
      <c r="BL1476" s="41" t="s">
        <v>827</v>
      </c>
      <c r="BM1476" s="45">
        <v>44686.385416666664</v>
      </c>
      <c r="BN1476" s="43">
        <v>3242246.5</v>
      </c>
      <c r="BO1476" s="44">
        <f>BN1476/MAX(BN$11:BN1476)-1</f>
        <v>-0.55394796886347786</v>
      </c>
      <c r="BR1476" s="41" t="s">
        <v>828</v>
      </c>
      <c r="BS1476" s="45">
        <v>44686.385416666664</v>
      </c>
      <c r="BT1476" s="43">
        <v>71868112</v>
      </c>
      <c r="BU1476" s="44">
        <f>BT1476/MAX(BT$11:BT1476)-1</f>
        <v>-0.39279677699856808</v>
      </c>
      <c r="BX1476" s="41" t="s">
        <v>829</v>
      </c>
      <c r="BY1476" s="45">
        <v>44686.385416666664</v>
      </c>
      <c r="BZ1476" s="43">
        <v>9716470</v>
      </c>
      <c r="CA1476" s="44">
        <f>BZ1476/MAX(BZ$11:BZ1476)-1</f>
        <v>-0.33411509574956266</v>
      </c>
      <c r="CD1476" s="41" t="s">
        <v>830</v>
      </c>
      <c r="CE1476" s="45">
        <v>44686.385416666664</v>
      </c>
      <c r="CF1476" s="43">
        <v>13680417</v>
      </c>
      <c r="CG1476" s="44">
        <f>CF1476/MAX(CF$11:CF1476)-1</f>
        <v>-0.2247992642617288</v>
      </c>
      <c r="CJ1476" s="41" t="s">
        <v>831</v>
      </c>
      <c r="CK1476" s="45">
        <v>44686.385416666664</v>
      </c>
      <c r="CL1476" s="43">
        <v>63441544</v>
      </c>
      <c r="CM1476" s="44">
        <f>CL1476/MAX(CL$11:CL1476)-1</f>
        <v>-0.40508385112784506</v>
      </c>
      <c r="CP1476" s="41" t="s">
        <v>832</v>
      </c>
      <c r="CQ1476" s="45">
        <v>44686.385416666664</v>
      </c>
      <c r="CR1476" s="43">
        <v>21052548</v>
      </c>
      <c r="CS1476" s="44">
        <f>CR1476/MAX(CR$11:CR1476)-1</f>
        <v>0</v>
      </c>
      <c r="CV1476" s="41" t="s">
        <v>833</v>
      </c>
      <c r="CW1476" s="45">
        <v>44686.385416666664</v>
      </c>
      <c r="CX1476" s="43">
        <v>6022968.5</v>
      </c>
      <c r="CY1476" s="44">
        <f>CX1476/MAX(CX$11:CX1476)-1</f>
        <v>-0.47986178915008293</v>
      </c>
      <c r="DB1476" s="41" t="s">
        <v>834</v>
      </c>
      <c r="DC1476" s="45">
        <v>44686.385416666664</v>
      </c>
      <c r="DD1476" s="43">
        <v>17704522</v>
      </c>
      <c r="DE1476" s="44">
        <f>DD1476/MAX(DD$11:DD1476)-1</f>
        <v>-0.11803760185433798</v>
      </c>
      <c r="DH1476" s="41" t="s">
        <v>835</v>
      </c>
      <c r="DI1476" s="45">
        <v>44686.385416666664</v>
      </c>
      <c r="DJ1476" s="43">
        <v>156742416</v>
      </c>
      <c r="DK1476" s="44">
        <f>DJ1476/MAX(DJ$11:DJ1476)-1</f>
        <v>-0.2692190833431366</v>
      </c>
      <c r="DN1476" s="41" t="s">
        <v>836</v>
      </c>
      <c r="DO1476" s="45">
        <v>44686.385416666664</v>
      </c>
      <c r="DP1476" s="43">
        <v>37060392</v>
      </c>
      <c r="DQ1476" s="44">
        <f>DP1476/MAX(DP$11:DP1476)-1</f>
        <v>-0.21435807543592067</v>
      </c>
    </row>
    <row r="1477" spans="4:121">
      <c r="D1477" s="41" t="s">
        <v>817</v>
      </c>
      <c r="E1477" s="45">
        <v>44687.385416666664</v>
      </c>
      <c r="F1477" s="43">
        <v>288101088</v>
      </c>
      <c r="G1477" s="44">
        <f>F1477/MAX(F$11:F1477)-1</f>
        <v>-0.2918325261876934</v>
      </c>
      <c r="J1477" s="41" t="s">
        <v>818</v>
      </c>
      <c r="K1477" s="45">
        <v>44687.385416666664</v>
      </c>
      <c r="L1477" s="43">
        <v>539526464</v>
      </c>
      <c r="M1477" s="44">
        <f>L1477/MAX(L$11:L1477)-1</f>
        <v>-1.9241483703490547E-2</v>
      </c>
      <c r="P1477" s="41" t="s">
        <v>819</v>
      </c>
      <c r="Q1477" s="45">
        <v>44687.385416666664</v>
      </c>
      <c r="R1477" s="43">
        <v>24681812</v>
      </c>
      <c r="S1477" s="44">
        <f>R1477/MAX(R$11:R1477)-1</f>
        <v>-2.9760043624572408E-2</v>
      </c>
      <c r="V1477" s="41" t="s">
        <v>820</v>
      </c>
      <c r="W1477" s="45">
        <v>44687.385416666664</v>
      </c>
      <c r="X1477" s="43">
        <v>4203059</v>
      </c>
      <c r="Y1477" s="44">
        <f>X1477/MAX(X$11:X1477)-1</f>
        <v>-5.3093600935583574E-2</v>
      </c>
      <c r="AB1477" s="41" t="s">
        <v>821</v>
      </c>
      <c r="AC1477" s="45">
        <v>44687.385416666664</v>
      </c>
      <c r="AD1477" s="43">
        <v>3795442.75</v>
      </c>
      <c r="AE1477" s="44">
        <f>AD1477/MAX(AD$11:AD1477)-1</f>
        <v>-0.22253107387684468</v>
      </c>
      <c r="AH1477" s="41" t="s">
        <v>822</v>
      </c>
      <c r="AI1477" s="45">
        <v>44687.385416666664</v>
      </c>
      <c r="AJ1477" s="43">
        <v>98314904</v>
      </c>
      <c r="AK1477" s="44">
        <f>AJ1477/MAX(AJ$11:AJ1477)-1</f>
        <v>-0.24248760241124567</v>
      </c>
      <c r="AN1477" s="41" t="s">
        <v>823</v>
      </c>
      <c r="AO1477" s="45">
        <v>44687.385416666664</v>
      </c>
      <c r="AP1477" s="43">
        <v>38420064</v>
      </c>
      <c r="AQ1477" s="44">
        <f>AP1477/MAX(AP$11:AP1477)-1</f>
        <v>-0.14740972766155069</v>
      </c>
      <c r="AT1477" s="41" t="s">
        <v>824</v>
      </c>
      <c r="AU1477" s="45">
        <v>44687.385416666664</v>
      </c>
      <c r="AV1477" s="43">
        <v>148812608</v>
      </c>
      <c r="AW1477" s="44">
        <f>AV1477/MAX(AV$11:AV1477)-1</f>
        <v>-0.34393959112559491</v>
      </c>
      <c r="AZ1477" s="41" t="s">
        <v>825</v>
      </c>
      <c r="BA1477" s="45">
        <v>44687.385416666664</v>
      </c>
      <c r="BB1477" s="43">
        <v>301125248</v>
      </c>
      <c r="BC1477" s="44">
        <f>BB1477/MAX(BB$11:BB1477)-1</f>
        <v>-3.643304995469987E-2</v>
      </c>
      <c r="BF1477" s="41" t="s">
        <v>826</v>
      </c>
      <c r="BG1477" s="45">
        <v>44687.385416666664</v>
      </c>
      <c r="BH1477" s="43">
        <v>932233280</v>
      </c>
      <c r="BI1477" s="44">
        <f>BH1477/MAX(BH$11:BH1477)-1</f>
        <v>-3.1366753441137485E-2</v>
      </c>
      <c r="BL1477" s="41" t="s">
        <v>827</v>
      </c>
      <c r="BM1477" s="45">
        <v>44687.385416666664</v>
      </c>
      <c r="BN1477" s="43">
        <v>3271777.75</v>
      </c>
      <c r="BO1477" s="44">
        <f>BN1477/MAX(BN$11:BN1477)-1</f>
        <v>-0.54988520742800384</v>
      </c>
      <c r="BR1477" s="41" t="s">
        <v>828</v>
      </c>
      <c r="BS1477" s="45">
        <v>44687.385416666664</v>
      </c>
      <c r="BT1477" s="43">
        <v>72522704</v>
      </c>
      <c r="BU1477" s="44">
        <f>BT1477/MAX(BT$11:BT1477)-1</f>
        <v>-0.38726622441982561</v>
      </c>
      <c r="BX1477" s="41" t="s">
        <v>829</v>
      </c>
      <c r="BY1477" s="45">
        <v>44687.385416666664</v>
      </c>
      <c r="BZ1477" s="43">
        <v>9804970</v>
      </c>
      <c r="CA1477" s="44">
        <f>BZ1477/MAX(BZ$11:BZ1477)-1</f>
        <v>-0.32805005216622796</v>
      </c>
      <c r="CD1477" s="41" t="s">
        <v>830</v>
      </c>
      <c r="CE1477" s="45">
        <v>44687.385416666664</v>
      </c>
      <c r="CF1477" s="43">
        <v>13805021</v>
      </c>
      <c r="CG1477" s="44">
        <f>CF1477/MAX(CF$11:CF1477)-1</f>
        <v>-0.21773857945395347</v>
      </c>
      <c r="CJ1477" s="41" t="s">
        <v>831</v>
      </c>
      <c r="CK1477" s="45">
        <v>44687.385416666664</v>
      </c>
      <c r="CL1477" s="43">
        <v>64019384</v>
      </c>
      <c r="CM1477" s="44">
        <f>CL1477/MAX(CL$11:CL1477)-1</f>
        <v>-0.39966521964774915</v>
      </c>
      <c r="CP1477" s="41" t="s">
        <v>832</v>
      </c>
      <c r="CQ1477" s="45">
        <v>44687.385416666664</v>
      </c>
      <c r="CR1477" s="43">
        <v>20855438</v>
      </c>
      <c r="CS1477" s="44">
        <f>CR1477/MAX(CR$11:CR1477)-1</f>
        <v>-9.3627621701658503E-3</v>
      </c>
      <c r="CV1477" s="41" t="s">
        <v>833</v>
      </c>
      <c r="CW1477" s="45">
        <v>44687.385416666664</v>
      </c>
      <c r="CX1477" s="43">
        <v>5966576.5</v>
      </c>
      <c r="CY1477" s="44">
        <f>CX1477/MAX(CX$11:CX1477)-1</f>
        <v>-0.48473175219011022</v>
      </c>
      <c r="DB1477" s="41" t="s">
        <v>834</v>
      </c>
      <c r="DC1477" s="45">
        <v>44687.385416666664</v>
      </c>
      <c r="DD1477" s="43">
        <v>17538758</v>
      </c>
      <c r="DE1477" s="44">
        <f>DD1477/MAX(DD$11:DD1477)-1</f>
        <v>-0.12629524444792051</v>
      </c>
      <c r="DH1477" s="41" t="s">
        <v>835</v>
      </c>
      <c r="DI1477" s="45">
        <v>44687.385416666664</v>
      </c>
      <c r="DJ1477" s="43">
        <v>155274864</v>
      </c>
      <c r="DK1477" s="44">
        <f>DJ1477/MAX(DJ$11:DJ1477)-1</f>
        <v>-0.27606125805991277</v>
      </c>
      <c r="DN1477" s="41" t="s">
        <v>836</v>
      </c>
      <c r="DO1477" s="45">
        <v>44687.385416666664</v>
      </c>
      <c r="DP1477" s="43">
        <v>36713400</v>
      </c>
      <c r="DQ1477" s="44">
        <f>DP1477/MAX(DP$11:DP1477)-1</f>
        <v>-0.22171394643394837</v>
      </c>
    </row>
    <row r="1478" spans="4:121">
      <c r="D1478" s="41" t="s">
        <v>817</v>
      </c>
      <c r="E1478" s="45">
        <v>44690.385416666664</v>
      </c>
      <c r="F1478" s="43">
        <v>296619552</v>
      </c>
      <c r="G1478" s="44">
        <f>F1478/MAX(F$11:F1478)-1</f>
        <v>-0.27089369817590514</v>
      </c>
      <c r="J1478" s="41" t="s">
        <v>818</v>
      </c>
      <c r="K1478" s="45">
        <v>44690.385416666664</v>
      </c>
      <c r="L1478" s="43">
        <v>460811392</v>
      </c>
      <c r="M1478" s="44">
        <f>L1478/MAX(L$11:L1478)-1</f>
        <v>-0.16233080809461609</v>
      </c>
      <c r="P1478" s="41" t="s">
        <v>819</v>
      </c>
      <c r="Q1478" s="45">
        <v>44690.385416666664</v>
      </c>
      <c r="R1478" s="43">
        <v>24809338</v>
      </c>
      <c r="S1478" s="44">
        <f>R1478/MAX(R$11:R1478)-1</f>
        <v>-2.4747007277130306E-2</v>
      </c>
      <c r="V1478" s="41" t="s">
        <v>820</v>
      </c>
      <c r="W1478" s="45">
        <v>44690.385416666664</v>
      </c>
      <c r="X1478" s="43">
        <v>4336499</v>
      </c>
      <c r="Y1478" s="44">
        <f>X1478/MAX(X$11:X1478)-1</f>
        <v>-2.303092756098768E-2</v>
      </c>
      <c r="AB1478" s="41" t="s">
        <v>821</v>
      </c>
      <c r="AC1478" s="45">
        <v>44690.385416666664</v>
      </c>
      <c r="AD1478" s="43">
        <v>3583086.75</v>
      </c>
      <c r="AE1478" s="44">
        <f>AD1478/MAX(AD$11:AD1478)-1</f>
        <v>-0.26603066065780945</v>
      </c>
      <c r="AH1478" s="41" t="s">
        <v>822</v>
      </c>
      <c r="AI1478" s="45">
        <v>44690.385416666664</v>
      </c>
      <c r="AJ1478" s="43">
        <v>102366528</v>
      </c>
      <c r="AK1478" s="44">
        <f>AJ1478/MAX(AJ$11:AJ1478)-1</f>
        <v>-0.21127000176782607</v>
      </c>
      <c r="AN1478" s="41" t="s">
        <v>823</v>
      </c>
      <c r="AO1478" s="45">
        <v>44690.385416666664</v>
      </c>
      <c r="AP1478" s="43">
        <v>40003384</v>
      </c>
      <c r="AQ1478" s="44">
        <f>AP1478/MAX(AP$11:AP1478)-1</f>
        <v>-0.11227383538404401</v>
      </c>
      <c r="AT1478" s="41" t="s">
        <v>824</v>
      </c>
      <c r="AU1478" s="45">
        <v>44690.385416666664</v>
      </c>
      <c r="AV1478" s="43">
        <v>155073680</v>
      </c>
      <c r="AW1478" s="44">
        <f>AV1478/MAX(AV$11:AV1478)-1</f>
        <v>-0.31633681262774016</v>
      </c>
      <c r="AZ1478" s="41" t="s">
        <v>825</v>
      </c>
      <c r="BA1478" s="45">
        <v>44690.385416666664</v>
      </c>
      <c r="BB1478" s="43">
        <v>302658720</v>
      </c>
      <c r="BC1478" s="44">
        <f>BB1478/MAX(BB$11:BB1478)-1</f>
        <v>-3.1526111902066445E-2</v>
      </c>
      <c r="BF1478" s="41" t="s">
        <v>826</v>
      </c>
      <c r="BG1478" s="45">
        <v>44690.385416666664</v>
      </c>
      <c r="BH1478" s="43">
        <v>930865536</v>
      </c>
      <c r="BI1478" s="44">
        <f>BH1478/MAX(BH$11:BH1478)-1</f>
        <v>-3.2787902352686027E-2</v>
      </c>
      <c r="BL1478" s="41" t="s">
        <v>827</v>
      </c>
      <c r="BM1478" s="45">
        <v>44690.385416666664</v>
      </c>
      <c r="BN1478" s="43">
        <v>3398053.75</v>
      </c>
      <c r="BO1478" s="44">
        <f>BN1478/MAX(BN$11:BN1478)-1</f>
        <v>-0.53251278793929591</v>
      </c>
      <c r="BR1478" s="41" t="s">
        <v>828</v>
      </c>
      <c r="BS1478" s="45">
        <v>44690.385416666664</v>
      </c>
      <c r="BT1478" s="43">
        <v>75321760</v>
      </c>
      <c r="BU1478" s="44">
        <f>BT1478/MAX(BT$11:BT1478)-1</f>
        <v>-0.36361740747912874</v>
      </c>
      <c r="BX1478" s="41" t="s">
        <v>829</v>
      </c>
      <c r="BY1478" s="45">
        <v>44690.385416666664</v>
      </c>
      <c r="BZ1478" s="43">
        <v>10183399</v>
      </c>
      <c r="CA1478" s="44">
        <f>BZ1478/MAX(BZ$11:BZ1478)-1</f>
        <v>-0.3021157202091912</v>
      </c>
      <c r="CD1478" s="41" t="s">
        <v>830</v>
      </c>
      <c r="CE1478" s="45">
        <v>44690.385416666664</v>
      </c>
      <c r="CF1478" s="43">
        <v>14337834</v>
      </c>
      <c r="CG1478" s="44">
        <f>CF1478/MAX(CF$11:CF1478)-1</f>
        <v>-0.1875467344531091</v>
      </c>
      <c r="CJ1478" s="41" t="s">
        <v>831</v>
      </c>
      <c r="CK1478" s="45">
        <v>44690.385416666664</v>
      </c>
      <c r="CL1478" s="43">
        <v>66490252</v>
      </c>
      <c r="CM1478" s="44">
        <f>CL1478/MAX(CL$11:CL1478)-1</f>
        <v>-0.37649492488109848</v>
      </c>
      <c r="CP1478" s="41" t="s">
        <v>832</v>
      </c>
      <c r="CQ1478" s="45">
        <v>44690.385416666664</v>
      </c>
      <c r="CR1478" s="43">
        <v>21869902</v>
      </c>
      <c r="CS1478" s="44">
        <f>CR1478/MAX(CR$11:CR1478)-1</f>
        <v>0</v>
      </c>
      <c r="CV1478" s="41" t="s">
        <v>833</v>
      </c>
      <c r="CW1478" s="45">
        <v>44690.385416666664</v>
      </c>
      <c r="CX1478" s="43">
        <v>6256807</v>
      </c>
      <c r="CY1478" s="44">
        <f>CX1478/MAX(CX$11:CX1478)-1</f>
        <v>-0.45966770395474643</v>
      </c>
      <c r="DB1478" s="41" t="s">
        <v>834</v>
      </c>
      <c r="DC1478" s="45">
        <v>44690.385416666664</v>
      </c>
      <c r="DD1478" s="43">
        <v>18391890</v>
      </c>
      <c r="DE1478" s="44">
        <f>DD1478/MAX(DD$11:DD1478)-1</f>
        <v>-8.3795913223117857E-2</v>
      </c>
      <c r="DH1478" s="41" t="s">
        <v>835</v>
      </c>
      <c r="DI1478" s="45">
        <v>44690.385416666664</v>
      </c>
      <c r="DJ1478" s="43">
        <v>162827856</v>
      </c>
      <c r="DK1478" s="44">
        <f>DJ1478/MAX(DJ$11:DJ1478)-1</f>
        <v>-0.24084690729182234</v>
      </c>
      <c r="DN1478" s="41" t="s">
        <v>836</v>
      </c>
      <c r="DO1478" s="45">
        <v>44690.385416666664</v>
      </c>
      <c r="DP1478" s="43">
        <v>38499240</v>
      </c>
      <c r="DQ1478" s="44">
        <f>DP1478/MAX(DP$11:DP1478)-1</f>
        <v>-0.18385598814350412</v>
      </c>
    </row>
    <row r="1479" spans="4:121">
      <c r="D1479" s="41" t="s">
        <v>817</v>
      </c>
      <c r="E1479" s="45">
        <v>44691.385416666664</v>
      </c>
      <c r="F1479" s="43">
        <v>302957696</v>
      </c>
      <c r="G1479" s="44">
        <f>F1479/MAX(F$11:F1479)-1</f>
        <v>-0.25531421023888412</v>
      </c>
      <c r="J1479" s="41" t="s">
        <v>818</v>
      </c>
      <c r="K1479" s="45">
        <v>44691.385416666664</v>
      </c>
      <c r="L1479" s="43">
        <v>466232128</v>
      </c>
      <c r="M1479" s="44">
        <f>L1479/MAX(L$11:L1479)-1</f>
        <v>-0.15247692074833186</v>
      </c>
      <c r="P1479" s="41" t="s">
        <v>819</v>
      </c>
      <c r="Q1479" s="45">
        <v>44691.385416666664</v>
      </c>
      <c r="R1479" s="43">
        <v>25793844</v>
      </c>
      <c r="S1479" s="44">
        <f>R1479/MAX(R$11:R1479)-1</f>
        <v>0</v>
      </c>
      <c r="V1479" s="41" t="s">
        <v>820</v>
      </c>
      <c r="W1479" s="45">
        <v>44691.385416666664</v>
      </c>
      <c r="X1479" s="43">
        <v>4538181</v>
      </c>
      <c r="Y1479" s="44">
        <f>X1479/MAX(X$11:X1479)-1</f>
        <v>0</v>
      </c>
      <c r="AB1479" s="41" t="s">
        <v>821</v>
      </c>
      <c r="AC1479" s="45">
        <v>44691.385416666664</v>
      </c>
      <c r="AD1479" s="43">
        <v>3428056.5</v>
      </c>
      <c r="AE1479" s="44">
        <f>AD1479/MAX(AD$11:AD1479)-1</f>
        <v>-0.29778748322721971</v>
      </c>
      <c r="AH1479" s="41" t="s">
        <v>822</v>
      </c>
      <c r="AI1479" s="45">
        <v>44691.385416666664</v>
      </c>
      <c r="AJ1479" s="43">
        <v>102538176</v>
      </c>
      <c r="AK1479" s="44">
        <f>AJ1479/MAX(AJ$11:AJ1479)-1</f>
        <v>-0.20994746080271132</v>
      </c>
      <c r="AN1479" s="41" t="s">
        <v>823</v>
      </c>
      <c r="AO1479" s="45">
        <v>44691.385416666664</v>
      </c>
      <c r="AP1479" s="43">
        <v>39386520</v>
      </c>
      <c r="AQ1479" s="44">
        <f>AP1479/MAX(AP$11:AP1479)-1</f>
        <v>-0.12596283511490824</v>
      </c>
      <c r="AT1479" s="41" t="s">
        <v>824</v>
      </c>
      <c r="AU1479" s="45">
        <v>44691.385416666664</v>
      </c>
      <c r="AV1479" s="43">
        <v>158264560</v>
      </c>
      <c r="AW1479" s="44">
        <f>AV1479/MAX(AV$11:AV1479)-1</f>
        <v>-0.30226938873399889</v>
      </c>
      <c r="AZ1479" s="41" t="s">
        <v>825</v>
      </c>
      <c r="BA1479" s="45">
        <v>44691.385416666664</v>
      </c>
      <c r="BB1479" s="43">
        <v>310695232</v>
      </c>
      <c r="BC1479" s="44">
        <f>BB1479/MAX(BB$11:BB1479)-1</f>
        <v>-5.810176728000771E-3</v>
      </c>
      <c r="BF1479" s="41" t="s">
        <v>826</v>
      </c>
      <c r="BG1479" s="45">
        <v>44691.385416666664</v>
      </c>
      <c r="BH1479" s="43">
        <v>952697024</v>
      </c>
      <c r="BI1479" s="44">
        <f>BH1479/MAX(BH$11:BH1479)-1</f>
        <v>-1.0103982402251743E-2</v>
      </c>
      <c r="BL1479" s="41" t="s">
        <v>827</v>
      </c>
      <c r="BM1479" s="45">
        <v>44691.385416666664</v>
      </c>
      <c r="BN1479" s="43">
        <v>3406041.75</v>
      </c>
      <c r="BO1479" s="44">
        <f>BN1479/MAX(BN$11:BN1479)-1</f>
        <v>-0.53141383891592009</v>
      </c>
      <c r="BR1479" s="41" t="s">
        <v>828</v>
      </c>
      <c r="BS1479" s="45">
        <v>44691.385416666664</v>
      </c>
      <c r="BT1479" s="43">
        <v>75498824</v>
      </c>
      <c r="BU1479" s="44">
        <f>BT1479/MAX(BT$11:BT1479)-1</f>
        <v>-0.36212141950218668</v>
      </c>
      <c r="BX1479" s="41" t="s">
        <v>829</v>
      </c>
      <c r="BY1479" s="45">
        <v>44691.385416666664</v>
      </c>
      <c r="BZ1479" s="43">
        <v>9855554</v>
      </c>
      <c r="CA1479" s="44">
        <f>BZ1479/MAX(BZ$11:BZ1479)-1</f>
        <v>-0.32458345143606526</v>
      </c>
      <c r="CD1479" s="41" t="s">
        <v>830</v>
      </c>
      <c r="CE1479" s="45">
        <v>44691.385416666664</v>
      </c>
      <c r="CF1479" s="43">
        <v>14143683</v>
      </c>
      <c r="CG1479" s="44">
        <f>CF1479/MAX(CF$11:CF1479)-1</f>
        <v>-0.19854829954022024</v>
      </c>
      <c r="CJ1479" s="41" t="s">
        <v>831</v>
      </c>
      <c r="CK1479" s="45">
        <v>44691.385416666664</v>
      </c>
      <c r="CL1479" s="43">
        <v>66899220</v>
      </c>
      <c r="CM1479" s="44">
        <f>CL1479/MAX(CL$11:CL1479)-1</f>
        <v>-0.37265987213440066</v>
      </c>
      <c r="CP1479" s="41" t="s">
        <v>832</v>
      </c>
      <c r="CQ1479" s="45">
        <v>44691.385416666664</v>
      </c>
      <c r="CR1479" s="43">
        <v>21833236</v>
      </c>
      <c r="CS1479" s="44">
        <f>CR1479/MAX(CR$11:CR1479)-1</f>
        <v>-1.6765507225409149E-3</v>
      </c>
      <c r="CV1479" s="41" t="s">
        <v>833</v>
      </c>
      <c r="CW1479" s="45">
        <v>44691.385416666664</v>
      </c>
      <c r="CX1479" s="43">
        <v>6246316.5</v>
      </c>
      <c r="CY1479" s="44">
        <f>CX1479/MAX(CX$11:CX1479)-1</f>
        <v>-0.4605736542184613</v>
      </c>
      <c r="DB1479" s="41" t="s">
        <v>834</v>
      </c>
      <c r="DC1479" s="45">
        <v>44691.385416666664</v>
      </c>
      <c r="DD1479" s="43">
        <v>18361054</v>
      </c>
      <c r="DE1479" s="44">
        <f>DD1479/MAX(DD$11:DD1479)-1</f>
        <v>-8.5332028827324491E-2</v>
      </c>
      <c r="DH1479" s="41" t="s">
        <v>835</v>
      </c>
      <c r="DI1479" s="45">
        <v>44691.385416666664</v>
      </c>
      <c r="DJ1479" s="43">
        <v>162554848</v>
      </c>
      <c r="DK1479" s="44">
        <f>DJ1479/MAX(DJ$11:DJ1479)-1</f>
        <v>-0.24211975379748452</v>
      </c>
      <c r="DN1479" s="41" t="s">
        <v>836</v>
      </c>
      <c r="DO1479" s="45">
        <v>44691.385416666664</v>
      </c>
      <c r="DP1479" s="43">
        <v>38266444</v>
      </c>
      <c r="DQ1479" s="44">
        <f>DP1479/MAX(DP$11:DP1479)-1</f>
        <v>-0.18879102222168709</v>
      </c>
    </row>
    <row r="1480" spans="4:121">
      <c r="D1480" s="41" t="s">
        <v>817</v>
      </c>
      <c r="E1480" s="45">
        <v>44692.385416666664</v>
      </c>
      <c r="F1480" s="43">
        <v>300373536</v>
      </c>
      <c r="G1480" s="44">
        <f>F1480/MAX(F$11:F1480)-1</f>
        <v>-0.26166621005891533</v>
      </c>
      <c r="J1480" s="41" t="s">
        <v>818</v>
      </c>
      <c r="K1480" s="45">
        <v>44692.385416666664</v>
      </c>
      <c r="L1480" s="43">
        <v>481493600</v>
      </c>
      <c r="M1480" s="44">
        <f>L1480/MAX(L$11:L1480)-1</f>
        <v>-0.1247344101692387</v>
      </c>
      <c r="P1480" s="41" t="s">
        <v>819</v>
      </c>
      <c r="Q1480" s="45">
        <v>44692.385416666664</v>
      </c>
      <c r="R1480" s="43">
        <v>24660734</v>
      </c>
      <c r="S1480" s="44">
        <f>R1480/MAX(R$11:R1480)-1</f>
        <v>-4.3929474024887449E-2</v>
      </c>
      <c r="V1480" s="41" t="s">
        <v>820</v>
      </c>
      <c r="W1480" s="45">
        <v>44692.385416666664</v>
      </c>
      <c r="X1480" s="43">
        <v>4533240</v>
      </c>
      <c r="Y1480" s="44">
        <f>X1480/MAX(X$11:X1480)-1</f>
        <v>-1.08876221552201E-3</v>
      </c>
      <c r="AB1480" s="41" t="s">
        <v>821</v>
      </c>
      <c r="AC1480" s="45">
        <v>44692.385416666664</v>
      </c>
      <c r="AD1480" s="43">
        <v>3480999.5</v>
      </c>
      <c r="AE1480" s="44">
        <f>AD1480/MAX(AD$11:AD1480)-1</f>
        <v>-0.28694249357331481</v>
      </c>
      <c r="AH1480" s="41" t="s">
        <v>822</v>
      </c>
      <c r="AI1480" s="45">
        <v>44692.385416666664</v>
      </c>
      <c r="AJ1480" s="43">
        <v>101157760</v>
      </c>
      <c r="AK1480" s="44">
        <f>AJ1480/MAX(AJ$11:AJ1480)-1</f>
        <v>-0.22058351079397087</v>
      </c>
      <c r="AN1480" s="41" t="s">
        <v>823</v>
      </c>
      <c r="AO1480" s="45">
        <v>44692.385416666664</v>
      </c>
      <c r="AP1480" s="43">
        <v>37208928</v>
      </c>
      <c r="AQ1480" s="44">
        <f>AP1480/MAX(AP$11:AP1480)-1</f>
        <v>-0.17428638179931843</v>
      </c>
      <c r="AT1480" s="41" t="s">
        <v>824</v>
      </c>
      <c r="AU1480" s="45">
        <v>44692.385416666664</v>
      </c>
      <c r="AV1480" s="43">
        <v>155649712</v>
      </c>
      <c r="AW1480" s="44">
        <f>AV1480/MAX(AV$11:AV1480)-1</f>
        <v>-0.31379729803604151</v>
      </c>
      <c r="AZ1480" s="41" t="s">
        <v>825</v>
      </c>
      <c r="BA1480" s="45">
        <v>44692.385416666664</v>
      </c>
      <c r="BB1480" s="43">
        <v>312437056</v>
      </c>
      <c r="BC1480" s="44">
        <f>BB1480/MAX(BB$11:BB1480)-1</f>
        <v>-2.3653569210957404E-4</v>
      </c>
      <c r="BF1480" s="41" t="s">
        <v>826</v>
      </c>
      <c r="BG1480" s="45">
        <v>44692.385416666664</v>
      </c>
      <c r="BH1480" s="43">
        <v>958052096</v>
      </c>
      <c r="BI1480" s="44">
        <f>BH1480/MAX(BH$11:BH1480)-1</f>
        <v>-4.5398163418891579E-3</v>
      </c>
      <c r="BL1480" s="41" t="s">
        <v>827</v>
      </c>
      <c r="BM1480" s="45">
        <v>44692.385416666664</v>
      </c>
      <c r="BN1480" s="43">
        <v>3372050.75</v>
      </c>
      <c r="BO1480" s="44">
        <f>BN1480/MAX(BN$11:BN1480)-1</f>
        <v>-0.5360901504148643</v>
      </c>
      <c r="BR1480" s="41" t="s">
        <v>828</v>
      </c>
      <c r="BS1480" s="45">
        <v>44692.385416666664</v>
      </c>
      <c r="BT1480" s="43">
        <v>75643856</v>
      </c>
      <c r="BU1480" s="44">
        <f>BT1480/MAX(BT$11:BT1480)-1</f>
        <v>-0.36089606523326778</v>
      </c>
      <c r="BX1480" s="41" t="s">
        <v>829</v>
      </c>
      <c r="BY1480" s="45">
        <v>44692.385416666664</v>
      </c>
      <c r="BZ1480" s="43">
        <v>9162996</v>
      </c>
      <c r="CA1480" s="44">
        <f>BZ1480/MAX(BZ$11:BZ1480)-1</f>
        <v>-0.37204553566190801</v>
      </c>
      <c r="CD1480" s="41" t="s">
        <v>830</v>
      </c>
      <c r="CE1480" s="45">
        <v>44692.385416666664</v>
      </c>
      <c r="CF1480" s="43">
        <v>13156840</v>
      </c>
      <c r="CG1480" s="44">
        <f>CF1480/MAX(CF$11:CF1480)-1</f>
        <v>-0.2544677513857424</v>
      </c>
      <c r="CJ1480" s="41" t="s">
        <v>831</v>
      </c>
      <c r="CK1480" s="45">
        <v>44692.385416666664</v>
      </c>
      <c r="CL1480" s="43">
        <v>64396288</v>
      </c>
      <c r="CM1480" s="44">
        <f>CL1480/MAX(CL$11:CL1480)-1</f>
        <v>-0.3961308435585652</v>
      </c>
      <c r="CP1480" s="41" t="s">
        <v>832</v>
      </c>
      <c r="CQ1480" s="45">
        <v>44692.385416666664</v>
      </c>
      <c r="CR1480" s="43">
        <v>21391560</v>
      </c>
      <c r="CS1480" s="44">
        <f>CR1480/MAX(CR$11:CR1480)-1</f>
        <v>-2.1872160195322343E-2</v>
      </c>
      <c r="CV1480" s="41" t="s">
        <v>833</v>
      </c>
      <c r="CW1480" s="45">
        <v>44692.385416666664</v>
      </c>
      <c r="CX1480" s="43">
        <v>6119956.5</v>
      </c>
      <c r="CY1480" s="44">
        <f>CX1480/MAX(CX$11:CX1480)-1</f>
        <v>-0.47148599160209448</v>
      </c>
      <c r="DB1480" s="41" t="s">
        <v>834</v>
      </c>
      <c r="DC1480" s="45">
        <v>44692.385416666664</v>
      </c>
      <c r="DD1480" s="43">
        <v>17989620</v>
      </c>
      <c r="DE1480" s="44">
        <f>DD1480/MAX(DD$11:DD1480)-1</f>
        <v>-0.10383525762914336</v>
      </c>
      <c r="DH1480" s="41" t="s">
        <v>835</v>
      </c>
      <c r="DI1480" s="45">
        <v>44692.385416666664</v>
      </c>
      <c r="DJ1480" s="43">
        <v>161520528</v>
      </c>
      <c r="DK1480" s="44">
        <f>DJ1480/MAX(DJ$11:DJ1480)-1</f>
        <v>-0.2469420688861873</v>
      </c>
      <c r="DN1480" s="41" t="s">
        <v>836</v>
      </c>
      <c r="DO1480" s="45">
        <v>44692.385416666664</v>
      </c>
      <c r="DP1480" s="43">
        <v>38810456</v>
      </c>
      <c r="DQ1480" s="44">
        <f>DP1480/MAX(DP$11:DP1480)-1</f>
        <v>-0.17725853128996805</v>
      </c>
    </row>
    <row r="1481" spans="4:121">
      <c r="D1481" s="41" t="s">
        <v>817</v>
      </c>
      <c r="E1481" s="45">
        <v>44693.385416666664</v>
      </c>
      <c r="F1481" s="43">
        <v>292886880</v>
      </c>
      <c r="G1481" s="44">
        <f>F1481/MAX(F$11:F1481)-1</f>
        <v>-0.28006880028732073</v>
      </c>
      <c r="J1481" s="41" t="s">
        <v>818</v>
      </c>
      <c r="K1481" s="45">
        <v>44693.385416666664</v>
      </c>
      <c r="L1481" s="43">
        <v>477233216</v>
      </c>
      <c r="M1481" s="44">
        <f>L1481/MAX(L$11:L1481)-1</f>
        <v>-0.13247899392832818</v>
      </c>
      <c r="P1481" s="41" t="s">
        <v>819</v>
      </c>
      <c r="Q1481" s="45">
        <v>44693.385416666664</v>
      </c>
      <c r="R1481" s="43">
        <v>24441966</v>
      </c>
      <c r="S1481" s="44">
        <f>R1481/MAX(R$11:R1481)-1</f>
        <v>-5.2410877572183545E-2</v>
      </c>
      <c r="V1481" s="41" t="s">
        <v>820</v>
      </c>
      <c r="W1481" s="45">
        <v>44693.385416666664</v>
      </c>
      <c r="X1481" s="43">
        <v>4483054.5</v>
      </c>
      <c r="Y1481" s="44">
        <f>X1481/MAX(X$11:X1481)-1</f>
        <v>-1.2147267815012186E-2</v>
      </c>
      <c r="AB1481" s="41" t="s">
        <v>821</v>
      </c>
      <c r="AC1481" s="45">
        <v>44693.385416666664</v>
      </c>
      <c r="AD1481" s="43">
        <v>3408124.75</v>
      </c>
      <c r="AE1481" s="44">
        <f>AD1481/MAX(AD$11:AD1481)-1</f>
        <v>-0.30187035768719017</v>
      </c>
      <c r="AH1481" s="41" t="s">
        <v>822</v>
      </c>
      <c r="AI1481" s="45">
        <v>44693.385416666664</v>
      </c>
      <c r="AJ1481" s="43">
        <v>92505360</v>
      </c>
      <c r="AK1481" s="44">
        <f>AJ1481/MAX(AJ$11:AJ1481)-1</f>
        <v>-0.2872499062460474</v>
      </c>
      <c r="AN1481" s="41" t="s">
        <v>823</v>
      </c>
      <c r="AO1481" s="45">
        <v>44693.385416666664</v>
      </c>
      <c r="AP1481" s="43">
        <v>35636804</v>
      </c>
      <c r="AQ1481" s="44">
        <f>AP1481/MAX(AP$11:AP1481)-1</f>
        <v>-0.2091738205425181</v>
      </c>
      <c r="AT1481" s="41" t="s">
        <v>824</v>
      </c>
      <c r="AU1481" s="45">
        <v>44693.385416666664</v>
      </c>
      <c r="AV1481" s="43">
        <v>150411360</v>
      </c>
      <c r="AW1481" s="44">
        <f>AV1481/MAX(AV$11:AV1481)-1</f>
        <v>-0.3368912777810108</v>
      </c>
      <c r="AZ1481" s="41" t="s">
        <v>825</v>
      </c>
      <c r="BA1481" s="45">
        <v>44693.385416666664</v>
      </c>
      <c r="BB1481" s="43">
        <v>302066432</v>
      </c>
      <c r="BC1481" s="44">
        <f>BB1481/MAX(BB$11:BB1481)-1</f>
        <v>-3.3421366934644925E-2</v>
      </c>
      <c r="BF1481" s="41" t="s">
        <v>826</v>
      </c>
      <c r="BG1481" s="45">
        <v>44693.385416666664</v>
      </c>
      <c r="BH1481" s="43">
        <v>926253888</v>
      </c>
      <c r="BI1481" s="44">
        <f>BH1481/MAX(BH$11:BH1481)-1</f>
        <v>-3.7579616690782469E-2</v>
      </c>
      <c r="BL1481" s="41" t="s">
        <v>827</v>
      </c>
      <c r="BM1481" s="45">
        <v>44693.385416666664</v>
      </c>
      <c r="BN1481" s="43">
        <v>3493823.25</v>
      </c>
      <c r="BO1481" s="44">
        <f>BN1481/MAX(BN$11:BN1481)-1</f>
        <v>-0.51933729989545674</v>
      </c>
      <c r="BR1481" s="41" t="s">
        <v>828</v>
      </c>
      <c r="BS1481" s="45">
        <v>44693.385416666664</v>
      </c>
      <c r="BT1481" s="43">
        <v>70227304</v>
      </c>
      <c r="BU1481" s="44">
        <f>BT1481/MAX(BT$11:BT1481)-1</f>
        <v>-0.40665972508779202</v>
      </c>
      <c r="BX1481" s="41" t="s">
        <v>829</v>
      </c>
      <c r="BY1481" s="45">
        <v>44693.385416666664</v>
      </c>
      <c r="BZ1481" s="43">
        <v>8508230</v>
      </c>
      <c r="CA1481" s="44">
        <f>BZ1481/MAX(BZ$11:BZ1481)-1</f>
        <v>-0.41691767494875209</v>
      </c>
      <c r="CD1481" s="41" t="s">
        <v>830</v>
      </c>
      <c r="CE1481" s="45">
        <v>44693.385416666664</v>
      </c>
      <c r="CF1481" s="43">
        <v>12193620</v>
      </c>
      <c r="CG1481" s="44">
        <f>CF1481/MAX(CF$11:CF1481)-1</f>
        <v>-0.30904860609783324</v>
      </c>
      <c r="CJ1481" s="41" t="s">
        <v>831</v>
      </c>
      <c r="CK1481" s="45">
        <v>44693.385416666664</v>
      </c>
      <c r="CL1481" s="43">
        <v>59688804</v>
      </c>
      <c r="CM1481" s="44">
        <f>CL1481/MAX(CL$11:CL1481)-1</f>
        <v>-0.44027476055020232</v>
      </c>
      <c r="CP1481" s="41" t="s">
        <v>832</v>
      </c>
      <c r="CQ1481" s="45">
        <v>44693.385416666664</v>
      </c>
      <c r="CR1481" s="43">
        <v>22943812</v>
      </c>
      <c r="CS1481" s="44">
        <f>CR1481/MAX(CR$11:CR1481)-1</f>
        <v>0</v>
      </c>
      <c r="CV1481" s="41" t="s">
        <v>833</v>
      </c>
      <c r="CW1481" s="45">
        <v>44693.385416666664</v>
      </c>
      <c r="CX1481" s="43">
        <v>6564044</v>
      </c>
      <c r="CY1481" s="44">
        <f>CX1481/MAX(CX$11:CX1481)-1</f>
        <v>-0.43313498948232376</v>
      </c>
      <c r="DB1481" s="41" t="s">
        <v>834</v>
      </c>
      <c r="DC1481" s="45">
        <v>44693.385416666664</v>
      </c>
      <c r="DD1481" s="43">
        <v>19295016</v>
      </c>
      <c r="DE1481" s="44">
        <f>DD1481/MAX(DD$11:DD1481)-1</f>
        <v>-3.8806098034224301E-2</v>
      </c>
      <c r="DH1481" s="41" t="s">
        <v>835</v>
      </c>
      <c r="DI1481" s="45">
        <v>44693.385416666664</v>
      </c>
      <c r="DJ1481" s="43">
        <v>148812496</v>
      </c>
      <c r="DK1481" s="44">
        <f>DJ1481/MAX(DJ$11:DJ1481)-1</f>
        <v>-0.30619078733049632</v>
      </c>
      <c r="DN1481" s="41" t="s">
        <v>836</v>
      </c>
      <c r="DO1481" s="45">
        <v>44693.385416666664</v>
      </c>
      <c r="DP1481" s="43">
        <v>35333496</v>
      </c>
      <c r="DQ1481" s="44">
        <f>DP1481/MAX(DP$11:DP1481)-1</f>
        <v>-0.25096648197846372</v>
      </c>
    </row>
    <row r="1482" spans="4:121">
      <c r="D1482" s="41" t="s">
        <v>817</v>
      </c>
      <c r="E1482" s="45">
        <v>44694.385416666664</v>
      </c>
      <c r="F1482" s="43">
        <v>283859456</v>
      </c>
      <c r="G1482" s="44">
        <f>F1482/MAX(F$11:F1482)-1</f>
        <v>-0.3022586784772725</v>
      </c>
      <c r="J1482" s="41" t="s">
        <v>818</v>
      </c>
      <c r="K1482" s="45">
        <v>44694.385416666664</v>
      </c>
      <c r="L1482" s="43">
        <v>500548480</v>
      </c>
      <c r="M1482" s="44">
        <f>L1482/MAX(L$11:L1482)-1</f>
        <v>-9.0096191130908054E-2</v>
      </c>
      <c r="P1482" s="41" t="s">
        <v>819</v>
      </c>
      <c r="Q1482" s="45">
        <v>44694.385416666664</v>
      </c>
      <c r="R1482" s="43">
        <v>24748936</v>
      </c>
      <c r="S1482" s="44">
        <f>R1482/MAX(R$11:R1482)-1</f>
        <v>-4.0509975946198651E-2</v>
      </c>
      <c r="V1482" s="41" t="s">
        <v>820</v>
      </c>
      <c r="W1482" s="45">
        <v>44694.385416666664</v>
      </c>
      <c r="X1482" s="43">
        <v>4428219.5</v>
      </c>
      <c r="Y1482" s="44">
        <f>X1482/MAX(X$11:X1482)-1</f>
        <v>-2.4230302846008134E-2</v>
      </c>
      <c r="AB1482" s="41" t="s">
        <v>821</v>
      </c>
      <c r="AC1482" s="45">
        <v>44694.385416666664</v>
      </c>
      <c r="AD1482" s="43">
        <v>3273272.25</v>
      </c>
      <c r="AE1482" s="44">
        <f>AD1482/MAX(AD$11:AD1482)-1</f>
        <v>-0.32949391448040566</v>
      </c>
      <c r="AH1482" s="41" t="s">
        <v>822</v>
      </c>
      <c r="AI1482" s="45">
        <v>44694.385416666664</v>
      </c>
      <c r="AJ1482" s="43">
        <v>98160224</v>
      </c>
      <c r="AK1482" s="44">
        <f>AJ1482/MAX(AJ$11:AJ1482)-1</f>
        <v>-0.24367940561596657</v>
      </c>
      <c r="AN1482" s="41" t="s">
        <v>823</v>
      </c>
      <c r="AO1482" s="45">
        <v>44694.385416666664</v>
      </c>
      <c r="AP1482" s="43">
        <v>37815288</v>
      </c>
      <c r="AQ1482" s="44">
        <f>AP1482/MAX(AP$11:AP1482)-1</f>
        <v>-0.16083047923926175</v>
      </c>
      <c r="AT1482" s="41" t="s">
        <v>824</v>
      </c>
      <c r="AU1482" s="45">
        <v>44694.385416666664</v>
      </c>
      <c r="AV1482" s="43">
        <v>143431168</v>
      </c>
      <c r="AW1482" s="44">
        <f>AV1482/MAX(AV$11:AV1482)-1</f>
        <v>-0.36766439357467962</v>
      </c>
      <c r="AZ1482" s="41" t="s">
        <v>825</v>
      </c>
      <c r="BA1482" s="45">
        <v>44694.385416666664</v>
      </c>
      <c r="BB1482" s="43">
        <v>295041024</v>
      </c>
      <c r="BC1482" s="44">
        <f>BB1482/MAX(BB$11:BB1482)-1</f>
        <v>-5.5901882946984838E-2</v>
      </c>
      <c r="BF1482" s="41" t="s">
        <v>826</v>
      </c>
      <c r="BG1482" s="45">
        <v>44694.385416666664</v>
      </c>
      <c r="BH1482" s="43">
        <v>923512832</v>
      </c>
      <c r="BI1482" s="44">
        <f>BH1482/MAX(BH$11:BH1482)-1</f>
        <v>-4.0427699921923632E-2</v>
      </c>
      <c r="BL1482" s="41" t="s">
        <v>827</v>
      </c>
      <c r="BM1482" s="45">
        <v>44694.385416666664</v>
      </c>
      <c r="BN1482" s="43">
        <v>3677626.25</v>
      </c>
      <c r="BO1482" s="44">
        <f>BN1482/MAX(BN$11:BN1482)-1</f>
        <v>-0.49405060393357159</v>
      </c>
      <c r="BR1482" s="41" t="s">
        <v>828</v>
      </c>
      <c r="BS1482" s="45">
        <v>44694.385416666664</v>
      </c>
      <c r="BT1482" s="43">
        <v>73921824</v>
      </c>
      <c r="BU1482" s="44">
        <f>BT1482/MAX(BT$11:BT1482)-1</f>
        <v>-0.37544526308212189</v>
      </c>
      <c r="BX1482" s="41" t="s">
        <v>829</v>
      </c>
      <c r="BY1482" s="45">
        <v>44694.385416666664</v>
      </c>
      <c r="BZ1482" s="43">
        <v>8955831</v>
      </c>
      <c r="CA1482" s="44">
        <f>BZ1482/MAX(BZ$11:BZ1482)-1</f>
        <v>-0.3862428775143546</v>
      </c>
      <c r="CD1482" s="41" t="s">
        <v>830</v>
      </c>
      <c r="CE1482" s="45">
        <v>44694.385416666664</v>
      </c>
      <c r="CF1482" s="43">
        <v>12835101</v>
      </c>
      <c r="CG1482" s="44">
        <f>CF1482/MAX(CF$11:CF1482)-1</f>
        <v>-0.27269908962021994</v>
      </c>
      <c r="CJ1482" s="41" t="s">
        <v>831</v>
      </c>
      <c r="CK1482" s="45">
        <v>44694.385416666664</v>
      </c>
      <c r="CL1482" s="43">
        <v>56278112</v>
      </c>
      <c r="CM1482" s="44">
        <f>CL1482/MAX(CL$11:CL1482)-1</f>
        <v>-0.4722581522159075</v>
      </c>
      <c r="CP1482" s="41" t="s">
        <v>832</v>
      </c>
      <c r="CQ1482" s="45">
        <v>44694.385416666664</v>
      </c>
      <c r="CR1482" s="43">
        <v>23986498</v>
      </c>
      <c r="CS1482" s="44">
        <f>CR1482/MAX(CR$11:CR1482)-1</f>
        <v>0</v>
      </c>
      <c r="CV1482" s="41" t="s">
        <v>833</v>
      </c>
      <c r="CW1482" s="45">
        <v>44694.385416666664</v>
      </c>
      <c r="CX1482" s="43">
        <v>6862348</v>
      </c>
      <c r="CY1482" s="44">
        <f>CX1482/MAX(CX$11:CX1482)-1</f>
        <v>-0.40737372095678293</v>
      </c>
      <c r="DB1482" s="41" t="s">
        <v>834</v>
      </c>
      <c r="DC1482" s="45">
        <v>44694.385416666664</v>
      </c>
      <c r="DD1482" s="43">
        <v>20171880</v>
      </c>
      <c r="DE1482" s="44">
        <f>DD1482/MAX(DD$11:DD1482)-1</f>
        <v>0</v>
      </c>
      <c r="DH1482" s="41" t="s">
        <v>835</v>
      </c>
      <c r="DI1482" s="45">
        <v>44694.385416666664</v>
      </c>
      <c r="DJ1482" s="43">
        <v>155575312</v>
      </c>
      <c r="DK1482" s="44">
        <f>DJ1482/MAX(DJ$11:DJ1482)-1</f>
        <v>-0.27466047791085779</v>
      </c>
      <c r="DN1482" s="41" t="s">
        <v>836</v>
      </c>
      <c r="DO1482" s="45">
        <v>44694.385416666664</v>
      </c>
      <c r="DP1482" s="43">
        <v>36939232</v>
      </c>
      <c r="DQ1482" s="44">
        <f>DP1482/MAX(DP$11:DP1482)-1</f>
        <v>-0.21692654194270189</v>
      </c>
    </row>
    <row r="1483" spans="4:121">
      <c r="D1483" s="41" t="s">
        <v>817</v>
      </c>
      <c r="E1483" s="45">
        <v>44697.385416666664</v>
      </c>
      <c r="F1483" s="43">
        <v>265351184</v>
      </c>
      <c r="G1483" s="44">
        <f>F1483/MAX(F$11:F1483)-1</f>
        <v>-0.34775297465594945</v>
      </c>
      <c r="J1483" s="41" t="s">
        <v>818</v>
      </c>
      <c r="K1483" s="45">
        <v>44697.385416666664</v>
      </c>
      <c r="L1483" s="43">
        <v>449272096</v>
      </c>
      <c r="M1483" s="44">
        <f>L1483/MAX(L$11:L1483)-1</f>
        <v>-0.18330709670919321</v>
      </c>
      <c r="P1483" s="41" t="s">
        <v>819</v>
      </c>
      <c r="Q1483" s="45">
        <v>44697.385416666664</v>
      </c>
      <c r="R1483" s="43">
        <v>23493404</v>
      </c>
      <c r="S1483" s="44">
        <f>R1483/MAX(R$11:R1483)-1</f>
        <v>-8.9185621189303954E-2</v>
      </c>
      <c r="V1483" s="41" t="s">
        <v>820</v>
      </c>
      <c r="W1483" s="45">
        <v>44697.385416666664</v>
      </c>
      <c r="X1483" s="43">
        <v>4294414.5</v>
      </c>
      <c r="Y1483" s="44">
        <f>X1483/MAX(X$11:X1483)-1</f>
        <v>-5.3714583001427174E-2</v>
      </c>
      <c r="AB1483" s="41" t="s">
        <v>821</v>
      </c>
      <c r="AC1483" s="45">
        <v>44697.385416666664</v>
      </c>
      <c r="AD1483" s="43">
        <v>3209280</v>
      </c>
      <c r="AE1483" s="44">
        <f>AD1483/MAX(AD$11:AD1483)-1</f>
        <v>-0.34260226287736262</v>
      </c>
      <c r="AH1483" s="41" t="s">
        <v>822</v>
      </c>
      <c r="AI1483" s="45">
        <v>44697.385416666664</v>
      </c>
      <c r="AJ1483" s="43">
        <v>96643248</v>
      </c>
      <c r="AK1483" s="44">
        <f>AJ1483/MAX(AJ$11:AJ1483)-1</f>
        <v>-0.25536764493769337</v>
      </c>
      <c r="AN1483" s="41" t="s">
        <v>823</v>
      </c>
      <c r="AO1483" s="45">
        <v>44697.385416666664</v>
      </c>
      <c r="AP1483" s="43">
        <v>36793788</v>
      </c>
      <c r="AQ1483" s="44">
        <f>AP1483/MAX(AP$11:AP1483)-1</f>
        <v>-0.18349886842241681</v>
      </c>
      <c r="AT1483" s="41" t="s">
        <v>824</v>
      </c>
      <c r="AU1483" s="45">
        <v>44697.385416666664</v>
      </c>
      <c r="AV1483" s="43">
        <v>133982104</v>
      </c>
      <c r="AW1483" s="44">
        <f>AV1483/MAX(AV$11:AV1483)-1</f>
        <v>-0.4093218638296221</v>
      </c>
      <c r="AZ1483" s="41" t="s">
        <v>825</v>
      </c>
      <c r="BA1483" s="45">
        <v>44697.385416666664</v>
      </c>
      <c r="BB1483" s="43">
        <v>275622048</v>
      </c>
      <c r="BC1483" s="44">
        <f>BB1483/MAX(BB$11:BB1483)-1</f>
        <v>-0.11804042364259226</v>
      </c>
      <c r="BF1483" s="41" t="s">
        <v>826</v>
      </c>
      <c r="BG1483" s="45">
        <v>44697.385416666664</v>
      </c>
      <c r="BH1483" s="43">
        <v>857863232</v>
      </c>
      <c r="BI1483" s="44">
        <f>BH1483/MAX(BH$11:BH1483)-1</f>
        <v>-0.10864065321113758</v>
      </c>
      <c r="BL1483" s="41" t="s">
        <v>827</v>
      </c>
      <c r="BM1483" s="45">
        <v>44697.385416666664</v>
      </c>
      <c r="BN1483" s="43">
        <v>3612081.5</v>
      </c>
      <c r="BO1483" s="44">
        <f>BN1483/MAX(BN$11:BN1483)-1</f>
        <v>-0.5030679222860891</v>
      </c>
      <c r="BR1483" s="41" t="s">
        <v>828</v>
      </c>
      <c r="BS1483" s="45">
        <v>44697.385416666664</v>
      </c>
      <c r="BT1483" s="43">
        <v>72604344</v>
      </c>
      <c r="BU1483" s="44">
        <f>BT1483/MAX(BT$11:BT1483)-1</f>
        <v>-0.38657645993671474</v>
      </c>
      <c r="BX1483" s="41" t="s">
        <v>829</v>
      </c>
      <c r="BY1483" s="45">
        <v>44697.385416666664</v>
      </c>
      <c r="BZ1483" s="43">
        <v>8561880</v>
      </c>
      <c r="CA1483" s="44">
        <f>BZ1483/MAX(BZ$11:BZ1483)-1</f>
        <v>-0.41324095643749892</v>
      </c>
      <c r="CD1483" s="41" t="s">
        <v>830</v>
      </c>
      <c r="CE1483" s="45">
        <v>44697.385416666664</v>
      </c>
      <c r="CF1483" s="43">
        <v>12442629</v>
      </c>
      <c r="CG1483" s="44">
        <f>CF1483/MAX(CF$11:CF1483)-1</f>
        <v>-0.29493851281592154</v>
      </c>
      <c r="CJ1483" s="41" t="s">
        <v>831</v>
      </c>
      <c r="CK1483" s="45">
        <v>44697.385416666664</v>
      </c>
      <c r="CL1483" s="43">
        <v>52535848</v>
      </c>
      <c r="CM1483" s="44">
        <f>CL1483/MAX(CL$11:CL1483)-1</f>
        <v>-0.50735082409260235</v>
      </c>
      <c r="CP1483" s="41" t="s">
        <v>832</v>
      </c>
      <c r="CQ1483" s="45">
        <v>44697.385416666664</v>
      </c>
      <c r="CR1483" s="43">
        <v>23422538</v>
      </c>
      <c r="CS1483" s="44">
        <f>CR1483/MAX(CR$11:CR1483)-1</f>
        <v>-2.3511560545436905E-2</v>
      </c>
      <c r="CV1483" s="41" t="s">
        <v>833</v>
      </c>
      <c r="CW1483" s="45">
        <v>44697.385416666664</v>
      </c>
      <c r="CX1483" s="43">
        <v>6701003.5</v>
      </c>
      <c r="CY1483" s="44">
        <f>CX1483/MAX(CX$11:CX1483)-1</f>
        <v>-0.42130728869177514</v>
      </c>
      <c r="DB1483" s="41" t="s">
        <v>834</v>
      </c>
      <c r="DC1483" s="45">
        <v>44697.385416666664</v>
      </c>
      <c r="DD1483" s="43">
        <v>19697608</v>
      </c>
      <c r="DE1483" s="44">
        <f>DD1483/MAX(DD$11:DD1483)-1</f>
        <v>-2.3511541809687508E-2</v>
      </c>
      <c r="DH1483" s="41" t="s">
        <v>835</v>
      </c>
      <c r="DI1483" s="45">
        <v>44697.385416666664</v>
      </c>
      <c r="DJ1483" s="43">
        <v>151917488</v>
      </c>
      <c r="DK1483" s="44">
        <f>DJ1483/MAX(DJ$11:DJ1483)-1</f>
        <v>-0.29171436826105801</v>
      </c>
      <c r="DN1483" s="41" t="s">
        <v>836</v>
      </c>
      <c r="DO1483" s="45">
        <v>44697.385416666664</v>
      </c>
      <c r="DP1483" s="43">
        <v>36070736</v>
      </c>
      <c r="DQ1483" s="44">
        <f>DP1483/MAX(DP$11:DP1483)-1</f>
        <v>-0.23533775758543463</v>
      </c>
    </row>
    <row r="1484" spans="4:121">
      <c r="D1484" s="41" t="s">
        <v>817</v>
      </c>
      <c r="E1484" s="45">
        <v>44698.385416666664</v>
      </c>
      <c r="F1484" s="43">
        <v>280926016</v>
      </c>
      <c r="G1484" s="44">
        <f>F1484/MAX(F$11:F1484)-1</f>
        <v>-0.30946922672199129</v>
      </c>
      <c r="J1484" s="41" t="s">
        <v>818</v>
      </c>
      <c r="K1484" s="45">
        <v>44698.385416666664</v>
      </c>
      <c r="L1484" s="43">
        <v>473187104</v>
      </c>
      <c r="M1484" s="44">
        <f>L1484/MAX(L$11:L1484)-1</f>
        <v>-0.13983407114264912</v>
      </c>
      <c r="P1484" s="41" t="s">
        <v>819</v>
      </c>
      <c r="Q1484" s="45">
        <v>44698.385416666664</v>
      </c>
      <c r="R1484" s="43">
        <v>23767970</v>
      </c>
      <c r="S1484" s="44">
        <f>R1484/MAX(R$11:R1484)-1</f>
        <v>-7.854098830713252E-2</v>
      </c>
      <c r="V1484" s="41" t="s">
        <v>820</v>
      </c>
      <c r="W1484" s="45">
        <v>44698.385416666664</v>
      </c>
      <c r="X1484" s="43">
        <v>4275280</v>
      </c>
      <c r="Y1484" s="44">
        <f>X1484/MAX(X$11:X1484)-1</f>
        <v>-5.7930919899404576E-2</v>
      </c>
      <c r="AB1484" s="41" t="s">
        <v>821</v>
      </c>
      <c r="AC1484" s="45">
        <v>44698.385416666664</v>
      </c>
      <c r="AD1484" s="43">
        <v>3106132.5</v>
      </c>
      <c r="AE1484" s="44">
        <f>AD1484/MAX(AD$11:AD1484)-1</f>
        <v>-0.36373128031736701</v>
      </c>
      <c r="AH1484" s="41" t="s">
        <v>822</v>
      </c>
      <c r="AI1484" s="45">
        <v>44698.385416666664</v>
      </c>
      <c r="AJ1484" s="43">
        <v>97607960</v>
      </c>
      <c r="AK1484" s="44">
        <f>AJ1484/MAX(AJ$11:AJ1484)-1</f>
        <v>-0.24793457761656124</v>
      </c>
      <c r="AN1484" s="41" t="s">
        <v>823</v>
      </c>
      <c r="AO1484" s="45">
        <v>44698.385416666664</v>
      </c>
      <c r="AP1484" s="43">
        <v>38778212</v>
      </c>
      <c r="AQ1484" s="44">
        <f>AP1484/MAX(AP$11:AP1484)-1</f>
        <v>-0.13946196628204155</v>
      </c>
      <c r="AT1484" s="41" t="s">
        <v>824</v>
      </c>
      <c r="AU1484" s="45">
        <v>44698.385416666664</v>
      </c>
      <c r="AV1484" s="43">
        <v>141921472</v>
      </c>
      <c r="AW1484" s="44">
        <f>AV1484/MAX(AV$11:AV1484)-1</f>
        <v>-0.37432009155852286</v>
      </c>
      <c r="AZ1484" s="41" t="s">
        <v>825</v>
      </c>
      <c r="BA1484" s="45">
        <v>44698.385416666664</v>
      </c>
      <c r="BB1484" s="43">
        <v>291954432</v>
      </c>
      <c r="BC1484" s="44">
        <f>BB1484/MAX(BB$11:BB1484)-1</f>
        <v>-6.5778630444007224E-2</v>
      </c>
      <c r="BF1484" s="41" t="s">
        <v>826</v>
      </c>
      <c r="BG1484" s="45">
        <v>44698.385416666664</v>
      </c>
      <c r="BH1484" s="43">
        <v>903695808</v>
      </c>
      <c r="BI1484" s="44">
        <f>BH1484/MAX(BH$11:BH1484)-1</f>
        <v>-6.1018499141465399E-2</v>
      </c>
      <c r="BL1484" s="41" t="s">
        <v>827</v>
      </c>
      <c r="BM1484" s="45">
        <v>44698.385416666664</v>
      </c>
      <c r="BN1484" s="43">
        <v>3386389</v>
      </c>
      <c r="BO1484" s="44">
        <f>BN1484/MAX(BN$11:BN1484)-1</f>
        <v>-0.53411756580865277</v>
      </c>
      <c r="BR1484" s="41" t="s">
        <v>828</v>
      </c>
      <c r="BS1484" s="45">
        <v>44698.385416666664</v>
      </c>
      <c r="BT1484" s="43">
        <v>73630160</v>
      </c>
      <c r="BU1484" s="44">
        <f>BT1484/MAX(BT$11:BT1484)-1</f>
        <v>-0.37790948978719363</v>
      </c>
      <c r="BX1484" s="41" t="s">
        <v>829</v>
      </c>
      <c r="BY1484" s="45">
        <v>44698.385416666664</v>
      </c>
      <c r="BZ1484" s="43">
        <v>9071573</v>
      </c>
      <c r="CA1484" s="44">
        <f>BZ1484/MAX(BZ$11:BZ1484)-1</f>
        <v>-0.3783108970124075</v>
      </c>
      <c r="CD1484" s="41" t="s">
        <v>830</v>
      </c>
      <c r="CE1484" s="45">
        <v>44698.385416666664</v>
      </c>
      <c r="CF1484" s="43">
        <v>13117729</v>
      </c>
      <c r="CG1484" s="44">
        <f>CF1484/MAX(CF$11:CF1484)-1</f>
        <v>-0.2566839759332441</v>
      </c>
      <c r="CJ1484" s="41" t="s">
        <v>831</v>
      </c>
      <c r="CK1484" s="45">
        <v>44698.385416666664</v>
      </c>
      <c r="CL1484" s="43">
        <v>55651996</v>
      </c>
      <c r="CM1484" s="44">
        <f>CL1484/MAX(CL$11:CL1484)-1</f>
        <v>-0.4781294866126119</v>
      </c>
      <c r="CP1484" s="41" t="s">
        <v>832</v>
      </c>
      <c r="CQ1484" s="45">
        <v>44698.385416666664</v>
      </c>
      <c r="CR1484" s="43">
        <v>21626520</v>
      </c>
      <c r="CS1484" s="44">
        <f>CR1484/MAX(CR$11:CR1484)-1</f>
        <v>-9.838776798513893E-2</v>
      </c>
      <c r="CV1484" s="41" t="s">
        <v>833</v>
      </c>
      <c r="CW1484" s="45">
        <v>44698.385416666664</v>
      </c>
      <c r="CX1484" s="43">
        <v>6187177</v>
      </c>
      <c r="CY1484" s="44">
        <f>CX1484/MAX(CX$11:CX1484)-1</f>
        <v>-0.46568088891851966</v>
      </c>
      <c r="DB1484" s="41" t="s">
        <v>834</v>
      </c>
      <c r="DC1484" s="45">
        <v>44698.385416666664</v>
      </c>
      <c r="DD1484" s="43">
        <v>19293174</v>
      </c>
      <c r="DE1484" s="44">
        <f>DD1484/MAX(DD$11:DD1484)-1</f>
        <v>-4.3560937304802483E-2</v>
      </c>
      <c r="DH1484" s="41" t="s">
        <v>835</v>
      </c>
      <c r="DI1484" s="45">
        <v>44698.385416666664</v>
      </c>
      <c r="DJ1484" s="43">
        <v>155505408</v>
      </c>
      <c r="DK1484" s="44">
        <f>DJ1484/MAX(DJ$11:DJ1484)-1</f>
        <v>-0.27498639166478367</v>
      </c>
      <c r="DN1484" s="41" t="s">
        <v>836</v>
      </c>
      <c r="DO1484" s="45">
        <v>44698.385416666664</v>
      </c>
      <c r="DP1484" s="43">
        <v>36922640</v>
      </c>
      <c r="DQ1484" s="44">
        <f>DP1484/MAX(DP$11:DP1484)-1</f>
        <v>-0.21727827515729847</v>
      </c>
    </row>
    <row r="1485" spans="4:121">
      <c r="D1485" s="41" t="s">
        <v>817</v>
      </c>
      <c r="E1485" s="45">
        <v>44699.385416666664</v>
      </c>
      <c r="F1485" s="43">
        <v>283215808</v>
      </c>
      <c r="G1485" s="44">
        <f>F1485/MAX(F$11:F1485)-1</f>
        <v>-0.30384079877174486</v>
      </c>
      <c r="J1485" s="41" t="s">
        <v>818</v>
      </c>
      <c r="K1485" s="45">
        <v>44699.385416666664</v>
      </c>
      <c r="L1485" s="43">
        <v>485938240</v>
      </c>
      <c r="M1485" s="44">
        <f>L1485/MAX(L$11:L1485)-1</f>
        <v>-0.11665488335686702</v>
      </c>
      <c r="P1485" s="41" t="s">
        <v>819</v>
      </c>
      <c r="Q1485" s="45">
        <v>44699.385416666664</v>
      </c>
      <c r="R1485" s="43">
        <v>24591592</v>
      </c>
      <c r="S1485" s="44">
        <f>R1485/MAX(R$11:R1485)-1</f>
        <v>-4.6610036100086516E-2</v>
      </c>
      <c r="V1485" s="41" t="s">
        <v>820</v>
      </c>
      <c r="W1485" s="45">
        <v>44699.385416666664</v>
      </c>
      <c r="X1485" s="43">
        <v>4328939</v>
      </c>
      <c r="Y1485" s="44">
        <f>X1485/MAX(X$11:X1485)-1</f>
        <v>-4.6107019530512328E-2</v>
      </c>
      <c r="AB1485" s="41" t="s">
        <v>821</v>
      </c>
      <c r="AC1485" s="45">
        <v>44699.385416666664</v>
      </c>
      <c r="AD1485" s="43">
        <v>3106152.25</v>
      </c>
      <c r="AE1485" s="44">
        <f>AD1485/MAX(AD$11:AD1485)-1</f>
        <v>-0.36372723467307666</v>
      </c>
      <c r="AH1485" s="41" t="s">
        <v>822</v>
      </c>
      <c r="AI1485" s="45">
        <v>44699.385416666664</v>
      </c>
      <c r="AJ1485" s="43">
        <v>98312296</v>
      </c>
      <c r="AK1485" s="44">
        <f>AJ1485/MAX(AJ$11:AJ1485)-1</f>
        <v>-0.24250769694678942</v>
      </c>
      <c r="AN1485" s="41" t="s">
        <v>823</v>
      </c>
      <c r="AO1485" s="45">
        <v>44699.385416666664</v>
      </c>
      <c r="AP1485" s="43">
        <v>39090396</v>
      </c>
      <c r="AQ1485" s="44">
        <f>AP1485/MAX(AP$11:AP1485)-1</f>
        <v>-0.13253420474630573</v>
      </c>
      <c r="AT1485" s="41" t="s">
        <v>824</v>
      </c>
      <c r="AU1485" s="45">
        <v>44699.385416666664</v>
      </c>
      <c r="AV1485" s="43">
        <v>143793952</v>
      </c>
      <c r="AW1485" s="44">
        <f>AV1485/MAX(AV$11:AV1485)-1</f>
        <v>-0.36606501148890169</v>
      </c>
      <c r="AZ1485" s="41" t="s">
        <v>825</v>
      </c>
      <c r="BA1485" s="45">
        <v>44699.385416666664</v>
      </c>
      <c r="BB1485" s="43">
        <v>297671488</v>
      </c>
      <c r="BC1485" s="44">
        <f>BB1485/MAX(BB$11:BB1485)-1</f>
        <v>-4.7484693785603271E-2</v>
      </c>
      <c r="BF1485" s="41" t="s">
        <v>826</v>
      </c>
      <c r="BG1485" s="45">
        <v>44699.385416666664</v>
      </c>
      <c r="BH1485" s="43">
        <v>924624128</v>
      </c>
      <c r="BI1485" s="44">
        <f>BH1485/MAX(BH$11:BH1485)-1</f>
        <v>-3.9273012275106378E-2</v>
      </c>
      <c r="BL1485" s="41" t="s">
        <v>827</v>
      </c>
      <c r="BM1485" s="45">
        <v>44699.385416666664</v>
      </c>
      <c r="BN1485" s="43">
        <v>3102331.5</v>
      </c>
      <c r="BO1485" s="44">
        <f>BN1485/MAX(BN$11:BN1485)-1</f>
        <v>-0.57319677364635502</v>
      </c>
      <c r="BR1485" s="41" t="s">
        <v>828</v>
      </c>
      <c r="BS1485" s="45">
        <v>44699.385416666664</v>
      </c>
      <c r="BT1485" s="43">
        <v>74190336</v>
      </c>
      <c r="BU1485" s="44">
        <f>BT1485/MAX(BT$11:BT1485)-1</f>
        <v>-0.37317664425692498</v>
      </c>
      <c r="BX1485" s="41" t="s">
        <v>829</v>
      </c>
      <c r="BY1485" s="45">
        <v>44699.385416666664</v>
      </c>
      <c r="BZ1485" s="43">
        <v>9144991</v>
      </c>
      <c r="CA1485" s="44">
        <f>BZ1485/MAX(BZ$11:BZ1485)-1</f>
        <v>-0.3732794465061785</v>
      </c>
      <c r="CD1485" s="41" t="s">
        <v>830</v>
      </c>
      <c r="CE1485" s="45">
        <v>44699.385416666664</v>
      </c>
      <c r="CF1485" s="43">
        <v>13223933</v>
      </c>
      <c r="CG1485" s="44">
        <f>CF1485/MAX(CF$11:CF1485)-1</f>
        <v>-0.25066592699962265</v>
      </c>
      <c r="CJ1485" s="41" t="s">
        <v>831</v>
      </c>
      <c r="CK1485" s="45">
        <v>44699.385416666664</v>
      </c>
      <c r="CL1485" s="43">
        <v>56022180</v>
      </c>
      <c r="CM1485" s="44">
        <f>CL1485/MAX(CL$11:CL1485)-1</f>
        <v>-0.47465812658937401</v>
      </c>
      <c r="CP1485" s="41" t="s">
        <v>832</v>
      </c>
      <c r="CQ1485" s="45">
        <v>44699.385416666664</v>
      </c>
      <c r="CR1485" s="43">
        <v>22412628</v>
      </c>
      <c r="CS1485" s="44">
        <f>CR1485/MAX(CR$11:CR1485)-1</f>
        <v>-6.5614830476712349E-2</v>
      </c>
      <c r="CV1485" s="41" t="s">
        <v>833</v>
      </c>
      <c r="CW1485" s="45">
        <v>44699.385416666664</v>
      </c>
      <c r="CX1485" s="43">
        <v>5815778</v>
      </c>
      <c r="CY1485" s="44">
        <f>CX1485/MAX(CX$11:CX1485)-1</f>
        <v>-0.49775457673067547</v>
      </c>
      <c r="DB1485" s="41" t="s">
        <v>834</v>
      </c>
      <c r="DC1485" s="45">
        <v>44699.385416666664</v>
      </c>
      <c r="DD1485" s="43">
        <v>19408980</v>
      </c>
      <c r="DE1485" s="44">
        <f>DD1485/MAX(DD$11:DD1485)-1</f>
        <v>-3.7819975133700945E-2</v>
      </c>
      <c r="DH1485" s="41" t="s">
        <v>835</v>
      </c>
      <c r="DI1485" s="45">
        <v>44699.385416666664</v>
      </c>
      <c r="DJ1485" s="43">
        <v>156781696</v>
      </c>
      <c r="DK1485" s="44">
        <f>DJ1485/MAX(DJ$11:DJ1485)-1</f>
        <v>-0.26903594801104957</v>
      </c>
      <c r="DN1485" s="41" t="s">
        <v>836</v>
      </c>
      <c r="DO1485" s="45">
        <v>44699.385416666664</v>
      </c>
      <c r="DP1485" s="43">
        <v>37225676</v>
      </c>
      <c r="DQ1485" s="44">
        <f>DP1485/MAX(DP$11:DP1485)-1</f>
        <v>-0.21085422583120927</v>
      </c>
    </row>
    <row r="1486" spans="4:121">
      <c r="D1486" s="41" t="s">
        <v>817</v>
      </c>
      <c r="E1486" s="45">
        <v>44700.385416666664</v>
      </c>
      <c r="F1486" s="43">
        <v>292188320</v>
      </c>
      <c r="G1486" s="44">
        <f>F1486/MAX(F$11:F1486)-1</f>
        <v>-0.28178589713669577</v>
      </c>
      <c r="J1486" s="41" t="s">
        <v>818</v>
      </c>
      <c r="K1486" s="45">
        <v>44700.385416666664</v>
      </c>
      <c r="L1486" s="43">
        <v>497148320</v>
      </c>
      <c r="M1486" s="44">
        <f>L1486/MAX(L$11:L1486)-1</f>
        <v>-9.6277048047633373E-2</v>
      </c>
      <c r="P1486" s="41" t="s">
        <v>819</v>
      </c>
      <c r="Q1486" s="45">
        <v>44700.385416666664</v>
      </c>
      <c r="R1486" s="43">
        <v>24902664</v>
      </c>
      <c r="S1486" s="44">
        <f>R1486/MAX(R$11:R1486)-1</f>
        <v>-3.4550104280695826E-2</v>
      </c>
      <c r="V1486" s="41" t="s">
        <v>820</v>
      </c>
      <c r="W1486" s="45">
        <v>44700.385416666664</v>
      </c>
      <c r="X1486" s="43">
        <v>4488690</v>
      </c>
      <c r="Y1486" s="44">
        <f>X1486/MAX(X$11:X1486)-1</f>
        <v>-1.0905470716130572E-2</v>
      </c>
      <c r="AB1486" s="41" t="s">
        <v>821</v>
      </c>
      <c r="AC1486" s="45">
        <v>44700.385416666664</v>
      </c>
      <c r="AD1486" s="43">
        <v>3217438.5</v>
      </c>
      <c r="AE1486" s="44">
        <f>AD1486/MAX(AD$11:AD1486)-1</f>
        <v>-0.34093105331063267</v>
      </c>
      <c r="AH1486" s="41" t="s">
        <v>822</v>
      </c>
      <c r="AI1486" s="45">
        <v>44700.385416666664</v>
      </c>
      <c r="AJ1486" s="43">
        <v>93305480</v>
      </c>
      <c r="AK1486" s="44">
        <f>AJ1486/MAX(AJ$11:AJ1486)-1</f>
        <v>-0.28108501369263839</v>
      </c>
      <c r="AN1486" s="41" t="s">
        <v>823</v>
      </c>
      <c r="AO1486" s="45">
        <v>44700.385416666664</v>
      </c>
      <c r="AP1486" s="43">
        <v>38364496</v>
      </c>
      <c r="AQ1486" s="44">
        <f>AP1486/MAX(AP$11:AP1486)-1</f>
        <v>-0.14864285252707155</v>
      </c>
      <c r="AT1486" s="41" t="s">
        <v>824</v>
      </c>
      <c r="AU1486" s="45">
        <v>44700.385416666664</v>
      </c>
      <c r="AV1486" s="43">
        <v>148321680</v>
      </c>
      <c r="AW1486" s="44">
        <f>AV1486/MAX(AV$11:AV1486)-1</f>
        <v>-0.34610391328039447</v>
      </c>
      <c r="AZ1486" s="41" t="s">
        <v>825</v>
      </c>
      <c r="BA1486" s="45">
        <v>44700.385416666664</v>
      </c>
      <c r="BB1486" s="43">
        <v>304583296</v>
      </c>
      <c r="BC1486" s="44">
        <f>BB1486/MAX(BB$11:BB1486)-1</f>
        <v>-2.5367685005726059E-2</v>
      </c>
      <c r="BF1486" s="41" t="s">
        <v>826</v>
      </c>
      <c r="BG1486" s="45">
        <v>44700.385416666664</v>
      </c>
      <c r="BH1486" s="43">
        <v>946080704</v>
      </c>
      <c r="BI1486" s="44">
        <f>BH1486/MAX(BH$11:BH1486)-1</f>
        <v>-1.6978643132956717E-2</v>
      </c>
      <c r="BL1486" s="41" t="s">
        <v>827</v>
      </c>
      <c r="BM1486" s="45">
        <v>44700.385416666664</v>
      </c>
      <c r="BN1486" s="43">
        <v>2632395.5</v>
      </c>
      <c r="BO1486" s="44">
        <f>BN1486/MAX(BN$11:BN1486)-1</f>
        <v>-0.63784821433853334</v>
      </c>
      <c r="BR1486" s="41" t="s">
        <v>828</v>
      </c>
      <c r="BS1486" s="45">
        <v>44700.385416666664</v>
      </c>
      <c r="BT1486" s="43">
        <v>71319680</v>
      </c>
      <c r="BU1486" s="44">
        <f>BT1486/MAX(BT$11:BT1486)-1</f>
        <v>-0.39743039918133982</v>
      </c>
      <c r="BX1486" s="41" t="s">
        <v>829</v>
      </c>
      <c r="BY1486" s="45">
        <v>44700.385416666664</v>
      </c>
      <c r="BZ1486" s="43">
        <v>8894854</v>
      </c>
      <c r="CA1486" s="44">
        <f>BZ1486/MAX(BZ$11:BZ1486)-1</f>
        <v>-0.39042172680905518</v>
      </c>
      <c r="CD1486" s="41" t="s">
        <v>830</v>
      </c>
      <c r="CE1486" s="45">
        <v>44700.385416666664</v>
      </c>
      <c r="CF1486" s="43">
        <v>13003109</v>
      </c>
      <c r="CG1486" s="44">
        <f>CF1486/MAX(CF$11:CF1486)-1</f>
        <v>-0.26317891744930466</v>
      </c>
      <c r="CJ1486" s="41" t="s">
        <v>831</v>
      </c>
      <c r="CK1486" s="45">
        <v>44700.385416666664</v>
      </c>
      <c r="CL1486" s="43">
        <v>57803548</v>
      </c>
      <c r="CM1486" s="44">
        <f>CL1486/MAX(CL$11:CL1486)-1</f>
        <v>-0.45795354275572553</v>
      </c>
      <c r="CP1486" s="41" t="s">
        <v>832</v>
      </c>
      <c r="CQ1486" s="45">
        <v>44700.385416666664</v>
      </c>
      <c r="CR1486" s="43">
        <v>24959350</v>
      </c>
      <c r="CS1486" s="44">
        <f>CR1486/MAX(CR$11:CR1486)-1</f>
        <v>0</v>
      </c>
      <c r="CV1486" s="41" t="s">
        <v>833</v>
      </c>
      <c r="CW1486" s="45">
        <v>44700.385416666664</v>
      </c>
      <c r="CX1486" s="43">
        <v>4982067</v>
      </c>
      <c r="CY1486" s="44">
        <f>CX1486/MAX(CX$11:CX1486)-1</f>
        <v>-0.56975311829799313</v>
      </c>
      <c r="DB1486" s="41" t="s">
        <v>834</v>
      </c>
      <c r="DC1486" s="45">
        <v>44700.385416666664</v>
      </c>
      <c r="DD1486" s="43">
        <v>18494840</v>
      </c>
      <c r="DE1486" s="44">
        <f>DD1486/MAX(DD$11:DD1486)-1</f>
        <v>-8.3137516185898375E-2</v>
      </c>
      <c r="DH1486" s="41" t="s">
        <v>835</v>
      </c>
      <c r="DI1486" s="45">
        <v>44700.385416666664</v>
      </c>
      <c r="DJ1486" s="43">
        <v>154381184</v>
      </c>
      <c r="DK1486" s="44">
        <f>DJ1486/MAX(DJ$11:DJ1486)-1</f>
        <v>-0.28022786660317978</v>
      </c>
      <c r="DN1486" s="41" t="s">
        <v>836</v>
      </c>
      <c r="DO1486" s="45">
        <v>44700.385416666664</v>
      </c>
      <c r="DP1486" s="43">
        <v>36655708</v>
      </c>
      <c r="DQ1486" s="44">
        <f>DP1486/MAX(DP$11:DP1486)-1</f>
        <v>-0.22293695707862671</v>
      </c>
    </row>
    <row r="1487" spans="4:121">
      <c r="D1487" s="41" t="s">
        <v>817</v>
      </c>
      <c r="E1487" s="45">
        <v>44701.385416666664</v>
      </c>
      <c r="F1487" s="43">
        <v>297059456</v>
      </c>
      <c r="G1487" s="44">
        <f>F1487/MAX(F$11:F1487)-1</f>
        <v>-0.2698123912410284</v>
      </c>
      <c r="J1487" s="41" t="s">
        <v>818</v>
      </c>
      <c r="K1487" s="45">
        <v>44701.385416666664</v>
      </c>
      <c r="L1487" s="43">
        <v>512390240</v>
      </c>
      <c r="M1487" s="44">
        <f>L1487/MAX(L$11:L1487)-1</f>
        <v>-6.8570079359050018E-2</v>
      </c>
      <c r="P1487" s="41" t="s">
        <v>819</v>
      </c>
      <c r="Q1487" s="45">
        <v>44701.385416666664</v>
      </c>
      <c r="R1487" s="43">
        <v>25666148</v>
      </c>
      <c r="S1487" s="44">
        <f>R1487/MAX(R$11:R1487)-1</f>
        <v>-4.9506386097395438E-3</v>
      </c>
      <c r="V1487" s="41" t="s">
        <v>820</v>
      </c>
      <c r="W1487" s="45">
        <v>44701.385416666664</v>
      </c>
      <c r="X1487" s="43">
        <v>4537792.5</v>
      </c>
      <c r="Y1487" s="44">
        <f>X1487/MAX(X$11:X1487)-1</f>
        <v>-8.5606986587771772E-5</v>
      </c>
      <c r="AB1487" s="41" t="s">
        <v>821</v>
      </c>
      <c r="AC1487" s="45">
        <v>44701.385416666664</v>
      </c>
      <c r="AD1487" s="43">
        <v>3191627</v>
      </c>
      <c r="AE1487" s="44">
        <f>AD1487/MAX(AD$11:AD1487)-1</f>
        <v>-0.34621835192332495</v>
      </c>
      <c r="AH1487" s="41" t="s">
        <v>822</v>
      </c>
      <c r="AI1487" s="45">
        <v>44701.385416666664</v>
      </c>
      <c r="AJ1487" s="43">
        <v>90007504</v>
      </c>
      <c r="AK1487" s="44">
        <f>AJ1487/MAX(AJ$11:AJ1487)-1</f>
        <v>-0.30649578668134181</v>
      </c>
      <c r="AN1487" s="41" t="s">
        <v>823</v>
      </c>
      <c r="AO1487" s="45">
        <v>44701.385416666664</v>
      </c>
      <c r="AP1487" s="43">
        <v>38173180</v>
      </c>
      <c r="AQ1487" s="44">
        <f>AP1487/MAX(AP$11:AP1487)-1</f>
        <v>-0.15288839882659633</v>
      </c>
      <c r="AT1487" s="41" t="s">
        <v>824</v>
      </c>
      <c r="AU1487" s="45">
        <v>44701.385416666664</v>
      </c>
      <c r="AV1487" s="43">
        <v>152441168</v>
      </c>
      <c r="AW1487" s="44">
        <f>AV1487/MAX(AV$11:AV1487)-1</f>
        <v>-0.32794259605092146</v>
      </c>
      <c r="AZ1487" s="41" t="s">
        <v>825</v>
      </c>
      <c r="BA1487" s="45">
        <v>44701.385416666664</v>
      </c>
      <c r="BB1487" s="43">
        <v>313042816</v>
      </c>
      <c r="BC1487" s="44">
        <f>BB1487/MAX(BB$11:BB1487)-1</f>
        <v>0</v>
      </c>
      <c r="BF1487" s="41" t="s">
        <v>826</v>
      </c>
      <c r="BG1487" s="45">
        <v>44701.385416666664</v>
      </c>
      <c r="BH1487" s="43">
        <v>972357184</v>
      </c>
      <c r="BI1487" s="44">
        <f>BH1487/MAX(BH$11:BH1487)-1</f>
        <v>0</v>
      </c>
      <c r="BL1487" s="41" t="s">
        <v>827</v>
      </c>
      <c r="BM1487" s="45">
        <v>44701.385416666664</v>
      </c>
      <c r="BN1487" s="43">
        <v>2524660.5</v>
      </c>
      <c r="BO1487" s="44">
        <f>BN1487/MAX(BN$11:BN1487)-1</f>
        <v>-0.6526698559300943</v>
      </c>
      <c r="BR1487" s="41" t="s">
        <v>828</v>
      </c>
      <c r="BS1487" s="45">
        <v>44701.385416666664</v>
      </c>
      <c r="BT1487" s="43">
        <v>69279872</v>
      </c>
      <c r="BU1487" s="44">
        <f>BT1487/MAX(BT$11:BT1487)-1</f>
        <v>-0.4146644402245232</v>
      </c>
      <c r="BX1487" s="41" t="s">
        <v>829</v>
      </c>
      <c r="BY1487" s="45">
        <v>44701.385416666664</v>
      </c>
      <c r="BZ1487" s="43">
        <v>8938163</v>
      </c>
      <c r="CA1487" s="44">
        <f>BZ1487/MAX(BZ$11:BZ1487)-1</f>
        <v>-0.38745369322091228</v>
      </c>
      <c r="CD1487" s="41" t="s">
        <v>830</v>
      </c>
      <c r="CE1487" s="45">
        <v>44701.385416666664</v>
      </c>
      <c r="CF1487" s="43">
        <v>13027516</v>
      </c>
      <c r="CG1487" s="44">
        <f>CF1487/MAX(CF$11:CF1487)-1</f>
        <v>-0.26179589496123545</v>
      </c>
      <c r="CJ1487" s="41" t="s">
        <v>831</v>
      </c>
      <c r="CK1487" s="45">
        <v>44701.385416666664</v>
      </c>
      <c r="CL1487" s="43">
        <v>59143628</v>
      </c>
      <c r="CM1487" s="44">
        <f>CL1487/MAX(CL$11:CL1487)-1</f>
        <v>-0.44538708893832479</v>
      </c>
      <c r="CP1487" s="41" t="s">
        <v>832</v>
      </c>
      <c r="CQ1487" s="45">
        <v>44701.385416666664</v>
      </c>
      <c r="CR1487" s="43">
        <v>24394428</v>
      </c>
      <c r="CS1487" s="44">
        <f>CR1487/MAX(CR$11:CR1487)-1</f>
        <v>-2.2633682367529606E-2</v>
      </c>
      <c r="CV1487" s="41" t="s">
        <v>833</v>
      </c>
      <c r="CW1487" s="45">
        <v>44701.385416666664</v>
      </c>
      <c r="CX1487" s="43">
        <v>4869304.5</v>
      </c>
      <c r="CY1487" s="44">
        <f>CX1487/MAX(CX$11:CX1487)-1</f>
        <v>-0.57949118765714114</v>
      </c>
      <c r="DB1487" s="41" t="s">
        <v>834</v>
      </c>
      <c r="DC1487" s="45">
        <v>44701.385416666664</v>
      </c>
      <c r="DD1487" s="43">
        <v>18211032</v>
      </c>
      <c r="DE1487" s="44">
        <f>DD1487/MAX(DD$11:DD1487)-1</f>
        <v>-9.7207003016079763E-2</v>
      </c>
      <c r="DH1487" s="41" t="s">
        <v>835</v>
      </c>
      <c r="DI1487" s="45">
        <v>44701.385416666664</v>
      </c>
      <c r="DJ1487" s="43">
        <v>152373328</v>
      </c>
      <c r="DK1487" s="44">
        <f>DJ1487/MAX(DJ$11:DJ1487)-1</f>
        <v>-0.28958910324632925</v>
      </c>
      <c r="DN1487" s="41" t="s">
        <v>836</v>
      </c>
      <c r="DO1487" s="45">
        <v>44701.385416666664</v>
      </c>
      <c r="DP1487" s="43">
        <v>37902772</v>
      </c>
      <c r="DQ1487" s="44">
        <f>DP1487/MAX(DP$11:DP1487)-1</f>
        <v>-0.1965004919431641</v>
      </c>
    </row>
    <row r="1488" spans="4:121">
      <c r="D1488" s="41" t="s">
        <v>817</v>
      </c>
      <c r="E1488" s="45">
        <v>44704.385416666664</v>
      </c>
      <c r="F1488" s="43">
        <v>299089312</v>
      </c>
      <c r="G1488" s="44">
        <f>F1488/MAX(F$11:F1488)-1</f>
        <v>-0.26482289951192128</v>
      </c>
      <c r="J1488" s="41" t="s">
        <v>818</v>
      </c>
      <c r="K1488" s="45">
        <v>44704.385416666664</v>
      </c>
      <c r="L1488" s="43">
        <v>529313984</v>
      </c>
      <c r="M1488" s="44">
        <f>L1488/MAX(L$11:L1488)-1</f>
        <v>-3.7805868216254312E-2</v>
      </c>
      <c r="P1488" s="41" t="s">
        <v>819</v>
      </c>
      <c r="Q1488" s="45">
        <v>44704.385416666664</v>
      </c>
      <c r="R1488" s="43">
        <v>27009522</v>
      </c>
      <c r="S1488" s="44">
        <f>R1488/MAX(R$11:R1488)-1</f>
        <v>0</v>
      </c>
      <c r="V1488" s="41" t="s">
        <v>820</v>
      </c>
      <c r="W1488" s="45">
        <v>44704.385416666664</v>
      </c>
      <c r="X1488" s="43">
        <v>4841435</v>
      </c>
      <c r="Y1488" s="44">
        <f>X1488/MAX(X$11:X1488)-1</f>
        <v>0</v>
      </c>
      <c r="AB1488" s="41" t="s">
        <v>821</v>
      </c>
      <c r="AC1488" s="45">
        <v>44704.385416666664</v>
      </c>
      <c r="AD1488" s="43">
        <v>3402263.25</v>
      </c>
      <c r="AE1488" s="44">
        <f>AD1488/MAX(AD$11:AD1488)-1</f>
        <v>-0.30307104345974489</v>
      </c>
      <c r="AH1488" s="41" t="s">
        <v>822</v>
      </c>
      <c r="AI1488" s="45">
        <v>44704.385416666664</v>
      </c>
      <c r="AJ1488" s="43">
        <v>89351208</v>
      </c>
      <c r="AK1488" s="44">
        <f>AJ1488/MAX(AJ$11:AJ1488)-1</f>
        <v>-0.3115525210752228</v>
      </c>
      <c r="AN1488" s="41" t="s">
        <v>823</v>
      </c>
      <c r="AO1488" s="45">
        <v>44704.385416666664</v>
      </c>
      <c r="AP1488" s="43">
        <v>37963144</v>
      </c>
      <c r="AQ1488" s="44">
        <f>AP1488/MAX(AP$11:AP1488)-1</f>
        <v>-0.15754936582656998</v>
      </c>
      <c r="AT1488" s="41" t="s">
        <v>824</v>
      </c>
      <c r="AU1488" s="45">
        <v>44704.385416666664</v>
      </c>
      <c r="AV1488" s="43">
        <v>153482368</v>
      </c>
      <c r="AW1488" s="44">
        <f>AV1488/MAX(AV$11:AV1488)-1</f>
        <v>-0.32335232573108386</v>
      </c>
      <c r="AZ1488" s="41" t="s">
        <v>825</v>
      </c>
      <c r="BA1488" s="45">
        <v>44704.385416666664</v>
      </c>
      <c r="BB1488" s="43">
        <v>321143712</v>
      </c>
      <c r="BC1488" s="44">
        <f>BB1488/MAX(BB$11:BB1488)-1</f>
        <v>0</v>
      </c>
      <c r="BF1488" s="41" t="s">
        <v>826</v>
      </c>
      <c r="BG1488" s="45">
        <v>44704.385416666664</v>
      </c>
      <c r="BH1488" s="43">
        <v>999669696</v>
      </c>
      <c r="BI1488" s="44">
        <f>BH1488/MAX(BH$11:BH1488)-1</f>
        <v>0</v>
      </c>
      <c r="BL1488" s="41" t="s">
        <v>827</v>
      </c>
      <c r="BM1488" s="45">
        <v>44704.385416666664</v>
      </c>
      <c r="BN1488" s="43">
        <v>2390310.5</v>
      </c>
      <c r="BO1488" s="44">
        <f>BN1488/MAX(BN$11:BN1488)-1</f>
        <v>-0.67115305589135321</v>
      </c>
      <c r="BR1488" s="41" t="s">
        <v>828</v>
      </c>
      <c r="BS1488" s="45">
        <v>44704.385416666664</v>
      </c>
      <c r="BT1488" s="43">
        <v>68772152</v>
      </c>
      <c r="BU1488" s="44">
        <f>BT1488/MAX(BT$11:BT1488)-1</f>
        <v>-0.41895409264202776</v>
      </c>
      <c r="BX1488" s="41" t="s">
        <v>829</v>
      </c>
      <c r="BY1488" s="45">
        <v>44704.385416666664</v>
      </c>
      <c r="BZ1488" s="43">
        <v>8889813</v>
      </c>
      <c r="CA1488" s="44">
        <f>BZ1488/MAX(BZ$11:BZ1488)-1</f>
        <v>-0.39076719443282448</v>
      </c>
      <c r="CD1488" s="41" t="s">
        <v>830</v>
      </c>
      <c r="CE1488" s="45">
        <v>44704.385416666664</v>
      </c>
      <c r="CF1488" s="43">
        <v>12955956</v>
      </c>
      <c r="CG1488" s="44">
        <f>CF1488/MAX(CF$11:CF1488)-1</f>
        <v>-0.26585084187180341</v>
      </c>
      <c r="CJ1488" s="41" t="s">
        <v>831</v>
      </c>
      <c r="CK1488" s="45">
        <v>44704.385416666664</v>
      </c>
      <c r="CL1488" s="43">
        <v>58864924</v>
      </c>
      <c r="CM1488" s="44">
        <f>CL1488/MAX(CL$11:CL1488)-1</f>
        <v>-0.44800060525430963</v>
      </c>
      <c r="CP1488" s="41" t="s">
        <v>832</v>
      </c>
      <c r="CQ1488" s="45">
        <v>44704.385416666664</v>
      </c>
      <c r="CR1488" s="43">
        <v>25129692</v>
      </c>
      <c r="CS1488" s="44">
        <f>CR1488/MAX(CR$11:CR1488)-1</f>
        <v>0</v>
      </c>
      <c r="CV1488" s="41" t="s">
        <v>833</v>
      </c>
      <c r="CW1488" s="45">
        <v>44704.385416666664</v>
      </c>
      <c r="CX1488" s="43">
        <v>4463013.5</v>
      </c>
      <c r="CY1488" s="44">
        <f>CX1488/MAX(CX$11:CX1488)-1</f>
        <v>-0.61457811760280234</v>
      </c>
      <c r="DB1488" s="41" t="s">
        <v>834</v>
      </c>
      <c r="DC1488" s="45">
        <v>44704.385416666664</v>
      </c>
      <c r="DD1488" s="43">
        <v>18080226</v>
      </c>
      <c r="DE1488" s="44">
        <f>DD1488/MAX(DD$11:DD1488)-1</f>
        <v>-0.10369157460782041</v>
      </c>
      <c r="DH1488" s="41" t="s">
        <v>835</v>
      </c>
      <c r="DI1488" s="45">
        <v>44704.385416666664</v>
      </c>
      <c r="DJ1488" s="43">
        <v>151251168</v>
      </c>
      <c r="DK1488" s="44">
        <f>DJ1488/MAX(DJ$11:DJ1488)-1</f>
        <v>-0.29482095518764206</v>
      </c>
      <c r="DN1488" s="41" t="s">
        <v>836</v>
      </c>
      <c r="DO1488" s="45">
        <v>44704.385416666664</v>
      </c>
      <c r="DP1488" s="43">
        <v>37771732</v>
      </c>
      <c r="DQ1488" s="44">
        <f>DP1488/MAX(DP$11:DP1488)-1</f>
        <v>-0.19927840421659271</v>
      </c>
    </row>
    <row r="1489" spans="4:121">
      <c r="D1489" s="41" t="s">
        <v>817</v>
      </c>
      <c r="E1489" s="45">
        <v>44705.385416666664</v>
      </c>
      <c r="F1489" s="43">
        <v>274158688</v>
      </c>
      <c r="G1489" s="44">
        <f>F1489/MAX(F$11:F1489)-1</f>
        <v>-0.32610367127576989</v>
      </c>
      <c r="J1489" s="41" t="s">
        <v>818</v>
      </c>
      <c r="K1489" s="45">
        <v>44705.385416666664</v>
      </c>
      <c r="L1489" s="43">
        <v>513877344</v>
      </c>
      <c r="M1489" s="44">
        <f>L1489/MAX(L$11:L1489)-1</f>
        <v>-6.5866801559096522E-2</v>
      </c>
      <c r="P1489" s="41" t="s">
        <v>819</v>
      </c>
      <c r="Q1489" s="45">
        <v>44705.385416666664</v>
      </c>
      <c r="R1489" s="43">
        <v>26320912</v>
      </c>
      <c r="S1489" s="44">
        <f>R1489/MAX(R$11:R1489)-1</f>
        <v>-2.5495082808203673E-2</v>
      </c>
      <c r="V1489" s="41" t="s">
        <v>820</v>
      </c>
      <c r="W1489" s="45">
        <v>44705.385416666664</v>
      </c>
      <c r="X1489" s="43">
        <v>4711349</v>
      </c>
      <c r="Y1489" s="44">
        <f>X1489/MAX(X$11:X1489)-1</f>
        <v>-2.6869306311042118E-2</v>
      </c>
      <c r="AB1489" s="41" t="s">
        <v>821</v>
      </c>
      <c r="AC1489" s="45">
        <v>44705.385416666664</v>
      </c>
      <c r="AD1489" s="43">
        <v>3132183</v>
      </c>
      <c r="AE1489" s="44">
        <f>AD1489/MAX(AD$11:AD1489)-1</f>
        <v>-0.35839502428769265</v>
      </c>
      <c r="AH1489" s="41" t="s">
        <v>822</v>
      </c>
      <c r="AI1489" s="45">
        <v>44705.385416666664</v>
      </c>
      <c r="AJ1489" s="43">
        <v>91409480</v>
      </c>
      <c r="AK1489" s="44">
        <f>AJ1489/MAX(AJ$11:AJ1489)-1</f>
        <v>-0.29569361775360847</v>
      </c>
      <c r="AN1489" s="41" t="s">
        <v>823</v>
      </c>
      <c r="AO1489" s="45">
        <v>44705.385416666664</v>
      </c>
      <c r="AP1489" s="43">
        <v>38008420</v>
      </c>
      <c r="AQ1489" s="44">
        <f>AP1489/MAX(AP$11:AP1489)-1</f>
        <v>-0.1565446335811892</v>
      </c>
      <c r="AT1489" s="41" t="s">
        <v>824</v>
      </c>
      <c r="AU1489" s="45">
        <v>44705.385416666664</v>
      </c>
      <c r="AV1489" s="43">
        <v>150068176</v>
      </c>
      <c r="AW1489" s="44">
        <f>AV1489/MAX(AV$11:AV1489)-1</f>
        <v>-0.33840425062911217</v>
      </c>
      <c r="AZ1489" s="41" t="s">
        <v>825</v>
      </c>
      <c r="BA1489" s="45">
        <v>44705.385416666664</v>
      </c>
      <c r="BB1489" s="43">
        <v>301634912</v>
      </c>
      <c r="BC1489" s="44">
        <f>BB1489/MAX(BB$11:BB1489)-1</f>
        <v>-6.0747880998523129E-2</v>
      </c>
      <c r="BF1489" s="41" t="s">
        <v>826</v>
      </c>
      <c r="BG1489" s="45">
        <v>44705.385416666664</v>
      </c>
      <c r="BH1489" s="43">
        <v>938854528</v>
      </c>
      <c r="BI1489" s="44">
        <f>BH1489/MAX(BH$11:BH1489)-1</f>
        <v>-6.0835262130422674E-2</v>
      </c>
      <c r="BL1489" s="41" t="s">
        <v>827</v>
      </c>
      <c r="BM1489" s="45">
        <v>44705.385416666664</v>
      </c>
      <c r="BN1489" s="43">
        <v>2450153.25</v>
      </c>
      <c r="BO1489" s="44">
        <f>BN1489/MAX(BN$11:BN1489)-1</f>
        <v>-0.66292019013413972</v>
      </c>
      <c r="BR1489" s="41" t="s">
        <v>828</v>
      </c>
      <c r="BS1489" s="45">
        <v>44705.385416666664</v>
      </c>
      <c r="BT1489" s="43">
        <v>70364480</v>
      </c>
      <c r="BU1489" s="44">
        <f>BT1489/MAX(BT$11:BT1489)-1</f>
        <v>-0.40550074501999167</v>
      </c>
      <c r="BX1489" s="41" t="s">
        <v>829</v>
      </c>
      <c r="BY1489" s="45">
        <v>44705.385416666664</v>
      </c>
      <c r="BZ1489" s="43">
        <v>9058337</v>
      </c>
      <c r="CA1489" s="44">
        <f>BZ1489/MAX(BZ$11:BZ1489)-1</f>
        <v>-0.37921798081883706</v>
      </c>
      <c r="CD1489" s="41" t="s">
        <v>830</v>
      </c>
      <c r="CE1489" s="45">
        <v>44705.385416666664</v>
      </c>
      <c r="CF1489" s="43">
        <v>13077216</v>
      </c>
      <c r="CG1489" s="44">
        <f>CF1489/MAX(CF$11:CF1489)-1</f>
        <v>-0.25897964480115687</v>
      </c>
      <c r="CJ1489" s="41" t="s">
        <v>831</v>
      </c>
      <c r="CK1489" s="45">
        <v>44705.385416666664</v>
      </c>
      <c r="CL1489" s="43">
        <v>57547196</v>
      </c>
      <c r="CM1489" s="44">
        <f>CL1489/MAX(CL$11:CL1489)-1</f>
        <v>-0.46035745563331376</v>
      </c>
      <c r="CP1489" s="41" t="s">
        <v>832</v>
      </c>
      <c r="CQ1489" s="45">
        <v>44705.385416666664</v>
      </c>
      <c r="CR1489" s="43">
        <v>24975940</v>
      </c>
      <c r="CS1489" s="44">
        <f>CR1489/MAX(CR$11:CR1489)-1</f>
        <v>-6.1183400098974161E-3</v>
      </c>
      <c r="CV1489" s="41" t="s">
        <v>833</v>
      </c>
      <c r="CW1489" s="45">
        <v>44705.385416666664</v>
      </c>
      <c r="CX1489" s="43">
        <v>4585679</v>
      </c>
      <c r="CY1489" s="44">
        <f>CX1489/MAX(CX$11:CX1489)-1</f>
        <v>-0.60398483395819902</v>
      </c>
      <c r="DB1489" s="41" t="s">
        <v>834</v>
      </c>
      <c r="DC1489" s="45">
        <v>44705.385416666664</v>
      </c>
      <c r="DD1489" s="43">
        <v>18490462</v>
      </c>
      <c r="DE1489" s="44">
        <f>DD1489/MAX(DD$11:DD1489)-1</f>
        <v>-8.3354550988802179E-2</v>
      </c>
      <c r="DH1489" s="41" t="s">
        <v>835</v>
      </c>
      <c r="DI1489" s="45">
        <v>44705.385416666664</v>
      </c>
      <c r="DJ1489" s="43">
        <v>154770496</v>
      </c>
      <c r="DK1489" s="44">
        <f>DJ1489/MAX(DJ$11:DJ1489)-1</f>
        <v>-0.27841277540141141</v>
      </c>
      <c r="DN1489" s="41" t="s">
        <v>836</v>
      </c>
      <c r="DO1489" s="45">
        <v>44705.385416666664</v>
      </c>
      <c r="DP1489" s="43">
        <v>38412224</v>
      </c>
      <c r="DQ1489" s="44">
        <f>DP1489/MAX(DP$11:DP1489)-1</f>
        <v>-0.18570063721542618</v>
      </c>
    </row>
    <row r="1490" spans="4:121">
      <c r="D1490" s="41" t="s">
        <v>817</v>
      </c>
      <c r="E1490" s="45">
        <v>44706.385416666664</v>
      </c>
      <c r="F1490" s="43">
        <v>260958480</v>
      </c>
      <c r="G1490" s="44">
        <f>F1490/MAX(F$11:F1490)-1</f>
        <v>-0.35855046978684324</v>
      </c>
      <c r="J1490" s="41" t="s">
        <v>818</v>
      </c>
      <c r="K1490" s="45">
        <v>44706.385416666664</v>
      </c>
      <c r="L1490" s="43">
        <v>495993632</v>
      </c>
      <c r="M1490" s="44">
        <f>L1490/MAX(L$11:L1490)-1</f>
        <v>-9.837605553888662E-2</v>
      </c>
      <c r="P1490" s="41" t="s">
        <v>819</v>
      </c>
      <c r="Q1490" s="45">
        <v>44706.385416666664</v>
      </c>
      <c r="R1490" s="43">
        <v>26998524</v>
      </c>
      <c r="S1490" s="44">
        <f>R1490/MAX(R$11:R1490)-1</f>
        <v>-4.0718973108821999E-4</v>
      </c>
      <c r="V1490" s="41" t="s">
        <v>820</v>
      </c>
      <c r="W1490" s="45">
        <v>44706.385416666664</v>
      </c>
      <c r="X1490" s="43">
        <v>4929248</v>
      </c>
      <c r="Y1490" s="44">
        <f>X1490/MAX(X$11:X1490)-1</f>
        <v>0</v>
      </c>
      <c r="AB1490" s="41" t="s">
        <v>821</v>
      </c>
      <c r="AC1490" s="45">
        <v>44706.385416666664</v>
      </c>
      <c r="AD1490" s="43">
        <v>3029533.25</v>
      </c>
      <c r="AE1490" s="44">
        <f>AD1490/MAX(AD$11:AD1490)-1</f>
        <v>-0.37942208124944243</v>
      </c>
      <c r="AH1490" s="41" t="s">
        <v>822</v>
      </c>
      <c r="AI1490" s="45">
        <v>44706.385416666664</v>
      </c>
      <c r="AJ1490" s="43">
        <v>93259184</v>
      </c>
      <c r="AK1490" s="44">
        <f>AJ1490/MAX(AJ$11:AJ1490)-1</f>
        <v>-0.28144172251838029</v>
      </c>
      <c r="AN1490" s="41" t="s">
        <v>823</v>
      </c>
      <c r="AO1490" s="45">
        <v>44706.385416666664</v>
      </c>
      <c r="AP1490" s="43">
        <v>35847596</v>
      </c>
      <c r="AQ1490" s="44">
        <f>AP1490/MAX(AP$11:AP1490)-1</f>
        <v>-0.20449607693733396</v>
      </c>
      <c r="AT1490" s="41" t="s">
        <v>824</v>
      </c>
      <c r="AU1490" s="45">
        <v>44706.385416666664</v>
      </c>
      <c r="AV1490" s="43">
        <v>142775104</v>
      </c>
      <c r="AW1490" s="44">
        <f>AV1490/MAX(AV$11:AV1490)-1</f>
        <v>-0.37055674000871142</v>
      </c>
      <c r="AZ1490" s="41" t="s">
        <v>825</v>
      </c>
      <c r="BA1490" s="45">
        <v>44706.385416666664</v>
      </c>
      <c r="BB1490" s="43">
        <v>288644512</v>
      </c>
      <c r="BC1490" s="44">
        <f>BB1490/MAX(BB$11:BB1490)-1</f>
        <v>-0.10119830713048494</v>
      </c>
      <c r="BF1490" s="41" t="s">
        <v>826</v>
      </c>
      <c r="BG1490" s="45">
        <v>44706.385416666664</v>
      </c>
      <c r="BH1490" s="43">
        <v>895945920</v>
      </c>
      <c r="BI1490" s="44">
        <f>BH1490/MAX(BH$11:BH1490)-1</f>
        <v>-0.10375804769818686</v>
      </c>
      <c r="BL1490" s="41" t="s">
        <v>827</v>
      </c>
      <c r="BM1490" s="45">
        <v>44706.385416666664</v>
      </c>
      <c r="BN1490" s="43">
        <v>2508289.5</v>
      </c>
      <c r="BO1490" s="44">
        <f>BN1490/MAX(BN$11:BN1490)-1</f>
        <v>-0.65492209609805685</v>
      </c>
      <c r="BR1490" s="41" t="s">
        <v>828</v>
      </c>
      <c r="BS1490" s="45">
        <v>44706.385416666664</v>
      </c>
      <c r="BT1490" s="43">
        <v>71795456</v>
      </c>
      <c r="BU1490" s="44">
        <f>BT1490/MAX(BT$11:BT1490)-1</f>
        <v>-0.39341063697266054</v>
      </c>
      <c r="BX1490" s="41" t="s">
        <v>829</v>
      </c>
      <c r="BY1490" s="45">
        <v>44706.385416666664</v>
      </c>
      <c r="BZ1490" s="43">
        <v>9253687</v>
      </c>
      <c r="CA1490" s="44">
        <f>BZ1490/MAX(BZ$11:BZ1490)-1</f>
        <v>-0.36583033941765708</v>
      </c>
      <c r="CD1490" s="41" t="s">
        <v>830</v>
      </c>
      <c r="CE1490" s="45">
        <v>44706.385416666664</v>
      </c>
      <c r="CF1490" s="43">
        <v>12178460</v>
      </c>
      <c r="CG1490" s="44">
        <f>CF1490/MAX(CF$11:CF1490)-1</f>
        <v>-0.309907647394147</v>
      </c>
      <c r="CJ1490" s="41" t="s">
        <v>831</v>
      </c>
      <c r="CK1490" s="45">
        <v>44706.385416666664</v>
      </c>
      <c r="CL1490" s="43">
        <v>56268560</v>
      </c>
      <c r="CM1490" s="44">
        <f>CL1490/MAX(CL$11:CL1490)-1</f>
        <v>-0.47234772505250211</v>
      </c>
      <c r="CP1490" s="41" t="s">
        <v>832</v>
      </c>
      <c r="CQ1490" s="45">
        <v>44706.385416666664</v>
      </c>
      <c r="CR1490" s="43">
        <v>22984408</v>
      </c>
      <c r="CS1490" s="44">
        <f>CR1490/MAX(CR$11:CR1490)-1</f>
        <v>-8.5368495562938018E-2</v>
      </c>
      <c r="CV1490" s="41" t="s">
        <v>833</v>
      </c>
      <c r="CW1490" s="45">
        <v>44706.385416666664</v>
      </c>
      <c r="CX1490" s="43">
        <v>4696418.5</v>
      </c>
      <c r="CY1490" s="44">
        <f>CX1490/MAX(CX$11:CX1490)-1</f>
        <v>-0.59442146908248805</v>
      </c>
      <c r="DB1490" s="41" t="s">
        <v>834</v>
      </c>
      <c r="DC1490" s="45">
        <v>44706.385416666664</v>
      </c>
      <c r="DD1490" s="43">
        <v>18859128</v>
      </c>
      <c r="DE1490" s="44">
        <f>DD1490/MAX(DD$11:DD1490)-1</f>
        <v>-6.5078316944181758E-2</v>
      </c>
      <c r="DH1490" s="41" t="s">
        <v>835</v>
      </c>
      <c r="DI1490" s="45">
        <v>44706.385416666664</v>
      </c>
      <c r="DJ1490" s="43">
        <v>157933200</v>
      </c>
      <c r="DK1490" s="44">
        <f>DJ1490/MAX(DJ$11:DJ1490)-1</f>
        <v>-0.26366728539802697</v>
      </c>
      <c r="DN1490" s="41" t="s">
        <v>836</v>
      </c>
      <c r="DO1490" s="45">
        <v>44706.385416666664</v>
      </c>
      <c r="DP1490" s="43">
        <v>39017520</v>
      </c>
      <c r="DQ1490" s="44">
        <f>DP1490/MAX(DP$11:DP1490)-1</f>
        <v>-0.17286898895949465</v>
      </c>
    </row>
    <row r="1491" spans="4:121">
      <c r="D1491" s="41" t="s">
        <v>817</v>
      </c>
      <c r="E1491" s="45">
        <v>44707.385416666664</v>
      </c>
      <c r="F1491" s="43">
        <v>264377344</v>
      </c>
      <c r="G1491" s="44">
        <f>F1491/MAX(F$11:F1491)-1</f>
        <v>-0.35014672407732395</v>
      </c>
      <c r="J1491" s="41" t="s">
        <v>818</v>
      </c>
      <c r="K1491" s="45">
        <v>44707.385416666664</v>
      </c>
      <c r="L1491" s="43">
        <v>481594400</v>
      </c>
      <c r="M1491" s="44">
        <f>L1491/MAX(L$11:L1491)-1</f>
        <v>-0.12455117456350084</v>
      </c>
      <c r="P1491" s="41" t="s">
        <v>819</v>
      </c>
      <c r="Q1491" s="45">
        <v>44707.385416666664</v>
      </c>
      <c r="R1491" s="43">
        <v>26456334</v>
      </c>
      <c r="S1491" s="44">
        <f>R1491/MAX(R$11:R1491)-1</f>
        <v>-2.0481221400363903E-2</v>
      </c>
      <c r="V1491" s="41" t="s">
        <v>820</v>
      </c>
      <c r="W1491" s="45">
        <v>44707.385416666664</v>
      </c>
      <c r="X1491" s="43">
        <v>4829097</v>
      </c>
      <c r="Y1491" s="44">
        <f>X1491/MAX(X$11:X1491)-1</f>
        <v>-2.0317703633495388E-2</v>
      </c>
      <c r="AB1491" s="41" t="s">
        <v>821</v>
      </c>
      <c r="AC1491" s="45">
        <v>44707.385416666664</v>
      </c>
      <c r="AD1491" s="43">
        <v>2975720.25</v>
      </c>
      <c r="AE1491" s="44">
        <f>AD1491/MAX(AD$11:AD1491)-1</f>
        <v>-0.39044528409487211</v>
      </c>
      <c r="AH1491" s="41" t="s">
        <v>822</v>
      </c>
      <c r="AI1491" s="45">
        <v>44707.385416666664</v>
      </c>
      <c r="AJ1491" s="43">
        <v>97242040</v>
      </c>
      <c r="AK1491" s="44">
        <f>AJ1491/MAX(AJ$11:AJ1491)-1</f>
        <v>-0.25075397656064891</v>
      </c>
      <c r="AN1491" s="41" t="s">
        <v>823</v>
      </c>
      <c r="AO1491" s="45">
        <v>44707.385416666664</v>
      </c>
      <c r="AP1491" s="43">
        <v>36236732</v>
      </c>
      <c r="AQ1491" s="44">
        <f>AP1491/MAX(AP$11:AP1491)-1</f>
        <v>-0.19586065227441063</v>
      </c>
      <c r="AT1491" s="41" t="s">
        <v>824</v>
      </c>
      <c r="AU1491" s="45">
        <v>44707.385416666664</v>
      </c>
      <c r="AV1491" s="43">
        <v>144341280</v>
      </c>
      <c r="AW1491" s="44">
        <f>AV1491/MAX(AV$11:AV1491)-1</f>
        <v>-0.36365204234405335</v>
      </c>
      <c r="AZ1491" s="41" t="s">
        <v>825</v>
      </c>
      <c r="BA1491" s="45">
        <v>44707.385416666664</v>
      </c>
      <c r="BB1491" s="43">
        <v>293322368</v>
      </c>
      <c r="BC1491" s="44">
        <f>BB1491/MAX(BB$11:BB1491)-1</f>
        <v>-8.6632068324601019E-2</v>
      </c>
      <c r="BF1491" s="41" t="s">
        <v>826</v>
      </c>
      <c r="BG1491" s="45">
        <v>44707.385416666664</v>
      </c>
      <c r="BH1491" s="43">
        <v>848625408</v>
      </c>
      <c r="BI1491" s="44">
        <f>BH1491/MAX(BH$11:BH1491)-1</f>
        <v>-0.15109419501699084</v>
      </c>
      <c r="BL1491" s="41" t="s">
        <v>827</v>
      </c>
      <c r="BM1491" s="45">
        <v>44707.385416666664</v>
      </c>
      <c r="BN1491" s="43">
        <v>2660644.5</v>
      </c>
      <c r="BO1491" s="44">
        <f>BN1491/MAX(BN$11:BN1491)-1</f>
        <v>-0.63396185843450947</v>
      </c>
      <c r="BR1491" s="41" t="s">
        <v>828</v>
      </c>
      <c r="BS1491" s="45">
        <v>44707.385416666664</v>
      </c>
      <c r="BT1491" s="43">
        <v>74876704</v>
      </c>
      <c r="BU1491" s="44">
        <f>BT1491/MAX(BT$11:BT1491)-1</f>
        <v>-0.36737762087691672</v>
      </c>
      <c r="BX1491" s="41" t="s">
        <v>829</v>
      </c>
      <c r="BY1491" s="45">
        <v>44707.385416666664</v>
      </c>
      <c r="BZ1491" s="43">
        <v>8888860</v>
      </c>
      <c r="CA1491" s="44">
        <f>BZ1491/MAX(BZ$11:BZ1491)-1</f>
        <v>-0.39083250501514</v>
      </c>
      <c r="CD1491" s="41" t="s">
        <v>830</v>
      </c>
      <c r="CE1491" s="45">
        <v>44707.385416666664</v>
      </c>
      <c r="CF1491" s="43">
        <v>12367583</v>
      </c>
      <c r="CG1491" s="44">
        <f>CF1491/MAX(CF$11:CF1491)-1</f>
        <v>-0.29919099389264703</v>
      </c>
      <c r="CJ1491" s="41" t="s">
        <v>831</v>
      </c>
      <c r="CK1491" s="45">
        <v>44707.385416666664</v>
      </c>
      <c r="CL1491" s="43">
        <v>57606688</v>
      </c>
      <c r="CM1491" s="44">
        <f>CL1491/MAX(CL$11:CL1491)-1</f>
        <v>-0.45979957590187615</v>
      </c>
      <c r="CP1491" s="41" t="s">
        <v>832</v>
      </c>
      <c r="CQ1491" s="45">
        <v>44707.385416666664</v>
      </c>
      <c r="CR1491" s="43">
        <v>25058736</v>
      </c>
      <c r="CS1491" s="44">
        <f>CR1491/MAX(CR$11:CR1491)-1</f>
        <v>-2.8235921076947834E-3</v>
      </c>
      <c r="CV1491" s="41" t="s">
        <v>833</v>
      </c>
      <c r="CW1491" s="45">
        <v>44707.385416666664</v>
      </c>
      <c r="CX1491" s="43">
        <v>5045589.5</v>
      </c>
      <c r="CY1491" s="44">
        <f>CX1491/MAX(CX$11:CX1491)-1</f>
        <v>-0.56426737161034013</v>
      </c>
      <c r="DB1491" s="41" t="s">
        <v>834</v>
      </c>
      <c r="DC1491" s="45">
        <v>44707.385416666664</v>
      </c>
      <c r="DD1491" s="43">
        <v>19652956</v>
      </c>
      <c r="DE1491" s="44">
        <f>DD1491/MAX(DD$11:DD1491)-1</f>
        <v>-2.5725118333045804E-2</v>
      </c>
      <c r="DH1491" s="41" t="s">
        <v>835</v>
      </c>
      <c r="DI1491" s="45">
        <v>44707.385416666664</v>
      </c>
      <c r="DJ1491" s="43">
        <v>164743280</v>
      </c>
      <c r="DK1491" s="44">
        <f>DJ1491/MAX(DJ$11:DJ1491)-1</f>
        <v>-0.23191661680487108</v>
      </c>
      <c r="DN1491" s="41" t="s">
        <v>836</v>
      </c>
      <c r="DO1491" s="45">
        <v>44707.385416666664</v>
      </c>
      <c r="DP1491" s="43">
        <v>37478828</v>
      </c>
      <c r="DQ1491" s="44">
        <f>DP1491/MAX(DP$11:DP1491)-1</f>
        <v>-0.20548766563704712</v>
      </c>
    </row>
    <row r="1492" spans="4:121">
      <c r="D1492" s="41" t="s">
        <v>817</v>
      </c>
      <c r="E1492" s="45">
        <v>44708.385416666664</v>
      </c>
      <c r="F1492" s="43">
        <v>271236320</v>
      </c>
      <c r="G1492" s="44">
        <f>F1492/MAX(F$11:F1492)-1</f>
        <v>-0.33328700396804323</v>
      </c>
      <c r="J1492" s="41" t="s">
        <v>818</v>
      </c>
      <c r="K1492" s="45">
        <v>44708.385416666664</v>
      </c>
      <c r="L1492" s="43">
        <v>494088864</v>
      </c>
      <c r="M1492" s="44">
        <f>L1492/MAX(L$11:L1492)-1</f>
        <v>-0.10183856861696439</v>
      </c>
      <c r="P1492" s="41" t="s">
        <v>819</v>
      </c>
      <c r="Q1492" s="45">
        <v>44708.385416666664</v>
      </c>
      <c r="R1492" s="43">
        <v>27142716</v>
      </c>
      <c r="S1492" s="44">
        <f>R1492/MAX(R$11:R1492)-1</f>
        <v>0</v>
      </c>
      <c r="V1492" s="41" t="s">
        <v>820</v>
      </c>
      <c r="W1492" s="45">
        <v>44708.385416666664</v>
      </c>
      <c r="X1492" s="43">
        <v>4730127</v>
      </c>
      <c r="Y1492" s="44">
        <f>X1492/MAX(X$11:X1492)-1</f>
        <v>-4.0395816968430087E-2</v>
      </c>
      <c r="AB1492" s="41" t="s">
        <v>821</v>
      </c>
      <c r="AC1492" s="45">
        <v>44708.385416666664</v>
      </c>
      <c r="AD1492" s="43">
        <v>2969425.75</v>
      </c>
      <c r="AE1492" s="44">
        <f>AD1492/MAX(AD$11:AD1492)-1</f>
        <v>-0.39173466677769142</v>
      </c>
      <c r="AH1492" s="41" t="s">
        <v>822</v>
      </c>
      <c r="AI1492" s="45">
        <v>44708.385416666664</v>
      </c>
      <c r="AJ1492" s="43">
        <v>98956872</v>
      </c>
      <c r="AK1492" s="44">
        <f>AJ1492/MAX(AJ$11:AJ1492)-1</f>
        <v>-0.23754126468349623</v>
      </c>
      <c r="AN1492" s="41" t="s">
        <v>823</v>
      </c>
      <c r="AO1492" s="45">
        <v>44708.385416666664</v>
      </c>
      <c r="AP1492" s="43">
        <v>36875756</v>
      </c>
      <c r="AQ1492" s="44">
        <f>AP1492/MAX(AP$11:AP1492)-1</f>
        <v>-0.18167989385113448</v>
      </c>
      <c r="AT1492" s="41" t="s">
        <v>824</v>
      </c>
      <c r="AU1492" s="45">
        <v>44708.385416666664</v>
      </c>
      <c r="AV1492" s="43">
        <v>146886688</v>
      </c>
      <c r="AW1492" s="44">
        <f>AV1492/MAX(AV$11:AV1492)-1</f>
        <v>-0.35243026862692195</v>
      </c>
      <c r="AZ1492" s="41" t="s">
        <v>825</v>
      </c>
      <c r="BA1492" s="45">
        <v>44708.385416666664</v>
      </c>
      <c r="BB1492" s="43">
        <v>298495008</v>
      </c>
      <c r="BC1492" s="44">
        <f>BB1492/MAX(BB$11:BB1492)-1</f>
        <v>-7.0525136111025621E-2</v>
      </c>
      <c r="BF1492" s="41" t="s">
        <v>826</v>
      </c>
      <c r="BG1492" s="45">
        <v>44708.385416666664</v>
      </c>
      <c r="BH1492" s="43">
        <v>863590656</v>
      </c>
      <c r="BI1492" s="44">
        <f>BH1492/MAX(BH$11:BH1492)-1</f>
        <v>-0.13612400230245647</v>
      </c>
      <c r="BL1492" s="41" t="s">
        <v>827</v>
      </c>
      <c r="BM1492" s="45">
        <v>44708.385416666664</v>
      </c>
      <c r="BN1492" s="43">
        <v>2690876.75</v>
      </c>
      <c r="BO1492" s="44">
        <f>BN1492/MAX(BN$11:BN1492)-1</f>
        <v>-0.62980265693075976</v>
      </c>
      <c r="BR1492" s="41" t="s">
        <v>828</v>
      </c>
      <c r="BS1492" s="45">
        <v>44708.385416666664</v>
      </c>
      <c r="BT1492" s="43">
        <v>75727496</v>
      </c>
      <c r="BU1492" s="44">
        <f>BT1492/MAX(BT$11:BT1492)-1</f>
        <v>-0.36018940304111446</v>
      </c>
      <c r="BX1492" s="41" t="s">
        <v>829</v>
      </c>
      <c r="BY1492" s="45">
        <v>44708.385416666664</v>
      </c>
      <c r="BZ1492" s="43">
        <v>8989861</v>
      </c>
      <c r="CA1492" s="44">
        <f>BZ1492/MAX(BZ$11:BZ1492)-1</f>
        <v>-0.3839107483263221</v>
      </c>
      <c r="CD1492" s="41" t="s">
        <v>830</v>
      </c>
      <c r="CE1492" s="45">
        <v>44708.385416666664</v>
      </c>
      <c r="CF1492" s="43">
        <v>12508112</v>
      </c>
      <c r="CG1492" s="44">
        <f>CF1492/MAX(CF$11:CF1492)-1</f>
        <v>-0.2912279190687902</v>
      </c>
      <c r="CJ1492" s="41" t="s">
        <v>831</v>
      </c>
      <c r="CK1492" s="45">
        <v>44708.385416666664</v>
      </c>
      <c r="CL1492" s="43">
        <v>58261256</v>
      </c>
      <c r="CM1492" s="44">
        <f>CL1492/MAX(CL$11:CL1492)-1</f>
        <v>-0.45366143598310393</v>
      </c>
      <c r="CP1492" s="41" t="s">
        <v>832</v>
      </c>
      <c r="CQ1492" s="45">
        <v>44708.385416666664</v>
      </c>
      <c r="CR1492" s="43">
        <v>25391082</v>
      </c>
      <c r="CS1492" s="44">
        <f>CR1492/MAX(CR$11:CR1492)-1</f>
        <v>0</v>
      </c>
      <c r="CV1492" s="41" t="s">
        <v>833</v>
      </c>
      <c r="CW1492" s="45">
        <v>44708.385416666664</v>
      </c>
      <c r="CX1492" s="43">
        <v>5112507</v>
      </c>
      <c r="CY1492" s="44">
        <f>CX1492/MAX(CX$11:CX1492)-1</f>
        <v>-0.55848843573768048</v>
      </c>
      <c r="DB1492" s="41" t="s">
        <v>834</v>
      </c>
      <c r="DC1492" s="45">
        <v>44708.385416666664</v>
      </c>
      <c r="DD1492" s="43">
        <v>19913606</v>
      </c>
      <c r="DE1492" s="44">
        <f>DD1492/MAX(DD$11:DD1492)-1</f>
        <v>-1.2803665300408329E-2</v>
      </c>
      <c r="DH1492" s="41" t="s">
        <v>835</v>
      </c>
      <c r="DI1492" s="45">
        <v>44708.385416666664</v>
      </c>
      <c r="DJ1492" s="43">
        <v>166928224</v>
      </c>
      <c r="DK1492" s="44">
        <f>DJ1492/MAX(DJ$11:DJ1492)-1</f>
        <v>-0.22172974193135941</v>
      </c>
      <c r="DN1492" s="41" t="s">
        <v>836</v>
      </c>
      <c r="DO1492" s="45">
        <v>44708.385416666664</v>
      </c>
      <c r="DP1492" s="43">
        <v>37975896</v>
      </c>
      <c r="DQ1492" s="44">
        <f>DP1492/MAX(DP$11:DP1492)-1</f>
        <v>-0.19495033888240243</v>
      </c>
    </row>
    <row r="1493" spans="4:121">
      <c r="D1493" s="41" t="s">
        <v>817</v>
      </c>
      <c r="E1493" s="45">
        <v>44711.385416666664</v>
      </c>
      <c r="F1493" s="43">
        <v>277656928</v>
      </c>
      <c r="G1493" s="44">
        <f>F1493/MAX(F$11:F1493)-1</f>
        <v>-0.31750481522566998</v>
      </c>
      <c r="J1493" s="41" t="s">
        <v>818</v>
      </c>
      <c r="K1493" s="45">
        <v>44711.385416666664</v>
      </c>
      <c r="L1493" s="43">
        <v>507457696</v>
      </c>
      <c r="M1493" s="44">
        <f>L1493/MAX(L$11:L1493)-1</f>
        <v>-7.7536524673226914E-2</v>
      </c>
      <c r="P1493" s="41" t="s">
        <v>819</v>
      </c>
      <c r="Q1493" s="45">
        <v>44711.385416666664</v>
      </c>
      <c r="R1493" s="43">
        <v>27737468</v>
      </c>
      <c r="S1493" s="44">
        <f>R1493/MAX(R$11:R1493)-1</f>
        <v>0</v>
      </c>
      <c r="V1493" s="41" t="s">
        <v>820</v>
      </c>
      <c r="W1493" s="45">
        <v>44711.385416666664</v>
      </c>
      <c r="X1493" s="43">
        <v>4634895.5</v>
      </c>
      <c r="Y1493" s="44">
        <f>X1493/MAX(X$11:X1493)-1</f>
        <v>-5.9715498185524463E-2</v>
      </c>
      <c r="AB1493" s="41" t="s">
        <v>821</v>
      </c>
      <c r="AC1493" s="45">
        <v>44711.385416666664</v>
      </c>
      <c r="AD1493" s="43">
        <v>2907872.5</v>
      </c>
      <c r="AE1493" s="44">
        <f>AD1493/MAX(AD$11:AD1493)-1</f>
        <v>-0.40434340371013233</v>
      </c>
      <c r="AH1493" s="41" t="s">
        <v>822</v>
      </c>
      <c r="AI1493" s="45">
        <v>44711.385416666664</v>
      </c>
      <c r="AJ1493" s="43">
        <v>101312600</v>
      </c>
      <c r="AK1493" s="44">
        <f>AJ1493/MAX(AJ$11:AJ1493)-1</f>
        <v>-0.21939047479565832</v>
      </c>
      <c r="AN1493" s="41" t="s">
        <v>823</v>
      </c>
      <c r="AO1493" s="45">
        <v>44711.385416666664</v>
      </c>
      <c r="AP1493" s="43">
        <v>37753604</v>
      </c>
      <c r="AQ1493" s="44">
        <f>AP1493/MAX(AP$11:AP1493)-1</f>
        <v>-0.16219932595328401</v>
      </c>
      <c r="AT1493" s="41" t="s">
        <v>824</v>
      </c>
      <c r="AU1493" s="45">
        <v>44711.385416666664</v>
      </c>
      <c r="AV1493" s="43">
        <v>150383408</v>
      </c>
      <c r="AW1493" s="44">
        <f>AV1493/MAX(AV$11:AV1493)-1</f>
        <v>-0.33701450793466048</v>
      </c>
      <c r="AZ1493" s="41" t="s">
        <v>825</v>
      </c>
      <c r="BA1493" s="45">
        <v>44711.385416666664</v>
      </c>
      <c r="BB1493" s="43">
        <v>305600864</v>
      </c>
      <c r="BC1493" s="44">
        <f>BB1493/MAX(BB$11:BB1493)-1</f>
        <v>-4.8398419209901844E-2</v>
      </c>
      <c r="BF1493" s="41" t="s">
        <v>826</v>
      </c>
      <c r="BG1493" s="45">
        <v>44711.385416666664</v>
      </c>
      <c r="BH1493" s="43">
        <v>879611840</v>
      </c>
      <c r="BI1493" s="44">
        <f>BH1493/MAX(BH$11:BH1493)-1</f>
        <v>-0.12009752469279611</v>
      </c>
      <c r="BL1493" s="41" t="s">
        <v>827</v>
      </c>
      <c r="BM1493" s="45">
        <v>44711.385416666664</v>
      </c>
      <c r="BN1493" s="43">
        <v>2766243.75</v>
      </c>
      <c r="BO1493" s="44">
        <f>BN1493/MAX(BN$11:BN1493)-1</f>
        <v>-0.61943404262871138</v>
      </c>
      <c r="BR1493" s="41" t="s">
        <v>828</v>
      </c>
      <c r="BS1493" s="45">
        <v>44711.385416666664</v>
      </c>
      <c r="BT1493" s="43">
        <v>77848504</v>
      </c>
      <c r="BU1493" s="44">
        <f>BT1493/MAX(BT$11:BT1493)-1</f>
        <v>-0.34226931501080948</v>
      </c>
      <c r="BX1493" s="41" t="s">
        <v>829</v>
      </c>
      <c r="BY1493" s="45">
        <v>44711.385416666664</v>
      </c>
      <c r="BZ1493" s="43">
        <v>9241653</v>
      </c>
      <c r="CA1493" s="44">
        <f>BZ1493/MAX(BZ$11:BZ1493)-1</f>
        <v>-0.3666550482818588</v>
      </c>
      <c r="CD1493" s="41" t="s">
        <v>830</v>
      </c>
      <c r="CE1493" s="45">
        <v>44711.385416666664</v>
      </c>
      <c r="CF1493" s="43">
        <v>12858444</v>
      </c>
      <c r="CG1493" s="44">
        <f>CF1493/MAX(CF$11:CF1493)-1</f>
        <v>-0.27137635868487353</v>
      </c>
      <c r="CJ1493" s="41" t="s">
        <v>831</v>
      </c>
      <c r="CK1493" s="45">
        <v>44711.385416666664</v>
      </c>
      <c r="CL1493" s="43">
        <v>59893060</v>
      </c>
      <c r="CM1493" s="44">
        <f>CL1493/MAX(CL$11:CL1493)-1</f>
        <v>-0.43835937222194798</v>
      </c>
      <c r="CP1493" s="41" t="s">
        <v>832</v>
      </c>
      <c r="CQ1493" s="45">
        <v>44711.385416666664</v>
      </c>
      <c r="CR1493" s="43">
        <v>26101442</v>
      </c>
      <c r="CS1493" s="44">
        <f>CR1493/MAX(CR$11:CR1493)-1</f>
        <v>0</v>
      </c>
      <c r="CV1493" s="41" t="s">
        <v>833</v>
      </c>
      <c r="CW1493" s="45">
        <v>44711.385416666664</v>
      </c>
      <c r="CX1493" s="43">
        <v>5255539</v>
      </c>
      <c r="CY1493" s="44">
        <f>CX1493/MAX(CX$11:CX1493)-1</f>
        <v>-0.54613631923992934</v>
      </c>
      <c r="DB1493" s="41" t="s">
        <v>834</v>
      </c>
      <c r="DC1493" s="45">
        <v>44711.385416666664</v>
      </c>
      <c r="DD1493" s="43">
        <v>20470726</v>
      </c>
      <c r="DE1493" s="44">
        <f>DD1493/MAX(DD$11:DD1493)-1</f>
        <v>0</v>
      </c>
      <c r="DH1493" s="41" t="s">
        <v>835</v>
      </c>
      <c r="DI1493" s="45">
        <v>44711.385416666664</v>
      </c>
      <c r="DJ1493" s="43">
        <v>171598336</v>
      </c>
      <c r="DK1493" s="44">
        <f>DJ1493/MAX(DJ$11:DJ1493)-1</f>
        <v>-0.19995625639155368</v>
      </c>
      <c r="DN1493" s="41" t="s">
        <v>836</v>
      </c>
      <c r="DO1493" s="45">
        <v>44711.385416666664</v>
      </c>
      <c r="DP1493" s="43">
        <v>39038340</v>
      </c>
      <c r="DQ1493" s="44">
        <f>DP1493/MAX(DP$11:DP1493)-1</f>
        <v>-0.17242762652411014</v>
      </c>
    </row>
    <row r="1494" spans="4:121">
      <c r="D1494" s="41" t="s">
        <v>817</v>
      </c>
      <c r="E1494" s="45">
        <v>44712.385416666664</v>
      </c>
      <c r="F1494" s="43">
        <v>283912224</v>
      </c>
      <c r="G1494" s="44">
        <f>F1494/MAX(F$11:F1494)-1</f>
        <v>-0.30212897198599353</v>
      </c>
      <c r="J1494" s="41" t="s">
        <v>818</v>
      </c>
      <c r="K1494" s="45">
        <v>44712.385416666664</v>
      </c>
      <c r="L1494" s="43">
        <v>497092192</v>
      </c>
      <c r="M1494" s="44">
        <f>L1494/MAX(L$11:L1494)-1</f>
        <v>-9.6379078286510933E-2</v>
      </c>
      <c r="P1494" s="41" t="s">
        <v>819</v>
      </c>
      <c r="Q1494" s="45">
        <v>44712.385416666664</v>
      </c>
      <c r="R1494" s="43">
        <v>28705392</v>
      </c>
      <c r="S1494" s="44">
        <f>R1494/MAX(R$11:R1494)-1</f>
        <v>0</v>
      </c>
      <c r="V1494" s="41" t="s">
        <v>820</v>
      </c>
      <c r="W1494" s="45">
        <v>44712.385416666664</v>
      </c>
      <c r="X1494" s="43">
        <v>4657002</v>
      </c>
      <c r="Y1494" s="44">
        <f>X1494/MAX(X$11:X1494)-1</f>
        <v>-5.5230737021144005E-2</v>
      </c>
      <c r="AB1494" s="41" t="s">
        <v>821</v>
      </c>
      <c r="AC1494" s="45">
        <v>44712.385416666664</v>
      </c>
      <c r="AD1494" s="43">
        <v>2974967.25</v>
      </c>
      <c r="AE1494" s="44">
        <f>AD1494/MAX(AD$11:AD1494)-1</f>
        <v>-0.39059953068477804</v>
      </c>
      <c r="AH1494" s="41" t="s">
        <v>822</v>
      </c>
      <c r="AI1494" s="45">
        <v>44712.385416666664</v>
      </c>
      <c r="AJ1494" s="43">
        <v>99040000</v>
      </c>
      <c r="AK1494" s="44">
        <f>AJ1494/MAX(AJ$11:AJ1494)-1</f>
        <v>-0.23690076677295813</v>
      </c>
      <c r="AN1494" s="41" t="s">
        <v>823</v>
      </c>
      <c r="AO1494" s="45">
        <v>44712.385416666664</v>
      </c>
      <c r="AP1494" s="43">
        <v>37357520</v>
      </c>
      <c r="AQ1494" s="44">
        <f>AP1494/MAX(AP$11:AP1494)-1</f>
        <v>-0.17098893560695094</v>
      </c>
      <c r="AT1494" s="41" t="s">
        <v>824</v>
      </c>
      <c r="AU1494" s="45">
        <v>44712.385416666664</v>
      </c>
      <c r="AV1494" s="43">
        <v>152974624</v>
      </c>
      <c r="AW1494" s="44">
        <f>AV1494/MAX(AV$11:AV1494)-1</f>
        <v>-0.32559078348490222</v>
      </c>
      <c r="AZ1494" s="41" t="s">
        <v>825</v>
      </c>
      <c r="BA1494" s="45">
        <v>44712.385416666664</v>
      </c>
      <c r="BB1494" s="43">
        <v>288833760</v>
      </c>
      <c r="BC1494" s="44">
        <f>BB1494/MAX(BB$11:BB1494)-1</f>
        <v>-0.10060901332547345</v>
      </c>
      <c r="BF1494" s="41" t="s">
        <v>826</v>
      </c>
      <c r="BG1494" s="45">
        <v>44712.385416666664</v>
      </c>
      <c r="BH1494" s="43">
        <v>902049216</v>
      </c>
      <c r="BI1494" s="44">
        <f>BH1494/MAX(BH$11:BH1494)-1</f>
        <v>-9.7652735089010845E-2</v>
      </c>
      <c r="BL1494" s="41" t="s">
        <v>827</v>
      </c>
      <c r="BM1494" s="45">
        <v>44712.385416666664</v>
      </c>
      <c r="BN1494" s="43">
        <v>2697233</v>
      </c>
      <c r="BO1494" s="44">
        <f>BN1494/MAX(BN$11:BN1494)-1</f>
        <v>-0.62892819589798155</v>
      </c>
      <c r="BR1494" s="41" t="s">
        <v>828</v>
      </c>
      <c r="BS1494" s="45">
        <v>44712.385416666664</v>
      </c>
      <c r="BT1494" s="43">
        <v>75906376</v>
      </c>
      <c r="BU1494" s="44">
        <f>BT1494/MAX(BT$11:BT1494)-1</f>
        <v>-0.35867807194436196</v>
      </c>
      <c r="BX1494" s="41" t="s">
        <v>829</v>
      </c>
      <c r="BY1494" s="45">
        <v>44712.385416666664</v>
      </c>
      <c r="BZ1494" s="43">
        <v>9110486</v>
      </c>
      <c r="CA1494" s="44">
        <f>BZ1494/MAX(BZ$11:BZ1494)-1</f>
        <v>-0.37564412818801995</v>
      </c>
      <c r="CD1494" s="41" t="s">
        <v>830</v>
      </c>
      <c r="CE1494" s="45">
        <v>44712.385416666664</v>
      </c>
      <c r="CF1494" s="43">
        <v>12675943</v>
      </c>
      <c r="CG1494" s="44">
        <f>CF1494/MAX(CF$11:CF1494)-1</f>
        <v>-0.28171777660166442</v>
      </c>
      <c r="CJ1494" s="41" t="s">
        <v>831</v>
      </c>
      <c r="CK1494" s="45">
        <v>44712.385416666664</v>
      </c>
      <c r="CL1494" s="43">
        <v>61459976</v>
      </c>
      <c r="CM1494" s="44">
        <f>CL1494/MAX(CL$11:CL1494)-1</f>
        <v>-0.42366578859280168</v>
      </c>
      <c r="CP1494" s="41" t="s">
        <v>832</v>
      </c>
      <c r="CQ1494" s="45">
        <v>44712.385416666664</v>
      </c>
      <c r="CR1494" s="43">
        <v>25450992</v>
      </c>
      <c r="CS1494" s="44">
        <f>CR1494/MAX(CR$11:CR1494)-1</f>
        <v>-2.4920079128195272E-2</v>
      </c>
      <c r="CV1494" s="41" t="s">
        <v>833</v>
      </c>
      <c r="CW1494" s="45">
        <v>44712.385416666664</v>
      </c>
      <c r="CX1494" s="43">
        <v>5124570</v>
      </c>
      <c r="CY1494" s="44">
        <f>CX1494/MAX(CX$11:CX1494)-1</f>
        <v>-0.55744668577045364</v>
      </c>
      <c r="DB1494" s="41" t="s">
        <v>834</v>
      </c>
      <c r="DC1494" s="45">
        <v>44712.385416666664</v>
      </c>
      <c r="DD1494" s="43">
        <v>19960592</v>
      </c>
      <c r="DE1494" s="44">
        <f>DD1494/MAX(DD$11:DD1494)-1</f>
        <v>-2.4920171370570787E-2</v>
      </c>
      <c r="DH1494" s="41" t="s">
        <v>835</v>
      </c>
      <c r="DI1494" s="45">
        <v>44712.385416666664</v>
      </c>
      <c r="DJ1494" s="43">
        <v>167322080</v>
      </c>
      <c r="DK1494" s="44">
        <f>DJ1494/MAX(DJ$11:DJ1494)-1</f>
        <v>-0.21989346521663267</v>
      </c>
      <c r="DN1494" s="41" t="s">
        <v>836</v>
      </c>
      <c r="DO1494" s="45">
        <v>44712.385416666664</v>
      </c>
      <c r="DP1494" s="43">
        <v>38030364</v>
      </c>
      <c r="DQ1494" s="44">
        <f>DP1494/MAX(DP$11:DP1494)-1</f>
        <v>-0.19379567369841966</v>
      </c>
    </row>
    <row r="1495" spans="4:121">
      <c r="D1495" s="41" t="s">
        <v>817</v>
      </c>
      <c r="E1495" s="45">
        <v>44713.385416666664</v>
      </c>
      <c r="F1495" s="43">
        <v>265450336</v>
      </c>
      <c r="G1495" s="44">
        <f>F1495/MAX(F$11:F1495)-1</f>
        <v>-0.34750925387776399</v>
      </c>
      <c r="J1495" s="41" t="s">
        <v>818</v>
      </c>
      <c r="K1495" s="45">
        <v>44713.385416666664</v>
      </c>
      <c r="L1495" s="43">
        <v>478118816</v>
      </c>
      <c r="M1495" s="44">
        <f>L1495/MAX(L$11:L1495)-1</f>
        <v>-0.13086913824934487</v>
      </c>
      <c r="P1495" s="41" t="s">
        <v>819</v>
      </c>
      <c r="Q1495" s="45">
        <v>44713.385416666664</v>
      </c>
      <c r="R1495" s="43">
        <v>28954224</v>
      </c>
      <c r="S1495" s="44">
        <f>R1495/MAX(R$11:R1495)-1</f>
        <v>0</v>
      </c>
      <c r="V1495" s="41" t="s">
        <v>820</v>
      </c>
      <c r="W1495" s="45">
        <v>44713.385416666664</v>
      </c>
      <c r="X1495" s="43">
        <v>4754591</v>
      </c>
      <c r="Y1495" s="44">
        <f>X1495/MAX(X$11:X1495)-1</f>
        <v>-3.5432788125085213E-2</v>
      </c>
      <c r="AB1495" s="41" t="s">
        <v>821</v>
      </c>
      <c r="AC1495" s="45">
        <v>44713.385416666664</v>
      </c>
      <c r="AD1495" s="43">
        <v>3037564.25</v>
      </c>
      <c r="AE1495" s="44">
        <f>AD1495/MAX(AD$11:AD1495)-1</f>
        <v>-0.37777698913319457</v>
      </c>
      <c r="AH1495" s="41" t="s">
        <v>822</v>
      </c>
      <c r="AI1495" s="45">
        <v>44713.385416666664</v>
      </c>
      <c r="AJ1495" s="43">
        <v>96285816</v>
      </c>
      <c r="AK1495" s="44">
        <f>AJ1495/MAX(AJ$11:AJ1495)-1</f>
        <v>-0.25812164418174433</v>
      </c>
      <c r="AN1495" s="41" t="s">
        <v>823</v>
      </c>
      <c r="AO1495" s="45">
        <v>44713.385416666664</v>
      </c>
      <c r="AP1495" s="43">
        <v>36699892</v>
      </c>
      <c r="AQ1495" s="44">
        <f>AP1495/MAX(AP$11:AP1495)-1</f>
        <v>-0.18558254054257495</v>
      </c>
      <c r="AT1495" s="41" t="s">
        <v>824</v>
      </c>
      <c r="AU1495" s="45">
        <v>44713.385416666664</v>
      </c>
      <c r="AV1495" s="43">
        <v>143445632</v>
      </c>
      <c r="AW1495" s="44">
        <f>AV1495/MAX(AV$11:AV1495)-1</f>
        <v>-0.36760062708418195</v>
      </c>
      <c r="AZ1495" s="41" t="s">
        <v>825</v>
      </c>
      <c r="BA1495" s="45">
        <v>44713.385416666664</v>
      </c>
      <c r="BB1495" s="43">
        <v>267842944</v>
      </c>
      <c r="BC1495" s="44">
        <f>BB1495/MAX(BB$11:BB1495)-1</f>
        <v>-0.16597170054508181</v>
      </c>
      <c r="BF1495" s="41" t="s">
        <v>826</v>
      </c>
      <c r="BG1495" s="45">
        <v>44713.385416666664</v>
      </c>
      <c r="BH1495" s="43">
        <v>847226752</v>
      </c>
      <c r="BI1495" s="44">
        <f>BH1495/MAX(BH$11:BH1495)-1</f>
        <v>-0.1524933131513071</v>
      </c>
      <c r="BL1495" s="41" t="s">
        <v>827</v>
      </c>
      <c r="BM1495" s="45">
        <v>44713.385416666664</v>
      </c>
      <c r="BN1495" s="43">
        <v>2812099.75</v>
      </c>
      <c r="BO1495" s="44">
        <f>BN1495/MAX(BN$11:BN1495)-1</f>
        <v>-0.61312540386858116</v>
      </c>
      <c r="BR1495" s="41" t="s">
        <v>828</v>
      </c>
      <c r="BS1495" s="45">
        <v>44713.385416666664</v>
      </c>
      <c r="BT1495" s="43">
        <v>73606784</v>
      </c>
      <c r="BU1495" s="44">
        <f>BT1495/MAX(BT$11:BT1495)-1</f>
        <v>-0.37810699021048122</v>
      </c>
      <c r="BX1495" s="41" t="s">
        <v>829</v>
      </c>
      <c r="BY1495" s="45">
        <v>44713.385416666664</v>
      </c>
      <c r="BZ1495" s="43">
        <v>8949622</v>
      </c>
      <c r="CA1495" s="44">
        <f>BZ1495/MAX(BZ$11:BZ1495)-1</f>
        <v>-0.38666839000711084</v>
      </c>
      <c r="CD1495" s="41" t="s">
        <v>830</v>
      </c>
      <c r="CE1495" s="45">
        <v>44713.385416666664</v>
      </c>
      <c r="CF1495" s="43">
        <v>12443643</v>
      </c>
      <c r="CG1495" s="44">
        <f>CF1495/MAX(CF$11:CF1495)-1</f>
        <v>-0.29488105451285673</v>
      </c>
      <c r="CJ1495" s="41" t="s">
        <v>831</v>
      </c>
      <c r="CK1495" s="45">
        <v>44713.385416666664</v>
      </c>
      <c r="CL1495" s="43">
        <v>61055572</v>
      </c>
      <c r="CM1495" s="44">
        <f>CL1495/MAX(CL$11:CL1495)-1</f>
        <v>-0.42745804292804446</v>
      </c>
      <c r="CP1495" s="41" t="s">
        <v>832</v>
      </c>
      <c r="CQ1495" s="45">
        <v>44713.385416666664</v>
      </c>
      <c r="CR1495" s="43">
        <v>26533650</v>
      </c>
      <c r="CS1495" s="44">
        <f>CR1495/MAX(CR$11:CR1495)-1</f>
        <v>0</v>
      </c>
      <c r="CV1495" s="41" t="s">
        <v>833</v>
      </c>
      <c r="CW1495" s="45">
        <v>44713.385416666664</v>
      </c>
      <c r="CX1495" s="43">
        <v>5342564</v>
      </c>
      <c r="CY1495" s="44">
        <f>CX1495/MAX(CX$11:CX1495)-1</f>
        <v>-0.5386209175241119</v>
      </c>
      <c r="DB1495" s="41" t="s">
        <v>834</v>
      </c>
      <c r="DC1495" s="45">
        <v>44713.385416666664</v>
      </c>
      <c r="DD1495" s="43">
        <v>20809696</v>
      </c>
      <c r="DE1495" s="44">
        <f>DD1495/MAX(DD$11:DD1495)-1</f>
        <v>0</v>
      </c>
      <c r="DH1495" s="41" t="s">
        <v>835</v>
      </c>
      <c r="DI1495" s="45">
        <v>44713.385416666664</v>
      </c>
      <c r="DJ1495" s="43">
        <v>173347968</v>
      </c>
      <c r="DK1495" s="44">
        <f>DJ1495/MAX(DJ$11:DJ1495)-1</f>
        <v>-0.19179893874007514</v>
      </c>
      <c r="DN1495" s="41" t="s">
        <v>836</v>
      </c>
      <c r="DO1495" s="45">
        <v>44713.385416666664</v>
      </c>
      <c r="DP1495" s="43">
        <v>37366152</v>
      </c>
      <c r="DQ1495" s="44">
        <f>DP1495/MAX(DP$11:DP1495)-1</f>
        <v>-0.20787628013125381</v>
      </c>
    </row>
    <row r="1496" spans="4:121">
      <c r="D1496" s="41" t="s">
        <v>817</v>
      </c>
      <c r="E1496" s="45">
        <v>44714.385416666664</v>
      </c>
      <c r="F1496" s="43">
        <v>261303296</v>
      </c>
      <c r="G1496" s="44">
        <f>F1496/MAX(F$11:F1496)-1</f>
        <v>-0.35770289410656653</v>
      </c>
      <c r="J1496" s="41" t="s">
        <v>818</v>
      </c>
      <c r="K1496" s="45">
        <v>44714.385416666664</v>
      </c>
      <c r="L1496" s="43">
        <v>472571680</v>
      </c>
      <c r="M1496" s="44">
        <f>L1496/MAX(L$11:L1496)-1</f>
        <v>-0.14095279722822118</v>
      </c>
      <c r="P1496" s="41" t="s">
        <v>819</v>
      </c>
      <c r="Q1496" s="45">
        <v>44714.385416666664</v>
      </c>
      <c r="R1496" s="43">
        <v>29015536</v>
      </c>
      <c r="S1496" s="44">
        <f>R1496/MAX(R$11:R1496)-1</f>
        <v>0</v>
      </c>
      <c r="V1496" s="41" t="s">
        <v>820</v>
      </c>
      <c r="W1496" s="45">
        <v>44714.385416666664</v>
      </c>
      <c r="X1496" s="43">
        <v>4681831.5</v>
      </c>
      <c r="Y1496" s="44">
        <f>X1496/MAX(X$11:X1496)-1</f>
        <v>-5.0193558936373228E-2</v>
      </c>
      <c r="AB1496" s="41" t="s">
        <v>821</v>
      </c>
      <c r="AC1496" s="45">
        <v>44714.385416666664</v>
      </c>
      <c r="AD1496" s="43">
        <v>2848180.5</v>
      </c>
      <c r="AE1496" s="44">
        <f>AD1496/MAX(AD$11:AD1496)-1</f>
        <v>-0.41657087707622209</v>
      </c>
      <c r="AH1496" s="41" t="s">
        <v>822</v>
      </c>
      <c r="AI1496" s="45">
        <v>44714.385416666664</v>
      </c>
      <c r="AJ1496" s="43">
        <v>98755432</v>
      </c>
      <c r="AK1496" s="44">
        <f>AJ1496/MAX(AJ$11:AJ1496)-1</f>
        <v>-0.23909335181537483</v>
      </c>
      <c r="AN1496" s="41" t="s">
        <v>823</v>
      </c>
      <c r="AO1496" s="45">
        <v>44714.385416666664</v>
      </c>
      <c r="AP1496" s="43">
        <v>38221144</v>
      </c>
      <c r="AQ1496" s="44">
        <f>AP1496/MAX(AP$11:AP1496)-1</f>
        <v>-0.15182401642935606</v>
      </c>
      <c r="AT1496" s="41" t="s">
        <v>824</v>
      </c>
      <c r="AU1496" s="45">
        <v>44714.385416666664</v>
      </c>
      <c r="AV1496" s="43">
        <v>142472688</v>
      </c>
      <c r="AW1496" s="44">
        <f>AV1496/MAX(AV$11:AV1496)-1</f>
        <v>-0.37188998164244558</v>
      </c>
      <c r="AZ1496" s="41" t="s">
        <v>825</v>
      </c>
      <c r="BA1496" s="45">
        <v>44714.385416666664</v>
      </c>
      <c r="BB1496" s="43">
        <v>265410592</v>
      </c>
      <c r="BC1496" s="44">
        <f>BB1496/MAX(BB$11:BB1496)-1</f>
        <v>-0.17354573020567188</v>
      </c>
      <c r="BF1496" s="41" t="s">
        <v>826</v>
      </c>
      <c r="BG1496" s="45">
        <v>44714.385416666664</v>
      </c>
      <c r="BH1496" s="43">
        <v>848610112</v>
      </c>
      <c r="BI1496" s="44">
        <f>BH1496/MAX(BH$11:BH1496)-1</f>
        <v>-0.15110949607099022</v>
      </c>
      <c r="BL1496" s="41" t="s">
        <v>827</v>
      </c>
      <c r="BM1496" s="45">
        <v>44714.385416666664</v>
      </c>
      <c r="BN1496" s="43">
        <v>2864289.25</v>
      </c>
      <c r="BO1496" s="44">
        <f>BN1496/MAX(BN$11:BN1496)-1</f>
        <v>-0.60594543390670463</v>
      </c>
      <c r="BR1496" s="41" t="s">
        <v>828</v>
      </c>
      <c r="BS1496" s="45">
        <v>44714.385416666664</v>
      </c>
      <c r="BT1496" s="43">
        <v>75499608</v>
      </c>
      <c r="BU1496" s="44">
        <f>BT1496/MAX(BT$11:BT1496)-1</f>
        <v>-0.36211479560024207</v>
      </c>
      <c r="BX1496" s="41" t="s">
        <v>829</v>
      </c>
      <c r="BY1496" s="45">
        <v>44714.385416666664</v>
      </c>
      <c r="BZ1496" s="43">
        <v>9181717</v>
      </c>
      <c r="CA1496" s="44">
        <f>BZ1496/MAX(BZ$11:BZ1496)-1</f>
        <v>-0.3707625562164435</v>
      </c>
      <c r="CD1496" s="41" t="s">
        <v>830</v>
      </c>
      <c r="CE1496" s="45">
        <v>44714.385416666664</v>
      </c>
      <c r="CF1496" s="43">
        <v>12689384</v>
      </c>
      <c r="CG1496" s="44">
        <f>CF1496/MAX(CF$11:CF1496)-1</f>
        <v>-0.28095614242859357</v>
      </c>
      <c r="CJ1496" s="41" t="s">
        <v>831</v>
      </c>
      <c r="CK1496" s="45">
        <v>44714.385416666664</v>
      </c>
      <c r="CL1496" s="43">
        <v>62316440</v>
      </c>
      <c r="CM1496" s="44">
        <f>CL1496/MAX(CL$11:CL1496)-1</f>
        <v>-0.41563439098798238</v>
      </c>
      <c r="CP1496" s="41" t="s">
        <v>832</v>
      </c>
      <c r="CQ1496" s="45">
        <v>44714.385416666664</v>
      </c>
      <c r="CR1496" s="43">
        <v>27025554</v>
      </c>
      <c r="CS1496" s="44">
        <f>CR1496/MAX(CR$11:CR1496)-1</f>
        <v>0</v>
      </c>
      <c r="CV1496" s="41" t="s">
        <v>833</v>
      </c>
      <c r="CW1496" s="45">
        <v>44714.385416666664</v>
      </c>
      <c r="CX1496" s="43">
        <v>5441609</v>
      </c>
      <c r="CY1496" s="44">
        <f>CX1496/MAX(CX$11:CX1496)-1</f>
        <v>-0.53006747928288078</v>
      </c>
      <c r="DB1496" s="41" t="s">
        <v>834</v>
      </c>
      <c r="DC1496" s="45">
        <v>44714.385416666664</v>
      </c>
      <c r="DD1496" s="43">
        <v>21195484</v>
      </c>
      <c r="DE1496" s="44">
        <f>DD1496/MAX(DD$11:DD1496)-1</f>
        <v>0</v>
      </c>
      <c r="DH1496" s="41" t="s">
        <v>835</v>
      </c>
      <c r="DI1496" s="45">
        <v>44714.385416666664</v>
      </c>
      <c r="DJ1496" s="43">
        <v>179905120</v>
      </c>
      <c r="DK1496" s="44">
        <f>DJ1496/MAX(DJ$11:DJ1496)-1</f>
        <v>-0.16122749757243116</v>
      </c>
      <c r="DN1496" s="41" t="s">
        <v>836</v>
      </c>
      <c r="DO1496" s="45">
        <v>44714.385416666664</v>
      </c>
      <c r="DP1496" s="43">
        <v>38408140</v>
      </c>
      <c r="DQ1496" s="44">
        <f>DP1496/MAX(DP$11:DP1496)-1</f>
        <v>-0.18578721378536422</v>
      </c>
    </row>
    <row r="1497" spans="4:121">
      <c r="D1497" s="41" t="s">
        <v>817</v>
      </c>
      <c r="E1497" s="45">
        <v>44715.385416666664</v>
      </c>
      <c r="F1497" s="43">
        <v>262679072</v>
      </c>
      <c r="G1497" s="44">
        <f>F1497/MAX(F$11:F1497)-1</f>
        <v>-0.3543211650710566</v>
      </c>
      <c r="J1497" s="41" t="s">
        <v>818</v>
      </c>
      <c r="K1497" s="45">
        <v>44715.385416666664</v>
      </c>
      <c r="L1497" s="43">
        <v>479812320</v>
      </c>
      <c r="M1497" s="44">
        <f>L1497/MAX(L$11:L1497)-1</f>
        <v>-0.12779066373288039</v>
      </c>
      <c r="P1497" s="41" t="s">
        <v>819</v>
      </c>
      <c r="Q1497" s="45">
        <v>44715.385416666664</v>
      </c>
      <c r="R1497" s="43">
        <v>29514210</v>
      </c>
      <c r="S1497" s="44">
        <f>R1497/MAX(R$11:R1497)-1</f>
        <v>0</v>
      </c>
      <c r="V1497" s="41" t="s">
        <v>820</v>
      </c>
      <c r="W1497" s="45">
        <v>44715.385416666664</v>
      </c>
      <c r="X1497" s="43">
        <v>4780082</v>
      </c>
      <c r="Y1497" s="44">
        <f>X1497/MAX(X$11:X1497)-1</f>
        <v>-3.0261411071222266E-2</v>
      </c>
      <c r="AB1497" s="41" t="s">
        <v>821</v>
      </c>
      <c r="AC1497" s="45">
        <v>44715.385416666664</v>
      </c>
      <c r="AD1497" s="43">
        <v>2920124</v>
      </c>
      <c r="AE1497" s="44">
        <f>AD1497/MAX(AD$11:AD1497)-1</f>
        <v>-0.40183377277224042</v>
      </c>
      <c r="AH1497" s="41" t="s">
        <v>822</v>
      </c>
      <c r="AI1497" s="45">
        <v>44715.385416666664</v>
      </c>
      <c r="AJ1497" s="43">
        <v>95778608</v>
      </c>
      <c r="AK1497" s="44">
        <f>AJ1497/MAX(AJ$11:AJ1497)-1</f>
        <v>-0.26202966150693241</v>
      </c>
      <c r="AN1497" s="41" t="s">
        <v>823</v>
      </c>
      <c r="AO1497" s="45">
        <v>44715.385416666664</v>
      </c>
      <c r="AP1497" s="43">
        <v>37926960</v>
      </c>
      <c r="AQ1497" s="44">
        <f>AP1497/MAX(AP$11:AP1497)-1</f>
        <v>-0.1583523349838909</v>
      </c>
      <c r="AT1497" s="41" t="s">
        <v>824</v>
      </c>
      <c r="AU1497" s="45">
        <v>44715.385416666664</v>
      </c>
      <c r="AV1497" s="43">
        <v>144026336</v>
      </c>
      <c r="AW1497" s="44">
        <f>AV1497/MAX(AV$11:AV1497)-1</f>
        <v>-0.36504051535174731</v>
      </c>
      <c r="AZ1497" s="41" t="s">
        <v>825</v>
      </c>
      <c r="BA1497" s="45">
        <v>44715.385416666664</v>
      </c>
      <c r="BB1497" s="43">
        <v>268304848</v>
      </c>
      <c r="BC1497" s="44">
        <f>BB1497/MAX(BB$11:BB1497)-1</f>
        <v>-0.16453339120648891</v>
      </c>
      <c r="BF1497" s="41" t="s">
        <v>826</v>
      </c>
      <c r="BG1497" s="45">
        <v>44715.385416666664</v>
      </c>
      <c r="BH1497" s="43">
        <v>857864064</v>
      </c>
      <c r="BI1497" s="44">
        <f>BH1497/MAX(BH$11:BH1497)-1</f>
        <v>-0.14185248644368231</v>
      </c>
      <c r="BL1497" s="41" t="s">
        <v>827</v>
      </c>
      <c r="BM1497" s="45">
        <v>44715.385416666664</v>
      </c>
      <c r="BN1497" s="43">
        <v>2734925.75</v>
      </c>
      <c r="BO1497" s="44">
        <f>BN1497/MAX(BN$11:BN1497)-1</f>
        <v>-0.62374261617829607</v>
      </c>
      <c r="BR1497" s="41" t="s">
        <v>828</v>
      </c>
      <c r="BS1497" s="45">
        <v>44715.385416666664</v>
      </c>
      <c r="BT1497" s="43">
        <v>73324760</v>
      </c>
      <c r="BU1497" s="44">
        <f>BT1497/MAX(BT$11:BT1497)-1</f>
        <v>-0.38048976995796868</v>
      </c>
      <c r="BX1497" s="41" t="s">
        <v>829</v>
      </c>
      <c r="BY1497" s="45">
        <v>44715.385416666664</v>
      </c>
      <c r="BZ1497" s="43">
        <v>8917228</v>
      </c>
      <c r="CA1497" s="44">
        <f>BZ1497/MAX(BZ$11:BZ1497)-1</f>
        <v>-0.38888840155330906</v>
      </c>
      <c r="CD1497" s="41" t="s">
        <v>830</v>
      </c>
      <c r="CE1497" s="45">
        <v>44715.385416666664</v>
      </c>
      <c r="CF1497" s="43">
        <v>12973998</v>
      </c>
      <c r="CG1497" s="44">
        <f>CF1497/MAX(CF$11:CF1497)-1</f>
        <v>-0.26482849206520098</v>
      </c>
      <c r="CJ1497" s="41" t="s">
        <v>831</v>
      </c>
      <c r="CK1497" s="45">
        <v>44715.385416666664</v>
      </c>
      <c r="CL1497" s="43">
        <v>63714156</v>
      </c>
      <c r="CM1497" s="44">
        <f>CL1497/MAX(CL$11:CL1497)-1</f>
        <v>-0.40252746187640542</v>
      </c>
      <c r="CP1497" s="41" t="s">
        <v>832</v>
      </c>
      <c r="CQ1497" s="45">
        <v>44715.385416666664</v>
      </c>
      <c r="CR1497" s="43">
        <v>25798616</v>
      </c>
      <c r="CS1497" s="44">
        <f>CR1497/MAX(CR$11:CR1497)-1</f>
        <v>-4.5399180346127221E-2</v>
      </c>
      <c r="CV1497" s="41" t="s">
        <v>833</v>
      </c>
      <c r="CW1497" s="45">
        <v>44715.385416666664</v>
      </c>
      <c r="CX1497" s="43">
        <v>5194564.5</v>
      </c>
      <c r="CY1497" s="44">
        <f>CX1497/MAX(CX$11:CX1497)-1</f>
        <v>-0.55140202291038154</v>
      </c>
      <c r="DB1497" s="41" t="s">
        <v>834</v>
      </c>
      <c r="DC1497" s="45">
        <v>44715.385416666664</v>
      </c>
      <c r="DD1497" s="43">
        <v>21286226</v>
      </c>
      <c r="DE1497" s="44">
        <f>DD1497/MAX(DD$11:DD1497)-1</f>
        <v>0</v>
      </c>
      <c r="DH1497" s="41" t="s">
        <v>835</v>
      </c>
      <c r="DI1497" s="45">
        <v>44715.385416666664</v>
      </c>
      <c r="DJ1497" s="43">
        <v>170608624</v>
      </c>
      <c r="DK1497" s="44">
        <f>DJ1497/MAX(DJ$11:DJ1497)-1</f>
        <v>-0.20457059538825695</v>
      </c>
      <c r="DN1497" s="41" t="s">
        <v>836</v>
      </c>
      <c r="DO1497" s="45">
        <v>44715.385416666664</v>
      </c>
      <c r="DP1497" s="43">
        <v>36423420</v>
      </c>
      <c r="DQ1497" s="44">
        <f>DP1497/MAX(DP$11:DP1497)-1</f>
        <v>-0.22786122208297799</v>
      </c>
    </row>
    <row r="1498" spans="4:121">
      <c r="D1498" s="41" t="s">
        <v>817</v>
      </c>
      <c r="E1498" s="45">
        <v>44718.385416666664</v>
      </c>
      <c r="F1498" s="43">
        <v>264466992</v>
      </c>
      <c r="G1498" s="44">
        <f>F1498/MAX(F$11:F1498)-1</f>
        <v>-0.34992636462594862</v>
      </c>
      <c r="J1498" s="41" t="s">
        <v>818</v>
      </c>
      <c r="K1498" s="45">
        <v>44718.385416666664</v>
      </c>
      <c r="L1498" s="43">
        <v>473903936</v>
      </c>
      <c r="M1498" s="44">
        <f>L1498/MAX(L$11:L1498)-1</f>
        <v>-0.1385310042207013</v>
      </c>
      <c r="P1498" s="41" t="s">
        <v>819</v>
      </c>
      <c r="Q1498" s="45">
        <v>44718.385416666664</v>
      </c>
      <c r="R1498" s="43">
        <v>29781352</v>
      </c>
      <c r="S1498" s="44">
        <f>R1498/MAX(R$11:R1498)-1</f>
        <v>0</v>
      </c>
      <c r="V1498" s="41" t="s">
        <v>820</v>
      </c>
      <c r="W1498" s="45">
        <v>44718.385416666664</v>
      </c>
      <c r="X1498" s="43">
        <v>4742320</v>
      </c>
      <c r="Y1498" s="44">
        <f>X1498/MAX(X$11:X1498)-1</f>
        <v>-3.7922214504119034E-2</v>
      </c>
      <c r="AB1498" s="41" t="s">
        <v>821</v>
      </c>
      <c r="AC1498" s="45">
        <v>44718.385416666664</v>
      </c>
      <c r="AD1498" s="43">
        <v>2862898</v>
      </c>
      <c r="AE1498" s="44">
        <f>AD1498/MAX(AD$11:AD1498)-1</f>
        <v>-0.4135561039195943</v>
      </c>
      <c r="AH1498" s="41" t="s">
        <v>822</v>
      </c>
      <c r="AI1498" s="45">
        <v>44718.385416666664</v>
      </c>
      <c r="AJ1498" s="43">
        <v>96471472</v>
      </c>
      <c r="AK1498" s="44">
        <f>AJ1498/MAX(AJ$11:AJ1498)-1</f>
        <v>-0.25669117213768133</v>
      </c>
      <c r="AN1498" s="41" t="s">
        <v>823</v>
      </c>
      <c r="AO1498" s="45">
        <v>44718.385416666664</v>
      </c>
      <c r="AP1498" s="43">
        <v>38205640</v>
      </c>
      <c r="AQ1498" s="44">
        <f>AP1498/MAX(AP$11:AP1498)-1</f>
        <v>-0.15216806998383059</v>
      </c>
      <c r="AT1498" s="41" t="s">
        <v>824</v>
      </c>
      <c r="AU1498" s="45">
        <v>44718.385416666664</v>
      </c>
      <c r="AV1498" s="43">
        <v>145008976</v>
      </c>
      <c r="AW1498" s="44">
        <f>AV1498/MAX(AV$11:AV1498)-1</f>
        <v>-0.36070841467264125</v>
      </c>
      <c r="AZ1498" s="41" t="s">
        <v>825</v>
      </c>
      <c r="BA1498" s="45">
        <v>44718.385416666664</v>
      </c>
      <c r="BB1498" s="43">
        <v>269113664</v>
      </c>
      <c r="BC1498" s="44">
        <f>BB1498/MAX(BB$11:BB1498)-1</f>
        <v>-0.16201484275052536</v>
      </c>
      <c r="BF1498" s="41" t="s">
        <v>826</v>
      </c>
      <c r="BG1498" s="45">
        <v>44718.385416666664</v>
      </c>
      <c r="BH1498" s="43">
        <v>857034816</v>
      </c>
      <c r="BI1498" s="44">
        <f>BH1498/MAX(BH$11:BH1498)-1</f>
        <v>-0.14268200843811518</v>
      </c>
      <c r="BL1498" s="41" t="s">
        <v>827</v>
      </c>
      <c r="BM1498" s="45">
        <v>44718.385416666664</v>
      </c>
      <c r="BN1498" s="43">
        <v>2775303.5</v>
      </c>
      <c r="BO1498" s="44">
        <f>BN1498/MAX(BN$11:BN1498)-1</f>
        <v>-0.61818764760936629</v>
      </c>
      <c r="BR1498" s="41" t="s">
        <v>828</v>
      </c>
      <c r="BS1498" s="45">
        <v>44718.385416666664</v>
      </c>
      <c r="BT1498" s="43">
        <v>73857152</v>
      </c>
      <c r="BU1498" s="44">
        <f>BT1498/MAX(BT$11:BT1498)-1</f>
        <v>-0.37599166740171697</v>
      </c>
      <c r="BX1498" s="41" t="s">
        <v>829</v>
      </c>
      <c r="BY1498" s="45">
        <v>44718.385416666664</v>
      </c>
      <c r="BZ1498" s="43">
        <v>8981973</v>
      </c>
      <c r="CA1498" s="44">
        <f>BZ1498/MAX(BZ$11:BZ1498)-1</f>
        <v>-0.38445132531824688</v>
      </c>
      <c r="CD1498" s="41" t="s">
        <v>830</v>
      </c>
      <c r="CE1498" s="45">
        <v>44718.385416666664</v>
      </c>
      <c r="CF1498" s="43">
        <v>13061838</v>
      </c>
      <c r="CG1498" s="44">
        <f>CF1498/MAX(CF$11:CF1498)-1</f>
        <v>-0.25985103906597962</v>
      </c>
      <c r="CJ1498" s="41" t="s">
        <v>831</v>
      </c>
      <c r="CK1498" s="45">
        <v>44718.385416666664</v>
      </c>
      <c r="CL1498" s="43">
        <v>64145536</v>
      </c>
      <c r="CM1498" s="44">
        <f>CL1498/MAX(CL$11:CL1498)-1</f>
        <v>-0.39848224304786506</v>
      </c>
      <c r="CP1498" s="41" t="s">
        <v>832</v>
      </c>
      <c r="CQ1498" s="45">
        <v>44718.385416666664</v>
      </c>
      <c r="CR1498" s="43">
        <v>26267732</v>
      </c>
      <c r="CS1498" s="44">
        <f>CR1498/MAX(CR$11:CR1498)-1</f>
        <v>-2.8040942287436588E-2</v>
      </c>
      <c r="CV1498" s="41" t="s">
        <v>833</v>
      </c>
      <c r="CW1498" s="45">
        <v>44718.385416666664</v>
      </c>
      <c r="CX1498" s="43">
        <v>5146109.5</v>
      </c>
      <c r="CY1498" s="44">
        <f>CX1498/MAX(CX$11:CX1498)-1</f>
        <v>-0.55558655367901044</v>
      </c>
      <c r="DB1498" s="41" t="s">
        <v>834</v>
      </c>
      <c r="DC1498" s="45">
        <v>44718.385416666664</v>
      </c>
      <c r="DD1498" s="43">
        <v>21441404</v>
      </c>
      <c r="DE1498" s="44">
        <f>DD1498/MAX(DD$11:DD1498)-1</f>
        <v>0</v>
      </c>
      <c r="DH1498" s="41" t="s">
        <v>835</v>
      </c>
      <c r="DI1498" s="45">
        <v>44718.385416666664</v>
      </c>
      <c r="DJ1498" s="43">
        <v>172095216</v>
      </c>
      <c r="DK1498" s="44">
        <f>DJ1498/MAX(DJ$11:DJ1498)-1</f>
        <v>-0.19763965038831033</v>
      </c>
      <c r="DN1498" s="41" t="s">
        <v>836</v>
      </c>
      <c r="DO1498" s="45">
        <v>44718.385416666664</v>
      </c>
      <c r="DP1498" s="43">
        <v>36740792</v>
      </c>
      <c r="DQ1498" s="44">
        <f>DP1498/MAX(DP$11:DP1498)-1</f>
        <v>-0.22113326440560777</v>
      </c>
    </row>
    <row r="1499" spans="4:121">
      <c r="D1499" s="41" t="s">
        <v>817</v>
      </c>
      <c r="E1499" s="45">
        <v>44719.385416666664</v>
      </c>
      <c r="F1499" s="43">
        <v>270519264</v>
      </c>
      <c r="G1499" s="44">
        <f>F1499/MAX(F$11:F1499)-1</f>
        <v>-0.33504956494838212</v>
      </c>
      <c r="J1499" s="41" t="s">
        <v>818</v>
      </c>
      <c r="K1499" s="45">
        <v>44719.385416666664</v>
      </c>
      <c r="L1499" s="43">
        <v>489700544</v>
      </c>
      <c r="M1499" s="44">
        <f>L1499/MAX(L$11:L1499)-1</f>
        <v>-0.1098157161702572</v>
      </c>
      <c r="P1499" s="41" t="s">
        <v>819</v>
      </c>
      <c r="Q1499" s="45">
        <v>44719.385416666664</v>
      </c>
      <c r="R1499" s="43">
        <v>29130936</v>
      </c>
      <c r="S1499" s="44">
        <f>R1499/MAX(R$11:R1499)-1</f>
        <v>-2.1839706941444437E-2</v>
      </c>
      <c r="V1499" s="41" t="s">
        <v>820</v>
      </c>
      <c r="W1499" s="45">
        <v>44719.385416666664</v>
      </c>
      <c r="X1499" s="43">
        <v>4564569</v>
      </c>
      <c r="Y1499" s="44">
        <f>X1499/MAX(X$11:X1499)-1</f>
        <v>-7.398268457987911E-2</v>
      </c>
      <c r="AB1499" s="41" t="s">
        <v>821</v>
      </c>
      <c r="AC1499" s="45">
        <v>44719.385416666664</v>
      </c>
      <c r="AD1499" s="43">
        <v>2725309.75</v>
      </c>
      <c r="AE1499" s="44">
        <f>AD1499/MAX(AD$11:AD1499)-1</f>
        <v>-0.44174005926305571</v>
      </c>
      <c r="AH1499" s="41" t="s">
        <v>822</v>
      </c>
      <c r="AI1499" s="45">
        <v>44719.385416666664</v>
      </c>
      <c r="AJ1499" s="43">
        <v>99460712</v>
      </c>
      <c r="AK1499" s="44">
        <f>AJ1499/MAX(AJ$11:AJ1499)-1</f>
        <v>-0.23365919766341237</v>
      </c>
      <c r="AN1499" s="41" t="s">
        <v>823</v>
      </c>
      <c r="AO1499" s="45">
        <v>44719.385416666664</v>
      </c>
      <c r="AP1499" s="43">
        <v>39238732</v>
      </c>
      <c r="AQ1499" s="44">
        <f>AP1499/MAX(AP$11:AP1499)-1</f>
        <v>-0.12924243952078207</v>
      </c>
      <c r="AT1499" s="41" t="s">
        <v>824</v>
      </c>
      <c r="AU1499" s="45">
        <v>44719.385416666664</v>
      </c>
      <c r="AV1499" s="43">
        <v>148335328</v>
      </c>
      <c r="AW1499" s="44">
        <f>AV1499/MAX(AV$11:AV1499)-1</f>
        <v>-0.34604374423571027</v>
      </c>
      <c r="AZ1499" s="41" t="s">
        <v>825</v>
      </c>
      <c r="BA1499" s="45">
        <v>44719.385416666664</v>
      </c>
      <c r="BB1499" s="43">
        <v>263768544</v>
      </c>
      <c r="BC1499" s="44">
        <f>BB1499/MAX(BB$11:BB1499)-1</f>
        <v>-0.17865885538496862</v>
      </c>
      <c r="BF1499" s="41" t="s">
        <v>826</v>
      </c>
      <c r="BG1499" s="45">
        <v>44719.385416666664</v>
      </c>
      <c r="BH1499" s="43">
        <v>839903872</v>
      </c>
      <c r="BI1499" s="44">
        <f>BH1499/MAX(BH$11:BH1499)-1</f>
        <v>-0.15981861272705822</v>
      </c>
      <c r="BL1499" s="41" t="s">
        <v>827</v>
      </c>
      <c r="BM1499" s="45">
        <v>44719.385416666664</v>
      </c>
      <c r="BN1499" s="43">
        <v>2690584.75</v>
      </c>
      <c r="BO1499" s="44">
        <f>BN1499/MAX(BN$11:BN1499)-1</f>
        <v>-0.62984282882795872</v>
      </c>
      <c r="BR1499" s="41" t="s">
        <v>828</v>
      </c>
      <c r="BS1499" s="45">
        <v>44719.385416666664</v>
      </c>
      <c r="BT1499" s="43">
        <v>76154040</v>
      </c>
      <c r="BU1499" s="44">
        <f>BT1499/MAX(BT$11:BT1499)-1</f>
        <v>-0.35658559483822305</v>
      </c>
      <c r="BX1499" s="41" t="s">
        <v>829</v>
      </c>
      <c r="BY1499" s="45">
        <v>44719.385416666664</v>
      </c>
      <c r="BZ1499" s="43">
        <v>9261304</v>
      </c>
      <c r="CA1499" s="44">
        <f>BZ1499/MAX(BZ$11:BZ1499)-1</f>
        <v>-0.36530833448009492</v>
      </c>
      <c r="CD1499" s="41" t="s">
        <v>830</v>
      </c>
      <c r="CE1499" s="45">
        <v>44719.385416666664</v>
      </c>
      <c r="CF1499" s="43">
        <v>13359187</v>
      </c>
      <c r="CG1499" s="44">
        <f>CF1499/MAX(CF$11:CF1499)-1</f>
        <v>-0.24300176001468754</v>
      </c>
      <c r="CJ1499" s="41" t="s">
        <v>831</v>
      </c>
      <c r="CK1499" s="45">
        <v>44719.385416666664</v>
      </c>
      <c r="CL1499" s="43">
        <v>65605788</v>
      </c>
      <c r="CM1499" s="44">
        <f>CL1499/MAX(CL$11:CL1499)-1</f>
        <v>-0.38478888942735956</v>
      </c>
      <c r="CP1499" s="41" t="s">
        <v>832</v>
      </c>
      <c r="CQ1499" s="45">
        <v>44719.385416666664</v>
      </c>
      <c r="CR1499" s="43">
        <v>25198706</v>
      </c>
      <c r="CS1499" s="44">
        <f>CR1499/MAX(CR$11:CR1499)-1</f>
        <v>-6.7597060174973689E-2</v>
      </c>
      <c r="CV1499" s="41" t="s">
        <v>833</v>
      </c>
      <c r="CW1499" s="45">
        <v>44719.385416666664</v>
      </c>
      <c r="CX1499" s="43">
        <v>5342892</v>
      </c>
      <c r="CY1499" s="44">
        <f>CX1499/MAX(CX$11:CX1499)-1</f>
        <v>-0.53859259173539842</v>
      </c>
      <c r="DB1499" s="41" t="s">
        <v>834</v>
      </c>
      <c r="DC1499" s="45">
        <v>44719.385416666664</v>
      </c>
      <c r="DD1499" s="43">
        <v>22016668</v>
      </c>
      <c r="DE1499" s="44">
        <f>DD1499/MAX(DD$11:DD1499)-1</f>
        <v>0</v>
      </c>
      <c r="DH1499" s="41" t="s">
        <v>835</v>
      </c>
      <c r="DI1499" s="45">
        <v>44719.385416666664</v>
      </c>
      <c r="DJ1499" s="43">
        <v>178772736</v>
      </c>
      <c r="DK1499" s="44">
        <f>DJ1499/MAX(DJ$11:DJ1499)-1</f>
        <v>-0.16650701691790026</v>
      </c>
      <c r="DN1499" s="41" t="s">
        <v>836</v>
      </c>
      <c r="DO1499" s="45">
        <v>44719.385416666664</v>
      </c>
      <c r="DP1499" s="43">
        <v>38166384</v>
      </c>
      <c r="DQ1499" s="44">
        <f>DP1499/MAX(DP$11:DP1499)-1</f>
        <v>-0.19091219058309783</v>
      </c>
    </row>
    <row r="1500" spans="4:121">
      <c r="D1500" s="41" t="s">
        <v>817</v>
      </c>
      <c r="E1500" s="45">
        <v>44720.385416666664</v>
      </c>
      <c r="F1500" s="43">
        <v>252855456</v>
      </c>
      <c r="G1500" s="44">
        <f>F1500/MAX(F$11:F1500)-1</f>
        <v>-0.37846812464943258</v>
      </c>
      <c r="J1500" s="41" t="s">
        <v>818</v>
      </c>
      <c r="K1500" s="45">
        <v>44720.385416666664</v>
      </c>
      <c r="L1500" s="43">
        <v>480695264</v>
      </c>
      <c r="M1500" s="44">
        <f>L1500/MAX(L$11:L1500)-1</f>
        <v>-0.12618563616668321</v>
      </c>
      <c r="P1500" s="41" t="s">
        <v>819</v>
      </c>
      <c r="Q1500" s="45">
        <v>44720.385416666664</v>
      </c>
      <c r="R1500" s="43">
        <v>29797860</v>
      </c>
      <c r="S1500" s="44">
        <f>R1500/MAX(R$11:R1500)-1</f>
        <v>0</v>
      </c>
      <c r="V1500" s="41" t="s">
        <v>820</v>
      </c>
      <c r="W1500" s="45">
        <v>44720.385416666664</v>
      </c>
      <c r="X1500" s="43">
        <v>4684446</v>
      </c>
      <c r="Y1500" s="44">
        <f>X1500/MAX(X$11:X1500)-1</f>
        <v>-4.9663153487103928E-2</v>
      </c>
      <c r="AB1500" s="41" t="s">
        <v>821</v>
      </c>
      <c r="AC1500" s="45">
        <v>44720.385416666664</v>
      </c>
      <c r="AD1500" s="43">
        <v>2807356.75</v>
      </c>
      <c r="AE1500" s="44">
        <f>AD1500/MAX(AD$11:AD1500)-1</f>
        <v>-0.42493332624577418</v>
      </c>
      <c r="AH1500" s="41" t="s">
        <v>822</v>
      </c>
      <c r="AI1500" s="45">
        <v>44720.385416666664</v>
      </c>
      <c r="AJ1500" s="43">
        <v>101416416</v>
      </c>
      <c r="AK1500" s="44">
        <f>AJ1500/MAX(AJ$11:AJ1500)-1</f>
        <v>-0.21859057667372073</v>
      </c>
      <c r="AN1500" s="41" t="s">
        <v>823</v>
      </c>
      <c r="AO1500" s="45">
        <v>44720.385416666664</v>
      </c>
      <c r="AP1500" s="43">
        <v>37133864</v>
      </c>
      <c r="AQ1500" s="44">
        <f>AP1500/MAX(AP$11:AP1500)-1</f>
        <v>-0.17595214779603341</v>
      </c>
      <c r="AT1500" s="41" t="s">
        <v>824</v>
      </c>
      <c r="AU1500" s="45">
        <v>44720.385416666664</v>
      </c>
      <c r="AV1500" s="43">
        <v>136632560</v>
      </c>
      <c r="AW1500" s="44">
        <f>AV1500/MAX(AV$11:AV1500)-1</f>
        <v>-0.39763697186762104</v>
      </c>
      <c r="AZ1500" s="41" t="s">
        <v>825</v>
      </c>
      <c r="BA1500" s="45">
        <v>44720.385416666664</v>
      </c>
      <c r="BB1500" s="43">
        <v>248254336</v>
      </c>
      <c r="BC1500" s="44">
        <f>BB1500/MAX(BB$11:BB1500)-1</f>
        <v>-0.22696809333760204</v>
      </c>
      <c r="BF1500" s="41" t="s">
        <v>826</v>
      </c>
      <c r="BG1500" s="45">
        <v>44720.385416666664</v>
      </c>
      <c r="BH1500" s="43">
        <v>790502400</v>
      </c>
      <c r="BI1500" s="44">
        <f>BH1500/MAX(BH$11:BH1500)-1</f>
        <v>-0.20923640762238327</v>
      </c>
      <c r="BL1500" s="41" t="s">
        <v>827</v>
      </c>
      <c r="BM1500" s="45">
        <v>44720.385416666664</v>
      </c>
      <c r="BN1500" s="43">
        <v>2777543.5</v>
      </c>
      <c r="BO1500" s="44">
        <f>BN1500/MAX(BN$11:BN1500)-1</f>
        <v>-0.61787947963085332</v>
      </c>
      <c r="BR1500" s="41" t="s">
        <v>828</v>
      </c>
      <c r="BS1500" s="45">
        <v>44720.385416666664</v>
      </c>
      <c r="BT1500" s="43">
        <v>77656776</v>
      </c>
      <c r="BU1500" s="44">
        <f>BT1500/MAX(BT$11:BT1500)-1</f>
        <v>-0.3438891969904504</v>
      </c>
      <c r="BX1500" s="41" t="s">
        <v>829</v>
      </c>
      <c r="BY1500" s="45">
        <v>44720.385416666664</v>
      </c>
      <c r="BZ1500" s="43">
        <v>8733761</v>
      </c>
      <c r="CA1500" s="44">
        <f>BZ1500/MAX(BZ$11:BZ1500)-1</f>
        <v>-0.40146168235674029</v>
      </c>
      <c r="CD1500" s="41" t="s">
        <v>830</v>
      </c>
      <c r="CE1500" s="45">
        <v>44720.385416666664</v>
      </c>
      <c r="CF1500" s="43">
        <v>12690054</v>
      </c>
      <c r="CG1500" s="44">
        <f>CF1500/MAX(CF$11:CF1500)-1</f>
        <v>-0.280918176883176</v>
      </c>
      <c r="CJ1500" s="41" t="s">
        <v>831</v>
      </c>
      <c r="CK1500" s="45">
        <v>44720.385416666664</v>
      </c>
      <c r="CL1500" s="43">
        <v>60475300</v>
      </c>
      <c r="CM1500" s="44">
        <f>CL1500/MAX(CL$11:CL1500)-1</f>
        <v>-0.4328994802224827</v>
      </c>
      <c r="CP1500" s="41" t="s">
        <v>832</v>
      </c>
      <c r="CQ1500" s="45">
        <v>44720.385416666664</v>
      </c>
      <c r="CR1500" s="43">
        <v>25097918</v>
      </c>
      <c r="CS1500" s="44">
        <f>CR1500/MAX(CR$11:CR1500)-1</f>
        <v>-7.1326419432511945E-2</v>
      </c>
      <c r="CV1500" s="41" t="s">
        <v>833</v>
      </c>
      <c r="CW1500" s="45">
        <v>44720.385416666664</v>
      </c>
      <c r="CX1500" s="43">
        <v>5475436.5</v>
      </c>
      <c r="CY1500" s="44">
        <f>CX1500/MAX(CX$11:CX1500)-1</f>
        <v>-0.52714616642402634</v>
      </c>
      <c r="DB1500" s="41" t="s">
        <v>834</v>
      </c>
      <c r="DC1500" s="45">
        <v>44720.385416666664</v>
      </c>
      <c r="DD1500" s="43">
        <v>22379226</v>
      </c>
      <c r="DE1500" s="44">
        <f>DD1500/MAX(DD$11:DD1500)-1</f>
        <v>0</v>
      </c>
      <c r="DH1500" s="41" t="s">
        <v>835</v>
      </c>
      <c r="DI1500" s="45">
        <v>44720.385416666664</v>
      </c>
      <c r="DJ1500" s="43">
        <v>183270432</v>
      </c>
      <c r="DK1500" s="44">
        <f>DJ1500/MAX(DJ$11:DJ1500)-1</f>
        <v>-0.14553738732048538</v>
      </c>
      <c r="DN1500" s="41" t="s">
        <v>836</v>
      </c>
      <c r="DO1500" s="45">
        <v>44720.385416666664</v>
      </c>
      <c r="DP1500" s="43">
        <v>36372876</v>
      </c>
      <c r="DQ1500" s="44">
        <f>DP1500/MAX(DP$11:DP1500)-1</f>
        <v>-0.22893270253130049</v>
      </c>
    </row>
    <row r="1501" spans="4:121">
      <c r="D1501" s="41" t="s">
        <v>817</v>
      </c>
      <c r="E1501" s="45">
        <v>44721.385416666664</v>
      </c>
      <c r="F1501" s="43">
        <v>256495168</v>
      </c>
      <c r="G1501" s="44">
        <f>F1501/MAX(F$11:F1501)-1</f>
        <v>-0.36952152305782615</v>
      </c>
      <c r="J1501" s="41" t="s">
        <v>818</v>
      </c>
      <c r="K1501" s="45">
        <v>44721.385416666664</v>
      </c>
      <c r="L1501" s="43">
        <v>492061664</v>
      </c>
      <c r="M1501" s="44">
        <f>L1501/MAX(L$11:L1501)-1</f>
        <v>-0.10552364024347183</v>
      </c>
      <c r="P1501" s="41" t="s">
        <v>819</v>
      </c>
      <c r="Q1501" s="45">
        <v>44721.385416666664</v>
      </c>
      <c r="R1501" s="43">
        <v>30594354</v>
      </c>
      <c r="S1501" s="44">
        <f>R1501/MAX(R$11:R1501)-1</f>
        <v>0</v>
      </c>
      <c r="V1501" s="41" t="s">
        <v>820</v>
      </c>
      <c r="W1501" s="45">
        <v>44721.385416666664</v>
      </c>
      <c r="X1501" s="43">
        <v>4786467.5</v>
      </c>
      <c r="Y1501" s="44">
        <f>X1501/MAX(X$11:X1501)-1</f>
        <v>-2.8965980206311359E-2</v>
      </c>
      <c r="AB1501" s="41" t="s">
        <v>821</v>
      </c>
      <c r="AC1501" s="45">
        <v>44721.385416666664</v>
      </c>
      <c r="AD1501" s="43">
        <v>2825144</v>
      </c>
      <c r="AE1501" s="44">
        <f>AD1501/MAX(AD$11:AD1501)-1</f>
        <v>-0.42128973706077488</v>
      </c>
      <c r="AH1501" s="41" t="s">
        <v>822</v>
      </c>
      <c r="AI1501" s="45">
        <v>44721.385416666664</v>
      </c>
      <c r="AJ1501" s="43">
        <v>102046600</v>
      </c>
      <c r="AK1501" s="44">
        <f>AJ1501/MAX(AJ$11:AJ1501)-1</f>
        <v>-0.21373503419399587</v>
      </c>
      <c r="AN1501" s="41" t="s">
        <v>823</v>
      </c>
      <c r="AO1501" s="45">
        <v>44721.385416666664</v>
      </c>
      <c r="AP1501" s="43">
        <v>37378404</v>
      </c>
      <c r="AQ1501" s="44">
        <f>AP1501/MAX(AP$11:AP1501)-1</f>
        <v>-0.17052549298365094</v>
      </c>
      <c r="AT1501" s="41" t="s">
        <v>824</v>
      </c>
      <c r="AU1501" s="45">
        <v>44721.385416666664</v>
      </c>
      <c r="AV1501" s="43">
        <v>137532480</v>
      </c>
      <c r="AW1501" s="44">
        <f>AV1501/MAX(AV$11:AV1501)-1</f>
        <v>-0.39366955344058663</v>
      </c>
      <c r="AZ1501" s="41" t="s">
        <v>825</v>
      </c>
      <c r="BA1501" s="45">
        <v>44721.385416666664</v>
      </c>
      <c r="BB1501" s="43">
        <v>254979792</v>
      </c>
      <c r="BC1501" s="44">
        <f>BB1501/MAX(BB$11:BB1501)-1</f>
        <v>-0.2060258928563421</v>
      </c>
      <c r="BF1501" s="41" t="s">
        <v>826</v>
      </c>
      <c r="BG1501" s="45">
        <v>44721.385416666664</v>
      </c>
      <c r="BH1501" s="43">
        <v>812030016</v>
      </c>
      <c r="BI1501" s="44">
        <f>BH1501/MAX(BH$11:BH1501)-1</f>
        <v>-0.18770167861525333</v>
      </c>
      <c r="BL1501" s="41" t="s">
        <v>827</v>
      </c>
      <c r="BM1501" s="45">
        <v>44721.385416666664</v>
      </c>
      <c r="BN1501" s="43">
        <v>2803962.25</v>
      </c>
      <c r="BO1501" s="44">
        <f>BN1501/MAX(BN$11:BN1501)-1</f>
        <v>-0.61424492035302292</v>
      </c>
      <c r="BR1501" s="41" t="s">
        <v>828</v>
      </c>
      <c r="BS1501" s="45">
        <v>44721.385416666664</v>
      </c>
      <c r="BT1501" s="43">
        <v>78141000</v>
      </c>
      <c r="BU1501" s="44">
        <f>BT1501/MAX(BT$11:BT1501)-1</f>
        <v>-0.33979805885877601</v>
      </c>
      <c r="BX1501" s="41" t="s">
        <v>829</v>
      </c>
      <c r="BY1501" s="45">
        <v>44721.385416666664</v>
      </c>
      <c r="BZ1501" s="43">
        <v>8738085</v>
      </c>
      <c r="CA1501" s="44">
        <f>BZ1501/MAX(BZ$11:BZ1501)-1</f>
        <v>-0.40116535186573077</v>
      </c>
      <c r="CD1501" s="41" t="s">
        <v>830</v>
      </c>
      <c r="CE1501" s="45">
        <v>44721.385416666664</v>
      </c>
      <c r="CF1501" s="43">
        <v>12774000</v>
      </c>
      <c r="CG1501" s="44">
        <f>CF1501/MAX(CF$11:CF1501)-1</f>
        <v>-0.27616137736732171</v>
      </c>
      <c r="CJ1501" s="41" t="s">
        <v>831</v>
      </c>
      <c r="CK1501" s="45">
        <v>44721.385416666664</v>
      </c>
      <c r="CL1501" s="43">
        <v>60875472</v>
      </c>
      <c r="CM1501" s="44">
        <f>CL1501/MAX(CL$11:CL1501)-1</f>
        <v>-0.42914691100496072</v>
      </c>
      <c r="CP1501" s="41" t="s">
        <v>832</v>
      </c>
      <c r="CQ1501" s="45">
        <v>44721.385416666664</v>
      </c>
      <c r="CR1501" s="43">
        <v>25943610</v>
      </c>
      <c r="CS1501" s="44">
        <f>CR1501/MAX(CR$11:CR1501)-1</f>
        <v>-4.003410993905987E-2</v>
      </c>
      <c r="CV1501" s="41" t="s">
        <v>833</v>
      </c>
      <c r="CW1501" s="45">
        <v>44721.385416666664</v>
      </c>
      <c r="CX1501" s="43">
        <v>5544815.5</v>
      </c>
      <c r="CY1501" s="44">
        <f>CX1501/MAX(CX$11:CX1501)-1</f>
        <v>-0.5211546575973478</v>
      </c>
      <c r="DB1501" s="41" t="s">
        <v>834</v>
      </c>
      <c r="DC1501" s="45">
        <v>44721.385416666664</v>
      </c>
      <c r="DD1501" s="43">
        <v>22478122</v>
      </c>
      <c r="DE1501" s="44">
        <f>DD1501/MAX(DD$11:DD1501)-1</f>
        <v>0</v>
      </c>
      <c r="DH1501" s="41" t="s">
        <v>835</v>
      </c>
      <c r="DI1501" s="45">
        <v>44721.385416666664</v>
      </c>
      <c r="DJ1501" s="43">
        <v>185624704</v>
      </c>
      <c r="DK1501" s="44">
        <f>DJ1501/MAX(DJ$11:DJ1501)-1</f>
        <v>-0.1345610537017693</v>
      </c>
      <c r="DN1501" s="41" t="s">
        <v>836</v>
      </c>
      <c r="DO1501" s="45">
        <v>44721.385416666664</v>
      </c>
      <c r="DP1501" s="43">
        <v>36391008</v>
      </c>
      <c r="DQ1501" s="44">
        <f>DP1501/MAX(DP$11:DP1501)-1</f>
        <v>-0.22854832291178118</v>
      </c>
    </row>
    <row r="1502" spans="4:121">
      <c r="D1502" s="41" t="s">
        <v>817</v>
      </c>
      <c r="E1502" s="45">
        <v>44722.385416666664</v>
      </c>
      <c r="F1502" s="43">
        <v>261075472</v>
      </c>
      <c r="G1502" s="44">
        <f>F1502/MAX(F$11:F1502)-1</f>
        <v>-0.35826289735984762</v>
      </c>
      <c r="J1502" s="41" t="s">
        <v>818</v>
      </c>
      <c r="K1502" s="45">
        <v>44722.385416666664</v>
      </c>
      <c r="L1502" s="43">
        <v>500848544</v>
      </c>
      <c r="M1502" s="44">
        <f>L1502/MAX(L$11:L1502)-1</f>
        <v>-8.9550730726144723E-2</v>
      </c>
      <c r="P1502" s="41" t="s">
        <v>819</v>
      </c>
      <c r="Q1502" s="45">
        <v>44722.385416666664</v>
      </c>
      <c r="R1502" s="43">
        <v>31140686</v>
      </c>
      <c r="S1502" s="44">
        <f>R1502/MAX(R$11:R1502)-1</f>
        <v>0</v>
      </c>
      <c r="V1502" s="41" t="s">
        <v>820</v>
      </c>
      <c r="W1502" s="45">
        <v>44722.385416666664</v>
      </c>
      <c r="X1502" s="43">
        <v>4851101</v>
      </c>
      <c r="Y1502" s="44">
        <f>X1502/MAX(X$11:X1502)-1</f>
        <v>-1.5853736716026412E-2</v>
      </c>
      <c r="AB1502" s="41" t="s">
        <v>821</v>
      </c>
      <c r="AC1502" s="45">
        <v>44722.385416666664</v>
      </c>
      <c r="AD1502" s="43">
        <v>2897746</v>
      </c>
      <c r="AE1502" s="44">
        <f>AD1502/MAX(AD$11:AD1502)-1</f>
        <v>-0.4064177438066563</v>
      </c>
      <c r="AH1502" s="41" t="s">
        <v>822</v>
      </c>
      <c r="AI1502" s="45">
        <v>44722.385416666664</v>
      </c>
      <c r="AJ1502" s="43">
        <v>102998160</v>
      </c>
      <c r="AK1502" s="44">
        <f>AJ1502/MAX(AJ$11:AJ1502)-1</f>
        <v>-0.20640330250609673</v>
      </c>
      <c r="AN1502" s="41" t="s">
        <v>823</v>
      </c>
      <c r="AO1502" s="45">
        <v>44722.385416666664</v>
      </c>
      <c r="AP1502" s="43">
        <v>37726948</v>
      </c>
      <c r="AQ1502" s="44">
        <f>AP1502/MAX(AP$11:AP1502)-1</f>
        <v>-0.16279085662588921</v>
      </c>
      <c r="AT1502" s="41" t="s">
        <v>824</v>
      </c>
      <c r="AU1502" s="45">
        <v>44722.385416666664</v>
      </c>
      <c r="AV1502" s="43">
        <v>138814944</v>
      </c>
      <c r="AW1502" s="44">
        <f>AV1502/MAX(AV$11:AV1502)-1</f>
        <v>-0.38801563830856567</v>
      </c>
      <c r="AZ1502" s="41" t="s">
        <v>825</v>
      </c>
      <c r="BA1502" s="45">
        <v>44722.385416666664</v>
      </c>
      <c r="BB1502" s="43">
        <v>257357408</v>
      </c>
      <c r="BC1502" s="44">
        <f>BB1502/MAX(BB$11:BB1502)-1</f>
        <v>-0.1986223040231907</v>
      </c>
      <c r="BF1502" s="41" t="s">
        <v>826</v>
      </c>
      <c r="BG1502" s="45">
        <v>44722.385416666664</v>
      </c>
      <c r="BH1502" s="43">
        <v>819601984</v>
      </c>
      <c r="BI1502" s="44">
        <f>BH1502/MAX(BH$11:BH1502)-1</f>
        <v>-0.18012720873755483</v>
      </c>
      <c r="BL1502" s="41" t="s">
        <v>827</v>
      </c>
      <c r="BM1502" s="45">
        <v>44722.385416666664</v>
      </c>
      <c r="BN1502" s="43">
        <v>2838371</v>
      </c>
      <c r="BO1502" s="44">
        <f>BN1502/MAX(BN$11:BN1502)-1</f>
        <v>-0.609511136901836</v>
      </c>
      <c r="BR1502" s="41" t="s">
        <v>828</v>
      </c>
      <c r="BS1502" s="45">
        <v>44722.385416666664</v>
      </c>
      <c r="BT1502" s="43">
        <v>79099904</v>
      </c>
      <c r="BU1502" s="44">
        <f>BT1502/MAX(BT$11:BT1502)-1</f>
        <v>-0.33169641846297759</v>
      </c>
      <c r="BX1502" s="41" t="s">
        <v>829</v>
      </c>
      <c r="BY1502" s="45">
        <v>44722.385416666664</v>
      </c>
      <c r="BZ1502" s="43">
        <v>8845313</v>
      </c>
      <c r="CA1502" s="44">
        <f>BZ1502/MAX(BZ$11:BZ1502)-1</f>
        <v>-0.39381684911597026</v>
      </c>
      <c r="CD1502" s="41" t="s">
        <v>830</v>
      </c>
      <c r="CE1502" s="45">
        <v>44722.385416666664</v>
      </c>
      <c r="CF1502" s="43">
        <v>12930755</v>
      </c>
      <c r="CG1502" s="44">
        <f>CF1502/MAX(CF$11:CF1502)-1</f>
        <v>-0.26727885636444204</v>
      </c>
      <c r="CJ1502" s="41" t="s">
        <v>831</v>
      </c>
      <c r="CK1502" s="45">
        <v>44722.385416666664</v>
      </c>
      <c r="CL1502" s="43">
        <v>61622500</v>
      </c>
      <c r="CM1502" s="44">
        <f>CL1502/MAX(CL$11:CL1502)-1</f>
        <v>-0.42214173753598483</v>
      </c>
      <c r="CP1502" s="41" t="s">
        <v>832</v>
      </c>
      <c r="CQ1502" s="45">
        <v>44722.385416666664</v>
      </c>
      <c r="CR1502" s="43">
        <v>26246664</v>
      </c>
      <c r="CS1502" s="44">
        <f>CR1502/MAX(CR$11:CR1502)-1</f>
        <v>-2.8820500774933255E-2</v>
      </c>
      <c r="CV1502" s="41" t="s">
        <v>833</v>
      </c>
      <c r="CW1502" s="45">
        <v>44722.385416666664</v>
      </c>
      <c r="CX1502" s="43">
        <v>5609585.5</v>
      </c>
      <c r="CY1502" s="44">
        <f>CX1502/MAX(CX$11:CX1502)-1</f>
        <v>-0.51556117791756062</v>
      </c>
      <c r="DB1502" s="41" t="s">
        <v>834</v>
      </c>
      <c r="DC1502" s="45">
        <v>44722.385416666664</v>
      </c>
      <c r="DD1502" s="43">
        <v>22740694</v>
      </c>
      <c r="DE1502" s="44">
        <f>DD1502/MAX(DD$11:DD1502)-1</f>
        <v>0</v>
      </c>
      <c r="DH1502" s="41" t="s">
        <v>835</v>
      </c>
      <c r="DI1502" s="45">
        <v>44722.385416666664</v>
      </c>
      <c r="DJ1502" s="43">
        <v>187793024</v>
      </c>
      <c r="DK1502" s="44">
        <f>DJ1502/MAX(DJ$11:DJ1502)-1</f>
        <v>-0.12445168498305947</v>
      </c>
      <c r="DN1502" s="41" t="s">
        <v>836</v>
      </c>
      <c r="DO1502" s="45">
        <v>44722.385416666664</v>
      </c>
      <c r="DP1502" s="43">
        <v>36816100</v>
      </c>
      <c r="DQ1502" s="44">
        <f>DP1502/MAX(DP$11:DP1502)-1</f>
        <v>-0.21953681280695569</v>
      </c>
    </row>
    <row r="1503" spans="4:121">
      <c r="D1503" s="41" t="s">
        <v>817</v>
      </c>
      <c r="E1503" s="45">
        <v>44725.385416666664</v>
      </c>
      <c r="F1503" s="43">
        <v>272228896</v>
      </c>
      <c r="G1503" s="44">
        <f>F1503/MAX(F$11:F1503)-1</f>
        <v>-0.33084720048320981</v>
      </c>
      <c r="J1503" s="41" t="s">
        <v>818</v>
      </c>
      <c r="K1503" s="45">
        <v>44725.385416666664</v>
      </c>
      <c r="L1503" s="43">
        <v>522245344</v>
      </c>
      <c r="M1503" s="44">
        <f>L1503/MAX(L$11:L1503)-1</f>
        <v>-5.0655337781169263E-2</v>
      </c>
      <c r="P1503" s="41" t="s">
        <v>819</v>
      </c>
      <c r="Q1503" s="45">
        <v>44725.385416666664</v>
      </c>
      <c r="R1503" s="43">
        <v>32529042</v>
      </c>
      <c r="S1503" s="44">
        <f>R1503/MAX(R$11:R1503)-1</f>
        <v>0</v>
      </c>
      <c r="V1503" s="41" t="s">
        <v>820</v>
      </c>
      <c r="W1503" s="45">
        <v>44725.385416666664</v>
      </c>
      <c r="X1503" s="43">
        <v>4378662.5</v>
      </c>
      <c r="Y1503" s="44">
        <f>X1503/MAX(X$11:X1503)-1</f>
        <v>-0.11169766666233871</v>
      </c>
      <c r="AB1503" s="41" t="s">
        <v>821</v>
      </c>
      <c r="AC1503" s="45">
        <v>44725.385416666664</v>
      </c>
      <c r="AD1503" s="43">
        <v>2592752.75</v>
      </c>
      <c r="AE1503" s="44">
        <f>AD1503/MAX(AD$11:AD1503)-1</f>
        <v>-0.46889339952621922</v>
      </c>
      <c r="AH1503" s="41" t="s">
        <v>822</v>
      </c>
      <c r="AI1503" s="45">
        <v>44725.385416666664</v>
      </c>
      <c r="AJ1503" s="43">
        <v>108151112</v>
      </c>
      <c r="AK1503" s="44">
        <f>AJ1503/MAX(AJ$11:AJ1503)-1</f>
        <v>-0.16670001373332066</v>
      </c>
      <c r="AN1503" s="41" t="s">
        <v>823</v>
      </c>
      <c r="AO1503" s="45">
        <v>44725.385416666664</v>
      </c>
      <c r="AP1503" s="43">
        <v>39614412</v>
      </c>
      <c r="AQ1503" s="44">
        <f>AP1503/MAX(AP$11:AP1503)-1</f>
        <v>-0.12090562067758315</v>
      </c>
      <c r="AT1503" s="41" t="s">
        <v>824</v>
      </c>
      <c r="AU1503" s="45">
        <v>44725.385416666664</v>
      </c>
      <c r="AV1503" s="43">
        <v>145759792</v>
      </c>
      <c r="AW1503" s="44">
        <f>AV1503/MAX(AV$11:AV1503)-1</f>
        <v>-0.35739834129532733</v>
      </c>
      <c r="AZ1503" s="41" t="s">
        <v>825</v>
      </c>
      <c r="BA1503" s="45">
        <v>44725.385416666664</v>
      </c>
      <c r="BB1503" s="43">
        <v>270232896</v>
      </c>
      <c r="BC1503" s="44">
        <f>BB1503/MAX(BB$11:BB1503)-1</f>
        <v>-0.15852969900279412</v>
      </c>
      <c r="BF1503" s="41" t="s">
        <v>826</v>
      </c>
      <c r="BG1503" s="45">
        <v>44725.385416666664</v>
      </c>
      <c r="BH1503" s="43">
        <v>860606336</v>
      </c>
      <c r="BI1503" s="44">
        <f>BH1503/MAX(BH$11:BH1503)-1</f>
        <v>-0.13910930836098889</v>
      </c>
      <c r="BL1503" s="41" t="s">
        <v>827</v>
      </c>
      <c r="BM1503" s="45">
        <v>44725.385416666664</v>
      </c>
      <c r="BN1503" s="43">
        <v>2979782.75</v>
      </c>
      <c r="BO1503" s="44">
        <f>BN1503/MAX(BN$11:BN1503)-1</f>
        <v>-0.59005641675206633</v>
      </c>
      <c r="BR1503" s="41" t="s">
        <v>828</v>
      </c>
      <c r="BS1503" s="45">
        <v>44725.385416666664</v>
      </c>
      <c r="BT1503" s="43">
        <v>83040776</v>
      </c>
      <c r="BU1503" s="44">
        <f>BT1503/MAX(BT$11:BT1503)-1</f>
        <v>-0.2984005642483003</v>
      </c>
      <c r="BX1503" s="41" t="s">
        <v>829</v>
      </c>
      <c r="BY1503" s="45">
        <v>44725.385416666664</v>
      </c>
      <c r="BZ1503" s="43">
        <v>9286000</v>
      </c>
      <c r="CA1503" s="44">
        <f>BZ1503/MAX(BZ$11:BZ1503)-1</f>
        <v>-0.36361587892829794</v>
      </c>
      <c r="CD1503" s="41" t="s">
        <v>830</v>
      </c>
      <c r="CE1503" s="45">
        <v>44725.385416666664</v>
      </c>
      <c r="CF1503" s="43">
        <v>13574985</v>
      </c>
      <c r="CG1503" s="44">
        <f>CF1503/MAX(CF$11:CF1503)-1</f>
        <v>-0.23077356782063041</v>
      </c>
      <c r="CJ1503" s="41" t="s">
        <v>831</v>
      </c>
      <c r="CK1503" s="45">
        <v>44725.385416666664</v>
      </c>
      <c r="CL1503" s="43">
        <v>64692624</v>
      </c>
      <c r="CM1503" s="44">
        <f>CL1503/MAX(CL$11:CL1503)-1</f>
        <v>-0.39335198508859837</v>
      </c>
      <c r="CP1503" s="41" t="s">
        <v>832</v>
      </c>
      <c r="CQ1503" s="45">
        <v>44725.385416666664</v>
      </c>
      <c r="CR1503" s="43">
        <v>27555236</v>
      </c>
      <c r="CS1503" s="44">
        <f>CR1503/MAX(CR$11:CR1503)-1</f>
        <v>0</v>
      </c>
      <c r="CV1503" s="41" t="s">
        <v>833</v>
      </c>
      <c r="CW1503" s="45">
        <v>44725.385416666664</v>
      </c>
      <c r="CX1503" s="43">
        <v>5889261</v>
      </c>
      <c r="CY1503" s="44">
        <f>CX1503/MAX(CX$11:CX1503)-1</f>
        <v>-0.49140865010863111</v>
      </c>
      <c r="DB1503" s="41" t="s">
        <v>834</v>
      </c>
      <c r="DC1503" s="45">
        <v>44725.385416666664</v>
      </c>
      <c r="DD1503" s="43">
        <v>23874470</v>
      </c>
      <c r="DE1503" s="44">
        <f>DD1503/MAX(DD$11:DD1503)-1</f>
        <v>0</v>
      </c>
      <c r="DH1503" s="41" t="s">
        <v>835</v>
      </c>
      <c r="DI1503" s="45">
        <v>44725.385416666664</v>
      </c>
      <c r="DJ1503" s="43">
        <v>197155776</v>
      </c>
      <c r="DK1503" s="44">
        <f>DJ1503/MAX(DJ$11:DJ1503)-1</f>
        <v>-8.0799681501175558E-2</v>
      </c>
      <c r="DN1503" s="41" t="s">
        <v>836</v>
      </c>
      <c r="DO1503" s="45">
        <v>44725.385416666664</v>
      </c>
      <c r="DP1503" s="43">
        <v>38651628</v>
      </c>
      <c r="DQ1503" s="44">
        <f>DP1503/MAX(DP$11:DP1503)-1</f>
        <v>-0.18062552038157453</v>
      </c>
    </row>
    <row r="1504" spans="4:121">
      <c r="D1504" s="41" t="s">
        <v>817</v>
      </c>
      <c r="E1504" s="45">
        <v>44726.385416666664</v>
      </c>
      <c r="F1504" s="43">
        <v>273270336</v>
      </c>
      <c r="G1504" s="44">
        <f>F1504/MAX(F$11:F1504)-1</f>
        <v>-0.32828728674235264</v>
      </c>
      <c r="J1504" s="41" t="s">
        <v>818</v>
      </c>
      <c r="K1504" s="45">
        <v>44726.385416666664</v>
      </c>
      <c r="L1504" s="43">
        <v>519268448</v>
      </c>
      <c r="M1504" s="44">
        <f>L1504/MAX(L$11:L1504)-1</f>
        <v>-5.6066779663895838E-2</v>
      </c>
      <c r="P1504" s="41" t="s">
        <v>819</v>
      </c>
      <c r="Q1504" s="45">
        <v>44726.385416666664</v>
      </c>
      <c r="R1504" s="43">
        <v>32029022</v>
      </c>
      <c r="S1504" s="44">
        <f>R1504/MAX(R$11:R1504)-1</f>
        <v>-1.5371494801476149E-2</v>
      </c>
      <c r="V1504" s="41" t="s">
        <v>820</v>
      </c>
      <c r="W1504" s="45">
        <v>44726.385416666664</v>
      </c>
      <c r="X1504" s="43">
        <v>4357499</v>
      </c>
      <c r="Y1504" s="44">
        <f>X1504/MAX(X$11:X1504)-1</f>
        <v>-0.1159911207551334</v>
      </c>
      <c r="AB1504" s="41" t="s">
        <v>821</v>
      </c>
      <c r="AC1504" s="45">
        <v>44726.385416666664</v>
      </c>
      <c r="AD1504" s="43">
        <v>2581339</v>
      </c>
      <c r="AE1504" s="44">
        <f>AD1504/MAX(AD$11:AD1504)-1</f>
        <v>-0.4712314234512377</v>
      </c>
      <c r="AH1504" s="41" t="s">
        <v>822</v>
      </c>
      <c r="AI1504" s="45">
        <v>44726.385416666664</v>
      </c>
      <c r="AJ1504" s="43">
        <v>108667744</v>
      </c>
      <c r="AK1504" s="44">
        <f>AJ1504/MAX(AJ$11:AJ1504)-1</f>
        <v>-0.16271938486558479</v>
      </c>
      <c r="AN1504" s="41" t="s">
        <v>823</v>
      </c>
      <c r="AO1504" s="45">
        <v>44726.385416666664</v>
      </c>
      <c r="AP1504" s="43">
        <v>39803648</v>
      </c>
      <c r="AQ1504" s="44">
        <f>AP1504/MAX(AP$11:AP1504)-1</f>
        <v>-0.11670623223366383</v>
      </c>
      <c r="AT1504" s="41" t="s">
        <v>824</v>
      </c>
      <c r="AU1504" s="45">
        <v>44726.385416666664</v>
      </c>
      <c r="AV1504" s="43">
        <v>146456080</v>
      </c>
      <c r="AW1504" s="44">
        <f>AV1504/MAX(AV$11:AV1504)-1</f>
        <v>-0.35432866194413726</v>
      </c>
      <c r="AZ1504" s="41" t="s">
        <v>825</v>
      </c>
      <c r="BA1504" s="45">
        <v>44726.385416666664</v>
      </c>
      <c r="BB1504" s="43">
        <v>257910528</v>
      </c>
      <c r="BC1504" s="44">
        <f>BB1504/MAX(BB$11:BB1504)-1</f>
        <v>-0.19689995985348763</v>
      </c>
      <c r="BF1504" s="41" t="s">
        <v>826</v>
      </c>
      <c r="BG1504" s="45">
        <v>44726.385416666664</v>
      </c>
      <c r="BH1504" s="43">
        <v>817932352</v>
      </c>
      <c r="BI1504" s="44">
        <f>BH1504/MAX(BH$11:BH1504)-1</f>
        <v>-0.1817973924059012</v>
      </c>
      <c r="BL1504" s="41" t="s">
        <v>827</v>
      </c>
      <c r="BM1504" s="45">
        <v>44726.385416666664</v>
      </c>
      <c r="BN1504" s="43">
        <v>2993960.75</v>
      </c>
      <c r="BO1504" s="44">
        <f>BN1504/MAX(BN$11:BN1504)-1</f>
        <v>-0.58810587853806762</v>
      </c>
      <c r="BR1504" s="41" t="s">
        <v>828</v>
      </c>
      <c r="BS1504" s="45">
        <v>44726.385416666664</v>
      </c>
      <c r="BT1504" s="43">
        <v>83435888</v>
      </c>
      <c r="BU1504" s="44">
        <f>BT1504/MAX(BT$11:BT1504)-1</f>
        <v>-0.29506232044071934</v>
      </c>
      <c r="BX1504" s="41" t="s">
        <v>829</v>
      </c>
      <c r="BY1504" s="45">
        <v>44726.385416666664</v>
      </c>
      <c r="BZ1504" s="43">
        <v>9330183</v>
      </c>
      <c r="CA1504" s="44">
        <f>BZ1504/MAX(BZ$11:BZ1504)-1</f>
        <v>-0.36058794875154676</v>
      </c>
      <c r="CD1504" s="41" t="s">
        <v>830</v>
      </c>
      <c r="CE1504" s="45">
        <v>44726.385416666664</v>
      </c>
      <c r="CF1504" s="43">
        <v>13639575</v>
      </c>
      <c r="CG1504" s="44">
        <f>CF1504/MAX(CF$11:CF1504)-1</f>
        <v>-0.22711357591239134</v>
      </c>
      <c r="CJ1504" s="41" t="s">
        <v>831</v>
      </c>
      <c r="CK1504" s="45">
        <v>44726.385416666664</v>
      </c>
      <c r="CL1504" s="43">
        <v>65000436</v>
      </c>
      <c r="CM1504" s="44">
        <f>CL1504/MAX(CL$11:CL1504)-1</f>
        <v>-0.39046551168220334</v>
      </c>
      <c r="CP1504" s="41" t="s">
        <v>832</v>
      </c>
      <c r="CQ1504" s="45">
        <v>44726.385416666664</v>
      </c>
      <c r="CR1504" s="43">
        <v>27686434</v>
      </c>
      <c r="CS1504" s="44">
        <f>CR1504/MAX(CR$11:CR1504)-1</f>
        <v>0</v>
      </c>
      <c r="CV1504" s="41" t="s">
        <v>833</v>
      </c>
      <c r="CW1504" s="45">
        <v>44726.385416666664</v>
      </c>
      <c r="CX1504" s="43">
        <v>5917301.5</v>
      </c>
      <c r="CY1504" s="44">
        <f>CX1504/MAX(CX$11:CX1504)-1</f>
        <v>-0.48898709743052282</v>
      </c>
      <c r="DB1504" s="41" t="s">
        <v>834</v>
      </c>
      <c r="DC1504" s="45">
        <v>44726.385416666664</v>
      </c>
      <c r="DD1504" s="43">
        <v>23988144</v>
      </c>
      <c r="DE1504" s="44">
        <f>DD1504/MAX(DD$11:DD1504)-1</f>
        <v>0</v>
      </c>
      <c r="DH1504" s="41" t="s">
        <v>835</v>
      </c>
      <c r="DI1504" s="45">
        <v>44726.385416666664</v>
      </c>
      <c r="DJ1504" s="43">
        <v>198094480</v>
      </c>
      <c r="DK1504" s="44">
        <f>DJ1504/MAX(DJ$11:DJ1504)-1</f>
        <v>-7.6423157347117243E-2</v>
      </c>
      <c r="DN1504" s="41" t="s">
        <v>836</v>
      </c>
      <c r="DO1504" s="45">
        <v>44726.385416666664</v>
      </c>
      <c r="DP1504" s="43">
        <v>38835660</v>
      </c>
      <c r="DQ1504" s="44">
        <f>DP1504/MAX(DP$11:DP1504)-1</f>
        <v>-0.17672423259537473</v>
      </c>
    </row>
    <row r="1505" spans="4:121">
      <c r="D1505" s="41" t="s">
        <v>817</v>
      </c>
      <c r="E1505" s="45">
        <v>44727.385416666664</v>
      </c>
      <c r="F1505" s="43">
        <v>271681984</v>
      </c>
      <c r="G1505" s="44">
        <f>F1505/MAX(F$11:F1505)-1</f>
        <v>-0.33219153865328166</v>
      </c>
      <c r="J1505" s="41" t="s">
        <v>818</v>
      </c>
      <c r="K1505" s="45">
        <v>44727.385416666664</v>
      </c>
      <c r="L1505" s="43">
        <v>510942304</v>
      </c>
      <c r="M1505" s="44">
        <f>L1505/MAX(L$11:L1505)-1</f>
        <v>-7.1202157037916769E-2</v>
      </c>
      <c r="P1505" s="41" t="s">
        <v>819</v>
      </c>
      <c r="Q1505" s="45">
        <v>44727.385416666664</v>
      </c>
      <c r="R1505" s="43">
        <v>31795234</v>
      </c>
      <c r="S1505" s="44">
        <f>R1505/MAX(R$11:R1505)-1</f>
        <v>-2.2558549372588388E-2</v>
      </c>
      <c r="V1505" s="41" t="s">
        <v>820</v>
      </c>
      <c r="W1505" s="45">
        <v>44727.385416666664</v>
      </c>
      <c r="X1505" s="43">
        <v>4276893</v>
      </c>
      <c r="Y1505" s="44">
        <f>X1505/MAX(X$11:X1505)-1</f>
        <v>-0.13234371652633425</v>
      </c>
      <c r="AB1505" s="41" t="s">
        <v>821</v>
      </c>
      <c r="AC1505" s="45">
        <v>44727.385416666664</v>
      </c>
      <c r="AD1505" s="43">
        <v>2465298.25</v>
      </c>
      <c r="AE1505" s="44">
        <f>AD1505/MAX(AD$11:AD1505)-1</f>
        <v>-0.4950015296632273</v>
      </c>
      <c r="AH1505" s="41" t="s">
        <v>822</v>
      </c>
      <c r="AI1505" s="45">
        <v>44727.385416666664</v>
      </c>
      <c r="AJ1505" s="43">
        <v>108862600</v>
      </c>
      <c r="AK1505" s="44">
        <f>AJ1505/MAX(AJ$11:AJ1505)-1</f>
        <v>-0.16121802719000233</v>
      </c>
      <c r="AN1505" s="41" t="s">
        <v>823</v>
      </c>
      <c r="AO1505" s="45">
        <v>44727.385416666664</v>
      </c>
      <c r="AP1505" s="43">
        <v>39875020</v>
      </c>
      <c r="AQ1505" s="44">
        <f>AP1505/MAX(AP$11:AP1505)-1</f>
        <v>-0.11512239643064848</v>
      </c>
      <c r="AT1505" s="41" t="s">
        <v>824</v>
      </c>
      <c r="AU1505" s="45">
        <v>44727.385416666664</v>
      </c>
      <c r="AV1505" s="43">
        <v>145629376</v>
      </c>
      <c r="AW1505" s="44">
        <f>AV1505/MAX(AV$11:AV1505)-1</f>
        <v>-0.35797329778210407</v>
      </c>
      <c r="AZ1505" s="41" t="s">
        <v>825</v>
      </c>
      <c r="BA1505" s="45">
        <v>44727.385416666664</v>
      </c>
      <c r="BB1505" s="43">
        <v>256032000</v>
      </c>
      <c r="BC1505" s="44">
        <f>BB1505/MAX(BB$11:BB1505)-1</f>
        <v>-0.20274945317939153</v>
      </c>
      <c r="BF1505" s="41" t="s">
        <v>826</v>
      </c>
      <c r="BG1505" s="45">
        <v>44727.385416666664</v>
      </c>
      <c r="BH1505" s="43">
        <v>814592000</v>
      </c>
      <c r="BI1505" s="44">
        <f>BH1505/MAX(BH$11:BH1505)-1</f>
        <v>-0.18513884810208348</v>
      </c>
      <c r="BL1505" s="41" t="s">
        <v>827</v>
      </c>
      <c r="BM1505" s="45">
        <v>44727.385416666664</v>
      </c>
      <c r="BN1505" s="43">
        <v>2999308.25</v>
      </c>
      <c r="BO1505" s="44">
        <f>BN1505/MAX(BN$11:BN1505)-1</f>
        <v>-0.58737019627686304</v>
      </c>
      <c r="BR1505" s="41" t="s">
        <v>828</v>
      </c>
      <c r="BS1505" s="45">
        <v>44727.385416666664</v>
      </c>
      <c r="BT1505" s="43">
        <v>83584912</v>
      </c>
      <c r="BU1505" s="44">
        <f>BT1505/MAX(BT$11:BT1505)-1</f>
        <v>-0.29380323834455169</v>
      </c>
      <c r="BX1505" s="41" t="s">
        <v>829</v>
      </c>
      <c r="BY1505" s="45">
        <v>44727.385416666664</v>
      </c>
      <c r="BZ1505" s="43">
        <v>9346848</v>
      </c>
      <c r="CA1505" s="44">
        <f>BZ1505/MAX(BZ$11:BZ1505)-1</f>
        <v>-0.35944587020560015</v>
      </c>
      <c r="CD1505" s="41" t="s">
        <v>830</v>
      </c>
      <c r="CE1505" s="45">
        <v>44727.385416666664</v>
      </c>
      <c r="CF1505" s="43">
        <v>13663936</v>
      </c>
      <c r="CG1505" s="44">
        <f>CF1505/MAX(CF$11:CF1505)-1</f>
        <v>-0.22573316001400756</v>
      </c>
      <c r="CJ1505" s="41" t="s">
        <v>831</v>
      </c>
      <c r="CK1505" s="45">
        <v>44727.385416666664</v>
      </c>
      <c r="CL1505" s="43">
        <v>63894948</v>
      </c>
      <c r="CM1505" s="44">
        <f>CL1505/MAX(CL$11:CL1505)-1</f>
        <v>-0.40083210464507923</v>
      </c>
      <c r="CP1505" s="41" t="s">
        <v>832</v>
      </c>
      <c r="CQ1505" s="45">
        <v>44727.385416666664</v>
      </c>
      <c r="CR1505" s="43">
        <v>27735918</v>
      </c>
      <c r="CS1505" s="44">
        <f>CR1505/MAX(CR$11:CR1505)-1</f>
        <v>0</v>
      </c>
      <c r="CV1505" s="41" t="s">
        <v>833</v>
      </c>
      <c r="CW1505" s="45">
        <v>44727.385416666664</v>
      </c>
      <c r="CX1505" s="43">
        <v>5927877.5</v>
      </c>
      <c r="CY1505" s="44">
        <f>CX1505/MAX(CX$11:CX1505)-1</f>
        <v>-0.4880737634627379</v>
      </c>
      <c r="DB1505" s="41" t="s">
        <v>834</v>
      </c>
      <c r="DC1505" s="45">
        <v>44727.385416666664</v>
      </c>
      <c r="DD1505" s="43">
        <v>24031016</v>
      </c>
      <c r="DE1505" s="44">
        <f>DD1505/MAX(DD$11:DD1505)-1</f>
        <v>0</v>
      </c>
      <c r="DH1505" s="41" t="s">
        <v>835</v>
      </c>
      <c r="DI1505" s="45">
        <v>44727.385416666664</v>
      </c>
      <c r="DJ1505" s="43">
        <v>198448528</v>
      </c>
      <c r="DK1505" s="44">
        <f>DJ1505/MAX(DJ$11:DJ1505)-1</f>
        <v>-7.4772477661405823E-2</v>
      </c>
      <c r="DN1505" s="41" t="s">
        <v>836</v>
      </c>
      <c r="DO1505" s="45">
        <v>44727.385416666664</v>
      </c>
      <c r="DP1505" s="43">
        <v>38905068</v>
      </c>
      <c r="DQ1505" s="44">
        <f>DP1505/MAX(DP$11:DP1505)-1</f>
        <v>-0.17525285488571252</v>
      </c>
    </row>
    <row r="1506" spans="4:121">
      <c r="D1506" s="41" t="s">
        <v>817</v>
      </c>
      <c r="E1506" s="45">
        <v>44728.385416666664</v>
      </c>
      <c r="F1506" s="43">
        <v>284786112</v>
      </c>
      <c r="G1506" s="44">
        <f>F1506/MAX(F$11:F1506)-1</f>
        <v>-0.29998090978445513</v>
      </c>
      <c r="J1506" s="41" t="s">
        <v>818</v>
      </c>
      <c r="K1506" s="45">
        <v>44728.385416666664</v>
      </c>
      <c r="L1506" s="43">
        <v>504164128</v>
      </c>
      <c r="M1506" s="44">
        <f>L1506/MAX(L$11:L1506)-1</f>
        <v>-8.3523617208138501E-2</v>
      </c>
      <c r="P1506" s="41" t="s">
        <v>819</v>
      </c>
      <c r="Q1506" s="45">
        <v>44728.385416666664</v>
      </c>
      <c r="R1506" s="43">
        <v>31285330</v>
      </c>
      <c r="S1506" s="44">
        <f>R1506/MAX(R$11:R1506)-1</f>
        <v>-3.8233895729237855E-2</v>
      </c>
      <c r="V1506" s="41" t="s">
        <v>820</v>
      </c>
      <c r="W1506" s="45">
        <v>44728.385416666664</v>
      </c>
      <c r="X1506" s="43">
        <v>4208569.5</v>
      </c>
      <c r="Y1506" s="44">
        <f>X1506/MAX(X$11:X1506)-1</f>
        <v>-0.14620455290543299</v>
      </c>
      <c r="AB1506" s="41" t="s">
        <v>821</v>
      </c>
      <c r="AC1506" s="45">
        <v>44728.385416666664</v>
      </c>
      <c r="AD1506" s="43">
        <v>2466682.75</v>
      </c>
      <c r="AE1506" s="44">
        <f>AD1506/MAX(AD$11:AD1506)-1</f>
        <v>-0.49471792487740418</v>
      </c>
      <c r="AH1506" s="41" t="s">
        <v>822</v>
      </c>
      <c r="AI1506" s="45">
        <v>44728.385416666664</v>
      </c>
      <c r="AJ1506" s="43">
        <v>109054776</v>
      </c>
      <c r="AK1506" s="44">
        <f>AJ1506/MAX(AJ$11:AJ1506)-1</f>
        <v>-0.15973731880707986</v>
      </c>
      <c r="AN1506" s="41" t="s">
        <v>823</v>
      </c>
      <c r="AO1506" s="45">
        <v>44728.385416666664</v>
      </c>
      <c r="AP1506" s="43">
        <v>37785032</v>
      </c>
      <c r="AQ1506" s="44">
        <f>AP1506/MAX(AP$11:AP1506)-1</f>
        <v>-0.16150189850810714</v>
      </c>
      <c r="AT1506" s="41" t="s">
        <v>824</v>
      </c>
      <c r="AU1506" s="45">
        <v>44728.385416666664</v>
      </c>
      <c r="AV1506" s="43">
        <v>150936048</v>
      </c>
      <c r="AW1506" s="44">
        <f>AV1506/MAX(AV$11:AV1506)-1</f>
        <v>-0.33457812012294796</v>
      </c>
      <c r="AZ1506" s="41" t="s">
        <v>825</v>
      </c>
      <c r="BA1506" s="45">
        <v>44728.385416666664</v>
      </c>
      <c r="BB1506" s="43">
        <v>251736832</v>
      </c>
      <c r="BC1506" s="44">
        <f>BB1506/MAX(BB$11:BB1506)-1</f>
        <v>-0.2161240510292165</v>
      </c>
      <c r="BF1506" s="41" t="s">
        <v>826</v>
      </c>
      <c r="BG1506" s="45">
        <v>44728.385416666664</v>
      </c>
      <c r="BH1506" s="43">
        <v>800944000</v>
      </c>
      <c r="BI1506" s="44">
        <f>BH1506/MAX(BH$11:BH1506)-1</f>
        <v>-0.19879135758057431</v>
      </c>
      <c r="BL1506" s="41" t="s">
        <v>827</v>
      </c>
      <c r="BM1506" s="45">
        <v>44728.385416666664</v>
      </c>
      <c r="BN1506" s="43">
        <v>3004582</v>
      </c>
      <c r="BO1506" s="44">
        <f>BN1506/MAX(BN$11:BN1506)-1</f>
        <v>-0.58664466017120109</v>
      </c>
      <c r="BR1506" s="41" t="s">
        <v>828</v>
      </c>
      <c r="BS1506" s="45">
        <v>44728.385416666664</v>
      </c>
      <c r="BT1506" s="43">
        <v>83731880</v>
      </c>
      <c r="BU1506" s="44">
        <f>BT1506/MAX(BT$11:BT1506)-1</f>
        <v>-0.29256152709327976</v>
      </c>
      <c r="BX1506" s="41" t="s">
        <v>829</v>
      </c>
      <c r="BY1506" s="45">
        <v>44728.385416666664</v>
      </c>
      <c r="BZ1506" s="43">
        <v>8984113</v>
      </c>
      <c r="CA1506" s="44">
        <f>BZ1506/MAX(BZ$11:BZ1506)-1</f>
        <v>-0.38430466776719219</v>
      </c>
      <c r="CD1506" s="41" t="s">
        <v>830</v>
      </c>
      <c r="CE1506" s="45">
        <v>44728.385416666664</v>
      </c>
      <c r="CF1506" s="43">
        <v>13133663</v>
      </c>
      <c r="CG1506" s="44">
        <f>CF1506/MAX(CF$11:CF1506)-1</f>
        <v>-0.2557810759322241</v>
      </c>
      <c r="CJ1506" s="41" t="s">
        <v>831</v>
      </c>
      <c r="CK1506" s="45">
        <v>44728.385416666664</v>
      </c>
      <c r="CL1506" s="43">
        <v>65041892</v>
      </c>
      <c r="CM1506" s="44">
        <f>CL1506/MAX(CL$11:CL1506)-1</f>
        <v>-0.39007676257061741</v>
      </c>
      <c r="CP1506" s="41" t="s">
        <v>832</v>
      </c>
      <c r="CQ1506" s="45">
        <v>44728.385416666664</v>
      </c>
      <c r="CR1506" s="43">
        <v>27784720</v>
      </c>
      <c r="CS1506" s="44">
        <f>CR1506/MAX(CR$11:CR1506)-1</f>
        <v>0</v>
      </c>
      <c r="CV1506" s="41" t="s">
        <v>833</v>
      </c>
      <c r="CW1506" s="45">
        <v>44728.385416666664</v>
      </c>
      <c r="CX1506" s="43">
        <v>5938307.5</v>
      </c>
      <c r="CY1506" s="44">
        <f>CX1506/MAX(CX$11:CX1506)-1</f>
        <v>-0.48717303792529487</v>
      </c>
      <c r="DB1506" s="41" t="s">
        <v>834</v>
      </c>
      <c r="DC1506" s="45">
        <v>44728.385416666664</v>
      </c>
      <c r="DD1506" s="43">
        <v>24073300</v>
      </c>
      <c r="DE1506" s="44">
        <f>DD1506/MAX(DD$11:DD1506)-1</f>
        <v>0</v>
      </c>
      <c r="DH1506" s="41" t="s">
        <v>835</v>
      </c>
      <c r="DI1506" s="45">
        <v>44728.385416666664</v>
      </c>
      <c r="DJ1506" s="43">
        <v>198797712</v>
      </c>
      <c r="DK1506" s="44">
        <f>DJ1506/MAX(DJ$11:DJ1506)-1</f>
        <v>-7.3144475426184963E-2</v>
      </c>
      <c r="DN1506" s="41" t="s">
        <v>836</v>
      </c>
      <c r="DO1506" s="45">
        <v>44728.385416666664</v>
      </c>
      <c r="DP1506" s="43">
        <v>38973524</v>
      </c>
      <c r="DQ1506" s="44">
        <f>DP1506/MAX(DP$11:DP1506)-1</f>
        <v>-0.17380165859000263</v>
      </c>
    </row>
    <row r="1507" spans="4:121">
      <c r="D1507" s="41" t="s">
        <v>817</v>
      </c>
      <c r="E1507" s="45">
        <v>44729.385416666664</v>
      </c>
      <c r="F1507" s="43">
        <v>272631360</v>
      </c>
      <c r="G1507" s="44">
        <f>F1507/MAX(F$11:F1507)-1</f>
        <v>-0.32985792301758499</v>
      </c>
      <c r="J1507" s="41" t="s">
        <v>818</v>
      </c>
      <c r="K1507" s="45">
        <v>44729.385416666664</v>
      </c>
      <c r="L1507" s="43">
        <v>502169152</v>
      </c>
      <c r="M1507" s="44">
        <f>L1507/MAX(L$11:L1507)-1</f>
        <v>-8.7150111610843406E-2</v>
      </c>
      <c r="P1507" s="41" t="s">
        <v>819</v>
      </c>
      <c r="Q1507" s="45">
        <v>44729.385416666664</v>
      </c>
      <c r="R1507" s="43">
        <v>28531942</v>
      </c>
      <c r="S1507" s="44">
        <f>R1507/MAX(R$11:R1507)-1</f>
        <v>-0.12287788862641569</v>
      </c>
      <c r="V1507" s="41" t="s">
        <v>820</v>
      </c>
      <c r="W1507" s="45">
        <v>44729.385416666664</v>
      </c>
      <c r="X1507" s="43">
        <v>3845614</v>
      </c>
      <c r="Y1507" s="44">
        <f>X1507/MAX(X$11:X1507)-1</f>
        <v>-0.21983758983114665</v>
      </c>
      <c r="AB1507" s="41" t="s">
        <v>821</v>
      </c>
      <c r="AC1507" s="45">
        <v>44729.385416666664</v>
      </c>
      <c r="AD1507" s="43">
        <v>2257075.25</v>
      </c>
      <c r="AE1507" s="44">
        <f>AD1507/MAX(AD$11:AD1507)-1</f>
        <v>-0.53765450136307491</v>
      </c>
      <c r="AH1507" s="41" t="s">
        <v>822</v>
      </c>
      <c r="AI1507" s="45">
        <v>44729.385416666664</v>
      </c>
      <c r="AJ1507" s="43">
        <v>103894064</v>
      </c>
      <c r="AK1507" s="44">
        <f>AJ1507/MAX(AJ$11:AJ1507)-1</f>
        <v>-0.19950039806905073</v>
      </c>
      <c r="AN1507" s="41" t="s">
        <v>823</v>
      </c>
      <c r="AO1507" s="45">
        <v>44729.385416666664</v>
      </c>
      <c r="AP1507" s="43">
        <v>35996960</v>
      </c>
      <c r="AQ1507" s="44">
        <f>AP1507/MAX(AP$11:AP1507)-1</f>
        <v>-0.20118149907932836</v>
      </c>
      <c r="AT1507" s="41" t="s">
        <v>824</v>
      </c>
      <c r="AU1507" s="45">
        <v>44729.385416666664</v>
      </c>
      <c r="AV1507" s="43">
        <v>142380048</v>
      </c>
      <c r="AW1507" s="44">
        <f>AV1507/MAX(AV$11:AV1507)-1</f>
        <v>-0.37229839754950456</v>
      </c>
      <c r="AZ1507" s="41" t="s">
        <v>825</v>
      </c>
      <c r="BA1507" s="45">
        <v>44729.385416666664</v>
      </c>
      <c r="BB1507" s="43">
        <v>248331632</v>
      </c>
      <c r="BC1507" s="44">
        <f>BB1507/MAX(BB$11:BB1507)-1</f>
        <v>-0.22672740358684029</v>
      </c>
      <c r="BF1507" s="41" t="s">
        <v>826</v>
      </c>
      <c r="BG1507" s="45">
        <v>44729.385416666664</v>
      </c>
      <c r="BH1507" s="43">
        <v>787569600</v>
      </c>
      <c r="BI1507" s="44">
        <f>BH1507/MAX(BH$11:BH1507)-1</f>
        <v>-0.21217017665803084</v>
      </c>
      <c r="BL1507" s="41" t="s">
        <v>827</v>
      </c>
      <c r="BM1507" s="45">
        <v>44729.385416666664</v>
      </c>
      <c r="BN1507" s="43">
        <v>3006352.5</v>
      </c>
      <c r="BO1507" s="44">
        <f>BN1507/MAX(BN$11:BN1507)-1</f>
        <v>-0.58640108365068444</v>
      </c>
      <c r="BR1507" s="41" t="s">
        <v>828</v>
      </c>
      <c r="BS1507" s="45">
        <v>44729.385416666664</v>
      </c>
      <c r="BT1507" s="43">
        <v>83781224</v>
      </c>
      <c r="BU1507" s="44">
        <f>BT1507/MAX(BT$11:BT1507)-1</f>
        <v>-0.29214462681578557</v>
      </c>
      <c r="BX1507" s="41" t="s">
        <v>829</v>
      </c>
      <c r="BY1507" s="45">
        <v>44729.385416666664</v>
      </c>
      <c r="BZ1507" s="43">
        <v>8989407</v>
      </c>
      <c r="CA1507" s="44">
        <f>BZ1507/MAX(BZ$11:BZ1507)-1</f>
        <v>-0.38394186165724675</v>
      </c>
      <c r="CD1507" s="41" t="s">
        <v>830</v>
      </c>
      <c r="CE1507" s="45">
        <v>44729.385416666664</v>
      </c>
      <c r="CF1507" s="43">
        <v>13141402</v>
      </c>
      <c r="CG1507" s="44">
        <f>CF1507/MAX(CF$11:CF1507)-1</f>
        <v>-0.25534254555015479</v>
      </c>
      <c r="CJ1507" s="41" t="s">
        <v>831</v>
      </c>
      <c r="CK1507" s="45">
        <v>44729.385416666664</v>
      </c>
      <c r="CL1507" s="43">
        <v>65080220</v>
      </c>
      <c r="CM1507" s="44">
        <f>CL1507/MAX(CL$11:CL1507)-1</f>
        <v>-0.38971734593734675</v>
      </c>
      <c r="CP1507" s="41" t="s">
        <v>832</v>
      </c>
      <c r="CQ1507" s="45">
        <v>44729.385416666664</v>
      </c>
      <c r="CR1507" s="43">
        <v>27323498</v>
      </c>
      <c r="CS1507" s="44">
        <f>CR1507/MAX(CR$11:CR1507)-1</f>
        <v>-1.6599843367145706E-2</v>
      </c>
      <c r="CV1507" s="41" t="s">
        <v>833</v>
      </c>
      <c r="CW1507" s="45">
        <v>44729.385416666664</v>
      </c>
      <c r="CX1507" s="43">
        <v>5839732.5</v>
      </c>
      <c r="CY1507" s="44">
        <f>CX1507/MAX(CX$11:CX1507)-1</f>
        <v>-0.49568588738391828</v>
      </c>
      <c r="DB1507" s="41" t="s">
        <v>834</v>
      </c>
      <c r="DC1507" s="45">
        <v>44729.385416666664</v>
      </c>
      <c r="DD1507" s="43">
        <v>23673686</v>
      </c>
      <c r="DE1507" s="44">
        <f>DD1507/MAX(DD$11:DD1507)-1</f>
        <v>-1.6599884519363783E-2</v>
      </c>
      <c r="DH1507" s="41" t="s">
        <v>835</v>
      </c>
      <c r="DI1507" s="45">
        <v>44729.385416666664</v>
      </c>
      <c r="DJ1507" s="43">
        <v>195497696</v>
      </c>
      <c r="DK1507" s="44">
        <f>DJ1507/MAX(DJ$11:DJ1507)-1</f>
        <v>-8.853015582466961E-2</v>
      </c>
      <c r="DN1507" s="41" t="s">
        <v>836</v>
      </c>
      <c r="DO1507" s="45">
        <v>44729.385416666664</v>
      </c>
      <c r="DP1507" s="43">
        <v>38326568</v>
      </c>
      <c r="DQ1507" s="44">
        <f>DP1507/MAX(DP$11:DP1507)-1</f>
        <v>-0.18751645569598785</v>
      </c>
    </row>
    <row r="1508" spans="4:121">
      <c r="D1508" s="41" t="s">
        <v>817</v>
      </c>
      <c r="E1508" s="45">
        <v>44732.385416666664</v>
      </c>
      <c r="F1508" s="43">
        <v>269475264</v>
      </c>
      <c r="G1508" s="44">
        <f>F1508/MAX(F$11:F1508)-1</f>
        <v>-0.33761577130252141</v>
      </c>
      <c r="J1508" s="41" t="s">
        <v>818</v>
      </c>
      <c r="K1508" s="45">
        <v>44732.385416666664</v>
      </c>
      <c r="L1508" s="43">
        <v>475565248</v>
      </c>
      <c r="M1508" s="44">
        <f>L1508/MAX(L$11:L1508)-1</f>
        <v>-0.13551104875800579</v>
      </c>
      <c r="P1508" s="41" t="s">
        <v>819</v>
      </c>
      <c r="Q1508" s="45">
        <v>44732.385416666664</v>
      </c>
      <c r="R1508" s="43">
        <v>27600784</v>
      </c>
      <c r="S1508" s="44">
        <f>R1508/MAX(R$11:R1508)-1</f>
        <v>-0.15150332432169378</v>
      </c>
      <c r="V1508" s="41" t="s">
        <v>820</v>
      </c>
      <c r="W1508" s="45">
        <v>44732.385416666664</v>
      </c>
      <c r="X1508" s="43">
        <v>3818914.5</v>
      </c>
      <c r="Y1508" s="44">
        <f>X1508/MAX(X$11:X1508)-1</f>
        <v>-0.22525413612786371</v>
      </c>
      <c r="AB1508" s="41" t="s">
        <v>821</v>
      </c>
      <c r="AC1508" s="45">
        <v>44732.385416666664</v>
      </c>
      <c r="AD1508" s="43">
        <v>2204211.25</v>
      </c>
      <c r="AE1508" s="44">
        <f>AD1508/MAX(AD$11:AD1508)-1</f>
        <v>-0.5484833084398183</v>
      </c>
      <c r="AH1508" s="41" t="s">
        <v>822</v>
      </c>
      <c r="AI1508" s="45">
        <v>44732.385416666664</v>
      </c>
      <c r="AJ1508" s="43">
        <v>107854992</v>
      </c>
      <c r="AK1508" s="44">
        <f>AJ1508/MAX(AJ$11:AJ1508)-1</f>
        <v>-0.16898160647305394</v>
      </c>
      <c r="AN1508" s="41" t="s">
        <v>823</v>
      </c>
      <c r="AO1508" s="45">
        <v>44732.385416666664</v>
      </c>
      <c r="AP1508" s="43">
        <v>36217128</v>
      </c>
      <c r="AQ1508" s="44">
        <f>AP1508/MAX(AP$11:AP1508)-1</f>
        <v>-0.1962956900634919</v>
      </c>
      <c r="AT1508" s="41" t="s">
        <v>824</v>
      </c>
      <c r="AU1508" s="45">
        <v>44732.385416666664</v>
      </c>
      <c r="AV1508" s="43">
        <v>140661568</v>
      </c>
      <c r="AW1508" s="44">
        <f>AV1508/MAX(AV$11:AV1508)-1</f>
        <v>-0.37987454789452435</v>
      </c>
      <c r="AZ1508" s="41" t="s">
        <v>825</v>
      </c>
      <c r="BA1508" s="45">
        <v>44732.385416666664</v>
      </c>
      <c r="BB1508" s="43">
        <v>245987616</v>
      </c>
      <c r="BC1508" s="44">
        <f>BB1508/MAX(BB$11:BB1508)-1</f>
        <v>-0.23402636636397856</v>
      </c>
      <c r="BF1508" s="41" t="s">
        <v>826</v>
      </c>
      <c r="BG1508" s="45">
        <v>44732.385416666664</v>
      </c>
      <c r="BH1508" s="43">
        <v>738189632</v>
      </c>
      <c r="BI1508" s="44">
        <f>BH1508/MAX(BH$11:BH1508)-1</f>
        <v>-0.26156646044815191</v>
      </c>
      <c r="BL1508" s="41" t="s">
        <v>827</v>
      </c>
      <c r="BM1508" s="45">
        <v>44732.385416666664</v>
      </c>
      <c r="BN1508" s="43">
        <v>3100923.25</v>
      </c>
      <c r="BO1508" s="44">
        <f>BN1508/MAX(BN$11:BN1508)-1</f>
        <v>-0.57339051362659643</v>
      </c>
      <c r="BR1508" s="41" t="s">
        <v>828</v>
      </c>
      <c r="BS1508" s="45">
        <v>44732.385416666664</v>
      </c>
      <c r="BT1508" s="43">
        <v>86416720</v>
      </c>
      <c r="BU1508" s="44">
        <f>BT1508/MAX(BT$11:BT1508)-1</f>
        <v>-0.26987770452057647</v>
      </c>
      <c r="BX1508" s="41" t="s">
        <v>829</v>
      </c>
      <c r="BY1508" s="45">
        <v>44732.385416666664</v>
      </c>
      <c r="BZ1508" s="43">
        <v>9272186</v>
      </c>
      <c r="CA1508" s="44">
        <f>BZ1508/MAX(BZ$11:BZ1508)-1</f>
        <v>-0.36456257397982539</v>
      </c>
      <c r="CD1508" s="41" t="s">
        <v>830</v>
      </c>
      <c r="CE1508" s="45">
        <v>44732.385416666664</v>
      </c>
      <c r="CF1508" s="43">
        <v>13309616</v>
      </c>
      <c r="CG1508" s="44">
        <f>CF1508/MAX(CF$11:CF1508)-1</f>
        <v>-0.24581070039064845</v>
      </c>
      <c r="CJ1508" s="41" t="s">
        <v>831</v>
      </c>
      <c r="CK1508" s="45">
        <v>44732.385416666664</v>
      </c>
      <c r="CL1508" s="43">
        <v>67110024</v>
      </c>
      <c r="CM1508" s="44">
        <f>CL1508/MAX(CL$11:CL1508)-1</f>
        <v>-0.37068308065141209</v>
      </c>
      <c r="CP1508" s="41" t="s">
        <v>832</v>
      </c>
      <c r="CQ1508" s="45">
        <v>44732.385416666664</v>
      </c>
      <c r="CR1508" s="43">
        <v>28235984</v>
      </c>
      <c r="CS1508" s="44">
        <f>CR1508/MAX(CR$11:CR1508)-1</f>
        <v>0</v>
      </c>
      <c r="CV1508" s="41" t="s">
        <v>833</v>
      </c>
      <c r="CW1508" s="45">
        <v>44732.385416666664</v>
      </c>
      <c r="CX1508" s="43">
        <v>6034754.5</v>
      </c>
      <c r="CY1508" s="44">
        <f>CX1508/MAX(CX$11:CX1508)-1</f>
        <v>-0.47884396065686119</v>
      </c>
      <c r="DB1508" s="41" t="s">
        <v>834</v>
      </c>
      <c r="DC1508" s="45">
        <v>44732.385416666664</v>
      </c>
      <c r="DD1508" s="43">
        <v>24464286</v>
      </c>
      <c r="DE1508" s="44">
        <f>DD1508/MAX(DD$11:DD1508)-1</f>
        <v>0</v>
      </c>
      <c r="DH1508" s="41" t="s">
        <v>835</v>
      </c>
      <c r="DI1508" s="45">
        <v>44732.385416666664</v>
      </c>
      <c r="DJ1508" s="43">
        <v>202026480</v>
      </c>
      <c r="DK1508" s="44">
        <f>DJ1508/MAX(DJ$11:DJ1508)-1</f>
        <v>-5.8090974919261962E-2</v>
      </c>
      <c r="DN1508" s="41" t="s">
        <v>836</v>
      </c>
      <c r="DO1508" s="45">
        <v>44732.385416666664</v>
      </c>
      <c r="DP1508" s="43">
        <v>39606512</v>
      </c>
      <c r="DQ1508" s="44">
        <f>DP1508/MAX(DP$11:DP1508)-1</f>
        <v>-0.16038296861645973</v>
      </c>
    </row>
    <row r="1509" spans="4:121">
      <c r="D1509" s="41" t="s">
        <v>817</v>
      </c>
      <c r="E1509" s="45">
        <v>44733.385416666664</v>
      </c>
      <c r="F1509" s="43">
        <v>270795744</v>
      </c>
      <c r="G1509" s="44">
        <f>F1509/MAX(F$11:F1509)-1</f>
        <v>-0.33436996271390662</v>
      </c>
      <c r="J1509" s="41" t="s">
        <v>818</v>
      </c>
      <c r="K1509" s="45">
        <v>44733.385416666664</v>
      </c>
      <c r="L1509" s="43">
        <v>498182368</v>
      </c>
      <c r="M1509" s="44">
        <f>L1509/MAX(L$11:L1509)-1</f>
        <v>-9.4397341582929895E-2</v>
      </c>
      <c r="P1509" s="41" t="s">
        <v>819</v>
      </c>
      <c r="Q1509" s="45">
        <v>44733.385416666664</v>
      </c>
      <c r="R1509" s="43">
        <v>29122382</v>
      </c>
      <c r="S1509" s="44">
        <f>R1509/MAX(R$11:R1509)-1</f>
        <v>-0.1047267238918379</v>
      </c>
      <c r="V1509" s="41" t="s">
        <v>820</v>
      </c>
      <c r="W1509" s="45">
        <v>44733.385416666664</v>
      </c>
      <c r="X1509" s="43">
        <v>4039601</v>
      </c>
      <c r="Y1509" s="44">
        <f>X1509/MAX(X$11:X1509)-1</f>
        <v>-0.18048331104460558</v>
      </c>
      <c r="AB1509" s="41" t="s">
        <v>821</v>
      </c>
      <c r="AC1509" s="45">
        <v>44733.385416666664</v>
      </c>
      <c r="AD1509" s="43">
        <v>2331587.75</v>
      </c>
      <c r="AE1509" s="44">
        <f>AD1509/MAX(AD$11:AD1509)-1</f>
        <v>-0.52239115603722275</v>
      </c>
      <c r="AH1509" s="41" t="s">
        <v>822</v>
      </c>
      <c r="AI1509" s="45">
        <v>44733.385416666664</v>
      </c>
      <c r="AJ1509" s="43">
        <v>102192272</v>
      </c>
      <c r="AK1509" s="44">
        <f>AJ1509/MAX(AJ$11:AJ1509)-1</f>
        <v>-0.21261263726848445</v>
      </c>
      <c r="AN1509" s="41" t="s">
        <v>823</v>
      </c>
      <c r="AO1509" s="45">
        <v>44733.385416666664</v>
      </c>
      <c r="AP1509" s="43">
        <v>38124020</v>
      </c>
      <c r="AQ1509" s="44">
        <f>AP1509/MAX(AP$11:AP1509)-1</f>
        <v>-0.15397932199080966</v>
      </c>
      <c r="AT1509" s="41" t="s">
        <v>824</v>
      </c>
      <c r="AU1509" s="45">
        <v>44733.385416666664</v>
      </c>
      <c r="AV1509" s="43">
        <v>143292496</v>
      </c>
      <c r="AW1509" s="44">
        <f>AV1509/MAX(AV$11:AV1509)-1</f>
        <v>-0.36827574774851035</v>
      </c>
      <c r="AZ1509" s="41" t="s">
        <v>825</v>
      </c>
      <c r="BA1509" s="45">
        <v>44733.385416666664</v>
      </c>
      <c r="BB1509" s="43">
        <v>250576576</v>
      </c>
      <c r="BC1509" s="44">
        <f>BB1509/MAX(BB$11:BB1509)-1</f>
        <v>-0.21973693820914664</v>
      </c>
      <c r="BF1509" s="41" t="s">
        <v>826</v>
      </c>
      <c r="BG1509" s="45">
        <v>44733.385416666664</v>
      </c>
      <c r="BH1509" s="43">
        <v>751992000</v>
      </c>
      <c r="BI1509" s="44">
        <f>BH1509/MAX(BH$11:BH1509)-1</f>
        <v>-0.247759531964446</v>
      </c>
      <c r="BL1509" s="41" t="s">
        <v>827</v>
      </c>
      <c r="BM1509" s="45">
        <v>44733.385416666664</v>
      </c>
      <c r="BN1509" s="43">
        <v>2962961.25</v>
      </c>
      <c r="BO1509" s="44">
        <f>BN1509/MAX(BN$11:BN1509)-1</f>
        <v>-0.59237063445320759</v>
      </c>
      <c r="BR1509" s="41" t="s">
        <v>828</v>
      </c>
      <c r="BS1509" s="45">
        <v>44733.385416666664</v>
      </c>
      <c r="BT1509" s="43">
        <v>83936640</v>
      </c>
      <c r="BU1509" s="44">
        <f>BT1509/MAX(BT$11:BT1509)-1</f>
        <v>-0.29083153964151853</v>
      </c>
      <c r="BX1509" s="41" t="s">
        <v>829</v>
      </c>
      <c r="BY1509" s="45">
        <v>44733.385416666664</v>
      </c>
      <c r="BZ1509" s="43">
        <v>9373118</v>
      </c>
      <c r="CA1509" s="44">
        <f>BZ1509/MAX(BZ$11:BZ1509)-1</f>
        <v>-0.35764554596905551</v>
      </c>
      <c r="CD1509" s="41" t="s">
        <v>830</v>
      </c>
      <c r="CE1509" s="45">
        <v>44733.385416666664</v>
      </c>
      <c r="CF1509" s="43">
        <v>14005951</v>
      </c>
      <c r="CG1509" s="44">
        <f>CF1509/MAX(CF$11:CF1509)-1</f>
        <v>-0.20635288237820715</v>
      </c>
      <c r="CJ1509" s="41" t="s">
        <v>831</v>
      </c>
      <c r="CK1509" s="45">
        <v>44733.385416666664</v>
      </c>
      <c r="CL1509" s="43">
        <v>67262440</v>
      </c>
      <c r="CM1509" s="44">
        <f>CL1509/MAX(CL$11:CL1509)-1</f>
        <v>-0.36925381626045561</v>
      </c>
      <c r="CP1509" s="41" t="s">
        <v>832</v>
      </c>
      <c r="CQ1509" s="45">
        <v>44733.385416666664</v>
      </c>
      <c r="CR1509" s="43">
        <v>26702334</v>
      </c>
      <c r="CS1509" s="44">
        <f>CR1509/MAX(CR$11:CR1509)-1</f>
        <v>-5.4315443725991619E-2</v>
      </c>
      <c r="CV1509" s="41" t="s">
        <v>833</v>
      </c>
      <c r="CW1509" s="45">
        <v>44733.385416666664</v>
      </c>
      <c r="CX1509" s="43">
        <v>5706974</v>
      </c>
      <c r="CY1509" s="44">
        <f>CX1509/MAX(CX$11:CX1509)-1</f>
        <v>-0.50715079354524362</v>
      </c>
      <c r="DB1509" s="41" t="s">
        <v>834</v>
      </c>
      <c r="DC1509" s="45">
        <v>44733.385416666664</v>
      </c>
      <c r="DD1509" s="43">
        <v>20640066</v>
      </c>
      <c r="DE1509" s="44">
        <f>DD1509/MAX(DD$11:DD1509)-1</f>
        <v>-0.15631847992620751</v>
      </c>
      <c r="DH1509" s="41" t="s">
        <v>835</v>
      </c>
      <c r="DI1509" s="45">
        <v>44733.385416666664</v>
      </c>
      <c r="DJ1509" s="43">
        <v>194729648</v>
      </c>
      <c r="DK1509" s="44">
        <f>DJ1509/MAX(DJ$11:DJ1509)-1</f>
        <v>-9.2111029692764523E-2</v>
      </c>
      <c r="DN1509" s="41" t="s">
        <v>836</v>
      </c>
      <c r="DO1509" s="45">
        <v>44733.385416666664</v>
      </c>
      <c r="DP1509" s="43">
        <v>38175996</v>
      </c>
      <c r="DQ1509" s="44">
        <f>DP1509/MAX(DP$11:DP1509)-1</f>
        <v>-0.19070842613886563</v>
      </c>
    </row>
    <row r="1510" spans="4:121">
      <c r="D1510" s="41" t="s">
        <v>817</v>
      </c>
      <c r="E1510" s="45">
        <v>44734.385416666664</v>
      </c>
      <c r="F1510" s="43">
        <v>273045824</v>
      </c>
      <c r="G1510" s="44">
        <f>F1510/MAX(F$11:F1510)-1</f>
        <v>-0.3288391489271999</v>
      </c>
      <c r="J1510" s="41" t="s">
        <v>818</v>
      </c>
      <c r="K1510" s="45">
        <v>44734.385416666664</v>
      </c>
      <c r="L1510" s="43">
        <v>505217536</v>
      </c>
      <c r="M1510" s="44">
        <f>L1510/MAX(L$11:L1510)-1</f>
        <v>-8.1608717873126735E-2</v>
      </c>
      <c r="P1510" s="41" t="s">
        <v>819</v>
      </c>
      <c r="Q1510" s="45">
        <v>44734.385416666664</v>
      </c>
      <c r="R1510" s="43">
        <v>29619930</v>
      </c>
      <c r="S1510" s="44">
        <f>R1510/MAX(R$11:R1510)-1</f>
        <v>-8.9431222720915082E-2</v>
      </c>
      <c r="V1510" s="41" t="s">
        <v>820</v>
      </c>
      <c r="W1510" s="45">
        <v>44734.385416666664</v>
      </c>
      <c r="X1510" s="43">
        <v>4000919</v>
      </c>
      <c r="Y1510" s="44">
        <f>X1510/MAX(X$11:X1510)-1</f>
        <v>-0.18833075552295198</v>
      </c>
      <c r="AB1510" s="41" t="s">
        <v>821</v>
      </c>
      <c r="AC1510" s="45">
        <v>44734.385416666664</v>
      </c>
      <c r="AD1510" s="43">
        <v>2280050.25</v>
      </c>
      <c r="AE1510" s="44">
        <f>AD1510/MAX(AD$11:AD1510)-1</f>
        <v>-0.53294823920757817</v>
      </c>
      <c r="AH1510" s="41" t="s">
        <v>822</v>
      </c>
      <c r="AI1510" s="45">
        <v>44734.385416666664</v>
      </c>
      <c r="AJ1510" s="43">
        <v>98060432</v>
      </c>
      <c r="AK1510" s="44">
        <f>AJ1510/MAX(AJ$11:AJ1510)-1</f>
        <v>-0.24444829897907427</v>
      </c>
      <c r="AN1510" s="41" t="s">
        <v>823</v>
      </c>
      <c r="AO1510" s="45">
        <v>44734.385416666664</v>
      </c>
      <c r="AP1510" s="43">
        <v>37755176</v>
      </c>
      <c r="AQ1510" s="44">
        <f>AP1510/MAX(AP$11:AP1510)-1</f>
        <v>-0.16216444126625906</v>
      </c>
      <c r="AT1510" s="41" t="s">
        <v>824</v>
      </c>
      <c r="AU1510" s="45">
        <v>44734.385416666664</v>
      </c>
      <c r="AV1510" s="43">
        <v>141783232</v>
      </c>
      <c r="AW1510" s="44">
        <f>AV1510/MAX(AV$11:AV1510)-1</f>
        <v>-0.374929541202217</v>
      </c>
      <c r="AZ1510" s="41" t="s">
        <v>825</v>
      </c>
      <c r="BA1510" s="45">
        <v>44734.385416666664</v>
      </c>
      <c r="BB1510" s="43">
        <v>247937056</v>
      </c>
      <c r="BC1510" s="44">
        <f>BB1510/MAX(BB$11:BB1510)-1</f>
        <v>-0.22795606223795528</v>
      </c>
      <c r="BF1510" s="41" t="s">
        <v>826</v>
      </c>
      <c r="BG1510" s="45">
        <v>44734.385416666664</v>
      </c>
      <c r="BH1510" s="43">
        <v>744071296</v>
      </c>
      <c r="BI1510" s="44">
        <f>BH1510/MAX(BH$11:BH1510)-1</f>
        <v>-0.2556828530691001</v>
      </c>
      <c r="BL1510" s="41" t="s">
        <v>827</v>
      </c>
      <c r="BM1510" s="45">
        <v>44734.385416666664</v>
      </c>
      <c r="BN1510" s="43">
        <v>3153882.75</v>
      </c>
      <c r="BO1510" s="44">
        <f>BN1510/MAX(BN$11:BN1510)-1</f>
        <v>-0.56610461092210596</v>
      </c>
      <c r="BR1510" s="41" t="s">
        <v>828</v>
      </c>
      <c r="BS1510" s="45">
        <v>44734.385416666664</v>
      </c>
      <c r="BT1510" s="43">
        <v>81101432</v>
      </c>
      <c r="BU1510" s="44">
        <f>BT1510/MAX(BT$11:BT1510)-1</f>
        <v>-0.31478579957086583</v>
      </c>
      <c r="BX1510" s="41" t="s">
        <v>829</v>
      </c>
      <c r="BY1510" s="45">
        <v>44734.385416666664</v>
      </c>
      <c r="BZ1510" s="43">
        <v>9184452</v>
      </c>
      <c r="CA1510" s="44">
        <f>BZ1510/MAX(BZ$11:BZ1510)-1</f>
        <v>-0.37057512238367041</v>
      </c>
      <c r="CD1510" s="41" t="s">
        <v>830</v>
      </c>
      <c r="CE1510" s="45">
        <v>44734.385416666664</v>
      </c>
      <c r="CF1510" s="43">
        <v>13874174</v>
      </c>
      <c r="CG1510" s="44">
        <f>CF1510/MAX(CF$11:CF1510)-1</f>
        <v>-0.213820025181923</v>
      </c>
      <c r="CJ1510" s="41" t="s">
        <v>831</v>
      </c>
      <c r="CK1510" s="45">
        <v>44734.385416666664</v>
      </c>
      <c r="CL1510" s="43">
        <v>66301628</v>
      </c>
      <c r="CM1510" s="44">
        <f>CL1510/MAX(CL$11:CL1510)-1</f>
        <v>-0.37826372583690215</v>
      </c>
      <c r="CP1510" s="41" t="s">
        <v>832</v>
      </c>
      <c r="CQ1510" s="45">
        <v>44734.385416666664</v>
      </c>
      <c r="CR1510" s="43">
        <v>28636652</v>
      </c>
      <c r="CS1510" s="44">
        <f>CR1510/MAX(CR$11:CR1510)-1</f>
        <v>0</v>
      </c>
      <c r="CV1510" s="41" t="s">
        <v>833</v>
      </c>
      <c r="CW1510" s="45">
        <v>44734.385416666664</v>
      </c>
      <c r="CX1510" s="43">
        <v>6120387.5</v>
      </c>
      <c r="CY1510" s="44">
        <f>CX1510/MAX(CX$11:CX1510)-1</f>
        <v>-0.47144877082485215</v>
      </c>
      <c r="DB1510" s="41" t="s">
        <v>834</v>
      </c>
      <c r="DC1510" s="45">
        <v>44734.385416666664</v>
      </c>
      <c r="DD1510" s="43">
        <v>19256148</v>
      </c>
      <c r="DE1510" s="44">
        <f>DD1510/MAX(DD$11:DD1510)-1</f>
        <v>-0.2128873902144538</v>
      </c>
      <c r="DH1510" s="41" t="s">
        <v>835</v>
      </c>
      <c r="DI1510" s="45">
        <v>44734.385416666664</v>
      </c>
      <c r="DJ1510" s="43">
        <v>187871312</v>
      </c>
      <c r="DK1510" s="44">
        <f>DJ1510/MAX(DJ$11:DJ1510)-1</f>
        <v>-0.1240866824657878</v>
      </c>
      <c r="DN1510" s="41" t="s">
        <v>836</v>
      </c>
      <c r="DO1510" s="45">
        <v>44734.385416666664</v>
      </c>
      <c r="DP1510" s="43">
        <v>37809264</v>
      </c>
      <c r="DQ1510" s="44">
        <f>DP1510/MAX(DP$11:DP1510)-1</f>
        <v>-0.19848276469090342</v>
      </c>
    </row>
    <row r="1511" spans="4:121">
      <c r="D1511" s="41" t="s">
        <v>817</v>
      </c>
      <c r="E1511" s="45">
        <v>44735.385416666664</v>
      </c>
      <c r="F1511" s="43">
        <v>252409296</v>
      </c>
      <c r="G1511" s="44">
        <f>F1511/MAX(F$11:F1511)-1</f>
        <v>-0.37956480915801771</v>
      </c>
      <c r="J1511" s="41" t="s">
        <v>818</v>
      </c>
      <c r="K1511" s="45">
        <v>44735.385416666664</v>
      </c>
      <c r="L1511" s="43">
        <v>480773408</v>
      </c>
      <c r="M1511" s="44">
        <f>L1511/MAX(L$11:L1511)-1</f>
        <v>-0.12604358494471113</v>
      </c>
      <c r="P1511" s="41" t="s">
        <v>819</v>
      </c>
      <c r="Q1511" s="45">
        <v>44735.385416666664</v>
      </c>
      <c r="R1511" s="43">
        <v>29720920</v>
      </c>
      <c r="S1511" s="44">
        <f>R1511/MAX(R$11:R1511)-1</f>
        <v>-8.6326612385326351E-2</v>
      </c>
      <c r="V1511" s="41" t="s">
        <v>820</v>
      </c>
      <c r="W1511" s="45">
        <v>44735.385416666664</v>
      </c>
      <c r="X1511" s="43">
        <v>4083534.25</v>
      </c>
      <c r="Y1511" s="44">
        <f>X1511/MAX(X$11:X1511)-1</f>
        <v>-0.17157054179461051</v>
      </c>
      <c r="AB1511" s="41" t="s">
        <v>821</v>
      </c>
      <c r="AC1511" s="45">
        <v>44735.385416666664</v>
      </c>
      <c r="AD1511" s="43">
        <v>2385235.5</v>
      </c>
      <c r="AE1511" s="44">
        <f>AD1511/MAX(AD$11:AD1511)-1</f>
        <v>-0.51140180345604547</v>
      </c>
      <c r="AH1511" s="41" t="s">
        <v>822</v>
      </c>
      <c r="AI1511" s="45">
        <v>44735.385416666664</v>
      </c>
      <c r="AJ1511" s="43">
        <v>94787648</v>
      </c>
      <c r="AK1511" s="44">
        <f>AJ1511/MAX(AJ$11:AJ1511)-1</f>
        <v>-0.26966496861677358</v>
      </c>
      <c r="AN1511" s="41" t="s">
        <v>823</v>
      </c>
      <c r="AO1511" s="45">
        <v>44735.385416666664</v>
      </c>
      <c r="AP1511" s="43">
        <v>31323272</v>
      </c>
      <c r="AQ1511" s="44">
        <f>AP1511/MAX(AP$11:AP1511)-1</f>
        <v>-0.30489660285283948</v>
      </c>
      <c r="AT1511" s="41" t="s">
        <v>824</v>
      </c>
      <c r="AU1511" s="45">
        <v>44735.385416666664</v>
      </c>
      <c r="AV1511" s="43">
        <v>129059960</v>
      </c>
      <c r="AW1511" s="44">
        <f>AV1511/MAX(AV$11:AV1511)-1</f>
        <v>-0.43102179805279428</v>
      </c>
      <c r="AZ1511" s="41" t="s">
        <v>825</v>
      </c>
      <c r="BA1511" s="45">
        <v>44735.385416666664</v>
      </c>
      <c r="BB1511" s="43">
        <v>241292112</v>
      </c>
      <c r="BC1511" s="44">
        <f>BB1511/MAX(BB$11:BB1511)-1</f>
        <v>-0.24864755876023503</v>
      </c>
      <c r="BF1511" s="41" t="s">
        <v>826</v>
      </c>
      <c r="BG1511" s="45">
        <v>44735.385416666664</v>
      </c>
      <c r="BH1511" s="43">
        <v>683150080</v>
      </c>
      <c r="BI1511" s="44">
        <f>BH1511/MAX(BH$11:BH1511)-1</f>
        <v>-0.3166241982391752</v>
      </c>
      <c r="BL1511" s="41" t="s">
        <v>827</v>
      </c>
      <c r="BM1511" s="45">
        <v>44735.385416666664</v>
      </c>
      <c r="BN1511" s="43">
        <v>3049660.25</v>
      </c>
      <c r="BO1511" s="44">
        <f>BN1511/MAX(BN$11:BN1511)-1</f>
        <v>-0.5804430203598604</v>
      </c>
      <c r="BR1511" s="41" t="s">
        <v>828</v>
      </c>
      <c r="BS1511" s="45">
        <v>44735.385416666664</v>
      </c>
      <c r="BT1511" s="43">
        <v>75011608</v>
      </c>
      <c r="BU1511" s="44">
        <f>BT1511/MAX(BT$11:BT1511)-1</f>
        <v>-0.3662378366065886</v>
      </c>
      <c r="BX1511" s="41" t="s">
        <v>829</v>
      </c>
      <c r="BY1511" s="45">
        <v>44735.385416666664</v>
      </c>
      <c r="BZ1511" s="43">
        <v>7533233</v>
      </c>
      <c r="CA1511" s="44">
        <f>BZ1511/MAX(BZ$11:BZ1511)-1</f>
        <v>-0.48373574611960568</v>
      </c>
      <c r="CD1511" s="41" t="s">
        <v>830</v>
      </c>
      <c r="CE1511" s="45">
        <v>44735.385416666664</v>
      </c>
      <c r="CF1511" s="43">
        <v>11304833</v>
      </c>
      <c r="CG1511" s="44">
        <f>CF1511/MAX(CF$11:CF1511)-1</f>
        <v>-0.35941171537400596</v>
      </c>
      <c r="CJ1511" s="41" t="s">
        <v>831</v>
      </c>
      <c r="CK1511" s="45">
        <v>44735.385416666664</v>
      </c>
      <c r="CL1511" s="43">
        <v>53936352</v>
      </c>
      <c r="CM1511" s="44">
        <f>CL1511/MAX(CL$11:CL1511)-1</f>
        <v>-0.4942177508155704</v>
      </c>
      <c r="CP1511" s="41" t="s">
        <v>832</v>
      </c>
      <c r="CQ1511" s="45">
        <v>44735.385416666664</v>
      </c>
      <c r="CR1511" s="43">
        <v>27420432</v>
      </c>
      <c r="CS1511" s="44">
        <f>CR1511/MAX(CR$11:CR1511)-1</f>
        <v>-4.2470746929494374E-2</v>
      </c>
      <c r="CV1511" s="41" t="s">
        <v>833</v>
      </c>
      <c r="CW1511" s="45">
        <v>44735.385416666664</v>
      </c>
      <c r="CX1511" s="43">
        <v>5860450.5</v>
      </c>
      <c r="CY1511" s="44">
        <f>CX1511/MAX(CX$11:CX1511)-1</f>
        <v>-0.49389669930292657</v>
      </c>
      <c r="DB1511" s="41" t="s">
        <v>834</v>
      </c>
      <c r="DC1511" s="45">
        <v>44735.385416666664</v>
      </c>
      <c r="DD1511" s="43">
        <v>17549410</v>
      </c>
      <c r="DE1511" s="44">
        <f>DD1511/MAX(DD$11:DD1511)-1</f>
        <v>-0.28265186239238704</v>
      </c>
      <c r="DH1511" s="41" t="s">
        <v>835</v>
      </c>
      <c r="DI1511" s="45">
        <v>44735.385416666664</v>
      </c>
      <c r="DJ1511" s="43">
        <v>182461520</v>
      </c>
      <c r="DK1511" s="44">
        <f>DJ1511/MAX(DJ$11:DJ1511)-1</f>
        <v>-0.14930878161145222</v>
      </c>
      <c r="DN1511" s="41" t="s">
        <v>836</v>
      </c>
      <c r="DO1511" s="45">
        <v>44735.385416666664</v>
      </c>
      <c r="DP1511" s="43">
        <v>32426064</v>
      </c>
      <c r="DQ1511" s="44">
        <f>DP1511/MAX(DP$11:DP1511)-1</f>
        <v>-0.3126010289638057</v>
      </c>
    </row>
    <row r="1512" spans="4:121">
      <c r="D1512" s="41" t="s">
        <v>817</v>
      </c>
      <c r="E1512" s="45">
        <v>44736.385416666664</v>
      </c>
      <c r="F1512" s="43">
        <v>255562112</v>
      </c>
      <c r="G1512" s="44">
        <f>F1512/MAX(F$11:F1512)-1</f>
        <v>-0.37181502328384897</v>
      </c>
      <c r="J1512" s="41" t="s">
        <v>818</v>
      </c>
      <c r="K1512" s="45">
        <v>44736.385416666664</v>
      </c>
      <c r="L1512" s="43">
        <v>486778720</v>
      </c>
      <c r="M1512" s="44">
        <f>L1512/MAX(L$11:L1512)-1</f>
        <v>-0.11512704742521396</v>
      </c>
      <c r="P1512" s="41" t="s">
        <v>819</v>
      </c>
      <c r="Q1512" s="45">
        <v>44736.385416666664</v>
      </c>
      <c r="R1512" s="43">
        <v>29097312</v>
      </c>
      <c r="S1512" s="44">
        <f>R1512/MAX(R$11:R1512)-1</f>
        <v>-0.10549741981334715</v>
      </c>
      <c r="V1512" s="41" t="s">
        <v>820</v>
      </c>
      <c r="W1512" s="45">
        <v>44736.385416666664</v>
      </c>
      <c r="X1512" s="43">
        <v>3967713</v>
      </c>
      <c r="Y1512" s="44">
        <f>X1512/MAX(X$11:X1512)-1</f>
        <v>-0.19506728003947049</v>
      </c>
      <c r="AB1512" s="41" t="s">
        <v>821</v>
      </c>
      <c r="AC1512" s="45">
        <v>44736.385416666664</v>
      </c>
      <c r="AD1512" s="43">
        <v>2321863.75</v>
      </c>
      <c r="AE1512" s="44">
        <f>AD1512/MAX(AD$11:AD1512)-1</f>
        <v>-0.52438304692732296</v>
      </c>
      <c r="AH1512" s="41" t="s">
        <v>822</v>
      </c>
      <c r="AI1512" s="45">
        <v>44736.385416666664</v>
      </c>
      <c r="AJ1512" s="43">
        <v>96217288</v>
      </c>
      <c r="AK1512" s="44">
        <f>AJ1512/MAX(AJ$11:AJ1512)-1</f>
        <v>-0.25864964967704507</v>
      </c>
      <c r="AN1512" s="41" t="s">
        <v>823</v>
      </c>
      <c r="AO1512" s="45">
        <v>44736.385416666664</v>
      </c>
      <c r="AP1512" s="43">
        <v>31795706</v>
      </c>
      <c r="AQ1512" s="44">
        <f>AP1512/MAX(AP$11:AP1512)-1</f>
        <v>-0.29441268922057851</v>
      </c>
      <c r="AT1512" s="41" t="s">
        <v>824</v>
      </c>
      <c r="AU1512" s="45">
        <v>44736.385416666664</v>
      </c>
      <c r="AV1512" s="43">
        <v>131006520</v>
      </c>
      <c r="AW1512" s="44">
        <f>AV1512/MAX(AV$11:AV1512)-1</f>
        <v>-0.42244012633383243</v>
      </c>
      <c r="AZ1512" s="41" t="s">
        <v>825</v>
      </c>
      <c r="BA1512" s="45">
        <v>44736.385416666664</v>
      </c>
      <c r="BB1512" s="43">
        <v>244931424</v>
      </c>
      <c r="BC1512" s="44">
        <f>BB1512/MAX(BB$11:BB1512)-1</f>
        <v>-0.23731521170185643</v>
      </c>
      <c r="BF1512" s="41" t="s">
        <v>826</v>
      </c>
      <c r="BG1512" s="45">
        <v>44736.385416666664</v>
      </c>
      <c r="BH1512" s="43">
        <v>693453696</v>
      </c>
      <c r="BI1512" s="44">
        <f>BH1512/MAX(BH$11:BH1512)-1</f>
        <v>-0.3063171777890924</v>
      </c>
      <c r="BL1512" s="41" t="s">
        <v>827</v>
      </c>
      <c r="BM1512" s="45">
        <v>44736.385416666664</v>
      </c>
      <c r="BN1512" s="43">
        <v>3091191</v>
      </c>
      <c r="BO1512" s="44">
        <f>BN1512/MAX(BN$11:BN1512)-1</f>
        <v>-0.57472942782699066</v>
      </c>
      <c r="BR1512" s="41" t="s">
        <v>828</v>
      </c>
      <c r="BS1512" s="45">
        <v>44736.385416666664</v>
      </c>
      <c r="BT1512" s="43">
        <v>76033120</v>
      </c>
      <c r="BU1512" s="44">
        <f>BT1512/MAX(BT$11:BT1512)-1</f>
        <v>-0.35760723032692676</v>
      </c>
      <c r="BX1512" s="41" t="s">
        <v>829</v>
      </c>
      <c r="BY1512" s="45">
        <v>44736.385416666664</v>
      </c>
      <c r="BZ1512" s="43">
        <v>7635821.5</v>
      </c>
      <c r="CA1512" s="44">
        <f>BZ1512/MAX(BZ$11:BZ1512)-1</f>
        <v>-0.47670519556990032</v>
      </c>
      <c r="CD1512" s="41" t="s">
        <v>830</v>
      </c>
      <c r="CE1512" s="45">
        <v>44736.385416666664</v>
      </c>
      <c r="CF1512" s="43">
        <v>11458783</v>
      </c>
      <c r="CG1512" s="44">
        <f>CF1512/MAX(CF$11:CF1512)-1</f>
        <v>-0.35068813967694157</v>
      </c>
      <c r="CJ1512" s="41" t="s">
        <v>831</v>
      </c>
      <c r="CK1512" s="45">
        <v>44736.385416666664</v>
      </c>
      <c r="CL1512" s="43">
        <v>54670864</v>
      </c>
      <c r="CM1512" s="44">
        <f>CL1512/MAX(CL$11:CL1512)-1</f>
        <v>-0.48732994476941893</v>
      </c>
      <c r="CP1512" s="41" t="s">
        <v>832</v>
      </c>
      <c r="CQ1512" s="45">
        <v>44736.385416666664</v>
      </c>
      <c r="CR1512" s="43">
        <v>27310886</v>
      </c>
      <c r="CS1512" s="44">
        <f>CR1512/MAX(CR$11:CR1512)-1</f>
        <v>-4.6296124281567597E-2</v>
      </c>
      <c r="CV1512" s="41" t="s">
        <v>833</v>
      </c>
      <c r="CW1512" s="45">
        <v>44736.385416666664</v>
      </c>
      <c r="CX1512" s="43">
        <v>5945791.5</v>
      </c>
      <c r="CY1512" s="44">
        <f>CX1512/MAX(CX$11:CX1512)-1</f>
        <v>-0.48652672633160132</v>
      </c>
      <c r="DB1512" s="41" t="s">
        <v>834</v>
      </c>
      <c r="DC1512" s="45">
        <v>44736.385416666664</v>
      </c>
      <c r="DD1512" s="43">
        <v>17804968</v>
      </c>
      <c r="DE1512" s="44">
        <f>DD1512/MAX(DD$11:DD1512)-1</f>
        <v>-0.2722056960910284</v>
      </c>
      <c r="DH1512" s="41" t="s">
        <v>835</v>
      </c>
      <c r="DI1512" s="45">
        <v>44736.385416666664</v>
      </c>
      <c r="DJ1512" s="43">
        <v>185118576</v>
      </c>
      <c r="DK1512" s="44">
        <f>DJ1512/MAX(DJ$11:DJ1512)-1</f>
        <v>-0.13692077669969538</v>
      </c>
      <c r="DN1512" s="41" t="s">
        <v>836</v>
      </c>
      <c r="DO1512" s="45">
        <v>44736.385416666664</v>
      </c>
      <c r="DP1512" s="43">
        <v>32898260</v>
      </c>
      <c r="DQ1512" s="44">
        <f>DP1512/MAX(DP$11:DP1512)-1</f>
        <v>-0.30259096284762799</v>
      </c>
    </row>
    <row r="1513" spans="4:121">
      <c r="D1513" s="41" t="s">
        <v>817</v>
      </c>
      <c r="E1513" s="45">
        <v>44739.385416666664</v>
      </c>
      <c r="F1513" s="43">
        <v>261719856</v>
      </c>
      <c r="G1513" s="44">
        <f>F1513/MAX(F$11:F1513)-1</f>
        <v>-0.35667896793905662</v>
      </c>
      <c r="J1513" s="41" t="s">
        <v>818</v>
      </c>
      <c r="K1513" s="45">
        <v>44739.385416666664</v>
      </c>
      <c r="L1513" s="43">
        <v>495905760</v>
      </c>
      <c r="M1513" s="44">
        <f>L1513/MAX(L$11:L1513)-1</f>
        <v>-9.8535790451063199E-2</v>
      </c>
      <c r="P1513" s="41" t="s">
        <v>819</v>
      </c>
      <c r="Q1513" s="45">
        <v>44739.385416666664</v>
      </c>
      <c r="R1513" s="43">
        <v>27355938</v>
      </c>
      <c r="S1513" s="44">
        <f>R1513/MAX(R$11:R1513)-1</f>
        <v>-0.15903032127414019</v>
      </c>
      <c r="V1513" s="41" t="s">
        <v>820</v>
      </c>
      <c r="W1513" s="45">
        <v>44739.385416666664</v>
      </c>
      <c r="X1513" s="43">
        <v>3792349.5</v>
      </c>
      <c r="Y1513" s="44">
        <f>X1513/MAX(X$11:X1513)-1</f>
        <v>-0.23064339631521891</v>
      </c>
      <c r="AB1513" s="41" t="s">
        <v>821</v>
      </c>
      <c r="AC1513" s="45">
        <v>44739.385416666664</v>
      </c>
      <c r="AD1513" s="43">
        <v>2200255.5</v>
      </c>
      <c r="AE1513" s="44">
        <f>AD1513/MAX(AD$11:AD1513)-1</f>
        <v>-0.54929361514369668</v>
      </c>
      <c r="AH1513" s="41" t="s">
        <v>822</v>
      </c>
      <c r="AI1513" s="45">
        <v>44739.385416666664</v>
      </c>
      <c r="AJ1513" s="43">
        <v>98530088</v>
      </c>
      <c r="AK1513" s="44">
        <f>AJ1513/MAX(AJ$11:AJ1513)-1</f>
        <v>-0.24082961830984495</v>
      </c>
      <c r="AN1513" s="41" t="s">
        <v>823</v>
      </c>
      <c r="AO1513" s="45">
        <v>44739.385416666664</v>
      </c>
      <c r="AP1513" s="43">
        <v>32559990</v>
      </c>
      <c r="AQ1513" s="44">
        <f>AP1513/MAX(AP$11:AP1513)-1</f>
        <v>-0.27745225147367836</v>
      </c>
      <c r="AT1513" s="41" t="s">
        <v>824</v>
      </c>
      <c r="AU1513" s="45">
        <v>44739.385416666664</v>
      </c>
      <c r="AV1513" s="43">
        <v>134155552</v>
      </c>
      <c r="AW1513" s="44">
        <f>AV1513/MAX(AV$11:AV1513)-1</f>
        <v>-0.40855719497979959</v>
      </c>
      <c r="AZ1513" s="41" t="s">
        <v>825</v>
      </c>
      <c r="BA1513" s="45">
        <v>44739.385416666664</v>
      </c>
      <c r="BB1513" s="43">
        <v>250281456</v>
      </c>
      <c r="BC1513" s="44">
        <f>BB1513/MAX(BB$11:BB1513)-1</f>
        <v>-0.22065590373446264</v>
      </c>
      <c r="BF1513" s="41" t="s">
        <v>826</v>
      </c>
      <c r="BG1513" s="45">
        <v>44739.385416666664</v>
      </c>
      <c r="BH1513" s="43">
        <v>712560256</v>
      </c>
      <c r="BI1513" s="44">
        <f>BH1513/MAX(BH$11:BH1513)-1</f>
        <v>-0.28720430473066971</v>
      </c>
      <c r="BL1513" s="41" t="s">
        <v>827</v>
      </c>
      <c r="BM1513" s="45">
        <v>44739.385416666664</v>
      </c>
      <c r="BN1513" s="43">
        <v>3165617</v>
      </c>
      <c r="BO1513" s="44">
        <f>BN1513/MAX(BN$11:BN1513)-1</f>
        <v>-0.5644902715909158</v>
      </c>
      <c r="BR1513" s="41" t="s">
        <v>828</v>
      </c>
      <c r="BS1513" s="45">
        <v>44739.385416666664</v>
      </c>
      <c r="BT1513" s="43">
        <v>77863760</v>
      </c>
      <c r="BU1513" s="44">
        <f>BT1513/MAX(BT$11:BT1513)-1</f>
        <v>-0.34214041928623407</v>
      </c>
      <c r="BX1513" s="41" t="s">
        <v>829</v>
      </c>
      <c r="BY1513" s="45">
        <v>44739.385416666664</v>
      </c>
      <c r="BZ1513" s="43">
        <v>7819668</v>
      </c>
      <c r="CA1513" s="44">
        <f>BZ1513/MAX(BZ$11:BZ1513)-1</f>
        <v>-0.464105907037205</v>
      </c>
      <c r="CD1513" s="41" t="s">
        <v>830</v>
      </c>
      <c r="CE1513" s="45">
        <v>44739.385416666664</v>
      </c>
      <c r="CF1513" s="43">
        <v>11734675</v>
      </c>
      <c r="CG1513" s="44">
        <f>CF1513/MAX(CF$11:CF1513)-1</f>
        <v>-0.33505472138389514</v>
      </c>
      <c r="CJ1513" s="41" t="s">
        <v>831</v>
      </c>
      <c r="CK1513" s="45">
        <v>44739.385416666664</v>
      </c>
      <c r="CL1513" s="43">
        <v>55987164</v>
      </c>
      <c r="CM1513" s="44">
        <f>CL1513/MAX(CL$11:CL1513)-1</f>
        <v>-0.47498648530442833</v>
      </c>
      <c r="CP1513" s="41" t="s">
        <v>832</v>
      </c>
      <c r="CQ1513" s="45">
        <v>44739.385416666664</v>
      </c>
      <c r="CR1513" s="43">
        <v>27149816</v>
      </c>
      <c r="CS1513" s="44">
        <f>CR1513/MAX(CR$11:CR1513)-1</f>
        <v>-5.1920734309303995E-2</v>
      </c>
      <c r="CV1513" s="41" t="s">
        <v>833</v>
      </c>
      <c r="CW1513" s="45">
        <v>44739.385416666664</v>
      </c>
      <c r="CX1513" s="43">
        <v>6088883.5</v>
      </c>
      <c r="CY1513" s="44">
        <f>CX1513/MAX(CX$11:CX1513)-1</f>
        <v>-0.47416942828713438</v>
      </c>
      <c r="DB1513" s="41" t="s">
        <v>834</v>
      </c>
      <c r="DC1513" s="45">
        <v>44739.385416666664</v>
      </c>
      <c r="DD1513" s="43">
        <v>18233464</v>
      </c>
      <c r="DE1513" s="44">
        <f>DD1513/MAX(DD$11:DD1513)-1</f>
        <v>-0.25469053133208142</v>
      </c>
      <c r="DH1513" s="41" t="s">
        <v>835</v>
      </c>
      <c r="DI1513" s="45">
        <v>44739.385416666664</v>
      </c>
      <c r="DJ1513" s="43">
        <v>189573664</v>
      </c>
      <c r="DK1513" s="44">
        <f>DJ1513/MAX(DJ$11:DJ1513)-1</f>
        <v>-0.11614979858470331</v>
      </c>
      <c r="DN1513" s="41" t="s">
        <v>836</v>
      </c>
      <c r="DO1513" s="45">
        <v>44739.385416666664</v>
      </c>
      <c r="DP1513" s="43">
        <v>33689992</v>
      </c>
      <c r="DQ1513" s="44">
        <f>DP1513/MAX(DP$11:DP1513)-1</f>
        <v>-0.28580706449547444</v>
      </c>
    </row>
    <row r="1514" spans="4:121">
      <c r="D1514" s="41" t="s">
        <v>817</v>
      </c>
      <c r="E1514" s="45">
        <v>44740.385416666664</v>
      </c>
      <c r="F1514" s="43">
        <v>259143616</v>
      </c>
      <c r="G1514" s="44">
        <f>F1514/MAX(F$11:F1514)-1</f>
        <v>-0.3630114999867462</v>
      </c>
      <c r="J1514" s="41" t="s">
        <v>818</v>
      </c>
      <c r="K1514" s="45">
        <v>44740.385416666664</v>
      </c>
      <c r="L1514" s="43">
        <v>490212352</v>
      </c>
      <c r="M1514" s="44">
        <f>L1514/MAX(L$11:L1514)-1</f>
        <v>-0.10888534465337696</v>
      </c>
      <c r="P1514" s="41" t="s">
        <v>819</v>
      </c>
      <c r="Q1514" s="45">
        <v>44740.385416666664</v>
      </c>
      <c r="R1514" s="43">
        <v>26373756</v>
      </c>
      <c r="S1514" s="44">
        <f>R1514/MAX(R$11:R1514)-1</f>
        <v>-0.18922432452821702</v>
      </c>
      <c r="V1514" s="41" t="s">
        <v>820</v>
      </c>
      <c r="W1514" s="45">
        <v>44740.385416666664</v>
      </c>
      <c r="X1514" s="43">
        <v>3816417</v>
      </c>
      <c r="Y1514" s="44">
        <f>X1514/MAX(X$11:X1514)-1</f>
        <v>-0.22576080570504875</v>
      </c>
      <c r="AB1514" s="41" t="s">
        <v>821</v>
      </c>
      <c r="AC1514" s="45">
        <v>44740.385416666664</v>
      </c>
      <c r="AD1514" s="43">
        <v>2146803.25</v>
      </c>
      <c r="AE1514" s="44">
        <f>AD1514/MAX(AD$11:AD1514)-1</f>
        <v>-0.56024292096746819</v>
      </c>
      <c r="AH1514" s="41" t="s">
        <v>822</v>
      </c>
      <c r="AI1514" s="45">
        <v>44740.385416666664</v>
      </c>
      <c r="AJ1514" s="43">
        <v>98427528</v>
      </c>
      <c r="AK1514" s="44">
        <f>AJ1514/MAX(AJ$11:AJ1514)-1</f>
        <v>-0.24161983900208805</v>
      </c>
      <c r="AN1514" s="41" t="s">
        <v>823</v>
      </c>
      <c r="AO1514" s="45">
        <v>44740.385416666664</v>
      </c>
      <c r="AP1514" s="43">
        <v>31663276</v>
      </c>
      <c r="AQ1514" s="44">
        <f>AP1514/MAX(AP$11:AP1514)-1</f>
        <v>-0.29735147999838096</v>
      </c>
      <c r="AT1514" s="41" t="s">
        <v>824</v>
      </c>
      <c r="AU1514" s="45">
        <v>44740.385416666664</v>
      </c>
      <c r="AV1514" s="43">
        <v>131985192</v>
      </c>
      <c r="AW1514" s="44">
        <f>AV1514/MAX(AV$11:AV1514)-1</f>
        <v>-0.41812551911672124</v>
      </c>
      <c r="AZ1514" s="41" t="s">
        <v>825</v>
      </c>
      <c r="BA1514" s="45">
        <v>44740.385416666664</v>
      </c>
      <c r="BB1514" s="43">
        <v>256482496</v>
      </c>
      <c r="BC1514" s="44">
        <f>BB1514/MAX(BB$11:BB1514)-1</f>
        <v>-0.2013466668779117</v>
      </c>
      <c r="BF1514" s="41" t="s">
        <v>826</v>
      </c>
      <c r="BG1514" s="45">
        <v>44740.385416666664</v>
      </c>
      <c r="BH1514" s="43">
        <v>727848896</v>
      </c>
      <c r="BI1514" s="44">
        <f>BH1514/MAX(BH$11:BH1514)-1</f>
        <v>-0.27191061316317022</v>
      </c>
      <c r="BL1514" s="41" t="s">
        <v>827</v>
      </c>
      <c r="BM1514" s="45">
        <v>44740.385416666664</v>
      </c>
      <c r="BN1514" s="43">
        <v>3162316.5</v>
      </c>
      <c r="BO1514" s="44">
        <f>BN1514/MAX(BN$11:BN1514)-1</f>
        <v>-0.56494433784675602</v>
      </c>
      <c r="BR1514" s="41" t="s">
        <v>828</v>
      </c>
      <c r="BS1514" s="45">
        <v>44740.385416666664</v>
      </c>
      <c r="BT1514" s="43">
        <v>77782576</v>
      </c>
      <c r="BU1514" s="44">
        <f>BT1514/MAX(BT$11:BT1514)-1</f>
        <v>-0.34282633109168326</v>
      </c>
      <c r="BX1514" s="41" t="s">
        <v>829</v>
      </c>
      <c r="BY1514" s="45">
        <v>44740.385416666664</v>
      </c>
      <c r="BZ1514" s="43">
        <v>7614862</v>
      </c>
      <c r="CA1514" s="44">
        <f>BZ1514/MAX(BZ$11:BZ1514)-1</f>
        <v>-0.47814158292566189</v>
      </c>
      <c r="CD1514" s="41" t="s">
        <v>830</v>
      </c>
      <c r="CE1514" s="45">
        <v>44740.385416666664</v>
      </c>
      <c r="CF1514" s="43">
        <v>11433020</v>
      </c>
      <c r="CG1514" s="44">
        <f>CF1514/MAX(CF$11:CF1514)-1</f>
        <v>-0.35214799989573642</v>
      </c>
      <c r="CJ1514" s="41" t="s">
        <v>831</v>
      </c>
      <c r="CK1514" s="45">
        <v>44740.385416666664</v>
      </c>
      <c r="CL1514" s="43">
        <v>55419072</v>
      </c>
      <c r="CM1514" s="44">
        <f>CL1514/MAX(CL$11:CL1514)-1</f>
        <v>-0.48031370597933942</v>
      </c>
      <c r="CP1514" s="41" t="s">
        <v>832</v>
      </c>
      <c r="CQ1514" s="45">
        <v>44740.385416666664</v>
      </c>
      <c r="CR1514" s="43">
        <v>27867328</v>
      </c>
      <c r="CS1514" s="44">
        <f>CR1514/MAX(CR$11:CR1514)-1</f>
        <v>-2.6865012013275846E-2</v>
      </c>
      <c r="CV1514" s="41" t="s">
        <v>833</v>
      </c>
      <c r="CW1514" s="45">
        <v>44740.385416666664</v>
      </c>
      <c r="CX1514" s="43">
        <v>6082538</v>
      </c>
      <c r="CY1514" s="44">
        <f>CX1514/MAX(CX$11:CX1514)-1</f>
        <v>-0.4747174200318941</v>
      </c>
      <c r="DB1514" s="41" t="s">
        <v>834</v>
      </c>
      <c r="DC1514" s="45">
        <v>44740.385416666664</v>
      </c>
      <c r="DD1514" s="43">
        <v>18214462</v>
      </c>
      <c r="DE1514" s="44">
        <f>DD1514/MAX(DD$11:DD1514)-1</f>
        <v>-0.25546725541060145</v>
      </c>
      <c r="DH1514" s="41" t="s">
        <v>835</v>
      </c>
      <c r="DI1514" s="45">
        <v>44740.385416666664</v>
      </c>
      <c r="DJ1514" s="43">
        <v>189376096</v>
      </c>
      <c r="DK1514" s="44">
        <f>DJ1514/MAX(DJ$11:DJ1514)-1</f>
        <v>-0.11707092081713122</v>
      </c>
      <c r="DN1514" s="41" t="s">
        <v>836</v>
      </c>
      <c r="DO1514" s="45">
        <v>44740.385416666664</v>
      </c>
      <c r="DP1514" s="43">
        <v>33654884</v>
      </c>
      <c r="DQ1514" s="44">
        <f>DP1514/MAX(DP$11:DP1514)-1</f>
        <v>-0.28655131773185671</v>
      </c>
    </row>
    <row r="1515" spans="4:121">
      <c r="D1515" s="41" t="s">
        <v>817</v>
      </c>
      <c r="E1515" s="45">
        <v>44741.385416666664</v>
      </c>
      <c r="F1515" s="43">
        <v>270652352</v>
      </c>
      <c r="G1515" s="44">
        <f>F1515/MAX(F$11:F1515)-1</f>
        <v>-0.33472242771537475</v>
      </c>
      <c r="J1515" s="41" t="s">
        <v>818</v>
      </c>
      <c r="K1515" s="45">
        <v>44741.385416666664</v>
      </c>
      <c r="L1515" s="43">
        <v>456989568</v>
      </c>
      <c r="M1515" s="44">
        <f>L1515/MAX(L$11:L1515)-1</f>
        <v>-0.16927817154366165</v>
      </c>
      <c r="P1515" s="41" t="s">
        <v>819</v>
      </c>
      <c r="Q1515" s="45">
        <v>44741.385416666664</v>
      </c>
      <c r="R1515" s="43">
        <v>25017006</v>
      </c>
      <c r="S1515" s="44">
        <f>R1515/MAX(R$11:R1515)-1</f>
        <v>-0.23093320731671096</v>
      </c>
      <c r="V1515" s="41" t="s">
        <v>820</v>
      </c>
      <c r="W1515" s="45">
        <v>44741.385416666664</v>
      </c>
      <c r="X1515" s="43">
        <v>3602358.25</v>
      </c>
      <c r="Y1515" s="44">
        <f>X1515/MAX(X$11:X1515)-1</f>
        <v>-0.26918705449593938</v>
      </c>
      <c r="AB1515" s="41" t="s">
        <v>821</v>
      </c>
      <c r="AC1515" s="45">
        <v>44741.385416666664</v>
      </c>
      <c r="AD1515" s="43">
        <v>2024398.75</v>
      </c>
      <c r="AE1515" s="44">
        <f>AD1515/MAX(AD$11:AD1515)-1</f>
        <v>-0.5853165952226369</v>
      </c>
      <c r="AH1515" s="41" t="s">
        <v>822</v>
      </c>
      <c r="AI1515" s="45">
        <v>44741.385416666664</v>
      </c>
      <c r="AJ1515" s="43">
        <v>94602192</v>
      </c>
      <c r="AK1515" s="44">
        <f>AJ1515/MAX(AJ$11:AJ1515)-1</f>
        <v>-0.271093899668847</v>
      </c>
      <c r="AN1515" s="41" t="s">
        <v>823</v>
      </c>
      <c r="AO1515" s="45">
        <v>44741.385416666664</v>
      </c>
      <c r="AP1515" s="43">
        <v>33212636</v>
      </c>
      <c r="AQ1515" s="44">
        <f>AP1515/MAX(AP$11:AP1515)-1</f>
        <v>-0.26296920347874009</v>
      </c>
      <c r="AT1515" s="41" t="s">
        <v>824</v>
      </c>
      <c r="AU1515" s="45">
        <v>44741.385416666664</v>
      </c>
      <c r="AV1515" s="43">
        <v>137890416</v>
      </c>
      <c r="AW1515" s="44">
        <f>AV1515/MAX(AV$11:AV1515)-1</f>
        <v>-0.39209154441522986</v>
      </c>
      <c r="AZ1515" s="41" t="s">
        <v>825</v>
      </c>
      <c r="BA1515" s="45">
        <v>44741.385416666664</v>
      </c>
      <c r="BB1515" s="43">
        <v>244624736</v>
      </c>
      <c r="BC1515" s="44">
        <f>BB1515/MAX(BB$11:BB1515)-1</f>
        <v>-0.23827019848359976</v>
      </c>
      <c r="BF1515" s="41" t="s">
        <v>826</v>
      </c>
      <c r="BG1515" s="45">
        <v>44741.385416666664</v>
      </c>
      <c r="BH1515" s="43">
        <v>676289472</v>
      </c>
      <c r="BI1515" s="44">
        <f>BH1515/MAX(BH$11:BH1515)-1</f>
        <v>-0.32348707307418467</v>
      </c>
      <c r="BL1515" s="41" t="s">
        <v>827</v>
      </c>
      <c r="BM1515" s="45">
        <v>44741.385416666664</v>
      </c>
      <c r="BN1515" s="43">
        <v>3045341.5</v>
      </c>
      <c r="BO1515" s="44">
        <f>BN1515/MAX(BN$11:BN1515)-1</f>
        <v>-0.58103717234968322</v>
      </c>
      <c r="BR1515" s="41" t="s">
        <v>828</v>
      </c>
      <c r="BS1515" s="45">
        <v>44741.385416666664</v>
      </c>
      <c r="BT1515" s="43">
        <v>75120160</v>
      </c>
      <c r="BU1515" s="44">
        <f>BT1515/MAX(BT$11:BT1515)-1</f>
        <v>-0.36532069655060306</v>
      </c>
      <c r="BX1515" s="41" t="s">
        <v>829</v>
      </c>
      <c r="BY1515" s="45">
        <v>44741.385416666664</v>
      </c>
      <c r="BZ1515" s="43">
        <v>7990590</v>
      </c>
      <c r="CA1515" s="44">
        <f>BZ1515/MAX(BZ$11:BZ1515)-1</f>
        <v>-0.4523923547281572</v>
      </c>
      <c r="CD1515" s="41" t="s">
        <v>830</v>
      </c>
      <c r="CE1515" s="45">
        <v>44741.385416666664</v>
      </c>
      <c r="CF1515" s="43">
        <v>11991315</v>
      </c>
      <c r="CG1515" s="44">
        <f>CF1515/MAX(CF$11:CF1515)-1</f>
        <v>-0.32051221753917536</v>
      </c>
      <c r="CJ1515" s="41" t="s">
        <v>831</v>
      </c>
      <c r="CK1515" s="45">
        <v>44741.385416666664</v>
      </c>
      <c r="CL1515" s="43">
        <v>57881572</v>
      </c>
      <c r="CM1515" s="44">
        <f>CL1515/MAX(CL$11:CL1515)-1</f>
        <v>-0.45722188121861673</v>
      </c>
      <c r="CP1515" s="41" t="s">
        <v>832</v>
      </c>
      <c r="CQ1515" s="45">
        <v>44741.385416666664</v>
      </c>
      <c r="CR1515" s="43">
        <v>29074728</v>
      </c>
      <c r="CS1515" s="44">
        <f>CR1515/MAX(CR$11:CR1515)-1</f>
        <v>0</v>
      </c>
      <c r="CV1515" s="41" t="s">
        <v>833</v>
      </c>
      <c r="CW1515" s="45">
        <v>44741.385416666664</v>
      </c>
      <c r="CX1515" s="43">
        <v>5857641.5</v>
      </c>
      <c r="CY1515" s="44">
        <f>CX1515/MAX(CX$11:CX1515)-1</f>
        <v>-0.49413928204834145</v>
      </c>
      <c r="DB1515" s="41" t="s">
        <v>834</v>
      </c>
      <c r="DC1515" s="45">
        <v>44741.385416666664</v>
      </c>
      <c r="DD1515" s="43">
        <v>17616500</v>
      </c>
      <c r="DE1515" s="44">
        <f>DD1515/MAX(DD$11:DD1515)-1</f>
        <v>-0.27990949746091098</v>
      </c>
      <c r="DH1515" s="41" t="s">
        <v>835</v>
      </c>
      <c r="DI1515" s="45">
        <v>44741.385416666664</v>
      </c>
      <c r="DJ1515" s="43">
        <v>183159056</v>
      </c>
      <c r="DK1515" s="44">
        <f>DJ1515/MAX(DJ$11:DJ1515)-1</f>
        <v>-0.14605665617859442</v>
      </c>
      <c r="DN1515" s="41" t="s">
        <v>836</v>
      </c>
      <c r="DO1515" s="45">
        <v>44741.385416666664</v>
      </c>
      <c r="DP1515" s="43">
        <v>32550028</v>
      </c>
      <c r="DQ1515" s="44">
        <f>DP1515/MAX(DP$11:DP1515)-1</f>
        <v>-0.30997312056130788</v>
      </c>
    </row>
    <row r="1516" spans="4:121">
      <c r="D1516" s="41" t="s">
        <v>817</v>
      </c>
      <c r="E1516" s="45">
        <v>44742.385416666664</v>
      </c>
      <c r="F1516" s="43">
        <v>274848928</v>
      </c>
      <c r="G1516" s="44">
        <f>F1516/MAX(F$11:F1516)-1</f>
        <v>-0.32440702541956201</v>
      </c>
      <c r="J1516" s="41" t="s">
        <v>818</v>
      </c>
      <c r="K1516" s="45">
        <v>44742.385416666664</v>
      </c>
      <c r="L1516" s="43">
        <v>446464896</v>
      </c>
      <c r="M1516" s="44">
        <f>L1516/MAX(L$11:L1516)-1</f>
        <v>-0.18841006290391094</v>
      </c>
      <c r="P1516" s="41" t="s">
        <v>819</v>
      </c>
      <c r="Q1516" s="45">
        <v>44742.385416666664</v>
      </c>
      <c r="R1516" s="43">
        <v>25638424</v>
      </c>
      <c r="S1516" s="44">
        <f>R1516/MAX(R$11:R1516)-1</f>
        <v>-0.21182972434294256</v>
      </c>
      <c r="V1516" s="41" t="s">
        <v>820</v>
      </c>
      <c r="W1516" s="45">
        <v>44742.385416666664</v>
      </c>
      <c r="X1516" s="43">
        <v>3552211</v>
      </c>
      <c r="Y1516" s="44">
        <f>X1516/MAX(X$11:X1516)-1</f>
        <v>-0.27936046228552514</v>
      </c>
      <c r="AB1516" s="41" t="s">
        <v>821</v>
      </c>
      <c r="AC1516" s="45">
        <v>44742.385416666664</v>
      </c>
      <c r="AD1516" s="43">
        <v>1996217.75</v>
      </c>
      <c r="AE1516" s="44">
        <f>AD1516/MAX(AD$11:AD1516)-1</f>
        <v>-0.59108926872879808</v>
      </c>
      <c r="AH1516" s="41" t="s">
        <v>822</v>
      </c>
      <c r="AI1516" s="45">
        <v>44742.385416666664</v>
      </c>
      <c r="AJ1516" s="43">
        <v>94906344</v>
      </c>
      <c r="AK1516" s="44">
        <f>AJ1516/MAX(AJ$11:AJ1516)-1</f>
        <v>-0.26875042069081312</v>
      </c>
      <c r="AN1516" s="41" t="s">
        <v>823</v>
      </c>
      <c r="AO1516" s="45">
        <v>44742.385416666664</v>
      </c>
      <c r="AP1516" s="43">
        <v>32331472</v>
      </c>
      <c r="AQ1516" s="44">
        <f>AP1516/MAX(AP$11:AP1516)-1</f>
        <v>-0.2825233576502385</v>
      </c>
      <c r="AT1516" s="41" t="s">
        <v>824</v>
      </c>
      <c r="AU1516" s="45">
        <v>44742.385416666664</v>
      </c>
      <c r="AV1516" s="43">
        <v>140874432</v>
      </c>
      <c r="AW1516" s="44">
        <f>AV1516/MAX(AV$11:AV1516)-1</f>
        <v>-0.37893610830428048</v>
      </c>
      <c r="AZ1516" s="41" t="s">
        <v>825</v>
      </c>
      <c r="BA1516" s="45">
        <v>44742.385416666664</v>
      </c>
      <c r="BB1516" s="43">
        <v>245032224</v>
      </c>
      <c r="BC1516" s="44">
        <f>BB1516/MAX(BB$11:BB1516)-1</f>
        <v>-0.2370013335338168</v>
      </c>
      <c r="BF1516" s="41" t="s">
        <v>826</v>
      </c>
      <c r="BG1516" s="45">
        <v>44742.385416666664</v>
      </c>
      <c r="BH1516" s="43">
        <v>693039296</v>
      </c>
      <c r="BI1516" s="44">
        <f>BH1516/MAX(BH$11:BH1516)-1</f>
        <v>-0.30673171471229632</v>
      </c>
      <c r="BL1516" s="41" t="s">
        <v>827</v>
      </c>
      <c r="BM1516" s="45">
        <v>44742.385416666664</v>
      </c>
      <c r="BN1516" s="43">
        <v>3185007.5</v>
      </c>
      <c r="BO1516" s="44">
        <f>BN1516/MAX(BN$11:BN1516)-1</f>
        <v>-0.56182262373941749</v>
      </c>
      <c r="BR1516" s="41" t="s">
        <v>828</v>
      </c>
      <c r="BS1516" s="45">
        <v>44742.385416666664</v>
      </c>
      <c r="BT1516" s="43">
        <v>75944480</v>
      </c>
      <c r="BU1516" s="44">
        <f>BT1516/MAX(BT$11:BT1516)-1</f>
        <v>-0.3583561367916861</v>
      </c>
      <c r="BX1516" s="41" t="s">
        <v>829</v>
      </c>
      <c r="BY1516" s="45">
        <v>44742.385416666664</v>
      </c>
      <c r="BZ1516" s="43">
        <v>8131647.5</v>
      </c>
      <c r="CA1516" s="44">
        <f>BZ1516/MAX(BZ$11:BZ1516)-1</f>
        <v>-0.44272546336932972</v>
      </c>
      <c r="CD1516" s="41" t="s">
        <v>830</v>
      </c>
      <c r="CE1516" s="45">
        <v>44742.385416666664</v>
      </c>
      <c r="CF1516" s="43">
        <v>11673723</v>
      </c>
      <c r="CG1516" s="44">
        <f>CF1516/MAX(CF$11:CF1516)-1</f>
        <v>-0.33850856604701607</v>
      </c>
      <c r="CJ1516" s="41" t="s">
        <v>831</v>
      </c>
      <c r="CK1516" s="45">
        <v>44742.385416666664</v>
      </c>
      <c r="CL1516" s="43">
        <v>56632268</v>
      </c>
      <c r="CM1516" s="44">
        <f>CL1516/MAX(CL$11:CL1516)-1</f>
        <v>-0.46893709301186337</v>
      </c>
      <c r="CP1516" s="41" t="s">
        <v>832</v>
      </c>
      <c r="CQ1516" s="45">
        <v>44742.385416666664</v>
      </c>
      <c r="CR1516" s="43">
        <v>29425814</v>
      </c>
      <c r="CS1516" s="44">
        <f>CR1516/MAX(CR$11:CR1516)-1</f>
        <v>0</v>
      </c>
      <c r="CV1516" s="41" t="s">
        <v>833</v>
      </c>
      <c r="CW1516" s="45">
        <v>44742.385416666664</v>
      </c>
      <c r="CX1516" s="43">
        <v>6126163.5</v>
      </c>
      <c r="CY1516" s="44">
        <f>CX1516/MAX(CX$11:CX1516)-1</f>
        <v>-0.47094996059433725</v>
      </c>
      <c r="DB1516" s="41" t="s">
        <v>834</v>
      </c>
      <c r="DC1516" s="45">
        <v>44742.385416666664</v>
      </c>
      <c r="DD1516" s="43">
        <v>17809488</v>
      </c>
      <c r="DE1516" s="44">
        <f>DD1516/MAX(DD$11:DD1516)-1</f>
        <v>-0.27202093696909857</v>
      </c>
      <c r="DH1516" s="41" t="s">
        <v>835</v>
      </c>
      <c r="DI1516" s="45">
        <v>44742.385416666664</v>
      </c>
      <c r="DJ1516" s="43">
        <v>185165568</v>
      </c>
      <c r="DK1516" s="44">
        <f>DJ1516/MAX(DJ$11:DJ1516)-1</f>
        <v>-0.1367016856730805</v>
      </c>
      <c r="DN1516" s="41" t="s">
        <v>836</v>
      </c>
      <c r="DO1516" s="45">
        <v>44742.385416666664</v>
      </c>
      <c r="DP1516" s="43">
        <v>32906612</v>
      </c>
      <c r="DQ1516" s="44">
        <f>DP1516/MAX(DP$11:DP1516)-1</f>
        <v>-0.30241390909833255</v>
      </c>
    </row>
    <row r="1517" spans="4:121">
      <c r="D1517" s="41" t="s">
        <v>817</v>
      </c>
      <c r="E1517" s="45">
        <v>44743.385416666664</v>
      </c>
      <c r="F1517" s="43">
        <v>272141568</v>
      </c>
      <c r="G1517" s="44">
        <f>F1517/MAX(F$11:F1517)-1</f>
        <v>-0.33106185725379811</v>
      </c>
      <c r="J1517" s="41" t="s">
        <v>818</v>
      </c>
      <c r="K1517" s="45">
        <v>44743.385416666664</v>
      </c>
      <c r="L1517" s="43">
        <v>451726880</v>
      </c>
      <c r="M1517" s="44">
        <f>L1517/MAX(L$11:L1517)-1</f>
        <v>-0.17884475709415548</v>
      </c>
      <c r="P1517" s="41" t="s">
        <v>819</v>
      </c>
      <c r="Q1517" s="45">
        <v>44743.385416666664</v>
      </c>
      <c r="R1517" s="43">
        <v>26033380</v>
      </c>
      <c r="S1517" s="44">
        <f>R1517/MAX(R$11:R1517)-1</f>
        <v>-0.19968808180702036</v>
      </c>
      <c r="V1517" s="41" t="s">
        <v>820</v>
      </c>
      <c r="W1517" s="45">
        <v>44743.385416666664</v>
      </c>
      <c r="X1517" s="43">
        <v>3621633.5</v>
      </c>
      <c r="Y1517" s="44">
        <f>X1517/MAX(X$11:X1517)-1</f>
        <v>-0.26527667100539476</v>
      </c>
      <c r="AB1517" s="41" t="s">
        <v>821</v>
      </c>
      <c r="AC1517" s="45">
        <v>44743.385416666664</v>
      </c>
      <c r="AD1517" s="43">
        <v>2021748.13</v>
      </c>
      <c r="AE1517" s="44">
        <f>AD1517/MAX(AD$11:AD1517)-1</f>
        <v>-0.58585955550967084</v>
      </c>
      <c r="AH1517" s="41" t="s">
        <v>822</v>
      </c>
      <c r="AI1517" s="45">
        <v>44743.385416666664</v>
      </c>
      <c r="AJ1517" s="43">
        <v>89311904</v>
      </c>
      <c r="AK1517" s="44">
        <f>AJ1517/MAX(AJ$11:AJ1517)-1</f>
        <v>-0.31185535682100995</v>
      </c>
      <c r="AN1517" s="41" t="s">
        <v>823</v>
      </c>
      <c r="AO1517" s="45">
        <v>44743.385416666664</v>
      </c>
      <c r="AP1517" s="43">
        <v>32043416</v>
      </c>
      <c r="AQ1517" s="44">
        <f>AP1517/MAX(AP$11:AP1517)-1</f>
        <v>-0.28891568806095114</v>
      </c>
      <c r="AT1517" s="41" t="s">
        <v>824</v>
      </c>
      <c r="AU1517" s="45">
        <v>44743.385416666664</v>
      </c>
      <c r="AV1517" s="43">
        <v>140060064</v>
      </c>
      <c r="AW1517" s="44">
        <f>AV1517/MAX(AV$11:AV1517)-1</f>
        <v>-0.38252635922612588</v>
      </c>
      <c r="AZ1517" s="41" t="s">
        <v>825</v>
      </c>
      <c r="BA1517" s="45">
        <v>44743.385416666664</v>
      </c>
      <c r="BB1517" s="43">
        <v>246299200</v>
      </c>
      <c r="BC1517" s="44">
        <f>BB1517/MAX(BB$11:BB1517)-1</f>
        <v>-0.23305613407121606</v>
      </c>
      <c r="BF1517" s="41" t="s">
        <v>826</v>
      </c>
      <c r="BG1517" s="45">
        <v>44743.385416666664</v>
      </c>
      <c r="BH1517" s="43">
        <v>704241088</v>
      </c>
      <c r="BI1517" s="44">
        <f>BH1517/MAX(BH$11:BH1517)-1</f>
        <v>-0.29552622149306407</v>
      </c>
      <c r="BL1517" s="41" t="s">
        <v>827</v>
      </c>
      <c r="BM1517" s="45">
        <v>44743.385416666664</v>
      </c>
      <c r="BN1517" s="43">
        <v>3024335.5</v>
      </c>
      <c r="BO1517" s="44">
        <f>BN1517/MAX(BN$11:BN1517)-1</f>
        <v>-0.58392707259818488</v>
      </c>
      <c r="BR1517" s="41" t="s">
        <v>828</v>
      </c>
      <c r="BS1517" s="45">
        <v>44743.385416666664</v>
      </c>
      <c r="BT1517" s="43">
        <v>72018944</v>
      </c>
      <c r="BU1517" s="44">
        <f>BT1517/MAX(BT$11:BT1517)-1</f>
        <v>-0.39152241937342624</v>
      </c>
      <c r="BX1517" s="41" t="s">
        <v>829</v>
      </c>
      <c r="BY1517" s="45">
        <v>44743.385416666664</v>
      </c>
      <c r="BZ1517" s="43">
        <v>8003696.5</v>
      </c>
      <c r="CA1517" s="44">
        <f>BZ1517/MAX(BZ$11:BZ1517)-1</f>
        <v>-0.45149414575951341</v>
      </c>
      <c r="CD1517" s="41" t="s">
        <v>830</v>
      </c>
      <c r="CE1517" s="45">
        <v>44743.385416666664</v>
      </c>
      <c r="CF1517" s="43">
        <v>11621057</v>
      </c>
      <c r="CG1517" s="44">
        <f>CF1517/MAX(CF$11:CF1517)-1</f>
        <v>-0.34149288457680882</v>
      </c>
      <c r="CJ1517" s="41" t="s">
        <v>831</v>
      </c>
      <c r="CK1517" s="45">
        <v>44743.385416666664</v>
      </c>
      <c r="CL1517" s="43">
        <v>55741160</v>
      </c>
      <c r="CM1517" s="44">
        <f>CL1517/MAX(CL$11:CL1517)-1</f>
        <v>-0.47729336094237229</v>
      </c>
      <c r="CP1517" s="41" t="s">
        <v>832</v>
      </c>
      <c r="CQ1517" s="45">
        <v>44743.385416666664</v>
      </c>
      <c r="CR1517" s="43">
        <v>27741562</v>
      </c>
      <c r="CS1517" s="44">
        <f>CR1517/MAX(CR$11:CR1517)-1</f>
        <v>-5.7237227150283787E-2</v>
      </c>
      <c r="CV1517" s="41" t="s">
        <v>833</v>
      </c>
      <c r="CW1517" s="45">
        <v>44743.385416666664</v>
      </c>
      <c r="CX1517" s="43">
        <v>5775519.5</v>
      </c>
      <c r="CY1517" s="44">
        <f>CX1517/MAX(CX$11:CX1517)-1</f>
        <v>-0.50123126503835991</v>
      </c>
      <c r="DB1517" s="41" t="s">
        <v>834</v>
      </c>
      <c r="DC1517" s="45">
        <v>44743.385416666664</v>
      </c>
      <c r="DD1517" s="43">
        <v>16790122</v>
      </c>
      <c r="DE1517" s="44">
        <f>DD1517/MAX(DD$11:DD1517)-1</f>
        <v>-0.31368845181093774</v>
      </c>
      <c r="DH1517" s="41" t="s">
        <v>835</v>
      </c>
      <c r="DI1517" s="45">
        <v>44743.385416666664</v>
      </c>
      <c r="DJ1517" s="43">
        <v>174337776</v>
      </c>
      <c r="DK1517" s="44">
        <f>DJ1517/MAX(DJ$11:DJ1517)-1</f>
        <v>-0.18718415216211215</v>
      </c>
      <c r="DN1517" s="41" t="s">
        <v>836</v>
      </c>
      <c r="DO1517" s="45">
        <v>44743.385416666664</v>
      </c>
      <c r="DP1517" s="43">
        <v>31950636</v>
      </c>
      <c r="DQ1517" s="44">
        <f>DP1517/MAX(DP$11:DP1517)-1</f>
        <v>-0.32267961013239266</v>
      </c>
    </row>
    <row r="1518" spans="4:121">
      <c r="D1518" s="41" t="s">
        <v>817</v>
      </c>
      <c r="E1518" s="45">
        <v>44746.385416666664</v>
      </c>
      <c r="F1518" s="43">
        <v>280354336</v>
      </c>
      <c r="G1518" s="44">
        <f>F1518/MAX(F$11:F1518)-1</f>
        <v>-0.31087444592556834</v>
      </c>
      <c r="J1518" s="41" t="s">
        <v>818</v>
      </c>
      <c r="K1518" s="45">
        <v>44746.385416666664</v>
      </c>
      <c r="L1518" s="43">
        <v>463369088</v>
      </c>
      <c r="M1518" s="44">
        <f>L1518/MAX(L$11:L1518)-1</f>
        <v>-0.15768139365162503</v>
      </c>
      <c r="P1518" s="41" t="s">
        <v>819</v>
      </c>
      <c r="Q1518" s="45">
        <v>44746.385416666664</v>
      </c>
      <c r="R1518" s="43">
        <v>26583592</v>
      </c>
      <c r="S1518" s="44">
        <f>R1518/MAX(R$11:R1518)-1</f>
        <v>-0.18277359659100934</v>
      </c>
      <c r="V1518" s="41" t="s">
        <v>820</v>
      </c>
      <c r="W1518" s="45">
        <v>44746.385416666664</v>
      </c>
      <c r="X1518" s="43">
        <v>3683092.75</v>
      </c>
      <c r="Y1518" s="44">
        <f>X1518/MAX(X$11:X1518)-1</f>
        <v>-0.25280838983958609</v>
      </c>
      <c r="AB1518" s="41" t="s">
        <v>821</v>
      </c>
      <c r="AC1518" s="45">
        <v>44746.385416666664</v>
      </c>
      <c r="AD1518" s="43">
        <v>2046678.25</v>
      </c>
      <c r="AE1518" s="44">
        <f>AD1518/MAX(AD$11:AD1518)-1</f>
        <v>-0.58075280119898554</v>
      </c>
      <c r="AH1518" s="41" t="s">
        <v>822</v>
      </c>
      <c r="AI1518" s="45">
        <v>44746.385416666664</v>
      </c>
      <c r="AJ1518" s="43">
        <v>92563272</v>
      </c>
      <c r="AK1518" s="44">
        <f>AJ1518/MAX(AJ$11:AJ1518)-1</f>
        <v>-0.28680369660555216</v>
      </c>
      <c r="AN1518" s="41" t="s">
        <v>823</v>
      </c>
      <c r="AO1518" s="45">
        <v>44746.385416666664</v>
      </c>
      <c r="AP1518" s="43">
        <v>32996642</v>
      </c>
      <c r="AQ1518" s="44">
        <f>AP1518/MAX(AP$11:AP1518)-1</f>
        <v>-0.2677623861054913</v>
      </c>
      <c r="AT1518" s="41" t="s">
        <v>824</v>
      </c>
      <c r="AU1518" s="45">
        <v>44746.385416666664</v>
      </c>
      <c r="AV1518" s="43">
        <v>144277168</v>
      </c>
      <c r="AW1518" s="44">
        <f>AV1518/MAX(AV$11:AV1518)-1</f>
        <v>-0.36393468872394719</v>
      </c>
      <c r="AZ1518" s="41" t="s">
        <v>825</v>
      </c>
      <c r="BA1518" s="45">
        <v>44746.385416666664</v>
      </c>
      <c r="BB1518" s="43">
        <v>253680416</v>
      </c>
      <c r="BC1518" s="44">
        <f>BB1518/MAX(BB$11:BB1518)-1</f>
        <v>-0.21007198173009844</v>
      </c>
      <c r="BF1518" s="41" t="s">
        <v>826</v>
      </c>
      <c r="BG1518" s="45">
        <v>44746.385416666664</v>
      </c>
      <c r="BH1518" s="43">
        <v>722300736</v>
      </c>
      <c r="BI1518" s="44">
        <f>BH1518/MAX(BH$11:BH1518)-1</f>
        <v>-0.2774606063481192</v>
      </c>
      <c r="BL1518" s="41" t="s">
        <v>827</v>
      </c>
      <c r="BM1518" s="45">
        <v>44746.385416666664</v>
      </c>
      <c r="BN1518" s="43">
        <v>2919551</v>
      </c>
      <c r="BO1518" s="44">
        <f>BN1518/MAX(BN$11:BN1518)-1</f>
        <v>-0.59834279918054833</v>
      </c>
      <c r="BR1518" s="41" t="s">
        <v>828</v>
      </c>
      <c r="BS1518" s="45">
        <v>44746.385416666664</v>
      </c>
      <c r="BT1518" s="43">
        <v>74630816</v>
      </c>
      <c r="BU1518" s="44">
        <f>BT1518/MAX(BT$11:BT1518)-1</f>
        <v>-0.36945509281742595</v>
      </c>
      <c r="BX1518" s="41" t="s">
        <v>829</v>
      </c>
      <c r="BY1518" s="45">
        <v>44746.385416666664</v>
      </c>
      <c r="BZ1518" s="43">
        <v>8266642.5</v>
      </c>
      <c r="CA1518" s="44">
        <f>BZ1518/MAX(BZ$11:BZ1518)-1</f>
        <v>-0.4334740446288522</v>
      </c>
      <c r="CD1518" s="41" t="s">
        <v>830</v>
      </c>
      <c r="CE1518" s="45">
        <v>44746.385416666664</v>
      </c>
      <c r="CF1518" s="43">
        <v>11966507</v>
      </c>
      <c r="CG1518" s="44">
        <f>CF1518/MAX(CF$11:CF1518)-1</f>
        <v>-0.3219179626895019</v>
      </c>
      <c r="CJ1518" s="41" t="s">
        <v>831</v>
      </c>
      <c r="CK1518" s="45">
        <v>44746.385416666664</v>
      </c>
      <c r="CL1518" s="43">
        <v>57572432</v>
      </c>
      <c r="CM1518" s="44">
        <f>CL1518/MAX(CL$11:CL1518)-1</f>
        <v>-0.46012080779994857</v>
      </c>
      <c r="CP1518" s="41" t="s">
        <v>832</v>
      </c>
      <c r="CQ1518" s="45">
        <v>44746.385416666664</v>
      </c>
      <c r="CR1518" s="43">
        <v>28791180</v>
      </c>
      <c r="CS1518" s="44">
        <f>CR1518/MAX(CR$11:CR1518)-1</f>
        <v>-2.1567253840454548E-2</v>
      </c>
      <c r="CV1518" s="41" t="s">
        <v>833</v>
      </c>
      <c r="CW1518" s="45">
        <v>44746.385416666664</v>
      </c>
      <c r="CX1518" s="43">
        <v>5573765.5</v>
      </c>
      <c r="CY1518" s="44">
        <f>CX1518/MAX(CX$11:CX1518)-1</f>
        <v>-0.5186545613069381</v>
      </c>
      <c r="DB1518" s="41" t="s">
        <v>834</v>
      </c>
      <c r="DC1518" s="45">
        <v>44746.385416666664</v>
      </c>
      <c r="DD1518" s="43">
        <v>17425386</v>
      </c>
      <c r="DE1518" s="44">
        <f>DD1518/MAX(DD$11:DD1518)-1</f>
        <v>-0.28772145649376402</v>
      </c>
      <c r="DH1518" s="41" t="s">
        <v>835</v>
      </c>
      <c r="DI1518" s="45">
        <v>44746.385416666664</v>
      </c>
      <c r="DJ1518" s="43">
        <v>180684432</v>
      </c>
      <c r="DK1518" s="44">
        <f>DJ1518/MAX(DJ$11:DJ1518)-1</f>
        <v>-0.15759410750320002</v>
      </c>
      <c r="DN1518" s="41" t="s">
        <v>836</v>
      </c>
      <c r="DO1518" s="45">
        <v>44746.385416666664</v>
      </c>
      <c r="DP1518" s="43">
        <v>33010946</v>
      </c>
      <c r="DQ1518" s="44">
        <f>DP1518/MAX(DP$11:DP1518)-1</f>
        <v>-0.30020213636377902</v>
      </c>
    </row>
    <row r="1519" spans="4:121">
      <c r="D1519" s="41" t="s">
        <v>817</v>
      </c>
      <c r="E1519" s="45">
        <v>44747.385416666664</v>
      </c>
      <c r="F1519" s="43">
        <v>285149536</v>
      </c>
      <c r="G1519" s="44">
        <f>F1519/MAX(F$11:F1519)-1</f>
        <v>-0.29908759467138357</v>
      </c>
      <c r="J1519" s="41" t="s">
        <v>818</v>
      </c>
      <c r="K1519" s="45">
        <v>44747.385416666664</v>
      </c>
      <c r="L1519" s="43">
        <v>476580384</v>
      </c>
      <c r="M1519" s="44">
        <f>L1519/MAX(L$11:L1519)-1</f>
        <v>-0.13366572078314087</v>
      </c>
      <c r="P1519" s="41" t="s">
        <v>819</v>
      </c>
      <c r="Q1519" s="45">
        <v>44747.385416666664</v>
      </c>
      <c r="R1519" s="43">
        <v>27899402</v>
      </c>
      <c r="S1519" s="44">
        <f>R1519/MAX(R$11:R1519)-1</f>
        <v>-0.14232328145415407</v>
      </c>
      <c r="V1519" s="41" t="s">
        <v>820</v>
      </c>
      <c r="W1519" s="45">
        <v>44747.385416666664</v>
      </c>
      <c r="X1519" s="43">
        <v>3873884.75</v>
      </c>
      <c r="Y1519" s="44">
        <f>X1519/MAX(X$11:X1519)-1</f>
        <v>-0.214102282944579</v>
      </c>
      <c r="AB1519" s="41" t="s">
        <v>821</v>
      </c>
      <c r="AC1519" s="45">
        <v>44747.385416666664</v>
      </c>
      <c r="AD1519" s="43">
        <v>2154590.25</v>
      </c>
      <c r="AE1519" s="44">
        <f>AD1519/MAX(AD$11:AD1519)-1</f>
        <v>-0.55864781048194678</v>
      </c>
      <c r="AH1519" s="41" t="s">
        <v>822</v>
      </c>
      <c r="AI1519" s="45">
        <v>44747.385416666664</v>
      </c>
      <c r="AJ1519" s="43">
        <v>92114552</v>
      </c>
      <c r="AK1519" s="44">
        <f>AJ1519/MAX(AJ$11:AJ1519)-1</f>
        <v>-0.29026106623331505</v>
      </c>
      <c r="AN1519" s="41" t="s">
        <v>823</v>
      </c>
      <c r="AO1519" s="45">
        <v>44747.385416666664</v>
      </c>
      <c r="AP1519" s="43">
        <v>32883934</v>
      </c>
      <c r="AQ1519" s="44">
        <f>AP1519/MAX(AP$11:AP1519)-1</f>
        <v>-0.27026352052355795</v>
      </c>
      <c r="AT1519" s="41" t="s">
        <v>824</v>
      </c>
      <c r="AU1519" s="45">
        <v>44747.385416666664</v>
      </c>
      <c r="AV1519" s="43">
        <v>146750912</v>
      </c>
      <c r="AW1519" s="44">
        <f>AV1519/MAX(AV$11:AV1519)-1</f>
        <v>-0.35302885539502249</v>
      </c>
      <c r="AZ1519" s="41" t="s">
        <v>825</v>
      </c>
      <c r="BA1519" s="45">
        <v>44747.385416666664</v>
      </c>
      <c r="BB1519" s="43">
        <v>260762048</v>
      </c>
      <c r="BC1519" s="44">
        <f>BB1519/MAX(BB$11:BB1519)-1</f>
        <v>-0.18802069523316711</v>
      </c>
      <c r="BF1519" s="41" t="s">
        <v>826</v>
      </c>
      <c r="BG1519" s="45">
        <v>44747.385416666664</v>
      </c>
      <c r="BH1519" s="43">
        <v>742887808</v>
      </c>
      <c r="BI1519" s="44">
        <f>BH1519/MAX(BH$11:BH1519)-1</f>
        <v>-0.25686673210908251</v>
      </c>
      <c r="BL1519" s="41" t="s">
        <v>827</v>
      </c>
      <c r="BM1519" s="45">
        <v>44747.385416666664</v>
      </c>
      <c r="BN1519" s="43">
        <v>2871348</v>
      </c>
      <c r="BO1519" s="44">
        <f>BN1519/MAX(BN$11:BN1519)-1</f>
        <v>-0.60497432644316507</v>
      </c>
      <c r="BR1519" s="41" t="s">
        <v>828</v>
      </c>
      <c r="BS1519" s="45">
        <v>44747.385416666664</v>
      </c>
      <c r="BT1519" s="43">
        <v>74270352</v>
      </c>
      <c r="BU1519" s="44">
        <f>BT1519/MAX(BT$11:BT1519)-1</f>
        <v>-0.37250060071355651</v>
      </c>
      <c r="BX1519" s="41" t="s">
        <v>829</v>
      </c>
      <c r="BY1519" s="45">
        <v>44747.385416666664</v>
      </c>
      <c r="BZ1519" s="43">
        <v>8238375</v>
      </c>
      <c r="CA1519" s="44">
        <f>BZ1519/MAX(BZ$11:BZ1519)-1</f>
        <v>-0.43541126066830882</v>
      </c>
      <c r="CD1519" s="41" t="s">
        <v>830</v>
      </c>
      <c r="CE1519" s="45">
        <v>44747.385416666664</v>
      </c>
      <c r="CF1519" s="43">
        <v>11925656</v>
      </c>
      <c r="CG1519" s="44">
        <f>CF1519/MAX(CF$11:CF1519)-1</f>
        <v>-0.32423278432510294</v>
      </c>
      <c r="CJ1519" s="41" t="s">
        <v>831</v>
      </c>
      <c r="CK1519" s="45">
        <v>44747.385416666664</v>
      </c>
      <c r="CL1519" s="43">
        <v>57698272</v>
      </c>
      <c r="CM1519" s="44">
        <f>CL1519/MAX(CL$11:CL1519)-1</f>
        <v>-0.45894075694598335</v>
      </c>
      <c r="CP1519" s="41" t="s">
        <v>832</v>
      </c>
      <c r="CQ1519" s="45">
        <v>44747.385416666664</v>
      </c>
      <c r="CR1519" s="43">
        <v>28655032</v>
      </c>
      <c r="CS1519" s="44">
        <f>CR1519/MAX(CR$11:CR1519)-1</f>
        <v>-2.6194075718687038E-2</v>
      </c>
      <c r="CV1519" s="41" t="s">
        <v>833</v>
      </c>
      <c r="CW1519" s="45">
        <v>44747.385416666664</v>
      </c>
      <c r="CX1519" s="43">
        <v>5481402</v>
      </c>
      <c r="CY1519" s="44">
        <f>CX1519/MAX(CX$11:CX1519)-1</f>
        <v>-0.52663099114180045</v>
      </c>
      <c r="DB1519" s="41" t="s">
        <v>834</v>
      </c>
      <c r="DC1519" s="45">
        <v>44747.385416666664</v>
      </c>
      <c r="DD1519" s="43">
        <v>17342984</v>
      </c>
      <c r="DE1519" s="44">
        <f>DD1519/MAX(DD$11:DD1519)-1</f>
        <v>-0.29108971338873324</v>
      </c>
      <c r="DH1519" s="41" t="s">
        <v>835</v>
      </c>
      <c r="DI1519" s="45">
        <v>44747.385416666664</v>
      </c>
      <c r="DJ1519" s="43">
        <v>179808528</v>
      </c>
      <c r="DK1519" s="44">
        <f>DJ1519/MAX(DJ$11:DJ1519)-1</f>
        <v>-0.16167783891654897</v>
      </c>
      <c r="DN1519" s="41" t="s">
        <v>836</v>
      </c>
      <c r="DO1519" s="45">
        <v>44747.385416666664</v>
      </c>
      <c r="DP1519" s="43">
        <v>32896960</v>
      </c>
      <c r="DQ1519" s="44">
        <f>DP1519/MAX(DP$11:DP1519)-1</f>
        <v>-0.30261852150113422</v>
      </c>
    </row>
    <row r="1520" spans="4:121">
      <c r="D1520" s="41" t="s">
        <v>817</v>
      </c>
      <c r="E1520" s="45">
        <v>44748.385416666664</v>
      </c>
      <c r="F1520" s="43">
        <v>277415680</v>
      </c>
      <c r="G1520" s="44">
        <f>F1520/MAX(F$11:F1520)-1</f>
        <v>-0.31809781536984949</v>
      </c>
      <c r="J1520" s="41" t="s">
        <v>818</v>
      </c>
      <c r="K1520" s="45">
        <v>44748.385416666664</v>
      </c>
      <c r="L1520" s="43">
        <v>476118848</v>
      </c>
      <c r="M1520" s="44">
        <f>L1520/MAX(L$11:L1520)-1</f>
        <v>-0.13450470717728635</v>
      </c>
      <c r="P1520" s="41" t="s">
        <v>819</v>
      </c>
      <c r="Q1520" s="45">
        <v>44748.385416666664</v>
      </c>
      <c r="R1520" s="43">
        <v>27330746</v>
      </c>
      <c r="S1520" s="44">
        <f>R1520/MAX(R$11:R1520)-1</f>
        <v>-0.15980476769036112</v>
      </c>
      <c r="V1520" s="41" t="s">
        <v>820</v>
      </c>
      <c r="W1520" s="45">
        <v>44748.385416666664</v>
      </c>
      <c r="X1520" s="43">
        <v>3849407.75</v>
      </c>
      <c r="Y1520" s="44">
        <f>X1520/MAX(X$11:X1520)-1</f>
        <v>-0.2190679491070443</v>
      </c>
      <c r="AB1520" s="41" t="s">
        <v>821</v>
      </c>
      <c r="AC1520" s="45">
        <v>44748.385416666664</v>
      </c>
      <c r="AD1520" s="43">
        <v>2135938.5</v>
      </c>
      <c r="AE1520" s="44">
        <f>AD1520/MAX(AD$11:AD1520)-1</f>
        <v>-0.56246848622335222</v>
      </c>
      <c r="AH1520" s="41" t="s">
        <v>822</v>
      </c>
      <c r="AI1520" s="45">
        <v>44748.385416666664</v>
      </c>
      <c r="AJ1520" s="43">
        <v>94720424</v>
      </c>
      <c r="AK1520" s="44">
        <f>AJ1520/MAX(AJ$11:AJ1520)-1</f>
        <v>-0.27018292684430234</v>
      </c>
      <c r="AN1520" s="41" t="s">
        <v>823</v>
      </c>
      <c r="AO1520" s="45">
        <v>44748.385416666664</v>
      </c>
      <c r="AP1520" s="43">
        <v>31898646</v>
      </c>
      <c r="AQ1520" s="44">
        <f>AP1520/MAX(AP$11:AP1520)-1</f>
        <v>-0.29212831919364357</v>
      </c>
      <c r="AT1520" s="41" t="s">
        <v>824</v>
      </c>
      <c r="AU1520" s="45">
        <v>44748.385416666664</v>
      </c>
      <c r="AV1520" s="43">
        <v>142979072</v>
      </c>
      <c r="AW1520" s="44">
        <f>AV1520/MAX(AV$11:AV1520)-1</f>
        <v>-0.36965751963164972</v>
      </c>
      <c r="AZ1520" s="41" t="s">
        <v>825</v>
      </c>
      <c r="BA1520" s="45">
        <v>44748.385416666664</v>
      </c>
      <c r="BB1520" s="43">
        <v>255865376</v>
      </c>
      <c r="BC1520" s="44">
        <f>BB1520/MAX(BB$11:BB1520)-1</f>
        <v>-0.20326829877335417</v>
      </c>
      <c r="BF1520" s="41" t="s">
        <v>826</v>
      </c>
      <c r="BG1520" s="45">
        <v>44748.385416666664</v>
      </c>
      <c r="BH1520" s="43">
        <v>740391552</v>
      </c>
      <c r="BI1520" s="44">
        <f>BH1520/MAX(BH$11:BH1520)-1</f>
        <v>-0.25936381290485777</v>
      </c>
      <c r="BL1520" s="41" t="s">
        <v>827</v>
      </c>
      <c r="BM1520" s="45">
        <v>44748.385416666664</v>
      </c>
      <c r="BN1520" s="43">
        <v>3045923</v>
      </c>
      <c r="BO1520" s="44">
        <f>BN1520/MAX(BN$11:BN1520)-1</f>
        <v>-0.58095717249276113</v>
      </c>
      <c r="BR1520" s="41" t="s">
        <v>828</v>
      </c>
      <c r="BS1520" s="45">
        <v>44748.385416666664</v>
      </c>
      <c r="BT1520" s="43">
        <v>76363688</v>
      </c>
      <c r="BU1520" s="44">
        <f>BT1520/MAX(BT$11:BT1520)-1</f>
        <v>-0.35481430938556213</v>
      </c>
      <c r="BX1520" s="41" t="s">
        <v>829</v>
      </c>
      <c r="BY1520" s="45">
        <v>44748.385416666664</v>
      </c>
      <c r="BZ1520" s="43">
        <v>8422760</v>
      </c>
      <c r="CA1520" s="44">
        <f>BZ1520/MAX(BZ$11:BZ1520)-1</f>
        <v>-0.42277506788736918</v>
      </c>
      <c r="CD1520" s="41" t="s">
        <v>830</v>
      </c>
      <c r="CE1520" s="45">
        <v>44748.385416666664</v>
      </c>
      <c r="CF1520" s="43">
        <v>11555996</v>
      </c>
      <c r="CG1520" s="44">
        <f>CF1520/MAX(CF$11:CF1520)-1</f>
        <v>-0.3451795656968264</v>
      </c>
      <c r="CJ1520" s="41" t="s">
        <v>831</v>
      </c>
      <c r="CK1520" s="45">
        <v>44748.385416666664</v>
      </c>
      <c r="CL1520" s="43">
        <v>56223828</v>
      </c>
      <c r="CM1520" s="44">
        <f>CL1520/MAX(CL$11:CL1520)-1</f>
        <v>-0.47276719449623683</v>
      </c>
      <c r="CP1520" s="41" t="s">
        <v>832</v>
      </c>
      <c r="CQ1520" s="45">
        <v>44748.385416666664</v>
      </c>
      <c r="CR1520" s="43">
        <v>29445692</v>
      </c>
      <c r="CS1520" s="44">
        <f>CR1520/MAX(CR$11:CR1520)-1</f>
        <v>0</v>
      </c>
      <c r="CV1520" s="41" t="s">
        <v>833</v>
      </c>
      <c r="CW1520" s="45">
        <v>44748.385416666664</v>
      </c>
      <c r="CX1520" s="43">
        <v>5815911.5</v>
      </c>
      <c r="CY1520" s="44">
        <f>CX1520/MAX(CX$11:CX1520)-1</f>
        <v>-0.49774304778923262</v>
      </c>
      <c r="DB1520" s="41" t="s">
        <v>834</v>
      </c>
      <c r="DC1520" s="45">
        <v>44748.385416666664</v>
      </c>
      <c r="DD1520" s="43">
        <v>17821518</v>
      </c>
      <c r="DE1520" s="44">
        <f>DD1520/MAX(DD$11:DD1520)-1</f>
        <v>-0.27152919974856404</v>
      </c>
      <c r="DH1520" s="41" t="s">
        <v>835</v>
      </c>
      <c r="DI1520" s="45">
        <v>44748.385416666664</v>
      </c>
      <c r="DJ1520" s="43">
        <v>184895184</v>
      </c>
      <c r="DK1520" s="44">
        <f>DJ1520/MAX(DJ$11:DJ1520)-1</f>
        <v>-0.13796229829097806</v>
      </c>
      <c r="DN1520" s="41" t="s">
        <v>836</v>
      </c>
      <c r="DO1520" s="45">
        <v>44748.385416666664</v>
      </c>
      <c r="DP1520" s="43">
        <v>33640480</v>
      </c>
      <c r="DQ1520" s="44">
        <f>DP1520/MAX(DP$11:DP1520)-1</f>
        <v>-0.28685666761270578</v>
      </c>
    </row>
    <row r="1521" spans="4:121">
      <c r="D1521" s="41" t="s">
        <v>817</v>
      </c>
      <c r="E1521" s="45">
        <v>44749.385416666664</v>
      </c>
      <c r="F1521" s="43">
        <v>283931424</v>
      </c>
      <c r="G1521" s="44">
        <f>F1521/MAX(F$11:F1521)-1</f>
        <v>-0.3020817773863772</v>
      </c>
      <c r="J1521" s="41" t="s">
        <v>818</v>
      </c>
      <c r="K1521" s="45">
        <v>44749.385416666664</v>
      </c>
      <c r="L1521" s="43">
        <v>484405664</v>
      </c>
      <c r="M1521" s="44">
        <f>L1521/MAX(L$11:L1521)-1</f>
        <v>-0.11944082077452001</v>
      </c>
      <c r="P1521" s="41" t="s">
        <v>819</v>
      </c>
      <c r="Q1521" s="45">
        <v>44749.385416666664</v>
      </c>
      <c r="R1521" s="43">
        <v>27683538</v>
      </c>
      <c r="S1521" s="44">
        <f>R1521/MAX(R$11:R1521)-1</f>
        <v>-0.14895932072023521</v>
      </c>
      <c r="V1521" s="41" t="s">
        <v>820</v>
      </c>
      <c r="W1521" s="45">
        <v>44749.385416666664</v>
      </c>
      <c r="X1521" s="43">
        <v>3969842.5</v>
      </c>
      <c r="Y1521" s="44">
        <f>X1521/MAX(X$11:X1521)-1</f>
        <v>-0.19463526688046529</v>
      </c>
      <c r="AB1521" s="41" t="s">
        <v>821</v>
      </c>
      <c r="AC1521" s="45">
        <v>44749.385416666664</v>
      </c>
      <c r="AD1521" s="43">
        <v>2209733</v>
      </c>
      <c r="AE1521" s="44">
        <f>AD1521/MAX(AD$11:AD1521)-1</f>
        <v>-0.54735221799119527</v>
      </c>
      <c r="AH1521" s="41" t="s">
        <v>822</v>
      </c>
      <c r="AI1521" s="45">
        <v>44749.385416666664</v>
      </c>
      <c r="AJ1521" s="43">
        <v>95246544</v>
      </c>
      <c r="AK1521" s="44">
        <f>AJ1521/MAX(AJ$11:AJ1521)-1</f>
        <v>-0.26612919331658214</v>
      </c>
      <c r="AN1521" s="41" t="s">
        <v>823</v>
      </c>
      <c r="AO1521" s="45">
        <v>44749.385416666664</v>
      </c>
      <c r="AP1521" s="43">
        <v>32652942</v>
      </c>
      <c r="AQ1521" s="44">
        <f>AP1521/MAX(AP$11:AP1521)-1</f>
        <v>-0.27538952791875648</v>
      </c>
      <c r="AT1521" s="41" t="s">
        <v>824</v>
      </c>
      <c r="AU1521" s="45">
        <v>44749.385416666664</v>
      </c>
      <c r="AV1521" s="43">
        <v>146366848</v>
      </c>
      <c r="AW1521" s="44">
        <f>AV1521/MAX(AV$11:AV1521)-1</f>
        <v>-0.35472205322456352</v>
      </c>
      <c r="AZ1521" s="41" t="s">
        <v>825</v>
      </c>
      <c r="BA1521" s="45">
        <v>44749.385416666664</v>
      </c>
      <c r="BB1521" s="43">
        <v>261922848</v>
      </c>
      <c r="BC1521" s="44">
        <f>BB1521/MAX(BB$11:BB1521)-1</f>
        <v>-0.18440611410756813</v>
      </c>
      <c r="BF1521" s="41" t="s">
        <v>826</v>
      </c>
      <c r="BG1521" s="45">
        <v>44749.385416666664</v>
      </c>
      <c r="BH1521" s="43">
        <v>757824640</v>
      </c>
      <c r="BI1521" s="44">
        <f>BH1521/MAX(BH$11:BH1521)-1</f>
        <v>-0.24192496478356784</v>
      </c>
      <c r="BL1521" s="41" t="s">
        <v>827</v>
      </c>
      <c r="BM1521" s="45">
        <v>44749.385416666664</v>
      </c>
      <c r="BN1521" s="43">
        <v>3088180.75</v>
      </c>
      <c r="BO1521" s="44">
        <f>BN1521/MAX(BN$11:BN1521)-1</f>
        <v>-0.57514356294186508</v>
      </c>
      <c r="BR1521" s="41" t="s">
        <v>828</v>
      </c>
      <c r="BS1521" s="45">
        <v>44749.385416666664</v>
      </c>
      <c r="BT1521" s="43">
        <v>76786328</v>
      </c>
      <c r="BU1521" s="44">
        <f>BT1521/MAX(BT$11:BT1521)-1</f>
        <v>-0.35124348551072138</v>
      </c>
      <c r="BX1521" s="41" t="s">
        <v>829</v>
      </c>
      <c r="BY1521" s="45">
        <v>44749.385416666664</v>
      </c>
      <c r="BZ1521" s="43">
        <v>8460642</v>
      </c>
      <c r="CA1521" s="44">
        <f>BZ1521/MAX(BZ$11:BZ1521)-1</f>
        <v>-0.4201789551074383</v>
      </c>
      <c r="CD1521" s="41" t="s">
        <v>830</v>
      </c>
      <c r="CE1521" s="45">
        <v>44749.385416666664</v>
      </c>
      <c r="CF1521" s="43">
        <v>11829538</v>
      </c>
      <c r="CG1521" s="44">
        <f>CF1521/MAX(CF$11:CF1521)-1</f>
        <v>-0.32967931013770724</v>
      </c>
      <c r="CJ1521" s="41" t="s">
        <v>831</v>
      </c>
      <c r="CK1521" s="45">
        <v>44749.385416666664</v>
      </c>
      <c r="CL1521" s="43">
        <v>57548532</v>
      </c>
      <c r="CM1521" s="44">
        <f>CL1521/MAX(CL$11:CL1521)-1</f>
        <v>-0.4603449274392506</v>
      </c>
      <c r="CP1521" s="41" t="s">
        <v>832</v>
      </c>
      <c r="CQ1521" s="45">
        <v>44749.385416666664</v>
      </c>
      <c r="CR1521" s="43">
        <v>29605322</v>
      </c>
      <c r="CS1521" s="44">
        <f>CR1521/MAX(CR$11:CR1521)-1</f>
        <v>0</v>
      </c>
      <c r="CV1521" s="41" t="s">
        <v>833</v>
      </c>
      <c r="CW1521" s="45">
        <v>44749.385416666664</v>
      </c>
      <c r="CX1521" s="43">
        <v>5896884</v>
      </c>
      <c r="CY1521" s="44">
        <f>CX1521/MAX(CX$11:CX1521)-1</f>
        <v>-0.49075033459837913</v>
      </c>
      <c r="DB1521" s="41" t="s">
        <v>834</v>
      </c>
      <c r="DC1521" s="45">
        <v>44749.385416666664</v>
      </c>
      <c r="DD1521" s="43">
        <v>17918132</v>
      </c>
      <c r="DE1521" s="44">
        <f>DD1521/MAX(DD$11:DD1521)-1</f>
        <v>-0.2675800143932261</v>
      </c>
      <c r="DH1521" s="41" t="s">
        <v>835</v>
      </c>
      <c r="DI1521" s="45">
        <v>44749.385416666664</v>
      </c>
      <c r="DJ1521" s="43">
        <v>185922160</v>
      </c>
      <c r="DK1521" s="44">
        <f>DJ1521/MAX(DJ$11:DJ1521)-1</f>
        <v>-0.13317422316864114</v>
      </c>
      <c r="DN1521" s="41" t="s">
        <v>836</v>
      </c>
      <c r="DO1521" s="45">
        <v>44749.385416666664</v>
      </c>
      <c r="DP1521" s="43">
        <v>33793232</v>
      </c>
      <c r="DQ1521" s="44">
        <f>DP1521/MAX(DP$11:DP1521)-1</f>
        <v>-0.2836184834277945</v>
      </c>
    </row>
    <row r="1522" spans="4:121">
      <c r="D1522" s="41" t="s">
        <v>817</v>
      </c>
      <c r="E1522" s="45">
        <v>44750.385416666664</v>
      </c>
      <c r="F1522" s="43">
        <v>286467808</v>
      </c>
      <c r="G1522" s="44">
        <f>F1522/MAX(F$11:F1522)-1</f>
        <v>-0.29584721346172471</v>
      </c>
      <c r="J1522" s="41" t="s">
        <v>818</v>
      </c>
      <c r="K1522" s="45">
        <v>44750.385416666664</v>
      </c>
      <c r="L1522" s="43">
        <v>481116896</v>
      </c>
      <c r="M1522" s="44">
        <f>L1522/MAX(L$11:L1522)-1</f>
        <v>-0.12541918780439654</v>
      </c>
      <c r="P1522" s="41" t="s">
        <v>819</v>
      </c>
      <c r="Q1522" s="45">
        <v>44750.385416666664</v>
      </c>
      <c r="R1522" s="43">
        <v>27090310</v>
      </c>
      <c r="S1522" s="44">
        <f>R1522/MAX(R$11:R1522)-1</f>
        <v>-0.16719619348150494</v>
      </c>
      <c r="V1522" s="41" t="s">
        <v>820</v>
      </c>
      <c r="W1522" s="45">
        <v>44750.385416666664</v>
      </c>
      <c r="X1522" s="43">
        <v>3892643.25</v>
      </c>
      <c r="Y1522" s="44">
        <f>X1522/MAX(X$11:X1522)-1</f>
        <v>-0.21029673288907358</v>
      </c>
      <c r="AB1522" s="41" t="s">
        <v>821</v>
      </c>
      <c r="AC1522" s="45">
        <v>44750.385416666664</v>
      </c>
      <c r="AD1522" s="43">
        <v>2203264.25</v>
      </c>
      <c r="AE1522" s="44">
        <f>AD1522/MAX(AD$11:AD1522)-1</f>
        <v>-0.54867729452300673</v>
      </c>
      <c r="AH1522" s="41" t="s">
        <v>822</v>
      </c>
      <c r="AI1522" s="45">
        <v>44750.385416666664</v>
      </c>
      <c r="AJ1522" s="43">
        <v>96363088</v>
      </c>
      <c r="AK1522" s="44">
        <f>AJ1522/MAX(AJ$11:AJ1522)-1</f>
        <v>-0.25752626651666033</v>
      </c>
      <c r="AN1522" s="41" t="s">
        <v>823</v>
      </c>
      <c r="AO1522" s="45">
        <v>44750.385416666664</v>
      </c>
      <c r="AP1522" s="43">
        <v>33035722</v>
      </c>
      <c r="AQ1522" s="44">
        <f>AP1522/MAX(AP$11:AP1522)-1</f>
        <v>-0.26689515101075056</v>
      </c>
      <c r="AT1522" s="41" t="s">
        <v>824</v>
      </c>
      <c r="AU1522" s="45">
        <v>44750.385416666664</v>
      </c>
      <c r="AV1522" s="43">
        <v>148082656</v>
      </c>
      <c r="AW1522" s="44">
        <f>AV1522/MAX(AV$11:AV1522)-1</f>
        <v>-0.34715768275112902</v>
      </c>
      <c r="AZ1522" s="41" t="s">
        <v>825</v>
      </c>
      <c r="BA1522" s="45">
        <v>44750.385416666664</v>
      </c>
      <c r="BB1522" s="43">
        <v>264993296</v>
      </c>
      <c r="BC1522" s="44">
        <f>BB1522/MAX(BB$11:BB1522)-1</f>
        <v>-0.17484513599942442</v>
      </c>
      <c r="BF1522" s="41" t="s">
        <v>826</v>
      </c>
      <c r="BG1522" s="45">
        <v>44750.385416666664</v>
      </c>
      <c r="BH1522" s="43">
        <v>746856000</v>
      </c>
      <c r="BI1522" s="44">
        <f>BH1522/MAX(BH$11:BH1522)-1</f>
        <v>-0.2528972289663165</v>
      </c>
      <c r="BL1522" s="41" t="s">
        <v>827</v>
      </c>
      <c r="BM1522" s="45">
        <v>44750.385416666664</v>
      </c>
      <c r="BN1522" s="43">
        <v>3102240</v>
      </c>
      <c r="BO1522" s="44">
        <f>BN1522/MAX(BN$11:BN1522)-1</f>
        <v>-0.57320936175797721</v>
      </c>
      <c r="BR1522" s="41" t="s">
        <v>828</v>
      </c>
      <c r="BS1522" s="45">
        <v>44750.385416666664</v>
      </c>
      <c r="BT1522" s="43">
        <v>77135904</v>
      </c>
      <c r="BU1522" s="44">
        <f>BT1522/MAX(BT$11:BT1522)-1</f>
        <v>-0.34828996874261786</v>
      </c>
      <c r="BX1522" s="41" t="s">
        <v>829</v>
      </c>
      <c r="BY1522" s="45">
        <v>44750.385416666664</v>
      </c>
      <c r="BZ1522" s="43">
        <v>8499159</v>
      </c>
      <c r="CA1522" s="44">
        <f>BZ1522/MAX(BZ$11:BZ1522)-1</f>
        <v>-0.41753932478315237</v>
      </c>
      <c r="CD1522" s="41" t="s">
        <v>830</v>
      </c>
      <c r="CE1522" s="45">
        <v>44750.385416666664</v>
      </c>
      <c r="CF1522" s="43">
        <v>11883393</v>
      </c>
      <c r="CG1522" s="44">
        <f>CF1522/MAX(CF$11:CF1522)-1</f>
        <v>-0.32662761693104658</v>
      </c>
      <c r="CJ1522" s="41" t="s">
        <v>831</v>
      </c>
      <c r="CK1522" s="45">
        <v>44750.385416666664</v>
      </c>
      <c r="CL1522" s="43">
        <v>57810528</v>
      </c>
      <c r="CM1522" s="44">
        <f>CL1522/MAX(CL$11:CL1522)-1</f>
        <v>-0.45788808856818042</v>
      </c>
      <c r="CP1522" s="41" t="s">
        <v>832</v>
      </c>
      <c r="CQ1522" s="45">
        <v>44750.385416666664</v>
      </c>
      <c r="CR1522" s="43">
        <v>29900760</v>
      </c>
      <c r="CS1522" s="44">
        <f>CR1522/MAX(CR$11:CR1522)-1</f>
        <v>0</v>
      </c>
      <c r="CV1522" s="41" t="s">
        <v>833</v>
      </c>
      <c r="CW1522" s="45">
        <v>44750.385416666664</v>
      </c>
      <c r="CX1522" s="43">
        <v>5955730</v>
      </c>
      <c r="CY1522" s="44">
        <f>CX1522/MAX(CX$11:CX1522)-1</f>
        <v>-0.48566844629767258</v>
      </c>
      <c r="DB1522" s="41" t="s">
        <v>834</v>
      </c>
      <c r="DC1522" s="45">
        <v>44750.385416666664</v>
      </c>
      <c r="DD1522" s="43">
        <v>18096940</v>
      </c>
      <c r="DE1522" s="44">
        <f>DD1522/MAX(DD$11:DD1522)-1</f>
        <v>-0.26027107433260055</v>
      </c>
      <c r="DH1522" s="41" t="s">
        <v>835</v>
      </c>
      <c r="DI1522" s="45">
        <v>44750.385416666664</v>
      </c>
      <c r="DJ1522" s="43">
        <v>187777504</v>
      </c>
      <c r="DK1522" s="44">
        <f>DJ1522/MAX(DJ$11:DJ1522)-1</f>
        <v>-0.12452404395337491</v>
      </c>
      <c r="DN1522" s="41" t="s">
        <v>836</v>
      </c>
      <c r="DO1522" s="45">
        <v>44750.385416666664</v>
      </c>
      <c r="DP1522" s="43">
        <v>34130464</v>
      </c>
      <c r="DQ1522" s="44">
        <f>DP1522/MAX(DP$11:DP1522)-1</f>
        <v>-0.27646951432070588</v>
      </c>
    </row>
    <row r="1523" spans="4:121">
      <c r="D1523" s="41" t="s">
        <v>817</v>
      </c>
      <c r="E1523" s="45">
        <v>44753.385416666664</v>
      </c>
      <c r="F1523" s="43">
        <v>293894304</v>
      </c>
      <c r="G1523" s="44">
        <f>F1523/MAX(F$11:F1523)-1</f>
        <v>-0.27759249964545052</v>
      </c>
      <c r="J1523" s="41" t="s">
        <v>818</v>
      </c>
      <c r="K1523" s="45">
        <v>44753.385416666664</v>
      </c>
      <c r="L1523" s="43">
        <v>487380224</v>
      </c>
      <c r="M1523" s="44">
        <f>L1523/MAX(L$11:L1523)-1</f>
        <v>-0.11403362530424377</v>
      </c>
      <c r="P1523" s="41" t="s">
        <v>819</v>
      </c>
      <c r="Q1523" s="45">
        <v>44753.385416666664</v>
      </c>
      <c r="R1523" s="43">
        <v>27491898</v>
      </c>
      <c r="S1523" s="44">
        <f>R1523/MAX(R$11:R1523)-1</f>
        <v>-0.15485067159371002</v>
      </c>
      <c r="V1523" s="41" t="s">
        <v>820</v>
      </c>
      <c r="W1523" s="45">
        <v>44753.385416666664</v>
      </c>
      <c r="X1523" s="43">
        <v>3962958.75</v>
      </c>
      <c r="Y1523" s="44">
        <f>X1523/MAX(X$11:X1523)-1</f>
        <v>-0.19603177807243621</v>
      </c>
      <c r="AB1523" s="41" t="s">
        <v>821</v>
      </c>
      <c r="AC1523" s="45">
        <v>44753.385416666664</v>
      </c>
      <c r="AD1523" s="43">
        <v>2245500.25</v>
      </c>
      <c r="AE1523" s="44">
        <f>AD1523/MAX(AD$11:AD1523)-1</f>
        <v>-0.54002555618135017</v>
      </c>
      <c r="AH1523" s="41" t="s">
        <v>822</v>
      </c>
      <c r="AI1523" s="45">
        <v>44753.385416666664</v>
      </c>
      <c r="AJ1523" s="43">
        <v>98855968</v>
      </c>
      <c r="AK1523" s="44">
        <f>AJ1523/MAX(AJ$11:AJ1523)-1</f>
        <v>-0.23831872596206594</v>
      </c>
      <c r="AN1523" s="41" t="s">
        <v>823</v>
      </c>
      <c r="AO1523" s="45">
        <v>44753.385416666664</v>
      </c>
      <c r="AP1523" s="43">
        <v>33890348</v>
      </c>
      <c r="AQ1523" s="44">
        <f>AP1523/MAX(AP$11:AP1523)-1</f>
        <v>-0.2479299089412027</v>
      </c>
      <c r="AT1523" s="41" t="s">
        <v>824</v>
      </c>
      <c r="AU1523" s="45">
        <v>44753.385416666664</v>
      </c>
      <c r="AV1523" s="43">
        <v>151913520</v>
      </c>
      <c r="AW1523" s="44">
        <f>AV1523/MAX(AV$11:AV1523)-1</f>
        <v>-0.33026880326732722</v>
      </c>
      <c r="AZ1523" s="41" t="s">
        <v>825</v>
      </c>
      <c r="BA1523" s="45">
        <v>44753.385416666664</v>
      </c>
      <c r="BB1523" s="43">
        <v>271848576</v>
      </c>
      <c r="BC1523" s="44">
        <f>BB1523/MAX(BB$11:BB1523)-1</f>
        <v>-0.15349868036650205</v>
      </c>
      <c r="BF1523" s="41" t="s">
        <v>826</v>
      </c>
      <c r="BG1523" s="45">
        <v>44753.385416666664</v>
      </c>
      <c r="BH1523" s="43">
        <v>751863616</v>
      </c>
      <c r="BI1523" s="44">
        <f>BH1523/MAX(BH$11:BH1523)-1</f>
        <v>-0.24788795838420619</v>
      </c>
      <c r="BL1523" s="41" t="s">
        <v>827</v>
      </c>
      <c r="BM1523" s="45">
        <v>44753.385416666664</v>
      </c>
      <c r="BN1523" s="43">
        <v>3194452.5</v>
      </c>
      <c r="BO1523" s="44">
        <f>BN1523/MAX(BN$11:BN1523)-1</f>
        <v>-0.56052322795501786</v>
      </c>
      <c r="BR1523" s="41" t="s">
        <v>828</v>
      </c>
      <c r="BS1523" s="45">
        <v>44753.385416666664</v>
      </c>
      <c r="BT1523" s="43">
        <v>79428728</v>
      </c>
      <c r="BU1523" s="44">
        <f>BT1523/MAX(BT$11:BT1523)-1</f>
        <v>-0.32891823232389794</v>
      </c>
      <c r="BX1523" s="41" t="s">
        <v>829</v>
      </c>
      <c r="BY1523" s="45">
        <v>44753.385416666664</v>
      </c>
      <c r="BZ1523" s="43">
        <v>8751793</v>
      </c>
      <c r="CA1523" s="44">
        <f>BZ1523/MAX(BZ$11:BZ1523)-1</f>
        <v>-0.40022592116019007</v>
      </c>
      <c r="CD1523" s="41" t="s">
        <v>830</v>
      </c>
      <c r="CE1523" s="45">
        <v>44753.385416666664</v>
      </c>
      <c r="CF1523" s="43">
        <v>12236621</v>
      </c>
      <c r="CG1523" s="44">
        <f>CF1523/MAX(CF$11:CF1523)-1</f>
        <v>-0.30661195472693703</v>
      </c>
      <c r="CJ1523" s="41" t="s">
        <v>831</v>
      </c>
      <c r="CK1523" s="45">
        <v>44753.385416666664</v>
      </c>
      <c r="CL1523" s="43">
        <v>59528916</v>
      </c>
      <c r="CM1523" s="44">
        <f>CL1523/MAX(CL$11:CL1523)-1</f>
        <v>-0.44177409280496061</v>
      </c>
      <c r="CP1523" s="41" t="s">
        <v>832</v>
      </c>
      <c r="CQ1523" s="45">
        <v>44753.385416666664</v>
      </c>
      <c r="CR1523" s="43">
        <v>30675584</v>
      </c>
      <c r="CS1523" s="44">
        <f>CR1523/MAX(CR$11:CR1523)-1</f>
        <v>0</v>
      </c>
      <c r="CV1523" s="41" t="s">
        <v>833</v>
      </c>
      <c r="CW1523" s="45">
        <v>44753.385416666664</v>
      </c>
      <c r="CX1523" s="43">
        <v>6110062</v>
      </c>
      <c r="CY1523" s="44">
        <f>CX1523/MAX(CX$11:CX1523)-1</f>
        <v>-0.47234047183509831</v>
      </c>
      <c r="DB1523" s="41" t="s">
        <v>834</v>
      </c>
      <c r="DC1523" s="45">
        <v>44753.385416666664</v>
      </c>
      <c r="DD1523" s="43">
        <v>18565890</v>
      </c>
      <c r="DE1523" s="44">
        <f>DD1523/MAX(DD$11:DD1523)-1</f>
        <v>-0.2411023154323817</v>
      </c>
      <c r="DH1523" s="41" t="s">
        <v>835</v>
      </c>
      <c r="DI1523" s="45">
        <v>44753.385416666664</v>
      </c>
      <c r="DJ1523" s="43">
        <v>192643424</v>
      </c>
      <c r="DK1523" s="44">
        <f>DJ1523/MAX(DJ$11:DJ1523)-1</f>
        <v>-0.10183764183756872</v>
      </c>
      <c r="DN1523" s="41" t="s">
        <v>836</v>
      </c>
      <c r="DO1523" s="45">
        <v>44753.385416666664</v>
      </c>
      <c r="DP1523" s="43">
        <v>35014892</v>
      </c>
      <c r="DQ1523" s="44">
        <f>DP1523/MAX(DP$11:DP1523)-1</f>
        <v>-0.25772055677977224</v>
      </c>
    </row>
    <row r="1524" spans="4:121">
      <c r="D1524" s="41" t="s">
        <v>817</v>
      </c>
      <c r="E1524" s="45">
        <v>44754.385416666664</v>
      </c>
      <c r="F1524" s="43">
        <v>296919168</v>
      </c>
      <c r="G1524" s="44">
        <f>F1524/MAX(F$11:F1524)-1</f>
        <v>-0.27015722644889195</v>
      </c>
      <c r="J1524" s="41" t="s">
        <v>818</v>
      </c>
      <c r="K1524" s="45">
        <v>44754.385416666664</v>
      </c>
      <c r="L1524" s="43">
        <v>487399968</v>
      </c>
      <c r="M1524" s="44">
        <f>L1524/MAX(L$11:L1524)-1</f>
        <v>-0.11399773439353256</v>
      </c>
      <c r="P1524" s="41" t="s">
        <v>819</v>
      </c>
      <c r="Q1524" s="45">
        <v>44754.385416666664</v>
      </c>
      <c r="R1524" s="43">
        <v>27907154</v>
      </c>
      <c r="S1524" s="44">
        <f>R1524/MAX(R$11:R1524)-1</f>
        <v>-0.14208497133115694</v>
      </c>
      <c r="V1524" s="41" t="s">
        <v>820</v>
      </c>
      <c r="W1524" s="45">
        <v>44754.385416666664</v>
      </c>
      <c r="X1524" s="43">
        <v>3974936.25</v>
      </c>
      <c r="Y1524" s="44">
        <f>X1524/MAX(X$11:X1524)-1</f>
        <v>-0.19360189424431473</v>
      </c>
      <c r="AB1524" s="41" t="s">
        <v>821</v>
      </c>
      <c r="AC1524" s="45">
        <v>44754.385416666664</v>
      </c>
      <c r="AD1524" s="43">
        <v>2269541.5</v>
      </c>
      <c r="AE1524" s="44">
        <f>AD1524/MAX(AD$11:AD1524)-1</f>
        <v>-0.53510088044486115</v>
      </c>
      <c r="AH1524" s="41" t="s">
        <v>822</v>
      </c>
      <c r="AI1524" s="45">
        <v>44754.385416666664</v>
      </c>
      <c r="AJ1524" s="43">
        <v>97329984</v>
      </c>
      <c r="AK1524" s="44">
        <f>AJ1524/MAX(AJ$11:AJ1524)-1</f>
        <v>-0.25007637156300233</v>
      </c>
      <c r="AN1524" s="41" t="s">
        <v>823</v>
      </c>
      <c r="AO1524" s="45">
        <v>44754.385416666664</v>
      </c>
      <c r="AP1524" s="43">
        <v>33592972</v>
      </c>
      <c r="AQ1524" s="44">
        <f>AP1524/MAX(AP$11:AP1524)-1</f>
        <v>-0.25452906205107051</v>
      </c>
      <c r="AT1524" s="41" t="s">
        <v>824</v>
      </c>
      <c r="AU1524" s="45">
        <v>44754.385416666664</v>
      </c>
      <c r="AV1524" s="43">
        <v>153705152</v>
      </c>
      <c r="AW1524" s="44">
        <f>AV1524/MAX(AV$11:AV1524)-1</f>
        <v>-0.32237015248585266</v>
      </c>
      <c r="AZ1524" s="41" t="s">
        <v>825</v>
      </c>
      <c r="BA1524" s="45">
        <v>44754.385416666664</v>
      </c>
      <c r="BB1524" s="43">
        <v>270516896</v>
      </c>
      <c r="BC1524" s="44">
        <f>BB1524/MAX(BB$11:BB1524)-1</f>
        <v>-0.15764535971982541</v>
      </c>
      <c r="BF1524" s="41" t="s">
        <v>826</v>
      </c>
      <c r="BG1524" s="45">
        <v>44754.385416666664</v>
      </c>
      <c r="BH1524" s="43">
        <v>747548480</v>
      </c>
      <c r="BI1524" s="44">
        <f>BH1524/MAX(BH$11:BH1524)-1</f>
        <v>-0.25220452016182748</v>
      </c>
      <c r="BL1524" s="41" t="s">
        <v>827</v>
      </c>
      <c r="BM1524" s="45">
        <v>44754.385416666664</v>
      </c>
      <c r="BN1524" s="43">
        <v>3130433</v>
      </c>
      <c r="BO1524" s="44">
        <f>BN1524/MAX(BN$11:BN1524)-1</f>
        <v>-0.56933071005341618</v>
      </c>
      <c r="BR1524" s="41" t="s">
        <v>828</v>
      </c>
      <c r="BS1524" s="45">
        <v>44754.385416666664</v>
      </c>
      <c r="BT1524" s="43">
        <v>77836912</v>
      </c>
      <c r="BU1524" s="44">
        <f>BT1524/MAX(BT$11:BT1524)-1</f>
        <v>-0.3423672541324192</v>
      </c>
      <c r="BX1524" s="41" t="s">
        <v>829</v>
      </c>
      <c r="BY1524" s="45">
        <v>44754.385416666664</v>
      </c>
      <c r="BZ1524" s="43">
        <v>8570004</v>
      </c>
      <c r="CA1524" s="44">
        <f>BZ1524/MAX(BZ$11:BZ1524)-1</f>
        <v>-0.41268420599601863</v>
      </c>
      <c r="CD1524" s="41" t="s">
        <v>830</v>
      </c>
      <c r="CE1524" s="45">
        <v>44754.385416666664</v>
      </c>
      <c r="CF1524" s="43">
        <v>12087185</v>
      </c>
      <c r="CG1524" s="44">
        <f>CF1524/MAX(CF$11:CF1524)-1</f>
        <v>-0.31507974464487487</v>
      </c>
      <c r="CJ1524" s="41" t="s">
        <v>831</v>
      </c>
      <c r="CK1524" s="45">
        <v>44754.385416666664</v>
      </c>
      <c r="CL1524" s="43">
        <v>60237352</v>
      </c>
      <c r="CM1524" s="44">
        <f>CL1524/MAX(CL$11:CL1524)-1</f>
        <v>-0.43513081160041756</v>
      </c>
      <c r="CP1524" s="41" t="s">
        <v>832</v>
      </c>
      <c r="CQ1524" s="45">
        <v>44754.385416666664</v>
      </c>
      <c r="CR1524" s="43">
        <v>30201286</v>
      </c>
      <c r="CS1524" s="44">
        <f>CR1524/MAX(CR$11:CR1524)-1</f>
        <v>-1.5461743124434046E-2</v>
      </c>
      <c r="CV1524" s="41" t="s">
        <v>833</v>
      </c>
      <c r="CW1524" s="45">
        <v>44754.385416666664</v>
      </c>
      <c r="CX1524" s="43">
        <v>6015589.5</v>
      </c>
      <c r="CY1524" s="44">
        <f>CX1524/MAX(CX$11:CX1524)-1</f>
        <v>-0.48049903303702368</v>
      </c>
      <c r="DB1524" s="41" t="s">
        <v>834</v>
      </c>
      <c r="DC1524" s="45">
        <v>44754.385416666664</v>
      </c>
      <c r="DD1524" s="43">
        <v>18278828</v>
      </c>
      <c r="DE1524" s="44">
        <f>DD1524/MAX(DD$11:DD1524)-1</f>
        <v>-0.25283623646322639</v>
      </c>
      <c r="DH1524" s="41" t="s">
        <v>835</v>
      </c>
      <c r="DI1524" s="45">
        <v>44754.385416666664</v>
      </c>
      <c r="DJ1524" s="43">
        <v>189664816</v>
      </c>
      <c r="DK1524" s="44">
        <f>DJ1524/MAX(DJ$11:DJ1524)-1</f>
        <v>-0.11572482017863417</v>
      </c>
      <c r="DN1524" s="41" t="s">
        <v>836</v>
      </c>
      <c r="DO1524" s="45">
        <v>44754.385416666664</v>
      </c>
      <c r="DP1524" s="43">
        <v>34473500</v>
      </c>
      <c r="DQ1524" s="44">
        <f>DP1524/MAX(DP$11:DP1524)-1</f>
        <v>-0.26919750642519402</v>
      </c>
    </row>
    <row r="1525" spans="4:121">
      <c r="D1525" s="41" t="s">
        <v>817</v>
      </c>
      <c r="E1525" s="45">
        <v>44755.385416666664</v>
      </c>
      <c r="F1525" s="43">
        <v>301681504</v>
      </c>
      <c r="G1525" s="44">
        <f>F1525/MAX(F$11:F1525)-1</f>
        <v>-0.25845115661771723</v>
      </c>
      <c r="J1525" s="41" t="s">
        <v>818</v>
      </c>
      <c r="K1525" s="45">
        <v>44755.385416666664</v>
      </c>
      <c r="L1525" s="43">
        <v>495298272</v>
      </c>
      <c r="M1525" s="44">
        <f>L1525/MAX(L$11:L1525)-1</f>
        <v>-9.9640090368310563E-2</v>
      </c>
      <c r="P1525" s="41" t="s">
        <v>819</v>
      </c>
      <c r="Q1525" s="45">
        <v>44755.385416666664</v>
      </c>
      <c r="R1525" s="43">
        <v>27631376</v>
      </c>
      <c r="S1525" s="44">
        <f>R1525/MAX(R$11:R1525)-1</f>
        <v>-0.15056287240183708</v>
      </c>
      <c r="V1525" s="41" t="s">
        <v>820</v>
      </c>
      <c r="W1525" s="45">
        <v>44755.385416666664</v>
      </c>
      <c r="X1525" s="43">
        <v>3935656.5</v>
      </c>
      <c r="Y1525" s="44">
        <f>X1525/MAX(X$11:X1525)-1</f>
        <v>-0.20157060468452792</v>
      </c>
      <c r="AB1525" s="41" t="s">
        <v>821</v>
      </c>
      <c r="AC1525" s="45">
        <v>44755.385416666664</v>
      </c>
      <c r="AD1525" s="43">
        <v>2228354.75</v>
      </c>
      <c r="AE1525" s="44">
        <f>AD1525/MAX(AD$11:AD1525)-1</f>
        <v>-0.5435376875322564</v>
      </c>
      <c r="AH1525" s="41" t="s">
        <v>822</v>
      </c>
      <c r="AI1525" s="45">
        <v>44755.385416666664</v>
      </c>
      <c r="AJ1525" s="43">
        <v>95230352</v>
      </c>
      <c r="AK1525" s="44">
        <f>AJ1525/MAX(AJ$11:AJ1525)-1</f>
        <v>-0.26625395202805646</v>
      </c>
      <c r="AN1525" s="41" t="s">
        <v>823</v>
      </c>
      <c r="AO1525" s="45">
        <v>44755.385416666664</v>
      </c>
      <c r="AP1525" s="43">
        <v>34220084</v>
      </c>
      <c r="AQ1525" s="44">
        <f>AP1525/MAX(AP$11:AP1525)-1</f>
        <v>-0.24061264611624256</v>
      </c>
      <c r="AT1525" s="41" t="s">
        <v>824</v>
      </c>
      <c r="AU1525" s="45">
        <v>44755.385416666664</v>
      </c>
      <c r="AV1525" s="43">
        <v>156168960</v>
      </c>
      <c r="AW1525" s="44">
        <f>AV1525/MAX(AV$11:AV1525)-1</f>
        <v>-0.3115081233500685</v>
      </c>
      <c r="AZ1525" s="41" t="s">
        <v>825</v>
      </c>
      <c r="BA1525" s="45">
        <v>44755.385416666664</v>
      </c>
      <c r="BB1525" s="43">
        <v>274929664</v>
      </c>
      <c r="BC1525" s="44">
        <f>BB1525/MAX(BB$11:BB1525)-1</f>
        <v>-0.14390457067395424</v>
      </c>
      <c r="BF1525" s="41" t="s">
        <v>826</v>
      </c>
      <c r="BG1525" s="45">
        <v>44755.385416666664</v>
      </c>
      <c r="BH1525" s="43">
        <v>759742720</v>
      </c>
      <c r="BI1525" s="44">
        <f>BH1525/MAX(BH$11:BH1525)-1</f>
        <v>-0.24000625102473849</v>
      </c>
      <c r="BL1525" s="41" t="s">
        <v>827</v>
      </c>
      <c r="BM1525" s="45">
        <v>44755.385416666664</v>
      </c>
      <c r="BN1525" s="43">
        <v>3087850.75</v>
      </c>
      <c r="BO1525" s="44">
        <f>BN1525/MAX(BN$11:BN1525)-1</f>
        <v>-0.57518896268869957</v>
      </c>
      <c r="BR1525" s="41" t="s">
        <v>828</v>
      </c>
      <c r="BS1525" s="45">
        <v>44755.385416666664</v>
      </c>
      <c r="BT1525" s="43">
        <v>77001328</v>
      </c>
      <c r="BU1525" s="44">
        <f>BT1525/MAX(BT$11:BT1525)-1</f>
        <v>-0.34942698178866305</v>
      </c>
      <c r="BX1525" s="41" t="s">
        <v>829</v>
      </c>
      <c r="BY1525" s="45">
        <v>44755.385416666664</v>
      </c>
      <c r="BZ1525" s="43">
        <v>8730700</v>
      </c>
      <c r="CA1525" s="44">
        <f>BZ1525/MAX(BZ$11:BZ1525)-1</f>
        <v>-0.4016714574800011</v>
      </c>
      <c r="CD1525" s="41" t="s">
        <v>830</v>
      </c>
      <c r="CE1525" s="45">
        <v>44755.385416666664</v>
      </c>
      <c r="CF1525" s="43">
        <v>12315460</v>
      </c>
      <c r="CG1525" s="44">
        <f>CF1525/MAX(CF$11:CF1525)-1</f>
        <v>-0.30214454333115359</v>
      </c>
      <c r="CJ1525" s="41" t="s">
        <v>831</v>
      </c>
      <c r="CK1525" s="45">
        <v>44755.385416666664</v>
      </c>
      <c r="CL1525" s="43">
        <v>61044520</v>
      </c>
      <c r="CM1525" s="44">
        <f>CL1525/MAX(CL$11:CL1525)-1</f>
        <v>-0.42756168185078791</v>
      </c>
      <c r="CP1525" s="41" t="s">
        <v>832</v>
      </c>
      <c r="CQ1525" s="45">
        <v>44755.385416666664</v>
      </c>
      <c r="CR1525" s="43">
        <v>29827162</v>
      </c>
      <c r="CS1525" s="44">
        <f>CR1525/MAX(CR$11:CR1525)-1</f>
        <v>-2.7657892348520563E-2</v>
      </c>
      <c r="CV1525" s="41" t="s">
        <v>833</v>
      </c>
      <c r="CW1525" s="45">
        <v>44755.385416666664</v>
      </c>
      <c r="CX1525" s="43">
        <v>5941070.5</v>
      </c>
      <c r="CY1525" s="44">
        <f>CX1525/MAX(CX$11:CX1525)-1</f>
        <v>-0.48693442769902884</v>
      </c>
      <c r="DB1525" s="41" t="s">
        <v>834</v>
      </c>
      <c r="DC1525" s="45">
        <v>44755.385416666664</v>
      </c>
      <c r="DD1525" s="43">
        <v>18052396</v>
      </c>
      <c r="DE1525" s="44">
        <f>DD1525/MAX(DD$11:DD1525)-1</f>
        <v>-0.26209185095367182</v>
      </c>
      <c r="DH1525" s="41" t="s">
        <v>835</v>
      </c>
      <c r="DI1525" s="45">
        <v>44755.385416666664</v>
      </c>
      <c r="DJ1525" s="43">
        <v>188013360</v>
      </c>
      <c r="DK1525" s="44">
        <f>DJ1525/MAX(DJ$11:DJ1525)-1</f>
        <v>-0.12342441139520999</v>
      </c>
      <c r="DN1525" s="41" t="s">
        <v>836</v>
      </c>
      <c r="DO1525" s="45">
        <v>44755.385416666664</v>
      </c>
      <c r="DP1525" s="43">
        <v>35247336</v>
      </c>
      <c r="DQ1525" s="44">
        <f>DP1525/MAX(DP$11:DP1525)-1</f>
        <v>-0.25279298473700018</v>
      </c>
    </row>
    <row r="1526" spans="4:121">
      <c r="D1526" s="41" t="s">
        <v>817</v>
      </c>
      <c r="E1526" s="45">
        <v>44756.385416666664</v>
      </c>
      <c r="F1526" s="43">
        <v>305776832</v>
      </c>
      <c r="G1526" s="44">
        <f>F1526/MAX(F$11:F1526)-1</f>
        <v>-0.24838462717721466</v>
      </c>
      <c r="J1526" s="41" t="s">
        <v>818</v>
      </c>
      <c r="K1526" s="45">
        <v>44756.385416666664</v>
      </c>
      <c r="L1526" s="43">
        <v>501609024</v>
      </c>
      <c r="M1526" s="44">
        <f>L1526/MAX(L$11:L1526)-1</f>
        <v>-8.8168319878410673E-2</v>
      </c>
      <c r="P1526" s="41" t="s">
        <v>819</v>
      </c>
      <c r="Q1526" s="45">
        <v>44756.385416666664</v>
      </c>
      <c r="R1526" s="43">
        <v>28438754</v>
      </c>
      <c r="S1526" s="44">
        <f>R1526/MAX(R$11:R1526)-1</f>
        <v>-0.12574265175101074</v>
      </c>
      <c r="V1526" s="41" t="s">
        <v>820</v>
      </c>
      <c r="W1526" s="45">
        <v>44756.385416666664</v>
      </c>
      <c r="X1526" s="43">
        <v>4065577</v>
      </c>
      <c r="Y1526" s="44">
        <f>X1526/MAX(X$11:X1526)-1</f>
        <v>-0.17521354170047843</v>
      </c>
      <c r="AB1526" s="41" t="s">
        <v>821</v>
      </c>
      <c r="AC1526" s="45">
        <v>44756.385416666664</v>
      </c>
      <c r="AD1526" s="43">
        <v>2308825.5</v>
      </c>
      <c r="AE1526" s="44">
        <f>AD1526/MAX(AD$11:AD1526)-1</f>
        <v>-0.52705383789789551</v>
      </c>
      <c r="AH1526" s="41" t="s">
        <v>822</v>
      </c>
      <c r="AI1526" s="45">
        <v>44756.385416666664</v>
      </c>
      <c r="AJ1526" s="43">
        <v>99212472</v>
      </c>
      <c r="AK1526" s="44">
        <f>AJ1526/MAX(AJ$11:AJ1526)-1</f>
        <v>-0.23557187692084647</v>
      </c>
      <c r="AN1526" s="41" t="s">
        <v>823</v>
      </c>
      <c r="AO1526" s="45">
        <v>44756.385416666664</v>
      </c>
      <c r="AP1526" s="43">
        <v>34852716</v>
      </c>
      <c r="AQ1526" s="44">
        <f>AP1526/MAX(AP$11:AP1526)-1</f>
        <v>-0.22657373433384631</v>
      </c>
      <c r="AT1526" s="41" t="s">
        <v>824</v>
      </c>
      <c r="AU1526" s="45">
        <v>44756.385416666664</v>
      </c>
      <c r="AV1526" s="43">
        <v>158287680</v>
      </c>
      <c r="AW1526" s="44">
        <f>AV1526/MAX(AV$11:AV1526)-1</f>
        <v>-0.30216746110261716</v>
      </c>
      <c r="AZ1526" s="41" t="s">
        <v>825</v>
      </c>
      <c r="BA1526" s="45">
        <v>44756.385416666664</v>
      </c>
      <c r="BB1526" s="43">
        <v>278724320</v>
      </c>
      <c r="BC1526" s="44">
        <f>BB1526/MAX(BB$11:BB1526)-1</f>
        <v>-0.13208850248327453</v>
      </c>
      <c r="BF1526" s="41" t="s">
        <v>826</v>
      </c>
      <c r="BG1526" s="45">
        <v>44756.385416666664</v>
      </c>
      <c r="BH1526" s="43">
        <v>761183744</v>
      </c>
      <c r="BI1526" s="44">
        <f>BH1526/MAX(BH$11:BH1526)-1</f>
        <v>-0.23856475089147844</v>
      </c>
      <c r="BL1526" s="41" t="s">
        <v>827</v>
      </c>
      <c r="BM1526" s="45">
        <v>44756.385416666664</v>
      </c>
      <c r="BN1526" s="43">
        <v>3012873.25</v>
      </c>
      <c r="BO1526" s="44">
        <f>BN1526/MAX(BN$11:BN1526)-1</f>
        <v>-0.58550399153198418</v>
      </c>
      <c r="BR1526" s="41" t="s">
        <v>828</v>
      </c>
      <c r="BS1526" s="45">
        <v>44756.385416666664</v>
      </c>
      <c r="BT1526" s="43">
        <v>79537120</v>
      </c>
      <c r="BU1526" s="44">
        <f>BT1526/MAX(BT$11:BT1526)-1</f>
        <v>-0.32800244408463586</v>
      </c>
      <c r="BX1526" s="41" t="s">
        <v>829</v>
      </c>
      <c r="BY1526" s="45">
        <v>44756.385416666664</v>
      </c>
      <c r="BZ1526" s="43">
        <v>8892809</v>
      </c>
      <c r="CA1526" s="44">
        <f>BZ1526/MAX(BZ$11:BZ1526)-1</f>
        <v>-0.390561873861348</v>
      </c>
      <c r="CD1526" s="41" t="s">
        <v>830</v>
      </c>
      <c r="CE1526" s="45">
        <v>44756.385416666664</v>
      </c>
      <c r="CF1526" s="43">
        <v>12545744</v>
      </c>
      <c r="CG1526" s="44">
        <f>CF1526/MAX(CF$11:CF1526)-1</f>
        <v>-0.28909550204617296</v>
      </c>
      <c r="CJ1526" s="41" t="s">
        <v>831</v>
      </c>
      <c r="CK1526" s="45">
        <v>44756.385416666664</v>
      </c>
      <c r="CL1526" s="43">
        <v>61671700</v>
      </c>
      <c r="CM1526" s="44">
        <f>CL1526/MAX(CL$11:CL1526)-1</f>
        <v>-0.42168036991030866</v>
      </c>
      <c r="CP1526" s="41" t="s">
        <v>832</v>
      </c>
      <c r="CQ1526" s="45">
        <v>44756.385416666664</v>
      </c>
      <c r="CR1526" s="43">
        <v>29282076</v>
      </c>
      <c r="CS1526" s="44">
        <f>CR1526/MAX(CR$11:CR1526)-1</f>
        <v>-4.5427268801141674E-2</v>
      </c>
      <c r="CV1526" s="41" t="s">
        <v>833</v>
      </c>
      <c r="CW1526" s="45">
        <v>44756.385416666664</v>
      </c>
      <c r="CX1526" s="43">
        <v>5832498.5</v>
      </c>
      <c r="CY1526" s="44">
        <f>CX1526/MAX(CX$11:CX1526)-1</f>
        <v>-0.49631060919962888</v>
      </c>
      <c r="DB1526" s="41" t="s">
        <v>834</v>
      </c>
      <c r="DC1526" s="45">
        <v>44756.385416666664</v>
      </c>
      <c r="DD1526" s="43">
        <v>18776614</v>
      </c>
      <c r="DE1526" s="44">
        <f>DD1526/MAX(DD$11:DD1526)-1</f>
        <v>-0.23248877976655435</v>
      </c>
      <c r="DH1526" s="41" t="s">
        <v>835</v>
      </c>
      <c r="DI1526" s="45">
        <v>44756.385416666664</v>
      </c>
      <c r="DJ1526" s="43">
        <v>194204896</v>
      </c>
      <c r="DK1526" s="44">
        <f>DJ1526/MAX(DJ$11:DJ1526)-1</f>
        <v>-9.4557583455069261E-2</v>
      </c>
      <c r="DN1526" s="41" t="s">
        <v>836</v>
      </c>
      <c r="DO1526" s="45">
        <v>44756.385416666664</v>
      </c>
      <c r="DP1526" s="43">
        <v>35909820</v>
      </c>
      <c r="DQ1526" s="44">
        <f>DP1526/MAX(DP$11:DP1526)-1</f>
        <v>-0.238749010114365</v>
      </c>
    </row>
    <row r="1527" spans="4:121">
      <c r="D1527" s="41" t="s">
        <v>817</v>
      </c>
      <c r="E1527" s="45">
        <v>44757.385416666664</v>
      </c>
      <c r="F1527" s="43">
        <v>298875232</v>
      </c>
      <c r="G1527" s="44">
        <f>F1527/MAX(F$11:F1527)-1</f>
        <v>-0.26534911929764371</v>
      </c>
      <c r="J1527" s="41" t="s">
        <v>818</v>
      </c>
      <c r="K1527" s="45">
        <v>44757.385416666664</v>
      </c>
      <c r="L1527" s="43">
        <v>492422496</v>
      </c>
      <c r="M1527" s="44">
        <f>L1527/MAX(L$11:L1527)-1</f>
        <v>-0.10486771494496361</v>
      </c>
      <c r="P1527" s="41" t="s">
        <v>819</v>
      </c>
      <c r="Q1527" s="45">
        <v>44757.385416666664</v>
      </c>
      <c r="R1527" s="43">
        <v>28114726</v>
      </c>
      <c r="S1527" s="44">
        <f>R1527/MAX(R$11:R1527)-1</f>
        <v>-0.13570384273843661</v>
      </c>
      <c r="V1527" s="41" t="s">
        <v>820</v>
      </c>
      <c r="W1527" s="45">
        <v>44757.385416666664</v>
      </c>
      <c r="X1527" s="43">
        <v>3998571.75</v>
      </c>
      <c r="Y1527" s="44">
        <f>X1527/MAX(X$11:X1527)-1</f>
        <v>-0.18880694377722529</v>
      </c>
      <c r="AB1527" s="41" t="s">
        <v>821</v>
      </c>
      <c r="AC1527" s="45">
        <v>44757.385416666664</v>
      </c>
      <c r="AD1527" s="43">
        <v>2282508.5</v>
      </c>
      <c r="AE1527" s="44">
        <f>AD1527/MAX(AD$11:AD1527)-1</f>
        <v>-0.53244468452014615</v>
      </c>
      <c r="AH1527" s="41" t="s">
        <v>822</v>
      </c>
      <c r="AI1527" s="45">
        <v>44757.385416666664</v>
      </c>
      <c r="AJ1527" s="43">
        <v>99256496</v>
      </c>
      <c r="AK1527" s="44">
        <f>AJ1527/MAX(AJ$11:AJ1527)-1</f>
        <v>-0.23523267376410595</v>
      </c>
      <c r="AN1527" s="41" t="s">
        <v>823</v>
      </c>
      <c r="AO1527" s="45">
        <v>44757.385416666664</v>
      </c>
      <c r="AP1527" s="43">
        <v>34868180</v>
      </c>
      <c r="AQ1527" s="44">
        <f>AP1527/MAX(AP$11:AP1527)-1</f>
        <v>-0.2262305684304412</v>
      </c>
      <c r="AT1527" s="41" t="s">
        <v>824</v>
      </c>
      <c r="AU1527" s="45">
        <v>44757.385416666664</v>
      </c>
      <c r="AV1527" s="43">
        <v>155663008</v>
      </c>
      <c r="AW1527" s="44">
        <f>AV1527/MAX(AV$11:AV1527)-1</f>
        <v>-0.31373868083072787</v>
      </c>
      <c r="AZ1527" s="41" t="s">
        <v>825</v>
      </c>
      <c r="BA1527" s="45">
        <v>44757.385416666664</v>
      </c>
      <c r="BB1527" s="43">
        <v>275720960</v>
      </c>
      <c r="BC1527" s="44">
        <f>BB1527/MAX(BB$11:BB1527)-1</f>
        <v>-0.14144057723291181</v>
      </c>
      <c r="BF1527" s="41" t="s">
        <v>826</v>
      </c>
      <c r="BG1527" s="45">
        <v>44757.385416666664</v>
      </c>
      <c r="BH1527" s="43">
        <v>758177280</v>
      </c>
      <c r="BI1527" s="44">
        <f>BH1527/MAX(BH$11:BH1527)-1</f>
        <v>-0.24157220826667936</v>
      </c>
      <c r="BL1527" s="41" t="s">
        <v>827</v>
      </c>
      <c r="BM1527" s="45">
        <v>44757.385416666664</v>
      </c>
      <c r="BN1527" s="43">
        <v>2923772.25</v>
      </c>
      <c r="BO1527" s="44">
        <f>BN1527/MAX(BN$11:BN1527)-1</f>
        <v>-0.59776206075229033</v>
      </c>
      <c r="BR1527" s="41" t="s">
        <v>828</v>
      </c>
      <c r="BS1527" s="45">
        <v>44757.385416666664</v>
      </c>
      <c r="BT1527" s="43">
        <v>79284232</v>
      </c>
      <c r="BU1527" s="44">
        <f>BT1527/MAX(BT$11:BT1527)-1</f>
        <v>-0.33013905800679355</v>
      </c>
      <c r="BX1527" s="41" t="s">
        <v>829</v>
      </c>
      <c r="BY1527" s="45">
        <v>44757.385416666664</v>
      </c>
      <c r="BZ1527" s="43">
        <v>8864534</v>
      </c>
      <c r="CA1527" s="44">
        <f>BZ1527/MAX(BZ$11:BZ1527)-1</f>
        <v>-0.39249960388754901</v>
      </c>
      <c r="CD1527" s="41" t="s">
        <v>830</v>
      </c>
      <c r="CE1527" s="45">
        <v>44757.385416666664</v>
      </c>
      <c r="CF1527" s="43">
        <v>12505854</v>
      </c>
      <c r="CG1527" s="44">
        <f>CF1527/MAX(CF$11:CF1527)-1</f>
        <v>-0.29135586862334661</v>
      </c>
      <c r="CJ1527" s="41" t="s">
        <v>831</v>
      </c>
      <c r="CK1527" s="45">
        <v>44757.385416666664</v>
      </c>
      <c r="CL1527" s="43">
        <v>61475612</v>
      </c>
      <c r="CM1527" s="44">
        <f>CL1527/MAX(CL$11:CL1527)-1</f>
        <v>-0.42351916371078802</v>
      </c>
      <c r="CP1527" s="41" t="s">
        <v>832</v>
      </c>
      <c r="CQ1527" s="45">
        <v>44757.385416666664</v>
      </c>
      <c r="CR1527" s="43">
        <v>29627900</v>
      </c>
      <c r="CS1527" s="44">
        <f>CR1527/MAX(CR$11:CR1527)-1</f>
        <v>-3.4153677400241222E-2</v>
      </c>
      <c r="CV1527" s="41" t="s">
        <v>833</v>
      </c>
      <c r="CW1527" s="45">
        <v>44757.385416666664</v>
      </c>
      <c r="CX1527" s="43">
        <v>5799778</v>
      </c>
      <c r="CY1527" s="44">
        <f>CX1527/MAX(CX$11:CX1527)-1</f>
        <v>-0.49913632252157558</v>
      </c>
      <c r="DB1527" s="41" t="s">
        <v>834</v>
      </c>
      <c r="DC1527" s="45">
        <v>44757.385416666664</v>
      </c>
      <c r="DD1527" s="43">
        <v>18671278</v>
      </c>
      <c r="DE1527" s="44">
        <f>DD1527/MAX(DD$11:DD1527)-1</f>
        <v>-0.23679448482575782</v>
      </c>
      <c r="DH1527" s="41" t="s">
        <v>835</v>
      </c>
      <c r="DI1527" s="45">
        <v>44757.385416666664</v>
      </c>
      <c r="DJ1527" s="43">
        <v>193115424</v>
      </c>
      <c r="DK1527" s="44">
        <f>DJ1527/MAX(DJ$11:DJ1527)-1</f>
        <v>-9.9637033977459932E-2</v>
      </c>
      <c r="DN1527" s="41" t="s">
        <v>836</v>
      </c>
      <c r="DO1527" s="45">
        <v>44757.385416666664</v>
      </c>
      <c r="DP1527" s="43">
        <v>35708364</v>
      </c>
      <c r="DQ1527" s="44">
        <f>DP1527/MAX(DP$11:DP1527)-1</f>
        <v>-0.2430196686534053</v>
      </c>
    </row>
    <row r="1528" spans="4:121">
      <c r="D1528" s="41" t="s">
        <v>817</v>
      </c>
      <c r="E1528" s="45">
        <v>44760.385416666664</v>
      </c>
      <c r="F1528" s="43">
        <v>310996320</v>
      </c>
      <c r="G1528" s="44">
        <f>F1528/MAX(F$11:F1528)-1</f>
        <v>-0.23555485392917463</v>
      </c>
      <c r="J1528" s="41" t="s">
        <v>818</v>
      </c>
      <c r="K1528" s="45">
        <v>44760.385416666664</v>
      </c>
      <c r="L1528" s="43">
        <v>510458496</v>
      </c>
      <c r="M1528" s="44">
        <f>L1528/MAX(L$11:L1528)-1</f>
        <v>-7.2081629775425315E-2</v>
      </c>
      <c r="P1528" s="41" t="s">
        <v>819</v>
      </c>
      <c r="Q1528" s="45">
        <v>44760.385416666664</v>
      </c>
      <c r="R1528" s="43">
        <v>29138274</v>
      </c>
      <c r="S1528" s="44">
        <f>R1528/MAX(R$11:R1528)-1</f>
        <v>-0.10423817584298978</v>
      </c>
      <c r="V1528" s="41" t="s">
        <v>820</v>
      </c>
      <c r="W1528" s="45">
        <v>44760.385416666664</v>
      </c>
      <c r="X1528" s="43">
        <v>4145114.25</v>
      </c>
      <c r="Y1528" s="44">
        <f>X1528/MAX(X$11:X1528)-1</f>
        <v>-0.15907776399158657</v>
      </c>
      <c r="AB1528" s="41" t="s">
        <v>821</v>
      </c>
      <c r="AC1528" s="45">
        <v>44760.385416666664</v>
      </c>
      <c r="AD1528" s="43">
        <v>2352008.5</v>
      </c>
      <c r="AE1528" s="44">
        <f>AD1528/MAX(AD$11:AD1528)-1</f>
        <v>-0.5182081134730504</v>
      </c>
      <c r="AH1528" s="41" t="s">
        <v>822</v>
      </c>
      <c r="AI1528" s="45">
        <v>44760.385416666664</v>
      </c>
      <c r="AJ1528" s="43">
        <v>98391792</v>
      </c>
      <c r="AK1528" s="44">
        <f>AJ1528/MAX(AJ$11:AJ1528)-1</f>
        <v>-0.24189518345078154</v>
      </c>
      <c r="AN1528" s="41" t="s">
        <v>823</v>
      </c>
      <c r="AO1528" s="45">
        <v>44760.385416666664</v>
      </c>
      <c r="AP1528" s="43">
        <v>35778816</v>
      </c>
      <c r="AQ1528" s="44">
        <f>AP1528/MAX(AP$11:AP1528)-1</f>
        <v>-0.20602239295105629</v>
      </c>
      <c r="AT1528" s="41" t="s">
        <v>824</v>
      </c>
      <c r="AU1528" s="45">
        <v>44760.385416666664</v>
      </c>
      <c r="AV1528" s="43">
        <v>162016688</v>
      </c>
      <c r="AW1528" s="44">
        <f>AV1528/MAX(AV$11:AV1528)-1</f>
        <v>-0.28572762750212055</v>
      </c>
      <c r="AZ1528" s="41" t="s">
        <v>825</v>
      </c>
      <c r="BA1528" s="45">
        <v>44760.385416666664</v>
      </c>
      <c r="BB1528" s="43">
        <v>286950400</v>
      </c>
      <c r="BC1528" s="44">
        <f>BB1528/MAX(BB$11:BB1528)-1</f>
        <v>-0.10647355287467064</v>
      </c>
      <c r="BF1528" s="41" t="s">
        <v>826</v>
      </c>
      <c r="BG1528" s="45">
        <v>44760.385416666664</v>
      </c>
      <c r="BH1528" s="43">
        <v>785918656</v>
      </c>
      <c r="BI1528" s="44">
        <f>BH1528/MAX(BH$11:BH1528)-1</f>
        <v>-0.21382166615161657</v>
      </c>
      <c r="BL1528" s="41" t="s">
        <v>827</v>
      </c>
      <c r="BM1528" s="45">
        <v>44760.385416666664</v>
      </c>
      <c r="BN1528" s="43">
        <v>2714040.75</v>
      </c>
      <c r="BO1528" s="44">
        <f>BN1528/MAX(BN$11:BN1528)-1</f>
        <v>-0.62661586985295847</v>
      </c>
      <c r="BR1528" s="41" t="s">
        <v>828</v>
      </c>
      <c r="BS1528" s="45">
        <v>44760.385416666664</v>
      </c>
      <c r="BT1528" s="43">
        <v>79067240</v>
      </c>
      <c r="BU1528" s="44">
        <f>BT1528/MAX(BT$11:BT1528)-1</f>
        <v>-0.33197239184705818</v>
      </c>
      <c r="BX1528" s="41" t="s">
        <v>829</v>
      </c>
      <c r="BY1528" s="45">
        <v>44760.385416666664</v>
      </c>
      <c r="BZ1528" s="43">
        <v>9095551</v>
      </c>
      <c r="CA1528" s="44">
        <f>BZ1528/MAX(BZ$11:BZ1528)-1</f>
        <v>-0.37666764712493639</v>
      </c>
      <c r="CD1528" s="41" t="s">
        <v>830</v>
      </c>
      <c r="CE1528" s="45">
        <v>44760.385416666664</v>
      </c>
      <c r="CF1528" s="43">
        <v>12831766</v>
      </c>
      <c r="CG1528" s="44">
        <f>CF1528/MAX(CF$11:CF1528)-1</f>
        <v>-0.27288806737241023</v>
      </c>
      <c r="CJ1528" s="41" t="s">
        <v>831</v>
      </c>
      <c r="CK1528" s="45">
        <v>44760.385416666664</v>
      </c>
      <c r="CL1528" s="43">
        <v>63077712</v>
      </c>
      <c r="CM1528" s="44">
        <f>CL1528/MAX(CL$11:CL1528)-1</f>
        <v>-0.40849564596493881</v>
      </c>
      <c r="CP1528" s="41" t="s">
        <v>832</v>
      </c>
      <c r="CQ1528" s="45">
        <v>44760.385416666664</v>
      </c>
      <c r="CR1528" s="43">
        <v>30704368</v>
      </c>
      <c r="CS1528" s="44">
        <f>CR1528/MAX(CR$11:CR1528)-1</f>
        <v>0</v>
      </c>
      <c r="CV1528" s="41" t="s">
        <v>833</v>
      </c>
      <c r="CW1528" s="45">
        <v>44760.385416666664</v>
      </c>
      <c r="CX1528" s="43">
        <v>5418297</v>
      </c>
      <c r="CY1528" s="44">
        <f>CX1528/MAX(CX$11:CX1528)-1</f>
        <v>-0.53208068290022226</v>
      </c>
      <c r="DB1528" s="41" t="s">
        <v>834</v>
      </c>
      <c r="DC1528" s="45">
        <v>44760.385416666664</v>
      </c>
      <c r="DD1528" s="43">
        <v>17998528</v>
      </c>
      <c r="DE1528" s="44">
        <f>DD1528/MAX(DD$11:DD1528)-1</f>
        <v>-0.26429375457759119</v>
      </c>
      <c r="DH1528" s="41" t="s">
        <v>835</v>
      </c>
      <c r="DI1528" s="45">
        <v>44760.385416666664</v>
      </c>
      <c r="DJ1528" s="43">
        <v>192569952</v>
      </c>
      <c r="DK1528" s="44">
        <f>DJ1528/MAX(DJ$11:DJ1528)-1</f>
        <v>-0.10218019069497952</v>
      </c>
      <c r="DN1528" s="41" t="s">
        <v>836</v>
      </c>
      <c r="DO1528" s="45">
        <v>44760.385416666664</v>
      </c>
      <c r="DP1528" s="43">
        <v>36381628</v>
      </c>
      <c r="DQ1528" s="44">
        <f>DP1528/MAX(DP$11:DP1528)-1</f>
        <v>-0.22874716919631077</v>
      </c>
    </row>
    <row r="1529" spans="4:121">
      <c r="D1529" s="41" t="s">
        <v>817</v>
      </c>
      <c r="E1529" s="45">
        <v>44761.385416666664</v>
      </c>
      <c r="F1529" s="43">
        <v>313079776</v>
      </c>
      <c r="G1529" s="44">
        <f>F1529/MAX(F$11:F1529)-1</f>
        <v>-0.23043361060947187</v>
      </c>
      <c r="J1529" s="41" t="s">
        <v>818</v>
      </c>
      <c r="K1529" s="45">
        <v>44761.385416666664</v>
      </c>
      <c r="L1529" s="43">
        <v>512910560</v>
      </c>
      <c r="M1529" s="44">
        <f>L1529/MAX(L$11:L1529)-1</f>
        <v>-6.7624234613240852E-2</v>
      </c>
      <c r="P1529" s="41" t="s">
        <v>819</v>
      </c>
      <c r="Q1529" s="45">
        <v>44761.385416666664</v>
      </c>
      <c r="R1529" s="43">
        <v>28488204</v>
      </c>
      <c r="S1529" s="44">
        <f>R1529/MAX(R$11:R1529)-1</f>
        <v>-0.1242224717223458</v>
      </c>
      <c r="V1529" s="41" t="s">
        <v>820</v>
      </c>
      <c r="W1529" s="45">
        <v>44761.385416666664</v>
      </c>
      <c r="X1529" s="43">
        <v>4183616.75</v>
      </c>
      <c r="Y1529" s="44">
        <f>X1529/MAX(X$11:X1529)-1</f>
        <v>-0.15126673480417296</v>
      </c>
      <c r="AB1529" s="41" t="s">
        <v>821</v>
      </c>
      <c r="AC1529" s="45">
        <v>44761.385416666664</v>
      </c>
      <c r="AD1529" s="43">
        <v>2291095</v>
      </c>
      <c r="AE1529" s="44">
        <f>AD1529/MAX(AD$11:AD1529)-1</f>
        <v>-0.53068580225689588</v>
      </c>
      <c r="AH1529" s="41" t="s">
        <v>822</v>
      </c>
      <c r="AI1529" s="45">
        <v>44761.385416666664</v>
      </c>
      <c r="AJ1529" s="43">
        <v>99930200</v>
      </c>
      <c r="AK1529" s="44">
        <f>AJ1529/MAX(AJ$11:AJ1529)-1</f>
        <v>-0.23004181142745417</v>
      </c>
      <c r="AN1529" s="41" t="s">
        <v>823</v>
      </c>
      <c r="AO1529" s="45">
        <v>44761.385416666664</v>
      </c>
      <c r="AP1529" s="43">
        <v>36145408</v>
      </c>
      <c r="AQ1529" s="44">
        <f>AP1529/MAX(AP$11:AP1529)-1</f>
        <v>-0.1978872484308104</v>
      </c>
      <c r="AT1529" s="41" t="s">
        <v>824</v>
      </c>
      <c r="AU1529" s="45">
        <v>44761.385416666664</v>
      </c>
      <c r="AV1529" s="43">
        <v>163108816</v>
      </c>
      <c r="AW1529" s="44">
        <f>AV1529/MAX(AV$11:AV1529)-1</f>
        <v>-0.28091283424063029</v>
      </c>
      <c r="AZ1529" s="41" t="s">
        <v>825</v>
      </c>
      <c r="BA1529" s="45">
        <v>44761.385416666664</v>
      </c>
      <c r="BB1529" s="43">
        <v>288880608</v>
      </c>
      <c r="BC1529" s="44">
        <f>BB1529/MAX(BB$11:BB1529)-1</f>
        <v>-0.10046313471023216</v>
      </c>
      <c r="BF1529" s="41" t="s">
        <v>826</v>
      </c>
      <c r="BG1529" s="45">
        <v>44761.385416666664</v>
      </c>
      <c r="BH1529" s="43">
        <v>789690112</v>
      </c>
      <c r="BI1529" s="44">
        <f>BH1529/MAX(BH$11:BH1529)-1</f>
        <v>-0.21004896401300932</v>
      </c>
      <c r="BL1529" s="41" t="s">
        <v>827</v>
      </c>
      <c r="BM1529" s="45">
        <v>44761.385416666664</v>
      </c>
      <c r="BN1529" s="43">
        <v>2776362</v>
      </c>
      <c r="BO1529" s="44">
        <f>BN1529/MAX(BN$11:BN1529)-1</f>
        <v>-0.61804202448201984</v>
      </c>
      <c r="BR1529" s="41" t="s">
        <v>828</v>
      </c>
      <c r="BS1529" s="45">
        <v>44761.385416666664</v>
      </c>
      <c r="BT1529" s="43">
        <v>80066600</v>
      </c>
      <c r="BU1529" s="44">
        <f>BT1529/MAX(BT$11:BT1529)-1</f>
        <v>-0.32352894459275006</v>
      </c>
      <c r="BX1529" s="41" t="s">
        <v>829</v>
      </c>
      <c r="BY1529" s="45">
        <v>44761.385416666664</v>
      </c>
      <c r="BZ1529" s="43">
        <v>9188798</v>
      </c>
      <c r="CA1529" s="44">
        <f>BZ1529/MAX(BZ$11:BZ1529)-1</f>
        <v>-0.37027728419821082</v>
      </c>
      <c r="CD1529" s="41" t="s">
        <v>830</v>
      </c>
      <c r="CE1529" s="45">
        <v>44761.385416666664</v>
      </c>
      <c r="CF1529" s="43">
        <v>12963317</v>
      </c>
      <c r="CG1529" s="44">
        <f>CF1529/MAX(CF$11:CF1529)-1</f>
        <v>-0.26543373085714872</v>
      </c>
      <c r="CJ1529" s="41" t="s">
        <v>831</v>
      </c>
      <c r="CK1529" s="45">
        <v>44761.385416666664</v>
      </c>
      <c r="CL1529" s="43">
        <v>63724380</v>
      </c>
      <c r="CM1529" s="44">
        <f>CL1529/MAX(CL$11:CL1529)-1</f>
        <v>-0.40243158743321605</v>
      </c>
      <c r="CP1529" s="41" t="s">
        <v>832</v>
      </c>
      <c r="CQ1529" s="45">
        <v>44761.385416666664</v>
      </c>
      <c r="CR1529" s="43">
        <v>30850716</v>
      </c>
      <c r="CS1529" s="44">
        <f>CR1529/MAX(CR$11:CR1529)-1</f>
        <v>0</v>
      </c>
      <c r="CV1529" s="41" t="s">
        <v>833</v>
      </c>
      <c r="CW1529" s="45">
        <v>44761.385416666664</v>
      </c>
      <c r="CX1529" s="43">
        <v>5544468</v>
      </c>
      <c r="CY1529" s="44">
        <f>CX1529/MAX(CX$11:CX1529)-1</f>
        <v>-0.52118466738874392</v>
      </c>
      <c r="DB1529" s="41" t="s">
        <v>834</v>
      </c>
      <c r="DC1529" s="45">
        <v>44761.385416666664</v>
      </c>
      <c r="DD1529" s="43">
        <v>18344146</v>
      </c>
      <c r="DE1529" s="44">
        <f>DD1529/MAX(DD$11:DD1529)-1</f>
        <v>-0.25016630364769277</v>
      </c>
      <c r="DH1529" s="41" t="s">
        <v>835</v>
      </c>
      <c r="DI1529" s="45">
        <v>44761.385416666664</v>
      </c>
      <c r="DJ1529" s="43">
        <v>195003584</v>
      </c>
      <c r="DK1529" s="44">
        <f>DJ1529/MAX(DJ$11:DJ1529)-1</f>
        <v>-9.0833856568258708E-2</v>
      </c>
      <c r="DN1529" s="41" t="s">
        <v>836</v>
      </c>
      <c r="DO1529" s="45">
        <v>44761.385416666664</v>
      </c>
      <c r="DP1529" s="43">
        <v>36756888</v>
      </c>
      <c r="DQ1529" s="44">
        <f>DP1529/MAX(DP$11:DP1529)-1</f>
        <v>-0.22079204587727208</v>
      </c>
    </row>
    <row r="1530" spans="4:121">
      <c r="D1530" s="41" t="s">
        <v>817</v>
      </c>
      <c r="E1530" s="45">
        <v>44762.385416666664</v>
      </c>
      <c r="F1530" s="43">
        <v>314060384</v>
      </c>
      <c r="G1530" s="44">
        <f>F1530/MAX(F$11:F1530)-1</f>
        <v>-0.22802322509173256</v>
      </c>
      <c r="J1530" s="41" t="s">
        <v>818</v>
      </c>
      <c r="K1530" s="45">
        <v>44762.385416666664</v>
      </c>
      <c r="L1530" s="43">
        <v>518776352</v>
      </c>
      <c r="M1530" s="44">
        <f>L1530/MAX(L$11:L1530)-1</f>
        <v>-5.6961318440098441E-2</v>
      </c>
      <c r="P1530" s="41" t="s">
        <v>819</v>
      </c>
      <c r="Q1530" s="45">
        <v>44762.385416666664</v>
      </c>
      <c r="R1530" s="43">
        <v>28777492</v>
      </c>
      <c r="S1530" s="44">
        <f>R1530/MAX(R$11:R1530)-1</f>
        <v>-0.1153292494749768</v>
      </c>
      <c r="V1530" s="41" t="s">
        <v>820</v>
      </c>
      <c r="W1530" s="45">
        <v>44762.385416666664</v>
      </c>
      <c r="X1530" s="43">
        <v>4215721.5</v>
      </c>
      <c r="Y1530" s="44">
        <f>X1530/MAX(X$11:X1530)-1</f>
        <v>-0.14475362164776451</v>
      </c>
      <c r="AB1530" s="41" t="s">
        <v>821</v>
      </c>
      <c r="AC1530" s="45">
        <v>44762.385416666664</v>
      </c>
      <c r="AD1530" s="43">
        <v>2320152</v>
      </c>
      <c r="AE1530" s="44">
        <f>AD1530/MAX(AD$11:AD1530)-1</f>
        <v>-0.52473368650271668</v>
      </c>
      <c r="AH1530" s="41" t="s">
        <v>822</v>
      </c>
      <c r="AI1530" s="45">
        <v>44762.385416666664</v>
      </c>
      <c r="AJ1530" s="43">
        <v>100639464</v>
      </c>
      <c r="AK1530" s="44">
        <f>AJ1530/MAX(AJ$11:AJ1530)-1</f>
        <v>-0.22457696071505973</v>
      </c>
      <c r="AN1530" s="41" t="s">
        <v>823</v>
      </c>
      <c r="AO1530" s="45">
        <v>44762.385416666664</v>
      </c>
      <c r="AP1530" s="43">
        <v>36312648</v>
      </c>
      <c r="AQ1530" s="44">
        <f>AP1530/MAX(AP$11:AP1530)-1</f>
        <v>-0.1941759793099187</v>
      </c>
      <c r="AT1530" s="41" t="s">
        <v>824</v>
      </c>
      <c r="AU1530" s="45">
        <v>44762.385416666664</v>
      </c>
      <c r="AV1530" s="43">
        <v>163622832</v>
      </c>
      <c r="AW1530" s="44">
        <f>AV1530/MAX(AV$11:AV1530)-1</f>
        <v>-0.27864672553075553</v>
      </c>
      <c r="AZ1530" s="41" t="s">
        <v>825</v>
      </c>
      <c r="BA1530" s="45">
        <v>44762.385416666664</v>
      </c>
      <c r="BB1530" s="43">
        <v>289789088</v>
      </c>
      <c r="BC1530" s="44">
        <f>BB1530/MAX(BB$11:BB1530)-1</f>
        <v>-9.7634245443360856E-2</v>
      </c>
      <c r="BF1530" s="41" t="s">
        <v>826</v>
      </c>
      <c r="BG1530" s="45">
        <v>44762.385416666664</v>
      </c>
      <c r="BH1530" s="43">
        <v>793795072</v>
      </c>
      <c r="BI1530" s="44">
        <f>BH1530/MAX(BH$11:BH1530)-1</f>
        <v>-0.20594264768029935</v>
      </c>
      <c r="BL1530" s="41" t="s">
        <v>827</v>
      </c>
      <c r="BM1530" s="45">
        <v>44762.385416666664</v>
      </c>
      <c r="BN1530" s="43">
        <v>2806249.25</v>
      </c>
      <c r="BO1530" s="44">
        <f>BN1530/MAX(BN$11:BN1530)-1</f>
        <v>-0.61393028634996072</v>
      </c>
      <c r="BR1530" s="41" t="s">
        <v>828</v>
      </c>
      <c r="BS1530" s="45">
        <v>44762.385416666664</v>
      </c>
      <c r="BT1530" s="43">
        <v>80529504</v>
      </c>
      <c r="BU1530" s="44">
        <f>BT1530/MAX(BT$11:BT1530)-1</f>
        <v>-0.31961793603946764</v>
      </c>
      <c r="BX1530" s="41" t="s">
        <v>829</v>
      </c>
      <c r="BY1530" s="45">
        <v>44762.385416666664</v>
      </c>
      <c r="BZ1530" s="43">
        <v>9231337</v>
      </c>
      <c r="CA1530" s="44">
        <f>BZ1530/MAX(BZ$11:BZ1530)-1</f>
        <v>-0.36736201991582129</v>
      </c>
      <c r="CD1530" s="41" t="s">
        <v>830</v>
      </c>
      <c r="CE1530" s="45">
        <v>44762.385416666664</v>
      </c>
      <c r="CF1530" s="43">
        <v>13023330</v>
      </c>
      <c r="CG1530" s="44">
        <f>CF1530/MAX(CF$11:CF1530)-1</f>
        <v>-0.26203309462260549</v>
      </c>
      <c r="CJ1530" s="41" t="s">
        <v>831</v>
      </c>
      <c r="CK1530" s="45">
        <v>44762.385416666664</v>
      </c>
      <c r="CL1530" s="43">
        <v>64019388</v>
      </c>
      <c r="CM1530" s="44">
        <f>CL1530/MAX(CL$11:CL1530)-1</f>
        <v>-0.39966518213818614</v>
      </c>
      <c r="CP1530" s="41" t="s">
        <v>832</v>
      </c>
      <c r="CQ1530" s="45">
        <v>44762.385416666664</v>
      </c>
      <c r="CR1530" s="43">
        <v>30924788</v>
      </c>
      <c r="CS1530" s="44">
        <f>CR1530/MAX(CR$11:CR1530)-1</f>
        <v>0</v>
      </c>
      <c r="CV1530" s="41" t="s">
        <v>833</v>
      </c>
      <c r="CW1530" s="45">
        <v>44762.385416666664</v>
      </c>
      <c r="CX1530" s="43">
        <v>5604975</v>
      </c>
      <c r="CY1530" s="44">
        <f>CX1530/MAX(CX$11:CX1530)-1</f>
        <v>-0.51595933660311966</v>
      </c>
      <c r="DB1530" s="41" t="s">
        <v>834</v>
      </c>
      <c r="DC1530" s="45">
        <v>44762.385416666664</v>
      </c>
      <c r="DD1530" s="43">
        <v>18506970</v>
      </c>
      <c r="DE1530" s="44">
        <f>DD1530/MAX(DD$11:DD1530)-1</f>
        <v>-0.24351072416337838</v>
      </c>
      <c r="DH1530" s="41" t="s">
        <v>835</v>
      </c>
      <c r="DI1530" s="45">
        <v>44762.385416666664</v>
      </c>
      <c r="DJ1530" s="43">
        <v>196130848</v>
      </c>
      <c r="DK1530" s="44">
        <f>DJ1530/MAX(DJ$11:DJ1530)-1</f>
        <v>-8.5578208223306085E-2</v>
      </c>
      <c r="DN1530" s="41" t="s">
        <v>836</v>
      </c>
      <c r="DO1530" s="45">
        <v>44762.385416666664</v>
      </c>
      <c r="DP1530" s="43">
        <v>36928080</v>
      </c>
      <c r="DQ1530" s="44">
        <f>DP1530/MAX(DP$11:DP1530)-1</f>
        <v>-0.21716295279185693</v>
      </c>
    </row>
    <row r="1531" spans="4:121">
      <c r="D1531" s="41" t="s">
        <v>817</v>
      </c>
      <c r="E1531" s="45">
        <v>44763.385416666664</v>
      </c>
      <c r="F1531" s="43">
        <v>314479168</v>
      </c>
      <c r="G1531" s="44">
        <f>F1531/MAX(F$11:F1531)-1</f>
        <v>-0.22699383221643377</v>
      </c>
      <c r="J1531" s="41" t="s">
        <v>818</v>
      </c>
      <c r="K1531" s="45">
        <v>44763.385416666664</v>
      </c>
      <c r="L1531" s="43">
        <v>516990112</v>
      </c>
      <c r="M1531" s="44">
        <f>L1531/MAX(L$11:L1531)-1</f>
        <v>-6.0208369713841803E-2</v>
      </c>
      <c r="P1531" s="41" t="s">
        <v>819</v>
      </c>
      <c r="Q1531" s="45">
        <v>44763.385416666664</v>
      </c>
      <c r="R1531" s="43">
        <v>29138480</v>
      </c>
      <c r="S1531" s="44">
        <f>R1531/MAX(R$11:R1531)-1</f>
        <v>-0.10423184304044364</v>
      </c>
      <c r="V1531" s="41" t="s">
        <v>820</v>
      </c>
      <c r="W1531" s="45">
        <v>44763.385416666664</v>
      </c>
      <c r="X1531" s="43">
        <v>4277414.5</v>
      </c>
      <c r="Y1531" s="44">
        <f>X1531/MAX(X$11:X1531)-1</f>
        <v>-0.13223791945546259</v>
      </c>
      <c r="AB1531" s="41" t="s">
        <v>821</v>
      </c>
      <c r="AC1531" s="45">
        <v>44763.385416666664</v>
      </c>
      <c r="AD1531" s="43">
        <v>2311289.5</v>
      </c>
      <c r="AE1531" s="44">
        <f>AD1531/MAX(AD$11:AD1531)-1</f>
        <v>-0.52654910536465749</v>
      </c>
      <c r="AH1531" s="41" t="s">
        <v>822</v>
      </c>
      <c r="AI1531" s="45">
        <v>44763.385416666664</v>
      </c>
      <c r="AJ1531" s="43">
        <v>100897688</v>
      </c>
      <c r="AK1531" s="44">
        <f>AJ1531/MAX(AJ$11:AJ1531)-1</f>
        <v>-0.22258735513750705</v>
      </c>
      <c r="AN1531" s="41" t="s">
        <v>823</v>
      </c>
      <c r="AO1531" s="45">
        <v>44763.385416666664</v>
      </c>
      <c r="AP1531" s="43">
        <v>36381420</v>
      </c>
      <c r="AQ1531" s="44">
        <f>AP1531/MAX(AP$11:AP1531)-1</f>
        <v>-0.19264984082641023</v>
      </c>
      <c r="AT1531" s="41" t="s">
        <v>824</v>
      </c>
      <c r="AU1531" s="45">
        <v>44763.385416666664</v>
      </c>
      <c r="AV1531" s="43">
        <v>163842352</v>
      </c>
      <c r="AW1531" s="44">
        <f>AV1531/MAX(AV$11:AV1531)-1</f>
        <v>-0.27767894206877819</v>
      </c>
      <c r="AZ1531" s="41" t="s">
        <v>825</v>
      </c>
      <c r="BA1531" s="45">
        <v>44763.385416666664</v>
      </c>
      <c r="BB1531" s="43">
        <v>287386432</v>
      </c>
      <c r="BC1531" s="44">
        <f>BB1531/MAX(BB$11:BB1531)-1</f>
        <v>-0.10511580559920786</v>
      </c>
      <c r="BF1531" s="41" t="s">
        <v>826</v>
      </c>
      <c r="BG1531" s="45">
        <v>44763.385416666664</v>
      </c>
      <c r="BH1531" s="43">
        <v>777775104</v>
      </c>
      <c r="BI1531" s="44">
        <f>BH1531/MAX(BH$11:BH1531)-1</f>
        <v>-0.22196790888817741</v>
      </c>
      <c r="BL1531" s="41" t="s">
        <v>827</v>
      </c>
      <c r="BM1531" s="45">
        <v>44763.385416666664</v>
      </c>
      <c r="BN1531" s="43">
        <v>2817769.5</v>
      </c>
      <c r="BO1531" s="44">
        <f>BN1531/MAX(BN$11:BN1531)-1</f>
        <v>-0.61234538806671779</v>
      </c>
      <c r="BR1531" s="41" t="s">
        <v>828</v>
      </c>
      <c r="BS1531" s="45">
        <v>44763.385416666664</v>
      </c>
      <c r="BT1531" s="43">
        <v>80713720</v>
      </c>
      <c r="BU1531" s="44">
        <f>BT1531/MAX(BT$11:BT1531)-1</f>
        <v>-0.31806152185498993</v>
      </c>
      <c r="BX1531" s="41" t="s">
        <v>829</v>
      </c>
      <c r="BY1531" s="45">
        <v>44763.385416666664</v>
      </c>
      <c r="BZ1531" s="43">
        <v>9248830</v>
      </c>
      <c r="CA1531" s="44">
        <f>BZ1531/MAX(BZ$11:BZ1531)-1</f>
        <v>-0.36616319723329849</v>
      </c>
      <c r="CD1531" s="41" t="s">
        <v>830</v>
      </c>
      <c r="CE1531" s="45">
        <v>44763.385416666664</v>
      </c>
      <c r="CF1531" s="43">
        <v>13048009</v>
      </c>
      <c r="CG1531" s="44">
        <f>CF1531/MAX(CF$11:CF1531)-1</f>
        <v>-0.26063465925639662</v>
      </c>
      <c r="CJ1531" s="41" t="s">
        <v>831</v>
      </c>
      <c r="CK1531" s="45">
        <v>44763.385416666664</v>
      </c>
      <c r="CL1531" s="43">
        <v>64140708</v>
      </c>
      <c r="CM1531" s="44">
        <f>CL1531/MAX(CL$11:CL1531)-1</f>
        <v>-0.39852751709048218</v>
      </c>
      <c r="CP1531" s="41" t="s">
        <v>832</v>
      </c>
      <c r="CQ1531" s="45">
        <v>44763.385416666664</v>
      </c>
      <c r="CR1531" s="43">
        <v>30965540</v>
      </c>
      <c r="CS1531" s="44">
        <f>CR1531/MAX(CR$11:CR1531)-1</f>
        <v>0</v>
      </c>
      <c r="CV1531" s="41" t="s">
        <v>833</v>
      </c>
      <c r="CW1531" s="45">
        <v>44763.385416666664</v>
      </c>
      <c r="CX1531" s="43">
        <v>5628298</v>
      </c>
      <c r="CY1531" s="44">
        <f>CX1531/MAX(CX$11:CX1531)-1</f>
        <v>-0.51394518303554704</v>
      </c>
      <c r="DB1531" s="41" t="s">
        <v>834</v>
      </c>
      <c r="DC1531" s="45">
        <v>44763.385416666664</v>
      </c>
      <c r="DD1531" s="43">
        <v>18567952</v>
      </c>
      <c r="DE1531" s="44">
        <f>DD1531/MAX(DD$11:DD1531)-1</f>
        <v>-0.24101802930197924</v>
      </c>
      <c r="DH1531" s="41" t="s">
        <v>835</v>
      </c>
      <c r="DI1531" s="45">
        <v>44763.385416666664</v>
      </c>
      <c r="DJ1531" s="43">
        <v>196579440</v>
      </c>
      <c r="DK1531" s="44">
        <f>DJ1531/MAX(DJ$11:DJ1531)-1</f>
        <v>-8.3486735593683359E-2</v>
      </c>
      <c r="DN1531" s="41" t="s">
        <v>836</v>
      </c>
      <c r="DO1531" s="45">
        <v>44763.385416666664</v>
      </c>
      <c r="DP1531" s="43">
        <v>36998480</v>
      </c>
      <c r="DQ1531" s="44">
        <f>DP1531/MAX(DP$11:DP1531)-1</f>
        <v>-0.21567054570967303</v>
      </c>
    </row>
    <row r="1532" spans="4:121">
      <c r="D1532" s="41" t="s">
        <v>817</v>
      </c>
      <c r="E1532" s="45">
        <v>44764.385416666664</v>
      </c>
      <c r="F1532" s="43">
        <v>320925792</v>
      </c>
      <c r="G1532" s="44">
        <f>F1532/MAX(F$11:F1532)-1</f>
        <v>-0.21114769479158035</v>
      </c>
      <c r="J1532" s="41" t="s">
        <v>818</v>
      </c>
      <c r="K1532" s="45">
        <v>44764.385416666664</v>
      </c>
      <c r="L1532" s="43">
        <v>527588064</v>
      </c>
      <c r="M1532" s="44">
        <f>L1532/MAX(L$11:L1532)-1</f>
        <v>-4.0943268976722846E-2</v>
      </c>
      <c r="P1532" s="41" t="s">
        <v>819</v>
      </c>
      <c r="Q1532" s="45">
        <v>44764.385416666664</v>
      </c>
      <c r="R1532" s="43">
        <v>29735800</v>
      </c>
      <c r="S1532" s="44">
        <f>R1532/MAX(R$11:R1532)-1</f>
        <v>-8.5869174997529885E-2</v>
      </c>
      <c r="V1532" s="41" t="s">
        <v>820</v>
      </c>
      <c r="W1532" s="45">
        <v>44764.385416666664</v>
      </c>
      <c r="X1532" s="43">
        <v>4343133.5</v>
      </c>
      <c r="Y1532" s="44">
        <f>X1532/MAX(X$11:X1532)-1</f>
        <v>-0.11890545981861733</v>
      </c>
      <c r="AB1532" s="41" t="s">
        <v>821</v>
      </c>
      <c r="AC1532" s="45">
        <v>44764.385416666664</v>
      </c>
      <c r="AD1532" s="43">
        <v>2293135.75</v>
      </c>
      <c r="AE1532" s="44">
        <f>AD1532/MAX(AD$11:AD1532)-1</f>
        <v>-0.53026776941712095</v>
      </c>
      <c r="AH1532" s="41" t="s">
        <v>822</v>
      </c>
      <c r="AI1532" s="45">
        <v>44764.385416666664</v>
      </c>
      <c r="AJ1532" s="43">
        <v>102511848</v>
      </c>
      <c r="AK1532" s="44">
        <f>AJ1532/MAX(AJ$11:AJ1532)-1</f>
        <v>-0.21015031698821618</v>
      </c>
      <c r="AN1532" s="41" t="s">
        <v>823</v>
      </c>
      <c r="AO1532" s="45">
        <v>44764.385416666664</v>
      </c>
      <c r="AP1532" s="43">
        <v>36963452</v>
      </c>
      <c r="AQ1532" s="44">
        <f>AP1532/MAX(AP$11:AP1532)-1</f>
        <v>-0.17973380764672342</v>
      </c>
      <c r="AT1532" s="41" t="s">
        <v>824</v>
      </c>
      <c r="AU1532" s="45">
        <v>44764.385416666664</v>
      </c>
      <c r="AV1532" s="43">
        <v>166463504</v>
      </c>
      <c r="AW1532" s="44">
        <f>AV1532/MAX(AV$11:AV1532)-1</f>
        <v>-0.26612324073437277</v>
      </c>
      <c r="AZ1532" s="41" t="s">
        <v>825</v>
      </c>
      <c r="BA1532" s="45">
        <v>44764.385416666664</v>
      </c>
      <c r="BB1532" s="43">
        <v>291984032</v>
      </c>
      <c r="BC1532" s="44">
        <f>BB1532/MAX(BB$11:BB1532)-1</f>
        <v>-9.0799473601401282E-2</v>
      </c>
      <c r="BF1532" s="41" t="s">
        <v>826</v>
      </c>
      <c r="BG1532" s="45">
        <v>44764.385416666664</v>
      </c>
      <c r="BH1532" s="43">
        <v>790217984</v>
      </c>
      <c r="BI1532" s="44">
        <f>BH1532/MAX(BH$11:BH1532)-1</f>
        <v>-0.20952091759716607</v>
      </c>
      <c r="BL1532" s="41" t="s">
        <v>827</v>
      </c>
      <c r="BM1532" s="45">
        <v>44764.385416666664</v>
      </c>
      <c r="BN1532" s="43">
        <v>2873967.25</v>
      </c>
      <c r="BO1532" s="44">
        <f>BN1532/MAX(BN$11:BN1532)-1</f>
        <v>-0.60461398314954007</v>
      </c>
      <c r="BR1532" s="41" t="s">
        <v>828</v>
      </c>
      <c r="BS1532" s="45">
        <v>44764.385416666664</v>
      </c>
      <c r="BT1532" s="43">
        <v>82323480</v>
      </c>
      <c r="BU1532" s="44">
        <f>BT1532/MAX(BT$11:BT1532)-1</f>
        <v>-0.30446089380094021</v>
      </c>
      <c r="BX1532" s="41" t="s">
        <v>829</v>
      </c>
      <c r="BY1532" s="45">
        <v>44764.385416666664</v>
      </c>
      <c r="BZ1532" s="43">
        <v>9433289</v>
      </c>
      <c r="CA1532" s="44">
        <f>BZ1532/MAX(BZ$11:BZ1532)-1</f>
        <v>-0.35352193311648117</v>
      </c>
      <c r="CD1532" s="41" t="s">
        <v>830</v>
      </c>
      <c r="CE1532" s="45">
        <v>44764.385416666664</v>
      </c>
      <c r="CF1532" s="43">
        <v>13308239</v>
      </c>
      <c r="CG1532" s="44">
        <f>CF1532/MAX(CF$11:CF1532)-1</f>
        <v>-0.24588872808623052</v>
      </c>
      <c r="CJ1532" s="41" t="s">
        <v>831</v>
      </c>
      <c r="CK1532" s="45">
        <v>44764.385416666664</v>
      </c>
      <c r="CL1532" s="43">
        <v>65419932</v>
      </c>
      <c r="CM1532" s="44">
        <f>CL1532/MAX(CL$11:CL1532)-1</f>
        <v>-0.38653173376552352</v>
      </c>
      <c r="CP1532" s="41" t="s">
        <v>832</v>
      </c>
      <c r="CQ1532" s="45">
        <v>44764.385416666664</v>
      </c>
      <c r="CR1532" s="43">
        <v>31570188</v>
      </c>
      <c r="CS1532" s="44">
        <f>CR1532/MAX(CR$11:CR1532)-1</f>
        <v>0</v>
      </c>
      <c r="CV1532" s="41" t="s">
        <v>833</v>
      </c>
      <c r="CW1532" s="45">
        <v>44764.385416666664</v>
      </c>
      <c r="CX1532" s="43">
        <v>5738199</v>
      </c>
      <c r="CY1532" s="44">
        <f>CX1532/MAX(CX$11:CX1532)-1</f>
        <v>-0.50445423027519021</v>
      </c>
      <c r="DB1532" s="41" t="s">
        <v>834</v>
      </c>
      <c r="DC1532" s="45">
        <v>44764.385416666664</v>
      </c>
      <c r="DD1532" s="43">
        <v>18930520</v>
      </c>
      <c r="DE1532" s="44">
        <f>DD1532/MAX(DD$11:DD1532)-1</f>
        <v>-0.22619773166484403</v>
      </c>
      <c r="DH1532" s="41" t="s">
        <v>835</v>
      </c>
      <c r="DI1532" s="45">
        <v>44764.385416666664</v>
      </c>
      <c r="DJ1532" s="43">
        <v>200417952</v>
      </c>
      <c r="DK1532" s="44">
        <f>DJ1532/MAX(DJ$11:DJ1532)-1</f>
        <v>-6.5590422715882779E-2</v>
      </c>
      <c r="DN1532" s="41" t="s">
        <v>836</v>
      </c>
      <c r="DO1532" s="45">
        <v>44764.385416666664</v>
      </c>
      <c r="DP1532" s="43">
        <v>37720932</v>
      </c>
      <c r="DQ1532" s="44">
        <f>DP1532/MAX(DP$11:DP1532)-1</f>
        <v>-0.2003553115997595</v>
      </c>
    </row>
    <row r="1533" spans="4:121">
      <c r="D1533" s="41" t="s">
        <v>817</v>
      </c>
      <c r="E1533" s="45">
        <v>44767.385416666664</v>
      </c>
      <c r="F1533" s="43">
        <v>302825632</v>
      </c>
      <c r="G1533" s="44">
        <f>F1533/MAX(F$11:F1533)-1</f>
        <v>-0.25563883042657864</v>
      </c>
      <c r="J1533" s="41" t="s">
        <v>818</v>
      </c>
      <c r="K1533" s="45">
        <v>44767.385416666664</v>
      </c>
      <c r="L1533" s="43">
        <v>527419168</v>
      </c>
      <c r="M1533" s="44">
        <f>L1533/MAX(L$11:L1533)-1</f>
        <v>-4.125029041389261E-2</v>
      </c>
      <c r="P1533" s="41" t="s">
        <v>819</v>
      </c>
      <c r="Q1533" s="45">
        <v>44767.385416666664</v>
      </c>
      <c r="R1533" s="43">
        <v>29969732</v>
      </c>
      <c r="S1533" s="44">
        <f>R1533/MAX(R$11:R1533)-1</f>
        <v>-7.8677693612987487E-2</v>
      </c>
      <c r="V1533" s="41" t="s">
        <v>820</v>
      </c>
      <c r="W1533" s="45">
        <v>44767.385416666664</v>
      </c>
      <c r="X1533" s="43">
        <v>4156657</v>
      </c>
      <c r="Y1533" s="44">
        <f>X1533/MAX(X$11:X1533)-1</f>
        <v>-0.15673607820097513</v>
      </c>
      <c r="AB1533" s="41" t="s">
        <v>821</v>
      </c>
      <c r="AC1533" s="45">
        <v>44767.385416666664</v>
      </c>
      <c r="AD1533" s="43">
        <v>2293892.25</v>
      </c>
      <c r="AE1533" s="44">
        <f>AD1533/MAX(AD$11:AD1533)-1</f>
        <v>-0.53011280587759391</v>
      </c>
      <c r="AH1533" s="41" t="s">
        <v>822</v>
      </c>
      <c r="AI1533" s="45">
        <v>44767.385416666664</v>
      </c>
      <c r="AJ1533" s="43">
        <v>103222480</v>
      </c>
      <c r="AK1533" s="44">
        <f>AJ1533/MAX(AJ$11:AJ1533)-1</f>
        <v>-0.2046749258906132</v>
      </c>
      <c r="AN1533" s="41" t="s">
        <v>823</v>
      </c>
      <c r="AO1533" s="45">
        <v>44767.385416666664</v>
      </c>
      <c r="AP1533" s="43">
        <v>37219688</v>
      </c>
      <c r="AQ1533" s="44">
        <f>AP1533/MAX(AP$11:AP1533)-1</f>
        <v>-0.17404760366166716</v>
      </c>
      <c r="AT1533" s="41" t="s">
        <v>824</v>
      </c>
      <c r="AU1533" s="45">
        <v>44767.385416666664</v>
      </c>
      <c r="AV1533" s="43">
        <v>156016144</v>
      </c>
      <c r="AW1533" s="44">
        <f>AV1533/MAX(AV$11:AV1533)-1</f>
        <v>-0.31218183325133275</v>
      </c>
      <c r="AZ1533" s="41" t="s">
        <v>825</v>
      </c>
      <c r="BA1533" s="45">
        <v>44767.385416666664</v>
      </c>
      <c r="BB1533" s="43">
        <v>278972672</v>
      </c>
      <c r="BC1533" s="44">
        <f>BB1533/MAX(BB$11:BB1533)-1</f>
        <v>-0.13131516646354269</v>
      </c>
      <c r="BF1533" s="41" t="s">
        <v>826</v>
      </c>
      <c r="BG1533" s="45">
        <v>44767.385416666664</v>
      </c>
      <c r="BH1533" s="43">
        <v>779982656</v>
      </c>
      <c r="BI1533" s="44">
        <f>BH1533/MAX(BH$11:BH1533)-1</f>
        <v>-0.21975962748399647</v>
      </c>
      <c r="BL1533" s="41" t="s">
        <v>827</v>
      </c>
      <c r="BM1533" s="45">
        <v>44767.385416666664</v>
      </c>
      <c r="BN1533" s="43">
        <v>2893847.5</v>
      </c>
      <c r="BO1533" s="44">
        <f>BN1533/MAX(BN$11:BN1533)-1</f>
        <v>-0.6018789579464896</v>
      </c>
      <c r="BR1533" s="41" t="s">
        <v>828</v>
      </c>
      <c r="BS1533" s="45">
        <v>44767.385416666664</v>
      </c>
      <c r="BT1533" s="43">
        <v>82892944</v>
      </c>
      <c r="BU1533" s="44">
        <f>BT1533/MAX(BT$11:BT1533)-1</f>
        <v>-0.29964957530987868</v>
      </c>
      <c r="BX1533" s="41" t="s">
        <v>829</v>
      </c>
      <c r="BY1533" s="45">
        <v>44767.385416666664</v>
      </c>
      <c r="BZ1533" s="43">
        <v>9498543</v>
      </c>
      <c r="CA1533" s="44">
        <f>BZ1533/MAX(BZ$11:BZ1533)-1</f>
        <v>-0.34904997431436913</v>
      </c>
      <c r="CD1533" s="41" t="s">
        <v>830</v>
      </c>
      <c r="CE1533" s="45">
        <v>44767.385416666664</v>
      </c>
      <c r="CF1533" s="43">
        <v>13400297</v>
      </c>
      <c r="CG1533" s="44">
        <f>CF1533/MAX(CF$11:CF1533)-1</f>
        <v>-0.24067226214585791</v>
      </c>
      <c r="CJ1533" s="41" t="s">
        <v>831</v>
      </c>
      <c r="CK1533" s="45">
        <v>44767.385416666664</v>
      </c>
      <c r="CL1533" s="43">
        <v>65872468</v>
      </c>
      <c r="CM1533" s="44">
        <f>CL1533/MAX(CL$11:CL1533)-1</f>
        <v>-0.38228812685794245</v>
      </c>
      <c r="CP1533" s="41" t="s">
        <v>832</v>
      </c>
      <c r="CQ1533" s="45">
        <v>44767.385416666664</v>
      </c>
      <c r="CR1533" s="43">
        <v>31788638</v>
      </c>
      <c r="CS1533" s="44">
        <f>CR1533/MAX(CR$11:CR1533)-1</f>
        <v>0</v>
      </c>
      <c r="CV1533" s="41" t="s">
        <v>833</v>
      </c>
      <c r="CW1533" s="45">
        <v>44767.385416666664</v>
      </c>
      <c r="CX1533" s="43">
        <v>5777904.5</v>
      </c>
      <c r="CY1533" s="44">
        <f>CX1533/MAX(CX$11:CX1533)-1</f>
        <v>-0.50102529855640388</v>
      </c>
      <c r="DB1533" s="41" t="s">
        <v>834</v>
      </c>
      <c r="DC1533" s="45">
        <v>44767.385416666664</v>
      </c>
      <c r="DD1533" s="43">
        <v>19061510</v>
      </c>
      <c r="DE1533" s="44">
        <f>DD1533/MAX(DD$11:DD1533)-1</f>
        <v>-0.22084339596095304</v>
      </c>
      <c r="DH1533" s="41" t="s">
        <v>835</v>
      </c>
      <c r="DI1533" s="45">
        <v>44767.385416666664</v>
      </c>
      <c r="DJ1533" s="43">
        <v>201804752</v>
      </c>
      <c r="DK1533" s="44">
        <f>DJ1533/MAX(DJ$11:DJ1533)-1</f>
        <v>-5.91247384353768E-2</v>
      </c>
      <c r="DN1533" s="41" t="s">
        <v>836</v>
      </c>
      <c r="DO1533" s="45">
        <v>44767.385416666664</v>
      </c>
      <c r="DP1533" s="43">
        <v>37981940</v>
      </c>
      <c r="DQ1533" s="44">
        <f>DP1533/MAX(DP$11:DP1533)-1</f>
        <v>-0.1948222123425627</v>
      </c>
    </row>
    <row r="1534" spans="4:121">
      <c r="D1534" s="41" t="s">
        <v>817</v>
      </c>
      <c r="E1534" s="45">
        <v>44768.385416666664</v>
      </c>
      <c r="F1534" s="43">
        <v>304047072</v>
      </c>
      <c r="G1534" s="44">
        <f>F1534/MAX(F$11:F1534)-1</f>
        <v>-0.2526364673143181</v>
      </c>
      <c r="J1534" s="41" t="s">
        <v>818</v>
      </c>
      <c r="K1534" s="45">
        <v>44768.385416666664</v>
      </c>
      <c r="L1534" s="43">
        <v>518792128</v>
      </c>
      <c r="M1534" s="44">
        <f>L1534/MAX(L$11:L1534)-1</f>
        <v>-5.6932640613549634E-2</v>
      </c>
      <c r="P1534" s="41" t="s">
        <v>819</v>
      </c>
      <c r="Q1534" s="45">
        <v>44768.385416666664</v>
      </c>
      <c r="R1534" s="43">
        <v>29730444</v>
      </c>
      <c r="S1534" s="44">
        <f>R1534/MAX(R$11:R1534)-1</f>
        <v>-8.6033827863728707E-2</v>
      </c>
      <c r="V1534" s="41" t="s">
        <v>820</v>
      </c>
      <c r="W1534" s="45">
        <v>44768.385416666664</v>
      </c>
      <c r="X1534" s="43">
        <v>4225619</v>
      </c>
      <c r="Y1534" s="44">
        <f>X1534/MAX(X$11:X1534)-1</f>
        <v>-0.14274570887892024</v>
      </c>
      <c r="AB1534" s="41" t="s">
        <v>821</v>
      </c>
      <c r="AC1534" s="45">
        <v>44768.385416666664</v>
      </c>
      <c r="AD1534" s="43">
        <v>2358643.75</v>
      </c>
      <c r="AE1534" s="44">
        <f>AD1534/MAX(AD$11:AD1534)-1</f>
        <v>-0.51684893062355053</v>
      </c>
      <c r="AH1534" s="41" t="s">
        <v>822</v>
      </c>
      <c r="AI1534" s="45">
        <v>44768.385416666664</v>
      </c>
      <c r="AJ1534" s="43">
        <v>101292312</v>
      </c>
      <c r="AK1534" s="44">
        <f>AJ1534/MAX(AJ$11:AJ1534)-1</f>
        <v>-0.21954679302307867</v>
      </c>
      <c r="AN1534" s="41" t="s">
        <v>823</v>
      </c>
      <c r="AO1534" s="45">
        <v>44768.385416666664</v>
      </c>
      <c r="AP1534" s="43">
        <v>37398944</v>
      </c>
      <c r="AQ1534" s="44">
        <f>AP1534/MAX(AP$11:AP1534)-1</f>
        <v>-0.17006968415954715</v>
      </c>
      <c r="AT1534" s="41" t="s">
        <v>824</v>
      </c>
      <c r="AU1534" s="45">
        <v>44768.385416666664</v>
      </c>
      <c r="AV1534" s="43">
        <v>156675680</v>
      </c>
      <c r="AW1534" s="44">
        <f>AV1534/MAX(AV$11:AV1534)-1</f>
        <v>-0.30927418003805529</v>
      </c>
      <c r="AZ1534" s="41" t="s">
        <v>825</v>
      </c>
      <c r="BA1534" s="45">
        <v>44768.385416666664</v>
      </c>
      <c r="BB1534" s="43">
        <v>280173760</v>
      </c>
      <c r="BC1534" s="44">
        <f>BB1534/MAX(BB$11:BB1534)-1</f>
        <v>-0.12757513371459073</v>
      </c>
      <c r="BF1534" s="41" t="s">
        <v>826</v>
      </c>
      <c r="BG1534" s="45">
        <v>44768.385416666664</v>
      </c>
      <c r="BH1534" s="43">
        <v>785565248</v>
      </c>
      <c r="BI1534" s="44">
        <f>BH1534/MAX(BH$11:BH1534)-1</f>
        <v>-0.21417519092226234</v>
      </c>
      <c r="BL1534" s="41" t="s">
        <v>827</v>
      </c>
      <c r="BM1534" s="45">
        <v>44768.385416666664</v>
      </c>
      <c r="BN1534" s="43">
        <v>2839849.75</v>
      </c>
      <c r="BO1534" s="44">
        <f>BN1534/MAX(BN$11:BN1534)-1</f>
        <v>-0.60930769788477068</v>
      </c>
      <c r="BR1534" s="41" t="s">
        <v>828</v>
      </c>
      <c r="BS1534" s="45">
        <v>44768.385416666664</v>
      </c>
      <c r="BT1534" s="43">
        <v>81346200</v>
      </c>
      <c r="BU1534" s="44">
        <f>BT1534/MAX(BT$11:BT1534)-1</f>
        <v>-0.31271779034742031</v>
      </c>
      <c r="BX1534" s="41" t="s">
        <v>829</v>
      </c>
      <c r="BY1534" s="45">
        <v>44768.385416666664</v>
      </c>
      <c r="BZ1534" s="43">
        <v>9408105</v>
      </c>
      <c r="CA1534" s="44">
        <f>BZ1534/MAX(BZ$11:BZ1534)-1</f>
        <v>-0.35524783207244393</v>
      </c>
      <c r="CD1534" s="41" t="s">
        <v>830</v>
      </c>
      <c r="CE1534" s="45">
        <v>44768.385416666664</v>
      </c>
      <c r="CF1534" s="43">
        <v>13571422</v>
      </c>
      <c r="CG1534" s="44">
        <f>CF1534/MAX(CF$11:CF1534)-1</f>
        <v>-0.23097546519126133</v>
      </c>
      <c r="CJ1534" s="41" t="s">
        <v>831</v>
      </c>
      <c r="CK1534" s="45">
        <v>44768.385416666664</v>
      </c>
      <c r="CL1534" s="43">
        <v>66713672</v>
      </c>
      <c r="CM1534" s="44">
        <f>CL1534/MAX(CL$11:CL1534)-1</f>
        <v>-0.37439982823620888</v>
      </c>
      <c r="CP1534" s="41" t="s">
        <v>832</v>
      </c>
      <c r="CQ1534" s="45">
        <v>44768.385416666664</v>
      </c>
      <c r="CR1534" s="43">
        <v>31195298</v>
      </c>
      <c r="CS1534" s="44">
        <f>CR1534/MAX(CR$11:CR1534)-1</f>
        <v>-1.8665159545369625E-2</v>
      </c>
      <c r="CV1534" s="41" t="s">
        <v>833</v>
      </c>
      <c r="CW1534" s="45">
        <v>44768.385416666664</v>
      </c>
      <c r="CX1534" s="43">
        <v>5670058.5</v>
      </c>
      <c r="CY1534" s="44">
        <f>CX1534/MAX(CX$11:CX1534)-1</f>
        <v>-0.51033878334174188</v>
      </c>
      <c r="DB1534" s="41" t="s">
        <v>834</v>
      </c>
      <c r="DC1534" s="45">
        <v>44768.385416666664</v>
      </c>
      <c r="DD1534" s="43">
        <v>18705724</v>
      </c>
      <c r="DE1534" s="44">
        <f>DD1534/MAX(DD$11:DD1534)-1</f>
        <v>-0.23538647316336969</v>
      </c>
      <c r="DH1534" s="41" t="s">
        <v>835</v>
      </c>
      <c r="DI1534" s="45">
        <v>44768.385416666664</v>
      </c>
      <c r="DJ1534" s="43">
        <v>198038032</v>
      </c>
      <c r="DK1534" s="44">
        <f>DJ1534/MAX(DJ$11:DJ1534)-1</f>
        <v>-7.6686335127810978E-2</v>
      </c>
      <c r="DN1534" s="41" t="s">
        <v>836</v>
      </c>
      <c r="DO1534" s="45">
        <v>44768.385416666664</v>
      </c>
      <c r="DP1534" s="43">
        <v>37570912</v>
      </c>
      <c r="DQ1534" s="44">
        <f>DP1534/MAX(DP$11:DP1534)-1</f>
        <v>-0.20353558021437923</v>
      </c>
    </row>
    <row r="1535" spans="4:121">
      <c r="D1535" s="41" t="s">
        <v>817</v>
      </c>
      <c r="E1535" s="45">
        <v>44769.385416666664</v>
      </c>
      <c r="F1535" s="43">
        <v>304393376</v>
      </c>
      <c r="G1535" s="44">
        <f>F1535/MAX(F$11:F1535)-1</f>
        <v>-0.25178523405257114</v>
      </c>
      <c r="J1535" s="41" t="s">
        <v>818</v>
      </c>
      <c r="K1535" s="45">
        <v>44769.385416666664</v>
      </c>
      <c r="L1535" s="43">
        <v>519125312</v>
      </c>
      <c r="M1535" s="44">
        <f>L1535/MAX(L$11:L1535)-1</f>
        <v>-5.6326974224043758E-2</v>
      </c>
      <c r="P1535" s="41" t="s">
        <v>819</v>
      </c>
      <c r="Q1535" s="45">
        <v>44769.385416666664</v>
      </c>
      <c r="R1535" s="43">
        <v>29963692</v>
      </c>
      <c r="S1535" s="44">
        <f>R1535/MAX(R$11:R1535)-1</f>
        <v>-7.8863373842980034E-2</v>
      </c>
      <c r="V1535" s="41" t="s">
        <v>820</v>
      </c>
      <c r="W1535" s="45">
        <v>44769.385416666664</v>
      </c>
      <c r="X1535" s="43">
        <v>4258806</v>
      </c>
      <c r="Y1535" s="44">
        <f>X1535/MAX(X$11:X1535)-1</f>
        <v>-0.13601303890573169</v>
      </c>
      <c r="AB1535" s="41" t="s">
        <v>821</v>
      </c>
      <c r="AC1535" s="45">
        <v>44769.385416666664</v>
      </c>
      <c r="AD1535" s="43">
        <v>2363032</v>
      </c>
      <c r="AE1535" s="44">
        <f>AD1535/MAX(AD$11:AD1535)-1</f>
        <v>-0.51595002943078194</v>
      </c>
      <c r="AH1535" s="41" t="s">
        <v>822</v>
      </c>
      <c r="AI1535" s="45">
        <v>44769.385416666664</v>
      </c>
      <c r="AJ1535" s="43">
        <v>104796080</v>
      </c>
      <c r="AK1535" s="44">
        <f>AJ1535/MAX(AJ$11:AJ1535)-1</f>
        <v>-0.19255040091680398</v>
      </c>
      <c r="AN1535" s="41" t="s">
        <v>823</v>
      </c>
      <c r="AO1535" s="45">
        <v>44769.385416666664</v>
      </c>
      <c r="AP1535" s="43">
        <v>37008532</v>
      </c>
      <c r="AQ1535" s="44">
        <f>AP1535/MAX(AP$11:AP1535)-1</f>
        <v>-0.17873342489158228</v>
      </c>
      <c r="AT1535" s="41" t="s">
        <v>824</v>
      </c>
      <c r="AU1535" s="45">
        <v>44769.385416666664</v>
      </c>
      <c r="AV1535" s="43">
        <v>155795472</v>
      </c>
      <c r="AW1535" s="44">
        <f>AV1535/MAX(AV$11:AV1535)-1</f>
        <v>-0.3131546954603408</v>
      </c>
      <c r="AZ1535" s="41" t="s">
        <v>825</v>
      </c>
      <c r="BA1535" s="45">
        <v>44769.385416666664</v>
      </c>
      <c r="BB1535" s="43">
        <v>281728352</v>
      </c>
      <c r="BC1535" s="44">
        <f>BB1535/MAX(BB$11:BB1535)-1</f>
        <v>-0.12273433521251698</v>
      </c>
      <c r="BF1535" s="41" t="s">
        <v>826</v>
      </c>
      <c r="BG1535" s="45">
        <v>44769.385416666664</v>
      </c>
      <c r="BH1535" s="43">
        <v>789949632</v>
      </c>
      <c r="BI1535" s="44">
        <f>BH1535/MAX(BH$11:BH1535)-1</f>
        <v>-0.20978935826419209</v>
      </c>
      <c r="BL1535" s="41" t="s">
        <v>827</v>
      </c>
      <c r="BM1535" s="45">
        <v>44769.385416666664</v>
      </c>
      <c r="BN1535" s="43">
        <v>2937870.25</v>
      </c>
      <c r="BO1535" s="44">
        <f>BN1535/MAX(BN$11:BN1535)-1</f>
        <v>-0.59582252853752427</v>
      </c>
      <c r="BR1535" s="41" t="s">
        <v>828</v>
      </c>
      <c r="BS1535" s="45">
        <v>44769.385416666664</v>
      </c>
      <c r="BT1535" s="43">
        <v>84153952</v>
      </c>
      <c r="BU1535" s="44">
        <f>BT1535/MAX(BT$11:BT1535)-1</f>
        <v>-0.28899550216780712</v>
      </c>
      <c r="BX1535" s="41" t="s">
        <v>829</v>
      </c>
      <c r="BY1535" s="45">
        <v>44769.385416666664</v>
      </c>
      <c r="BZ1535" s="43">
        <v>9108185</v>
      </c>
      <c r="CA1535" s="44">
        <f>BZ1535/MAX(BZ$11:BZ1535)-1</f>
        <v>-0.37580181932118661</v>
      </c>
      <c r="CD1535" s="41" t="s">
        <v>830</v>
      </c>
      <c r="CE1535" s="45">
        <v>44769.385416666664</v>
      </c>
      <c r="CF1535" s="43">
        <v>13440090</v>
      </c>
      <c r="CG1535" s="44">
        <f>CF1535/MAX(CF$11:CF1535)-1</f>
        <v>-0.23841739207302082</v>
      </c>
      <c r="CJ1535" s="41" t="s">
        <v>831</v>
      </c>
      <c r="CK1535" s="45">
        <v>44769.385416666664</v>
      </c>
      <c r="CL1535" s="43">
        <v>66547040</v>
      </c>
      <c r="CM1535" s="44">
        <f>CL1535/MAX(CL$11:CL1535)-1</f>
        <v>-0.37596240161429151</v>
      </c>
      <c r="CP1535" s="41" t="s">
        <v>832</v>
      </c>
      <c r="CQ1535" s="45">
        <v>44769.385416666664</v>
      </c>
      <c r="CR1535" s="43">
        <v>32272368</v>
      </c>
      <c r="CS1535" s="44">
        <f>CR1535/MAX(CR$11:CR1535)-1</f>
        <v>0</v>
      </c>
      <c r="CV1535" s="41" t="s">
        <v>833</v>
      </c>
      <c r="CW1535" s="45">
        <v>44769.385416666664</v>
      </c>
      <c r="CX1535" s="43">
        <v>5865827</v>
      </c>
      <c r="CY1535" s="44">
        <f>CX1535/MAX(CX$11:CX1535)-1</f>
        <v>-0.49343238953762814</v>
      </c>
      <c r="DB1535" s="41" t="s">
        <v>834</v>
      </c>
      <c r="DC1535" s="45">
        <v>44769.385416666664</v>
      </c>
      <c r="DD1535" s="43">
        <v>19351570</v>
      </c>
      <c r="DE1535" s="44">
        <f>DD1535/MAX(DD$11:DD1535)-1</f>
        <v>-0.20898692894613802</v>
      </c>
      <c r="DH1535" s="41" t="s">
        <v>835</v>
      </c>
      <c r="DI1535" s="45">
        <v>44769.385416666664</v>
      </c>
      <c r="DJ1535" s="43">
        <v>196533808</v>
      </c>
      <c r="DK1535" s="44">
        <f>DJ1535/MAX(DJ$11:DJ1535)-1</f>
        <v>-8.3699485885786018E-2</v>
      </c>
      <c r="DN1535" s="41" t="s">
        <v>836</v>
      </c>
      <c r="DO1535" s="45">
        <v>44769.385416666664</v>
      </c>
      <c r="DP1535" s="43">
        <v>35952784</v>
      </c>
      <c r="DQ1535" s="44">
        <f>DP1535/MAX(DP$11:DP1535)-1</f>
        <v>-0.23783821781494818</v>
      </c>
    </row>
    <row r="1536" spans="4:121">
      <c r="D1536" s="41" t="s">
        <v>817</v>
      </c>
      <c r="E1536" s="45">
        <v>44770.385416666664</v>
      </c>
      <c r="F1536" s="43">
        <v>309876576</v>
      </c>
      <c r="G1536" s="44">
        <f>F1536/MAX(F$11:F1536)-1</f>
        <v>-0.23830724297880046</v>
      </c>
      <c r="J1536" s="41" t="s">
        <v>818</v>
      </c>
      <c r="K1536" s="45">
        <v>44770.385416666664</v>
      </c>
      <c r="L1536" s="43">
        <v>528489280</v>
      </c>
      <c r="M1536" s="44">
        <f>L1536/MAX(L$11:L1536)-1</f>
        <v>-3.9305026321358461E-2</v>
      </c>
      <c r="P1536" s="41" t="s">
        <v>819</v>
      </c>
      <c r="Q1536" s="45">
        <v>44770.385416666664</v>
      </c>
      <c r="R1536" s="43">
        <v>30397290</v>
      </c>
      <c r="S1536" s="44">
        <f>R1536/MAX(R$11:R1536)-1</f>
        <v>-6.5533808219744083E-2</v>
      </c>
      <c r="V1536" s="41" t="s">
        <v>820</v>
      </c>
      <c r="W1536" s="45">
        <v>44770.385416666664</v>
      </c>
      <c r="X1536" s="43">
        <v>4286321</v>
      </c>
      <c r="Y1536" s="44">
        <f>X1536/MAX(X$11:X1536)-1</f>
        <v>-0.13043105155187973</v>
      </c>
      <c r="AB1536" s="41" t="s">
        <v>821</v>
      </c>
      <c r="AC1536" s="45">
        <v>44770.385416666664</v>
      </c>
      <c r="AD1536" s="43">
        <v>2442948.75</v>
      </c>
      <c r="AE1536" s="44">
        <f>AD1536/MAX(AD$11:AD1536)-1</f>
        <v>-0.4995796626793001</v>
      </c>
      <c r="AH1536" s="41" t="s">
        <v>822</v>
      </c>
      <c r="AI1536" s="45">
        <v>44770.385416666664</v>
      </c>
      <c r="AJ1536" s="43">
        <v>106636688</v>
      </c>
      <c r="AK1536" s="44">
        <f>AJ1536/MAX(AJ$11:AJ1536)-1</f>
        <v>-0.17836858999726068</v>
      </c>
      <c r="AN1536" s="41" t="s">
        <v>823</v>
      </c>
      <c r="AO1536" s="45">
        <v>44770.385416666664</v>
      </c>
      <c r="AP1536" s="43">
        <v>37861208</v>
      </c>
      <c r="AQ1536" s="44">
        <f>AP1536/MAX(AP$11:AP1536)-1</f>
        <v>-0.15981145581166456</v>
      </c>
      <c r="AT1536" s="41" t="s">
        <v>824</v>
      </c>
      <c r="AU1536" s="45">
        <v>44770.385416666664</v>
      </c>
      <c r="AV1536" s="43">
        <v>159369840</v>
      </c>
      <c r="AW1536" s="44">
        <f>AV1536/MAX(AV$11:AV1536)-1</f>
        <v>-0.29739661311057386</v>
      </c>
      <c r="AZ1536" s="41" t="s">
        <v>825</v>
      </c>
      <c r="BA1536" s="45">
        <v>44770.385416666664</v>
      </c>
      <c r="BB1536" s="43">
        <v>286834944</v>
      </c>
      <c r="BC1536" s="44">
        <f>BB1536/MAX(BB$11:BB1536)-1</f>
        <v>-0.10683306793190461</v>
      </c>
      <c r="BF1536" s="41" t="s">
        <v>826</v>
      </c>
      <c r="BG1536" s="45">
        <v>44770.385416666664</v>
      </c>
      <c r="BH1536" s="43">
        <v>804267712</v>
      </c>
      <c r="BI1536" s="44">
        <f>BH1536/MAX(BH$11:BH1536)-1</f>
        <v>-0.1954665473824666</v>
      </c>
      <c r="BL1536" s="41" t="s">
        <v>827</v>
      </c>
      <c r="BM1536" s="45">
        <v>44770.385416666664</v>
      </c>
      <c r="BN1536" s="43">
        <v>2989362.5</v>
      </c>
      <c r="BO1536" s="44">
        <f>BN1536/MAX(BN$11:BN1536)-1</f>
        <v>-0.58873848273770935</v>
      </c>
      <c r="BR1536" s="41" t="s">
        <v>828</v>
      </c>
      <c r="BS1536" s="45">
        <v>44770.385416666664</v>
      </c>
      <c r="BT1536" s="43">
        <v>85628928</v>
      </c>
      <c r="BU1536" s="44">
        <f>BT1536/MAX(BT$11:BT1536)-1</f>
        <v>-0.27653364452154305</v>
      </c>
      <c r="BX1536" s="41" t="s">
        <v>829</v>
      </c>
      <c r="BY1536" s="45">
        <v>44770.385416666664</v>
      </c>
      <c r="BZ1536" s="43">
        <v>9369014</v>
      </c>
      <c r="CA1536" s="44">
        <f>BZ1536/MAX(BZ$11:BZ1536)-1</f>
        <v>-0.35792679951556405</v>
      </c>
      <c r="CD1536" s="41" t="s">
        <v>830</v>
      </c>
      <c r="CE1536" s="45">
        <v>44770.385416666664</v>
      </c>
      <c r="CF1536" s="43">
        <v>13746455</v>
      </c>
      <c r="CG1536" s="44">
        <f>CF1536/MAX(CF$11:CF1536)-1</f>
        <v>-0.22105722144339335</v>
      </c>
      <c r="CJ1536" s="41" t="s">
        <v>831</v>
      </c>
      <c r="CK1536" s="45">
        <v>44770.385416666664</v>
      </c>
      <c r="CL1536" s="43">
        <v>68069592</v>
      </c>
      <c r="CM1536" s="44">
        <f>CL1536/MAX(CL$11:CL1536)-1</f>
        <v>-0.36168483654907824</v>
      </c>
      <c r="CP1536" s="41" t="s">
        <v>832</v>
      </c>
      <c r="CQ1536" s="45">
        <v>44770.385416666664</v>
      </c>
      <c r="CR1536" s="43">
        <v>32838176</v>
      </c>
      <c r="CS1536" s="44">
        <f>CR1536/MAX(CR$11:CR1536)-1</f>
        <v>0</v>
      </c>
      <c r="CV1536" s="41" t="s">
        <v>833</v>
      </c>
      <c r="CW1536" s="45">
        <v>44770.385416666664</v>
      </c>
      <c r="CX1536" s="43">
        <v>5968668.5</v>
      </c>
      <c r="CY1536" s="44">
        <f>CX1536/MAX(CX$11:CX1536)-1</f>
        <v>-0.48455108892795007</v>
      </c>
      <c r="DB1536" s="41" t="s">
        <v>834</v>
      </c>
      <c r="DC1536" s="45">
        <v>44770.385416666664</v>
      </c>
      <c r="DD1536" s="43">
        <v>19690846</v>
      </c>
      <c r="DE1536" s="44">
        <f>DD1536/MAX(DD$11:DD1536)-1</f>
        <v>-0.19511871304970851</v>
      </c>
      <c r="DH1536" s="41" t="s">
        <v>835</v>
      </c>
      <c r="DI1536" s="45">
        <v>44770.385416666664</v>
      </c>
      <c r="DJ1536" s="43">
        <v>187275376</v>
      </c>
      <c r="DK1536" s="44">
        <f>DJ1536/MAX(DJ$11:DJ1536)-1</f>
        <v>-0.12686511773214748</v>
      </c>
      <c r="DN1536" s="41" t="s">
        <v>836</v>
      </c>
      <c r="DO1536" s="45">
        <v>44770.385416666664</v>
      </c>
      <c r="DP1536" s="43">
        <v>37263436</v>
      </c>
      <c r="DQ1536" s="44">
        <f>DP1536/MAX(DP$11:DP1536)-1</f>
        <v>-0.21005375294167428</v>
      </c>
    </row>
    <row r="1537" spans="4:121">
      <c r="D1537" s="41" t="s">
        <v>817</v>
      </c>
      <c r="E1537" s="45">
        <v>44771.385416666664</v>
      </c>
      <c r="F1537" s="43">
        <v>306650912</v>
      </c>
      <c r="G1537" s="44">
        <f>F1537/MAX(F$11:F1537)-1</f>
        <v>-0.24623609302968008</v>
      </c>
      <c r="J1537" s="41" t="s">
        <v>818</v>
      </c>
      <c r="K1537" s="45">
        <v>44771.385416666664</v>
      </c>
      <c r="L1537" s="43">
        <v>490377824</v>
      </c>
      <c r="M1537" s="44">
        <f>L1537/MAX(L$11:L1537)-1</f>
        <v>-0.10858454740979895</v>
      </c>
      <c r="P1537" s="41" t="s">
        <v>819</v>
      </c>
      <c r="Q1537" s="45">
        <v>44771.385416666664</v>
      </c>
      <c r="R1537" s="43">
        <v>28841292</v>
      </c>
      <c r="S1537" s="44">
        <f>R1537/MAX(R$11:R1537)-1</f>
        <v>-0.11336792519127981</v>
      </c>
      <c r="V1537" s="41" t="s">
        <v>820</v>
      </c>
      <c r="W1537" s="45">
        <v>44771.385416666664</v>
      </c>
      <c r="X1537" s="43">
        <v>4158626.25</v>
      </c>
      <c r="Y1537" s="44">
        <f>X1537/MAX(X$11:X1537)-1</f>
        <v>-0.15633657507189735</v>
      </c>
      <c r="AB1537" s="41" t="s">
        <v>821</v>
      </c>
      <c r="AC1537" s="45">
        <v>44771.385416666664</v>
      </c>
      <c r="AD1537" s="43">
        <v>2398255</v>
      </c>
      <c r="AE1537" s="44">
        <f>AD1537/MAX(AD$11:AD1537)-1</f>
        <v>-0.50873485328701429</v>
      </c>
      <c r="AH1537" s="41" t="s">
        <v>822</v>
      </c>
      <c r="AI1537" s="45">
        <v>44771.385416666664</v>
      </c>
      <c r="AJ1537" s="43">
        <v>106213440</v>
      </c>
      <c r="AK1537" s="44">
        <f>AJ1537/MAX(AJ$11:AJ1537)-1</f>
        <v>-0.18162969888523406</v>
      </c>
      <c r="AN1537" s="41" t="s">
        <v>823</v>
      </c>
      <c r="AO1537" s="45">
        <v>44771.385416666664</v>
      </c>
      <c r="AP1537" s="43">
        <v>37710936</v>
      </c>
      <c r="AQ1537" s="44">
        <f>AP1537/MAX(AP$11:AP1537)-1</f>
        <v>-0.16314618334894415</v>
      </c>
      <c r="AT1537" s="41" t="s">
        <v>824</v>
      </c>
      <c r="AU1537" s="45">
        <v>44771.385416666664</v>
      </c>
      <c r="AV1537" s="43">
        <v>158737312</v>
      </c>
      <c r="AW1537" s="44">
        <f>AV1537/MAX(AV$11:AV1537)-1</f>
        <v>-0.30018519792124065</v>
      </c>
      <c r="AZ1537" s="41" t="s">
        <v>825</v>
      </c>
      <c r="BA1537" s="45">
        <v>44771.385416666664</v>
      </c>
      <c r="BB1537" s="43">
        <v>282340704</v>
      </c>
      <c r="BC1537" s="44">
        <f>BB1537/MAX(BB$11:BB1537)-1</f>
        <v>-0.12082755025264202</v>
      </c>
      <c r="BF1537" s="41" t="s">
        <v>826</v>
      </c>
      <c r="BG1537" s="45">
        <v>44771.385416666664</v>
      </c>
      <c r="BH1537" s="43">
        <v>765251776</v>
      </c>
      <c r="BI1537" s="44">
        <f>BH1537/MAX(BH$11:BH1537)-1</f>
        <v>-0.23449537476026483</v>
      </c>
      <c r="BL1537" s="41" t="s">
        <v>827</v>
      </c>
      <c r="BM1537" s="45">
        <v>44771.385416666664</v>
      </c>
      <c r="BN1537" s="43">
        <v>2977965.25</v>
      </c>
      <c r="BO1537" s="44">
        <f>BN1537/MAX(BN$11:BN1537)-1</f>
        <v>-0.5903064592971321</v>
      </c>
      <c r="BR1537" s="41" t="s">
        <v>828</v>
      </c>
      <c r="BS1537" s="45">
        <v>44771.385416666664</v>
      </c>
      <c r="BT1537" s="43">
        <v>85302456</v>
      </c>
      <c r="BU1537" s="44">
        <f>BT1537/MAX(BT$11:BT1537)-1</f>
        <v>-0.27929195895478887</v>
      </c>
      <c r="BX1537" s="41" t="s">
        <v>829</v>
      </c>
      <c r="BY1537" s="45">
        <v>44771.385416666664</v>
      </c>
      <c r="BZ1537" s="43">
        <v>9333293</v>
      </c>
      <c r="CA1537" s="44">
        <f>BZ1537/MAX(BZ$11:BZ1537)-1</f>
        <v>-0.36037481558155615</v>
      </c>
      <c r="CD1537" s="41" t="s">
        <v>830</v>
      </c>
      <c r="CE1537" s="45">
        <v>44771.385416666664</v>
      </c>
      <c r="CF1537" s="43">
        <v>13694045</v>
      </c>
      <c r="CG1537" s="44">
        <f>CF1537/MAX(CF$11:CF1537)-1</f>
        <v>-0.22402703373493704</v>
      </c>
      <c r="CJ1537" s="41" t="s">
        <v>831</v>
      </c>
      <c r="CK1537" s="45">
        <v>44771.385416666664</v>
      </c>
      <c r="CL1537" s="43">
        <v>67810064</v>
      </c>
      <c r="CM1537" s="44">
        <f>CL1537/MAX(CL$11:CL1537)-1</f>
        <v>-0.36411853201973843</v>
      </c>
      <c r="CP1537" s="41" t="s">
        <v>832</v>
      </c>
      <c r="CQ1537" s="45">
        <v>44771.385416666664</v>
      </c>
      <c r="CR1537" s="43">
        <v>33029788</v>
      </c>
      <c r="CS1537" s="44">
        <f>CR1537/MAX(CR$11:CR1537)-1</f>
        <v>0</v>
      </c>
      <c r="CV1537" s="41" t="s">
        <v>833</v>
      </c>
      <c r="CW1537" s="45">
        <v>44771.385416666664</v>
      </c>
      <c r="CX1537" s="43">
        <v>6003495.5</v>
      </c>
      <c r="CY1537" s="44">
        <f>CX1537/MAX(CX$11:CX1537)-1</f>
        <v>-0.48154346013672034</v>
      </c>
      <c r="DB1537" s="41" t="s">
        <v>834</v>
      </c>
      <c r="DC1537" s="45">
        <v>44771.385416666664</v>
      </c>
      <c r="DD1537" s="43">
        <v>19805744</v>
      </c>
      <c r="DE1537" s="44">
        <f>DD1537/MAX(DD$11:DD1537)-1</f>
        <v>-0.19042215252061723</v>
      </c>
      <c r="DH1537" s="41" t="s">
        <v>835</v>
      </c>
      <c r="DI1537" s="45">
        <v>44771.385416666664</v>
      </c>
      <c r="DJ1537" s="43">
        <v>188368128</v>
      </c>
      <c r="DK1537" s="44">
        <f>DJ1537/MAX(DJ$11:DJ1537)-1</f>
        <v>-0.12177037485005093</v>
      </c>
      <c r="DN1537" s="41" t="s">
        <v>836</v>
      </c>
      <c r="DO1537" s="45">
        <v>44771.385416666664</v>
      </c>
      <c r="DP1537" s="43">
        <v>37480868</v>
      </c>
      <c r="DQ1537" s="44">
        <f>DP1537/MAX(DP$11:DP1537)-1</f>
        <v>-0.2054444197500066</v>
      </c>
    </row>
    <row r="1538" spans="4:121">
      <c r="D1538" s="41" t="s">
        <v>817</v>
      </c>
      <c r="E1538" s="45">
        <v>44774.385416666664</v>
      </c>
      <c r="F1538" s="43">
        <v>317069632</v>
      </c>
      <c r="G1538" s="44">
        <f>F1538/MAX(F$11:F1538)-1</f>
        <v>-0.22062633683619515</v>
      </c>
      <c r="J1538" s="41" t="s">
        <v>818</v>
      </c>
      <c r="K1538" s="45">
        <v>44774.385416666664</v>
      </c>
      <c r="L1538" s="43">
        <v>504420832</v>
      </c>
      <c r="M1538" s="44">
        <f>L1538/MAX(L$11:L1538)-1</f>
        <v>-8.3056977198859294E-2</v>
      </c>
      <c r="P1538" s="41" t="s">
        <v>819</v>
      </c>
      <c r="Q1538" s="45">
        <v>44774.385416666664</v>
      </c>
      <c r="R1538" s="43">
        <v>29670830</v>
      </c>
      <c r="S1538" s="44">
        <f>R1538/MAX(R$11:R1538)-1</f>
        <v>-8.7866467140347959E-2</v>
      </c>
      <c r="V1538" s="41" t="s">
        <v>820</v>
      </c>
      <c r="W1538" s="45">
        <v>44774.385416666664</v>
      </c>
      <c r="X1538" s="43">
        <v>4277996</v>
      </c>
      <c r="Y1538" s="44">
        <f>X1538/MAX(X$11:X1538)-1</f>
        <v>-0.13211995014249633</v>
      </c>
      <c r="AB1538" s="41" t="s">
        <v>821</v>
      </c>
      <c r="AC1538" s="45">
        <v>44774.385416666664</v>
      </c>
      <c r="AD1538" s="43">
        <v>2467095</v>
      </c>
      <c r="AE1538" s="44">
        <f>AD1538/MAX(AD$11:AD1538)-1</f>
        <v>-0.49463347845417882</v>
      </c>
      <c r="AH1538" s="41" t="s">
        <v>822</v>
      </c>
      <c r="AI1538" s="45">
        <v>44774.385416666664</v>
      </c>
      <c r="AJ1538" s="43">
        <v>109516576</v>
      </c>
      <c r="AK1538" s="44">
        <f>AJ1538/MAX(AJ$11:AJ1538)-1</f>
        <v>-0.15617916830320011</v>
      </c>
      <c r="AN1538" s="41" t="s">
        <v>823</v>
      </c>
      <c r="AO1538" s="45">
        <v>44774.385416666664</v>
      </c>
      <c r="AP1538" s="43">
        <v>38883708</v>
      </c>
      <c r="AQ1538" s="44">
        <f>AP1538/MAX(AP$11:AP1538)-1</f>
        <v>-0.13712087535177608</v>
      </c>
      <c r="AT1538" s="41" t="s">
        <v>824</v>
      </c>
      <c r="AU1538" s="45">
        <v>44774.385416666664</v>
      </c>
      <c r="AV1538" s="43">
        <v>163673872</v>
      </c>
      <c r="AW1538" s="44">
        <f>AV1538/MAX(AV$11:AV1538)-1</f>
        <v>-0.27842170882203043</v>
      </c>
      <c r="AZ1538" s="41" t="s">
        <v>825</v>
      </c>
      <c r="BA1538" s="45">
        <v>44774.385416666664</v>
      </c>
      <c r="BB1538" s="43">
        <v>291912128</v>
      </c>
      <c r="BC1538" s="44">
        <f>BB1538/MAX(BB$11:BB1538)-1</f>
        <v>-9.1023373361269533E-2</v>
      </c>
      <c r="BF1538" s="41" t="s">
        <v>826</v>
      </c>
      <c r="BG1538" s="45">
        <v>44774.385416666664</v>
      </c>
      <c r="BH1538" s="43">
        <v>787391616</v>
      </c>
      <c r="BI1538" s="44">
        <f>BH1538/MAX(BH$11:BH1538)-1</f>
        <v>-0.21234821946628257</v>
      </c>
      <c r="BL1538" s="41" t="s">
        <v>827</v>
      </c>
      <c r="BM1538" s="45">
        <v>44774.385416666664</v>
      </c>
      <c r="BN1538" s="43">
        <v>3070600.75</v>
      </c>
      <c r="BO1538" s="44">
        <f>BN1538/MAX(BN$11:BN1538)-1</f>
        <v>-0.57756213127323042</v>
      </c>
      <c r="BR1538" s="41" t="s">
        <v>828</v>
      </c>
      <c r="BS1538" s="45">
        <v>44774.385416666664</v>
      </c>
      <c r="BT1538" s="43">
        <v>87955960</v>
      </c>
      <c r="BU1538" s="44">
        <f>BT1538/MAX(BT$11:BT1538)-1</f>
        <v>-0.25687288968736199</v>
      </c>
      <c r="BX1538" s="41" t="s">
        <v>829</v>
      </c>
      <c r="BY1538" s="45">
        <v>44774.385416666664</v>
      </c>
      <c r="BZ1538" s="43">
        <v>9623624</v>
      </c>
      <c r="CA1538" s="44">
        <f>BZ1538/MAX(BZ$11:BZ1538)-1</f>
        <v>-0.34047797751835684</v>
      </c>
      <c r="CD1538" s="41" t="s">
        <v>830</v>
      </c>
      <c r="CE1538" s="45">
        <v>44774.385416666664</v>
      </c>
      <c r="CF1538" s="43">
        <v>14120026</v>
      </c>
      <c r="CG1538" s="44">
        <f>CF1538/MAX(CF$11:CF1538)-1</f>
        <v>-0.19988882328341906</v>
      </c>
      <c r="CJ1538" s="41" t="s">
        <v>831</v>
      </c>
      <c r="CK1538" s="45">
        <v>44774.385416666664</v>
      </c>
      <c r="CL1538" s="43">
        <v>69919432</v>
      </c>
      <c r="CM1538" s="44">
        <f>CL1538/MAX(CL$11:CL1538)-1</f>
        <v>-0.34433816401491557</v>
      </c>
      <c r="CP1538" s="41" t="s">
        <v>832</v>
      </c>
      <c r="CQ1538" s="45">
        <v>44774.385416666664</v>
      </c>
      <c r="CR1538" s="43">
        <v>33969880</v>
      </c>
      <c r="CS1538" s="44">
        <f>CR1538/MAX(CR$11:CR1538)-1</f>
        <v>0</v>
      </c>
      <c r="CV1538" s="41" t="s">
        <v>833</v>
      </c>
      <c r="CW1538" s="45">
        <v>44774.385416666664</v>
      </c>
      <c r="CX1538" s="43">
        <v>6174367</v>
      </c>
      <c r="CY1538" s="44">
        <f>CX1538/MAX(CX$11:CX1538)-1</f>
        <v>-0.46678714914235897</v>
      </c>
      <c r="DB1538" s="41" t="s">
        <v>834</v>
      </c>
      <c r="DC1538" s="45">
        <v>44774.385416666664</v>
      </c>
      <c r="DD1538" s="43">
        <v>20369454</v>
      </c>
      <c r="DE1538" s="44">
        <f>DD1538/MAX(DD$11:DD1538)-1</f>
        <v>-0.16737999220578115</v>
      </c>
      <c r="DH1538" s="41" t="s">
        <v>835</v>
      </c>
      <c r="DI1538" s="45">
        <v>44774.385416666664</v>
      </c>
      <c r="DJ1538" s="43">
        <v>193729472</v>
      </c>
      <c r="DK1538" s="44">
        <f>DJ1538/MAX(DJ$11:DJ1538)-1</f>
        <v>-9.6774155046773336E-2</v>
      </c>
      <c r="DN1538" s="41" t="s">
        <v>836</v>
      </c>
      <c r="DO1538" s="45">
        <v>44774.385416666664</v>
      </c>
      <c r="DP1538" s="43">
        <v>38547648</v>
      </c>
      <c r="DQ1538" s="44">
        <f>DP1538/MAX(DP$11:DP1538)-1</f>
        <v>-0.18282978868278876</v>
      </c>
    </row>
    <row r="1539" spans="4:121">
      <c r="D1539" s="41" t="s">
        <v>817</v>
      </c>
      <c r="E1539" s="45">
        <v>44775.385416666664</v>
      </c>
      <c r="F1539" s="43">
        <v>303481664</v>
      </c>
      <c r="G1539" s="44">
        <f>F1539/MAX(F$11:F1539)-1</f>
        <v>-0.25402626961535379</v>
      </c>
      <c r="J1539" s="41" t="s">
        <v>818</v>
      </c>
      <c r="K1539" s="45">
        <v>44775.385416666664</v>
      </c>
      <c r="L1539" s="43">
        <v>504865856</v>
      </c>
      <c r="M1539" s="44">
        <f>L1539/MAX(L$11:L1539)-1</f>
        <v>-8.224800654203468E-2</v>
      </c>
      <c r="P1539" s="41" t="s">
        <v>819</v>
      </c>
      <c r="Q1539" s="45">
        <v>44775.385416666664</v>
      </c>
      <c r="R1539" s="43">
        <v>29256790</v>
      </c>
      <c r="S1539" s="44">
        <f>R1539/MAX(R$11:R1539)-1</f>
        <v>-0.10059478542282307</v>
      </c>
      <c r="V1539" s="41" t="s">
        <v>820</v>
      </c>
      <c r="W1539" s="45">
        <v>44775.385416666664</v>
      </c>
      <c r="X1539" s="43">
        <v>4238412.5</v>
      </c>
      <c r="Y1539" s="44">
        <f>X1539/MAX(X$11:X1539)-1</f>
        <v>-0.14015028255831319</v>
      </c>
      <c r="AB1539" s="41" t="s">
        <v>821</v>
      </c>
      <c r="AC1539" s="45">
        <v>44775.385416666664</v>
      </c>
      <c r="AD1539" s="43">
        <v>2421752.75</v>
      </c>
      <c r="AE1539" s="44">
        <f>AD1539/MAX(AD$11:AD1539)-1</f>
        <v>-0.50392150958454107</v>
      </c>
      <c r="AH1539" s="41" t="s">
        <v>822</v>
      </c>
      <c r="AI1539" s="45">
        <v>44775.385416666664</v>
      </c>
      <c r="AJ1539" s="43">
        <v>109908416</v>
      </c>
      <c r="AK1539" s="44">
        <f>AJ1539/MAX(AJ$11:AJ1539)-1</f>
        <v>-0.15316005679726641</v>
      </c>
      <c r="AN1539" s="41" t="s">
        <v>823</v>
      </c>
      <c r="AO1539" s="45">
        <v>44775.385416666664</v>
      </c>
      <c r="AP1539" s="43">
        <v>39022832</v>
      </c>
      <c r="AQ1539" s="44">
        <f>AP1539/MAX(AP$11:AP1539)-1</f>
        <v>-0.13403353616752034</v>
      </c>
      <c r="AT1539" s="41" t="s">
        <v>824</v>
      </c>
      <c r="AU1539" s="45">
        <v>44775.385416666664</v>
      </c>
      <c r="AV1539" s="43">
        <v>153923904</v>
      </c>
      <c r="AW1539" s="44">
        <f>AV1539/MAX(AV$11:AV1539)-1</f>
        <v>-0.32140575485522926</v>
      </c>
      <c r="AZ1539" s="41" t="s">
        <v>825</v>
      </c>
      <c r="BA1539" s="45">
        <v>44775.385416666664</v>
      </c>
      <c r="BB1539" s="43">
        <v>275048928</v>
      </c>
      <c r="BC1539" s="44">
        <f>BB1539/MAX(BB$11:BB1539)-1</f>
        <v>-0.14353319799703879</v>
      </c>
      <c r="BF1539" s="41" t="s">
        <v>826</v>
      </c>
      <c r="BG1539" s="45">
        <v>44775.385416666664</v>
      </c>
      <c r="BH1539" s="43">
        <v>741207296</v>
      </c>
      <c r="BI1539" s="44">
        <f>BH1539/MAX(BH$11:BH1539)-1</f>
        <v>-0.25854779937232386</v>
      </c>
      <c r="BL1539" s="41" t="s">
        <v>827</v>
      </c>
      <c r="BM1539" s="45">
        <v>44775.385416666664</v>
      </c>
      <c r="BN1539" s="43">
        <v>3081590</v>
      </c>
      <c r="BO1539" s="44">
        <f>BN1539/MAX(BN$11:BN1539)-1</f>
        <v>-0.57605028530989388</v>
      </c>
      <c r="BR1539" s="41" t="s">
        <v>828</v>
      </c>
      <c r="BS1539" s="45">
        <v>44775.385416666664</v>
      </c>
      <c r="BT1539" s="43">
        <v>88270736</v>
      </c>
      <c r="BU1539" s="44">
        <f>BT1539/MAX(BT$11:BT1539)-1</f>
        <v>-0.25421339305659618</v>
      </c>
      <c r="BX1539" s="41" t="s">
        <v>829</v>
      </c>
      <c r="BY1539" s="45">
        <v>44775.385416666664</v>
      </c>
      <c r="BZ1539" s="43">
        <v>9658065</v>
      </c>
      <c r="CA1539" s="44">
        <f>BZ1539/MAX(BZ$11:BZ1539)-1</f>
        <v>-0.33811768185673396</v>
      </c>
      <c r="CD1539" s="41" t="s">
        <v>830</v>
      </c>
      <c r="CE1539" s="45">
        <v>44775.385416666664</v>
      </c>
      <c r="CF1539" s="43">
        <v>14170559</v>
      </c>
      <c r="CG1539" s="44">
        <f>CF1539/MAX(CF$11:CF1539)-1</f>
        <v>-0.19702537118403773</v>
      </c>
      <c r="CJ1539" s="41" t="s">
        <v>831</v>
      </c>
      <c r="CK1539" s="45">
        <v>44775.385416666664</v>
      </c>
      <c r="CL1539" s="43">
        <v>70169664</v>
      </c>
      <c r="CM1539" s="44">
        <f>CL1539/MAX(CL$11:CL1539)-1</f>
        <v>-0.34199164076881405</v>
      </c>
      <c r="CP1539" s="41" t="s">
        <v>832</v>
      </c>
      <c r="CQ1539" s="45">
        <v>44775.385416666664</v>
      </c>
      <c r="CR1539" s="43">
        <v>34059668</v>
      </c>
      <c r="CS1539" s="44">
        <f>CR1539/MAX(CR$11:CR1539)-1</f>
        <v>0</v>
      </c>
      <c r="CV1539" s="41" t="s">
        <v>833</v>
      </c>
      <c r="CW1539" s="45">
        <v>44775.385416666664</v>
      </c>
      <c r="CX1539" s="43">
        <v>6190686.5</v>
      </c>
      <c r="CY1539" s="44">
        <f>CX1539/MAX(CX$11:CX1539)-1</f>
        <v>-0.46537781161519698</v>
      </c>
      <c r="DB1539" s="41" t="s">
        <v>834</v>
      </c>
      <c r="DC1539" s="45">
        <v>44775.385416666664</v>
      </c>
      <c r="DD1539" s="43">
        <v>20423292</v>
      </c>
      <c r="DE1539" s="44">
        <f>DD1539/MAX(DD$11:DD1539)-1</f>
        <v>-0.16517931485921966</v>
      </c>
      <c r="DH1539" s="41" t="s">
        <v>835</v>
      </c>
      <c r="DI1539" s="45">
        <v>44775.385416666664</v>
      </c>
      <c r="DJ1539" s="43">
        <v>194241504</v>
      </c>
      <c r="DK1539" s="44">
        <f>DJ1539/MAX(DJ$11:DJ1539)-1</f>
        <v>-9.4386905801376764E-2</v>
      </c>
      <c r="DN1539" s="41" t="s">
        <v>836</v>
      </c>
      <c r="DO1539" s="45">
        <v>44775.385416666664</v>
      </c>
      <c r="DP1539" s="43">
        <v>38649532</v>
      </c>
      <c r="DQ1539" s="44">
        <f>DP1539/MAX(DP$11:DP1539)-1</f>
        <v>-0.18066995341061232</v>
      </c>
    </row>
    <row r="1540" spans="4:121">
      <c r="D1540" s="41" t="s">
        <v>817</v>
      </c>
      <c r="E1540" s="45">
        <v>44776.385416666664</v>
      </c>
      <c r="F1540" s="43">
        <v>305007712</v>
      </c>
      <c r="G1540" s="44">
        <f>F1540/MAX(F$11:F1540)-1</f>
        <v>-0.25027516418017981</v>
      </c>
      <c r="J1540" s="41" t="s">
        <v>818</v>
      </c>
      <c r="K1540" s="45">
        <v>44776.385416666664</v>
      </c>
      <c r="L1540" s="43">
        <v>497993312</v>
      </c>
      <c r="M1540" s="44">
        <f>L1540/MAX(L$11:L1540)-1</f>
        <v>-9.4741010141247362E-2</v>
      </c>
      <c r="P1540" s="41" t="s">
        <v>819</v>
      </c>
      <c r="Q1540" s="45">
        <v>44776.385416666664</v>
      </c>
      <c r="R1540" s="43">
        <v>28892704</v>
      </c>
      <c r="S1540" s="44">
        <f>R1540/MAX(R$11:R1540)-1</f>
        <v>-0.11178742982962731</v>
      </c>
      <c r="V1540" s="41" t="s">
        <v>820</v>
      </c>
      <c r="W1540" s="45">
        <v>44776.385416666664</v>
      </c>
      <c r="X1540" s="43">
        <v>4262427.5</v>
      </c>
      <c r="Y1540" s="44">
        <f>X1540/MAX(X$11:X1540)-1</f>
        <v>-0.13527834265997574</v>
      </c>
      <c r="AB1540" s="41" t="s">
        <v>821</v>
      </c>
      <c r="AC1540" s="45">
        <v>44776.385416666664</v>
      </c>
      <c r="AD1540" s="43">
        <v>2463750.5</v>
      </c>
      <c r="AE1540" s="44">
        <f>AD1540/MAX(AD$11:AD1540)-1</f>
        <v>-0.49531857502780485</v>
      </c>
      <c r="AH1540" s="41" t="s">
        <v>822</v>
      </c>
      <c r="AI1540" s="45">
        <v>44776.385416666664</v>
      </c>
      <c r="AJ1540" s="43">
        <v>111579752</v>
      </c>
      <c r="AK1540" s="44">
        <f>AJ1540/MAX(AJ$11:AJ1540)-1</f>
        <v>-0.14028247985800191</v>
      </c>
      <c r="AN1540" s="41" t="s">
        <v>823</v>
      </c>
      <c r="AO1540" s="45">
        <v>44776.385416666664</v>
      </c>
      <c r="AP1540" s="43">
        <v>38178276</v>
      </c>
      <c r="AQ1540" s="44">
        <f>AP1540/MAX(AP$11:AP1540)-1</f>
        <v>-0.15277531208036299</v>
      </c>
      <c r="AT1540" s="41" t="s">
        <v>824</v>
      </c>
      <c r="AU1540" s="45">
        <v>44776.385416666664</v>
      </c>
      <c r="AV1540" s="43">
        <v>155207696</v>
      </c>
      <c r="AW1540" s="44">
        <f>AV1540/MAX(AV$11:AV1540)-1</f>
        <v>-0.31574598505649221</v>
      </c>
      <c r="AZ1540" s="41" t="s">
        <v>825</v>
      </c>
      <c r="BA1540" s="45">
        <v>44776.385416666664</v>
      </c>
      <c r="BB1540" s="43">
        <v>277895424</v>
      </c>
      <c r="BC1540" s="44">
        <f>BB1540/MAX(BB$11:BB1540)-1</f>
        <v>-0.13466957746318886</v>
      </c>
      <c r="BF1540" s="41" t="s">
        <v>826</v>
      </c>
      <c r="BG1540" s="45">
        <v>44776.385416666664</v>
      </c>
      <c r="BH1540" s="43">
        <v>749885248</v>
      </c>
      <c r="BI1540" s="44">
        <f>BH1540/MAX(BH$11:BH1540)-1</f>
        <v>-0.24986698006298269</v>
      </c>
      <c r="BL1540" s="41" t="s">
        <v>827</v>
      </c>
      <c r="BM1540" s="45">
        <v>44776.385416666664</v>
      </c>
      <c r="BN1540" s="43">
        <v>3128462</v>
      </c>
      <c r="BO1540" s="44">
        <f>BN1540/MAX(BN$11:BN1540)-1</f>
        <v>-0.5696018703595096</v>
      </c>
      <c r="BR1540" s="41" t="s">
        <v>828</v>
      </c>
      <c r="BS1540" s="45">
        <v>44776.385416666664</v>
      </c>
      <c r="BT1540" s="43">
        <v>89613368</v>
      </c>
      <c r="BU1540" s="44">
        <f>BT1540/MAX(BT$11:BT1540)-1</f>
        <v>-0.24286969061308605</v>
      </c>
      <c r="BX1540" s="41" t="s">
        <v>829</v>
      </c>
      <c r="BY1540" s="45">
        <v>44776.385416666664</v>
      </c>
      <c r="BZ1540" s="43">
        <v>9804968</v>
      </c>
      <c r="CA1540" s="44">
        <f>BZ1540/MAX(BZ$11:BZ1540)-1</f>
        <v>-0.3280501892293598</v>
      </c>
      <c r="CD1540" s="41" t="s">
        <v>830</v>
      </c>
      <c r="CE1540" s="45">
        <v>44776.385416666664</v>
      </c>
      <c r="CF1540" s="43">
        <v>13855698</v>
      </c>
      <c r="CG1540" s="44">
        <f>CF1540/MAX(CF$11:CF1540)-1</f>
        <v>-0.21486696759555701</v>
      </c>
      <c r="CJ1540" s="41" t="s">
        <v>831</v>
      </c>
      <c r="CK1540" s="45">
        <v>44776.385416666664</v>
      </c>
      <c r="CL1540" s="43">
        <v>69749680</v>
      </c>
      <c r="CM1540" s="44">
        <f>CL1540/MAX(CL$11:CL1540)-1</f>
        <v>-0.34592999485218756</v>
      </c>
      <c r="CP1540" s="41" t="s">
        <v>832</v>
      </c>
      <c r="CQ1540" s="45">
        <v>44776.385416666664</v>
      </c>
      <c r="CR1540" s="43">
        <v>34506736</v>
      </c>
      <c r="CS1540" s="44">
        <f>CR1540/MAX(CR$11:CR1540)-1</f>
        <v>0</v>
      </c>
      <c r="CV1540" s="41" t="s">
        <v>833</v>
      </c>
      <c r="CW1540" s="45">
        <v>44776.385416666664</v>
      </c>
      <c r="CX1540" s="43">
        <v>6271946</v>
      </c>
      <c r="CY1540" s="44">
        <f>CX1540/MAX(CX$11:CX1540)-1</f>
        <v>-0.45836031335921923</v>
      </c>
      <c r="DB1540" s="41" t="s">
        <v>834</v>
      </c>
      <c r="DC1540" s="45">
        <v>44776.385416666664</v>
      </c>
      <c r="DD1540" s="43">
        <v>20691370</v>
      </c>
      <c r="DE1540" s="44">
        <f>DD1540/MAX(DD$11:DD1540)-1</f>
        <v>-0.1542213821404802</v>
      </c>
      <c r="DH1540" s="41" t="s">
        <v>835</v>
      </c>
      <c r="DI1540" s="45">
        <v>44776.385416666664</v>
      </c>
      <c r="DJ1540" s="43">
        <v>196791136</v>
      </c>
      <c r="DK1540" s="44">
        <f>DJ1540/MAX(DJ$11:DJ1540)-1</f>
        <v>-8.249974431920537E-2</v>
      </c>
      <c r="DN1540" s="41" t="s">
        <v>836</v>
      </c>
      <c r="DO1540" s="45">
        <v>44776.385416666664</v>
      </c>
      <c r="DP1540" s="43">
        <v>39156848</v>
      </c>
      <c r="DQ1540" s="44">
        <f>DP1540/MAX(DP$11:DP1540)-1</f>
        <v>-0.16991537967048165</v>
      </c>
    </row>
    <row r="1541" spans="4:121">
      <c r="D1541" s="41" t="s">
        <v>817</v>
      </c>
      <c r="E1541" s="45">
        <v>44777.385416666664</v>
      </c>
      <c r="F1541" s="43">
        <v>307487104</v>
      </c>
      <c r="G1541" s="44">
        <f>F1541/MAX(F$11:F1541)-1</f>
        <v>-0.24418068955872185</v>
      </c>
      <c r="J1541" s="41" t="s">
        <v>818</v>
      </c>
      <c r="K1541" s="45">
        <v>44777.385416666664</v>
      </c>
      <c r="L1541" s="43">
        <v>513433568</v>
      </c>
      <c r="M1541" s="44">
        <f>L1541/MAX(L$11:L1541)-1</f>
        <v>-6.6673503584611993E-2</v>
      </c>
      <c r="P1541" s="41" t="s">
        <v>819</v>
      </c>
      <c r="Q1541" s="45">
        <v>44777.385416666664</v>
      </c>
      <c r="R1541" s="43">
        <v>29854774</v>
      </c>
      <c r="S1541" s="44">
        <f>R1541/MAX(R$11:R1541)-1</f>
        <v>-8.2211704851314127E-2</v>
      </c>
      <c r="V1541" s="41" t="s">
        <v>820</v>
      </c>
      <c r="W1541" s="45">
        <v>44777.385416666664</v>
      </c>
      <c r="X1541" s="43">
        <v>4453274</v>
      </c>
      <c r="Y1541" s="44">
        <f>X1541/MAX(X$11:X1541)-1</f>
        <v>-9.6561179311732692E-2</v>
      </c>
      <c r="AB1541" s="41" t="s">
        <v>821</v>
      </c>
      <c r="AC1541" s="45">
        <v>44777.385416666664</v>
      </c>
      <c r="AD1541" s="43">
        <v>2504138.5</v>
      </c>
      <c r="AE1541" s="44">
        <f>AD1541/MAX(AD$11:AD1541)-1</f>
        <v>-0.48704538608607673</v>
      </c>
      <c r="AH1541" s="41" t="s">
        <v>822</v>
      </c>
      <c r="AI1541" s="45">
        <v>44777.385416666664</v>
      </c>
      <c r="AJ1541" s="43">
        <v>105253768</v>
      </c>
      <c r="AK1541" s="44">
        <f>AJ1541/MAX(AJ$11:AJ1541)-1</f>
        <v>-0.18902393320822941</v>
      </c>
      <c r="AN1541" s="41" t="s">
        <v>823</v>
      </c>
      <c r="AO1541" s="45">
        <v>44777.385416666664</v>
      </c>
      <c r="AP1541" s="43">
        <v>35506000</v>
      </c>
      <c r="AQ1541" s="44">
        <f>AP1541/MAX(AP$11:AP1541)-1</f>
        <v>-0.21207652830435209</v>
      </c>
      <c r="AT1541" s="41" t="s">
        <v>824</v>
      </c>
      <c r="AU1541" s="45">
        <v>44777.385416666664</v>
      </c>
      <c r="AV1541" s="43">
        <v>149850112</v>
      </c>
      <c r="AW1541" s="44">
        <f>AV1541/MAX(AV$11:AV1541)-1</f>
        <v>-0.33936561511914776</v>
      </c>
      <c r="AZ1541" s="41" t="s">
        <v>825</v>
      </c>
      <c r="BA1541" s="45">
        <v>44777.385416666664</v>
      </c>
      <c r="BB1541" s="43">
        <v>269798272</v>
      </c>
      <c r="BC1541" s="44">
        <f>BB1541/MAX(BB$11:BB1541)-1</f>
        <v>-0.15988306194829061</v>
      </c>
      <c r="BF1541" s="41" t="s">
        <v>826</v>
      </c>
      <c r="BG1541" s="45">
        <v>44777.385416666664</v>
      </c>
      <c r="BH1541" s="43">
        <v>765734208</v>
      </c>
      <c r="BI1541" s="44">
        <f>BH1541/MAX(BH$11:BH1541)-1</f>
        <v>-0.23401278335839437</v>
      </c>
      <c r="BL1541" s="41" t="s">
        <v>827</v>
      </c>
      <c r="BM1541" s="45">
        <v>44777.385416666664</v>
      </c>
      <c r="BN1541" s="43">
        <v>3156247.75</v>
      </c>
      <c r="BO1541" s="44">
        <f>BN1541/MAX(BN$11:BN1541)-1</f>
        <v>-0.56577924606979213</v>
      </c>
      <c r="BR1541" s="41" t="s">
        <v>828</v>
      </c>
      <c r="BS1541" s="45">
        <v>44777.385416666664</v>
      </c>
      <c r="BT1541" s="43">
        <v>84487032</v>
      </c>
      <c r="BU1541" s="44">
        <f>BT1541/MAX(BT$11:BT1541)-1</f>
        <v>-0.2861813577038852</v>
      </c>
      <c r="BX1541" s="41" t="s">
        <v>829</v>
      </c>
      <c r="BY1541" s="45">
        <v>44777.385416666664</v>
      </c>
      <c r="BZ1541" s="43">
        <v>9244075</v>
      </c>
      <c r="CA1541" s="44">
        <f>BZ1541/MAX(BZ$11:BZ1541)-1</f>
        <v>-0.36648906482921662</v>
      </c>
      <c r="CD1541" s="41" t="s">
        <v>830</v>
      </c>
      <c r="CE1541" s="45">
        <v>44777.385416666664</v>
      </c>
      <c r="CF1541" s="43">
        <v>12599459</v>
      </c>
      <c r="CG1541" s="44">
        <f>CF1541/MAX(CF$11:CF1541)-1</f>
        <v>-0.28605174193855476</v>
      </c>
      <c r="CJ1541" s="41" t="s">
        <v>831</v>
      </c>
      <c r="CK1541" s="45">
        <v>44777.385416666664</v>
      </c>
      <c r="CL1541" s="43">
        <v>63369264</v>
      </c>
      <c r="CM1541" s="44">
        <f>CL1541/MAX(CL$11:CL1541)-1</f>
        <v>-0.4057616489323953</v>
      </c>
      <c r="CP1541" s="41" t="s">
        <v>832</v>
      </c>
      <c r="CQ1541" s="45">
        <v>44777.385416666664</v>
      </c>
      <c r="CR1541" s="43">
        <v>34739700</v>
      </c>
      <c r="CS1541" s="44">
        <f>CR1541/MAX(CR$11:CR1541)-1</f>
        <v>0</v>
      </c>
      <c r="CV1541" s="41" t="s">
        <v>833</v>
      </c>
      <c r="CW1541" s="45">
        <v>44777.385416666664</v>
      </c>
      <c r="CX1541" s="43">
        <v>6314289.5</v>
      </c>
      <c r="CY1541" s="44">
        <f>CX1541/MAX(CX$11:CX1541)-1</f>
        <v>-0.45470356630315811</v>
      </c>
      <c r="DB1541" s="41" t="s">
        <v>834</v>
      </c>
      <c r="DC1541" s="45">
        <v>44777.385416666664</v>
      </c>
      <c r="DD1541" s="43">
        <v>20570208</v>
      </c>
      <c r="DE1541" s="44">
        <f>DD1541/MAX(DD$11:DD1541)-1</f>
        <v>-0.15917398938190963</v>
      </c>
      <c r="DH1541" s="41" t="s">
        <v>835</v>
      </c>
      <c r="DI1541" s="45">
        <v>44777.385416666664</v>
      </c>
      <c r="DJ1541" s="43">
        <v>195638784</v>
      </c>
      <c r="DK1541" s="44">
        <f>DJ1541/MAX(DJ$11:DJ1541)-1</f>
        <v>-8.7872360566688568E-2</v>
      </c>
      <c r="DN1541" s="41" t="s">
        <v>836</v>
      </c>
      <c r="DO1541" s="45">
        <v>44777.385416666664</v>
      </c>
      <c r="DP1541" s="43">
        <v>38927560</v>
      </c>
      <c r="DQ1541" s="44">
        <f>DP1541/MAX(DP$11:DP1541)-1</f>
        <v>-0.17477604778212619</v>
      </c>
    </row>
    <row r="1542" spans="4:121">
      <c r="D1542" s="41" t="s">
        <v>817</v>
      </c>
      <c r="E1542" s="45">
        <v>44778.385416666664</v>
      </c>
      <c r="F1542" s="43">
        <v>312839232</v>
      </c>
      <c r="G1542" s="44">
        <f>F1542/MAX(F$11:F1542)-1</f>
        <v>-0.23102488028499879</v>
      </c>
      <c r="J1542" s="41" t="s">
        <v>818</v>
      </c>
      <c r="K1542" s="45">
        <v>44778.385416666664</v>
      </c>
      <c r="L1542" s="43">
        <v>515497632</v>
      </c>
      <c r="M1542" s="44">
        <f>L1542/MAX(L$11:L1542)-1</f>
        <v>-6.2921420079434687E-2</v>
      </c>
      <c r="P1542" s="41" t="s">
        <v>819</v>
      </c>
      <c r="Q1542" s="45">
        <v>44778.385416666664</v>
      </c>
      <c r="R1542" s="43">
        <v>30396580</v>
      </c>
      <c r="S1542" s="44">
        <f>R1542/MAX(R$11:R1542)-1</f>
        <v>-6.5555634869296164E-2</v>
      </c>
      <c r="V1542" s="41" t="s">
        <v>820</v>
      </c>
      <c r="W1542" s="45">
        <v>44778.385416666664</v>
      </c>
      <c r="X1542" s="43">
        <v>4568962.5</v>
      </c>
      <c r="Y1542" s="44">
        <f>X1542/MAX(X$11:X1542)-1</f>
        <v>-7.3091372152506828E-2</v>
      </c>
      <c r="AB1542" s="41" t="s">
        <v>821</v>
      </c>
      <c r="AC1542" s="45">
        <v>44778.385416666664</v>
      </c>
      <c r="AD1542" s="43">
        <v>2508163</v>
      </c>
      <c r="AE1542" s="44">
        <f>AD1542/MAX(AD$11:AD1542)-1</f>
        <v>-0.48622099644321293</v>
      </c>
      <c r="AH1542" s="41" t="s">
        <v>822</v>
      </c>
      <c r="AI1542" s="45">
        <v>44778.385416666664</v>
      </c>
      <c r="AJ1542" s="43">
        <v>104970672</v>
      </c>
      <c r="AK1542" s="44">
        <f>AJ1542/MAX(AJ$11:AJ1542)-1</f>
        <v>-0.19120517654960301</v>
      </c>
      <c r="AN1542" s="41" t="s">
        <v>823</v>
      </c>
      <c r="AO1542" s="45">
        <v>44778.385416666664</v>
      </c>
      <c r="AP1542" s="43">
        <v>36150484</v>
      </c>
      <c r="AQ1542" s="44">
        <f>AP1542/MAX(AP$11:AP1542)-1</f>
        <v>-0.19777460551011172</v>
      </c>
      <c r="AT1542" s="41" t="s">
        <v>824</v>
      </c>
      <c r="AU1542" s="45">
        <v>44778.385416666664</v>
      </c>
      <c r="AV1542" s="43">
        <v>150871472</v>
      </c>
      <c r="AW1542" s="44">
        <f>AV1542/MAX(AV$11:AV1542)-1</f>
        <v>-0.33486281210928481</v>
      </c>
      <c r="AZ1542" s="41" t="s">
        <v>825</v>
      </c>
      <c r="BA1542" s="45">
        <v>44778.385416666664</v>
      </c>
      <c r="BB1542" s="43">
        <v>271637184</v>
      </c>
      <c r="BC1542" s="44">
        <f>BB1542/MAX(BB$11:BB1542)-1</f>
        <v>-0.15415692772461942</v>
      </c>
      <c r="BF1542" s="41" t="s">
        <v>826</v>
      </c>
      <c r="BG1542" s="45">
        <v>44778.385416666664</v>
      </c>
      <c r="BH1542" s="43">
        <v>763859392</v>
      </c>
      <c r="BI1542" s="44">
        <f>BH1542/MAX(BH$11:BH1542)-1</f>
        <v>-0.23588821882222988</v>
      </c>
      <c r="BL1542" s="41" t="s">
        <v>827</v>
      </c>
      <c r="BM1542" s="45">
        <v>44778.385416666664</v>
      </c>
      <c r="BN1542" s="43">
        <v>3195229.5</v>
      </c>
      <c r="BO1542" s="44">
        <f>BN1542/MAX(BN$11:BN1542)-1</f>
        <v>-0.56041633218747122</v>
      </c>
      <c r="BR1542" s="41" t="s">
        <v>828</v>
      </c>
      <c r="BS1542" s="45">
        <v>44778.385416666664</v>
      </c>
      <c r="BT1542" s="43">
        <v>83666936</v>
      </c>
      <c r="BU1542" s="44">
        <f>BT1542/MAX(BT$11:BT1542)-1</f>
        <v>-0.29311022950130472</v>
      </c>
      <c r="BX1542" s="41" t="s">
        <v>829</v>
      </c>
      <c r="BY1542" s="45">
        <v>44778.385416666664</v>
      </c>
      <c r="BZ1542" s="43">
        <v>9154345</v>
      </c>
      <c r="CA1542" s="44">
        <f>BZ1542/MAX(BZ$11:BZ1542)-1</f>
        <v>-0.37263840223862477</v>
      </c>
      <c r="CD1542" s="41" t="s">
        <v>830</v>
      </c>
      <c r="CE1542" s="45">
        <v>44778.385416666664</v>
      </c>
      <c r="CF1542" s="43">
        <v>12755071</v>
      </c>
      <c r="CG1542" s="44">
        <f>CF1542/MAX(CF$11:CF1542)-1</f>
        <v>-0.27723398902285756</v>
      </c>
      <c r="CJ1542" s="41" t="s">
        <v>831</v>
      </c>
      <c r="CK1542" s="45">
        <v>44778.385416666664</v>
      </c>
      <c r="CL1542" s="43">
        <v>64151916</v>
      </c>
      <c r="CM1542" s="44">
        <f>CL1542/MAX(CL$11:CL1542)-1</f>
        <v>-0.3984224152947794</v>
      </c>
      <c r="CP1542" s="41" t="s">
        <v>832</v>
      </c>
      <c r="CQ1542" s="45">
        <v>44778.385416666664</v>
      </c>
      <c r="CR1542" s="43">
        <v>34737112</v>
      </c>
      <c r="CS1542" s="44">
        <f>CR1542/MAX(CR$11:CR1542)-1</f>
        <v>-7.4496901239839985E-5</v>
      </c>
      <c r="CV1542" s="41" t="s">
        <v>833</v>
      </c>
      <c r="CW1542" s="45">
        <v>44778.385416666664</v>
      </c>
      <c r="CX1542" s="43">
        <v>6313818.5</v>
      </c>
      <c r="CY1542" s="44">
        <f>CX1542/MAX(CX$11:CX1542)-1</f>
        <v>-0.45474424144487779</v>
      </c>
      <c r="DB1542" s="41" t="s">
        <v>834</v>
      </c>
      <c r="DC1542" s="45">
        <v>44778.385416666664</v>
      </c>
      <c r="DD1542" s="43">
        <v>20095040</v>
      </c>
      <c r="DE1542" s="44">
        <f>DD1542/MAX(DD$11:DD1542)-1</f>
        <v>-0.17859691470251782</v>
      </c>
      <c r="DH1542" s="41" t="s">
        <v>835</v>
      </c>
      <c r="DI1542" s="45">
        <v>44778.385416666664</v>
      </c>
      <c r="DJ1542" s="43">
        <v>195624208</v>
      </c>
      <c r="DK1542" s="44">
        <f>DJ1542/MAX(DJ$11:DJ1542)-1</f>
        <v>-8.7940318321283795E-2</v>
      </c>
      <c r="DN1542" s="41" t="s">
        <v>836</v>
      </c>
      <c r="DO1542" s="45">
        <v>44778.385416666664</v>
      </c>
      <c r="DP1542" s="43">
        <v>38924656</v>
      </c>
      <c r="DQ1542" s="44">
        <f>DP1542/MAX(DP$11:DP1542)-1</f>
        <v>-0.17483760957426631</v>
      </c>
    </row>
    <row r="1543" spans="4:121">
      <c r="D1543" s="41" t="s">
        <v>817</v>
      </c>
      <c r="E1543" s="45">
        <v>44781.385416666664</v>
      </c>
      <c r="F1543" s="43">
        <v>303246304</v>
      </c>
      <c r="G1543" s="44">
        <f>F1543/MAX(F$11:F1543)-1</f>
        <v>-0.25460479674898429</v>
      </c>
      <c r="J1543" s="41" t="s">
        <v>818</v>
      </c>
      <c r="K1543" s="45">
        <v>44781.385416666664</v>
      </c>
      <c r="L1543" s="43">
        <v>528745184</v>
      </c>
      <c r="M1543" s="44">
        <f>L1543/MAX(L$11:L1543)-1</f>
        <v>-3.8839840562918448E-2</v>
      </c>
      <c r="P1543" s="41" t="s">
        <v>819</v>
      </c>
      <c r="Q1543" s="45">
        <v>44781.385416666664</v>
      </c>
      <c r="R1543" s="43">
        <v>31329862</v>
      </c>
      <c r="S1543" s="44">
        <f>R1543/MAX(R$11:R1543)-1</f>
        <v>-3.6864903675921323E-2</v>
      </c>
      <c r="V1543" s="41" t="s">
        <v>820</v>
      </c>
      <c r="W1543" s="45">
        <v>44781.385416666664</v>
      </c>
      <c r="X1543" s="43">
        <v>4465541.5</v>
      </c>
      <c r="Y1543" s="44">
        <f>X1543/MAX(X$11:X1543)-1</f>
        <v>-9.407246298015437E-2</v>
      </c>
      <c r="AB1543" s="41" t="s">
        <v>821</v>
      </c>
      <c r="AC1543" s="45">
        <v>44781.385416666664</v>
      </c>
      <c r="AD1543" s="43">
        <v>2451354.75</v>
      </c>
      <c r="AE1543" s="44">
        <f>AD1543/MAX(AD$11:AD1543)-1</f>
        <v>-0.49785775453222259</v>
      </c>
      <c r="AH1543" s="41" t="s">
        <v>822</v>
      </c>
      <c r="AI1543" s="45">
        <v>44781.385416666664</v>
      </c>
      <c r="AJ1543" s="43">
        <v>108539048</v>
      </c>
      <c r="AK1543" s="44">
        <f>AJ1543/MAX(AJ$11:AJ1543)-1</f>
        <v>-0.16371098239102289</v>
      </c>
      <c r="AN1543" s="41" t="s">
        <v>823</v>
      </c>
      <c r="AO1543" s="45">
        <v>44781.385416666664</v>
      </c>
      <c r="AP1543" s="43">
        <v>37277696</v>
      </c>
      <c r="AQ1543" s="44">
        <f>AP1543/MAX(AP$11:AP1543)-1</f>
        <v>-0.1727603320809169</v>
      </c>
      <c r="AT1543" s="41" t="s">
        <v>824</v>
      </c>
      <c r="AU1543" s="45">
        <v>44781.385416666664</v>
      </c>
      <c r="AV1543" s="43">
        <v>148110720</v>
      </c>
      <c r="AW1543" s="44">
        <f>AV1543/MAX(AV$11:AV1543)-1</f>
        <v>-0.34703395883040689</v>
      </c>
      <c r="AZ1543" s="41" t="s">
        <v>825</v>
      </c>
      <c r="BA1543" s="45">
        <v>44781.385416666664</v>
      </c>
      <c r="BB1543" s="43">
        <v>267297824</v>
      </c>
      <c r="BC1543" s="44">
        <f>BB1543/MAX(BB$11:BB1543)-1</f>
        <v>-0.16766913374906744</v>
      </c>
      <c r="BF1543" s="41" t="s">
        <v>826</v>
      </c>
      <c r="BG1543" s="45">
        <v>44781.385416666664</v>
      </c>
      <c r="BH1543" s="43">
        <v>771262144</v>
      </c>
      <c r="BI1543" s="44">
        <f>BH1543/MAX(BH$11:BH1543)-1</f>
        <v>-0.2284830208557207</v>
      </c>
      <c r="BL1543" s="41" t="s">
        <v>827</v>
      </c>
      <c r="BM1543" s="45">
        <v>44781.385416666664</v>
      </c>
      <c r="BN1543" s="43">
        <v>3295564</v>
      </c>
      <c r="BO1543" s="44">
        <f>BN1543/MAX(BN$11:BN1543)-1</f>
        <v>-0.54661281431242159</v>
      </c>
      <c r="BR1543" s="41" t="s">
        <v>828</v>
      </c>
      <c r="BS1543" s="45">
        <v>44781.385416666664</v>
      </c>
      <c r="BT1543" s="43">
        <v>86547560</v>
      </c>
      <c r="BU1543" s="44">
        <f>BT1543/MAX(BT$11:BT1543)-1</f>
        <v>-0.26877225639502245</v>
      </c>
      <c r="BX1543" s="41" t="s">
        <v>829</v>
      </c>
      <c r="BY1543" s="45">
        <v>44781.385416666664</v>
      </c>
      <c r="BZ1543" s="43">
        <v>9469526</v>
      </c>
      <c r="CA1543" s="44">
        <f>BZ1543/MAX(BZ$11:BZ1543)-1</f>
        <v>-0.35103855476247781</v>
      </c>
      <c r="CD1543" s="41" t="s">
        <v>830</v>
      </c>
      <c r="CE1543" s="45">
        <v>44781.385416666664</v>
      </c>
      <c r="CF1543" s="43">
        <v>13155596</v>
      </c>
      <c r="CG1543" s="44">
        <f>CF1543/MAX(CF$11:CF1543)-1</f>
        <v>-0.25453824263723412</v>
      </c>
      <c r="CJ1543" s="41" t="s">
        <v>831</v>
      </c>
      <c r="CK1543" s="45">
        <v>44781.385416666664</v>
      </c>
      <c r="CL1543" s="43">
        <v>66166368</v>
      </c>
      <c r="CM1543" s="44">
        <f>CL1543/MAX(CL$11:CL1543)-1</f>
        <v>-0.37953211171188095</v>
      </c>
      <c r="CP1543" s="41" t="s">
        <v>832</v>
      </c>
      <c r="CQ1543" s="45">
        <v>44781.385416666664</v>
      </c>
      <c r="CR1543" s="43">
        <v>35922980</v>
      </c>
      <c r="CS1543" s="44">
        <f>CR1543/MAX(CR$11:CR1543)-1</f>
        <v>0</v>
      </c>
      <c r="CV1543" s="41" t="s">
        <v>833</v>
      </c>
      <c r="CW1543" s="45">
        <v>44781.385416666664</v>
      </c>
      <c r="CX1543" s="43">
        <v>6529362</v>
      </c>
      <c r="CY1543" s="44">
        <f>CX1543/MAX(CX$11:CX1543)-1</f>
        <v>-0.43613009620232346</v>
      </c>
      <c r="DB1543" s="41" t="s">
        <v>834</v>
      </c>
      <c r="DC1543" s="45">
        <v>44781.385416666664</v>
      </c>
      <c r="DD1543" s="43">
        <v>20822928</v>
      </c>
      <c r="DE1543" s="44">
        <f>DD1543/MAX(DD$11:DD1543)-1</f>
        <v>-0.14884382891861225</v>
      </c>
      <c r="DH1543" s="41" t="s">
        <v>835</v>
      </c>
      <c r="DI1543" s="45">
        <v>44781.385416666664</v>
      </c>
      <c r="DJ1543" s="43">
        <v>202302496</v>
      </c>
      <c r="DK1543" s="44">
        <f>DJ1543/MAX(DJ$11:DJ1543)-1</f>
        <v>-5.680410420079629E-2</v>
      </c>
      <c r="DN1543" s="41" t="s">
        <v>836</v>
      </c>
      <c r="DO1543" s="45">
        <v>44781.385416666664</v>
      </c>
      <c r="DP1543" s="43">
        <v>40253480</v>
      </c>
      <c r="DQ1543" s="44">
        <f>DP1543/MAX(DP$11:DP1543)-1</f>
        <v>-0.14666791712290372</v>
      </c>
    </row>
    <row r="1544" spans="4:121">
      <c r="D1544" s="41" t="s">
        <v>817</v>
      </c>
      <c r="E1544" s="45">
        <v>44783.385416666664</v>
      </c>
      <c r="F1544" s="43">
        <v>307143136</v>
      </c>
      <c r="G1544" s="44">
        <f>F1544/MAX(F$11:F1544)-1</f>
        <v>-0.24502618081084881</v>
      </c>
      <c r="J1544" s="41" t="s">
        <v>818</v>
      </c>
      <c r="K1544" s="45">
        <v>44783.385416666664</v>
      </c>
      <c r="L1544" s="43">
        <v>531282368</v>
      </c>
      <c r="M1544" s="44">
        <f>L1544/MAX(L$11:L1544)-1</f>
        <v>-3.4227713111444125E-2</v>
      </c>
      <c r="P1544" s="41" t="s">
        <v>819</v>
      </c>
      <c r="Q1544" s="45">
        <v>44783.385416666664</v>
      </c>
      <c r="R1544" s="43">
        <v>30225554</v>
      </c>
      <c r="S1544" s="44">
        <f>R1544/MAX(R$11:R1544)-1</f>
        <v>-7.0813275103521311E-2</v>
      </c>
      <c r="V1544" s="41" t="s">
        <v>820</v>
      </c>
      <c r="W1544" s="45">
        <v>44783.385416666664</v>
      </c>
      <c r="X1544" s="43">
        <v>4345987.5</v>
      </c>
      <c r="Y1544" s="44">
        <f>X1544/MAX(X$11:X1544)-1</f>
        <v>-0.11832646683632064</v>
      </c>
      <c r="AB1544" s="41" t="s">
        <v>821</v>
      </c>
      <c r="AC1544" s="45">
        <v>44783.385416666664</v>
      </c>
      <c r="AD1544" s="43">
        <v>2397816.25</v>
      </c>
      <c r="AE1544" s="44">
        <f>AD1544/MAX(AD$11:AD1544)-1</f>
        <v>-0.50882472804308498</v>
      </c>
      <c r="AH1544" s="41" t="s">
        <v>822</v>
      </c>
      <c r="AI1544" s="45">
        <v>44783.385416666664</v>
      </c>
      <c r="AJ1544" s="43">
        <v>109707384</v>
      </c>
      <c r="AK1544" s="44">
        <f>AJ1544/MAX(AJ$11:AJ1544)-1</f>
        <v>-0.15470900030548629</v>
      </c>
      <c r="AN1544" s="41" t="s">
        <v>823</v>
      </c>
      <c r="AO1544" s="45">
        <v>44783.385416666664</v>
      </c>
      <c r="AP1544" s="43">
        <v>37624116</v>
      </c>
      <c r="AQ1544" s="44">
        <f>AP1544/MAX(AP$11:AP1544)-1</f>
        <v>-0.16507282999493689</v>
      </c>
      <c r="AT1544" s="41" t="s">
        <v>824</v>
      </c>
      <c r="AU1544" s="45">
        <v>44783.385416666664</v>
      </c>
      <c r="AV1544" s="43">
        <v>150015152</v>
      </c>
      <c r="AW1544" s="44">
        <f>AV1544/MAX(AV$11:AV1544)-1</f>
        <v>-0.33863801406883465</v>
      </c>
      <c r="AZ1544" s="41" t="s">
        <v>825</v>
      </c>
      <c r="BA1544" s="45">
        <v>44783.385416666664</v>
      </c>
      <c r="BB1544" s="43">
        <v>270766432</v>
      </c>
      <c r="BC1544" s="44">
        <f>BB1544/MAX(BB$11:BB1544)-1</f>
        <v>-0.15686833687716728</v>
      </c>
      <c r="BF1544" s="41" t="s">
        <v>826</v>
      </c>
      <c r="BG1544" s="45">
        <v>44783.385416666664</v>
      </c>
      <c r="BH1544" s="43">
        <v>775899008</v>
      </c>
      <c r="BI1544" s="44">
        <f>BH1544/MAX(BH$11:BH1544)-1</f>
        <v>-0.22384462477494171</v>
      </c>
      <c r="BL1544" s="41" t="s">
        <v>827</v>
      </c>
      <c r="BM1544" s="45">
        <v>44783.385416666664</v>
      </c>
      <c r="BN1544" s="43">
        <v>3326399</v>
      </c>
      <c r="BO1544" s="44">
        <f>BN1544/MAX(BN$11:BN1544)-1</f>
        <v>-0.54237068948320366</v>
      </c>
      <c r="BR1544" s="41" t="s">
        <v>828</v>
      </c>
      <c r="BS1544" s="45">
        <v>44783.385416666664</v>
      </c>
      <c r="BT1544" s="43">
        <v>87490720</v>
      </c>
      <c r="BU1544" s="44">
        <f>BT1544/MAX(BT$11:BT1544)-1</f>
        <v>-0.26080363476480584</v>
      </c>
      <c r="BX1544" s="41" t="s">
        <v>829</v>
      </c>
      <c r="BY1544" s="45">
        <v>44783.385416666664</v>
      </c>
      <c r="BZ1544" s="43">
        <v>9572720</v>
      </c>
      <c r="CA1544" s="44">
        <f>BZ1544/MAX(BZ$11:BZ1544)-1</f>
        <v>-0.34396650834961184</v>
      </c>
      <c r="CD1544" s="41" t="s">
        <v>830</v>
      </c>
      <c r="CE1544" s="45">
        <v>44783.385416666664</v>
      </c>
      <c r="CF1544" s="43">
        <v>13278688</v>
      </c>
      <c r="CG1544" s="44">
        <f>CF1544/MAX(CF$11:CF1544)-1</f>
        <v>-0.2475632352991175</v>
      </c>
      <c r="CJ1544" s="41" t="s">
        <v>831</v>
      </c>
      <c r="CK1544" s="45">
        <v>44783.385416666664</v>
      </c>
      <c r="CL1544" s="43">
        <v>66785460</v>
      </c>
      <c r="CM1544" s="44">
        <f>CL1544/MAX(CL$11:CL1544)-1</f>
        <v>-0.37372664410791534</v>
      </c>
      <c r="CP1544" s="41" t="s">
        <v>832</v>
      </c>
      <c r="CQ1544" s="45">
        <v>44783.385416666664</v>
      </c>
      <c r="CR1544" s="43">
        <v>36311248</v>
      </c>
      <c r="CS1544" s="44">
        <f>CR1544/MAX(CR$11:CR1544)-1</f>
        <v>0</v>
      </c>
      <c r="CV1544" s="41" t="s">
        <v>833</v>
      </c>
      <c r="CW1544" s="45">
        <v>44783.385416666664</v>
      </c>
      <c r="CX1544" s="43">
        <v>6599934</v>
      </c>
      <c r="CY1544" s="44">
        <f>CX1544/MAX(CX$11:CX1544)-1</f>
        <v>-0.43003556095511108</v>
      </c>
      <c r="DB1544" s="41" t="s">
        <v>834</v>
      </c>
      <c r="DC1544" s="45">
        <v>44783.385416666664</v>
      </c>
      <c r="DD1544" s="43">
        <v>21090764</v>
      </c>
      <c r="DE1544" s="44">
        <f>DD1544/MAX(DD$11:DD1544)-1</f>
        <v>-0.13789578817056014</v>
      </c>
      <c r="DH1544" s="41" t="s">
        <v>835</v>
      </c>
      <c r="DI1544" s="45">
        <v>44783.385416666664</v>
      </c>
      <c r="DJ1544" s="43">
        <v>204489056</v>
      </c>
      <c r="DK1544" s="44">
        <f>DJ1544/MAX(DJ$11:DJ1544)-1</f>
        <v>-4.6609695042746591E-2</v>
      </c>
      <c r="DN1544" s="41" t="s">
        <v>836</v>
      </c>
      <c r="DO1544" s="45">
        <v>44783.385416666664</v>
      </c>
      <c r="DP1544" s="43">
        <v>40688556</v>
      </c>
      <c r="DQ1544" s="44">
        <f>DP1544/MAX(DP$11:DP1544)-1</f>
        <v>-0.13744475655915034</v>
      </c>
    </row>
    <row r="1545" spans="4:121">
      <c r="D1545" s="41" t="s">
        <v>817</v>
      </c>
      <c r="E1545" s="45">
        <v>44784.385416666664</v>
      </c>
      <c r="F1545" s="43">
        <v>312983648</v>
      </c>
      <c r="G1545" s="44">
        <f>F1545/MAX(F$11:F1545)-1</f>
        <v>-0.23066989823821771</v>
      </c>
      <c r="J1545" s="41" t="s">
        <v>818</v>
      </c>
      <c r="K1545" s="45">
        <v>44784.385416666664</v>
      </c>
      <c r="L1545" s="43">
        <v>523806048</v>
      </c>
      <c r="M1545" s="44">
        <f>L1545/MAX(L$11:L1545)-1</f>
        <v>-4.7818268904010308E-2</v>
      </c>
      <c r="P1545" s="41" t="s">
        <v>819</v>
      </c>
      <c r="Q1545" s="45">
        <v>44784.385416666664</v>
      </c>
      <c r="R1545" s="43">
        <v>29806190</v>
      </c>
      <c r="S1545" s="44">
        <f>R1545/MAX(R$11:R1545)-1</f>
        <v>-8.3705262515877399E-2</v>
      </c>
      <c r="V1545" s="41" t="s">
        <v>820</v>
      </c>
      <c r="W1545" s="45">
        <v>44784.385416666664</v>
      </c>
      <c r="X1545" s="43">
        <v>4278850.5</v>
      </c>
      <c r="Y1545" s="44">
        <f>X1545/MAX(X$11:X1545)-1</f>
        <v>-0.13194659712800005</v>
      </c>
      <c r="AB1545" s="41" t="s">
        <v>821</v>
      </c>
      <c r="AC1545" s="45">
        <v>44784.385416666664</v>
      </c>
      <c r="AD1545" s="43">
        <v>2368408.75</v>
      </c>
      <c r="AE1545" s="44">
        <f>AD1545/MAX(AD$11:AD1545)-1</f>
        <v>-0.51484864118074636</v>
      </c>
      <c r="AH1545" s="41" t="s">
        <v>822</v>
      </c>
      <c r="AI1545" s="45">
        <v>44784.385416666664</v>
      </c>
      <c r="AJ1545" s="43">
        <v>111304352</v>
      </c>
      <c r="AK1545" s="44">
        <f>AJ1545/MAX(AJ$11:AJ1545)-1</f>
        <v>-0.14240442582761748</v>
      </c>
      <c r="AN1545" s="41" t="s">
        <v>823</v>
      </c>
      <c r="AO1545" s="45">
        <v>44784.385416666664</v>
      </c>
      <c r="AP1545" s="43">
        <v>38049128</v>
      </c>
      <c r="AQ1545" s="44">
        <f>AP1545/MAX(AP$11:AP1545)-1</f>
        <v>-0.15564127108792647</v>
      </c>
      <c r="AT1545" s="41" t="s">
        <v>824</v>
      </c>
      <c r="AU1545" s="45">
        <v>44784.385416666664</v>
      </c>
      <c r="AV1545" s="43">
        <v>152869456</v>
      </c>
      <c r="AW1545" s="44">
        <f>AV1545/MAX(AV$11:AV1545)-1</f>
        <v>-0.32605443076592089</v>
      </c>
      <c r="AZ1545" s="41" t="s">
        <v>825</v>
      </c>
      <c r="BA1545" s="45">
        <v>44784.385416666664</v>
      </c>
      <c r="BB1545" s="43">
        <v>275965120</v>
      </c>
      <c r="BC1545" s="44">
        <f>BB1545/MAX(BB$11:BB1545)-1</f>
        <v>-0.14068029455921593</v>
      </c>
      <c r="BF1545" s="41" t="s">
        <v>826</v>
      </c>
      <c r="BG1545" s="45">
        <v>44784.385416666664</v>
      </c>
      <c r="BH1545" s="43">
        <v>759948224</v>
      </c>
      <c r="BI1545" s="44">
        <f>BH1545/MAX(BH$11:BH1545)-1</f>
        <v>-0.23980067912351721</v>
      </c>
      <c r="BL1545" s="41" t="s">
        <v>827</v>
      </c>
      <c r="BM1545" s="45">
        <v>44784.385416666664</v>
      </c>
      <c r="BN1545" s="43">
        <v>3364229.75</v>
      </c>
      <c r="BO1545" s="44">
        <f>BN1545/MAX(BN$11:BN1545)-1</f>
        <v>-0.53716612441484202</v>
      </c>
      <c r="BR1545" s="41" t="s">
        <v>828</v>
      </c>
      <c r="BS1545" s="45">
        <v>44784.385416666664</v>
      </c>
      <c r="BT1545" s="43">
        <v>88779896</v>
      </c>
      <c r="BU1545" s="44">
        <f>BT1545/MAX(BT$11:BT1545)-1</f>
        <v>-0.24991157428858113</v>
      </c>
      <c r="BX1545" s="41" t="s">
        <v>829</v>
      </c>
      <c r="BY1545" s="45">
        <v>44784.385416666664</v>
      </c>
      <c r="BZ1545" s="43">
        <v>9713774</v>
      </c>
      <c r="CA1545" s="44">
        <f>BZ1545/MAX(BZ$11:BZ1545)-1</f>
        <v>-0.33429985685126506</v>
      </c>
      <c r="CD1545" s="41" t="s">
        <v>830</v>
      </c>
      <c r="CE1545" s="45">
        <v>44784.385416666664</v>
      </c>
      <c r="CF1545" s="43">
        <v>13429704</v>
      </c>
      <c r="CG1545" s="44">
        <f>CF1545/MAX(CF$11:CF1545)-1</f>
        <v>-0.23900591469198607</v>
      </c>
      <c r="CJ1545" s="41" t="s">
        <v>831</v>
      </c>
      <c r="CK1545" s="45">
        <v>44784.385416666664</v>
      </c>
      <c r="CL1545" s="43">
        <v>67545000</v>
      </c>
      <c r="CM1545" s="44">
        <f>CL1545/MAX(CL$11:CL1545)-1</f>
        <v>-0.36660414072567804</v>
      </c>
      <c r="CP1545" s="41" t="s">
        <v>832</v>
      </c>
      <c r="CQ1545" s="45">
        <v>44784.385416666664</v>
      </c>
      <c r="CR1545" s="43">
        <v>36841964</v>
      </c>
      <c r="CS1545" s="44">
        <f>CR1545/MAX(CR$11:CR1545)-1</f>
        <v>0</v>
      </c>
      <c r="CV1545" s="41" t="s">
        <v>833</v>
      </c>
      <c r="CW1545" s="45">
        <v>44784.385416666664</v>
      </c>
      <c r="CX1545" s="43">
        <v>6696397</v>
      </c>
      <c r="CY1545" s="44">
        <f>CX1545/MAX(CX$11:CX1545)-1</f>
        <v>-0.42170510194088651</v>
      </c>
      <c r="DB1545" s="41" t="s">
        <v>834</v>
      </c>
      <c r="DC1545" s="45">
        <v>44784.385416666664</v>
      </c>
      <c r="DD1545" s="43">
        <v>21492188</v>
      </c>
      <c r="DE1545" s="44">
        <f>DD1545/MAX(DD$11:DD1545)-1</f>
        <v>-0.12148721609941937</v>
      </c>
      <c r="DH1545" s="41" t="s">
        <v>835</v>
      </c>
      <c r="DI1545" s="45">
        <v>44784.385416666664</v>
      </c>
      <c r="DJ1545" s="43">
        <v>207477824</v>
      </c>
      <c r="DK1545" s="44">
        <f>DJ1545/MAX(DJ$11:DJ1545)-1</f>
        <v>-3.2675147685031436E-2</v>
      </c>
      <c r="DN1545" s="41" t="s">
        <v>836</v>
      </c>
      <c r="DO1545" s="45">
        <v>44784.385416666664</v>
      </c>
      <c r="DP1545" s="43">
        <v>41283252</v>
      </c>
      <c r="DQ1545" s="44">
        <f>DP1545/MAX(DP$11:DP1545)-1</f>
        <v>-0.12483781732411581</v>
      </c>
    </row>
    <row r="1546" spans="4:121">
      <c r="D1546" s="41" t="s">
        <v>817</v>
      </c>
      <c r="E1546" s="45">
        <v>44785.385416666664</v>
      </c>
      <c r="F1546" s="43">
        <v>313026528</v>
      </c>
      <c r="G1546" s="44">
        <f>F1546/MAX(F$11:F1546)-1</f>
        <v>-0.23056449696574122</v>
      </c>
      <c r="J1546" s="41" t="s">
        <v>818</v>
      </c>
      <c r="K1546" s="45">
        <v>44785.385416666664</v>
      </c>
      <c r="L1546" s="43">
        <v>544303808</v>
      </c>
      <c r="M1546" s="44">
        <f>L1546/MAX(L$11:L1546)-1</f>
        <v>-1.0557163052116514E-2</v>
      </c>
      <c r="P1546" s="41" t="s">
        <v>819</v>
      </c>
      <c r="Q1546" s="45">
        <v>44785.385416666664</v>
      </c>
      <c r="R1546" s="43">
        <v>28739976</v>
      </c>
      <c r="S1546" s="44">
        <f>R1546/MAX(R$11:R1546)-1</f>
        <v>-0.11648255734060664</v>
      </c>
      <c r="V1546" s="41" t="s">
        <v>820</v>
      </c>
      <c r="W1546" s="45">
        <v>44785.385416666664</v>
      </c>
      <c r="X1546" s="43">
        <v>4301718</v>
      </c>
      <c r="Y1546" s="44">
        <f>X1546/MAX(X$11:X1546)-1</f>
        <v>-0.12730745135972055</v>
      </c>
      <c r="AB1546" s="41" t="s">
        <v>821</v>
      </c>
      <c r="AC1546" s="45">
        <v>44785.385416666664</v>
      </c>
      <c r="AD1546" s="43">
        <v>2271314.5</v>
      </c>
      <c r="AE1546" s="44">
        <f>AD1546/MAX(AD$11:AD1546)-1</f>
        <v>-0.53473769425109852</v>
      </c>
      <c r="AH1546" s="41" t="s">
        <v>822</v>
      </c>
      <c r="AI1546" s="45">
        <v>44785.385416666664</v>
      </c>
      <c r="AJ1546" s="43">
        <v>108160360</v>
      </c>
      <c r="AK1546" s="44">
        <f>AJ1546/MAX(AJ$11:AJ1546)-1</f>
        <v>-0.1666287582637237</v>
      </c>
      <c r="AN1546" s="41" t="s">
        <v>823</v>
      </c>
      <c r="AO1546" s="45">
        <v>44785.385416666664</v>
      </c>
      <c r="AP1546" s="43">
        <v>36974360</v>
      </c>
      <c r="AQ1546" s="44">
        <f>AP1546/MAX(AP$11:AP1546)-1</f>
        <v>-0.17949174520011557</v>
      </c>
      <c r="AT1546" s="41" t="s">
        <v>824</v>
      </c>
      <c r="AU1546" s="45">
        <v>44785.385416666664</v>
      </c>
      <c r="AV1546" s="43">
        <v>148551392</v>
      </c>
      <c r="AW1546" s="44">
        <f>AV1546/MAX(AV$11:AV1546)-1</f>
        <v>-0.34509119701482538</v>
      </c>
      <c r="AZ1546" s="41" t="s">
        <v>825</v>
      </c>
      <c r="BA1546" s="45">
        <v>44785.385416666664</v>
      </c>
      <c r="BB1546" s="43">
        <v>268169984</v>
      </c>
      <c r="BC1546" s="44">
        <f>BB1546/MAX(BB$11:BB1546)-1</f>
        <v>-0.16495334026655328</v>
      </c>
      <c r="BF1546" s="41" t="s">
        <v>826</v>
      </c>
      <c r="BG1546" s="45">
        <v>44785.385416666664</v>
      </c>
      <c r="BH1546" s="43">
        <v>738482112</v>
      </c>
      <c r="BI1546" s="44">
        <f>BH1546/MAX(BH$11:BH1546)-1</f>
        <v>-0.26127388380891758</v>
      </c>
      <c r="BL1546" s="41" t="s">
        <v>827</v>
      </c>
      <c r="BM1546" s="45">
        <v>44785.385416666664</v>
      </c>
      <c r="BN1546" s="43">
        <v>3269120.5</v>
      </c>
      <c r="BO1546" s="44">
        <f>BN1546/MAX(BN$11:BN1546)-1</f>
        <v>-0.55025077857126448</v>
      </c>
      <c r="BR1546" s="41" t="s">
        <v>828</v>
      </c>
      <c r="BS1546" s="45">
        <v>44785.385416666664</v>
      </c>
      <c r="BT1546" s="43">
        <v>86270024</v>
      </c>
      <c r="BU1546" s="44">
        <f>BT1546/MAX(BT$11:BT1546)-1</f>
        <v>-0.27111711768341873</v>
      </c>
      <c r="BX1546" s="41" t="s">
        <v>829</v>
      </c>
      <c r="BY1546" s="45">
        <v>44785.385416666664</v>
      </c>
      <c r="BZ1546" s="43">
        <v>9439159</v>
      </c>
      <c r="CA1546" s="44">
        <f>BZ1546/MAX(BZ$11:BZ1546)-1</f>
        <v>-0.35311965282456959</v>
      </c>
      <c r="CD1546" s="41" t="s">
        <v>830</v>
      </c>
      <c r="CE1546" s="45">
        <v>44785.385416666664</v>
      </c>
      <c r="CF1546" s="43">
        <v>13050036</v>
      </c>
      <c r="CG1546" s="44">
        <f>CF1546/MAX(CF$11:CF1546)-1</f>
        <v>-0.26051979931526026</v>
      </c>
      <c r="CJ1546" s="41" t="s">
        <v>831</v>
      </c>
      <c r="CK1546" s="45">
        <v>44785.385416666664</v>
      </c>
      <c r="CL1546" s="43">
        <v>65635452</v>
      </c>
      <c r="CM1546" s="44">
        <f>CL1546/MAX(CL$11:CL1546)-1</f>
        <v>-0.38451071850768348</v>
      </c>
      <c r="CP1546" s="41" t="s">
        <v>832</v>
      </c>
      <c r="CQ1546" s="45">
        <v>44785.385416666664</v>
      </c>
      <c r="CR1546" s="43">
        <v>37398384</v>
      </c>
      <c r="CS1546" s="44">
        <f>CR1546/MAX(CR$11:CR1546)-1</f>
        <v>0</v>
      </c>
      <c r="CV1546" s="41" t="s">
        <v>833</v>
      </c>
      <c r="CW1546" s="45">
        <v>44785.385416666664</v>
      </c>
      <c r="CX1546" s="43">
        <v>6797531.5</v>
      </c>
      <c r="CY1546" s="44">
        <f>CX1546/MAX(CX$11:CX1546)-1</f>
        <v>-0.41297121633527512</v>
      </c>
      <c r="DB1546" s="41" t="s">
        <v>834</v>
      </c>
      <c r="DC1546" s="45">
        <v>44785.385416666664</v>
      </c>
      <c r="DD1546" s="43">
        <v>21816782</v>
      </c>
      <c r="DE1546" s="44">
        <f>DD1546/MAX(DD$11:DD1546)-1</f>
        <v>-0.10821914034196622</v>
      </c>
      <c r="DH1546" s="41" t="s">
        <v>835</v>
      </c>
      <c r="DI1546" s="45">
        <v>44785.385416666664</v>
      </c>
      <c r="DJ1546" s="43">
        <v>210611328</v>
      </c>
      <c r="DK1546" s="44">
        <f>DJ1546/MAX(DJ$11:DJ1546)-1</f>
        <v>-1.8065796981467264E-2</v>
      </c>
      <c r="DN1546" s="41" t="s">
        <v>836</v>
      </c>
      <c r="DO1546" s="45">
        <v>44785.385416666664</v>
      </c>
      <c r="DP1546" s="43">
        <v>41906744</v>
      </c>
      <c r="DQ1546" s="44">
        <f>DP1546/MAX(DP$11:DP1546)-1</f>
        <v>-0.11162043271495392</v>
      </c>
    </row>
    <row r="1547" spans="4:121">
      <c r="D1547" s="41" t="s">
        <v>817</v>
      </c>
      <c r="E1547" s="45">
        <v>44789.385416666664</v>
      </c>
      <c r="F1547" s="43">
        <v>308992480</v>
      </c>
      <c r="G1547" s="44">
        <f>F1547/MAX(F$11:F1547)-1</f>
        <v>-0.24048039697580148</v>
      </c>
      <c r="J1547" s="41" t="s">
        <v>818</v>
      </c>
      <c r="K1547" s="45">
        <v>44789.385416666664</v>
      </c>
      <c r="L1547" s="43">
        <v>536391424</v>
      </c>
      <c r="M1547" s="44">
        <f>L1547/MAX(L$11:L1547)-1</f>
        <v>-2.4940401892108333E-2</v>
      </c>
      <c r="P1547" s="41" t="s">
        <v>819</v>
      </c>
      <c r="Q1547" s="45">
        <v>44789.385416666664</v>
      </c>
      <c r="R1547" s="43">
        <v>29251436</v>
      </c>
      <c r="S1547" s="44">
        <f>R1547/MAX(R$11:R1547)-1</f>
        <v>-0.10075937680550195</v>
      </c>
      <c r="V1547" s="41" t="s">
        <v>820</v>
      </c>
      <c r="W1547" s="45">
        <v>44789.385416666664</v>
      </c>
      <c r="X1547" s="43">
        <v>4402322.5</v>
      </c>
      <c r="Y1547" s="44">
        <f>X1547/MAX(X$11:X1547)-1</f>
        <v>-0.10689774586306067</v>
      </c>
      <c r="AB1547" s="41" t="s">
        <v>821</v>
      </c>
      <c r="AC1547" s="45">
        <v>44789.385416666664</v>
      </c>
      <c r="AD1547" s="43">
        <v>2304693.75</v>
      </c>
      <c r="AE1547" s="44">
        <f>AD1547/MAX(AD$11:AD1547)-1</f>
        <v>-0.52790019692557666</v>
      </c>
      <c r="AH1547" s="41" t="s">
        <v>822</v>
      </c>
      <c r="AI1547" s="45">
        <v>44789.385416666664</v>
      </c>
      <c r="AJ1547" s="43">
        <v>110195200</v>
      </c>
      <c r="AK1547" s="44">
        <f>AJ1547/MAX(AJ$11:AJ1547)-1</f>
        <v>-0.1509503975636054</v>
      </c>
      <c r="AN1547" s="41" t="s">
        <v>823</v>
      </c>
      <c r="AO1547" s="45">
        <v>44789.385416666664</v>
      </c>
      <c r="AP1547" s="43">
        <v>37669964</v>
      </c>
      <c r="AQ1547" s="44">
        <f>AP1547/MAX(AP$11:AP1547)-1</f>
        <v>-0.16405540433926447</v>
      </c>
      <c r="AT1547" s="41" t="s">
        <v>824</v>
      </c>
      <c r="AU1547" s="45">
        <v>44789.385416666664</v>
      </c>
      <c r="AV1547" s="43">
        <v>151346112</v>
      </c>
      <c r="AW1547" s="44">
        <f>AV1547/MAX(AV$11:AV1547)-1</f>
        <v>-0.33277029779444833</v>
      </c>
      <c r="AZ1547" s="41" t="s">
        <v>825</v>
      </c>
      <c r="BA1547" s="45">
        <v>44789.385416666664</v>
      </c>
      <c r="BB1547" s="43">
        <v>268403984</v>
      </c>
      <c r="BC1547" s="44">
        <f>BB1547/MAX(BB$11:BB1547)-1</f>
        <v>-0.16422469451931854</v>
      </c>
      <c r="BF1547" s="41" t="s">
        <v>826</v>
      </c>
      <c r="BG1547" s="45">
        <v>44789.385416666664</v>
      </c>
      <c r="BH1547" s="43">
        <v>739126528</v>
      </c>
      <c r="BI1547" s="44">
        <f>BH1547/MAX(BH$11:BH1547)-1</f>
        <v>-0.26062925488540567</v>
      </c>
      <c r="BL1547" s="41" t="s">
        <v>827</v>
      </c>
      <c r="BM1547" s="45">
        <v>44789.385416666664</v>
      </c>
      <c r="BN1547" s="43">
        <v>3330626.5</v>
      </c>
      <c r="BO1547" s="44">
        <f>BN1547/MAX(BN$11:BN1547)-1</f>
        <v>-0.54178909121125562</v>
      </c>
      <c r="BR1547" s="41" t="s">
        <v>828</v>
      </c>
      <c r="BS1547" s="45">
        <v>44789.385416666664</v>
      </c>
      <c r="BT1547" s="43">
        <v>87893128</v>
      </c>
      <c r="BU1547" s="44">
        <f>BT1547/MAX(BT$11:BT1547)-1</f>
        <v>-0.25740374811463806</v>
      </c>
      <c r="BX1547" s="41" t="s">
        <v>829</v>
      </c>
      <c r="BY1547" s="45">
        <v>44789.385416666664</v>
      </c>
      <c r="BZ1547" s="43">
        <v>9616749</v>
      </c>
      <c r="CA1547" s="44">
        <f>BZ1547/MAX(BZ$11:BZ1547)-1</f>
        <v>-0.34094913203401145</v>
      </c>
      <c r="CD1547" s="41" t="s">
        <v>830</v>
      </c>
      <c r="CE1547" s="45">
        <v>44789.385416666664</v>
      </c>
      <c r="CF1547" s="43">
        <v>13295563</v>
      </c>
      <c r="CG1547" s="44">
        <f>CF1547/MAX(CF$11:CF1547)-1</f>
        <v>-0.24660701353953352</v>
      </c>
      <c r="CJ1547" s="41" t="s">
        <v>831</v>
      </c>
      <c r="CK1547" s="45">
        <v>44789.385416666664</v>
      </c>
      <c r="CL1547" s="43">
        <v>66870332</v>
      </c>
      <c r="CM1547" s="44">
        <f>CL1547/MAX(CL$11:CL1547)-1</f>
        <v>-0.37293076619884236</v>
      </c>
      <c r="CP1547" s="41" t="s">
        <v>832</v>
      </c>
      <c r="CQ1547" s="45">
        <v>44789.385416666664</v>
      </c>
      <c r="CR1547" s="43">
        <v>38070792</v>
      </c>
      <c r="CS1547" s="44">
        <f>CR1547/MAX(CR$11:CR1547)-1</f>
        <v>0</v>
      </c>
      <c r="CV1547" s="41" t="s">
        <v>833</v>
      </c>
      <c r="CW1547" s="45">
        <v>44789.385416666664</v>
      </c>
      <c r="CX1547" s="43">
        <v>6919749</v>
      </c>
      <c r="CY1547" s="44">
        <f>CX1547/MAX(CX$11:CX1547)-1</f>
        <v>-0.4024166215728171</v>
      </c>
      <c r="DB1547" s="41" t="s">
        <v>834</v>
      </c>
      <c r="DC1547" s="45">
        <v>44789.385416666664</v>
      </c>
      <c r="DD1547" s="43">
        <v>22209040</v>
      </c>
      <c r="DE1547" s="44">
        <f>DD1547/MAX(DD$11:DD1547)-1</f>
        <v>-9.2185236879588461E-2</v>
      </c>
      <c r="DH1547" s="41" t="s">
        <v>835</v>
      </c>
      <c r="DI1547" s="45">
        <v>44789.385416666664</v>
      </c>
      <c r="DJ1547" s="43">
        <v>214398032</v>
      </c>
      <c r="DK1547" s="44">
        <f>DJ1547/MAX(DJ$11:DJ1547)-1</f>
        <v>-4.1102879014232041E-4</v>
      </c>
      <c r="DN1547" s="41" t="s">
        <v>836</v>
      </c>
      <c r="DO1547" s="45">
        <v>44789.385416666664</v>
      </c>
      <c r="DP1547" s="43">
        <v>42660212</v>
      </c>
      <c r="DQ1547" s="44">
        <f>DP1547/MAX(DP$11:DP1547)-1</f>
        <v>-9.5647691530309942E-2</v>
      </c>
    </row>
    <row r="1548" spans="4:121">
      <c r="D1548" s="41" t="s">
        <v>817</v>
      </c>
      <c r="E1548" s="45">
        <v>44790.385416666664</v>
      </c>
      <c r="F1548" s="43">
        <v>311409024</v>
      </c>
      <c r="G1548" s="44">
        <f>F1548/MAX(F$11:F1548)-1</f>
        <v>-0.23454040601042103</v>
      </c>
      <c r="J1548" s="41" t="s">
        <v>818</v>
      </c>
      <c r="K1548" s="45">
        <v>44790.385416666664</v>
      </c>
      <c r="L1548" s="43">
        <v>542520192</v>
      </c>
      <c r="M1548" s="44">
        <f>L1548/MAX(L$11:L1548)-1</f>
        <v>-1.3799444383107429E-2</v>
      </c>
      <c r="P1548" s="41" t="s">
        <v>819</v>
      </c>
      <c r="Q1548" s="45">
        <v>44790.385416666664</v>
      </c>
      <c r="R1548" s="43">
        <v>29279566</v>
      </c>
      <c r="S1548" s="44">
        <f>R1548/MAX(R$11:R1548)-1</f>
        <v>-9.9894611098599206E-2</v>
      </c>
      <c r="V1548" s="41" t="s">
        <v>820</v>
      </c>
      <c r="W1548" s="45">
        <v>44790.385416666664</v>
      </c>
      <c r="X1548" s="43">
        <v>4351118</v>
      </c>
      <c r="Y1548" s="44">
        <f>X1548/MAX(X$11:X1548)-1</f>
        <v>-0.11728563870188713</v>
      </c>
      <c r="AB1548" s="41" t="s">
        <v>821</v>
      </c>
      <c r="AC1548" s="45">
        <v>44790.385416666664</v>
      </c>
      <c r="AD1548" s="43">
        <v>2290683.5</v>
      </c>
      <c r="AE1548" s="44">
        <f>AD1548/MAX(AD$11:AD1548)-1</f>
        <v>-0.53077009504805972</v>
      </c>
      <c r="AH1548" s="41" t="s">
        <v>822</v>
      </c>
      <c r="AI1548" s="45">
        <v>44790.385416666664</v>
      </c>
      <c r="AJ1548" s="43">
        <v>110880432</v>
      </c>
      <c r="AK1548" s="44">
        <f>AJ1548/MAX(AJ$11:AJ1548)-1</f>
        <v>-0.14567071244867569</v>
      </c>
      <c r="AN1548" s="41" t="s">
        <v>823</v>
      </c>
      <c r="AO1548" s="45">
        <v>44790.385416666664</v>
      </c>
      <c r="AP1548" s="43">
        <v>37904212</v>
      </c>
      <c r="AQ1548" s="44">
        <f>AP1548/MAX(AP$11:AP1548)-1</f>
        <v>-0.15885714214702196</v>
      </c>
      <c r="AT1548" s="41" t="s">
        <v>824</v>
      </c>
      <c r="AU1548" s="45">
        <v>44790.385416666664</v>
      </c>
      <c r="AV1548" s="43">
        <v>152287232</v>
      </c>
      <c r="AW1548" s="44">
        <f>AV1548/MAX(AV$11:AV1548)-1</f>
        <v>-0.32862124362291012</v>
      </c>
      <c r="AZ1548" s="41" t="s">
        <v>825</v>
      </c>
      <c r="BA1548" s="45">
        <v>44790.385416666664</v>
      </c>
      <c r="BB1548" s="43">
        <v>273246496</v>
      </c>
      <c r="BC1548" s="44">
        <f>BB1548/MAX(BB$11:BB1548)-1</f>
        <v>-0.14914573821703847</v>
      </c>
      <c r="BF1548" s="41" t="s">
        <v>826</v>
      </c>
      <c r="BG1548" s="45">
        <v>44790.385416666664</v>
      </c>
      <c r="BH1548" s="43">
        <v>752461760</v>
      </c>
      <c r="BI1548" s="44">
        <f>BH1548/MAX(BH$11:BH1548)-1</f>
        <v>-0.24728961674957084</v>
      </c>
      <c r="BL1548" s="41" t="s">
        <v>827</v>
      </c>
      <c r="BM1548" s="45">
        <v>44790.385416666664</v>
      </c>
      <c r="BN1548" s="43">
        <v>3351338.75</v>
      </c>
      <c r="BO1548" s="44">
        <f>BN1548/MAX(BN$11:BN1548)-1</f>
        <v>-0.5389396036161862</v>
      </c>
      <c r="BR1548" s="41" t="s">
        <v>828</v>
      </c>
      <c r="BS1548" s="45">
        <v>44790.385416666664</v>
      </c>
      <c r="BT1548" s="43">
        <v>88439712</v>
      </c>
      <c r="BU1548" s="44">
        <f>BT1548/MAX(BT$11:BT1548)-1</f>
        <v>-0.25278573941502158</v>
      </c>
      <c r="BX1548" s="41" t="s">
        <v>829</v>
      </c>
      <c r="BY1548" s="45">
        <v>44790.385416666664</v>
      </c>
      <c r="BZ1548" s="43">
        <v>9676553</v>
      </c>
      <c r="CA1548" s="44">
        <f>BZ1548/MAX(BZ$11:BZ1548)-1</f>
        <v>-0.33685067026612725</v>
      </c>
      <c r="CD1548" s="41" t="s">
        <v>830</v>
      </c>
      <c r="CE1548" s="45">
        <v>44790.385416666664</v>
      </c>
      <c r="CF1548" s="43">
        <v>13378245</v>
      </c>
      <c r="CG1548" s="44">
        <f>CF1548/MAX(CF$11:CF1548)-1</f>
        <v>-0.24192183857503413</v>
      </c>
      <c r="CJ1548" s="41" t="s">
        <v>831</v>
      </c>
      <c r="CK1548" s="45">
        <v>44790.385416666664</v>
      </c>
      <c r="CL1548" s="43">
        <v>67286184</v>
      </c>
      <c r="CM1548" s="44">
        <f>CL1548/MAX(CL$11:CL1548)-1</f>
        <v>-0.36903115949411303</v>
      </c>
      <c r="CP1548" s="41" t="s">
        <v>832</v>
      </c>
      <c r="CQ1548" s="45">
        <v>44790.385416666664</v>
      </c>
      <c r="CR1548" s="43">
        <v>38297228</v>
      </c>
      <c r="CS1548" s="44">
        <f>CR1548/MAX(CR$11:CR1548)-1</f>
        <v>0</v>
      </c>
      <c r="CV1548" s="41" t="s">
        <v>833</v>
      </c>
      <c r="CW1548" s="45">
        <v>44790.385416666664</v>
      </c>
      <c r="CX1548" s="43">
        <v>6960905.5</v>
      </c>
      <c r="CY1548" s="44">
        <f>CX1548/MAX(CX$11:CX1548)-1</f>
        <v>-0.39886238278261843</v>
      </c>
      <c r="DB1548" s="41" t="s">
        <v>834</v>
      </c>
      <c r="DC1548" s="45">
        <v>44790.385416666664</v>
      </c>
      <c r="DD1548" s="43">
        <v>22341132</v>
      </c>
      <c r="DE1548" s="44">
        <f>DD1548/MAX(DD$11:DD1548)-1</f>
        <v>-8.6785855920749166E-2</v>
      </c>
      <c r="DH1548" s="41" t="s">
        <v>835</v>
      </c>
      <c r="DI1548" s="45">
        <v>44790.385416666664</v>
      </c>
      <c r="DJ1548" s="43">
        <v>215673216</v>
      </c>
      <c r="DK1548" s="44">
        <f>DJ1548/MAX(DJ$11:DJ1548)-1</f>
        <v>0</v>
      </c>
      <c r="DN1548" s="41" t="s">
        <v>836</v>
      </c>
      <c r="DO1548" s="45">
        <v>44790.385416666664</v>
      </c>
      <c r="DP1548" s="43">
        <v>42913944</v>
      </c>
      <c r="DQ1548" s="44">
        <f>DP1548/MAX(DP$11:DP1548)-1</f>
        <v>-9.0268835936891167E-2</v>
      </c>
    </row>
    <row r="1549" spans="4:121">
      <c r="D1549" s="41" t="s">
        <v>817</v>
      </c>
      <c r="E1549" s="45">
        <v>44791.385416666664</v>
      </c>
      <c r="F1549" s="43">
        <v>305720608</v>
      </c>
      <c r="G1549" s="44">
        <f>F1549/MAX(F$11:F1549)-1</f>
        <v>-0.24852282869642461</v>
      </c>
      <c r="J1549" s="41" t="s">
        <v>818</v>
      </c>
      <c r="K1549" s="45">
        <v>44791.385416666664</v>
      </c>
      <c r="L1549" s="43">
        <v>543434176</v>
      </c>
      <c r="M1549" s="44">
        <f>L1549/MAX(L$11:L1549)-1</f>
        <v>-1.2137991884349608E-2</v>
      </c>
      <c r="P1549" s="41" t="s">
        <v>819</v>
      </c>
      <c r="Q1549" s="45">
        <v>44791.385416666664</v>
      </c>
      <c r="R1549" s="43">
        <v>29733606</v>
      </c>
      <c r="S1549" s="44">
        <f>R1549/MAX(R$11:R1549)-1</f>
        <v>-8.593662241882194E-2</v>
      </c>
      <c r="V1549" s="41" t="s">
        <v>820</v>
      </c>
      <c r="W1549" s="45">
        <v>44791.385416666664</v>
      </c>
      <c r="X1549" s="43">
        <v>4450858</v>
      </c>
      <c r="Y1549" s="44">
        <f>X1549/MAX(X$11:X1549)-1</f>
        <v>-9.7051314926739352E-2</v>
      </c>
      <c r="AB1549" s="41" t="s">
        <v>821</v>
      </c>
      <c r="AC1549" s="45">
        <v>44791.385416666664</v>
      </c>
      <c r="AD1549" s="43">
        <v>2342109.25</v>
      </c>
      <c r="AE1549" s="44">
        <f>AD1549/MAX(AD$11:AD1549)-1</f>
        <v>-0.52023590305489154</v>
      </c>
      <c r="AH1549" s="41" t="s">
        <v>822</v>
      </c>
      <c r="AI1549" s="45">
        <v>44791.385416666664</v>
      </c>
      <c r="AJ1549" s="43">
        <v>111323928</v>
      </c>
      <c r="AK1549" s="44">
        <f>AJ1549/MAX(AJ$11:AJ1549)-1</f>
        <v>-0.14225359353167999</v>
      </c>
      <c r="AN1549" s="41" t="s">
        <v>823</v>
      </c>
      <c r="AO1549" s="45">
        <v>44791.385416666664</v>
      </c>
      <c r="AP1549" s="43">
        <v>38055816</v>
      </c>
      <c r="AQ1549" s="44">
        <f>AP1549/MAX(AP$11:AP1549)-1</f>
        <v>-0.15549285582913352</v>
      </c>
      <c r="AT1549" s="41" t="s">
        <v>824</v>
      </c>
      <c r="AU1549" s="45">
        <v>44791.385416666664</v>
      </c>
      <c r="AV1549" s="43">
        <v>144546736</v>
      </c>
      <c r="AW1549" s="44">
        <f>AV1549/MAX(AV$11:AV1549)-1</f>
        <v>-0.3627462619187436</v>
      </c>
      <c r="AZ1549" s="41" t="s">
        <v>825</v>
      </c>
      <c r="BA1549" s="45">
        <v>44791.385416666664</v>
      </c>
      <c r="BB1549" s="43">
        <v>267067840</v>
      </c>
      <c r="BC1549" s="44">
        <f>BB1549/MAX(BB$11:BB1549)-1</f>
        <v>-0.16838527419151217</v>
      </c>
      <c r="BF1549" s="41" t="s">
        <v>826</v>
      </c>
      <c r="BG1549" s="45">
        <v>44791.385416666664</v>
      </c>
      <c r="BH1549" s="43">
        <v>737578432</v>
      </c>
      <c r="BI1549" s="44">
        <f>BH1549/MAX(BH$11:BH1549)-1</f>
        <v>-0.26217786239666108</v>
      </c>
      <c r="BL1549" s="41" t="s">
        <v>827</v>
      </c>
      <c r="BM1549" s="45">
        <v>44791.385416666664</v>
      </c>
      <c r="BN1549" s="43">
        <v>3364744</v>
      </c>
      <c r="BO1549" s="44">
        <f>BN1549/MAX(BN$11:BN1549)-1</f>
        <v>-0.5370953764760249</v>
      </c>
      <c r="BR1549" s="41" t="s">
        <v>828</v>
      </c>
      <c r="BS1549" s="45">
        <v>44791.385416666664</v>
      </c>
      <c r="BT1549" s="43">
        <v>88793464</v>
      </c>
      <c r="BU1549" s="44">
        <f>BT1549/MAX(BT$11:BT1549)-1</f>
        <v>-0.24979694023043741</v>
      </c>
      <c r="BX1549" s="41" t="s">
        <v>829</v>
      </c>
      <c r="BY1549" s="45">
        <v>44791.385416666664</v>
      </c>
      <c r="BZ1549" s="43">
        <v>9715259</v>
      </c>
      <c r="CA1549" s="44">
        <f>BZ1549/MAX(BZ$11:BZ1549)-1</f>
        <v>-0.33419808747588375</v>
      </c>
      <c r="CD1549" s="41" t="s">
        <v>830</v>
      </c>
      <c r="CE1549" s="45">
        <v>44791.385416666664</v>
      </c>
      <c r="CF1549" s="43">
        <v>13431757</v>
      </c>
      <c r="CG1549" s="44">
        <f>CF1549/MAX(CF$11:CF1549)-1</f>
        <v>-0.23888958146102757</v>
      </c>
      <c r="CJ1549" s="41" t="s">
        <v>831</v>
      </c>
      <c r="CK1549" s="45">
        <v>44791.385416666664</v>
      </c>
      <c r="CL1549" s="43">
        <v>67001900</v>
      </c>
      <c r="CM1549" s="44">
        <f>CL1549/MAX(CL$11:CL1549)-1</f>
        <v>-0.37169700165057085</v>
      </c>
      <c r="CP1549" s="41" t="s">
        <v>832</v>
      </c>
      <c r="CQ1549" s="45">
        <v>44791.385416666664</v>
      </c>
      <c r="CR1549" s="43">
        <v>38443780</v>
      </c>
      <c r="CS1549" s="44">
        <f>CR1549/MAX(CR$11:CR1549)-1</f>
        <v>0</v>
      </c>
      <c r="CV1549" s="41" t="s">
        <v>833</v>
      </c>
      <c r="CW1549" s="45">
        <v>44791.385416666664</v>
      </c>
      <c r="CX1549" s="43">
        <v>6987543</v>
      </c>
      <c r="CY1549" s="44">
        <f>CX1549/MAX(CX$11:CX1549)-1</f>
        <v>-0.39656199193854957</v>
      </c>
      <c r="DB1549" s="41" t="s">
        <v>834</v>
      </c>
      <c r="DC1549" s="45">
        <v>44791.385416666664</v>
      </c>
      <c r="DD1549" s="43">
        <v>22426624</v>
      </c>
      <c r="DE1549" s="44">
        <f>DD1549/MAX(DD$11:DD1549)-1</f>
        <v>-8.3291292457911892E-2</v>
      </c>
      <c r="DH1549" s="41" t="s">
        <v>835</v>
      </c>
      <c r="DI1549" s="45">
        <v>44791.385416666664</v>
      </c>
      <c r="DJ1549" s="43">
        <v>216498528</v>
      </c>
      <c r="DK1549" s="44">
        <f>DJ1549/MAX(DJ$11:DJ1549)-1</f>
        <v>0</v>
      </c>
      <c r="DN1549" s="41" t="s">
        <v>836</v>
      </c>
      <c r="DO1549" s="45">
        <v>44791.385416666664</v>
      </c>
      <c r="DP1549" s="43">
        <v>43078160</v>
      </c>
      <c r="DQ1549" s="44">
        <f>DP1549/MAX(DP$11:DP1549)-1</f>
        <v>-8.6787626825983399E-2</v>
      </c>
    </row>
    <row r="1550" spans="4:121">
      <c r="D1550" s="41" t="s">
        <v>817</v>
      </c>
      <c r="E1550" s="45">
        <v>44792.385416666664</v>
      </c>
      <c r="F1550" s="43">
        <v>309235552</v>
      </c>
      <c r="G1550" s="44">
        <f>F1550/MAX(F$11:F1550)-1</f>
        <v>-0.2398829133446585</v>
      </c>
      <c r="J1550" s="41" t="s">
        <v>818</v>
      </c>
      <c r="K1550" s="45">
        <v>44792.385416666664</v>
      </c>
      <c r="L1550" s="43">
        <v>549883328</v>
      </c>
      <c r="M1550" s="44">
        <f>L1550/MAX(L$11:L1550)-1</f>
        <v>-4.1463599926983008E-4</v>
      </c>
      <c r="P1550" s="41" t="s">
        <v>819</v>
      </c>
      <c r="Q1550" s="45">
        <v>44792.385416666664</v>
      </c>
      <c r="R1550" s="43">
        <v>29695746</v>
      </c>
      <c r="S1550" s="44">
        <f>R1550/MAX(R$11:R1550)-1</f>
        <v>-8.7100505449868471E-2</v>
      </c>
      <c r="V1550" s="41" t="s">
        <v>820</v>
      </c>
      <c r="W1550" s="45">
        <v>44792.385416666664</v>
      </c>
      <c r="X1550" s="43">
        <v>4318653.5</v>
      </c>
      <c r="Y1550" s="44">
        <f>X1550/MAX(X$11:X1550)-1</f>
        <v>-0.12387173459318745</v>
      </c>
      <c r="AB1550" s="41" t="s">
        <v>821</v>
      </c>
      <c r="AC1550" s="45">
        <v>44792.385416666664</v>
      </c>
      <c r="AD1550" s="43">
        <v>2269014</v>
      </c>
      <c r="AE1550" s="44">
        <f>AD1550/MAX(AD$11:AD1550)-1</f>
        <v>-0.53520893499489475</v>
      </c>
      <c r="AH1550" s="41" t="s">
        <v>822</v>
      </c>
      <c r="AI1550" s="45">
        <v>44792.385416666664</v>
      </c>
      <c r="AJ1550" s="43">
        <v>103748560</v>
      </c>
      <c r="AK1550" s="44">
        <f>AJ1550/MAX(AJ$11:AJ1550)-1</f>
        <v>-0.20062150056129091</v>
      </c>
      <c r="AN1550" s="41" t="s">
        <v>823</v>
      </c>
      <c r="AO1550" s="45">
        <v>44792.385416666664</v>
      </c>
      <c r="AP1550" s="43">
        <v>37615400</v>
      </c>
      <c r="AQ1550" s="44">
        <f>AP1550/MAX(AP$11:AP1550)-1</f>
        <v>-0.16526624916294508</v>
      </c>
      <c r="AT1550" s="41" t="s">
        <v>824</v>
      </c>
      <c r="AU1550" s="45">
        <v>44792.385416666664</v>
      </c>
      <c r="AV1550" s="43">
        <v>147009952</v>
      </c>
      <c r="AW1550" s="44">
        <f>AV1550/MAX(AV$11:AV1550)-1</f>
        <v>-0.351886842694628</v>
      </c>
      <c r="AZ1550" s="41" t="s">
        <v>825</v>
      </c>
      <c r="BA1550" s="45">
        <v>44792.385416666664</v>
      </c>
      <c r="BB1550" s="43">
        <v>271618944</v>
      </c>
      <c r="BC1550" s="44">
        <f>BB1550/MAX(BB$11:BB1550)-1</f>
        <v>-0.15421372472645523</v>
      </c>
      <c r="BF1550" s="41" t="s">
        <v>826</v>
      </c>
      <c r="BG1550" s="45">
        <v>44792.385416666664</v>
      </c>
      <c r="BH1550" s="43">
        <v>750147520</v>
      </c>
      <c r="BI1550" s="44">
        <f>BH1550/MAX(BH$11:BH1550)-1</f>
        <v>-0.2496046214048685</v>
      </c>
      <c r="BL1550" s="41" t="s">
        <v>827</v>
      </c>
      <c r="BM1550" s="45">
        <v>44792.385416666664</v>
      </c>
      <c r="BN1550" s="43">
        <v>3144467.25</v>
      </c>
      <c r="BO1550" s="44">
        <f>BN1550/MAX(BN$11:BN1550)-1</f>
        <v>-0.56739994824428863</v>
      </c>
      <c r="BR1550" s="41" t="s">
        <v>828</v>
      </c>
      <c r="BS1550" s="45">
        <v>44792.385416666664</v>
      </c>
      <c r="BT1550" s="43">
        <v>86246048</v>
      </c>
      <c r="BU1550" s="44">
        <f>BT1550/MAX(BT$11:BT1550)-1</f>
        <v>-0.27131968741941903</v>
      </c>
      <c r="BX1550" s="41" t="s">
        <v>829</v>
      </c>
      <c r="BY1550" s="45">
        <v>44792.385416666664</v>
      </c>
      <c r="BZ1550" s="43">
        <v>9639352</v>
      </c>
      <c r="CA1550" s="44">
        <f>BZ1550/MAX(BZ$11:BZ1550)-1</f>
        <v>-0.3394001130496711</v>
      </c>
      <c r="CD1550" s="41" t="s">
        <v>830</v>
      </c>
      <c r="CE1550" s="45">
        <v>44792.385416666664</v>
      </c>
      <c r="CF1550" s="43">
        <v>13326813</v>
      </c>
      <c r="CG1550" s="44">
        <f>CF1550/MAX(CF$11:CF1550)-1</f>
        <v>-0.24483623250326669</v>
      </c>
      <c r="CJ1550" s="41" t="s">
        <v>831</v>
      </c>
      <c r="CK1550" s="45">
        <v>44792.385416666664</v>
      </c>
      <c r="CL1550" s="43">
        <v>66478404</v>
      </c>
      <c r="CM1550" s="44">
        <f>CL1550/MAX(CL$11:CL1550)-1</f>
        <v>-0.37660602820689137</v>
      </c>
      <c r="CP1550" s="41" t="s">
        <v>832</v>
      </c>
      <c r="CQ1550" s="45">
        <v>44792.385416666664</v>
      </c>
      <c r="CR1550" s="43">
        <v>35693840</v>
      </c>
      <c r="CS1550" s="44">
        <f>CR1550/MAX(CR$11:CR1550)-1</f>
        <v>-7.1531467509178381E-2</v>
      </c>
      <c r="CV1550" s="41" t="s">
        <v>833</v>
      </c>
      <c r="CW1550" s="45">
        <v>44792.385416666664</v>
      </c>
      <c r="CX1550" s="43">
        <v>6487714</v>
      </c>
      <c r="CY1550" s="44">
        <f>CX1550/MAX(CX$11:CX1550)-1</f>
        <v>-0.43972678049603642</v>
      </c>
      <c r="DB1550" s="41" t="s">
        <v>834</v>
      </c>
      <c r="DC1550" s="45">
        <v>44792.385416666664</v>
      </c>
      <c r="DD1550" s="43">
        <v>21833412</v>
      </c>
      <c r="DE1550" s="44">
        <f>DD1550/MAX(DD$11:DD1550)-1</f>
        <v>-0.10753937392654744</v>
      </c>
      <c r="DH1550" s="41" t="s">
        <v>835</v>
      </c>
      <c r="DI1550" s="45">
        <v>44792.385416666664</v>
      </c>
      <c r="DJ1550" s="43">
        <v>209343760</v>
      </c>
      <c r="DK1550" s="44">
        <f>DJ1550/MAX(DJ$11:DJ1550)-1</f>
        <v>-3.3047651945236289E-2</v>
      </c>
      <c r="DN1550" s="41" t="s">
        <v>836</v>
      </c>
      <c r="DO1550" s="45">
        <v>44792.385416666664</v>
      </c>
      <c r="DP1550" s="43">
        <v>42562800</v>
      </c>
      <c r="DQ1550" s="44">
        <f>DP1550/MAX(DP$11:DP1550)-1</f>
        <v>-9.7712725034424963E-2</v>
      </c>
    </row>
    <row r="1551" spans="4:121">
      <c r="D1551" s="41" t="s">
        <v>817</v>
      </c>
      <c r="E1551" s="45">
        <v>44795.385416666664</v>
      </c>
      <c r="F1551" s="43">
        <v>314971136</v>
      </c>
      <c r="G1551" s="44">
        <f>F1551/MAX(F$11:F1551)-1</f>
        <v>-0.22578454925893077</v>
      </c>
      <c r="J1551" s="41" t="s">
        <v>818</v>
      </c>
      <c r="K1551" s="45">
        <v>44795.385416666664</v>
      </c>
      <c r="L1551" s="43">
        <v>560176064</v>
      </c>
      <c r="M1551" s="44">
        <f>L1551/MAX(L$11:L1551)-1</f>
        <v>0</v>
      </c>
      <c r="P1551" s="41" t="s">
        <v>819</v>
      </c>
      <c r="Q1551" s="45">
        <v>44795.385416666664</v>
      </c>
      <c r="R1551" s="43">
        <v>30959248</v>
      </c>
      <c r="S1551" s="44">
        <f>R1551/MAX(R$11:R1551)-1</f>
        <v>-4.8258230291565285E-2</v>
      </c>
      <c r="V1551" s="41" t="s">
        <v>820</v>
      </c>
      <c r="W1551" s="45">
        <v>44795.385416666664</v>
      </c>
      <c r="X1551" s="43">
        <v>4347222.5</v>
      </c>
      <c r="Y1551" s="44">
        <f>X1551/MAX(X$11:X1551)-1</f>
        <v>-0.11807592151987478</v>
      </c>
      <c r="AB1551" s="41" t="s">
        <v>821</v>
      </c>
      <c r="AC1551" s="45">
        <v>44795.385416666664</v>
      </c>
      <c r="AD1551" s="43">
        <v>2302739.25</v>
      </c>
      <c r="AE1551" s="44">
        <f>AD1551/MAX(AD$11:AD1551)-1</f>
        <v>-0.52830056207826082</v>
      </c>
      <c r="AH1551" s="41" t="s">
        <v>822</v>
      </c>
      <c r="AI1551" s="45">
        <v>44795.385416666664</v>
      </c>
      <c r="AJ1551" s="43">
        <v>108225576</v>
      </c>
      <c r="AK1551" s="44">
        <f>AJ1551/MAX(AJ$11:AJ1551)-1</f>
        <v>-0.16612627159576998</v>
      </c>
      <c r="AN1551" s="41" t="s">
        <v>823</v>
      </c>
      <c r="AO1551" s="45">
        <v>44795.385416666664</v>
      </c>
      <c r="AP1551" s="43">
        <v>38608568</v>
      </c>
      <c r="AQ1551" s="44">
        <f>AP1551/MAX(AP$11:AP1551)-1</f>
        <v>-0.14322658323220028</v>
      </c>
      <c r="AT1551" s="41" t="s">
        <v>824</v>
      </c>
      <c r="AU1551" s="45">
        <v>44795.385416666664</v>
      </c>
      <c r="AV1551" s="43">
        <v>149765392</v>
      </c>
      <c r="AW1551" s="44">
        <f>AV1551/MAX(AV$11:AV1551)-1</f>
        <v>-0.33973911464036999</v>
      </c>
      <c r="AZ1551" s="41" t="s">
        <v>825</v>
      </c>
      <c r="BA1551" s="45">
        <v>44795.385416666664</v>
      </c>
      <c r="BB1551" s="43">
        <v>276709920</v>
      </c>
      <c r="BC1551" s="44">
        <f>BB1551/MAX(BB$11:BB1551)-1</f>
        <v>-0.13836108365092326</v>
      </c>
      <c r="BF1551" s="41" t="s">
        <v>826</v>
      </c>
      <c r="BG1551" s="45">
        <v>44795.385416666664</v>
      </c>
      <c r="BH1551" s="43">
        <v>764207680</v>
      </c>
      <c r="BI1551" s="44">
        <f>BH1551/MAX(BH$11:BH1551)-1</f>
        <v>-0.2355398157432993</v>
      </c>
      <c r="BL1551" s="41" t="s">
        <v>827</v>
      </c>
      <c r="BM1551" s="45">
        <v>44795.385416666664</v>
      </c>
      <c r="BN1551" s="43">
        <v>2985714.75</v>
      </c>
      <c r="BO1551" s="44">
        <f>BN1551/MAX(BN$11:BN1551)-1</f>
        <v>-0.58924032190896858</v>
      </c>
      <c r="BR1551" s="41" t="s">
        <v>828</v>
      </c>
      <c r="BS1551" s="45">
        <v>44795.385416666664</v>
      </c>
      <c r="BT1551" s="43">
        <v>88920408</v>
      </c>
      <c r="BU1551" s="44">
        <f>BT1551/MAX(BT$11:BT1551)-1</f>
        <v>-0.24872440884209801</v>
      </c>
      <c r="BX1551" s="41" t="s">
        <v>829</v>
      </c>
      <c r="BY1551" s="45">
        <v>44795.385416666664</v>
      </c>
      <c r="BZ1551" s="43">
        <v>9895919</v>
      </c>
      <c r="CA1551" s="44">
        <f>BZ1551/MAX(BZ$11:BZ1551)-1</f>
        <v>-0.32181717477797145</v>
      </c>
      <c r="CD1551" s="41" t="s">
        <v>830</v>
      </c>
      <c r="CE1551" s="45">
        <v>44795.385416666664</v>
      </c>
      <c r="CF1551" s="43">
        <v>13681527</v>
      </c>
      <c r="CG1551" s="44">
        <f>CF1551/MAX(CF$11:CF1551)-1</f>
        <v>-0.22473636611932057</v>
      </c>
      <c r="CJ1551" s="41" t="s">
        <v>831</v>
      </c>
      <c r="CK1551" s="45">
        <v>44795.385416666664</v>
      </c>
      <c r="CL1551" s="43">
        <v>68247832</v>
      </c>
      <c r="CM1551" s="44">
        <f>CL1551/MAX(CL$11:CL1551)-1</f>
        <v>-0.36001341041898627</v>
      </c>
      <c r="CP1551" s="41" t="s">
        <v>832</v>
      </c>
      <c r="CQ1551" s="45">
        <v>44795.385416666664</v>
      </c>
      <c r="CR1551" s="43">
        <v>32673434</v>
      </c>
      <c r="CS1551" s="44">
        <f>CR1551/MAX(CR$11:CR1551)-1</f>
        <v>-0.15009829938679287</v>
      </c>
      <c r="CV1551" s="41" t="s">
        <v>833</v>
      </c>
      <c r="CW1551" s="45">
        <v>44795.385416666664</v>
      </c>
      <c r="CX1551" s="43">
        <v>6089464.5</v>
      </c>
      <c r="CY1551" s="44">
        <f>CX1551/MAX(CX$11:CX1551)-1</f>
        <v>-0.47411925364310237</v>
      </c>
      <c r="DB1551" s="41" t="s">
        <v>834</v>
      </c>
      <c r="DC1551" s="45">
        <v>44795.385416666664</v>
      </c>
      <c r="DD1551" s="43">
        <v>22511506</v>
      </c>
      <c r="DE1551" s="44">
        <f>DD1551/MAX(DD$11:DD1551)-1</f>
        <v>-7.9821663301352874E-2</v>
      </c>
      <c r="DH1551" s="41" t="s">
        <v>835</v>
      </c>
      <c r="DI1551" s="45">
        <v>44795.385416666664</v>
      </c>
      <c r="DJ1551" s="43">
        <v>215990928</v>
      </c>
      <c r="DK1551" s="44">
        <f>DJ1551/MAX(DJ$11:DJ1551)-1</f>
        <v>-2.3445886893050938E-3</v>
      </c>
      <c r="DN1551" s="41" t="s">
        <v>836</v>
      </c>
      <c r="DO1551" s="45">
        <v>44795.385416666664</v>
      </c>
      <c r="DP1551" s="43">
        <v>43700640</v>
      </c>
      <c r="DQ1551" s="44">
        <f>DP1551/MAX(DP$11:DP1551)-1</f>
        <v>-7.359169556862788E-2</v>
      </c>
    </row>
    <row r="1552" spans="4:121">
      <c r="D1552" s="41" t="s">
        <v>817</v>
      </c>
      <c r="E1552" s="45">
        <v>44796.385416666664</v>
      </c>
      <c r="F1552" s="43">
        <v>322500512</v>
      </c>
      <c r="G1552" s="44">
        <f>F1552/MAX(F$11:F1552)-1</f>
        <v>-0.207276951046379</v>
      </c>
      <c r="J1552" s="41" t="s">
        <v>818</v>
      </c>
      <c r="K1552" s="45">
        <v>44796.385416666664</v>
      </c>
      <c r="L1552" s="43">
        <v>547959808</v>
      </c>
      <c r="M1552" s="44">
        <f>L1552/MAX(L$11:L1552)-1</f>
        <v>-2.1807886457640535E-2</v>
      </c>
      <c r="P1552" s="41" t="s">
        <v>819</v>
      </c>
      <c r="Q1552" s="45">
        <v>44796.385416666664</v>
      </c>
      <c r="R1552" s="43">
        <v>30423740</v>
      </c>
      <c r="S1552" s="44">
        <f>R1552/MAX(R$11:R1552)-1</f>
        <v>-6.4720688669527959E-2</v>
      </c>
      <c r="V1552" s="41" t="s">
        <v>820</v>
      </c>
      <c r="W1552" s="45">
        <v>44796.385416666664</v>
      </c>
      <c r="X1552" s="43">
        <v>4481049</v>
      </c>
      <c r="Y1552" s="44">
        <f>X1552/MAX(X$11:X1552)-1</f>
        <v>-9.0926445575471138E-2</v>
      </c>
      <c r="AB1552" s="41" t="s">
        <v>821</v>
      </c>
      <c r="AC1552" s="45">
        <v>44796.385416666664</v>
      </c>
      <c r="AD1552" s="43">
        <v>2306636</v>
      </c>
      <c r="AE1552" s="44">
        <f>AD1552/MAX(AD$11:AD1552)-1</f>
        <v>-0.52750234109656624</v>
      </c>
      <c r="AH1552" s="41" t="s">
        <v>822</v>
      </c>
      <c r="AI1552" s="45">
        <v>44796.385416666664</v>
      </c>
      <c r="AJ1552" s="43">
        <v>105643280</v>
      </c>
      <c r="AK1552" s="44">
        <f>AJ1552/MAX(AJ$11:AJ1552)-1</f>
        <v>-0.18602275884905406</v>
      </c>
      <c r="AN1552" s="41" t="s">
        <v>823</v>
      </c>
      <c r="AO1552" s="45">
        <v>44796.385416666664</v>
      </c>
      <c r="AP1552" s="43">
        <v>39103048</v>
      </c>
      <c r="AQ1552" s="44">
        <f>AP1552/MAX(AP$11:AP1552)-1</f>
        <v>-0.13225344071307499</v>
      </c>
      <c r="AT1552" s="41" t="s">
        <v>824</v>
      </c>
      <c r="AU1552" s="45">
        <v>44796.385416666664</v>
      </c>
      <c r="AV1552" s="43">
        <v>153138832</v>
      </c>
      <c r="AW1552" s="44">
        <f>AV1552/MAX(AV$11:AV1552)-1</f>
        <v>-0.32486685041855579</v>
      </c>
      <c r="AZ1552" s="41" t="s">
        <v>825</v>
      </c>
      <c r="BA1552" s="45">
        <v>44796.385416666664</v>
      </c>
      <c r="BB1552" s="43">
        <v>283692928</v>
      </c>
      <c r="BC1552" s="44">
        <f>BB1552/MAX(BB$11:BB1552)-1</f>
        <v>-0.11661689953935639</v>
      </c>
      <c r="BF1552" s="41" t="s">
        <v>826</v>
      </c>
      <c r="BG1552" s="45">
        <v>44796.385416666664</v>
      </c>
      <c r="BH1552" s="43">
        <v>743071872</v>
      </c>
      <c r="BI1552" s="44">
        <f>BH1552/MAX(BH$11:BH1552)-1</f>
        <v>-0.25668260729191894</v>
      </c>
      <c r="BL1552" s="41" t="s">
        <v>827</v>
      </c>
      <c r="BM1552" s="45">
        <v>44796.385416666664</v>
      </c>
      <c r="BN1552" s="43">
        <v>2825645</v>
      </c>
      <c r="BO1552" s="44">
        <f>BN1552/MAX(BN$11:BN1552)-1</f>
        <v>-0.61126191622976289</v>
      </c>
      <c r="BR1552" s="41" t="s">
        <v>828</v>
      </c>
      <c r="BS1552" s="45">
        <v>44796.385416666664</v>
      </c>
      <c r="BT1552" s="43">
        <v>87715192</v>
      </c>
      <c r="BU1552" s="44">
        <f>BT1552/MAX(BT$11:BT1552)-1</f>
        <v>-0.25890710349272261</v>
      </c>
      <c r="BX1552" s="41" t="s">
        <v>829</v>
      </c>
      <c r="BY1552" s="45">
        <v>44796.385416666664</v>
      </c>
      <c r="BZ1552" s="43">
        <v>9790214</v>
      </c>
      <c r="CA1552" s="44">
        <f>BZ1552/MAX(BZ$11:BZ1552)-1</f>
        <v>-0.32906130395284594</v>
      </c>
      <c r="CD1552" s="41" t="s">
        <v>830</v>
      </c>
      <c r="CE1552" s="45">
        <v>44796.385416666664</v>
      </c>
      <c r="CF1552" s="43">
        <v>13888372</v>
      </c>
      <c r="CG1552" s="44">
        <f>CF1552/MAX(CF$11:CF1552)-1</f>
        <v>-0.21301549560902966</v>
      </c>
      <c r="CJ1552" s="41" t="s">
        <v>831</v>
      </c>
      <c r="CK1552" s="45">
        <v>44796.385416666664</v>
      </c>
      <c r="CL1552" s="43">
        <v>69447880</v>
      </c>
      <c r="CM1552" s="44">
        <f>CL1552/MAX(CL$11:CL1552)-1</f>
        <v>-0.34876009138529873</v>
      </c>
      <c r="CP1552" s="41" t="s">
        <v>832</v>
      </c>
      <c r="CQ1552" s="45">
        <v>44796.385416666664</v>
      </c>
      <c r="CR1552" s="43">
        <v>35999412</v>
      </c>
      <c r="CS1552" s="44">
        <f>CR1552/MAX(CR$11:CR1552)-1</f>
        <v>-6.3582925508365751E-2</v>
      </c>
      <c r="CV1552" s="41" t="s">
        <v>833</v>
      </c>
      <c r="CW1552" s="45">
        <v>44796.385416666664</v>
      </c>
      <c r="CX1552" s="43">
        <v>5758804.5</v>
      </c>
      <c r="CY1552" s="44">
        <f>CX1552/MAX(CX$11:CX1552)-1</f>
        <v>-0.5026747575942907</v>
      </c>
      <c r="DB1552" s="41" t="s">
        <v>834</v>
      </c>
      <c r="DC1552" s="45">
        <v>44796.385416666664</v>
      </c>
      <c r="DD1552" s="43">
        <v>22205918</v>
      </c>
      <c r="DE1552" s="44">
        <f>DD1552/MAX(DD$11:DD1552)-1</f>
        <v>-9.2312851476638258E-2</v>
      </c>
      <c r="DH1552" s="41" t="s">
        <v>835</v>
      </c>
      <c r="DI1552" s="45">
        <v>44796.385416666664</v>
      </c>
      <c r="DJ1552" s="43">
        <v>212995344</v>
      </c>
      <c r="DK1552" s="44">
        <f>DJ1552/MAX(DJ$11:DJ1552)-1</f>
        <v>-1.6181098469177591E-2</v>
      </c>
      <c r="DN1552" s="41" t="s">
        <v>836</v>
      </c>
      <c r="DO1552" s="45">
        <v>44796.385416666664</v>
      </c>
      <c r="DP1552" s="43">
        <v>43231972</v>
      </c>
      <c r="DQ1552" s="44">
        <f>DP1552/MAX(DP$11:DP1552)-1</f>
        <v>-8.3526971738982381E-2</v>
      </c>
    </row>
    <row r="1553" spans="4:121">
      <c r="D1553" s="41" t="s">
        <v>817</v>
      </c>
      <c r="E1553" s="45">
        <v>44797.385416666664</v>
      </c>
      <c r="F1553" s="43">
        <v>325328864</v>
      </c>
      <c r="G1553" s="44">
        <f>F1553/MAX(F$11:F1553)-1</f>
        <v>-0.20032471457689371</v>
      </c>
      <c r="J1553" s="41" t="s">
        <v>818</v>
      </c>
      <c r="K1553" s="45">
        <v>44797.385416666664</v>
      </c>
      <c r="L1553" s="43">
        <v>543281728</v>
      </c>
      <c r="M1553" s="44">
        <f>L1553/MAX(L$11:L1553)-1</f>
        <v>-3.015897516106647E-2</v>
      </c>
      <c r="P1553" s="41" t="s">
        <v>819</v>
      </c>
      <c r="Q1553" s="45">
        <v>44797.385416666664</v>
      </c>
      <c r="R1553" s="43">
        <v>30898898</v>
      </c>
      <c r="S1553" s="44">
        <f>R1553/MAX(R$11:R1553)-1</f>
        <v>-5.0113495503494976E-2</v>
      </c>
      <c r="V1553" s="41" t="s">
        <v>820</v>
      </c>
      <c r="W1553" s="45">
        <v>44797.385416666664</v>
      </c>
      <c r="X1553" s="43">
        <v>4538268.5</v>
      </c>
      <c r="Y1553" s="44">
        <f>X1553/MAX(X$11:X1553)-1</f>
        <v>-7.9318285466667526E-2</v>
      </c>
      <c r="AB1553" s="41" t="s">
        <v>821</v>
      </c>
      <c r="AC1553" s="45">
        <v>44797.385416666664</v>
      </c>
      <c r="AD1553" s="43">
        <v>2324446.5</v>
      </c>
      <c r="AE1553" s="44">
        <f>AD1553/MAX(AD$11:AD1553)-1</f>
        <v>-0.52385398931765548</v>
      </c>
      <c r="AH1553" s="41" t="s">
        <v>822</v>
      </c>
      <c r="AI1553" s="45">
        <v>44797.385416666664</v>
      </c>
      <c r="AJ1553" s="43">
        <v>107958848</v>
      </c>
      <c r="AK1553" s="44">
        <f>AJ1553/MAX(AJ$11:AJ1553)-1</f>
        <v>-0.16818140015271843</v>
      </c>
      <c r="AN1553" s="41" t="s">
        <v>823</v>
      </c>
      <c r="AO1553" s="45">
        <v>44797.385416666664</v>
      </c>
      <c r="AP1553" s="43">
        <v>39622476</v>
      </c>
      <c r="AQ1553" s="44">
        <f>AP1553/MAX(AP$11:AP1553)-1</f>
        <v>-0.12072667022200512</v>
      </c>
      <c r="AT1553" s="41" t="s">
        <v>824</v>
      </c>
      <c r="AU1553" s="45">
        <v>44797.385416666664</v>
      </c>
      <c r="AV1553" s="43">
        <v>154482736</v>
      </c>
      <c r="AW1553" s="44">
        <f>AV1553/MAX(AV$11:AV1553)-1</f>
        <v>-0.31894206877822628</v>
      </c>
      <c r="AZ1553" s="41" t="s">
        <v>825</v>
      </c>
      <c r="BA1553" s="45">
        <v>44797.385416666664</v>
      </c>
      <c r="BB1553" s="43">
        <v>285571936</v>
      </c>
      <c r="BC1553" s="44">
        <f>BB1553/MAX(BB$11:BB1553)-1</f>
        <v>-0.11076591155550941</v>
      </c>
      <c r="BF1553" s="41" t="s">
        <v>826</v>
      </c>
      <c r="BG1553" s="45">
        <v>44797.385416666664</v>
      </c>
      <c r="BH1553" s="43">
        <v>739903488</v>
      </c>
      <c r="BI1553" s="44">
        <f>BH1553/MAX(BH$11:BH1553)-1</f>
        <v>-0.25985203816761493</v>
      </c>
      <c r="BL1553" s="41" t="s">
        <v>827</v>
      </c>
      <c r="BM1553" s="45">
        <v>44797.385416666664</v>
      </c>
      <c r="BN1553" s="43">
        <v>2747048.75</v>
      </c>
      <c r="BO1553" s="44">
        <f>BN1553/MAX(BN$11:BN1553)-1</f>
        <v>-0.62207479456958492</v>
      </c>
      <c r="BR1553" s="41" t="s">
        <v>828</v>
      </c>
      <c r="BS1553" s="45">
        <v>44797.385416666664</v>
      </c>
      <c r="BT1553" s="43">
        <v>89496584</v>
      </c>
      <c r="BU1553" s="44">
        <f>BT1553/MAX(BT$11:BT1553)-1</f>
        <v>-0.24385638163949008</v>
      </c>
      <c r="BX1553" s="41" t="s">
        <v>829</v>
      </c>
      <c r="BY1553" s="45">
        <v>44797.385416666664</v>
      </c>
      <c r="BZ1553" s="43">
        <v>10004281</v>
      </c>
      <c r="CA1553" s="44">
        <f>BZ1553/MAX(BZ$11:BZ1553)-1</f>
        <v>-0.31439095723246513</v>
      </c>
      <c r="CD1553" s="41" t="s">
        <v>830</v>
      </c>
      <c r="CE1553" s="45">
        <v>44797.385416666664</v>
      </c>
      <c r="CF1553" s="43">
        <v>14019634</v>
      </c>
      <c r="CG1553" s="44">
        <f>CF1553/MAX(CF$11:CF1553)-1</f>
        <v>-0.20557753527679146</v>
      </c>
      <c r="CJ1553" s="41" t="s">
        <v>831</v>
      </c>
      <c r="CK1553" s="45">
        <v>44797.385416666664</v>
      </c>
      <c r="CL1553" s="43">
        <v>70104272</v>
      </c>
      <c r="CM1553" s="44">
        <f>CL1553/MAX(CL$11:CL1553)-1</f>
        <v>-0.34260484710576966</v>
      </c>
      <c r="CP1553" s="41" t="s">
        <v>832</v>
      </c>
      <c r="CQ1553" s="45">
        <v>44797.385416666664</v>
      </c>
      <c r="CR1553" s="43">
        <v>37256444</v>
      </c>
      <c r="CS1553" s="44">
        <f>CR1553/MAX(CR$11:CR1553)-1</f>
        <v>-3.088499622045493E-2</v>
      </c>
      <c r="CV1553" s="41" t="s">
        <v>833</v>
      </c>
      <c r="CW1553" s="45">
        <v>44797.385416666664</v>
      </c>
      <c r="CX1553" s="43">
        <v>5596446</v>
      </c>
      <c r="CY1553" s="44">
        <f>CX1553/MAX(CX$11:CX1553)-1</f>
        <v>-0.51669589346878131</v>
      </c>
      <c r="DB1553" s="41" t="s">
        <v>834</v>
      </c>
      <c r="DC1553" s="45">
        <v>44797.385416666664</v>
      </c>
      <c r="DD1553" s="43">
        <v>22194004</v>
      </c>
      <c r="DE1553" s="44">
        <f>DD1553/MAX(DD$11:DD1553)-1</f>
        <v>-9.2799847091388665E-2</v>
      </c>
      <c r="DH1553" s="41" t="s">
        <v>835</v>
      </c>
      <c r="DI1553" s="45">
        <v>44797.385416666664</v>
      </c>
      <c r="DJ1553" s="43">
        <v>217204944</v>
      </c>
      <c r="DK1553" s="44">
        <f>DJ1553/MAX(DJ$11:DJ1553)-1</f>
        <v>0</v>
      </c>
      <c r="DN1553" s="41" t="s">
        <v>836</v>
      </c>
      <c r="DO1553" s="45">
        <v>44797.385416666664</v>
      </c>
      <c r="DP1553" s="43">
        <v>44177292</v>
      </c>
      <c r="DQ1553" s="44">
        <f>DP1553/MAX(DP$11:DP1553)-1</f>
        <v>-6.3487166867816525E-2</v>
      </c>
    </row>
    <row r="1554" spans="4:121">
      <c r="D1554" s="41" t="s">
        <v>817</v>
      </c>
      <c r="E1554" s="45">
        <v>44798.385416666664</v>
      </c>
      <c r="F1554" s="43">
        <v>329650624</v>
      </c>
      <c r="G1554" s="44">
        <f>F1554/MAX(F$11:F1554)-1</f>
        <v>-0.18970160349158238</v>
      </c>
      <c r="J1554" s="41" t="s">
        <v>818</v>
      </c>
      <c r="K1554" s="45">
        <v>44798.385416666664</v>
      </c>
      <c r="L1554" s="43">
        <v>555306688</v>
      </c>
      <c r="M1554" s="44">
        <f>L1554/MAX(L$11:L1554)-1</f>
        <v>-8.6925813381415473E-3</v>
      </c>
      <c r="P1554" s="41" t="s">
        <v>819</v>
      </c>
      <c r="Q1554" s="45">
        <v>44798.385416666664</v>
      </c>
      <c r="R1554" s="43">
        <v>31532918</v>
      </c>
      <c r="S1554" s="44">
        <f>R1554/MAX(R$11:R1554)-1</f>
        <v>-3.0622604871056502E-2</v>
      </c>
      <c r="V1554" s="41" t="s">
        <v>820</v>
      </c>
      <c r="W1554" s="45">
        <v>44798.385416666664</v>
      </c>
      <c r="X1554" s="43">
        <v>4618672.5</v>
      </c>
      <c r="Y1554" s="44">
        <f>X1554/MAX(X$11:X1554)-1</f>
        <v>-6.3006669577185037E-2</v>
      </c>
      <c r="AB1554" s="41" t="s">
        <v>821</v>
      </c>
      <c r="AC1554" s="45">
        <v>44798.385416666664</v>
      </c>
      <c r="AD1554" s="43">
        <v>2361740.5</v>
      </c>
      <c r="AE1554" s="44">
        <f>AD1554/MAX(AD$11:AD1554)-1</f>
        <v>-0.51621458384095931</v>
      </c>
      <c r="AH1554" s="41" t="s">
        <v>822</v>
      </c>
      <c r="AI1554" s="45">
        <v>44798.385416666664</v>
      </c>
      <c r="AJ1554" s="43">
        <v>109185992</v>
      </c>
      <c r="AK1554" s="44">
        <f>AJ1554/MAX(AJ$11:AJ1554)-1</f>
        <v>-0.15872630478257344</v>
      </c>
      <c r="AN1554" s="41" t="s">
        <v>823</v>
      </c>
      <c r="AO1554" s="45">
        <v>44798.385416666664</v>
      </c>
      <c r="AP1554" s="43">
        <v>39856520</v>
      </c>
      <c r="AQ1554" s="44">
        <f>AP1554/MAX(AP$11:AP1554)-1</f>
        <v>-0.11553293505021622</v>
      </c>
      <c r="AT1554" s="41" t="s">
        <v>824</v>
      </c>
      <c r="AU1554" s="45">
        <v>44798.385416666664</v>
      </c>
      <c r="AV1554" s="43">
        <v>155419712</v>
      </c>
      <c r="AW1554" s="44">
        <f>AV1554/MAX(AV$11:AV1554)-1</f>
        <v>-0.31481128398836822</v>
      </c>
      <c r="AZ1554" s="41" t="s">
        <v>825</v>
      </c>
      <c r="BA1554" s="45">
        <v>44798.385416666664</v>
      </c>
      <c r="BB1554" s="43">
        <v>289152640</v>
      </c>
      <c r="BC1554" s="44">
        <f>BB1554/MAX(BB$11:BB1554)-1</f>
        <v>-9.9616062231976721E-2</v>
      </c>
      <c r="BF1554" s="41" t="s">
        <v>826</v>
      </c>
      <c r="BG1554" s="45">
        <v>44798.385416666664</v>
      </c>
      <c r="BH1554" s="43">
        <v>751000192</v>
      </c>
      <c r="BI1554" s="44">
        <f>BH1554/MAX(BH$11:BH1554)-1</f>
        <v>-0.24875166767083834</v>
      </c>
      <c r="BL1554" s="41" t="s">
        <v>827</v>
      </c>
      <c r="BM1554" s="45">
        <v>44798.385416666664</v>
      </c>
      <c r="BN1554" s="43">
        <v>2525105</v>
      </c>
      <c r="BO1554" s="44">
        <f>BN1554/MAX(BN$11:BN1554)-1</f>
        <v>-0.65260870384685821</v>
      </c>
      <c r="BR1554" s="41" t="s">
        <v>828</v>
      </c>
      <c r="BS1554" s="45">
        <v>44798.385416666664</v>
      </c>
      <c r="BT1554" s="43">
        <v>90509728</v>
      </c>
      <c r="BU1554" s="44">
        <f>BT1554/MAX(BT$11:BT1554)-1</f>
        <v>-0.23529647537446163</v>
      </c>
      <c r="BX1554" s="41" t="s">
        <v>829</v>
      </c>
      <c r="BY1554" s="45">
        <v>44798.385416666664</v>
      </c>
      <c r="BZ1554" s="43">
        <v>10118091</v>
      </c>
      <c r="CA1554" s="44">
        <f>BZ1554/MAX(BZ$11:BZ1554)-1</f>
        <v>-0.3065913797158627</v>
      </c>
      <c r="CD1554" s="41" t="s">
        <v>830</v>
      </c>
      <c r="CE1554" s="45">
        <v>44798.385416666664</v>
      </c>
      <c r="CF1554" s="43">
        <v>14083604</v>
      </c>
      <c r="CG1554" s="44">
        <f>CF1554/MAX(CF$11:CF1554)-1</f>
        <v>-0.20195267566431208</v>
      </c>
      <c r="CJ1554" s="41" t="s">
        <v>831</v>
      </c>
      <c r="CK1554" s="45">
        <v>44798.385416666664</v>
      </c>
      <c r="CL1554" s="43">
        <v>70602936</v>
      </c>
      <c r="CM1554" s="44">
        <f>CL1554/MAX(CL$11:CL1554)-1</f>
        <v>-0.33792867991694486</v>
      </c>
      <c r="CP1554" s="41" t="s">
        <v>832</v>
      </c>
      <c r="CQ1554" s="45">
        <v>44798.385416666664</v>
      </c>
      <c r="CR1554" s="43">
        <v>36471020</v>
      </c>
      <c r="CS1554" s="44">
        <f>CR1554/MAX(CR$11:CR1554)-1</f>
        <v>-5.1315453371130526E-2</v>
      </c>
      <c r="CV1554" s="41" t="s">
        <v>833</v>
      </c>
      <c r="CW1554" s="45">
        <v>44798.385416666664</v>
      </c>
      <c r="CX1554" s="43">
        <v>5170937.5</v>
      </c>
      <c r="CY1554" s="44">
        <f>CX1554/MAX(CX$11:CX1554)-1</f>
        <v>-0.55344242964798118</v>
      </c>
      <c r="DB1554" s="41" t="s">
        <v>834</v>
      </c>
      <c r="DC1554" s="45">
        <v>44798.385416666664</v>
      </c>
      <c r="DD1554" s="43">
        <v>22184608</v>
      </c>
      <c r="DE1554" s="44">
        <f>DD1554/MAX(DD$11:DD1554)-1</f>
        <v>-9.3183917159895824E-2</v>
      </c>
      <c r="DH1554" s="41" t="s">
        <v>835</v>
      </c>
      <c r="DI1554" s="45">
        <v>44798.385416666664</v>
      </c>
      <c r="DJ1554" s="43">
        <v>219672464</v>
      </c>
      <c r="DK1554" s="44">
        <f>DJ1554/MAX(DJ$11:DJ1554)-1</f>
        <v>0</v>
      </c>
      <c r="DN1554" s="41" t="s">
        <v>836</v>
      </c>
      <c r="DO1554" s="45">
        <v>44798.385416666664</v>
      </c>
      <c r="DP1554" s="43">
        <v>44679872</v>
      </c>
      <c r="DQ1554" s="44">
        <f>DP1554/MAX(DP$11:DP1554)-1</f>
        <v>-5.2832991422305464E-2</v>
      </c>
    </row>
    <row r="1555" spans="4:121">
      <c r="D1555" s="41" t="s">
        <v>817</v>
      </c>
      <c r="E1555" s="45">
        <v>44799.385416666664</v>
      </c>
      <c r="F1555" s="43">
        <v>321769760</v>
      </c>
      <c r="G1555" s="44">
        <f>F1555/MAX(F$11:F1555)-1</f>
        <v>-0.20907317750777743</v>
      </c>
      <c r="J1555" s="41" t="s">
        <v>818</v>
      </c>
      <c r="K1555" s="45">
        <v>44799.385416666664</v>
      </c>
      <c r="L1555" s="43">
        <v>535605632</v>
      </c>
      <c r="M1555" s="44">
        <f>L1555/MAX(L$11:L1555)-1</f>
        <v>-4.3861981221675284E-2</v>
      </c>
      <c r="P1555" s="41" t="s">
        <v>819</v>
      </c>
      <c r="Q1555" s="45">
        <v>44799.385416666664</v>
      </c>
      <c r="R1555" s="43">
        <v>30112558</v>
      </c>
      <c r="S1555" s="44">
        <f>R1555/MAX(R$11:R1555)-1</f>
        <v>-7.4286971008860281E-2</v>
      </c>
      <c r="V1555" s="41" t="s">
        <v>820</v>
      </c>
      <c r="W1555" s="45">
        <v>44799.385416666664</v>
      </c>
      <c r="X1555" s="43">
        <v>4414522</v>
      </c>
      <c r="Y1555" s="44">
        <f>X1555/MAX(X$11:X1555)-1</f>
        <v>-0.1044228247391894</v>
      </c>
      <c r="AB1555" s="41" t="s">
        <v>821</v>
      </c>
      <c r="AC1555" s="45">
        <v>44799.385416666664</v>
      </c>
      <c r="AD1555" s="43">
        <v>2282859.75</v>
      </c>
      <c r="AE1555" s="44">
        <f>AD1555/MAX(AD$11:AD1555)-1</f>
        <v>-0.53237273350460235</v>
      </c>
      <c r="AH1555" s="41" t="s">
        <v>822</v>
      </c>
      <c r="AI1555" s="45">
        <v>44799.385416666664</v>
      </c>
      <c r="AJ1555" s="43">
        <v>108526896</v>
      </c>
      <c r="AK1555" s="44">
        <f>AJ1555/MAX(AJ$11:AJ1555)-1</f>
        <v>-0.16380461306430816</v>
      </c>
      <c r="AN1555" s="41" t="s">
        <v>823</v>
      </c>
      <c r="AO1555" s="45">
        <v>44799.385416666664</v>
      </c>
      <c r="AP1555" s="43">
        <v>38990588</v>
      </c>
      <c r="AQ1555" s="44">
        <f>AP1555/MAX(AP$11:AP1555)-1</f>
        <v>-0.13474907169451167</v>
      </c>
      <c r="AT1555" s="41" t="s">
        <v>824</v>
      </c>
      <c r="AU1555" s="45">
        <v>44799.385416666664</v>
      </c>
      <c r="AV1555" s="43">
        <v>154559120</v>
      </c>
      <c r="AW1555" s="44">
        <f>AV1555/MAX(AV$11:AV1555)-1</f>
        <v>-0.31860531963482397</v>
      </c>
      <c r="AZ1555" s="41" t="s">
        <v>825</v>
      </c>
      <c r="BA1555" s="45">
        <v>44799.385416666664</v>
      </c>
      <c r="BB1555" s="43">
        <v>283216768</v>
      </c>
      <c r="BC1555" s="44">
        <f>BB1555/MAX(BB$11:BB1555)-1</f>
        <v>-0.11809960021885779</v>
      </c>
      <c r="BF1555" s="41" t="s">
        <v>826</v>
      </c>
      <c r="BG1555" s="45">
        <v>44799.385416666664</v>
      </c>
      <c r="BH1555" s="43">
        <v>732892928</v>
      </c>
      <c r="BI1555" s="44">
        <f>BH1555/MAX(BH$11:BH1555)-1</f>
        <v>-0.26686491454873507</v>
      </c>
      <c r="BL1555" s="41" t="s">
        <v>827</v>
      </c>
      <c r="BM1555" s="45">
        <v>44799.385416666664</v>
      </c>
      <c r="BN1555" s="43">
        <v>2518134.75</v>
      </c>
      <c r="BO1555" s="44">
        <f>BN1555/MAX(BN$11:BN1555)-1</f>
        <v>-0.65356763592374656</v>
      </c>
      <c r="BR1555" s="41" t="s">
        <v>828</v>
      </c>
      <c r="BS1555" s="45">
        <v>44799.385416666664</v>
      </c>
      <c r="BT1555" s="43">
        <v>90259888</v>
      </c>
      <c r="BU1555" s="44">
        <f>BT1555/MAX(BT$11:BT1555)-1</f>
        <v>-0.23740733718803875</v>
      </c>
      <c r="BX1555" s="41" t="s">
        <v>829</v>
      </c>
      <c r="BY1555" s="45">
        <v>44799.385416666664</v>
      </c>
      <c r="BZ1555" s="43">
        <v>9931175</v>
      </c>
      <c r="CA1555" s="44">
        <f>BZ1555/MAX(BZ$11:BZ1555)-1</f>
        <v>-0.31940102589012909</v>
      </c>
      <c r="CD1555" s="41" t="s">
        <v>830</v>
      </c>
      <c r="CE1555" s="45">
        <v>44799.385416666664</v>
      </c>
      <c r="CF1555" s="43">
        <v>14202085</v>
      </c>
      <c r="CG1555" s="44">
        <f>CF1555/MAX(CF$11:CF1555)-1</f>
        <v>-0.19523895060965868</v>
      </c>
      <c r="CJ1555" s="41" t="s">
        <v>831</v>
      </c>
      <c r="CK1555" s="45">
        <v>44799.385416666664</v>
      </c>
      <c r="CL1555" s="43">
        <v>71133344</v>
      </c>
      <c r="CM1555" s="44">
        <f>CL1555/MAX(CL$11:CL1555)-1</f>
        <v>-0.3329548368356513</v>
      </c>
      <c r="CP1555" s="41" t="s">
        <v>832</v>
      </c>
      <c r="CQ1555" s="45">
        <v>44799.385416666664</v>
      </c>
      <c r="CR1555" s="43">
        <v>36181772</v>
      </c>
      <c r="CS1555" s="44">
        <f>CR1555/MAX(CR$11:CR1555)-1</f>
        <v>-5.8839375316371068E-2</v>
      </c>
      <c r="CV1555" s="41" t="s">
        <v>833</v>
      </c>
      <c r="CW1555" s="45">
        <v>44799.385416666664</v>
      </c>
      <c r="CX1555" s="43">
        <v>5129927</v>
      </c>
      <c r="CY1555" s="44">
        <f>CX1555/MAX(CX$11:CX1555)-1</f>
        <v>-0.55698406000783796</v>
      </c>
      <c r="DB1555" s="41" t="s">
        <v>834</v>
      </c>
      <c r="DC1555" s="45">
        <v>44799.385416666664</v>
      </c>
      <c r="DD1555" s="43">
        <v>22008664</v>
      </c>
      <c r="DE1555" s="44">
        <f>DD1555/MAX(DD$11:DD1555)-1</f>
        <v>-0.10037578860874996</v>
      </c>
      <c r="DH1555" s="41" t="s">
        <v>835</v>
      </c>
      <c r="DI1555" s="45">
        <v>44799.385416666664</v>
      </c>
      <c r="DJ1555" s="43">
        <v>217930256</v>
      </c>
      <c r="DK1555" s="44">
        <f>DJ1555/MAX(DJ$11:DJ1555)-1</f>
        <v>-7.9309348485298026E-3</v>
      </c>
      <c r="DN1555" s="41" t="s">
        <v>836</v>
      </c>
      <c r="DO1555" s="45">
        <v>44799.385416666664</v>
      </c>
      <c r="DP1555" s="43">
        <v>44325520</v>
      </c>
      <c r="DQ1555" s="44">
        <f>DP1555/MAX(DP$11:DP1555)-1</f>
        <v>-6.0344886797107034E-2</v>
      </c>
    </row>
    <row r="1556" spans="4:121">
      <c r="D1556" s="41" t="s">
        <v>817</v>
      </c>
      <c r="E1556" s="45">
        <v>44802.385416666664</v>
      </c>
      <c r="F1556" s="43">
        <v>342388416</v>
      </c>
      <c r="G1556" s="44">
        <f>F1556/MAX(F$11:F1556)-1</f>
        <v>-0.15839144758343593</v>
      </c>
      <c r="J1556" s="41" t="s">
        <v>818</v>
      </c>
      <c r="K1556" s="45">
        <v>44802.385416666664</v>
      </c>
      <c r="L1556" s="43">
        <v>561785216</v>
      </c>
      <c r="M1556" s="44">
        <f>L1556/MAX(L$11:L1556)-1</f>
        <v>0</v>
      </c>
      <c r="P1556" s="41" t="s">
        <v>819</v>
      </c>
      <c r="Q1556" s="45">
        <v>44802.385416666664</v>
      </c>
      <c r="R1556" s="43">
        <v>26197782</v>
      </c>
      <c r="S1556" s="44">
        <f>R1556/MAX(R$11:R1556)-1</f>
        <v>-0.19463407499058838</v>
      </c>
      <c r="V1556" s="41" t="s">
        <v>820</v>
      </c>
      <c r="W1556" s="45">
        <v>44802.385416666664</v>
      </c>
      <c r="X1556" s="43">
        <v>3818605.5</v>
      </c>
      <c r="Y1556" s="44">
        <f>X1556/MAX(X$11:X1556)-1</f>
        <v>-0.22531682317465063</v>
      </c>
      <c r="AB1556" s="41" t="s">
        <v>821</v>
      </c>
      <c r="AC1556" s="45">
        <v>44802.385416666664</v>
      </c>
      <c r="AD1556" s="43">
        <v>2008832.25</v>
      </c>
      <c r="AE1556" s="44">
        <f>AD1556/MAX(AD$11:AD1556)-1</f>
        <v>-0.588505279873063</v>
      </c>
      <c r="AH1556" s="41" t="s">
        <v>822</v>
      </c>
      <c r="AI1556" s="45">
        <v>44802.385416666664</v>
      </c>
      <c r="AJ1556" s="43">
        <v>96972584</v>
      </c>
      <c r="AK1556" s="44">
        <f>AJ1556/MAX(AJ$11:AJ1556)-1</f>
        <v>-0.25283012424833495</v>
      </c>
      <c r="AN1556" s="41" t="s">
        <v>823</v>
      </c>
      <c r="AO1556" s="45">
        <v>44802.385416666664</v>
      </c>
      <c r="AP1556" s="43">
        <v>41223168</v>
      </c>
      <c r="AQ1556" s="44">
        <f>AP1556/MAX(AP$11:AP1556)-1</f>
        <v>-8.5205271085086021E-2</v>
      </c>
      <c r="AT1556" s="41" t="s">
        <v>824</v>
      </c>
      <c r="AU1556" s="45">
        <v>44802.385416666664</v>
      </c>
      <c r="AV1556" s="43">
        <v>163397904</v>
      </c>
      <c r="AW1556" s="44">
        <f>AV1556/MAX(AV$11:AV1556)-1</f>
        <v>-0.27963835088851619</v>
      </c>
      <c r="AZ1556" s="41" t="s">
        <v>825</v>
      </c>
      <c r="BA1556" s="45">
        <v>44802.385416666664</v>
      </c>
      <c r="BB1556" s="43">
        <v>299434240</v>
      </c>
      <c r="BC1556" s="44">
        <f>BB1556/MAX(BB$11:BB1556)-1</f>
        <v>-6.76004890919365E-2</v>
      </c>
      <c r="BF1556" s="41" t="s">
        <v>826</v>
      </c>
      <c r="BG1556" s="45">
        <v>44802.385416666664</v>
      </c>
      <c r="BH1556" s="43">
        <v>768339968</v>
      </c>
      <c r="BI1556" s="44">
        <f>BH1556/MAX(BH$11:BH1556)-1</f>
        <v>-0.23140616238105916</v>
      </c>
      <c r="BL1556" s="41" t="s">
        <v>827</v>
      </c>
      <c r="BM1556" s="45">
        <v>44802.385416666664</v>
      </c>
      <c r="BN1556" s="43">
        <v>2293619</v>
      </c>
      <c r="BO1556" s="44">
        <f>BN1556/MAX(BN$11:BN1556)-1</f>
        <v>-0.68445538807634809</v>
      </c>
      <c r="BR1556" s="41" t="s">
        <v>828</v>
      </c>
      <c r="BS1556" s="45">
        <v>44802.385416666664</v>
      </c>
      <c r="BT1556" s="43">
        <v>82212360</v>
      </c>
      <c r="BU1556" s="44">
        <f>BT1556/MAX(BT$11:BT1556)-1</f>
        <v>-0.3053997305153362</v>
      </c>
      <c r="BX1556" s="41" t="s">
        <v>829</v>
      </c>
      <c r="BY1556" s="45">
        <v>44802.385416666664</v>
      </c>
      <c r="BZ1556" s="43">
        <v>10499320</v>
      </c>
      <c r="CA1556" s="44">
        <f>BZ1556/MAX(BZ$11:BZ1556)-1</f>
        <v>-0.28046515937426841</v>
      </c>
      <c r="CD1556" s="41" t="s">
        <v>830</v>
      </c>
      <c r="CE1556" s="45">
        <v>44802.385416666664</v>
      </c>
      <c r="CF1556" s="43">
        <v>14807708</v>
      </c>
      <c r="CG1556" s="44">
        <f>CF1556/MAX(CF$11:CF1556)-1</f>
        <v>-0.16092132745679577</v>
      </c>
      <c r="CJ1556" s="41" t="s">
        <v>831</v>
      </c>
      <c r="CK1556" s="45">
        <v>44802.385416666664</v>
      </c>
      <c r="CL1556" s="43">
        <v>65663328</v>
      </c>
      <c r="CM1556" s="44">
        <f>CL1556/MAX(CL$11:CL1556)-1</f>
        <v>-0.38424931436269671</v>
      </c>
      <c r="CP1556" s="41" t="s">
        <v>832</v>
      </c>
      <c r="CQ1556" s="45">
        <v>44802.385416666664</v>
      </c>
      <c r="CR1556" s="43">
        <v>33313456</v>
      </c>
      <c r="CS1556" s="44">
        <f>CR1556/MAX(CR$11:CR1556)-1</f>
        <v>-0.13345004055272403</v>
      </c>
      <c r="CV1556" s="41" t="s">
        <v>833</v>
      </c>
      <c r="CW1556" s="45">
        <v>44802.385416666664</v>
      </c>
      <c r="CX1556" s="43">
        <v>4723251.5</v>
      </c>
      <c r="CY1556" s="44">
        <f>CX1556/MAX(CX$11:CX1556)-1</f>
        <v>-0.59210419503203671</v>
      </c>
      <c r="DB1556" s="41" t="s">
        <v>834</v>
      </c>
      <c r="DC1556" s="45">
        <v>44802.385416666664</v>
      </c>
      <c r="DD1556" s="43">
        <v>20263924</v>
      </c>
      <c r="DE1556" s="44">
        <f>DD1556/MAX(DD$11:DD1556)-1</f>
        <v>-0.17169362719189929</v>
      </c>
      <c r="DH1556" s="41" t="s">
        <v>835</v>
      </c>
      <c r="DI1556" s="45">
        <v>44802.385416666664</v>
      </c>
      <c r="DJ1556" s="43">
        <v>200653808</v>
      </c>
      <c r="DK1556" s="44">
        <f>DJ1556/MAX(DJ$11:DJ1556)-1</f>
        <v>-8.6577332696554987E-2</v>
      </c>
      <c r="DN1556" s="41" t="s">
        <v>836</v>
      </c>
      <c r="DO1556" s="45">
        <v>44802.385416666664</v>
      </c>
      <c r="DP1556" s="43">
        <v>40811608</v>
      </c>
      <c r="DQ1556" s="44">
        <f>DP1556/MAX(DP$11:DP1556)-1</f>
        <v>-0.13483618161203537</v>
      </c>
    </row>
    <row r="1557" spans="4:121">
      <c r="D1557" s="41" t="s">
        <v>817</v>
      </c>
      <c r="E1557" s="45">
        <v>44803.385416666664</v>
      </c>
      <c r="F1557" s="43">
        <v>351426656</v>
      </c>
      <c r="G1557" s="44">
        <f>F1557/MAX(F$11:F1557)-1</f>
        <v>-0.13617498310236686</v>
      </c>
      <c r="J1557" s="41" t="s">
        <v>818</v>
      </c>
      <c r="K1557" s="45">
        <v>44803.385416666664</v>
      </c>
      <c r="L1557" s="43">
        <v>585819072</v>
      </c>
      <c r="M1557" s="44">
        <f>L1557/MAX(L$11:L1557)-1</f>
        <v>0</v>
      </c>
      <c r="P1557" s="41" t="s">
        <v>819</v>
      </c>
      <c r="Q1557" s="45">
        <v>44803.385416666664</v>
      </c>
      <c r="R1557" s="43">
        <v>27324652</v>
      </c>
      <c r="S1557" s="44">
        <f>R1557/MAX(R$11:R1557)-1</f>
        <v>-0.1599921079753901</v>
      </c>
      <c r="V1557" s="41" t="s">
        <v>820</v>
      </c>
      <c r="W1557" s="45">
        <v>44803.385416666664</v>
      </c>
      <c r="X1557" s="43">
        <v>3982483.75</v>
      </c>
      <c r="Y1557" s="44">
        <f>X1557/MAX(X$11:X1557)-1</f>
        <v>-0.1920707276241731</v>
      </c>
      <c r="AB1557" s="41" t="s">
        <v>821</v>
      </c>
      <c r="AC1557" s="45">
        <v>44803.385416666664</v>
      </c>
      <c r="AD1557" s="43">
        <v>2094813.38</v>
      </c>
      <c r="AE1557" s="44">
        <f>AD1557/MAX(AD$11:AD1557)-1</f>
        <v>-0.57089266885213397</v>
      </c>
      <c r="AH1557" s="41" t="s">
        <v>822</v>
      </c>
      <c r="AI1557" s="45">
        <v>44803.385416666664</v>
      </c>
      <c r="AJ1557" s="43">
        <v>90833832</v>
      </c>
      <c r="AK1557" s="44">
        <f>AJ1557/MAX(AJ$11:AJ1557)-1</f>
        <v>-0.30012896253762178</v>
      </c>
      <c r="AN1557" s="41" t="s">
        <v>823</v>
      </c>
      <c r="AO1557" s="45">
        <v>44803.385416666664</v>
      </c>
      <c r="AP1557" s="43">
        <v>41714472</v>
      </c>
      <c r="AQ1557" s="44">
        <f>AP1557/MAX(AP$11:AP1557)-1</f>
        <v>-7.430260806086586E-2</v>
      </c>
      <c r="AT1557" s="41" t="s">
        <v>824</v>
      </c>
      <c r="AU1557" s="45">
        <v>44803.385416666664</v>
      </c>
      <c r="AV1557" s="43">
        <v>166685072</v>
      </c>
      <c r="AW1557" s="44">
        <f>AV1557/MAX(AV$11:AV1557)-1</f>
        <v>-0.2651464283887851</v>
      </c>
      <c r="AZ1557" s="41" t="s">
        <v>825</v>
      </c>
      <c r="BA1557" s="45">
        <v>44803.385416666664</v>
      </c>
      <c r="BB1557" s="43">
        <v>305455328</v>
      </c>
      <c r="BC1557" s="44">
        <f>BB1557/MAX(BB$11:BB1557)-1</f>
        <v>-4.8851599498233367E-2</v>
      </c>
      <c r="BF1557" s="41" t="s">
        <v>826</v>
      </c>
      <c r="BG1557" s="45">
        <v>44803.385416666664</v>
      </c>
      <c r="BH1557" s="43">
        <v>801276736</v>
      </c>
      <c r="BI1557" s="44">
        <f>BH1557/MAX(BH$11:BH1557)-1</f>
        <v>-0.19845851164022876</v>
      </c>
      <c r="BL1557" s="41" t="s">
        <v>827</v>
      </c>
      <c r="BM1557" s="45">
        <v>44803.385416666664</v>
      </c>
      <c r="BN1557" s="43">
        <v>2116875.5</v>
      </c>
      <c r="BO1557" s="44">
        <f>BN1557/MAX(BN$11:BN1557)-1</f>
        <v>-0.7087708733934508</v>
      </c>
      <c r="BR1557" s="41" t="s">
        <v>828</v>
      </c>
      <c r="BS1557" s="45">
        <v>44803.385416666664</v>
      </c>
      <c r="BT1557" s="43">
        <v>76991304</v>
      </c>
      <c r="BU1557" s="44">
        <f>BT1557/MAX(BT$11:BT1557)-1</f>
        <v>-0.34951167310638354</v>
      </c>
      <c r="BX1557" s="41" t="s">
        <v>829</v>
      </c>
      <c r="BY1557" s="45">
        <v>44803.385416666664</v>
      </c>
      <c r="BZ1557" s="43">
        <v>10566466</v>
      </c>
      <c r="CA1557" s="44">
        <f>BZ1557/MAX(BZ$11:BZ1557)-1</f>
        <v>-0.27586353884944825</v>
      </c>
      <c r="CD1557" s="41" t="s">
        <v>830</v>
      </c>
      <c r="CE1557" s="45">
        <v>44803.385416666664</v>
      </c>
      <c r="CF1557" s="43">
        <v>15198735</v>
      </c>
      <c r="CG1557" s="44">
        <f>CF1557/MAX(CF$11:CF1557)-1</f>
        <v>-0.13876378517621113</v>
      </c>
      <c r="CJ1557" s="41" t="s">
        <v>831</v>
      </c>
      <c r="CK1557" s="45">
        <v>44803.385416666664</v>
      </c>
      <c r="CL1557" s="43">
        <v>65122880</v>
      </c>
      <c r="CM1557" s="44">
        <f>CL1557/MAX(CL$11:CL1557)-1</f>
        <v>-0.38931730644727869</v>
      </c>
      <c r="CP1557" s="41" t="s">
        <v>832</v>
      </c>
      <c r="CQ1557" s="45">
        <v>44803.385416666664</v>
      </c>
      <c r="CR1557" s="43">
        <v>27935900</v>
      </c>
      <c r="CS1557" s="44">
        <f>CR1557/MAX(CR$11:CR1557)-1</f>
        <v>-0.27333108242737836</v>
      </c>
      <c r="CV1557" s="41" t="s">
        <v>833</v>
      </c>
      <c r="CW1557" s="45">
        <v>44803.385416666664</v>
      </c>
      <c r="CX1557" s="43">
        <v>4368098</v>
      </c>
      <c r="CY1557" s="44">
        <f>CX1557/MAX(CX$11:CX1557)-1</f>
        <v>-0.62277493589131327</v>
      </c>
      <c r="DB1557" s="41" t="s">
        <v>834</v>
      </c>
      <c r="DC1557" s="45">
        <v>44803.385416666664</v>
      </c>
      <c r="DD1557" s="43">
        <v>18740228</v>
      </c>
      <c r="DE1557" s="44">
        <f>DD1557/MAX(DD$11:DD1557)-1</f>
        <v>-0.23397609069808945</v>
      </c>
      <c r="DH1557" s="41" t="s">
        <v>835</v>
      </c>
      <c r="DI1557" s="45">
        <v>44803.385416666664</v>
      </c>
      <c r="DJ1557" s="43">
        <v>185566128</v>
      </c>
      <c r="DK1557" s="44">
        <f>DJ1557/MAX(DJ$11:DJ1557)-1</f>
        <v>-0.15525995101507128</v>
      </c>
      <c r="DN1557" s="41" t="s">
        <v>836</v>
      </c>
      <c r="DO1557" s="45">
        <v>44803.385416666664</v>
      </c>
      <c r="DP1557" s="43">
        <v>39259600</v>
      </c>
      <c r="DQ1557" s="44">
        <f>DP1557/MAX(DP$11:DP1557)-1</f>
        <v>-0.16773714369734871</v>
      </c>
    </row>
    <row r="1558" spans="4:121">
      <c r="D1558" s="41" t="s">
        <v>817</v>
      </c>
      <c r="E1558" s="45">
        <v>44805.385416666664</v>
      </c>
      <c r="F1558" s="43">
        <v>341749568</v>
      </c>
      <c r="G1558" s="44">
        <f>F1558/MAX(F$11:F1558)-1</f>
        <v>-0.15996176922800409</v>
      </c>
      <c r="J1558" s="41" t="s">
        <v>818</v>
      </c>
      <c r="K1558" s="45">
        <v>44805.385416666664</v>
      </c>
      <c r="L1558" s="43">
        <v>578085440</v>
      </c>
      <c r="M1558" s="44">
        <f>L1558/MAX(L$11:L1558)-1</f>
        <v>-1.3201400175650191E-2</v>
      </c>
      <c r="P1558" s="41" t="s">
        <v>819</v>
      </c>
      <c r="Q1558" s="45">
        <v>44805.385416666664</v>
      </c>
      <c r="R1558" s="43">
        <v>27091522</v>
      </c>
      <c r="S1558" s="44">
        <f>R1558/MAX(R$11:R1558)-1</f>
        <v>-0.16715893446846664</v>
      </c>
      <c r="V1558" s="41" t="s">
        <v>820</v>
      </c>
      <c r="W1558" s="45">
        <v>44805.385416666664</v>
      </c>
      <c r="X1558" s="43">
        <v>3988297.5</v>
      </c>
      <c r="Y1558" s="44">
        <f>X1558/MAX(X$11:X1558)-1</f>
        <v>-0.19089128808288813</v>
      </c>
      <c r="AB1558" s="41" t="s">
        <v>821</v>
      </c>
      <c r="AC1558" s="45">
        <v>44805.385416666664</v>
      </c>
      <c r="AD1558" s="43">
        <v>2072986.75</v>
      </c>
      <c r="AE1558" s="44">
        <f>AD1558/MAX(AD$11:AD1558)-1</f>
        <v>-0.57536369574010049</v>
      </c>
      <c r="AH1558" s="41" t="s">
        <v>822</v>
      </c>
      <c r="AI1558" s="45">
        <v>44805.385416666664</v>
      </c>
      <c r="AJ1558" s="43">
        <v>91753192</v>
      </c>
      <c r="AK1558" s="44">
        <f>AJ1558/MAX(AJ$11:AJ1558)-1</f>
        <v>-0.2930453305600409</v>
      </c>
      <c r="AN1558" s="41" t="s">
        <v>823</v>
      </c>
      <c r="AO1558" s="45">
        <v>44805.385416666664</v>
      </c>
      <c r="AP1558" s="43">
        <v>42033108</v>
      </c>
      <c r="AQ1558" s="44">
        <f>AP1558/MAX(AP$11:AP1558)-1</f>
        <v>-6.7231668407646272E-2</v>
      </c>
      <c r="AT1558" s="41" t="s">
        <v>824</v>
      </c>
      <c r="AU1558" s="45">
        <v>44805.385416666664</v>
      </c>
      <c r="AV1558" s="43">
        <v>165410688</v>
      </c>
      <c r="AW1558" s="44">
        <f>AV1558/MAX(AV$11:AV1558)-1</f>
        <v>-0.27076472175343747</v>
      </c>
      <c r="AZ1558" s="41" t="s">
        <v>825</v>
      </c>
      <c r="BA1558" s="45">
        <v>44805.385416666664</v>
      </c>
      <c r="BB1558" s="43">
        <v>300662432</v>
      </c>
      <c r="BC1558" s="44">
        <f>BB1558/MAX(BB$11:BB1558)-1</f>
        <v>-6.3776057991133839E-2</v>
      </c>
      <c r="BF1558" s="41" t="s">
        <v>826</v>
      </c>
      <c r="BG1558" s="45">
        <v>44805.385416666664</v>
      </c>
      <c r="BH1558" s="43">
        <v>798756864</v>
      </c>
      <c r="BI1558" s="44">
        <f>BH1558/MAX(BH$11:BH1558)-1</f>
        <v>-0.20097921623904058</v>
      </c>
      <c r="BL1558" s="41" t="s">
        <v>827</v>
      </c>
      <c r="BM1558" s="45">
        <v>44805.385416666664</v>
      </c>
      <c r="BN1558" s="43">
        <v>2144439.25</v>
      </c>
      <c r="BO1558" s="44">
        <f>BN1558/MAX(BN$11:BN1558)-1</f>
        <v>-0.70497879075160386</v>
      </c>
      <c r="BR1558" s="41" t="s">
        <v>828</v>
      </c>
      <c r="BS1558" s="45">
        <v>44805.385416666664</v>
      </c>
      <c r="BT1558" s="43">
        <v>77776256</v>
      </c>
      <c r="BU1558" s="44">
        <f>BT1558/MAX(BT$11:BT1558)-1</f>
        <v>-0.34287972785225729</v>
      </c>
      <c r="BX1558" s="41" t="s">
        <v>829</v>
      </c>
      <c r="BY1558" s="45">
        <v>44805.385416666664</v>
      </c>
      <c r="BZ1558" s="43">
        <v>10658339</v>
      </c>
      <c r="CA1558" s="44">
        <f>BZ1558/MAX(BZ$11:BZ1558)-1</f>
        <v>-0.26956733829428769</v>
      </c>
      <c r="CD1558" s="41" t="s">
        <v>830</v>
      </c>
      <c r="CE1558" s="45">
        <v>44805.385416666664</v>
      </c>
      <c r="CF1558" s="43">
        <v>15314260</v>
      </c>
      <c r="CG1558" s="44">
        <f>CF1558/MAX(CF$11:CF1558)-1</f>
        <v>-0.13221756184134026</v>
      </c>
      <c r="CJ1558" s="41" t="s">
        <v>831</v>
      </c>
      <c r="CK1558" s="45">
        <v>44805.385416666664</v>
      </c>
      <c r="CL1558" s="43">
        <v>65635168</v>
      </c>
      <c r="CM1558" s="44">
        <f>CL1558/MAX(CL$11:CL1558)-1</f>
        <v>-0.38451338168666105</v>
      </c>
      <c r="CP1558" s="41" t="s">
        <v>832</v>
      </c>
      <c r="CQ1558" s="45">
        <v>44805.385416666664</v>
      </c>
      <c r="CR1558" s="43">
        <v>27823708</v>
      </c>
      <c r="CS1558" s="44">
        <f>CR1558/MAX(CR$11:CR1558)-1</f>
        <v>-0.27624942188307189</v>
      </c>
      <c r="CV1558" s="41" t="s">
        <v>833</v>
      </c>
      <c r="CW1558" s="45">
        <v>44805.385416666664</v>
      </c>
      <c r="CX1558" s="43">
        <v>4426122.5</v>
      </c>
      <c r="CY1558" s="44">
        <f>CX1558/MAX(CX$11:CX1558)-1</f>
        <v>-0.61776399160105822</v>
      </c>
      <c r="DB1558" s="41" t="s">
        <v>834</v>
      </c>
      <c r="DC1558" s="45">
        <v>44805.385416666664</v>
      </c>
      <c r="DD1558" s="43">
        <v>18989168</v>
      </c>
      <c r="DE1558" s="44">
        <f>DD1558/MAX(DD$11:DD1558)-1</f>
        <v>-0.22380044118189268</v>
      </c>
      <c r="DH1558" s="41" t="s">
        <v>835</v>
      </c>
      <c r="DI1558" s="45">
        <v>44805.385416666664</v>
      </c>
      <c r="DJ1558" s="43">
        <v>188031152</v>
      </c>
      <c r="DK1558" s="44">
        <f>DJ1558/MAX(DJ$11:DJ1558)-1</f>
        <v>-0.14403859010749753</v>
      </c>
      <c r="DN1558" s="41" t="s">
        <v>836</v>
      </c>
      <c r="DO1558" s="45">
        <v>44805.385416666664</v>
      </c>
      <c r="DP1558" s="43">
        <v>39652040</v>
      </c>
      <c r="DQ1558" s="44">
        <f>DP1558/MAX(DP$11:DP1558)-1</f>
        <v>-0.15941782217274292</v>
      </c>
    </row>
    <row r="1559" spans="4:121">
      <c r="D1559" s="41" t="s">
        <v>817</v>
      </c>
      <c r="E1559" s="45">
        <v>44806.385416666664</v>
      </c>
      <c r="F1559" s="43">
        <v>343264032</v>
      </c>
      <c r="G1559" s="44">
        <f>F1559/MAX(F$11:F1559)-1</f>
        <v>-0.15623913786793209</v>
      </c>
      <c r="J1559" s="41" t="s">
        <v>818</v>
      </c>
      <c r="K1559" s="45">
        <v>44806.385416666664</v>
      </c>
      <c r="L1559" s="43">
        <v>550063488</v>
      </c>
      <c r="M1559" s="44">
        <f>L1559/MAX(L$11:L1559)-1</f>
        <v>-6.1035199618765579E-2</v>
      </c>
      <c r="P1559" s="41" t="s">
        <v>819</v>
      </c>
      <c r="Q1559" s="45">
        <v>44806.385416666664</v>
      </c>
      <c r="R1559" s="43">
        <v>26456520</v>
      </c>
      <c r="S1559" s="44">
        <f>R1559/MAX(R$11:R1559)-1</f>
        <v>-0.18668001350915897</v>
      </c>
      <c r="V1559" s="41" t="s">
        <v>820</v>
      </c>
      <c r="W1559" s="45">
        <v>44806.385416666664</v>
      </c>
      <c r="X1559" s="43">
        <v>3921255.5</v>
      </c>
      <c r="Y1559" s="44">
        <f>X1559/MAX(X$11:X1559)-1</f>
        <v>-0.20449214565791785</v>
      </c>
      <c r="AB1559" s="41" t="s">
        <v>821</v>
      </c>
      <c r="AC1559" s="45">
        <v>44806.385416666664</v>
      </c>
      <c r="AD1559" s="43">
        <v>2050252.88</v>
      </c>
      <c r="AE1559" s="44">
        <f>AD1559/MAX(AD$11:AD1559)-1</f>
        <v>-0.58002056416356007</v>
      </c>
      <c r="AH1559" s="41" t="s">
        <v>822</v>
      </c>
      <c r="AI1559" s="45">
        <v>44806.385416666664</v>
      </c>
      <c r="AJ1559" s="43">
        <v>93121552</v>
      </c>
      <c r="AK1559" s="44">
        <f>AJ1559/MAX(AJ$11:AJ1559)-1</f>
        <v>-0.28250217156591173</v>
      </c>
      <c r="AN1559" s="41" t="s">
        <v>823</v>
      </c>
      <c r="AO1559" s="45">
        <v>44806.385416666664</v>
      </c>
      <c r="AP1559" s="43">
        <v>42659968</v>
      </c>
      <c r="AQ1559" s="44">
        <f>AP1559/MAX(AP$11:AP1559)-1</f>
        <v>-5.3320844674555112E-2</v>
      </c>
      <c r="AT1559" s="41" t="s">
        <v>824</v>
      </c>
      <c r="AU1559" s="45">
        <v>44806.385416666664</v>
      </c>
      <c r="AV1559" s="43">
        <v>167877536</v>
      </c>
      <c r="AW1559" s="44">
        <f>AV1559/MAX(AV$11:AV1559)-1</f>
        <v>-0.25988929036854425</v>
      </c>
      <c r="AZ1559" s="41" t="s">
        <v>825</v>
      </c>
      <c r="BA1559" s="45">
        <v>44806.385416666664</v>
      </c>
      <c r="BB1559" s="43">
        <v>301656992</v>
      </c>
      <c r="BC1559" s="44">
        <f>BB1559/MAX(BB$11:BB1559)-1</f>
        <v>-6.0679126733143018E-2</v>
      </c>
      <c r="BF1559" s="41" t="s">
        <v>826</v>
      </c>
      <c r="BG1559" s="45">
        <v>44806.385416666664</v>
      </c>
      <c r="BH1559" s="43">
        <v>801399040</v>
      </c>
      <c r="BI1559" s="44">
        <f>BH1559/MAX(BH$11:BH1559)-1</f>
        <v>-0.19833616722938052</v>
      </c>
      <c r="BL1559" s="41" t="s">
        <v>827</v>
      </c>
      <c r="BM1559" s="45">
        <v>44806.385416666664</v>
      </c>
      <c r="BN1559" s="43">
        <v>2165710</v>
      </c>
      <c r="BO1559" s="44">
        <f>BN1559/MAX(BN$11:BN1559)-1</f>
        <v>-0.70205246752439177</v>
      </c>
      <c r="BR1559" s="41" t="s">
        <v>828</v>
      </c>
      <c r="BS1559" s="45">
        <v>44806.385416666664</v>
      </c>
      <c r="BT1559" s="43">
        <v>78547720</v>
      </c>
      <c r="BU1559" s="44">
        <f>BT1559/MAX(BT$11:BT1559)-1</f>
        <v>-0.33636174074791292</v>
      </c>
      <c r="BX1559" s="41" t="s">
        <v>829</v>
      </c>
      <c r="BY1559" s="45">
        <v>44806.385416666664</v>
      </c>
      <c r="BZ1559" s="43">
        <v>10764060</v>
      </c>
      <c r="CA1559" s="44">
        <f>BZ1559/MAX(BZ$11:BZ1559)-1</f>
        <v>-0.26232211261435867</v>
      </c>
      <c r="CD1559" s="41" t="s">
        <v>830</v>
      </c>
      <c r="CE1559" s="45">
        <v>44806.385416666664</v>
      </c>
      <c r="CF1559" s="43">
        <v>15466163</v>
      </c>
      <c r="CG1559" s="44">
        <f>CF1559/MAX(CF$11:CF1559)-1</f>
        <v>-0.12360997938527551</v>
      </c>
      <c r="CJ1559" s="41" t="s">
        <v>831</v>
      </c>
      <c r="CK1559" s="45">
        <v>44806.385416666664</v>
      </c>
      <c r="CL1559" s="43">
        <v>66286204</v>
      </c>
      <c r="CM1559" s="44">
        <f>CL1559/MAX(CL$11:CL1559)-1</f>
        <v>-0.37840836271207345</v>
      </c>
      <c r="CP1559" s="41" t="s">
        <v>832</v>
      </c>
      <c r="CQ1559" s="45">
        <v>44806.385416666664</v>
      </c>
      <c r="CR1559" s="43">
        <v>28311548</v>
      </c>
      <c r="CS1559" s="44">
        <f>CR1559/MAX(CR$11:CR1559)-1</f>
        <v>-0.26355972279520901</v>
      </c>
      <c r="CV1559" s="41" t="s">
        <v>833</v>
      </c>
      <c r="CW1559" s="45">
        <v>44806.385416666664</v>
      </c>
      <c r="CX1559" s="43">
        <v>4503727</v>
      </c>
      <c r="CY1559" s="44">
        <f>CX1559/MAX(CX$11:CX1559)-1</f>
        <v>-0.61106213589918923</v>
      </c>
      <c r="DB1559" s="41" t="s">
        <v>834</v>
      </c>
      <c r="DC1559" s="45">
        <v>44806.385416666664</v>
      </c>
      <c r="DD1559" s="43">
        <v>19322110</v>
      </c>
      <c r="DE1559" s="44">
        <f>DD1559/MAX(DD$11:DD1559)-1</f>
        <v>-0.21019113331163641</v>
      </c>
      <c r="DH1559" s="41" t="s">
        <v>835</v>
      </c>
      <c r="DI1559" s="45">
        <v>44806.385416666664</v>
      </c>
      <c r="DJ1559" s="43">
        <v>191327952</v>
      </c>
      <c r="DK1559" s="44">
        <f>DJ1559/MAX(DJ$11:DJ1559)-1</f>
        <v>-0.12903079195214928</v>
      </c>
      <c r="DN1559" s="41" t="s">
        <v>836</v>
      </c>
      <c r="DO1559" s="45">
        <v>44806.385416666664</v>
      </c>
      <c r="DP1559" s="43">
        <v>40347272</v>
      </c>
      <c r="DQ1559" s="44">
        <f>DP1559/MAX(DP$11:DP1559)-1</f>
        <v>-0.14467962386932143</v>
      </c>
    </row>
    <row r="1560" spans="4:121">
      <c r="D1560" s="41" t="s">
        <v>817</v>
      </c>
      <c r="E1560" s="45">
        <v>44809.385416666664</v>
      </c>
      <c r="F1560" s="43">
        <v>353767904</v>
      </c>
      <c r="G1560" s="44">
        <f>F1560/MAX(F$11:F1560)-1</f>
        <v>-0.13042007362514851</v>
      </c>
      <c r="J1560" s="41" t="s">
        <v>818</v>
      </c>
      <c r="K1560" s="45">
        <v>44809.385416666664</v>
      </c>
      <c r="L1560" s="43">
        <v>548214976</v>
      </c>
      <c r="M1560" s="44">
        <f>L1560/MAX(L$11:L1560)-1</f>
        <v>-6.4190631198842274E-2</v>
      </c>
      <c r="P1560" s="41" t="s">
        <v>819</v>
      </c>
      <c r="Q1560" s="45">
        <v>44809.385416666664</v>
      </c>
      <c r="R1560" s="43">
        <v>25948378</v>
      </c>
      <c r="S1560" s="44">
        <f>R1560/MAX(R$11:R1560)-1</f>
        <v>-0.20230119288480741</v>
      </c>
      <c r="V1560" s="41" t="s">
        <v>820</v>
      </c>
      <c r="W1560" s="45">
        <v>44809.385416666664</v>
      </c>
      <c r="X1560" s="43">
        <v>3997115.25</v>
      </c>
      <c r="Y1560" s="44">
        <f>X1560/MAX(X$11:X1560)-1</f>
        <v>-0.18910242495407004</v>
      </c>
      <c r="AB1560" s="41" t="s">
        <v>821</v>
      </c>
      <c r="AC1560" s="45">
        <v>44809.385416666664</v>
      </c>
      <c r="AD1560" s="43">
        <v>2060626.63</v>
      </c>
      <c r="AE1560" s="44">
        <f>AD1560/MAX(AD$11:AD1560)-1</f>
        <v>-0.57789557669737568</v>
      </c>
      <c r="AH1560" s="41" t="s">
        <v>822</v>
      </c>
      <c r="AI1560" s="45">
        <v>44809.385416666664</v>
      </c>
      <c r="AJ1560" s="43">
        <v>95648144</v>
      </c>
      <c r="AK1560" s="44">
        <f>AJ1560/MAX(AJ$11:AJ1560)-1</f>
        <v>-0.26303488140155806</v>
      </c>
      <c r="AN1560" s="41" t="s">
        <v>823</v>
      </c>
      <c r="AO1560" s="45">
        <v>44809.385416666664</v>
      </c>
      <c r="AP1560" s="43">
        <v>43817428</v>
      </c>
      <c r="AQ1560" s="44">
        <f>AP1560/MAX(AP$11:AP1560)-1</f>
        <v>-2.7635329506728756E-2</v>
      </c>
      <c r="AT1560" s="41" t="s">
        <v>824</v>
      </c>
      <c r="AU1560" s="45">
        <v>44809.385416666664</v>
      </c>
      <c r="AV1560" s="43">
        <v>172432416</v>
      </c>
      <c r="AW1560" s="44">
        <f>AV1560/MAX(AV$11:AV1560)-1</f>
        <v>-0.23980848891404749</v>
      </c>
      <c r="AZ1560" s="41" t="s">
        <v>825</v>
      </c>
      <c r="BA1560" s="45">
        <v>44809.385416666664</v>
      </c>
      <c r="BB1560" s="43">
        <v>299443200</v>
      </c>
      <c r="BC1560" s="44">
        <f>BB1560/MAX(BB$11:BB1560)-1</f>
        <v>-6.7572588810333012E-2</v>
      </c>
      <c r="BF1560" s="41" t="s">
        <v>826</v>
      </c>
      <c r="BG1560" s="45">
        <v>44809.385416666664</v>
      </c>
      <c r="BH1560" s="43">
        <v>795517760</v>
      </c>
      <c r="BI1560" s="44">
        <f>BH1560/MAX(BH$11:BH1560)-1</f>
        <v>-0.20421939048155358</v>
      </c>
      <c r="BL1560" s="41" t="s">
        <v>827</v>
      </c>
      <c r="BM1560" s="45">
        <v>44809.385416666664</v>
      </c>
      <c r="BN1560" s="43">
        <v>2224746.75</v>
      </c>
      <c r="BO1560" s="44">
        <f>BN1560/MAX(BN$11:BN1560)-1</f>
        <v>-0.69393048720944672</v>
      </c>
      <c r="BR1560" s="41" t="s">
        <v>828</v>
      </c>
      <c r="BS1560" s="45">
        <v>44809.385416666664</v>
      </c>
      <c r="BT1560" s="43">
        <v>80688912</v>
      </c>
      <c r="BU1560" s="44">
        <f>BT1560/MAX(BT$11:BT1560)-1</f>
        <v>-0.31827112103795197</v>
      </c>
      <c r="BX1560" s="41" t="s">
        <v>829</v>
      </c>
      <c r="BY1560" s="45">
        <v>44809.385416666664</v>
      </c>
      <c r="BZ1560" s="43">
        <v>11057485</v>
      </c>
      <c r="CA1560" s="44">
        <f>BZ1560/MAX(BZ$11:BZ1560)-1</f>
        <v>-0.2422132378862234</v>
      </c>
      <c r="CD1560" s="41" t="s">
        <v>830</v>
      </c>
      <c r="CE1560" s="45">
        <v>44809.385416666664</v>
      </c>
      <c r="CF1560" s="43">
        <v>15887767</v>
      </c>
      <c r="CG1560" s="44">
        <f>CF1560/MAX(CF$11:CF1560)-1</f>
        <v>-9.9719791608821162E-2</v>
      </c>
      <c r="CJ1560" s="41" t="s">
        <v>831</v>
      </c>
      <c r="CK1560" s="45">
        <v>44809.385416666664</v>
      </c>
      <c r="CL1560" s="43">
        <v>68093152</v>
      </c>
      <c r="CM1560" s="44">
        <f>CL1560/MAX(CL$11:CL1560)-1</f>
        <v>-0.36146390522263649</v>
      </c>
      <c r="CP1560" s="41" t="s">
        <v>832</v>
      </c>
      <c r="CQ1560" s="45">
        <v>44809.385416666664</v>
      </c>
      <c r="CR1560" s="43">
        <v>29079014</v>
      </c>
      <c r="CS1560" s="44">
        <f>CR1560/MAX(CR$11:CR1560)-1</f>
        <v>-0.24359638932487904</v>
      </c>
      <c r="CV1560" s="41" t="s">
        <v>833</v>
      </c>
      <c r="CW1560" s="45">
        <v>44809.385416666664</v>
      </c>
      <c r="CX1560" s="43">
        <v>4625813.5</v>
      </c>
      <c r="CY1560" s="44">
        <f>CX1560/MAX(CX$11:CX1560)-1</f>
        <v>-0.60051885418039419</v>
      </c>
      <c r="DB1560" s="41" t="s">
        <v>834</v>
      </c>
      <c r="DC1560" s="45">
        <v>44809.385416666664</v>
      </c>
      <c r="DD1560" s="43">
        <v>19845892</v>
      </c>
      <c r="DE1560" s="44">
        <f>DD1560/MAX(DD$11:DD1560)-1</f>
        <v>-0.18878106640839631</v>
      </c>
      <c r="DH1560" s="41" t="s">
        <v>835</v>
      </c>
      <c r="DI1560" s="45">
        <v>44809.385416666664</v>
      </c>
      <c r="DJ1560" s="43">
        <v>196514432</v>
      </c>
      <c r="DK1560" s="44">
        <f>DJ1560/MAX(DJ$11:DJ1560)-1</f>
        <v>-0.1054207322042876</v>
      </c>
      <c r="DN1560" s="41" t="s">
        <v>836</v>
      </c>
      <c r="DO1560" s="45">
        <v>44809.385416666664</v>
      </c>
      <c r="DP1560" s="43">
        <v>41441000</v>
      </c>
      <c r="DQ1560" s="44">
        <f>DP1560/MAX(DP$11:DP1560)-1</f>
        <v>-0.12149372311388362</v>
      </c>
    </row>
    <row r="1561" spans="4:121">
      <c r="D1561" s="41" t="s">
        <v>817</v>
      </c>
      <c r="E1561" s="45">
        <v>44810.385416666664</v>
      </c>
      <c r="F1561" s="43">
        <v>329064416</v>
      </c>
      <c r="G1561" s="44">
        <f>F1561/MAX(F$11:F1561)-1</f>
        <v>-0.19114253327553565</v>
      </c>
      <c r="J1561" s="41" t="s">
        <v>818</v>
      </c>
      <c r="K1561" s="45">
        <v>44810.385416666664</v>
      </c>
      <c r="L1561" s="43">
        <v>535151744</v>
      </c>
      <c r="M1561" s="44">
        <f>L1561/MAX(L$11:L1561)-1</f>
        <v>-8.6489720839952433E-2</v>
      </c>
      <c r="P1561" s="41" t="s">
        <v>819</v>
      </c>
      <c r="Q1561" s="45">
        <v>44810.385416666664</v>
      </c>
      <c r="R1561" s="43">
        <v>25095962</v>
      </c>
      <c r="S1561" s="44">
        <f>R1561/MAX(R$11:R1561)-1</f>
        <v>-0.22850596091947617</v>
      </c>
      <c r="V1561" s="41" t="s">
        <v>820</v>
      </c>
      <c r="W1561" s="45">
        <v>44810.385416666664</v>
      </c>
      <c r="X1561" s="43">
        <v>3932017.75</v>
      </c>
      <c r="Y1561" s="44">
        <f>X1561/MAX(X$11:X1561)-1</f>
        <v>-0.20230880044988608</v>
      </c>
      <c r="AB1561" s="41" t="s">
        <v>821</v>
      </c>
      <c r="AC1561" s="45">
        <v>44810.385416666664</v>
      </c>
      <c r="AD1561" s="43">
        <v>2025968.75</v>
      </c>
      <c r="AE1561" s="44">
        <f>AD1561/MAX(AD$11:AD1561)-1</f>
        <v>-0.58499499210689676</v>
      </c>
      <c r="AH1561" s="41" t="s">
        <v>822</v>
      </c>
      <c r="AI1561" s="45">
        <v>44810.385416666664</v>
      </c>
      <c r="AJ1561" s="43">
        <v>95757720</v>
      </c>
      <c r="AK1561" s="44">
        <f>AJ1561/MAX(AJ$11:AJ1561)-1</f>
        <v>-0.26219060271032135</v>
      </c>
      <c r="AN1561" s="41" t="s">
        <v>823</v>
      </c>
      <c r="AO1561" s="45">
        <v>44810.385416666664</v>
      </c>
      <c r="AP1561" s="43">
        <v>43616796</v>
      </c>
      <c r="AQ1561" s="44">
        <f>AP1561/MAX(AP$11:AP1561)-1</f>
        <v>-3.208760974030167E-2</v>
      </c>
      <c r="AT1561" s="41" t="s">
        <v>824</v>
      </c>
      <c r="AU1561" s="45">
        <v>44810.385416666664</v>
      </c>
      <c r="AV1561" s="43">
        <v>159863360</v>
      </c>
      <c r="AW1561" s="44">
        <f>AV1561/MAX(AV$11:AV1561)-1</f>
        <v>-0.29522086377495504</v>
      </c>
      <c r="AZ1561" s="41" t="s">
        <v>825</v>
      </c>
      <c r="BA1561" s="45">
        <v>44810.385416666664</v>
      </c>
      <c r="BB1561" s="43">
        <v>280373408</v>
      </c>
      <c r="BC1561" s="44">
        <f>BB1561/MAX(BB$11:BB1561)-1</f>
        <v>-0.12695345565414651</v>
      </c>
      <c r="BF1561" s="41" t="s">
        <v>826</v>
      </c>
      <c r="BG1561" s="45">
        <v>44810.385416666664</v>
      </c>
      <c r="BH1561" s="43">
        <v>757839104</v>
      </c>
      <c r="BI1561" s="44">
        <f>BH1561/MAX(BH$11:BH1561)-1</f>
        <v>-0.24191049600447223</v>
      </c>
      <c r="BL1561" s="41" t="s">
        <v>827</v>
      </c>
      <c r="BM1561" s="45">
        <v>44810.385416666664</v>
      </c>
      <c r="BN1561" s="43">
        <v>2227307</v>
      </c>
      <c r="BO1561" s="44">
        <f>BN1561/MAX(BN$11:BN1561)-1</f>
        <v>-0.69357826084025576</v>
      </c>
      <c r="BR1561" s="41" t="s">
        <v>828</v>
      </c>
      <c r="BS1561" s="45">
        <v>44810.385416666664</v>
      </c>
      <c r="BT1561" s="43">
        <v>80781768</v>
      </c>
      <c r="BU1561" s="44">
        <f>BT1561/MAX(BT$11:BT1561)-1</f>
        <v>-0.31748659420253122</v>
      </c>
      <c r="BX1561" s="41" t="s">
        <v>829</v>
      </c>
      <c r="BY1561" s="45">
        <v>44810.385416666664</v>
      </c>
      <c r="BZ1561" s="43">
        <v>11070211</v>
      </c>
      <c r="CA1561" s="44">
        <f>BZ1561/MAX(BZ$11:BZ1561)-1</f>
        <v>-0.24134110517840957</v>
      </c>
      <c r="CD1561" s="41" t="s">
        <v>830</v>
      </c>
      <c r="CE1561" s="45">
        <v>44810.385416666664</v>
      </c>
      <c r="CF1561" s="43">
        <v>15814976</v>
      </c>
      <c r="CG1561" s="44">
        <f>CF1561/MAX(CF$11:CF1561)-1</f>
        <v>-0.10384449312596966</v>
      </c>
      <c r="CJ1561" s="41" t="s">
        <v>831</v>
      </c>
      <c r="CK1561" s="45">
        <v>44810.385416666664</v>
      </c>
      <c r="CL1561" s="43">
        <v>63733224</v>
      </c>
      <c r="CM1561" s="44">
        <f>CL1561/MAX(CL$11:CL1561)-1</f>
        <v>-0.40234865378928353</v>
      </c>
      <c r="CP1561" s="41" t="s">
        <v>832</v>
      </c>
      <c r="CQ1561" s="45">
        <v>44810.385416666664</v>
      </c>
      <c r="CR1561" s="43">
        <v>29112298</v>
      </c>
      <c r="CS1561" s="44">
        <f>CR1561/MAX(CR$11:CR1561)-1</f>
        <v>-0.2427306055752062</v>
      </c>
      <c r="CV1561" s="41" t="s">
        <v>833</v>
      </c>
      <c r="CW1561" s="45">
        <v>44810.385416666664</v>
      </c>
      <c r="CX1561" s="43">
        <v>4631108</v>
      </c>
      <c r="CY1561" s="44">
        <f>CX1561/MAX(CX$11:CX1561)-1</f>
        <v>-0.60006162586227418</v>
      </c>
      <c r="DB1561" s="41" t="s">
        <v>834</v>
      </c>
      <c r="DC1561" s="45">
        <v>44810.385416666664</v>
      </c>
      <c r="DD1561" s="43">
        <v>19868608</v>
      </c>
      <c r="DE1561" s="44">
        <f>DD1561/MAX(DD$11:DD1561)-1</f>
        <v>-0.18785252919296314</v>
      </c>
      <c r="DH1561" s="41" t="s">
        <v>835</v>
      </c>
      <c r="DI1561" s="45">
        <v>44810.385416666664</v>
      </c>
      <c r="DJ1561" s="43">
        <v>196739360</v>
      </c>
      <c r="DK1561" s="44">
        <f>DJ1561/MAX(DJ$11:DJ1561)-1</f>
        <v>-0.104396807785613</v>
      </c>
      <c r="DN1561" s="41" t="s">
        <v>836</v>
      </c>
      <c r="DO1561" s="45">
        <v>44810.385416666664</v>
      </c>
      <c r="DP1561" s="43">
        <v>41488432</v>
      </c>
      <c r="DQ1561" s="44">
        <f>DP1561/MAX(DP$11:DP1561)-1</f>
        <v>-0.12048821384226227</v>
      </c>
    </row>
    <row r="1562" spans="4:121">
      <c r="D1562" s="41" t="s">
        <v>817</v>
      </c>
      <c r="E1562" s="45">
        <v>44811.385416666664</v>
      </c>
      <c r="F1562" s="43">
        <v>338269216</v>
      </c>
      <c r="G1562" s="44">
        <f>F1562/MAX(F$11:F1562)-1</f>
        <v>-0.16851665564279472</v>
      </c>
      <c r="J1562" s="41" t="s">
        <v>818</v>
      </c>
      <c r="K1562" s="45">
        <v>44811.385416666664</v>
      </c>
      <c r="L1562" s="43">
        <v>546634304</v>
      </c>
      <c r="M1562" s="44">
        <f>L1562/MAX(L$11:L1562)-1</f>
        <v>-6.6888856769757088E-2</v>
      </c>
      <c r="P1562" s="41" t="s">
        <v>819</v>
      </c>
      <c r="Q1562" s="45">
        <v>44811.385416666664</v>
      </c>
      <c r="R1562" s="43">
        <v>25315060</v>
      </c>
      <c r="S1562" s="44">
        <f>R1562/MAX(R$11:R1562)-1</f>
        <v>-0.22177050280177324</v>
      </c>
      <c r="V1562" s="41" t="s">
        <v>820</v>
      </c>
      <c r="W1562" s="45">
        <v>44811.385416666664</v>
      </c>
      <c r="X1562" s="43">
        <v>3999134</v>
      </c>
      <c r="Y1562" s="44">
        <f>X1562/MAX(X$11:X1562)-1</f>
        <v>-0.18869287972526438</v>
      </c>
      <c r="AB1562" s="41" t="s">
        <v>821</v>
      </c>
      <c r="AC1562" s="45">
        <v>44811.385416666664</v>
      </c>
      <c r="AD1562" s="43">
        <v>2054455.63</v>
      </c>
      <c r="AE1562" s="44">
        <f>AD1562/MAX(AD$11:AD1562)-1</f>
        <v>-0.57915966130070839</v>
      </c>
      <c r="AH1562" s="41" t="s">
        <v>822</v>
      </c>
      <c r="AI1562" s="45">
        <v>44811.385416666664</v>
      </c>
      <c r="AJ1562" s="43">
        <v>95087760</v>
      </c>
      <c r="AK1562" s="44">
        <f>AJ1562/MAX(AJ$11:AJ1562)-1</f>
        <v>-0.26735261767692864</v>
      </c>
      <c r="AN1562" s="41" t="s">
        <v>823</v>
      </c>
      <c r="AO1562" s="45">
        <v>44811.385416666664</v>
      </c>
      <c r="AP1562" s="43">
        <v>44840268</v>
      </c>
      <c r="AQ1562" s="44">
        <f>AP1562/MAX(AP$11:AP1562)-1</f>
        <v>-4.9372040127508843E-3</v>
      </c>
      <c r="AT1562" s="41" t="s">
        <v>824</v>
      </c>
      <c r="AU1562" s="45">
        <v>44811.385416666664</v>
      </c>
      <c r="AV1562" s="43">
        <v>164402048</v>
      </c>
      <c r="AW1562" s="44">
        <f>AV1562/MAX(AV$11:AV1562)-1</f>
        <v>-0.27521144693150212</v>
      </c>
      <c r="AZ1562" s="41" t="s">
        <v>825</v>
      </c>
      <c r="BA1562" s="45">
        <v>44811.385416666664</v>
      </c>
      <c r="BB1562" s="43">
        <v>288316864</v>
      </c>
      <c r="BC1562" s="44">
        <f>BB1562/MAX(BB$11:BB1562)-1</f>
        <v>-0.10221856064240797</v>
      </c>
      <c r="BF1562" s="41" t="s">
        <v>826</v>
      </c>
      <c r="BG1562" s="45">
        <v>44811.385416666664</v>
      </c>
      <c r="BH1562" s="43">
        <v>773508352</v>
      </c>
      <c r="BI1562" s="44">
        <f>BH1562/MAX(BH$11:BH1562)-1</f>
        <v>-0.22623607067908957</v>
      </c>
      <c r="BL1562" s="41" t="s">
        <v>827</v>
      </c>
      <c r="BM1562" s="45">
        <v>44811.385416666664</v>
      </c>
      <c r="BN1562" s="43">
        <v>2231453.25</v>
      </c>
      <c r="BO1562" s="44">
        <f>BN1562/MAX(BN$11:BN1562)-1</f>
        <v>-0.69300784053627829</v>
      </c>
      <c r="BR1562" s="41" t="s">
        <v>828</v>
      </c>
      <c r="BS1562" s="45">
        <v>44811.385416666664</v>
      </c>
      <c r="BT1562" s="43">
        <v>80459896</v>
      </c>
      <c r="BU1562" s="44">
        <f>BT1562/MAX(BT$11:BT1562)-1</f>
        <v>-0.32020604390497942</v>
      </c>
      <c r="BX1562" s="41" t="s">
        <v>829</v>
      </c>
      <c r="BY1562" s="45">
        <v>44811.385416666664</v>
      </c>
      <c r="BZ1562" s="43">
        <v>10985666</v>
      </c>
      <c r="CA1562" s="44">
        <f>BZ1562/MAX(BZ$11:BZ1562)-1</f>
        <v>-0.24713510641855685</v>
      </c>
      <c r="CD1562" s="41" t="s">
        <v>830</v>
      </c>
      <c r="CE1562" s="45">
        <v>44811.385416666664</v>
      </c>
      <c r="CF1562" s="43">
        <v>16258449</v>
      </c>
      <c r="CG1562" s="44">
        <f>CF1562/MAX(CF$11:CF1562)-1</f>
        <v>-7.8715098614087542E-2</v>
      </c>
      <c r="CJ1562" s="41" t="s">
        <v>831</v>
      </c>
      <c r="CK1562" s="45">
        <v>44811.385416666664</v>
      </c>
      <c r="CL1562" s="43">
        <v>65542396</v>
      </c>
      <c r="CM1562" s="44">
        <f>CL1562/MAX(CL$11:CL1562)-1</f>
        <v>-0.3853833409827836</v>
      </c>
      <c r="CP1562" s="41" t="s">
        <v>832</v>
      </c>
      <c r="CQ1562" s="45">
        <v>44811.385416666664</v>
      </c>
      <c r="CR1562" s="43">
        <v>29166196</v>
      </c>
      <c r="CS1562" s="44">
        <f>CR1562/MAX(CR$11:CR1562)-1</f>
        <v>-0.24132861024592278</v>
      </c>
      <c r="CV1562" s="41" t="s">
        <v>833</v>
      </c>
      <c r="CW1562" s="45">
        <v>44811.385416666664</v>
      </c>
      <c r="CX1562" s="43">
        <v>4639682</v>
      </c>
      <c r="CY1562" s="44">
        <f>CX1562/MAX(CX$11:CX1562)-1</f>
        <v>-0.59932118283657565</v>
      </c>
      <c r="DB1562" s="41" t="s">
        <v>834</v>
      </c>
      <c r="DC1562" s="45">
        <v>44811.385416666664</v>
      </c>
      <c r="DD1562" s="43">
        <v>19905392</v>
      </c>
      <c r="DE1562" s="44">
        <f>DD1562/MAX(DD$11:DD1562)-1</f>
        <v>-0.18634894964847937</v>
      </c>
      <c r="DH1562" s="41" t="s">
        <v>835</v>
      </c>
      <c r="DI1562" s="45">
        <v>44811.385416666664</v>
      </c>
      <c r="DJ1562" s="43">
        <v>196532400</v>
      </c>
      <c r="DK1562" s="44">
        <f>DJ1562/MAX(DJ$11:DJ1562)-1</f>
        <v>-0.10533893770135883</v>
      </c>
      <c r="DN1562" s="41" t="s">
        <v>836</v>
      </c>
      <c r="DO1562" s="45">
        <v>44811.385416666664</v>
      </c>
      <c r="DP1562" s="43">
        <v>41444788</v>
      </c>
      <c r="DQ1562" s="44">
        <f>DP1562/MAX(DP$11:DP1562)-1</f>
        <v>-0.12141342143735934</v>
      </c>
    </row>
    <row r="1563" spans="4:121">
      <c r="D1563" s="41" t="s">
        <v>817</v>
      </c>
      <c r="E1563" s="45">
        <v>44812.385416666664</v>
      </c>
      <c r="F1563" s="43">
        <v>340543552</v>
      </c>
      <c r="G1563" s="44">
        <f>F1563/MAX(F$11:F1563)-1</f>
        <v>-0.16292621934523943</v>
      </c>
      <c r="J1563" s="41" t="s">
        <v>818</v>
      </c>
      <c r="K1563" s="45">
        <v>44812.385416666664</v>
      </c>
      <c r="L1563" s="43">
        <v>565911936</v>
      </c>
      <c r="M1563" s="44">
        <f>L1563/MAX(L$11:L1563)-1</f>
        <v>-3.3981713726111029E-2</v>
      </c>
      <c r="P1563" s="41" t="s">
        <v>819</v>
      </c>
      <c r="Q1563" s="45">
        <v>44812.385416666664</v>
      </c>
      <c r="R1563" s="43">
        <v>25264018</v>
      </c>
      <c r="S1563" s="44">
        <f>R1563/MAX(R$11:R1563)-1</f>
        <v>-0.22333962371225069</v>
      </c>
      <c r="V1563" s="41" t="s">
        <v>820</v>
      </c>
      <c r="W1563" s="45">
        <v>44812.385416666664</v>
      </c>
      <c r="X1563" s="43">
        <v>3991160.75</v>
      </c>
      <c r="Y1563" s="44">
        <f>X1563/MAX(X$11:X1563)-1</f>
        <v>-0.1903104185466018</v>
      </c>
      <c r="AB1563" s="41" t="s">
        <v>821</v>
      </c>
      <c r="AC1563" s="45">
        <v>44812.385416666664</v>
      </c>
      <c r="AD1563" s="43">
        <v>2145992</v>
      </c>
      <c r="AE1563" s="44">
        <f>AD1563/MAX(AD$11:AD1563)-1</f>
        <v>-0.56040909964749641</v>
      </c>
      <c r="AH1563" s="41" t="s">
        <v>822</v>
      </c>
      <c r="AI1563" s="45">
        <v>44812.385416666664</v>
      </c>
      <c r="AJ1563" s="43">
        <v>90759856</v>
      </c>
      <c r="AK1563" s="44">
        <f>AJ1563/MAX(AJ$11:AJ1563)-1</f>
        <v>-0.30069894465471791</v>
      </c>
      <c r="AN1563" s="41" t="s">
        <v>823</v>
      </c>
      <c r="AO1563" s="45">
        <v>44812.385416666664</v>
      </c>
      <c r="AP1563" s="43">
        <v>44771668</v>
      </c>
      <c r="AQ1563" s="44">
        <f>AP1563/MAX(AP$11:AP1563)-1</f>
        <v>-6.4595255966612974E-3</v>
      </c>
      <c r="AT1563" s="41" t="s">
        <v>824</v>
      </c>
      <c r="AU1563" s="45">
        <v>44812.385416666664</v>
      </c>
      <c r="AV1563" s="43">
        <v>164110608</v>
      </c>
      <c r="AW1563" s="44">
        <f>AV1563/MAX(AV$11:AV1563)-1</f>
        <v>-0.27649629939213749</v>
      </c>
      <c r="AZ1563" s="41" t="s">
        <v>825</v>
      </c>
      <c r="BA1563" s="45">
        <v>44812.385416666664</v>
      </c>
      <c r="BB1563" s="43">
        <v>287817952</v>
      </c>
      <c r="BC1563" s="44">
        <f>BB1563/MAX(BB$11:BB1563)-1</f>
        <v>-0.10377210810840976</v>
      </c>
      <c r="BF1563" s="41" t="s">
        <v>826</v>
      </c>
      <c r="BG1563" s="45">
        <v>44812.385416666664</v>
      </c>
      <c r="BH1563" s="43">
        <v>800808576</v>
      </c>
      <c r="BI1563" s="44">
        <f>BH1563/MAX(BH$11:BH1563)-1</f>
        <v>-0.19892682632644298</v>
      </c>
      <c r="BL1563" s="41" t="s">
        <v>827</v>
      </c>
      <c r="BM1563" s="45">
        <v>44812.385416666664</v>
      </c>
      <c r="BN1563" s="43">
        <v>2280397.25</v>
      </c>
      <c r="BO1563" s="44">
        <f>BN1563/MAX(BN$11:BN1563)-1</f>
        <v>-0.68627437020576953</v>
      </c>
      <c r="BR1563" s="41" t="s">
        <v>828</v>
      </c>
      <c r="BS1563" s="45">
        <v>44812.385416666664</v>
      </c>
      <c r="BT1563" s="43">
        <v>77246904</v>
      </c>
      <c r="BU1563" s="44">
        <f>BT1563/MAX(BT$11:BT1563)-1</f>
        <v>-0.34735214589076446</v>
      </c>
      <c r="BX1563" s="41" t="s">
        <v>829</v>
      </c>
      <c r="BY1563" s="45">
        <v>44812.385416666664</v>
      </c>
      <c r="BZ1563" s="43">
        <v>10731974</v>
      </c>
      <c r="CA1563" s="44">
        <f>BZ1563/MAX(BZ$11:BZ1563)-1</f>
        <v>-0.26452101643825554</v>
      </c>
      <c r="CD1563" s="41" t="s">
        <v>830</v>
      </c>
      <c r="CE1563" s="45">
        <v>44812.385416666664</v>
      </c>
      <c r="CF1563" s="43">
        <v>16085483</v>
      </c>
      <c r="CG1563" s="44">
        <f>CF1563/MAX(CF$11:CF1563)-1</f>
        <v>-8.8516215821092703E-2</v>
      </c>
      <c r="CJ1563" s="41" t="s">
        <v>831</v>
      </c>
      <c r="CK1563" s="45">
        <v>44812.385416666664</v>
      </c>
      <c r="CL1563" s="43">
        <v>64821072</v>
      </c>
      <c r="CM1563" s="44">
        <f>CL1563/MAX(CL$11:CL1563)-1</f>
        <v>-0.39214747799951599</v>
      </c>
      <c r="CP1563" s="41" t="s">
        <v>832</v>
      </c>
      <c r="CQ1563" s="45">
        <v>44812.385416666664</v>
      </c>
      <c r="CR1563" s="43">
        <v>29802458</v>
      </c>
      <c r="CS1563" s="44">
        <f>CR1563/MAX(CR$11:CR1563)-1</f>
        <v>-0.22477815657045175</v>
      </c>
      <c r="CV1563" s="41" t="s">
        <v>833</v>
      </c>
      <c r="CW1563" s="45">
        <v>44812.385416666664</v>
      </c>
      <c r="CX1563" s="43">
        <v>4740897</v>
      </c>
      <c r="CY1563" s="44">
        <f>CX1563/MAX(CX$11:CX1563)-1</f>
        <v>-0.59058034532245363</v>
      </c>
      <c r="DB1563" s="41" t="s">
        <v>834</v>
      </c>
      <c r="DC1563" s="45">
        <v>44812.385416666664</v>
      </c>
      <c r="DD1563" s="43">
        <v>20339628</v>
      </c>
      <c r="DE1563" s="44">
        <f>DD1563/MAX(DD$11:DD1563)-1</f>
        <v>-0.16859915715504636</v>
      </c>
      <c r="DH1563" s="41" t="s">
        <v>835</v>
      </c>
      <c r="DI1563" s="45">
        <v>44812.385416666664</v>
      </c>
      <c r="DJ1563" s="43">
        <v>192172720</v>
      </c>
      <c r="DK1563" s="44">
        <f>DJ1563/MAX(DJ$11:DJ1563)-1</f>
        <v>-0.12518521210742184</v>
      </c>
      <c r="DN1563" s="41" t="s">
        <v>836</v>
      </c>
      <c r="DO1563" s="45">
        <v>44812.385416666664</v>
      </c>
      <c r="DP1563" s="43">
        <v>40525416</v>
      </c>
      <c r="DQ1563" s="44">
        <f>DP1563/MAX(DP$11:DP1563)-1</f>
        <v>-0.1409031555845407</v>
      </c>
    </row>
    <row r="1564" spans="4:121">
      <c r="D1564" s="41" t="s">
        <v>817</v>
      </c>
      <c r="E1564" s="45">
        <v>44813.385416666664</v>
      </c>
      <c r="F1564" s="43">
        <v>338264000</v>
      </c>
      <c r="G1564" s="44">
        <f>F1564/MAX(F$11:F1564)-1</f>
        <v>-0.1685294768423572</v>
      </c>
      <c r="J1564" s="41" t="s">
        <v>818</v>
      </c>
      <c r="K1564" s="45">
        <v>44813.385416666664</v>
      </c>
      <c r="L1564" s="43">
        <v>562152000</v>
      </c>
      <c r="M1564" s="44">
        <f>L1564/MAX(L$11:L1564)-1</f>
        <v>-4.0399968405262165E-2</v>
      </c>
      <c r="P1564" s="41" t="s">
        <v>819</v>
      </c>
      <c r="Q1564" s="45">
        <v>44813.385416666664</v>
      </c>
      <c r="R1564" s="43">
        <v>25221422</v>
      </c>
      <c r="S1564" s="44">
        <f>R1564/MAX(R$11:R1564)-1</f>
        <v>-0.2246490997183378</v>
      </c>
      <c r="V1564" s="41" t="s">
        <v>820</v>
      </c>
      <c r="W1564" s="45">
        <v>44813.385416666664</v>
      </c>
      <c r="X1564" s="43">
        <v>3992144.25</v>
      </c>
      <c r="Y1564" s="44">
        <f>X1564/MAX(X$11:X1564)-1</f>
        <v>-0.19011089521160229</v>
      </c>
      <c r="AB1564" s="41" t="s">
        <v>821</v>
      </c>
      <c r="AC1564" s="45">
        <v>44813.385416666664</v>
      </c>
      <c r="AD1564" s="43">
        <v>2151781.5</v>
      </c>
      <c r="AE1564" s="44">
        <f>AD1564/MAX(AD$11:AD1564)-1</f>
        <v>-0.55922316255286098</v>
      </c>
      <c r="AH1564" s="41" t="s">
        <v>822</v>
      </c>
      <c r="AI1564" s="45">
        <v>44813.385416666664</v>
      </c>
      <c r="AJ1564" s="43">
        <v>89689928</v>
      </c>
      <c r="AK1564" s="44">
        <f>AJ1564/MAX(AJ$11:AJ1564)-1</f>
        <v>-0.30894269704171451</v>
      </c>
      <c r="AN1564" s="41" t="s">
        <v>823</v>
      </c>
      <c r="AO1564" s="45">
        <v>44813.385416666664</v>
      </c>
      <c r="AP1564" s="43">
        <v>44243876</v>
      </c>
      <c r="AQ1564" s="44">
        <f>AP1564/MAX(AP$11:AP1564)-1</f>
        <v>-1.8171903926329169E-2</v>
      </c>
      <c r="AT1564" s="41" t="s">
        <v>824</v>
      </c>
      <c r="AU1564" s="45">
        <v>44813.385416666664</v>
      </c>
      <c r="AV1564" s="43">
        <v>162175984</v>
      </c>
      <c r="AW1564" s="44">
        <f>AV1564/MAX(AV$11:AV1564)-1</f>
        <v>-0.28502534964880821</v>
      </c>
      <c r="AZ1564" s="41" t="s">
        <v>825</v>
      </c>
      <c r="BA1564" s="45">
        <v>44813.385416666664</v>
      </c>
      <c r="BB1564" s="43">
        <v>284424992</v>
      </c>
      <c r="BC1564" s="44">
        <f>BB1564/MAX(BB$11:BB1564)-1</f>
        <v>-0.11433734688848585</v>
      </c>
      <c r="BF1564" s="41" t="s">
        <v>826</v>
      </c>
      <c r="BG1564" s="45">
        <v>44813.385416666664</v>
      </c>
      <c r="BH1564" s="43">
        <v>783558976</v>
      </c>
      <c r="BI1564" s="44">
        <f>BH1564/MAX(BH$11:BH1564)-1</f>
        <v>-0.21618212582088714</v>
      </c>
      <c r="BL1564" s="41" t="s">
        <v>827</v>
      </c>
      <c r="BM1564" s="45">
        <v>44813.385416666664</v>
      </c>
      <c r="BN1564" s="43">
        <v>2257761.25</v>
      </c>
      <c r="BO1564" s="44">
        <f>BN1564/MAX(BN$11:BN1564)-1</f>
        <v>-0.68938851768863563</v>
      </c>
      <c r="BR1564" s="41" t="s">
        <v>828</v>
      </c>
      <c r="BS1564" s="45">
        <v>44813.385416666664</v>
      </c>
      <c r="BT1564" s="43">
        <v>76480120</v>
      </c>
      <c r="BU1564" s="44">
        <f>BT1564/MAX(BT$11:BT1564)-1</f>
        <v>-0.3538305923559496</v>
      </c>
      <c r="BX1564" s="41" t="s">
        <v>829</v>
      </c>
      <c r="BY1564" s="45">
        <v>44813.385416666664</v>
      </c>
      <c r="BZ1564" s="43">
        <v>10625445</v>
      </c>
      <c r="CA1564" s="44">
        <f>BZ1564/MAX(BZ$11:BZ1564)-1</f>
        <v>-0.27182161562344265</v>
      </c>
      <c r="CD1564" s="41" t="s">
        <v>830</v>
      </c>
      <c r="CE1564" s="45">
        <v>44813.385416666664</v>
      </c>
      <c r="CF1564" s="43">
        <v>15925813</v>
      </c>
      <c r="CG1564" s="44">
        <f>CF1564/MAX(CF$11:CF1564)-1</f>
        <v>-9.7563915279035407E-2</v>
      </c>
      <c r="CJ1564" s="41" t="s">
        <v>831</v>
      </c>
      <c r="CK1564" s="45">
        <v>44813.385416666664</v>
      </c>
      <c r="CL1564" s="43">
        <v>64177636</v>
      </c>
      <c r="CM1564" s="44">
        <f>CL1564/MAX(CL$11:CL1564)-1</f>
        <v>-0.39818122880428364</v>
      </c>
      <c r="CP1564" s="41" t="s">
        <v>832</v>
      </c>
      <c r="CQ1564" s="45">
        <v>44813.385416666664</v>
      </c>
      <c r="CR1564" s="43">
        <v>29449868</v>
      </c>
      <c r="CS1564" s="44">
        <f>CR1564/MAX(CR$11:CR1564)-1</f>
        <v>-0.23394973126992191</v>
      </c>
      <c r="CV1564" s="41" t="s">
        <v>833</v>
      </c>
      <c r="CW1564" s="45">
        <v>44813.385416666664</v>
      </c>
      <c r="CX1564" s="43">
        <v>4684808</v>
      </c>
      <c r="CY1564" s="44">
        <f>CX1564/MAX(CX$11:CX1564)-1</f>
        <v>-0.59542414155156576</v>
      </c>
      <c r="DB1564" s="41" t="s">
        <v>834</v>
      </c>
      <c r="DC1564" s="45">
        <v>44813.385416666664</v>
      </c>
      <c r="DD1564" s="43">
        <v>20098992</v>
      </c>
      <c r="DE1564" s="44">
        <f>DD1564/MAX(DD$11:DD1564)-1</f>
        <v>-0.17843537309856494</v>
      </c>
      <c r="DH1564" s="41" t="s">
        <v>835</v>
      </c>
      <c r="DI1564" s="45">
        <v>44813.385416666664</v>
      </c>
      <c r="DJ1564" s="43">
        <v>189899136</v>
      </c>
      <c r="DK1564" s="44">
        <f>DJ1564/MAX(DJ$11:DJ1564)-1</f>
        <v>-0.13553509373846695</v>
      </c>
      <c r="DN1564" s="41" t="s">
        <v>836</v>
      </c>
      <c r="DO1564" s="45">
        <v>44813.385416666664</v>
      </c>
      <c r="DP1564" s="43">
        <v>40045964</v>
      </c>
      <c r="DQ1564" s="44">
        <f>DP1564/MAX(DP$11:DP1564)-1</f>
        <v>-0.15106704138521154</v>
      </c>
    </row>
    <row r="1565" spans="4:121">
      <c r="D1565" s="41" t="s">
        <v>817</v>
      </c>
      <c r="E1565" s="45">
        <v>44816.385416666664</v>
      </c>
      <c r="F1565" s="43">
        <v>360363808</v>
      </c>
      <c r="G1565" s="44">
        <f>F1565/MAX(F$11:F1565)-1</f>
        <v>-0.11420699818827795</v>
      </c>
      <c r="J1565" s="41" t="s">
        <v>818</v>
      </c>
      <c r="K1565" s="45">
        <v>44816.385416666664</v>
      </c>
      <c r="L1565" s="43">
        <v>555996672</v>
      </c>
      <c r="M1565" s="44">
        <f>L1565/MAX(L$11:L1565)-1</f>
        <v>-5.0907185213662665E-2</v>
      </c>
      <c r="P1565" s="41" t="s">
        <v>819</v>
      </c>
      <c r="Q1565" s="45">
        <v>44816.385416666664</v>
      </c>
      <c r="R1565" s="43">
        <v>26824462</v>
      </c>
      <c r="S1565" s="44">
        <f>R1565/MAX(R$11:R1565)-1</f>
        <v>-0.17536882887605487</v>
      </c>
      <c r="V1565" s="41" t="s">
        <v>820</v>
      </c>
      <c r="W1565" s="45">
        <v>44816.385416666664</v>
      </c>
      <c r="X1565" s="43">
        <v>4200117.5</v>
      </c>
      <c r="Y1565" s="44">
        <f>X1565/MAX(X$11:X1565)-1</f>
        <v>-0.1479192160751498</v>
      </c>
      <c r="AB1565" s="41" t="s">
        <v>821</v>
      </c>
      <c r="AC1565" s="45">
        <v>44816.385416666664</v>
      </c>
      <c r="AD1565" s="43">
        <v>2100062.75</v>
      </c>
      <c r="AE1565" s="44">
        <f>AD1565/MAX(AD$11:AD1565)-1</f>
        <v>-0.56981737347145067</v>
      </c>
      <c r="AH1565" s="41" t="s">
        <v>822</v>
      </c>
      <c r="AI1565" s="45">
        <v>44816.385416666664</v>
      </c>
      <c r="AJ1565" s="43">
        <v>96195880</v>
      </c>
      <c r="AK1565" s="44">
        <f>AJ1565/MAX(AJ$11:AJ1565)-1</f>
        <v>-0.25881459745960689</v>
      </c>
      <c r="AN1565" s="41" t="s">
        <v>823</v>
      </c>
      <c r="AO1565" s="45">
        <v>44816.385416666664</v>
      </c>
      <c r="AP1565" s="43">
        <v>47453248</v>
      </c>
      <c r="AQ1565" s="44">
        <f>AP1565/MAX(AP$11:AP1565)-1</f>
        <v>0</v>
      </c>
      <c r="AT1565" s="41" t="s">
        <v>824</v>
      </c>
      <c r="AU1565" s="45">
        <v>44816.385416666664</v>
      </c>
      <c r="AV1565" s="43">
        <v>173939936</v>
      </c>
      <c r="AW1565" s="44">
        <f>AV1565/MAX(AV$11:AV1565)-1</f>
        <v>-0.23316238411904022</v>
      </c>
      <c r="AZ1565" s="41" t="s">
        <v>825</v>
      </c>
      <c r="BA1565" s="45">
        <v>44816.385416666664</v>
      </c>
      <c r="BB1565" s="43">
        <v>304739936</v>
      </c>
      <c r="BC1565" s="44">
        <f>BB1565/MAX(BB$11:BB1565)-1</f>
        <v>-5.1079237696548763E-2</v>
      </c>
      <c r="BF1565" s="41" t="s">
        <v>826</v>
      </c>
      <c r="BG1565" s="45">
        <v>44816.385416666664</v>
      </c>
      <c r="BH1565" s="43">
        <v>783575744</v>
      </c>
      <c r="BI1565" s="44">
        <f>BH1565/MAX(BH$11:BH1565)-1</f>
        <v>-0.2161653522805197</v>
      </c>
      <c r="BL1565" s="41" t="s">
        <v>827</v>
      </c>
      <c r="BM1565" s="45">
        <v>44816.385416666664</v>
      </c>
      <c r="BN1565" s="43">
        <v>2405780.5</v>
      </c>
      <c r="BO1565" s="44">
        <f>BN1565/MAX(BN$11:BN1565)-1</f>
        <v>-0.66902477078974787</v>
      </c>
      <c r="BR1565" s="41" t="s">
        <v>828</v>
      </c>
      <c r="BS1565" s="45">
        <v>44816.385416666664</v>
      </c>
      <c r="BT1565" s="43">
        <v>81494168</v>
      </c>
      <c r="BU1565" s="44">
        <f>BT1565/MAX(BT$11:BT1565)-1</f>
        <v>-0.31146763024162705</v>
      </c>
      <c r="BX1565" s="41" t="s">
        <v>829</v>
      </c>
      <c r="BY1565" s="45">
        <v>44816.385416666664</v>
      </c>
      <c r="BZ1565" s="43">
        <v>11322051</v>
      </c>
      <c r="CA1565" s="44">
        <f>BZ1565/MAX(BZ$11:BZ1565)-1</f>
        <v>-0.22408211561878244</v>
      </c>
      <c r="CD1565" s="41" t="s">
        <v>830</v>
      </c>
      <c r="CE1565" s="45">
        <v>44816.385416666664</v>
      </c>
      <c r="CF1565" s="43">
        <v>16969912</v>
      </c>
      <c r="CG1565" s="44">
        <f>CF1565/MAX(CF$11:CF1565)-1</f>
        <v>-3.8400052585113698E-2</v>
      </c>
      <c r="CJ1565" s="41" t="s">
        <v>831</v>
      </c>
      <c r="CK1565" s="45">
        <v>44816.385416666664</v>
      </c>
      <c r="CL1565" s="43">
        <v>68385136</v>
      </c>
      <c r="CM1565" s="44">
        <f>CL1565/MAX(CL$11:CL1565)-1</f>
        <v>-0.35872585715728222</v>
      </c>
      <c r="CP1565" s="41" t="s">
        <v>832</v>
      </c>
      <c r="CQ1565" s="45">
        <v>44816.385416666664</v>
      </c>
      <c r="CR1565" s="43">
        <v>31587250</v>
      </c>
      <c r="CS1565" s="44">
        <f>CR1565/MAX(CR$11:CR1565)-1</f>
        <v>-0.17835212874488404</v>
      </c>
      <c r="CV1565" s="41" t="s">
        <v>833</v>
      </c>
      <c r="CW1565" s="45">
        <v>44816.385416666664</v>
      </c>
      <c r="CX1565" s="43">
        <v>5024817.5</v>
      </c>
      <c r="CY1565" s="44">
        <f>CX1565/MAX(CX$11:CX1565)-1</f>
        <v>-0.56606122308337614</v>
      </c>
      <c r="DB1565" s="41" t="s">
        <v>834</v>
      </c>
      <c r="DC1565" s="45">
        <v>44816.385416666664</v>
      </c>
      <c r="DD1565" s="43">
        <v>21557718</v>
      </c>
      <c r="DE1565" s="44">
        <f>DD1565/MAX(DD$11:DD1565)-1</f>
        <v>-0.11880861759055628</v>
      </c>
      <c r="DH1565" s="41" t="s">
        <v>835</v>
      </c>
      <c r="DI1565" s="45">
        <v>44816.385416666664</v>
      </c>
      <c r="DJ1565" s="43">
        <v>203681440</v>
      </c>
      <c r="DK1565" s="44">
        <f>DJ1565/MAX(DJ$11:DJ1565)-1</f>
        <v>-7.2794849699505337E-2</v>
      </c>
      <c r="DN1565" s="41" t="s">
        <v>836</v>
      </c>
      <c r="DO1565" s="45">
        <v>44816.385416666664</v>
      </c>
      <c r="DP1565" s="43">
        <v>42952380</v>
      </c>
      <c r="DQ1565" s="44">
        <f>DP1565/MAX(DP$11:DP1565)-1</f>
        <v>-8.9454032547532925E-2</v>
      </c>
    </row>
    <row r="1566" spans="4:121">
      <c r="D1566" s="41" t="s">
        <v>817</v>
      </c>
      <c r="E1566" s="45">
        <v>44817.385416666664</v>
      </c>
      <c r="F1566" s="43">
        <v>352930208</v>
      </c>
      <c r="G1566" s="44">
        <f>F1566/MAX(F$11:F1566)-1</f>
        <v>-0.13247917400641018</v>
      </c>
      <c r="J1566" s="41" t="s">
        <v>818</v>
      </c>
      <c r="K1566" s="45">
        <v>44817.385416666664</v>
      </c>
      <c r="L1566" s="43">
        <v>558126528</v>
      </c>
      <c r="M1566" s="44">
        <f>L1566/MAX(L$11:L1566)-1</f>
        <v>-4.7271496138657665E-2</v>
      </c>
      <c r="P1566" s="41" t="s">
        <v>819</v>
      </c>
      <c r="Q1566" s="45">
        <v>44817.385416666664</v>
      </c>
      <c r="R1566" s="43">
        <v>26722714</v>
      </c>
      <c r="S1566" s="44">
        <f>R1566/MAX(R$11:R1566)-1</f>
        <v>-0.1784967414656724</v>
      </c>
      <c r="V1566" s="41" t="s">
        <v>820</v>
      </c>
      <c r="W1566" s="45">
        <v>44817.385416666664</v>
      </c>
      <c r="X1566" s="43">
        <v>4182808.75</v>
      </c>
      <c r="Y1566" s="44">
        <f>X1566/MAX(X$11:X1566)-1</f>
        <v>-0.15143065433104608</v>
      </c>
      <c r="AB1566" s="41" t="s">
        <v>821</v>
      </c>
      <c r="AC1566" s="45">
        <v>44817.385416666664</v>
      </c>
      <c r="AD1566" s="43">
        <v>2090952.75</v>
      </c>
      <c r="AE1566" s="44">
        <f>AD1566/MAX(AD$11:AD1566)-1</f>
        <v>-0.57168349091373893</v>
      </c>
      <c r="AH1566" s="41" t="s">
        <v>822</v>
      </c>
      <c r="AI1566" s="45">
        <v>44817.385416666664</v>
      </c>
      <c r="AJ1566" s="43">
        <v>93783080</v>
      </c>
      <c r="AK1566" s="44">
        <f>AJ1566/MAX(AJ$11:AJ1566)-1</f>
        <v>-0.27740512482158397</v>
      </c>
      <c r="AN1566" s="41" t="s">
        <v>823</v>
      </c>
      <c r="AO1566" s="45">
        <v>44817.385416666664</v>
      </c>
      <c r="AP1566" s="43">
        <v>46263020</v>
      </c>
      <c r="AQ1566" s="44">
        <f>AP1566/MAX(AP$11:AP1566)-1</f>
        <v>-2.5082118720303415E-2</v>
      </c>
      <c r="AT1566" s="41" t="s">
        <v>824</v>
      </c>
      <c r="AU1566" s="45">
        <v>44817.385416666664</v>
      </c>
      <c r="AV1566" s="43">
        <v>169577152</v>
      </c>
      <c r="AW1566" s="44">
        <f>AV1566/MAX(AV$11:AV1566)-1</f>
        <v>-0.25239630450615358</v>
      </c>
      <c r="AZ1566" s="41" t="s">
        <v>825</v>
      </c>
      <c r="BA1566" s="45">
        <v>44817.385416666664</v>
      </c>
      <c r="BB1566" s="43">
        <v>305596928</v>
      </c>
      <c r="BC1566" s="44">
        <f>BB1566/MAX(BB$11:BB1566)-1</f>
        <v>-4.8410675405034853E-2</v>
      </c>
      <c r="BF1566" s="41" t="s">
        <v>826</v>
      </c>
      <c r="BG1566" s="45">
        <v>44817.385416666664</v>
      </c>
      <c r="BH1566" s="43">
        <v>785778560</v>
      </c>
      <c r="BI1566" s="44">
        <f>BH1566/MAX(BH$11:BH1566)-1</f>
        <v>-0.21396180844117541</v>
      </c>
      <c r="BL1566" s="41" t="s">
        <v>827</v>
      </c>
      <c r="BM1566" s="45">
        <v>44817.385416666664</v>
      </c>
      <c r="BN1566" s="43">
        <v>2355991.75</v>
      </c>
      <c r="BO1566" s="44">
        <f>BN1566/MAX(BN$11:BN1566)-1</f>
        <v>-0.67587445759340348</v>
      </c>
      <c r="BR1566" s="41" t="s">
        <v>828</v>
      </c>
      <c r="BS1566" s="45">
        <v>44817.385416666664</v>
      </c>
      <c r="BT1566" s="43">
        <v>79807616</v>
      </c>
      <c r="BU1566" s="44">
        <f>BT1566/MAX(BT$11:BT1566)-1</f>
        <v>-0.32571706273206891</v>
      </c>
      <c r="BX1566" s="41" t="s">
        <v>829</v>
      </c>
      <c r="BY1566" s="45">
        <v>44817.385416666664</v>
      </c>
      <c r="BZ1566" s="43">
        <v>11087737</v>
      </c>
      <c r="CA1566" s="44">
        <f>BZ1566/MAX(BZ$11:BZ1566)-1</f>
        <v>-0.24014002095421161</v>
      </c>
      <c r="CD1566" s="41" t="s">
        <v>830</v>
      </c>
      <c r="CE1566" s="45">
        <v>44817.385416666664</v>
      </c>
      <c r="CF1566" s="43">
        <v>16618713</v>
      </c>
      <c r="CG1566" s="44">
        <f>CF1566/MAX(CF$11:CF1566)-1</f>
        <v>-5.8300741518100496E-2</v>
      </c>
      <c r="CJ1566" s="41" t="s">
        <v>831</v>
      </c>
      <c r="CK1566" s="45">
        <v>44817.385416666664</v>
      </c>
      <c r="CL1566" s="43">
        <v>66969876</v>
      </c>
      <c r="CM1566" s="44">
        <f>CL1566/MAX(CL$11:CL1566)-1</f>
        <v>-0.37199730321245406</v>
      </c>
      <c r="CP1566" s="41" t="s">
        <v>832</v>
      </c>
      <c r="CQ1566" s="45">
        <v>44817.385416666664</v>
      </c>
      <c r="CR1566" s="43">
        <v>30794580</v>
      </c>
      <c r="CS1566" s="44">
        <f>CR1566/MAX(CR$11:CR1566)-1</f>
        <v>-0.19897106892194261</v>
      </c>
      <c r="CV1566" s="41" t="s">
        <v>833</v>
      </c>
      <c r="CW1566" s="45">
        <v>44817.385416666664</v>
      </c>
      <c r="CX1566" s="43">
        <v>4898721.5</v>
      </c>
      <c r="CY1566" s="44">
        <f>CX1566/MAX(CX$11:CX1566)-1</f>
        <v>-0.57695076166145953</v>
      </c>
      <c r="DB1566" s="41" t="s">
        <v>834</v>
      </c>
      <c r="DC1566" s="45">
        <v>44817.385416666664</v>
      </c>
      <c r="DD1566" s="43">
        <v>21016734</v>
      </c>
      <c r="DE1566" s="44">
        <f>DD1566/MAX(DD$11:DD1566)-1</f>
        <v>-0.14092183193083996</v>
      </c>
      <c r="DH1566" s="41" t="s">
        <v>835</v>
      </c>
      <c r="DI1566" s="45">
        <v>44817.385416666664</v>
      </c>
      <c r="DJ1566" s="43">
        <v>198570128</v>
      </c>
      <c r="DK1566" s="44">
        <f>DJ1566/MAX(DJ$11:DJ1566)-1</f>
        <v>-9.6062727279282445E-2</v>
      </c>
      <c r="DN1566" s="41" t="s">
        <v>836</v>
      </c>
      <c r="DO1566" s="45">
        <v>44817.385416666664</v>
      </c>
      <c r="DP1566" s="43">
        <v>41874504</v>
      </c>
      <c r="DQ1566" s="44">
        <f>DP1566/MAX(DP$11:DP1566)-1</f>
        <v>-0.11230388732190855</v>
      </c>
    </row>
    <row r="1567" spans="4:121">
      <c r="D1567" s="41" t="s">
        <v>817</v>
      </c>
      <c r="E1567" s="45">
        <v>44818.385416666664</v>
      </c>
      <c r="F1567" s="43">
        <v>347061792</v>
      </c>
      <c r="G1567" s="44">
        <f>F1567/MAX(F$11:F1567)-1</f>
        <v>-0.14690404606381702</v>
      </c>
      <c r="J1567" s="41" t="s">
        <v>818</v>
      </c>
      <c r="K1567" s="45">
        <v>44818.385416666664</v>
      </c>
      <c r="L1567" s="43">
        <v>547782016</v>
      </c>
      <c r="M1567" s="44">
        <f>L1567/MAX(L$11:L1567)-1</f>
        <v>-6.4929698977092998E-2</v>
      </c>
      <c r="P1567" s="41" t="s">
        <v>819</v>
      </c>
      <c r="Q1567" s="45">
        <v>44818.385416666664</v>
      </c>
      <c r="R1567" s="43">
        <v>26129278</v>
      </c>
      <c r="S1567" s="44">
        <f>R1567/MAX(R$11:R1567)-1</f>
        <v>-0.19674000851300821</v>
      </c>
      <c r="V1567" s="41" t="s">
        <v>820</v>
      </c>
      <c r="W1567" s="45">
        <v>44818.385416666664</v>
      </c>
      <c r="X1567" s="43">
        <v>4064512</v>
      </c>
      <c r="Y1567" s="44">
        <f>X1567/MAX(X$11:X1567)-1</f>
        <v>-0.17542959899765642</v>
      </c>
      <c r="AB1567" s="41" t="s">
        <v>821</v>
      </c>
      <c r="AC1567" s="45">
        <v>44818.385416666664</v>
      </c>
      <c r="AD1567" s="43">
        <v>2048836.5</v>
      </c>
      <c r="AE1567" s="44">
        <f>AD1567/MAX(AD$11:AD1567)-1</f>
        <v>-0.58031069933621726</v>
      </c>
      <c r="AH1567" s="41" t="s">
        <v>822</v>
      </c>
      <c r="AI1567" s="45">
        <v>44818.385416666664</v>
      </c>
      <c r="AJ1567" s="43">
        <v>95495280</v>
      </c>
      <c r="AK1567" s="44">
        <f>AJ1567/MAX(AJ$11:AJ1567)-1</f>
        <v>-0.2642126923990139</v>
      </c>
      <c r="AN1567" s="41" t="s">
        <v>823</v>
      </c>
      <c r="AO1567" s="45">
        <v>44818.385416666664</v>
      </c>
      <c r="AP1567" s="43">
        <v>46753536</v>
      </c>
      <c r="AQ1567" s="44">
        <f>AP1567/MAX(AP$11:AP1567)-1</f>
        <v>-1.4745292039862079E-2</v>
      </c>
      <c r="AT1567" s="41" t="s">
        <v>824</v>
      </c>
      <c r="AU1567" s="45">
        <v>44818.385416666664</v>
      </c>
      <c r="AV1567" s="43">
        <v>171375152</v>
      </c>
      <c r="AW1567" s="44">
        <f>AV1567/MAX(AV$11:AV1567)-1</f>
        <v>-0.24446957953970327</v>
      </c>
      <c r="AZ1567" s="41" t="s">
        <v>825</v>
      </c>
      <c r="BA1567" s="45">
        <v>44818.385416666664</v>
      </c>
      <c r="BB1567" s="43">
        <v>307520768</v>
      </c>
      <c r="BC1567" s="44">
        <f>BB1567/MAX(BB$11:BB1567)-1</f>
        <v>-4.2420086369307497E-2</v>
      </c>
      <c r="BF1567" s="41" t="s">
        <v>826</v>
      </c>
      <c r="BG1567" s="45">
        <v>44818.385416666664</v>
      </c>
      <c r="BH1567" s="43">
        <v>794376448</v>
      </c>
      <c r="BI1567" s="44">
        <f>BH1567/MAX(BH$11:BH1567)-1</f>
        <v>-0.20536107958603156</v>
      </c>
      <c r="BL1567" s="41" t="s">
        <v>827</v>
      </c>
      <c r="BM1567" s="45">
        <v>44818.385416666664</v>
      </c>
      <c r="BN1567" s="43">
        <v>2391445.5</v>
      </c>
      <c r="BO1567" s="44">
        <f>BN1567/MAX(BN$11:BN1567)-1</f>
        <v>-0.67099690827724057</v>
      </c>
      <c r="BR1567" s="41" t="s">
        <v>828</v>
      </c>
      <c r="BS1567" s="45">
        <v>44818.385416666664</v>
      </c>
      <c r="BT1567" s="43">
        <v>81008584</v>
      </c>
      <c r="BU1567" s="44">
        <f>BT1567/MAX(BT$11:BT1567)-1</f>
        <v>-0.31557025881545031</v>
      </c>
      <c r="BX1567" s="41" t="s">
        <v>829</v>
      </c>
      <c r="BY1567" s="45">
        <v>44818.385416666664</v>
      </c>
      <c r="BZ1567" s="43">
        <v>11047681</v>
      </c>
      <c r="CA1567" s="44">
        <f>BZ1567/MAX(BZ$11:BZ1567)-1</f>
        <v>-0.24288512135843821</v>
      </c>
      <c r="CD1567" s="41" t="s">
        <v>830</v>
      </c>
      <c r="CE1567" s="45">
        <v>44818.385416666664</v>
      </c>
      <c r="CF1567" s="43">
        <v>16558676</v>
      </c>
      <c r="CG1567" s="44">
        <f>CF1567/MAX(CF$11:CF1567)-1</f>
        <v>-6.1702737712479583E-2</v>
      </c>
      <c r="CJ1567" s="41" t="s">
        <v>831</v>
      </c>
      <c r="CK1567" s="45">
        <v>44818.385416666664</v>
      </c>
      <c r="CL1567" s="43">
        <v>66727940</v>
      </c>
      <c r="CM1567" s="44">
        <f>CL1567/MAX(CL$11:CL1567)-1</f>
        <v>-0.37426603162476269</v>
      </c>
      <c r="CP1567" s="41" t="s">
        <v>832</v>
      </c>
      <c r="CQ1567" s="45">
        <v>44818.385416666664</v>
      </c>
      <c r="CR1567" s="43">
        <v>31357084</v>
      </c>
      <c r="CS1567" s="44">
        <f>CR1567/MAX(CR$11:CR1567)-1</f>
        <v>-0.18433920909962553</v>
      </c>
      <c r="CV1567" s="41" t="s">
        <v>833</v>
      </c>
      <c r="CW1567" s="45">
        <v>44818.385416666664</v>
      </c>
      <c r="CX1567" s="43">
        <v>4988203</v>
      </c>
      <c r="CY1567" s="44">
        <f>CX1567/MAX(CX$11:CX1567)-1</f>
        <v>-0.56922321878718307</v>
      </c>
      <c r="DB1567" s="41" t="s">
        <v>834</v>
      </c>
      <c r="DC1567" s="45">
        <v>44818.385416666664</v>
      </c>
      <c r="DD1567" s="43">
        <v>21400634</v>
      </c>
      <c r="DE1567" s="44">
        <f>DD1567/MAX(DD$11:DD1567)-1</f>
        <v>-0.12522956934038454</v>
      </c>
      <c r="DH1567" s="41" t="s">
        <v>835</v>
      </c>
      <c r="DI1567" s="45">
        <v>44818.385416666664</v>
      </c>
      <c r="DJ1567" s="43">
        <v>202197280</v>
      </c>
      <c r="DK1567" s="44">
        <f>DJ1567/MAX(DJ$11:DJ1567)-1</f>
        <v>-7.9551090208556996E-2</v>
      </c>
      <c r="DN1567" s="41" t="s">
        <v>836</v>
      </c>
      <c r="DO1567" s="45">
        <v>44818.385416666664</v>
      </c>
      <c r="DP1567" s="43">
        <v>41761956</v>
      </c>
      <c r="DQ1567" s="44">
        <f>DP1567/MAX(DP$11:DP1567)-1</f>
        <v>-0.11468978834869314</v>
      </c>
    </row>
    <row r="1568" spans="4:121">
      <c r="D1568" s="41" t="s">
        <v>817</v>
      </c>
      <c r="E1568" s="45">
        <v>44819.385416666664</v>
      </c>
      <c r="F1568" s="43">
        <v>354194176</v>
      </c>
      <c r="G1568" s="44">
        <f>F1568/MAX(F$11:F1568)-1</f>
        <v>-0.12937227485599945</v>
      </c>
      <c r="J1568" s="41" t="s">
        <v>818</v>
      </c>
      <c r="K1568" s="45">
        <v>44819.385416666664</v>
      </c>
      <c r="L1568" s="43">
        <v>542279616</v>
      </c>
      <c r="M1568" s="44">
        <f>L1568/MAX(L$11:L1568)-1</f>
        <v>-7.4322360061367165E-2</v>
      </c>
      <c r="P1568" s="41" t="s">
        <v>819</v>
      </c>
      <c r="Q1568" s="45">
        <v>44819.385416666664</v>
      </c>
      <c r="R1568" s="43">
        <v>25531462</v>
      </c>
      <c r="S1568" s="44">
        <f>R1568/MAX(R$11:R1568)-1</f>
        <v>-0.21511792446884848</v>
      </c>
      <c r="V1568" s="41" t="s">
        <v>820</v>
      </c>
      <c r="W1568" s="45">
        <v>44819.385416666664</v>
      </c>
      <c r="X1568" s="43">
        <v>3721465.25</v>
      </c>
      <c r="Y1568" s="44">
        <f>X1568/MAX(X$11:X1568)-1</f>
        <v>-0.24502373384337728</v>
      </c>
      <c r="AB1568" s="41" t="s">
        <v>821</v>
      </c>
      <c r="AC1568" s="45">
        <v>44819.385416666664</v>
      </c>
      <c r="AD1568" s="43">
        <v>1936998.13</v>
      </c>
      <c r="AE1568" s="44">
        <f>AD1568/MAX(AD$11:AD1568)-1</f>
        <v>-0.60321997847717235</v>
      </c>
      <c r="AH1568" s="41" t="s">
        <v>822</v>
      </c>
      <c r="AI1568" s="45">
        <v>44819.385416666664</v>
      </c>
      <c r="AJ1568" s="43">
        <v>96260928</v>
      </c>
      <c r="AK1568" s="44">
        <f>AJ1568/MAX(AJ$11:AJ1568)-1</f>
        <v>-0.25831340522492441</v>
      </c>
      <c r="AN1568" s="41" t="s">
        <v>823</v>
      </c>
      <c r="AO1568" s="45">
        <v>44819.385416666664</v>
      </c>
      <c r="AP1568" s="43">
        <v>47281680</v>
      </c>
      <c r="AQ1568" s="44">
        <f>AP1568/MAX(AP$11:AP1568)-1</f>
        <v>-3.6155164763431724E-3</v>
      </c>
      <c r="AT1568" s="41" t="s">
        <v>824</v>
      </c>
      <c r="AU1568" s="45">
        <v>44819.385416666664</v>
      </c>
      <c r="AV1568" s="43">
        <v>175929872</v>
      </c>
      <c r="AW1568" s="44">
        <f>AV1568/MAX(AV$11:AV1568)-1</f>
        <v>-0.22438948346673859</v>
      </c>
      <c r="AZ1568" s="41" t="s">
        <v>825</v>
      </c>
      <c r="BA1568" s="45">
        <v>44819.385416666664</v>
      </c>
      <c r="BB1568" s="43">
        <v>317904128</v>
      </c>
      <c r="BC1568" s="44">
        <f>BB1568/MAX(BB$11:BB1568)-1</f>
        <v>-1.00876457453416E-2</v>
      </c>
      <c r="BF1568" s="41" t="s">
        <v>826</v>
      </c>
      <c r="BG1568" s="45">
        <v>44819.385416666664</v>
      </c>
      <c r="BH1568" s="43">
        <v>768642496</v>
      </c>
      <c r="BI1568" s="44">
        <f>BH1568/MAX(BH$11:BH1568)-1</f>
        <v>-0.23110353442183362</v>
      </c>
      <c r="BL1568" s="41" t="s">
        <v>827</v>
      </c>
      <c r="BM1568" s="45">
        <v>44819.385416666664</v>
      </c>
      <c r="BN1568" s="43">
        <v>2407757.75</v>
      </c>
      <c r="BO1568" s="44">
        <f>BN1568/MAX(BN$11:BN1568)-1</f>
        <v>-0.66875275063996442</v>
      </c>
      <c r="BR1568" s="41" t="s">
        <v>828</v>
      </c>
      <c r="BS1568" s="45">
        <v>44819.385416666664</v>
      </c>
      <c r="BT1568" s="43">
        <v>81561152</v>
      </c>
      <c r="BU1568" s="44">
        <f>BT1568/MAX(BT$11:BT1568)-1</f>
        <v>-0.31090169217037888</v>
      </c>
      <c r="BX1568" s="41" t="s">
        <v>829</v>
      </c>
      <c r="BY1568" s="45">
        <v>44819.385416666664</v>
      </c>
      <c r="BZ1568" s="43">
        <v>11236539</v>
      </c>
      <c r="CA1568" s="44">
        <f>BZ1568/MAX(BZ$11:BZ1568)-1</f>
        <v>-0.22994238688316793</v>
      </c>
      <c r="CD1568" s="41" t="s">
        <v>830</v>
      </c>
      <c r="CE1568" s="45">
        <v>44819.385416666664</v>
      </c>
      <c r="CF1568" s="43">
        <v>16841744</v>
      </c>
      <c r="CG1568" s="44">
        <f>CF1568/MAX(CF$11:CF1568)-1</f>
        <v>-4.5662691428513091E-2</v>
      </c>
      <c r="CJ1568" s="41" t="s">
        <v>831</v>
      </c>
      <c r="CK1568" s="45">
        <v>44819.385416666664</v>
      </c>
      <c r="CL1568" s="43">
        <v>67942496</v>
      </c>
      <c r="CM1568" s="44">
        <f>CL1568/MAX(CL$11:CL1568)-1</f>
        <v>-0.36287666540584518</v>
      </c>
      <c r="CP1568" s="41" t="s">
        <v>832</v>
      </c>
      <c r="CQ1568" s="45">
        <v>44819.385416666664</v>
      </c>
      <c r="CR1568" s="43">
        <v>31608620</v>
      </c>
      <c r="CS1568" s="44">
        <f>CR1568/MAX(CR$11:CR1568)-1</f>
        <v>-0.17779625208551297</v>
      </c>
      <c r="CV1568" s="41" t="s">
        <v>833</v>
      </c>
      <c r="CW1568" s="45">
        <v>44819.385416666664</v>
      </c>
      <c r="CX1568" s="43">
        <v>5028216.5</v>
      </c>
      <c r="CY1568" s="44">
        <f>CX1568/MAX(CX$11:CX1568)-1</f>
        <v>-0.56576768846192182</v>
      </c>
      <c r="DB1568" s="41" t="s">
        <v>834</v>
      </c>
      <c r="DC1568" s="45">
        <v>44819.385416666664</v>
      </c>
      <c r="DD1568" s="43">
        <v>21572302</v>
      </c>
      <c r="DE1568" s="44">
        <f>DD1568/MAX(DD$11:DD1568)-1</f>
        <v>-0.11821248329094913</v>
      </c>
      <c r="DH1568" s="41" t="s">
        <v>835</v>
      </c>
      <c r="DI1568" s="45">
        <v>44819.385416666664</v>
      </c>
      <c r="DJ1568" s="43">
        <v>203819248</v>
      </c>
      <c r="DK1568" s="44">
        <f>DJ1568/MAX(DJ$11:DJ1568)-1</f>
        <v>-7.2167515724683606E-2</v>
      </c>
      <c r="DN1568" s="41" t="s">
        <v>836</v>
      </c>
      <c r="DO1568" s="45">
        <v>44819.385416666664</v>
      </c>
      <c r="DP1568" s="43">
        <v>42477068</v>
      </c>
      <c r="DQ1568" s="44">
        <f>DP1568/MAX(DP$11:DP1568)-1</f>
        <v>-9.9530154636268575E-2</v>
      </c>
    </row>
    <row r="1569" spans="4:121">
      <c r="D1569" s="41" t="s">
        <v>817</v>
      </c>
      <c r="E1569" s="45">
        <v>44820.385416666664</v>
      </c>
      <c r="F1569" s="43">
        <v>361688288</v>
      </c>
      <c r="G1569" s="44">
        <f>F1569/MAX(F$11:F1569)-1</f>
        <v>-0.11095135739140971</v>
      </c>
      <c r="J1569" s="41" t="s">
        <v>818</v>
      </c>
      <c r="K1569" s="45">
        <v>44820.385416666664</v>
      </c>
      <c r="L1569" s="43">
        <v>553753280</v>
      </c>
      <c r="M1569" s="44">
        <f>L1569/MAX(L$11:L1569)-1</f>
        <v>-5.4736681567103318E-2</v>
      </c>
      <c r="P1569" s="41" t="s">
        <v>819</v>
      </c>
      <c r="Q1569" s="45">
        <v>44820.385416666664</v>
      </c>
      <c r="R1569" s="43">
        <v>25407830</v>
      </c>
      <c r="S1569" s="44">
        <f>R1569/MAX(R$11:R1569)-1</f>
        <v>-0.21891858973283018</v>
      </c>
      <c r="V1569" s="41" t="s">
        <v>820</v>
      </c>
      <c r="W1569" s="45">
        <v>44820.385416666664</v>
      </c>
      <c r="X1569" s="43">
        <v>3779220</v>
      </c>
      <c r="Y1569" s="44">
        <f>X1569/MAX(X$11:X1569)-1</f>
        <v>-0.2333069871915554</v>
      </c>
      <c r="AB1569" s="41" t="s">
        <v>821</v>
      </c>
      <c r="AC1569" s="45">
        <v>44820.385416666664</v>
      </c>
      <c r="AD1569" s="43">
        <v>1975658.63</v>
      </c>
      <c r="AE1569" s="44">
        <f>AD1569/MAX(AD$11:AD1569)-1</f>
        <v>-0.5953006553841329</v>
      </c>
      <c r="AH1569" s="41" t="s">
        <v>822</v>
      </c>
      <c r="AI1569" s="45">
        <v>44820.385416666664</v>
      </c>
      <c r="AJ1569" s="43">
        <v>95166104</v>
      </c>
      <c r="AK1569" s="44">
        <f>AJ1569/MAX(AJ$11:AJ1569)-1</f>
        <v>-0.26674898029478067</v>
      </c>
      <c r="AN1569" s="41" t="s">
        <v>823</v>
      </c>
      <c r="AO1569" s="45">
        <v>44820.385416666664</v>
      </c>
      <c r="AP1569" s="43">
        <v>48092104</v>
      </c>
      <c r="AQ1569" s="44">
        <f>AP1569/MAX(AP$11:AP1569)-1</f>
        <v>0</v>
      </c>
      <c r="AT1569" s="41" t="s">
        <v>824</v>
      </c>
      <c r="AU1569" s="45">
        <v>44820.385416666664</v>
      </c>
      <c r="AV1569" s="43">
        <v>178945376</v>
      </c>
      <c r="AW1569" s="44">
        <f>AV1569/MAX(AV$11:AV1569)-1</f>
        <v>-0.21109522827028104</v>
      </c>
      <c r="AZ1569" s="41" t="s">
        <v>825</v>
      </c>
      <c r="BA1569" s="45">
        <v>44820.385416666664</v>
      </c>
      <c r="BB1569" s="43">
        <v>323353120</v>
      </c>
      <c r="BC1569" s="44">
        <f>BB1569/MAX(BB$11:BB1569)-1</f>
        <v>0</v>
      </c>
      <c r="BF1569" s="41" t="s">
        <v>826</v>
      </c>
      <c r="BG1569" s="45">
        <v>44820.385416666664</v>
      </c>
      <c r="BH1569" s="43">
        <v>781817344</v>
      </c>
      <c r="BI1569" s="44">
        <f>BH1569/MAX(BH$11:BH1569)-1</f>
        <v>-0.21792433327897942</v>
      </c>
      <c r="BL1569" s="41" t="s">
        <v>827</v>
      </c>
      <c r="BM1569" s="45">
        <v>44820.385416666664</v>
      </c>
      <c r="BN1569" s="43">
        <v>2355082.5</v>
      </c>
      <c r="BO1569" s="44">
        <f>BN1569/MAX(BN$11:BN1569)-1</f>
        <v>-0.67599954765343151</v>
      </c>
      <c r="BR1569" s="41" t="s">
        <v>828</v>
      </c>
      <c r="BS1569" s="45">
        <v>44820.385416666664</v>
      </c>
      <c r="BT1569" s="43">
        <v>80494792</v>
      </c>
      <c r="BU1569" s="44">
        <f>BT1569/MAX(BT$11:BT1569)-1</f>
        <v>-0.31991121267760758</v>
      </c>
      <c r="BX1569" s="41" t="s">
        <v>829</v>
      </c>
      <c r="BY1569" s="45">
        <v>44820.385416666664</v>
      </c>
      <c r="BZ1569" s="43">
        <v>11415770</v>
      </c>
      <c r="CA1569" s="44">
        <f>BZ1569/MAX(BZ$11:BZ1569)-1</f>
        <v>-0.21765940579294585</v>
      </c>
      <c r="CD1569" s="41" t="s">
        <v>830</v>
      </c>
      <c r="CE1569" s="45">
        <v>44820.385416666664</v>
      </c>
      <c r="CF1569" s="43">
        <v>17110380</v>
      </c>
      <c r="CG1569" s="44">
        <f>CF1569/MAX(CF$11:CF1569)-1</f>
        <v>-3.0440434325839538E-2</v>
      </c>
      <c r="CJ1569" s="41" t="s">
        <v>831</v>
      </c>
      <c r="CK1569" s="45">
        <v>44820.385416666664</v>
      </c>
      <c r="CL1569" s="43">
        <v>69026232</v>
      </c>
      <c r="CM1569" s="44">
        <f>CL1569/MAX(CL$11:CL1569)-1</f>
        <v>-0.35271404944690654</v>
      </c>
      <c r="CP1569" s="41" t="s">
        <v>832</v>
      </c>
      <c r="CQ1569" s="45">
        <v>44820.385416666664</v>
      </c>
      <c r="CR1569" s="43">
        <v>31324904</v>
      </c>
      <c r="CS1569" s="44">
        <f>CR1569/MAX(CR$11:CR1569)-1</f>
        <v>-0.18517627558996541</v>
      </c>
      <c r="CV1569" s="41" t="s">
        <v>833</v>
      </c>
      <c r="CW1569" s="45">
        <v>44820.385416666664</v>
      </c>
      <c r="CX1569" s="43">
        <v>4983084</v>
      </c>
      <c r="CY1569" s="44">
        <f>CX1569/MAX(CX$11:CX1569)-1</f>
        <v>-0.56966529108115904</v>
      </c>
      <c r="DB1569" s="41" t="s">
        <v>834</v>
      </c>
      <c r="DC1569" s="45">
        <v>44820.385416666664</v>
      </c>
      <c r="DD1569" s="43">
        <v>20655284</v>
      </c>
      <c r="DE1569" s="44">
        <f>DD1569/MAX(DD$11:DD1569)-1</f>
        <v>-0.15569643029843583</v>
      </c>
      <c r="DH1569" s="41" t="s">
        <v>835</v>
      </c>
      <c r="DI1569" s="45">
        <v>44820.385416666664</v>
      </c>
      <c r="DJ1569" s="43">
        <v>204568528</v>
      </c>
      <c r="DK1569" s="44">
        <f>DJ1569/MAX(DJ$11:DJ1569)-1</f>
        <v>-6.8756619400417884E-2</v>
      </c>
      <c r="DN1569" s="41" t="s">
        <v>836</v>
      </c>
      <c r="DO1569" s="45">
        <v>44820.385416666664</v>
      </c>
      <c r="DP1569" s="43">
        <v>42633220</v>
      </c>
      <c r="DQ1569" s="44">
        <f>DP1569/MAX(DP$11:DP1569)-1</f>
        <v>-9.6219893972956383E-2</v>
      </c>
    </row>
    <row r="1570" spans="4:121">
      <c r="D1570" s="41" t="s">
        <v>817</v>
      </c>
      <c r="E1570" s="45">
        <v>44823.385416666664</v>
      </c>
      <c r="F1570" s="43">
        <v>347653920</v>
      </c>
      <c r="G1570" s="44">
        <f>F1570/MAX(F$11:F1570)-1</f>
        <v>-0.14544856461164857</v>
      </c>
      <c r="J1570" s="41" t="s">
        <v>818</v>
      </c>
      <c r="K1570" s="45">
        <v>44823.385416666664</v>
      </c>
      <c r="L1570" s="43">
        <v>552599744</v>
      </c>
      <c r="M1570" s="44">
        <f>L1570/MAX(L$11:L1570)-1</f>
        <v>-5.6705780995808919E-2</v>
      </c>
      <c r="P1570" s="41" t="s">
        <v>819</v>
      </c>
      <c r="Q1570" s="45">
        <v>44823.385416666664</v>
      </c>
      <c r="R1570" s="43">
        <v>25453436</v>
      </c>
      <c r="S1570" s="44">
        <f>R1570/MAX(R$11:R1570)-1</f>
        <v>-0.21751658102934601</v>
      </c>
      <c r="V1570" s="41" t="s">
        <v>820</v>
      </c>
      <c r="W1570" s="45">
        <v>44823.385416666664</v>
      </c>
      <c r="X1570" s="43">
        <v>3817854.5</v>
      </c>
      <c r="Y1570" s="44">
        <f>X1570/MAX(X$11:X1570)-1</f>
        <v>-0.22546917907153385</v>
      </c>
      <c r="AB1570" s="41" t="s">
        <v>821</v>
      </c>
      <c r="AC1570" s="45">
        <v>44823.385416666664</v>
      </c>
      <c r="AD1570" s="43">
        <v>1950792.88</v>
      </c>
      <c r="AE1570" s="44">
        <f>AD1570/MAX(AD$11:AD1570)-1</f>
        <v>-0.60039422396707276</v>
      </c>
      <c r="AH1570" s="41" t="s">
        <v>822</v>
      </c>
      <c r="AI1570" s="45">
        <v>44823.385416666664</v>
      </c>
      <c r="AJ1570" s="43">
        <v>95029344</v>
      </c>
      <c r="AK1570" s="44">
        <f>AJ1570/MAX(AJ$11:AJ1570)-1</f>
        <v>-0.26780271061723759</v>
      </c>
      <c r="AN1570" s="41" t="s">
        <v>823</v>
      </c>
      <c r="AO1570" s="45">
        <v>44823.385416666664</v>
      </c>
      <c r="AP1570" s="43">
        <v>48113036</v>
      </c>
      <c r="AQ1570" s="44">
        <f>AP1570/MAX(AP$11:AP1570)-1</f>
        <v>0</v>
      </c>
      <c r="AT1570" s="41" t="s">
        <v>824</v>
      </c>
      <c r="AU1570" s="45">
        <v>44823.385416666664</v>
      </c>
      <c r="AV1570" s="43">
        <v>172502368</v>
      </c>
      <c r="AW1570" s="44">
        <f>AV1570/MAX(AV$11:AV1570)-1</f>
        <v>-0.23950009610823375</v>
      </c>
      <c r="AZ1570" s="41" t="s">
        <v>825</v>
      </c>
      <c r="BA1570" s="45">
        <v>44823.385416666664</v>
      </c>
      <c r="BB1570" s="43">
        <v>310411392</v>
      </c>
      <c r="BC1570" s="44">
        <f>BB1570/MAX(BB$11:BB1570)-1</f>
        <v>-4.0023513612610251E-2</v>
      </c>
      <c r="BF1570" s="41" t="s">
        <v>826</v>
      </c>
      <c r="BG1570" s="45">
        <v>44823.385416666664</v>
      </c>
      <c r="BH1570" s="43">
        <v>784260288</v>
      </c>
      <c r="BI1570" s="44">
        <f>BH1570/MAX(BH$11:BH1570)-1</f>
        <v>-0.21548058209818932</v>
      </c>
      <c r="BL1570" s="41" t="s">
        <v>827</v>
      </c>
      <c r="BM1570" s="45">
        <v>44823.385416666664</v>
      </c>
      <c r="BN1570" s="43">
        <v>2409954.5</v>
      </c>
      <c r="BO1570" s="44">
        <f>BN1570/MAX(BN$11:BN1570)-1</f>
        <v>-0.66845053277978661</v>
      </c>
      <c r="BR1570" s="41" t="s">
        <v>828</v>
      </c>
      <c r="BS1570" s="45">
        <v>44823.385416666664</v>
      </c>
      <c r="BT1570" s="43">
        <v>80378816</v>
      </c>
      <c r="BU1570" s="44">
        <f>BT1570/MAX(BT$11:BT1570)-1</f>
        <v>-0.32089107702955844</v>
      </c>
      <c r="BX1570" s="41" t="s">
        <v>829</v>
      </c>
      <c r="BY1570" s="45">
        <v>44823.385416666664</v>
      </c>
      <c r="BZ1570" s="43">
        <v>11420745</v>
      </c>
      <c r="CA1570" s="44">
        <f>BZ1570/MAX(BZ$11:BZ1570)-1</f>
        <v>-0.21731846125252674</v>
      </c>
      <c r="CD1570" s="41" t="s">
        <v>830</v>
      </c>
      <c r="CE1570" s="45">
        <v>44823.385416666664</v>
      </c>
      <c r="CF1570" s="43">
        <v>17117838</v>
      </c>
      <c r="CG1570" s="44">
        <f>CF1570/MAX(CF$11:CF1570)-1</f>
        <v>-3.001782680684828E-2</v>
      </c>
      <c r="CJ1570" s="41" t="s">
        <v>831</v>
      </c>
      <c r="CK1570" s="45">
        <v>44823.385416666664</v>
      </c>
      <c r="CL1570" s="43">
        <v>67436368</v>
      </c>
      <c r="CM1570" s="44">
        <f>CL1570/MAX(CL$11:CL1570)-1</f>
        <v>-0.36762282543934577</v>
      </c>
      <c r="CP1570" s="41" t="s">
        <v>832</v>
      </c>
      <c r="CQ1570" s="45">
        <v>44823.385416666664</v>
      </c>
      <c r="CR1570" s="43">
        <v>32098004</v>
      </c>
      <c r="CS1570" s="44">
        <f>CR1570/MAX(CR$11:CR1570)-1</f>
        <v>-0.16506639045380034</v>
      </c>
      <c r="CV1570" s="41" t="s">
        <v>833</v>
      </c>
      <c r="CW1570" s="45">
        <v>44823.385416666664</v>
      </c>
      <c r="CX1570" s="43">
        <v>5106066.5</v>
      </c>
      <c r="CY1570" s="44">
        <f>CX1570/MAX(CX$11:CX1570)-1</f>
        <v>-0.55904463159807372</v>
      </c>
      <c r="DB1570" s="41" t="s">
        <v>834</v>
      </c>
      <c r="DC1570" s="45">
        <v>44823.385416666664</v>
      </c>
      <c r="DD1570" s="43">
        <v>20567928</v>
      </c>
      <c r="DE1570" s="44">
        <f>DD1570/MAX(DD$11:DD1570)-1</f>
        <v>-0.15926718646111315</v>
      </c>
      <c r="DH1570" s="41" t="s">
        <v>835</v>
      </c>
      <c r="DI1570" s="45">
        <v>44823.385416666664</v>
      </c>
      <c r="DJ1570" s="43">
        <v>204278384</v>
      </c>
      <c r="DK1570" s="44">
        <f>DJ1570/MAX(DJ$11:DJ1570)-1</f>
        <v>-7.007742217522539E-2</v>
      </c>
      <c r="DN1570" s="41" t="s">
        <v>836</v>
      </c>
      <c r="DO1570" s="45">
        <v>44823.385416666664</v>
      </c>
      <c r="DP1570" s="43">
        <v>42572756</v>
      </c>
      <c r="DQ1570" s="44">
        <f>DP1570/MAX(DP$11:DP1570)-1</f>
        <v>-9.7501668146495746E-2</v>
      </c>
    </row>
    <row r="1571" spans="4:121">
      <c r="D1571" s="41" t="s">
        <v>817</v>
      </c>
      <c r="E1571" s="45">
        <v>44824.385416666664</v>
      </c>
      <c r="F1571" s="43">
        <v>336816672</v>
      </c>
      <c r="G1571" s="44">
        <f>F1571/MAX(F$11:F1571)-1</f>
        <v>-0.17208708441910414</v>
      </c>
      <c r="J1571" s="41" t="s">
        <v>818</v>
      </c>
      <c r="K1571" s="45">
        <v>44824.385416666664</v>
      </c>
      <c r="L1571" s="43">
        <v>534840192</v>
      </c>
      <c r="M1571" s="44">
        <f>L1571/MAX(L$11:L1571)-1</f>
        <v>-8.7021543743799445E-2</v>
      </c>
      <c r="P1571" s="41" t="s">
        <v>819</v>
      </c>
      <c r="Q1571" s="45">
        <v>44824.385416666664</v>
      </c>
      <c r="R1571" s="43">
        <v>26459992</v>
      </c>
      <c r="S1571" s="44">
        <f>R1571/MAX(R$11:R1571)-1</f>
        <v>-0.18657327811867319</v>
      </c>
      <c r="V1571" s="41" t="s">
        <v>820</v>
      </c>
      <c r="W1571" s="45">
        <v>44824.385416666664</v>
      </c>
      <c r="X1571" s="43">
        <v>3989026.75</v>
      </c>
      <c r="Y1571" s="44">
        <f>X1571/MAX(X$11:X1571)-1</f>
        <v>-0.19074334462376408</v>
      </c>
      <c r="AB1571" s="41" t="s">
        <v>821</v>
      </c>
      <c r="AC1571" s="45">
        <v>44824.385416666664</v>
      </c>
      <c r="AD1571" s="43">
        <v>2017337.5</v>
      </c>
      <c r="AE1571" s="44">
        <f>AD1571/MAX(AD$11:AD1571)-1</f>
        <v>-0.58676304108315924</v>
      </c>
      <c r="AH1571" s="41" t="s">
        <v>822</v>
      </c>
      <c r="AI1571" s="45">
        <v>44824.385416666664</v>
      </c>
      <c r="AJ1571" s="43">
        <v>91989096</v>
      </c>
      <c r="AK1571" s="44">
        <f>AJ1571/MAX(AJ$11:AJ1571)-1</f>
        <v>-0.29122769968852236</v>
      </c>
      <c r="AN1571" s="41" t="s">
        <v>823</v>
      </c>
      <c r="AO1571" s="45">
        <v>44824.385416666664</v>
      </c>
      <c r="AP1571" s="43">
        <v>46921644</v>
      </c>
      <c r="AQ1571" s="44">
        <f>AP1571/MAX(AP$11:AP1571)-1</f>
        <v>-2.4762353387967506E-2</v>
      </c>
      <c r="AT1571" s="41" t="s">
        <v>824</v>
      </c>
      <c r="AU1571" s="45">
        <v>44824.385416666664</v>
      </c>
      <c r="AV1571" s="43">
        <v>167060480</v>
      </c>
      <c r="AW1571" s="44">
        <f>AV1571/MAX(AV$11:AV1571)-1</f>
        <v>-0.26349139170012825</v>
      </c>
      <c r="AZ1571" s="41" t="s">
        <v>825</v>
      </c>
      <c r="BA1571" s="45">
        <v>44824.385416666664</v>
      </c>
      <c r="BB1571" s="43">
        <v>299109184</v>
      </c>
      <c r="BC1571" s="44">
        <f>BB1571/MAX(BB$11:BB1571)-1</f>
        <v>-7.4976657098592359E-2</v>
      </c>
      <c r="BF1571" s="41" t="s">
        <v>826</v>
      </c>
      <c r="BG1571" s="45">
        <v>44824.385416666664</v>
      </c>
      <c r="BH1571" s="43">
        <v>759328384</v>
      </c>
      <c r="BI1571" s="44">
        <f>BH1571/MAX(BH$11:BH1571)-1</f>
        <v>-0.24042072392679592</v>
      </c>
      <c r="BL1571" s="41" t="s">
        <v>827</v>
      </c>
      <c r="BM1571" s="45">
        <v>44824.385416666664</v>
      </c>
      <c r="BN1571" s="43">
        <v>2504132</v>
      </c>
      <c r="BO1571" s="44">
        <f>BN1571/MAX(BN$11:BN1571)-1</f>
        <v>-0.65549406412067635</v>
      </c>
      <c r="BR1571" s="41" t="s">
        <v>828</v>
      </c>
      <c r="BS1571" s="45">
        <v>44824.385416666664</v>
      </c>
      <c r="BT1571" s="43">
        <v>77638664</v>
      </c>
      <c r="BU1571" s="44">
        <f>BT1571/MAX(BT$11:BT1571)-1</f>
        <v>-0.34404222264353845</v>
      </c>
      <c r="BX1571" s="41" t="s">
        <v>829</v>
      </c>
      <c r="BY1571" s="45">
        <v>44824.385416666664</v>
      </c>
      <c r="BZ1571" s="43">
        <v>11118119</v>
      </c>
      <c r="CA1571" s="44">
        <f>BZ1571/MAX(BZ$11:BZ1571)-1</f>
        <v>-0.23805789491863105</v>
      </c>
      <c r="CD1571" s="41" t="s">
        <v>830</v>
      </c>
      <c r="CE1571" s="45">
        <v>44824.385416666664</v>
      </c>
      <c r="CF1571" s="43">
        <v>16664251</v>
      </c>
      <c r="CG1571" s="44">
        <f>CF1571/MAX(CF$11:CF1571)-1</f>
        <v>-5.5720331059556094E-2</v>
      </c>
      <c r="CJ1571" s="41" t="s">
        <v>831</v>
      </c>
      <c r="CK1571" s="45">
        <v>44824.385416666664</v>
      </c>
      <c r="CL1571" s="43">
        <v>65187176</v>
      </c>
      <c r="CM1571" s="44">
        <f>CL1571/MAX(CL$11:CL1571)-1</f>
        <v>-0.38871437773060247</v>
      </c>
      <c r="CP1571" s="41" t="s">
        <v>832</v>
      </c>
      <c r="CQ1571" s="45">
        <v>44824.385416666664</v>
      </c>
      <c r="CR1571" s="43">
        <v>33139196</v>
      </c>
      <c r="CS1571" s="44">
        <f>CR1571/MAX(CR$11:CR1571)-1</f>
        <v>-0.13798289346156911</v>
      </c>
      <c r="CV1571" s="41" t="s">
        <v>833</v>
      </c>
      <c r="CW1571" s="45">
        <v>44824.385416666664</v>
      </c>
      <c r="CX1571" s="43">
        <v>5271696.5</v>
      </c>
      <c r="CY1571" s="44">
        <f>CX1571/MAX(CX$11:CX1571)-1</f>
        <v>-0.54474097188890003</v>
      </c>
      <c r="DB1571" s="41" t="s">
        <v>834</v>
      </c>
      <c r="DC1571" s="45">
        <v>44824.385416666664</v>
      </c>
      <c r="DD1571" s="43">
        <v>19194456</v>
      </c>
      <c r="DE1571" s="44">
        <f>DD1571/MAX(DD$11:DD1571)-1</f>
        <v>-0.21540910697332427</v>
      </c>
      <c r="DH1571" s="41" t="s">
        <v>835</v>
      </c>
      <c r="DI1571" s="45">
        <v>44824.385416666664</v>
      </c>
      <c r="DJ1571" s="43">
        <v>193207360</v>
      </c>
      <c r="DK1571" s="44">
        <f>DJ1571/MAX(DJ$11:DJ1571)-1</f>
        <v>-0.120475290885798</v>
      </c>
      <c r="DN1571" s="41" t="s">
        <v>836</v>
      </c>
      <c r="DO1571" s="45">
        <v>44824.385416666664</v>
      </c>
      <c r="DP1571" s="43">
        <v>40265492</v>
      </c>
      <c r="DQ1571" s="44">
        <f>DP1571/MAX(DP$11:DP1571)-1</f>
        <v>-0.14641327516450608</v>
      </c>
    </row>
    <row r="1572" spans="4:121">
      <c r="D1572" s="41" t="s">
        <v>817</v>
      </c>
      <c r="E1572" s="45">
        <v>44825.385416666664</v>
      </c>
      <c r="F1572" s="43">
        <v>332502176</v>
      </c>
      <c r="G1572" s="44">
        <f>F1572/MAX(F$11:F1572)-1</f>
        <v>-0.18269234021422731</v>
      </c>
      <c r="J1572" s="41" t="s">
        <v>818</v>
      </c>
      <c r="K1572" s="45">
        <v>44825.385416666664</v>
      </c>
      <c r="L1572" s="43">
        <v>534893216</v>
      </c>
      <c r="M1572" s="44">
        <f>L1572/MAX(L$11:L1572)-1</f>
        <v>-8.6931031156322613E-2</v>
      </c>
      <c r="P1572" s="41" t="s">
        <v>819</v>
      </c>
      <c r="Q1572" s="45">
        <v>44825.385416666664</v>
      </c>
      <c r="R1572" s="43">
        <v>26857314</v>
      </c>
      <c r="S1572" s="44">
        <f>R1572/MAX(R$11:R1572)-1</f>
        <v>-0.17435890057875048</v>
      </c>
      <c r="V1572" s="41" t="s">
        <v>820</v>
      </c>
      <c r="W1572" s="45">
        <v>44825.385416666664</v>
      </c>
      <c r="X1572" s="43">
        <v>4009018</v>
      </c>
      <c r="Y1572" s="44">
        <f>X1572/MAX(X$11:X1572)-1</f>
        <v>-0.18668770571089144</v>
      </c>
      <c r="AB1572" s="41" t="s">
        <v>821</v>
      </c>
      <c r="AC1572" s="45">
        <v>44825.385416666664</v>
      </c>
      <c r="AD1572" s="43">
        <v>2027120</v>
      </c>
      <c r="AE1572" s="44">
        <f>AD1572/MAX(AD$11:AD1572)-1</f>
        <v>-0.58475916689224983</v>
      </c>
      <c r="AH1572" s="41" t="s">
        <v>822</v>
      </c>
      <c r="AI1572" s="45">
        <v>44825.385416666664</v>
      </c>
      <c r="AJ1572" s="43">
        <v>90236664</v>
      </c>
      <c r="AK1572" s="44">
        <f>AJ1572/MAX(AJ$11:AJ1572)-1</f>
        <v>-0.30473011805971106</v>
      </c>
      <c r="AN1572" s="41" t="s">
        <v>823</v>
      </c>
      <c r="AO1572" s="45">
        <v>44825.385416666664</v>
      </c>
      <c r="AP1572" s="43">
        <v>44592324</v>
      </c>
      <c r="AQ1572" s="44">
        <f>AP1572/MAX(AP$11:AP1572)-1</f>
        <v>-7.3175843652851125E-2</v>
      </c>
      <c r="AT1572" s="41" t="s">
        <v>824</v>
      </c>
      <c r="AU1572" s="45">
        <v>44825.385416666664</v>
      </c>
      <c r="AV1572" s="43">
        <v>164643568</v>
      </c>
      <c r="AW1572" s="44">
        <f>AV1572/MAX(AV$11:AV1572)-1</f>
        <v>-0.27414667350886757</v>
      </c>
      <c r="AZ1572" s="41" t="s">
        <v>825</v>
      </c>
      <c r="BA1572" s="45">
        <v>44825.385416666664</v>
      </c>
      <c r="BB1572" s="43">
        <v>299155840</v>
      </c>
      <c r="BC1572" s="44">
        <f>BB1572/MAX(BB$11:BB1572)-1</f>
        <v>-7.4832369021211265E-2</v>
      </c>
      <c r="BF1572" s="41" t="s">
        <v>826</v>
      </c>
      <c r="BG1572" s="45">
        <v>44825.385416666664</v>
      </c>
      <c r="BH1572" s="43">
        <v>767031616</v>
      </c>
      <c r="BI1572" s="44">
        <f>BH1572/MAX(BH$11:BH1572)-1</f>
        <v>-0.23271494667774739</v>
      </c>
      <c r="BL1572" s="41" t="s">
        <v>827</v>
      </c>
      <c r="BM1572" s="45">
        <v>44825.385416666664</v>
      </c>
      <c r="BN1572" s="43">
        <v>2472858</v>
      </c>
      <c r="BO1572" s="44">
        <f>BN1572/MAX(BN$11:BN1572)-1</f>
        <v>-0.65979658437068323</v>
      </c>
      <c r="BR1572" s="41" t="s">
        <v>828</v>
      </c>
      <c r="BS1572" s="45">
        <v>44825.385416666664</v>
      </c>
      <c r="BT1572" s="43">
        <v>76157000</v>
      </c>
      <c r="BU1572" s="44">
        <f>BT1572/MAX(BT$11:BT1572)-1</f>
        <v>-0.35656058622884024</v>
      </c>
      <c r="BX1572" s="41" t="s">
        <v>829</v>
      </c>
      <c r="BY1572" s="45">
        <v>44825.385416666664</v>
      </c>
      <c r="BZ1572" s="43">
        <v>10476144</v>
      </c>
      <c r="CA1572" s="44">
        <f>BZ1572/MAX(BZ$11:BZ1572)-1</f>
        <v>-0.28205344694587708</v>
      </c>
      <c r="CD1572" s="41" t="s">
        <v>830</v>
      </c>
      <c r="CE1572" s="45">
        <v>44825.385416666664</v>
      </c>
      <c r="CF1572" s="43">
        <v>15702035</v>
      </c>
      <c r="CG1572" s="44">
        <f>CF1572/MAX(CF$11:CF1572)-1</f>
        <v>-0.11024429411851366</v>
      </c>
      <c r="CJ1572" s="41" t="s">
        <v>831</v>
      </c>
      <c r="CK1572" s="45">
        <v>44825.385416666664</v>
      </c>
      <c r="CL1572" s="43">
        <v>64299504</v>
      </c>
      <c r="CM1572" s="44">
        <f>CL1572/MAX(CL$11:CL1572)-1</f>
        <v>-0.39703842494644015</v>
      </c>
      <c r="CP1572" s="41" t="s">
        <v>832</v>
      </c>
      <c r="CQ1572" s="45">
        <v>44825.385416666664</v>
      </c>
      <c r="CR1572" s="43">
        <v>32838766</v>
      </c>
      <c r="CS1572" s="44">
        <f>CR1572/MAX(CR$11:CR1572)-1</f>
        <v>-0.14579768170559715</v>
      </c>
      <c r="CV1572" s="41" t="s">
        <v>833</v>
      </c>
      <c r="CW1572" s="45">
        <v>44825.385416666664</v>
      </c>
      <c r="CX1572" s="43">
        <v>5223905</v>
      </c>
      <c r="CY1572" s="44">
        <f>CX1572/MAX(CX$11:CX1572)-1</f>
        <v>-0.54886820338676257</v>
      </c>
      <c r="DB1572" s="41" t="s">
        <v>834</v>
      </c>
      <c r="DC1572" s="45">
        <v>44825.385416666664</v>
      </c>
      <c r="DD1572" s="43">
        <v>18786820</v>
      </c>
      <c r="DE1572" s="44">
        <f>DD1572/MAX(DD$11:DD1572)-1</f>
        <v>-0.23207160020938278</v>
      </c>
      <c r="DH1572" s="41" t="s">
        <v>835</v>
      </c>
      <c r="DI1572" s="45">
        <v>44825.385416666664</v>
      </c>
      <c r="DJ1572" s="43">
        <v>189158784</v>
      </c>
      <c r="DK1572" s="44">
        <f>DJ1572/MAX(DJ$11:DJ1572)-1</f>
        <v>-0.13890534773625518</v>
      </c>
      <c r="DN1572" s="41" t="s">
        <v>836</v>
      </c>
      <c r="DO1572" s="45">
        <v>44825.385416666664</v>
      </c>
      <c r="DP1572" s="43">
        <v>38218920</v>
      </c>
      <c r="DQ1572" s="44">
        <f>DP1572/MAX(DP$11:DP1572)-1</f>
        <v>-0.18979848179801817</v>
      </c>
    </row>
    <row r="1573" spans="4:121">
      <c r="D1573" s="41" t="s">
        <v>817</v>
      </c>
      <c r="E1573" s="45">
        <v>44826.385416666664</v>
      </c>
      <c r="F1573" s="43">
        <v>347185312</v>
      </c>
      <c r="G1573" s="44">
        <f>F1573/MAX(F$11:F1573)-1</f>
        <v>-0.14660042747295177</v>
      </c>
      <c r="J1573" s="41" t="s">
        <v>818</v>
      </c>
      <c r="K1573" s="45">
        <v>44826.385416666664</v>
      </c>
      <c r="L1573" s="43">
        <v>539129600</v>
      </c>
      <c r="M1573" s="44">
        <f>L1573/MAX(L$11:L1573)-1</f>
        <v>-7.9699474174852347E-2</v>
      </c>
      <c r="P1573" s="41" t="s">
        <v>819</v>
      </c>
      <c r="Q1573" s="45">
        <v>44826.385416666664</v>
      </c>
      <c r="R1573" s="43">
        <v>27265382</v>
      </c>
      <c r="S1573" s="44">
        <f>R1573/MAX(R$11:R1573)-1</f>
        <v>-0.16181417208659266</v>
      </c>
      <c r="V1573" s="41" t="s">
        <v>820</v>
      </c>
      <c r="W1573" s="45">
        <v>44826.385416666664</v>
      </c>
      <c r="X1573" s="43">
        <v>4144668.25</v>
      </c>
      <c r="Y1573" s="44">
        <f>X1573/MAX(X$11:X1573)-1</f>
        <v>-0.15916824432448928</v>
      </c>
      <c r="AB1573" s="41" t="s">
        <v>821</v>
      </c>
      <c r="AC1573" s="45">
        <v>44826.385416666664</v>
      </c>
      <c r="AD1573" s="43">
        <v>2170305.5</v>
      </c>
      <c r="AE1573" s="44">
        <f>AD1573/MAX(AD$11:AD1573)-1</f>
        <v>-0.55542865547262499</v>
      </c>
      <c r="AH1573" s="41" t="s">
        <v>822</v>
      </c>
      <c r="AI1573" s="45">
        <v>44826.385416666664</v>
      </c>
      <c r="AJ1573" s="43">
        <v>93396256</v>
      </c>
      <c r="AK1573" s="44">
        <f>AJ1573/MAX(AJ$11:AJ1573)-1</f>
        <v>-0.28038558824841975</v>
      </c>
      <c r="AN1573" s="41" t="s">
        <v>823</v>
      </c>
      <c r="AO1573" s="45">
        <v>44826.385416666664</v>
      </c>
      <c r="AP1573" s="43">
        <v>47854800</v>
      </c>
      <c r="AQ1573" s="44">
        <f>AP1573/MAX(AP$11:AP1573)-1</f>
        <v>-5.3672771761897886E-3</v>
      </c>
      <c r="AT1573" s="41" t="s">
        <v>824</v>
      </c>
      <c r="AU1573" s="45">
        <v>44826.385416666664</v>
      </c>
      <c r="AV1573" s="43">
        <v>173223024</v>
      </c>
      <c r="AW1573" s="44">
        <f>AV1573/MAX(AV$11:AV1573)-1</f>
        <v>-0.23632298714971189</v>
      </c>
      <c r="AZ1573" s="41" t="s">
        <v>825</v>
      </c>
      <c r="BA1573" s="45">
        <v>44826.385416666664</v>
      </c>
      <c r="BB1573" s="43">
        <v>301853696</v>
      </c>
      <c r="BC1573" s="44">
        <f>BB1573/MAX(BB$11:BB1573)-1</f>
        <v>-6.6488995065209222E-2</v>
      </c>
      <c r="BF1573" s="41" t="s">
        <v>826</v>
      </c>
      <c r="BG1573" s="45">
        <v>44826.385416666664</v>
      </c>
      <c r="BH1573" s="43">
        <v>775340608</v>
      </c>
      <c r="BI1573" s="44">
        <f>BH1573/MAX(BH$11:BH1573)-1</f>
        <v>-0.22440320927763724</v>
      </c>
      <c r="BL1573" s="41" t="s">
        <v>827</v>
      </c>
      <c r="BM1573" s="45">
        <v>44826.385416666664</v>
      </c>
      <c r="BN1573" s="43">
        <v>2484909.25</v>
      </c>
      <c r="BO1573" s="44">
        <f>BN1573/MAX(BN$11:BN1573)-1</f>
        <v>-0.65813863376753379</v>
      </c>
      <c r="BR1573" s="41" t="s">
        <v>828</v>
      </c>
      <c r="BS1573" s="45">
        <v>44826.385416666664</v>
      </c>
      <c r="BT1573" s="43">
        <v>78189552</v>
      </c>
      <c r="BU1573" s="44">
        <f>BT1573/MAX(BT$11:BT1573)-1</f>
        <v>-0.33938785007406269</v>
      </c>
      <c r="BX1573" s="41" t="s">
        <v>829</v>
      </c>
      <c r="BY1573" s="45">
        <v>44826.385416666664</v>
      </c>
      <c r="BZ1573" s="43">
        <v>11250100</v>
      </c>
      <c r="CA1573" s="44">
        <f>BZ1573/MAX(BZ$11:BZ1573)-1</f>
        <v>-0.2290130303178165</v>
      </c>
      <c r="CD1573" s="41" t="s">
        <v>830</v>
      </c>
      <c r="CE1573" s="45">
        <v>44826.385416666664</v>
      </c>
      <c r="CF1573" s="43">
        <v>16862070</v>
      </c>
      <c r="CG1573" s="44">
        <f>CF1573/MAX(CF$11:CF1573)-1</f>
        <v>-4.4510918777532105E-2</v>
      </c>
      <c r="CJ1573" s="41" t="s">
        <v>831</v>
      </c>
      <c r="CK1573" s="45">
        <v>44826.385416666664</v>
      </c>
      <c r="CL1573" s="43">
        <v>67140280</v>
      </c>
      <c r="CM1573" s="44">
        <f>CL1573/MAX(CL$11:CL1573)-1</f>
        <v>-0.3703993583164028</v>
      </c>
      <c r="CP1573" s="41" t="s">
        <v>832</v>
      </c>
      <c r="CQ1573" s="45">
        <v>44826.385416666664</v>
      </c>
      <c r="CR1573" s="43">
        <v>32548180</v>
      </c>
      <c r="CS1573" s="44">
        <f>CR1573/MAX(CR$11:CR1573)-1</f>
        <v>-0.1533564077205728</v>
      </c>
      <c r="CV1573" s="41" t="s">
        <v>833</v>
      </c>
      <c r="CW1573" s="45">
        <v>44826.385416666664</v>
      </c>
      <c r="CX1573" s="43">
        <v>5365603</v>
      </c>
      <c r="CY1573" s="44">
        <f>CX1573/MAX(CX$11:CX1573)-1</f>
        <v>-0.53663128994432774</v>
      </c>
      <c r="DB1573" s="41" t="s">
        <v>834</v>
      </c>
      <c r="DC1573" s="45">
        <v>44826.385416666664</v>
      </c>
      <c r="DD1573" s="43">
        <v>18785316</v>
      </c>
      <c r="DE1573" s="44">
        <f>DD1573/MAX(DD$11:DD1573)-1</f>
        <v>-0.2321330775809276</v>
      </c>
      <c r="DH1573" s="41" t="s">
        <v>835</v>
      </c>
      <c r="DI1573" s="45">
        <v>44826.385416666664</v>
      </c>
      <c r="DJ1573" s="43">
        <v>189206080</v>
      </c>
      <c r="DK1573" s="44">
        <f>DJ1573/MAX(DJ$11:DJ1573)-1</f>
        <v>-0.13869004537591934</v>
      </c>
      <c r="DN1573" s="41" t="s">
        <v>836</v>
      </c>
      <c r="DO1573" s="45">
        <v>44826.385416666664</v>
      </c>
      <c r="DP1573" s="43">
        <v>40549548</v>
      </c>
      <c r="DQ1573" s="44">
        <f>DP1573/MAX(DP$11:DP1573)-1</f>
        <v>-0.14039158217960801</v>
      </c>
    </row>
    <row r="1574" spans="4:121">
      <c r="D1574" s="41" t="s">
        <v>817</v>
      </c>
      <c r="E1574" s="45">
        <v>44827.385416666664</v>
      </c>
      <c r="F1574" s="43">
        <v>361715040</v>
      </c>
      <c r="G1574" s="44">
        <f>F1574/MAX(F$11:F1574)-1</f>
        <v>-0.11088559958261102</v>
      </c>
      <c r="J1574" s="41" t="s">
        <v>818</v>
      </c>
      <c r="K1574" s="45">
        <v>44827.385416666664</v>
      </c>
      <c r="L1574" s="43">
        <v>561692224</v>
      </c>
      <c r="M1574" s="44">
        <f>L1574/MAX(L$11:L1574)-1</f>
        <v>-4.1184811408803035E-2</v>
      </c>
      <c r="P1574" s="41" t="s">
        <v>819</v>
      </c>
      <c r="Q1574" s="45">
        <v>44827.385416666664</v>
      </c>
      <c r="R1574" s="43">
        <v>28406440</v>
      </c>
      <c r="S1574" s="44">
        <f>R1574/MAX(R$11:R1574)-1</f>
        <v>-0.12673604098147129</v>
      </c>
      <c r="V1574" s="41" t="s">
        <v>820</v>
      </c>
      <c r="W1574" s="45">
        <v>44827.385416666664</v>
      </c>
      <c r="X1574" s="43">
        <v>4262962</v>
      </c>
      <c r="Y1574" s="44">
        <f>X1574/MAX(X$11:X1574)-1</f>
        <v>-0.13516990826998354</v>
      </c>
      <c r="AB1574" s="41" t="s">
        <v>821</v>
      </c>
      <c r="AC1574" s="45">
        <v>44827.385416666664</v>
      </c>
      <c r="AD1574" s="43">
        <v>2258723</v>
      </c>
      <c r="AE1574" s="44">
        <f>AD1574/MAX(AD$11:AD1574)-1</f>
        <v>-0.53731697172360937</v>
      </c>
      <c r="AH1574" s="41" t="s">
        <v>822</v>
      </c>
      <c r="AI1574" s="45">
        <v>44827.385416666664</v>
      </c>
      <c r="AJ1574" s="43">
        <v>96560256</v>
      </c>
      <c r="AK1574" s="44">
        <f>AJ1574/MAX(AJ$11:AJ1574)-1</f>
        <v>-0.25600709497367857</v>
      </c>
      <c r="AN1574" s="41" t="s">
        <v>823</v>
      </c>
      <c r="AO1574" s="45">
        <v>44827.385416666664</v>
      </c>
      <c r="AP1574" s="43">
        <v>49475984</v>
      </c>
      <c r="AQ1574" s="44">
        <f>AP1574/MAX(AP$11:AP1574)-1</f>
        <v>0</v>
      </c>
      <c r="AT1574" s="41" t="s">
        <v>824</v>
      </c>
      <c r="AU1574" s="45">
        <v>44827.385416666664</v>
      </c>
      <c r="AV1574" s="43">
        <v>179091328</v>
      </c>
      <c r="AW1574" s="44">
        <f>AV1574/MAX(AV$11:AV1574)-1</f>
        <v>-0.21045177923674196</v>
      </c>
      <c r="AZ1574" s="41" t="s">
        <v>825</v>
      </c>
      <c r="BA1574" s="45">
        <v>44827.385416666664</v>
      </c>
      <c r="BB1574" s="43">
        <v>312079616</v>
      </c>
      <c r="BC1574" s="44">
        <f>BB1574/MAX(BB$11:BB1574)-1</f>
        <v>-3.486437366059747E-2</v>
      </c>
      <c r="BF1574" s="41" t="s">
        <v>826</v>
      </c>
      <c r="BG1574" s="45">
        <v>44827.385416666664</v>
      </c>
      <c r="BH1574" s="43">
        <v>801606976</v>
      </c>
      <c r="BI1574" s="44">
        <f>BH1574/MAX(BH$11:BH1574)-1</f>
        <v>-0.19812816252459453</v>
      </c>
      <c r="BL1574" s="41" t="s">
        <v>827</v>
      </c>
      <c r="BM1574" s="45">
        <v>44827.385416666664</v>
      </c>
      <c r="BN1574" s="43">
        <v>2550813.75</v>
      </c>
      <c r="BO1574" s="44">
        <f>BN1574/MAX(BN$11:BN1574)-1</f>
        <v>-0.6490718228122172</v>
      </c>
      <c r="BR1574" s="41" t="s">
        <v>828</v>
      </c>
      <c r="BS1574" s="45">
        <v>44827.385416666664</v>
      </c>
      <c r="BT1574" s="43">
        <v>80263288</v>
      </c>
      <c r="BU1574" s="44">
        <f>BT1574/MAX(BT$11:BT1574)-1</f>
        <v>-0.32186715629468388</v>
      </c>
      <c r="BX1574" s="41" t="s">
        <v>829</v>
      </c>
      <c r="BY1574" s="45">
        <v>44827.385416666664</v>
      </c>
      <c r="BZ1574" s="43">
        <v>11548475</v>
      </c>
      <c r="CA1574" s="44">
        <f>BZ1574/MAX(BZ$11:BZ1574)-1</f>
        <v>-0.20856492433841001</v>
      </c>
      <c r="CD1574" s="41" t="s">
        <v>830</v>
      </c>
      <c r="CE1574" s="45">
        <v>44827.385416666664</v>
      </c>
      <c r="CF1574" s="43">
        <v>17309284</v>
      </c>
      <c r="CG1574" s="44">
        <f>CF1574/MAX(CF$11:CF1574)-1</f>
        <v>-1.9169540526236428E-2</v>
      </c>
      <c r="CJ1574" s="41" t="s">
        <v>831</v>
      </c>
      <c r="CK1574" s="45">
        <v>44827.385416666664</v>
      </c>
      <c r="CL1574" s="43">
        <v>68920968</v>
      </c>
      <c r="CM1574" s="44">
        <f>CL1574/MAX(CL$11:CL1574)-1</f>
        <v>-0.35370115110847511</v>
      </c>
      <c r="CP1574" s="41" t="s">
        <v>832</v>
      </c>
      <c r="CQ1574" s="45">
        <v>44827.385416666664</v>
      </c>
      <c r="CR1574" s="43">
        <v>33094318</v>
      </c>
      <c r="CS1574" s="44">
        <f>CR1574/MAX(CR$11:CR1574)-1</f>
        <v>-0.13915026045825873</v>
      </c>
      <c r="CV1574" s="41" t="s">
        <v>833</v>
      </c>
      <c r="CW1574" s="45">
        <v>44827.385416666664</v>
      </c>
      <c r="CX1574" s="43">
        <v>5455634</v>
      </c>
      <c r="CY1574" s="44">
        <f>CX1574/MAX(CX$11:CX1574)-1</f>
        <v>-0.52885629273804502</v>
      </c>
      <c r="DB1574" s="41" t="s">
        <v>834</v>
      </c>
      <c r="DC1574" s="45">
        <v>44827.385416666664</v>
      </c>
      <c r="DD1574" s="43">
        <v>19100522</v>
      </c>
      <c r="DE1574" s="44">
        <f>DD1574/MAX(DD$11:DD1574)-1</f>
        <v>-0.21924874488468615</v>
      </c>
      <c r="DH1574" s="41" t="s">
        <v>835</v>
      </c>
      <c r="DI1574" s="45">
        <v>44827.385416666664</v>
      </c>
      <c r="DJ1574" s="43">
        <v>192380832</v>
      </c>
      <c r="DK1574" s="44">
        <f>DJ1574/MAX(DJ$11:DJ1574)-1</f>
        <v>-0.12423783802051769</v>
      </c>
      <c r="DN1574" s="41" t="s">
        <v>836</v>
      </c>
      <c r="DO1574" s="45">
        <v>44827.385416666664</v>
      </c>
      <c r="DP1574" s="43">
        <v>41229944</v>
      </c>
      <c r="DQ1574" s="44">
        <f>DP1574/MAX(DP$11:DP1574)-1</f>
        <v>-0.12596789170958533</v>
      </c>
    </row>
    <row r="1575" spans="4:121">
      <c r="D1575" s="41" t="s">
        <v>817</v>
      </c>
      <c r="E1575" s="45">
        <v>44830.385416666664</v>
      </c>
      <c r="F1575" s="43">
        <v>371758368</v>
      </c>
      <c r="G1575" s="44">
        <f>F1575/MAX(F$11:F1575)-1</f>
        <v>-8.6198576469291743E-2</v>
      </c>
      <c r="J1575" s="41" t="s">
        <v>818</v>
      </c>
      <c r="K1575" s="45">
        <v>44830.385416666664</v>
      </c>
      <c r="L1575" s="43">
        <v>577288128</v>
      </c>
      <c r="M1575" s="44">
        <f>L1575/MAX(L$11:L1575)-1</f>
        <v>-1.4562421074607812E-2</v>
      </c>
      <c r="P1575" s="41" t="s">
        <v>819</v>
      </c>
      <c r="Q1575" s="45">
        <v>44830.385416666664</v>
      </c>
      <c r="R1575" s="43">
        <v>28662566</v>
      </c>
      <c r="S1575" s="44">
        <f>R1575/MAX(R$11:R1575)-1</f>
        <v>-0.1188622769769857</v>
      </c>
      <c r="V1575" s="41" t="s">
        <v>820</v>
      </c>
      <c r="W1575" s="45">
        <v>44830.385416666664</v>
      </c>
      <c r="X1575" s="43">
        <v>3934360.75</v>
      </c>
      <c r="Y1575" s="44">
        <f>X1575/MAX(X$11:X1575)-1</f>
        <v>-0.20183347439609445</v>
      </c>
      <c r="AB1575" s="41" t="s">
        <v>821</v>
      </c>
      <c r="AC1575" s="45">
        <v>44830.385416666664</v>
      </c>
      <c r="AD1575" s="43">
        <v>2080635.38</v>
      </c>
      <c r="AE1575" s="44">
        <f>AD1575/MAX(AD$11:AD1575)-1</f>
        <v>-0.57379692934574145</v>
      </c>
      <c r="AH1575" s="41" t="s">
        <v>822</v>
      </c>
      <c r="AI1575" s="45">
        <v>44830.385416666664</v>
      </c>
      <c r="AJ1575" s="43">
        <v>99526832</v>
      </c>
      <c r="AK1575" s="44">
        <f>AJ1575/MAX(AJ$11:AJ1575)-1</f>
        <v>-0.2331497457116658</v>
      </c>
      <c r="AN1575" s="41" t="s">
        <v>823</v>
      </c>
      <c r="AO1575" s="45">
        <v>44830.385416666664</v>
      </c>
      <c r="AP1575" s="43">
        <v>50996012</v>
      </c>
      <c r="AQ1575" s="44">
        <f>AP1575/MAX(AP$11:AP1575)-1</f>
        <v>0</v>
      </c>
      <c r="AT1575" s="41" t="s">
        <v>824</v>
      </c>
      <c r="AU1575" s="45">
        <v>44830.385416666664</v>
      </c>
      <c r="AV1575" s="43">
        <v>184593472</v>
      </c>
      <c r="AW1575" s="44">
        <f>AV1575/MAX(AV$11:AV1575)-1</f>
        <v>-0.18619483695987615</v>
      </c>
      <c r="AZ1575" s="41" t="s">
        <v>825</v>
      </c>
      <c r="BA1575" s="45">
        <v>44830.385416666664</v>
      </c>
      <c r="BB1575" s="43">
        <v>321667488</v>
      </c>
      <c r="BC1575" s="44">
        <f>BB1575/MAX(BB$11:BB1575)-1</f>
        <v>-5.2129758327367215E-3</v>
      </c>
      <c r="BF1575" s="41" t="s">
        <v>826</v>
      </c>
      <c r="BG1575" s="45">
        <v>44830.385416666664</v>
      </c>
      <c r="BH1575" s="43">
        <v>826234368</v>
      </c>
      <c r="BI1575" s="44">
        <f>BH1575/MAX(BH$11:BH1575)-1</f>
        <v>-0.17349263331075304</v>
      </c>
      <c r="BL1575" s="41" t="s">
        <v>827</v>
      </c>
      <c r="BM1575" s="45">
        <v>44830.385416666664</v>
      </c>
      <c r="BN1575" s="43">
        <v>2660465.5</v>
      </c>
      <c r="BO1575" s="44">
        <f>BN1575/MAX(BN$11:BN1575)-1</f>
        <v>-0.63398648435779237</v>
      </c>
      <c r="BR1575" s="41" t="s">
        <v>828</v>
      </c>
      <c r="BS1575" s="45">
        <v>44830.385416666664</v>
      </c>
      <c r="BT1575" s="43">
        <v>83713560</v>
      </c>
      <c r="BU1575" s="44">
        <f>BT1575/MAX(BT$11:BT1575)-1</f>
        <v>-0.29271631010810817</v>
      </c>
      <c r="BX1575" s="41" t="s">
        <v>829</v>
      </c>
      <c r="BY1575" s="45">
        <v>44830.385416666664</v>
      </c>
      <c r="BZ1575" s="43">
        <v>12044908</v>
      </c>
      <c r="CA1575" s="44">
        <f>BZ1575/MAX(BZ$11:BZ1575)-1</f>
        <v>-0.17454359347733006</v>
      </c>
      <c r="CD1575" s="41" t="s">
        <v>830</v>
      </c>
      <c r="CE1575" s="45">
        <v>44830.385416666664</v>
      </c>
      <c r="CF1575" s="43">
        <v>18053356</v>
      </c>
      <c r="CG1575" s="44">
        <f>CF1575/MAX(CF$11:CF1575)-1</f>
        <v>0</v>
      </c>
      <c r="CJ1575" s="41" t="s">
        <v>831</v>
      </c>
      <c r="CK1575" s="45">
        <v>44830.385416666664</v>
      </c>
      <c r="CL1575" s="43">
        <v>71883672</v>
      </c>
      <c r="CM1575" s="44">
        <f>CL1575/MAX(CL$11:CL1575)-1</f>
        <v>-0.32591871797714822</v>
      </c>
      <c r="CP1575" s="41" t="s">
        <v>832</v>
      </c>
      <c r="CQ1575" s="45">
        <v>44830.385416666664</v>
      </c>
      <c r="CR1575" s="43">
        <v>34702296</v>
      </c>
      <c r="CS1575" s="44">
        <f>CR1575/MAX(CR$11:CR1575)-1</f>
        <v>-9.7323520215753967E-2</v>
      </c>
      <c r="CV1575" s="41" t="s">
        <v>833</v>
      </c>
      <c r="CW1575" s="45">
        <v>44830.385416666664</v>
      </c>
      <c r="CX1575" s="43">
        <v>5720711</v>
      </c>
      <c r="CY1575" s="44">
        <f>CX1575/MAX(CX$11:CX1575)-1</f>
        <v>-0.50596447842464398</v>
      </c>
      <c r="DB1575" s="41" t="s">
        <v>834</v>
      </c>
      <c r="DC1575" s="45">
        <v>44830.385416666664</v>
      </c>
      <c r="DD1575" s="43">
        <v>20028572</v>
      </c>
      <c r="DE1575" s="44">
        <f>DD1575/MAX(DD$11:DD1575)-1</f>
        <v>-0.18131385481677254</v>
      </c>
      <c r="DH1575" s="41" t="s">
        <v>835</v>
      </c>
      <c r="DI1575" s="45">
        <v>44830.385416666664</v>
      </c>
      <c r="DJ1575" s="43">
        <v>201728176</v>
      </c>
      <c r="DK1575" s="44">
        <f>DJ1575/MAX(DJ$11:DJ1575)-1</f>
        <v>-8.1686560405677455E-2</v>
      </c>
      <c r="DN1575" s="41" t="s">
        <v>836</v>
      </c>
      <c r="DO1575" s="45">
        <v>44830.385416666664</v>
      </c>
      <c r="DP1575" s="43">
        <v>43233212</v>
      </c>
      <c r="DQ1575" s="44">
        <f>DP1575/MAX(DP$11:DP1575)-1</f>
        <v>-8.3500685023330301E-2</v>
      </c>
    </row>
    <row r="1576" spans="4:121">
      <c r="D1576" s="41" t="s">
        <v>817</v>
      </c>
      <c r="E1576" s="45">
        <v>44831.385416666664</v>
      </c>
      <c r="F1576" s="43">
        <v>372742080</v>
      </c>
      <c r="G1576" s="44">
        <f>F1576/MAX(F$11:F1576)-1</f>
        <v>-8.3780561157947853E-2</v>
      </c>
      <c r="J1576" s="41" t="s">
        <v>818</v>
      </c>
      <c r="K1576" s="45">
        <v>44831.385416666664</v>
      </c>
      <c r="L1576" s="43">
        <v>570951744</v>
      </c>
      <c r="M1576" s="44">
        <f>L1576/MAX(L$11:L1576)-1</f>
        <v>-2.5378702590276858E-2</v>
      </c>
      <c r="P1576" s="41" t="s">
        <v>819</v>
      </c>
      <c r="Q1576" s="45">
        <v>44831.385416666664</v>
      </c>
      <c r="R1576" s="43">
        <v>27448914</v>
      </c>
      <c r="S1576" s="44">
        <f>R1576/MAX(R$11:R1576)-1</f>
        <v>-0.15617207540265099</v>
      </c>
      <c r="V1576" s="41" t="s">
        <v>820</v>
      </c>
      <c r="W1576" s="45">
        <v>44831.385416666664</v>
      </c>
      <c r="X1576" s="43">
        <v>3558249.5</v>
      </c>
      <c r="Y1576" s="44">
        <f>X1576/MAX(X$11:X1576)-1</f>
        <v>-0.27813542755406095</v>
      </c>
      <c r="AB1576" s="41" t="s">
        <v>821</v>
      </c>
      <c r="AC1576" s="45">
        <v>44831.385416666664</v>
      </c>
      <c r="AD1576" s="43">
        <v>1936241.63</v>
      </c>
      <c r="AE1576" s="44">
        <f>AD1576/MAX(AD$11:AD1576)-1</f>
        <v>-0.60337494201669939</v>
      </c>
      <c r="AH1576" s="41" t="s">
        <v>822</v>
      </c>
      <c r="AI1576" s="45">
        <v>44831.385416666664</v>
      </c>
      <c r="AJ1576" s="43">
        <v>99857232</v>
      </c>
      <c r="AK1576" s="44">
        <f>AJ1576/MAX(AJ$11:AJ1576)-1</f>
        <v>-0.23060402694492299</v>
      </c>
      <c r="AN1576" s="41" t="s">
        <v>823</v>
      </c>
      <c r="AO1576" s="45">
        <v>44831.385416666664</v>
      </c>
      <c r="AP1576" s="43">
        <v>51165308</v>
      </c>
      <c r="AQ1576" s="44">
        <f>AP1576/MAX(AP$11:AP1576)-1</f>
        <v>0</v>
      </c>
      <c r="AT1576" s="41" t="s">
        <v>824</v>
      </c>
      <c r="AU1576" s="45">
        <v>44831.385416666664</v>
      </c>
      <c r="AV1576" s="43">
        <v>185206272</v>
      </c>
      <c r="AW1576" s="44">
        <f>AV1576/MAX(AV$11:AV1576)-1</f>
        <v>-0.18349322569211157</v>
      </c>
      <c r="AZ1576" s="41" t="s">
        <v>825</v>
      </c>
      <c r="BA1576" s="45">
        <v>44831.385416666664</v>
      </c>
      <c r="BB1576" s="43">
        <v>322735360</v>
      </c>
      <c r="BC1576" s="44">
        <f>BB1576/MAX(BB$11:BB1576)-1</f>
        <v>-1.9104810245839099E-3</v>
      </c>
      <c r="BF1576" s="41" t="s">
        <v>826</v>
      </c>
      <c r="BG1576" s="45">
        <v>44831.385416666664</v>
      </c>
      <c r="BH1576" s="43">
        <v>814684928</v>
      </c>
      <c r="BI1576" s="44">
        <f>BH1576/MAX(BH$11:BH1576)-1</f>
        <v>-0.18504588939745159</v>
      </c>
      <c r="BL1576" s="41" t="s">
        <v>827</v>
      </c>
      <c r="BM1576" s="45">
        <v>44831.385416666664</v>
      </c>
      <c r="BN1576" s="43">
        <v>2673485.5</v>
      </c>
      <c r="BO1576" s="44">
        <f>BN1576/MAX(BN$11:BN1576)-1</f>
        <v>-0.63219525798268561</v>
      </c>
      <c r="BR1576" s="41" t="s">
        <v>828</v>
      </c>
      <c r="BS1576" s="45">
        <v>44831.385416666664</v>
      </c>
      <c r="BT1576" s="43">
        <v>84123248</v>
      </c>
      <c r="BU1576" s="44">
        <f>BT1576/MAX(BT$11:BT1576)-1</f>
        <v>-0.28925491579702611</v>
      </c>
      <c r="BX1576" s="41" t="s">
        <v>829</v>
      </c>
      <c r="BY1576" s="45">
        <v>44831.385416666664</v>
      </c>
      <c r="BZ1576" s="43">
        <v>12103855</v>
      </c>
      <c r="CA1576" s="44">
        <f>BZ1576/MAX(BZ$11:BZ1576)-1</f>
        <v>-0.17050386326143363</v>
      </c>
      <c r="CD1576" s="41" t="s">
        <v>830</v>
      </c>
      <c r="CE1576" s="45">
        <v>44831.385416666664</v>
      </c>
      <c r="CF1576" s="43">
        <v>18141708</v>
      </c>
      <c r="CG1576" s="44">
        <f>CF1576/MAX(CF$11:CF1576)-1</f>
        <v>0</v>
      </c>
      <c r="CJ1576" s="41" t="s">
        <v>831</v>
      </c>
      <c r="CK1576" s="45">
        <v>44831.385416666664</v>
      </c>
      <c r="CL1576" s="43">
        <v>72235464</v>
      </c>
      <c r="CM1576" s="44">
        <f>CL1576/MAX(CL$11:CL1576)-1</f>
        <v>-0.32261982692487445</v>
      </c>
      <c r="CP1576" s="41" t="s">
        <v>832</v>
      </c>
      <c r="CQ1576" s="45">
        <v>44831.385416666664</v>
      </c>
      <c r="CR1576" s="43">
        <v>34899976</v>
      </c>
      <c r="CS1576" s="44">
        <f>CR1576/MAX(CR$11:CR1576)-1</f>
        <v>-9.2181466026493797E-2</v>
      </c>
      <c r="CV1576" s="41" t="s">
        <v>833</v>
      </c>
      <c r="CW1576" s="45">
        <v>44831.385416666664</v>
      </c>
      <c r="CX1576" s="43">
        <v>5753298.5</v>
      </c>
      <c r="CY1576" s="44">
        <f>CX1576/MAX(CX$11:CX1576)-1</f>
        <v>-0.5031502508645842</v>
      </c>
      <c r="DB1576" s="41" t="s">
        <v>834</v>
      </c>
      <c r="DC1576" s="45">
        <v>44831.385416666664</v>
      </c>
      <c r="DD1576" s="43">
        <v>20142664</v>
      </c>
      <c r="DE1576" s="44">
        <f>DD1576/MAX(DD$11:DD1576)-1</f>
        <v>-0.17665024027269793</v>
      </c>
      <c r="DH1576" s="41" t="s">
        <v>835</v>
      </c>
      <c r="DI1576" s="45">
        <v>44831.385416666664</v>
      </c>
      <c r="DJ1576" s="43">
        <v>202877312</v>
      </c>
      <c r="DK1576" s="44">
        <f>DJ1576/MAX(DJ$11:DJ1576)-1</f>
        <v>-7.6455426839478591E-2</v>
      </c>
      <c r="DN1576" s="41" t="s">
        <v>836</v>
      </c>
      <c r="DO1576" s="45">
        <v>44831.385416666664</v>
      </c>
      <c r="DP1576" s="43">
        <v>43479488</v>
      </c>
      <c r="DQ1576" s="44">
        <f>DP1576/MAX(DP$11:DP1576)-1</f>
        <v>-7.8279888907251904E-2</v>
      </c>
    </row>
    <row r="1577" spans="4:121">
      <c r="D1577" s="41" t="s">
        <v>817</v>
      </c>
      <c r="E1577" s="45">
        <v>44832.385416666664</v>
      </c>
      <c r="F1577" s="43">
        <v>373517056</v>
      </c>
      <c r="G1577" s="44">
        <f>F1577/MAX(F$11:F1577)-1</f>
        <v>-8.1875629802099725E-2</v>
      </c>
      <c r="J1577" s="41" t="s">
        <v>818</v>
      </c>
      <c r="K1577" s="45">
        <v>44832.385416666664</v>
      </c>
      <c r="L1577" s="43">
        <v>592775104</v>
      </c>
      <c r="M1577" s="44">
        <f>L1577/MAX(L$11:L1577)-1</f>
        <v>0</v>
      </c>
      <c r="P1577" s="41" t="s">
        <v>819</v>
      </c>
      <c r="Q1577" s="45">
        <v>44832.385416666664</v>
      </c>
      <c r="R1577" s="43">
        <v>29356242</v>
      </c>
      <c r="S1577" s="44">
        <f>R1577/MAX(R$11:R1577)-1</f>
        <v>-9.753745591401064E-2</v>
      </c>
      <c r="V1577" s="41" t="s">
        <v>820</v>
      </c>
      <c r="W1577" s="45">
        <v>44832.385416666664</v>
      </c>
      <c r="X1577" s="43">
        <v>3385540</v>
      </c>
      <c r="Y1577" s="44">
        <f>X1577/MAX(X$11:X1577)-1</f>
        <v>-0.31317312498782779</v>
      </c>
      <c r="AB1577" s="41" t="s">
        <v>821</v>
      </c>
      <c r="AC1577" s="45">
        <v>44832.385416666664</v>
      </c>
      <c r="AD1577" s="43">
        <v>1753218</v>
      </c>
      <c r="AE1577" s="44">
        <f>AD1577/MAX(AD$11:AD1577)-1</f>
        <v>-0.64086600549572603</v>
      </c>
      <c r="AH1577" s="41" t="s">
        <v>822</v>
      </c>
      <c r="AI1577" s="45">
        <v>44832.385416666664</v>
      </c>
      <c r="AJ1577" s="43">
        <v>100058008</v>
      </c>
      <c r="AK1577" s="44">
        <f>AJ1577/MAX(AJ$11:AJ1577)-1</f>
        <v>-0.22905705590644976</v>
      </c>
      <c r="AN1577" s="41" t="s">
        <v>823</v>
      </c>
      <c r="AO1577" s="45">
        <v>44832.385416666664</v>
      </c>
      <c r="AP1577" s="43">
        <v>51268180</v>
      </c>
      <c r="AQ1577" s="44">
        <f>AP1577/MAX(AP$11:AP1577)-1</f>
        <v>0</v>
      </c>
      <c r="AT1577" s="41" t="s">
        <v>824</v>
      </c>
      <c r="AU1577" s="45">
        <v>44832.385416666664</v>
      </c>
      <c r="AV1577" s="43">
        <v>185578656</v>
      </c>
      <c r="AW1577" s="44">
        <f>AV1577/MAX(AV$11:AV1577)-1</f>
        <v>-0.18185152071441046</v>
      </c>
      <c r="AZ1577" s="41" t="s">
        <v>825</v>
      </c>
      <c r="BA1577" s="45">
        <v>44832.385416666664</v>
      </c>
      <c r="BB1577" s="43">
        <v>318486080</v>
      </c>
      <c r="BC1577" s="44">
        <f>BB1577/MAX(BB$11:BB1577)-1</f>
        <v>-1.50517799240657E-2</v>
      </c>
      <c r="BF1577" s="41" t="s">
        <v>826</v>
      </c>
      <c r="BG1577" s="45">
        <v>44832.385416666664</v>
      </c>
      <c r="BH1577" s="43">
        <v>839972352</v>
      </c>
      <c r="BI1577" s="44">
        <f>BH1577/MAX(BH$11:BH1577)-1</f>
        <v>-0.15975011010036655</v>
      </c>
      <c r="BL1577" s="41" t="s">
        <v>827</v>
      </c>
      <c r="BM1577" s="45">
        <v>44832.385416666664</v>
      </c>
      <c r="BN1577" s="43">
        <v>2682316.5</v>
      </c>
      <c r="BO1577" s="44">
        <f>BN1577/MAX(BN$11:BN1577)-1</f>
        <v>-0.63098033324239622</v>
      </c>
      <c r="BR1577" s="41" t="s">
        <v>828</v>
      </c>
      <c r="BS1577" s="45">
        <v>44832.385416666664</v>
      </c>
      <c r="BT1577" s="43">
        <v>84401120</v>
      </c>
      <c r="BU1577" s="44">
        <f>BT1577/MAX(BT$11:BT1577)-1</f>
        <v>-0.28690721569351074</v>
      </c>
      <c r="BX1577" s="41" t="s">
        <v>829</v>
      </c>
      <c r="BY1577" s="45">
        <v>44832.385416666664</v>
      </c>
      <c r="BZ1577" s="43">
        <v>12143836</v>
      </c>
      <c r="CA1577" s="44">
        <f>BZ1577/MAX(BZ$11:BZ1577)-1</f>
        <v>-0.16776390272465058</v>
      </c>
      <c r="CD1577" s="41" t="s">
        <v>830</v>
      </c>
      <c r="CE1577" s="45">
        <v>44832.385416666664</v>
      </c>
      <c r="CF1577" s="43">
        <v>18201634</v>
      </c>
      <c r="CG1577" s="44">
        <f>CF1577/MAX(CF$11:CF1577)-1</f>
        <v>0</v>
      </c>
      <c r="CJ1577" s="41" t="s">
        <v>831</v>
      </c>
      <c r="CK1577" s="45">
        <v>44832.385416666664</v>
      </c>
      <c r="CL1577" s="43">
        <v>72474064</v>
      </c>
      <c r="CM1577" s="44">
        <f>CL1577/MAX(CL$11:CL1577)-1</f>
        <v>-0.32038238148816045</v>
      </c>
      <c r="CP1577" s="41" t="s">
        <v>832</v>
      </c>
      <c r="CQ1577" s="45">
        <v>44832.385416666664</v>
      </c>
      <c r="CR1577" s="43">
        <v>35044576</v>
      </c>
      <c r="CS1577" s="44">
        <f>CR1577/MAX(CR$11:CR1577)-1</f>
        <v>-8.8420129342119846E-2</v>
      </c>
      <c r="CV1577" s="41" t="s">
        <v>833</v>
      </c>
      <c r="CW1577" s="45">
        <v>44832.385416666664</v>
      </c>
      <c r="CX1577" s="43">
        <v>5777136.5</v>
      </c>
      <c r="CY1577" s="44">
        <f>CX1577/MAX(CX$11:CX1577)-1</f>
        <v>-0.50109162235436699</v>
      </c>
      <c r="DB1577" s="41" t="s">
        <v>834</v>
      </c>
      <c r="DC1577" s="45">
        <v>44832.385416666664</v>
      </c>
      <c r="DD1577" s="43">
        <v>20226122</v>
      </c>
      <c r="DE1577" s="44">
        <f>DD1577/MAX(DD$11:DD1577)-1</f>
        <v>-0.1732388184147291</v>
      </c>
      <c r="DH1577" s="41" t="s">
        <v>835</v>
      </c>
      <c r="DI1577" s="45">
        <v>44832.385416666664</v>
      </c>
      <c r="DJ1577" s="43">
        <v>203717888</v>
      </c>
      <c r="DK1577" s="44">
        <f>DJ1577/MAX(DJ$11:DJ1577)-1</f>
        <v>-7.262892995091097E-2</v>
      </c>
      <c r="DN1577" s="41" t="s">
        <v>836</v>
      </c>
      <c r="DO1577" s="45">
        <v>44832.385416666664</v>
      </c>
      <c r="DP1577" s="43">
        <v>43659636</v>
      </c>
      <c r="DQ1577" s="44">
        <f>DP1577/MAX(DP$11:DP1577)-1</f>
        <v>-7.4460937898143009E-2</v>
      </c>
    </row>
    <row r="1578" spans="4:121">
      <c r="D1578" s="41" t="s">
        <v>817</v>
      </c>
      <c r="E1578" s="45">
        <v>44833.385416666664</v>
      </c>
      <c r="F1578" s="43">
        <v>357941376</v>
      </c>
      <c r="G1578" s="44">
        <f>F1578/MAX(F$11:F1578)-1</f>
        <v>-0.12016146216420742</v>
      </c>
      <c r="J1578" s="41" t="s">
        <v>818</v>
      </c>
      <c r="K1578" s="45">
        <v>44833.385416666664</v>
      </c>
      <c r="L1578" s="43">
        <v>568225088</v>
      </c>
      <c r="M1578" s="44">
        <f>L1578/MAX(L$11:L1578)-1</f>
        <v>-4.1415396554845829E-2</v>
      </c>
      <c r="P1578" s="41" t="s">
        <v>819</v>
      </c>
      <c r="Q1578" s="45">
        <v>44833.385416666664</v>
      </c>
      <c r="R1578" s="43">
        <v>27174918</v>
      </c>
      <c r="S1578" s="44">
        <f>R1578/MAX(R$11:R1578)-1</f>
        <v>-0.16459519465713135</v>
      </c>
      <c r="V1578" s="41" t="s">
        <v>820</v>
      </c>
      <c r="W1578" s="45">
        <v>44833.385416666664</v>
      </c>
      <c r="X1578" s="43">
        <v>3284538.75</v>
      </c>
      <c r="Y1578" s="44">
        <f>X1578/MAX(X$11:X1578)-1</f>
        <v>-0.33366331943533778</v>
      </c>
      <c r="AB1578" s="41" t="s">
        <v>821</v>
      </c>
      <c r="AC1578" s="45">
        <v>44833.385416666664</v>
      </c>
      <c r="AD1578" s="43">
        <v>1704279.5</v>
      </c>
      <c r="AE1578" s="44">
        <f>AD1578/MAX(AD$11:AD1578)-1</f>
        <v>-0.65089070236174473</v>
      </c>
      <c r="AH1578" s="41" t="s">
        <v>822</v>
      </c>
      <c r="AI1578" s="45">
        <v>44833.385416666664</v>
      </c>
      <c r="AJ1578" s="43">
        <v>100147480</v>
      </c>
      <c r="AK1578" s="44">
        <f>AJ1578/MAX(AJ$11:AJ1578)-1</f>
        <v>-0.22836767773000288</v>
      </c>
      <c r="AN1578" s="41" t="s">
        <v>823</v>
      </c>
      <c r="AO1578" s="45">
        <v>44833.385416666664</v>
      </c>
      <c r="AP1578" s="43">
        <v>51314024</v>
      </c>
      <c r="AQ1578" s="44">
        <f>AP1578/MAX(AP$11:AP1578)-1</f>
        <v>0</v>
      </c>
      <c r="AT1578" s="41" t="s">
        <v>824</v>
      </c>
      <c r="AU1578" s="45">
        <v>44833.385416666664</v>
      </c>
      <c r="AV1578" s="43">
        <v>180179904</v>
      </c>
      <c r="AW1578" s="44">
        <f>AV1578/MAX(AV$11:AV1578)-1</f>
        <v>-0.20565264544526329</v>
      </c>
      <c r="AZ1578" s="41" t="s">
        <v>825</v>
      </c>
      <c r="BA1578" s="45">
        <v>44833.385416666664</v>
      </c>
      <c r="BB1578" s="43">
        <v>298062528</v>
      </c>
      <c r="BC1578" s="44">
        <f>BB1578/MAX(BB$11:BB1578)-1</f>
        <v>-7.8213539427112955E-2</v>
      </c>
      <c r="BF1578" s="41" t="s">
        <v>826</v>
      </c>
      <c r="BG1578" s="45">
        <v>44833.385416666664</v>
      </c>
      <c r="BH1578" s="43">
        <v>812950592</v>
      </c>
      <c r="BI1578" s="44">
        <f>BH1578/MAX(BH$11:BH1578)-1</f>
        <v>-0.18678079844484952</v>
      </c>
      <c r="BL1578" s="41" t="s">
        <v>827</v>
      </c>
      <c r="BM1578" s="45">
        <v>44833.385416666664</v>
      </c>
      <c r="BN1578" s="43">
        <v>2685128</v>
      </c>
      <c r="BO1578" s="44">
        <f>BN1578/MAX(BN$11:BN1578)-1</f>
        <v>-0.63059354115686528</v>
      </c>
      <c r="BR1578" s="41" t="s">
        <v>828</v>
      </c>
      <c r="BS1578" s="45">
        <v>44833.385416666664</v>
      </c>
      <c r="BT1578" s="43">
        <v>84489584</v>
      </c>
      <c r="BU1578" s="44">
        <f>BT1578/MAX(BT$11:BT1578)-1</f>
        <v>-0.28615979622714716</v>
      </c>
      <c r="BX1578" s="41" t="s">
        <v>829</v>
      </c>
      <c r="BY1578" s="45">
        <v>44833.385416666664</v>
      </c>
      <c r="BZ1578" s="43">
        <v>12156565</v>
      </c>
      <c r="CA1578" s="44">
        <f>BZ1578/MAX(BZ$11:BZ1578)-1</f>
        <v>-0.16689156442213915</v>
      </c>
      <c r="CD1578" s="41" t="s">
        <v>830</v>
      </c>
      <c r="CE1578" s="45">
        <v>44833.385416666664</v>
      </c>
      <c r="CF1578" s="43">
        <v>18220712</v>
      </c>
      <c r="CG1578" s="44">
        <f>CF1578/MAX(CF$11:CF1578)-1</f>
        <v>0</v>
      </c>
      <c r="CJ1578" s="41" t="s">
        <v>831</v>
      </c>
      <c r="CK1578" s="45">
        <v>44833.385416666664</v>
      </c>
      <c r="CL1578" s="43">
        <v>72550032</v>
      </c>
      <c r="CM1578" s="44">
        <f>CL1578/MAX(CL$11:CL1578)-1</f>
        <v>-0.31966999986646594</v>
      </c>
      <c r="CP1578" s="41" t="s">
        <v>832</v>
      </c>
      <c r="CQ1578" s="45">
        <v>44833.385416666664</v>
      </c>
      <c r="CR1578" s="43">
        <v>35077564</v>
      </c>
      <c r="CS1578" s="44">
        <f>CR1578/MAX(CR$11:CR1578)-1</f>
        <v>-8.7562045147485446E-2</v>
      </c>
      <c r="CV1578" s="41" t="s">
        <v>833</v>
      </c>
      <c r="CW1578" s="45">
        <v>44833.385416666664</v>
      </c>
      <c r="CX1578" s="43">
        <v>5782574.5</v>
      </c>
      <c r="CY1578" s="44">
        <f>CX1578/MAX(CX$11:CX1578)-1</f>
        <v>-0.50062200150368485</v>
      </c>
      <c r="DB1578" s="41" t="s">
        <v>834</v>
      </c>
      <c r="DC1578" s="45">
        <v>44833.385416666664</v>
      </c>
      <c r="DD1578" s="43">
        <v>20245160</v>
      </c>
      <c r="DE1578" s="44">
        <f>DD1578/MAX(DD$11:DD1578)-1</f>
        <v>-0.17246062280337959</v>
      </c>
      <c r="DH1578" s="41" t="s">
        <v>835</v>
      </c>
      <c r="DI1578" s="45">
        <v>44833.385416666664</v>
      </c>
      <c r="DJ1578" s="43">
        <v>203909648</v>
      </c>
      <c r="DK1578" s="44">
        <f>DJ1578/MAX(DJ$11:DJ1578)-1</f>
        <v>-7.1755993960171516E-2</v>
      </c>
      <c r="DN1578" s="41" t="s">
        <v>836</v>
      </c>
      <c r="DO1578" s="45">
        <v>44833.385416666664</v>
      </c>
      <c r="DP1578" s="43">
        <v>43700736</v>
      </c>
      <c r="DQ1578" s="44">
        <f>DP1578/MAX(DP$11:DP1578)-1</f>
        <v>-7.3589660468061258E-2</v>
      </c>
    </row>
    <row r="1579" spans="4:121">
      <c r="D1579" s="41" t="s">
        <v>817</v>
      </c>
      <c r="E1579" s="45">
        <v>44834.385416666664</v>
      </c>
      <c r="F1579" s="43">
        <v>353377632</v>
      </c>
      <c r="G1579" s="44">
        <f>F1579/MAX(F$11:F1579)-1</f>
        <v>-0.13137938252001702</v>
      </c>
      <c r="J1579" s="41" t="s">
        <v>818</v>
      </c>
      <c r="K1579" s="45">
        <v>44834.385416666664</v>
      </c>
      <c r="L1579" s="43">
        <v>581389952</v>
      </c>
      <c r="M1579" s="44">
        <f>L1579/MAX(L$11:L1579)-1</f>
        <v>-1.9206528619663432E-2</v>
      </c>
      <c r="P1579" s="41" t="s">
        <v>819</v>
      </c>
      <c r="Q1579" s="45">
        <v>44834.385416666664</v>
      </c>
      <c r="R1579" s="43">
        <v>27804516</v>
      </c>
      <c r="S1579" s="44">
        <f>R1579/MAX(R$11:R1579)-1</f>
        <v>-0.14524024408711456</v>
      </c>
      <c r="V1579" s="41" t="s">
        <v>820</v>
      </c>
      <c r="W1579" s="45">
        <v>44834.385416666664</v>
      </c>
      <c r="X1579" s="43">
        <v>3295152.75</v>
      </c>
      <c r="Y1579" s="44">
        <f>X1579/MAX(X$11:X1579)-1</f>
        <v>-0.3315100498088146</v>
      </c>
      <c r="AB1579" s="41" t="s">
        <v>821</v>
      </c>
      <c r="AC1579" s="45">
        <v>44834.385416666664</v>
      </c>
      <c r="AD1579" s="43">
        <v>1717243.5</v>
      </c>
      <c r="AE1579" s="44">
        <f>AD1579/MAX(AD$11:AD1579)-1</f>
        <v>-0.64823512096527636</v>
      </c>
      <c r="AH1579" s="41" t="s">
        <v>822</v>
      </c>
      <c r="AI1579" s="45">
        <v>44834.385416666664</v>
      </c>
      <c r="AJ1579" s="43">
        <v>86708616</v>
      </c>
      <c r="AK1579" s="44">
        <f>AJ1579/MAX(AJ$11:AJ1579)-1</f>
        <v>-0.33191358659351766</v>
      </c>
      <c r="AN1579" s="41" t="s">
        <v>823</v>
      </c>
      <c r="AO1579" s="45">
        <v>44834.385416666664</v>
      </c>
      <c r="AP1579" s="43">
        <v>48976256</v>
      </c>
      <c r="AQ1579" s="44">
        <f>AP1579/MAX(AP$11:AP1579)-1</f>
        <v>-4.555807199996631E-2</v>
      </c>
      <c r="AT1579" s="41" t="s">
        <v>824</v>
      </c>
      <c r="AU1579" s="45">
        <v>44834.385416666664</v>
      </c>
      <c r="AV1579" s="43">
        <v>182061072</v>
      </c>
      <c r="AW1579" s="44">
        <f>AV1579/MAX(AV$11:AV1579)-1</f>
        <v>-0.19735926315845165</v>
      </c>
      <c r="AZ1579" s="41" t="s">
        <v>825</v>
      </c>
      <c r="BA1579" s="45">
        <v>44834.385416666664</v>
      </c>
      <c r="BB1579" s="43">
        <v>301174464</v>
      </c>
      <c r="BC1579" s="44">
        <f>BB1579/MAX(BB$11:BB1579)-1</f>
        <v>-6.8589584043599161E-2</v>
      </c>
      <c r="BF1579" s="41" t="s">
        <v>826</v>
      </c>
      <c r="BG1579" s="45">
        <v>44834.385416666664</v>
      </c>
      <c r="BH1579" s="43">
        <v>836142336</v>
      </c>
      <c r="BI1579" s="44">
        <f>BH1579/MAX(BH$11:BH1579)-1</f>
        <v>-0.16358139158796703</v>
      </c>
      <c r="BL1579" s="41" t="s">
        <v>827</v>
      </c>
      <c r="BM1579" s="45">
        <v>44834.385416666664</v>
      </c>
      <c r="BN1579" s="43">
        <v>2431942.75</v>
      </c>
      <c r="BO1579" s="44">
        <f>BN1579/MAX(BN$11:BN1579)-1</f>
        <v>-0.66542549949695706</v>
      </c>
      <c r="BR1579" s="41" t="s">
        <v>828</v>
      </c>
      <c r="BS1579" s="45">
        <v>44834.385416666664</v>
      </c>
      <c r="BT1579" s="43">
        <v>75202472</v>
      </c>
      <c r="BU1579" s="44">
        <f>BT1579/MAX(BT$11:BT1579)-1</f>
        <v>-0.36462525443725391</v>
      </c>
      <c r="BX1579" s="41" t="s">
        <v>829</v>
      </c>
      <c r="BY1579" s="45">
        <v>44834.385416666664</v>
      </c>
      <c r="BZ1579" s="43">
        <v>11730086</v>
      </c>
      <c r="CA1579" s="44">
        <f>BZ1579/MAX(BZ$11:BZ1579)-1</f>
        <v>-0.19611883812131403</v>
      </c>
      <c r="CD1579" s="41" t="s">
        <v>830</v>
      </c>
      <c r="CE1579" s="45">
        <v>44834.385416666664</v>
      </c>
      <c r="CF1579" s="43">
        <v>17756072</v>
      </c>
      <c r="CG1579" s="44">
        <f>CF1579/MAX(CF$11:CF1579)-1</f>
        <v>-2.5500650029482985E-2</v>
      </c>
      <c r="CJ1579" s="41" t="s">
        <v>831</v>
      </c>
      <c r="CK1579" s="45">
        <v>44834.385416666664</v>
      </c>
      <c r="CL1579" s="43">
        <v>70699960</v>
      </c>
      <c r="CM1579" s="44">
        <f>CL1579/MAX(CL$11:CL1579)-1</f>
        <v>-0.33701884795528625</v>
      </c>
      <c r="CP1579" s="41" t="s">
        <v>832</v>
      </c>
      <c r="CQ1579" s="45">
        <v>44834.385416666664</v>
      </c>
      <c r="CR1579" s="43">
        <v>31870208</v>
      </c>
      <c r="CS1579" s="44">
        <f>CR1579/MAX(CR$11:CR1579)-1</f>
        <v>-0.17099182234421273</v>
      </c>
      <c r="CV1579" s="41" t="s">
        <v>833</v>
      </c>
      <c r="CW1579" s="45">
        <v>44834.385416666664</v>
      </c>
      <c r="CX1579" s="43">
        <v>5253838.5</v>
      </c>
      <c r="CY1579" s="44">
        <f>CX1579/MAX(CX$11:CX1579)-1</f>
        <v>-0.54628317290976836</v>
      </c>
      <c r="DB1579" s="41" t="s">
        <v>834</v>
      </c>
      <c r="DC1579" s="45">
        <v>44834.385416666664</v>
      </c>
      <c r="DD1579" s="43">
        <v>18394022</v>
      </c>
      <c r="DE1579" s="44">
        <f>DD1579/MAX(DD$11:DD1579)-1</f>
        <v>-0.24812757666420349</v>
      </c>
      <c r="DH1579" s="41" t="s">
        <v>835</v>
      </c>
      <c r="DI1579" s="45">
        <v>44834.385416666664</v>
      </c>
      <c r="DJ1579" s="43">
        <v>183797232</v>
      </c>
      <c r="DK1579" s="44">
        <f>DJ1579/MAX(DJ$11:DJ1579)-1</f>
        <v>-0.16331237582877023</v>
      </c>
      <c r="DN1579" s="41" t="s">
        <v>836</v>
      </c>
      <c r="DO1579" s="45">
        <v>44834.385416666664</v>
      </c>
      <c r="DP1579" s="43">
        <v>42051140</v>
      </c>
      <c r="DQ1579" s="44">
        <f>DP1579/MAX(DP$11:DP1579)-1</f>
        <v>-0.10855938707519497</v>
      </c>
    </row>
    <row r="1580" spans="4:121">
      <c r="D1580" s="41" t="s">
        <v>817</v>
      </c>
      <c r="E1580" s="45">
        <v>44837.385416666664</v>
      </c>
      <c r="F1580" s="43">
        <v>353748800</v>
      </c>
      <c r="G1580" s="44">
        <f>F1580/MAX(F$11:F1580)-1</f>
        <v>-0.13046703225176681</v>
      </c>
      <c r="J1580" s="41" t="s">
        <v>818</v>
      </c>
      <c r="K1580" s="45">
        <v>44837.385416666664</v>
      </c>
      <c r="L1580" s="43">
        <v>590468416</v>
      </c>
      <c r="M1580" s="44">
        <f>L1580/MAX(L$11:L1580)-1</f>
        <v>-3.8913375147414664E-3</v>
      </c>
      <c r="P1580" s="41" t="s">
        <v>819</v>
      </c>
      <c r="Q1580" s="45">
        <v>44837.385416666664</v>
      </c>
      <c r="R1580" s="43">
        <v>28665518</v>
      </c>
      <c r="S1580" s="44">
        <f>R1580/MAX(R$11:R1580)-1</f>
        <v>-0.11877152730166474</v>
      </c>
      <c r="V1580" s="41" t="s">
        <v>820</v>
      </c>
      <c r="W1580" s="45">
        <v>44837.385416666664</v>
      </c>
      <c r="X1580" s="43">
        <v>3329097.75</v>
      </c>
      <c r="Y1580" s="44">
        <f>X1580/MAX(X$11:X1580)-1</f>
        <v>-0.32462360384383171</v>
      </c>
      <c r="AB1580" s="41" t="s">
        <v>821</v>
      </c>
      <c r="AC1580" s="45">
        <v>44837.385416666664</v>
      </c>
      <c r="AD1580" s="43">
        <v>1703879.5</v>
      </c>
      <c r="AE1580" s="44">
        <f>AD1580/MAX(AD$11:AD1580)-1</f>
        <v>-0.65097263946129635</v>
      </c>
      <c r="AH1580" s="41" t="s">
        <v>822</v>
      </c>
      <c r="AI1580" s="45">
        <v>44837.385416666664</v>
      </c>
      <c r="AJ1580" s="43">
        <v>81304048</v>
      </c>
      <c r="AK1580" s="44">
        <f>AJ1580/MAX(AJ$11:AJ1580)-1</f>
        <v>-0.37355556656851163</v>
      </c>
      <c r="AN1580" s="41" t="s">
        <v>823</v>
      </c>
      <c r="AO1580" s="45">
        <v>44837.385416666664</v>
      </c>
      <c r="AP1580" s="43">
        <v>47045272</v>
      </c>
      <c r="AQ1580" s="44">
        <f>AP1580/MAX(AP$11:AP1580)-1</f>
        <v>-8.3188798446210299E-2</v>
      </c>
      <c r="AT1580" s="41" t="s">
        <v>824</v>
      </c>
      <c r="AU1580" s="45">
        <v>44837.385416666664</v>
      </c>
      <c r="AV1580" s="43">
        <v>182281824</v>
      </c>
      <c r="AW1580" s="44">
        <f>AV1580/MAX(AV$11:AV1580)-1</f>
        <v>-0.19638604825867756</v>
      </c>
      <c r="AZ1580" s="41" t="s">
        <v>825</v>
      </c>
      <c r="BA1580" s="45">
        <v>44837.385416666664</v>
      </c>
      <c r="BB1580" s="43">
        <v>302099296</v>
      </c>
      <c r="BC1580" s="44">
        <f>BB1580/MAX(BB$11:BB1580)-1</f>
        <v>-6.5729453917129366E-2</v>
      </c>
      <c r="BF1580" s="41" t="s">
        <v>826</v>
      </c>
      <c r="BG1580" s="45">
        <v>44837.385416666664</v>
      </c>
      <c r="BH1580" s="43">
        <v>843126400</v>
      </c>
      <c r="BI1580" s="44">
        <f>BH1580/MAX(BH$11:BH1580)-1</f>
        <v>-0.1565950199614734</v>
      </c>
      <c r="BL1580" s="41" t="s">
        <v>827</v>
      </c>
      <c r="BM1580" s="45">
        <v>44837.385416666664</v>
      </c>
      <c r="BN1580" s="43">
        <v>2677072.5</v>
      </c>
      <c r="BO1580" s="44">
        <f>BN1580/MAX(BN$11:BN1580)-1</f>
        <v>-0.63170177649209358</v>
      </c>
      <c r="BR1580" s="41" t="s">
        <v>828</v>
      </c>
      <c r="BS1580" s="45">
        <v>44837.385416666664</v>
      </c>
      <c r="BT1580" s="43">
        <v>70618808</v>
      </c>
      <c r="BU1580" s="44">
        <f>BT1580/MAX(BT$11:BT1580)-1</f>
        <v>-0.40335196474732349</v>
      </c>
      <c r="BX1580" s="41" t="s">
        <v>829</v>
      </c>
      <c r="BY1580" s="45">
        <v>44837.385416666664</v>
      </c>
      <c r="BZ1580" s="43">
        <v>11308041</v>
      </c>
      <c r="CA1580" s="44">
        <f>BZ1580/MAX(BZ$11:BZ1580)-1</f>
        <v>-0.22504224285722896</v>
      </c>
      <c r="CD1580" s="41" t="s">
        <v>830</v>
      </c>
      <c r="CE1580" s="45">
        <v>44837.385416666664</v>
      </c>
      <c r="CF1580" s="43">
        <v>17050236</v>
      </c>
      <c r="CG1580" s="44">
        <f>CF1580/MAX(CF$11:CF1580)-1</f>
        <v>-6.4238763007724353E-2</v>
      </c>
      <c r="CJ1580" s="41" t="s">
        <v>831</v>
      </c>
      <c r="CK1580" s="45">
        <v>44837.385416666664</v>
      </c>
      <c r="CL1580" s="43">
        <v>69674464</v>
      </c>
      <c r="CM1580" s="44">
        <f>CL1580/MAX(CL$11:CL1580)-1</f>
        <v>-0.3466353246760262</v>
      </c>
      <c r="CP1580" s="41" t="s">
        <v>832</v>
      </c>
      <c r="CQ1580" s="45">
        <v>44837.385416666664</v>
      </c>
      <c r="CR1580" s="43">
        <v>35269500</v>
      </c>
      <c r="CS1580" s="44">
        <f>CR1580/MAX(CR$11:CR1580)-1</f>
        <v>-8.2569403945189523E-2</v>
      </c>
      <c r="CV1580" s="41" t="s">
        <v>833</v>
      </c>
      <c r="CW1580" s="45">
        <v>44837.385416666664</v>
      </c>
      <c r="CX1580" s="43">
        <v>5814215.5</v>
      </c>
      <c r="CY1580" s="44">
        <f>CX1580/MAX(CX$11:CX1580)-1</f>
        <v>-0.49788951284306804</v>
      </c>
      <c r="DB1580" s="41" t="s">
        <v>834</v>
      </c>
      <c r="DC1580" s="45">
        <v>44837.385416666664</v>
      </c>
      <c r="DD1580" s="43">
        <v>20355938</v>
      </c>
      <c r="DE1580" s="44">
        <f>DD1580/MAX(DD$11:DD1580)-1</f>
        <v>-0.1679324710314456</v>
      </c>
      <c r="DH1580" s="41" t="s">
        <v>835</v>
      </c>
      <c r="DI1580" s="45">
        <v>44837.385416666664</v>
      </c>
      <c r="DJ1580" s="43">
        <v>172467952</v>
      </c>
      <c r="DK1580" s="44">
        <f>DJ1580/MAX(DJ$11:DJ1580)-1</f>
        <v>-0.21488588574305789</v>
      </c>
      <c r="DN1580" s="41" t="s">
        <v>836</v>
      </c>
      <c r="DO1580" s="45">
        <v>44837.385416666664</v>
      </c>
      <c r="DP1580" s="43">
        <v>40130672</v>
      </c>
      <c r="DQ1580" s="44">
        <f>DP1580/MAX(DP$11:DP1580)-1</f>
        <v>-0.14927131952274519</v>
      </c>
    </row>
    <row r="1581" spans="4:121">
      <c r="D1581" s="41" t="s">
        <v>817</v>
      </c>
      <c r="E1581" s="45">
        <v>44838.385416666664</v>
      </c>
      <c r="F1581" s="43">
        <v>337025184</v>
      </c>
      <c r="G1581" s="44">
        <f>F1581/MAX(F$11:F1581)-1</f>
        <v>-0.17157455106727049</v>
      </c>
      <c r="J1581" s="41" t="s">
        <v>818</v>
      </c>
      <c r="K1581" s="45">
        <v>44838.385416666664</v>
      </c>
      <c r="L1581" s="43">
        <v>566843328</v>
      </c>
      <c r="M1581" s="44">
        <f>L1581/MAX(L$11:L1581)-1</f>
        <v>-4.3746398634177508E-2</v>
      </c>
      <c r="P1581" s="41" t="s">
        <v>819</v>
      </c>
      <c r="Q1581" s="45">
        <v>44838.385416666664</v>
      </c>
      <c r="R1581" s="43">
        <v>26972542</v>
      </c>
      <c r="S1581" s="44">
        <f>R1581/MAX(R$11:R1581)-1</f>
        <v>-0.17081658906524211</v>
      </c>
      <c r="V1581" s="41" t="s">
        <v>820</v>
      </c>
      <c r="W1581" s="45">
        <v>44838.385416666664</v>
      </c>
      <c r="X1581" s="43">
        <v>3121790</v>
      </c>
      <c r="Y1581" s="44">
        <f>X1581/MAX(X$11:X1581)-1</f>
        <v>-0.36668027252838564</v>
      </c>
      <c r="AB1581" s="41" t="s">
        <v>821</v>
      </c>
      <c r="AC1581" s="45">
        <v>44838.385416666664</v>
      </c>
      <c r="AD1581" s="43">
        <v>1624207.75</v>
      </c>
      <c r="AE1581" s="44">
        <f>AD1581/MAX(AD$11:AD1581)-1</f>
        <v>-0.66729281973930277</v>
      </c>
      <c r="AH1581" s="41" t="s">
        <v>822</v>
      </c>
      <c r="AI1581" s="45">
        <v>44838.385416666664</v>
      </c>
      <c r="AJ1581" s="43">
        <v>91849312</v>
      </c>
      <c r="AK1581" s="44">
        <f>AJ1581/MAX(AJ$11:AJ1581)-1</f>
        <v>-0.29230472980986133</v>
      </c>
      <c r="AN1581" s="41" t="s">
        <v>823</v>
      </c>
      <c r="AO1581" s="45">
        <v>44838.385416666664</v>
      </c>
      <c r="AP1581" s="43">
        <v>42562396</v>
      </c>
      <c r="AQ1581" s="44">
        <f>AP1581/MAX(AP$11:AP1581)-1</f>
        <v>-0.17055041327493625</v>
      </c>
      <c r="AT1581" s="41" t="s">
        <v>824</v>
      </c>
      <c r="AU1581" s="45">
        <v>44838.385416666664</v>
      </c>
      <c r="AV1581" s="43">
        <v>167690032</v>
      </c>
      <c r="AW1581" s="44">
        <f>AV1581/MAX(AV$11:AV1581)-1</f>
        <v>-0.26071592698595758</v>
      </c>
      <c r="AZ1581" s="41" t="s">
        <v>825</v>
      </c>
      <c r="BA1581" s="45">
        <v>44838.385416666664</v>
      </c>
      <c r="BB1581" s="43">
        <v>278047296</v>
      </c>
      <c r="BC1581" s="44">
        <f>BB1581/MAX(BB$11:BB1581)-1</f>
        <v>-0.1401125308455351</v>
      </c>
      <c r="BF1581" s="41" t="s">
        <v>826</v>
      </c>
      <c r="BG1581" s="45">
        <v>44838.385416666664</v>
      </c>
      <c r="BH1581" s="43">
        <v>776046464</v>
      </c>
      <c r="BI1581" s="44">
        <f>BH1581/MAX(BH$11:BH1581)-1</f>
        <v>-0.22369712005354214</v>
      </c>
      <c r="BL1581" s="41" t="s">
        <v>827</v>
      </c>
      <c r="BM1581" s="45">
        <v>44838.385416666664</v>
      </c>
      <c r="BN1581" s="43">
        <v>2296929.5</v>
      </c>
      <c r="BO1581" s="44">
        <f>BN1581/MAX(BN$11:BN1581)-1</f>
        <v>-0.68399994607060377</v>
      </c>
      <c r="BR1581" s="41" t="s">
        <v>828</v>
      </c>
      <c r="BS1581" s="45">
        <v>44838.385416666664</v>
      </c>
      <c r="BT1581" s="43">
        <v>79356792</v>
      </c>
      <c r="BU1581" s="44">
        <f>BT1581/MAX(BT$11:BT1581)-1</f>
        <v>-0.32952600912273511</v>
      </c>
      <c r="BX1581" s="41" t="s">
        <v>829</v>
      </c>
      <c r="BY1581" s="45">
        <v>44838.385416666664</v>
      </c>
      <c r="BZ1581" s="43">
        <v>10334674</v>
      </c>
      <c r="CA1581" s="44">
        <f>BZ1581/MAX(BZ$11:BZ1581)-1</f>
        <v>-0.2917486075756438</v>
      </c>
      <c r="CD1581" s="41" t="s">
        <v>830</v>
      </c>
      <c r="CE1581" s="45">
        <v>44838.385416666664</v>
      </c>
      <c r="CF1581" s="43">
        <v>15549308</v>
      </c>
      <c r="CG1581" s="44">
        <f>CF1581/MAX(CF$11:CF1581)-1</f>
        <v>-0.14661359007266017</v>
      </c>
      <c r="CJ1581" s="41" t="s">
        <v>831</v>
      </c>
      <c r="CK1581" s="45">
        <v>44838.385416666664</v>
      </c>
      <c r="CL1581" s="43">
        <v>64596672</v>
      </c>
      <c r="CM1581" s="44">
        <f>CL1581/MAX(CL$11:CL1581)-1</f>
        <v>-0.3942517644873561</v>
      </c>
      <c r="CP1581" s="41" t="s">
        <v>832</v>
      </c>
      <c r="CQ1581" s="45">
        <v>44838.385416666664</v>
      </c>
      <c r="CR1581" s="43">
        <v>30521336</v>
      </c>
      <c r="CS1581" s="44">
        <f>CR1581/MAX(CR$11:CR1581)-1</f>
        <v>-0.20607869465489603</v>
      </c>
      <c r="CV1581" s="41" t="s">
        <v>833</v>
      </c>
      <c r="CW1581" s="45">
        <v>44838.385416666664</v>
      </c>
      <c r="CX1581" s="43">
        <v>5056416</v>
      </c>
      <c r="CY1581" s="44">
        <f>CX1581/MAX(CX$11:CX1581)-1</f>
        <v>-0.56333240468501633</v>
      </c>
      <c r="DB1581" s="41" t="s">
        <v>834</v>
      </c>
      <c r="DC1581" s="45">
        <v>44838.385416666664</v>
      </c>
      <c r="DD1581" s="43">
        <v>18157464</v>
      </c>
      <c r="DE1581" s="44">
        <f>DD1581/MAX(DD$11:DD1581)-1</f>
        <v>-0.25779710063886596</v>
      </c>
      <c r="DH1581" s="41" t="s">
        <v>835</v>
      </c>
      <c r="DI1581" s="45">
        <v>44838.385416666664</v>
      </c>
      <c r="DJ1581" s="43">
        <v>194065296</v>
      </c>
      <c r="DK1581" s="44">
        <f>DJ1581/MAX(DJ$11:DJ1581)-1</f>
        <v>-0.11656976725130197</v>
      </c>
      <c r="DN1581" s="41" t="s">
        <v>836</v>
      </c>
      <c r="DO1581" s="45">
        <v>44838.385416666664</v>
      </c>
      <c r="DP1581" s="43">
        <v>36346104</v>
      </c>
      <c r="DQ1581" s="44">
        <f>DP1581/MAX(DP$11:DP1581)-1</f>
        <v>-0.22950024120181511</v>
      </c>
    </row>
    <row r="1582" spans="4:121">
      <c r="D1582" s="41" t="s">
        <v>817</v>
      </c>
      <c r="E1582" s="45">
        <v>44840.385416666664</v>
      </c>
      <c r="F1582" s="43">
        <v>344968160</v>
      </c>
      <c r="G1582" s="44">
        <f>F1582/MAX(F$11:F1582)-1</f>
        <v>-0.15205030252131646</v>
      </c>
      <c r="J1582" s="41" t="s">
        <v>818</v>
      </c>
      <c r="K1582" s="45">
        <v>44840.385416666664</v>
      </c>
      <c r="L1582" s="43">
        <v>583886272</v>
      </c>
      <c r="M1582" s="44">
        <f>L1582/MAX(L$11:L1582)-1</f>
        <v>-1.4995285631968835E-2</v>
      </c>
      <c r="P1582" s="41" t="s">
        <v>819</v>
      </c>
      <c r="Q1582" s="45">
        <v>44840.385416666664</v>
      </c>
      <c r="R1582" s="43">
        <v>28297256</v>
      </c>
      <c r="S1582" s="44">
        <f>R1582/MAX(R$11:R1582)-1</f>
        <v>-0.13009254929794734</v>
      </c>
      <c r="V1582" s="41" t="s">
        <v>820</v>
      </c>
      <c r="W1582" s="45">
        <v>44840.385416666664</v>
      </c>
      <c r="X1582" s="43">
        <v>3213298</v>
      </c>
      <c r="Y1582" s="44">
        <f>X1582/MAX(X$11:X1582)-1</f>
        <v>-0.34811598036860791</v>
      </c>
      <c r="AB1582" s="41" t="s">
        <v>821</v>
      </c>
      <c r="AC1582" s="45">
        <v>44840.385416666664</v>
      </c>
      <c r="AD1582" s="43">
        <v>1691033.63</v>
      </c>
      <c r="AE1582" s="44">
        <f>AD1582/MAX(AD$11:AD1582)-1</f>
        <v>-0.65360402278383956</v>
      </c>
      <c r="AH1582" s="41" t="s">
        <v>822</v>
      </c>
      <c r="AI1582" s="45">
        <v>44840.385416666664</v>
      </c>
      <c r="AJ1582" s="43">
        <v>93426408</v>
      </c>
      <c r="AK1582" s="44">
        <f>AJ1582/MAX(AJ$11:AJ1582)-1</f>
        <v>-0.28015326829607456</v>
      </c>
      <c r="AN1582" s="41" t="s">
        <v>823</v>
      </c>
      <c r="AO1582" s="45">
        <v>44840.385416666664</v>
      </c>
      <c r="AP1582" s="43">
        <v>43884144</v>
      </c>
      <c r="AQ1582" s="44">
        <f>AP1582/MAX(AP$11:AP1582)-1</f>
        <v>-0.14479238658032356</v>
      </c>
      <c r="AT1582" s="41" t="s">
        <v>824</v>
      </c>
      <c r="AU1582" s="45">
        <v>44840.385416666664</v>
      </c>
      <c r="AV1582" s="43">
        <v>172811264</v>
      </c>
      <c r="AW1582" s="44">
        <f>AV1582/MAX(AV$11:AV1582)-1</f>
        <v>-0.23813828652245139</v>
      </c>
      <c r="AZ1582" s="41" t="s">
        <v>825</v>
      </c>
      <c r="BA1582" s="45">
        <v>44840.385416666664</v>
      </c>
      <c r="BB1582" s="43">
        <v>286534816</v>
      </c>
      <c r="BC1582" s="44">
        <f>BB1582/MAX(BB$11:BB1582)-1</f>
        <v>-0.11386407528710407</v>
      </c>
      <c r="BF1582" s="41" t="s">
        <v>826</v>
      </c>
      <c r="BG1582" s="45">
        <v>44840.385416666664</v>
      </c>
      <c r="BH1582" s="43">
        <v>806161216</v>
      </c>
      <c r="BI1582" s="44">
        <f>BH1582/MAX(BH$11:BH1582)-1</f>
        <v>-0.19357241774387046</v>
      </c>
      <c r="BL1582" s="41" t="s">
        <v>827</v>
      </c>
      <c r="BM1582" s="45">
        <v>44840.385416666664</v>
      </c>
      <c r="BN1582" s="43">
        <v>2287414</v>
      </c>
      <c r="BO1582" s="44">
        <f>BN1582/MAX(BN$11:BN1582)-1</f>
        <v>-0.6853090408918272</v>
      </c>
      <c r="BR1582" s="41" t="s">
        <v>828</v>
      </c>
      <c r="BS1582" s="45">
        <v>44840.385416666664</v>
      </c>
      <c r="BT1582" s="43">
        <v>80413288</v>
      </c>
      <c r="BU1582" s="44">
        <f>BT1582/MAX(BT$11:BT1582)-1</f>
        <v>-0.32059982811650367</v>
      </c>
      <c r="BX1582" s="41" t="s">
        <v>829</v>
      </c>
      <c r="BY1582" s="45">
        <v>44840.385416666664</v>
      </c>
      <c r="BZ1582" s="43">
        <v>10652719</v>
      </c>
      <c r="CA1582" s="44">
        <f>BZ1582/MAX(BZ$11:BZ1582)-1</f>
        <v>-0.26995248569472097</v>
      </c>
      <c r="CD1582" s="41" t="s">
        <v>830</v>
      </c>
      <c r="CE1582" s="45">
        <v>44840.385416666664</v>
      </c>
      <c r="CF1582" s="43">
        <v>16028856</v>
      </c>
      <c r="CG1582" s="44">
        <f>CF1582/MAX(CF$11:CF1582)-1</f>
        <v>-0.12029475028198677</v>
      </c>
      <c r="CJ1582" s="41" t="s">
        <v>831</v>
      </c>
      <c r="CK1582" s="45">
        <v>44840.385416666664</v>
      </c>
      <c r="CL1582" s="43">
        <v>66556308</v>
      </c>
      <c r="CM1582" s="44">
        <f>CL1582/MAX(CL$11:CL1582)-1</f>
        <v>-0.37587549195667436</v>
      </c>
      <c r="CP1582" s="41" t="s">
        <v>832</v>
      </c>
      <c r="CQ1582" s="45">
        <v>44840.385416666664</v>
      </c>
      <c r="CR1582" s="43">
        <v>29762754</v>
      </c>
      <c r="CS1582" s="44">
        <f>CR1582/MAX(CR$11:CR1582)-1</f>
        <v>-0.22581093742602831</v>
      </c>
      <c r="CV1582" s="41" t="s">
        <v>833</v>
      </c>
      <c r="CW1582" s="45">
        <v>44840.385416666664</v>
      </c>
      <c r="CX1582" s="43">
        <v>5242185</v>
      </c>
      <c r="CY1582" s="44">
        <f>CX1582/MAX(CX$11:CX1582)-1</f>
        <v>-0.54728955882065922</v>
      </c>
      <c r="DB1582" s="41" t="s">
        <v>834</v>
      </c>
      <c r="DC1582" s="45">
        <v>44840.385416666664</v>
      </c>
      <c r="DD1582" s="43">
        <v>18729576</v>
      </c>
      <c r="DE1582" s="44">
        <f>DD1582/MAX(DD$11:DD1582)-1</f>
        <v>-0.23441150091198248</v>
      </c>
      <c r="DH1582" s="41" t="s">
        <v>835</v>
      </c>
      <c r="DI1582" s="45">
        <v>44840.385416666664</v>
      </c>
      <c r="DJ1582" s="43">
        <v>196676592</v>
      </c>
      <c r="DK1582" s="44">
        <f>DJ1582/MAX(DJ$11:DJ1582)-1</f>
        <v>-0.10468254227803442</v>
      </c>
      <c r="DN1582" s="41" t="s">
        <v>836</v>
      </c>
      <c r="DO1582" s="45">
        <v>44840.385416666664</v>
      </c>
      <c r="DP1582" s="43">
        <v>37473992</v>
      </c>
      <c r="DQ1582" s="44">
        <f>DP1582/MAX(DP$11:DP1582)-1</f>
        <v>-0.20559018382809036</v>
      </c>
    </row>
    <row r="1583" spans="4:121">
      <c r="D1583" s="41" t="s">
        <v>817</v>
      </c>
      <c r="E1583" s="45">
        <v>44841.385416666664</v>
      </c>
      <c r="F1583" s="43">
        <v>338591680</v>
      </c>
      <c r="G1583" s="44">
        <f>F1583/MAX(F$11:F1583)-1</f>
        <v>-0.16772402234223804</v>
      </c>
      <c r="J1583" s="41" t="s">
        <v>818</v>
      </c>
      <c r="K1583" s="45">
        <v>44841.385416666664</v>
      </c>
      <c r="L1583" s="43">
        <v>594038976</v>
      </c>
      <c r="M1583" s="44">
        <f>L1583/MAX(L$11:L1583)-1</f>
        <v>0</v>
      </c>
      <c r="P1583" s="41" t="s">
        <v>819</v>
      </c>
      <c r="Q1583" s="45">
        <v>44841.385416666664</v>
      </c>
      <c r="R1583" s="43">
        <v>28947784</v>
      </c>
      <c r="S1583" s="44">
        <f>R1583/MAX(R$11:R1583)-1</f>
        <v>-0.11009417369254215</v>
      </c>
      <c r="V1583" s="41" t="s">
        <v>820</v>
      </c>
      <c r="W1583" s="45">
        <v>44841.385416666664</v>
      </c>
      <c r="X1583" s="43">
        <v>3272980.75</v>
      </c>
      <c r="Y1583" s="44">
        <f>X1583/MAX(X$11:X1583)-1</f>
        <v>-0.3360080990041483</v>
      </c>
      <c r="AB1583" s="41" t="s">
        <v>821</v>
      </c>
      <c r="AC1583" s="45">
        <v>44841.385416666664</v>
      </c>
      <c r="AD1583" s="43">
        <v>1686257.5</v>
      </c>
      <c r="AE1583" s="44">
        <f>AD1583/MAX(AD$11:AD1583)-1</f>
        <v>-0.65458237838204347</v>
      </c>
      <c r="AH1583" s="41" t="s">
        <v>822</v>
      </c>
      <c r="AI1583" s="45">
        <v>44841.385416666664</v>
      </c>
      <c r="AJ1583" s="43">
        <v>95369144</v>
      </c>
      <c r="AK1583" s="44">
        <f>AJ1583/MAX(AJ$11:AJ1583)-1</f>
        <v>-0.26518456522698564</v>
      </c>
      <c r="AN1583" s="41" t="s">
        <v>823</v>
      </c>
      <c r="AO1583" s="45">
        <v>44841.385416666664</v>
      </c>
      <c r="AP1583" s="43">
        <v>42718304</v>
      </c>
      <c r="AQ1583" s="44">
        <f>AP1583/MAX(AP$11:AP1583)-1</f>
        <v>-0.16751210156506147</v>
      </c>
      <c r="AT1583" s="41" t="s">
        <v>824</v>
      </c>
      <c r="AU1583" s="45">
        <v>44841.385416666664</v>
      </c>
      <c r="AV1583" s="43">
        <v>168532080</v>
      </c>
      <c r="AW1583" s="44">
        <f>AV1583/MAX(AV$11:AV1583)-1</f>
        <v>-0.25700364505906692</v>
      </c>
      <c r="AZ1583" s="41" t="s">
        <v>825</v>
      </c>
      <c r="BA1583" s="45">
        <v>44841.385416666664</v>
      </c>
      <c r="BB1583" s="43">
        <v>279439584</v>
      </c>
      <c r="BC1583" s="44">
        <f>BB1583/MAX(BB$11:BB1583)-1</f>
        <v>-0.13580674898080469</v>
      </c>
      <c r="BF1583" s="41" t="s">
        <v>826</v>
      </c>
      <c r="BG1583" s="45">
        <v>44841.385416666664</v>
      </c>
      <c r="BH1583" s="43">
        <v>798606400</v>
      </c>
      <c r="BI1583" s="44">
        <f>BH1583/MAX(BH$11:BH1583)-1</f>
        <v>-0.20112972995432288</v>
      </c>
      <c r="BL1583" s="41" t="s">
        <v>827</v>
      </c>
      <c r="BM1583" s="45">
        <v>44841.385416666664</v>
      </c>
      <c r="BN1583" s="43">
        <v>2339386.25</v>
      </c>
      <c r="BO1583" s="44">
        <f>BN1583/MAX(BN$11:BN1583)-1</f>
        <v>-0.67815895909661661</v>
      </c>
      <c r="BR1583" s="41" t="s">
        <v>828</v>
      </c>
      <c r="BS1583" s="45">
        <v>44841.385416666664</v>
      </c>
      <c r="BT1583" s="43">
        <v>82240352</v>
      </c>
      <c r="BU1583" s="44">
        <f>BT1583/MAX(BT$11:BT1583)-1</f>
        <v>-0.30516323017957869</v>
      </c>
      <c r="BX1583" s="41" t="s">
        <v>829</v>
      </c>
      <c r="BY1583" s="45">
        <v>44841.385416666664</v>
      </c>
      <c r="BZ1583" s="43">
        <v>10249841</v>
      </c>
      <c r="CA1583" s="44">
        <f>BZ1583/MAX(BZ$11:BZ1583)-1</f>
        <v>-0.297562345906774</v>
      </c>
      <c r="CD1583" s="41" t="s">
        <v>830</v>
      </c>
      <c r="CE1583" s="45">
        <v>44841.385416666664</v>
      </c>
      <c r="CF1583" s="43">
        <v>15654999</v>
      </c>
      <c r="CG1583" s="44">
        <f>CF1583/MAX(CF$11:CF1583)-1</f>
        <v>-0.14081299347687404</v>
      </c>
      <c r="CJ1583" s="41" t="s">
        <v>831</v>
      </c>
      <c r="CK1583" s="45">
        <v>44841.385416666664</v>
      </c>
      <c r="CL1583" s="43">
        <v>65003948</v>
      </c>
      <c r="CM1583" s="44">
        <f>CL1583/MAX(CL$11:CL1583)-1</f>
        <v>-0.390432578285834</v>
      </c>
      <c r="CP1583" s="41" t="s">
        <v>832</v>
      </c>
      <c r="CQ1583" s="45">
        <v>44841.385416666664</v>
      </c>
      <c r="CR1583" s="43">
        <v>29245198</v>
      </c>
      <c r="CS1583" s="44">
        <f>CR1583/MAX(CR$11:CR1583)-1</f>
        <v>-0.23927360941093723</v>
      </c>
      <c r="CV1583" s="41" t="s">
        <v>833</v>
      </c>
      <c r="CW1583" s="45">
        <v>44841.385416666664</v>
      </c>
      <c r="CX1583" s="43">
        <v>5328997.5</v>
      </c>
      <c r="CY1583" s="44">
        <f>CX1583/MAX(CX$11:CX1583)-1</f>
        <v>-0.53979250841612725</v>
      </c>
      <c r="DB1583" s="41" t="s">
        <v>834</v>
      </c>
      <c r="DC1583" s="45">
        <v>44841.385416666664</v>
      </c>
      <c r="DD1583" s="43">
        <v>19039744</v>
      </c>
      <c r="DE1583" s="44">
        <f>DD1583/MAX(DD$11:DD1583)-1</f>
        <v>-0.2217331010600514</v>
      </c>
      <c r="DH1583" s="41" t="s">
        <v>835</v>
      </c>
      <c r="DI1583" s="45">
        <v>44841.385416666664</v>
      </c>
      <c r="DJ1583" s="43">
        <v>199933616</v>
      </c>
      <c r="DK1583" s="44">
        <f>DJ1583/MAX(DJ$11:DJ1583)-1</f>
        <v>-8.9855813699071585E-2</v>
      </c>
      <c r="DN1583" s="41" t="s">
        <v>836</v>
      </c>
      <c r="DO1583" s="45">
        <v>44841.385416666664</v>
      </c>
      <c r="DP1583" s="43">
        <v>36673684</v>
      </c>
      <c r="DQ1583" s="44">
        <f>DP1583/MAX(DP$11:DP1583)-1</f>
        <v>-0.22255588449752817</v>
      </c>
    </row>
    <row r="1584" spans="4:121">
      <c r="D1584" s="41" t="s">
        <v>817</v>
      </c>
      <c r="E1584" s="45">
        <v>44844.385416666664</v>
      </c>
      <c r="F1584" s="43">
        <v>307594080</v>
      </c>
      <c r="G1584" s="44">
        <f>F1584/MAX(F$11:F1584)-1</f>
        <v>-0.24391773698119268</v>
      </c>
      <c r="J1584" s="41" t="s">
        <v>818</v>
      </c>
      <c r="K1584" s="45">
        <v>44844.385416666664</v>
      </c>
      <c r="L1584" s="43">
        <v>533861632</v>
      </c>
      <c r="M1584" s="44">
        <f>L1584/MAX(L$11:L1584)-1</f>
        <v>-0.10130201288341056</v>
      </c>
      <c r="P1584" s="41" t="s">
        <v>819</v>
      </c>
      <c r="Q1584" s="45">
        <v>44844.385416666664</v>
      </c>
      <c r="R1584" s="43">
        <v>26590788</v>
      </c>
      <c r="S1584" s="44">
        <f>R1584/MAX(R$11:R1584)-1</f>
        <v>-0.18255237888653464</v>
      </c>
      <c r="V1584" s="41" t="s">
        <v>820</v>
      </c>
      <c r="W1584" s="45">
        <v>44844.385416666664</v>
      </c>
      <c r="X1584" s="43">
        <v>3070747.25</v>
      </c>
      <c r="Y1584" s="44">
        <f>X1584/MAX(X$11:X1584)-1</f>
        <v>-0.37703535103123231</v>
      </c>
      <c r="AB1584" s="41" t="s">
        <v>821</v>
      </c>
      <c r="AC1584" s="45">
        <v>44844.385416666664</v>
      </c>
      <c r="AD1584" s="43">
        <v>1608551</v>
      </c>
      <c r="AE1584" s="44">
        <f>AD1584/MAX(AD$11:AD1584)-1</f>
        <v>-0.67049999144781525</v>
      </c>
      <c r="AH1584" s="41" t="s">
        <v>822</v>
      </c>
      <c r="AI1584" s="45">
        <v>44844.385416666664</v>
      </c>
      <c r="AJ1584" s="43">
        <v>89840856</v>
      </c>
      <c r="AK1584" s="44">
        <f>AJ1584/MAX(AJ$11:AJ1584)-1</f>
        <v>-0.30777980284671769</v>
      </c>
      <c r="AN1584" s="41" t="s">
        <v>823</v>
      </c>
      <c r="AO1584" s="45">
        <v>44844.385416666664</v>
      </c>
      <c r="AP1584" s="43">
        <v>42757072</v>
      </c>
      <c r="AQ1584" s="44">
        <f>AP1584/MAX(AP$11:AP1584)-1</f>
        <v>-0.16675659659823205</v>
      </c>
      <c r="AT1584" s="41" t="s">
        <v>824</v>
      </c>
      <c r="AU1584" s="45">
        <v>44844.385416666664</v>
      </c>
      <c r="AV1584" s="43">
        <v>160336400</v>
      </c>
      <c r="AW1584" s="44">
        <f>AV1584/MAX(AV$11:AV1584)-1</f>
        <v>-0.29313540327543919</v>
      </c>
      <c r="AZ1584" s="41" t="s">
        <v>825</v>
      </c>
      <c r="BA1584" s="45">
        <v>44844.385416666664</v>
      </c>
      <c r="BB1584" s="43">
        <v>265850480</v>
      </c>
      <c r="BC1584" s="44">
        <f>BB1584/MAX(BB$11:BB1584)-1</f>
        <v>-0.1778323338893405</v>
      </c>
      <c r="BF1584" s="41" t="s">
        <v>826</v>
      </c>
      <c r="BG1584" s="45">
        <v>44844.385416666664</v>
      </c>
      <c r="BH1584" s="43">
        <v>760814784</v>
      </c>
      <c r="BI1584" s="44">
        <f>BH1584/MAX(BH$11:BH1584)-1</f>
        <v>-0.23893383280070946</v>
      </c>
      <c r="BL1584" s="41" t="s">
        <v>827</v>
      </c>
      <c r="BM1584" s="45">
        <v>44844.385416666664</v>
      </c>
      <c r="BN1584" s="43">
        <v>2345179.75</v>
      </c>
      <c r="BO1584" s="44">
        <f>BN1584/MAX(BN$11:BN1584)-1</f>
        <v>-0.67736191838969018</v>
      </c>
      <c r="BR1584" s="41" t="s">
        <v>828</v>
      </c>
      <c r="BS1584" s="45">
        <v>44844.385416666664</v>
      </c>
      <c r="BT1584" s="43">
        <v>76364056</v>
      </c>
      <c r="BU1584" s="44">
        <f>BT1584/MAX(BT$11:BT1584)-1</f>
        <v>-0.35481120020709833</v>
      </c>
      <c r="BX1584" s="41" t="s">
        <v>829</v>
      </c>
      <c r="BY1584" s="45">
        <v>44844.385416666664</v>
      </c>
      <c r="BZ1584" s="43">
        <v>10103502</v>
      </c>
      <c r="CA1584" s="44">
        <f>BZ1584/MAX(BZ$11:BZ1584)-1</f>
        <v>-0.30759118673097308</v>
      </c>
      <c r="CD1584" s="41" t="s">
        <v>830</v>
      </c>
      <c r="CE1584" s="45">
        <v>44844.385416666664</v>
      </c>
      <c r="CF1584" s="43">
        <v>15668657</v>
      </c>
      <c r="CG1584" s="44">
        <f>CF1584/MAX(CF$11:CF1584)-1</f>
        <v>-0.14006340696236241</v>
      </c>
      <c r="CJ1584" s="41" t="s">
        <v>831</v>
      </c>
      <c r="CK1584" s="45">
        <v>44844.385416666664</v>
      </c>
      <c r="CL1584" s="43">
        <v>65060660</v>
      </c>
      <c r="CM1584" s="44">
        <f>CL1584/MAX(CL$11:CL1584)-1</f>
        <v>-0.38990076770072535</v>
      </c>
      <c r="CP1584" s="41" t="s">
        <v>832</v>
      </c>
      <c r="CQ1584" s="45">
        <v>44844.385416666664</v>
      </c>
      <c r="CR1584" s="43">
        <v>29660500</v>
      </c>
      <c r="CS1584" s="44">
        <f>CR1584/MAX(CR$11:CR1584)-1</f>
        <v>-0.22847076952370449</v>
      </c>
      <c r="CV1584" s="41" t="s">
        <v>833</v>
      </c>
      <c r="CW1584" s="45">
        <v>44844.385416666664</v>
      </c>
      <c r="CX1584" s="43">
        <v>5347906</v>
      </c>
      <c r="CY1584" s="44">
        <f>CX1584/MAX(CX$11:CX1584)-1</f>
        <v>-0.53815958714817513</v>
      </c>
      <c r="DB1584" s="41" t="s">
        <v>834</v>
      </c>
      <c r="DC1584" s="45">
        <v>44844.385416666664</v>
      </c>
      <c r="DD1584" s="43">
        <v>19107302</v>
      </c>
      <c r="DE1584" s="44">
        <f>DD1584/MAX(DD$11:DD1584)-1</f>
        <v>-0.21897160620179146</v>
      </c>
      <c r="DH1584" s="41" t="s">
        <v>835</v>
      </c>
      <c r="DI1584" s="45">
        <v>44844.385416666664</v>
      </c>
      <c r="DJ1584" s="43">
        <v>184041936</v>
      </c>
      <c r="DK1584" s="44">
        <f>DJ1584/MAX(DJ$11:DJ1584)-1</f>
        <v>-0.16219842647187677</v>
      </c>
      <c r="DN1584" s="41" t="s">
        <v>836</v>
      </c>
      <c r="DO1584" s="45">
        <v>44844.385416666664</v>
      </c>
      <c r="DP1584" s="43">
        <v>37193320</v>
      </c>
      <c r="DQ1584" s="44">
        <f>DP1584/MAX(DP$11:DP1584)-1</f>
        <v>-0.21154013951801531</v>
      </c>
    </row>
    <row r="1585" spans="4:121">
      <c r="D1585" s="41" t="s">
        <v>817</v>
      </c>
      <c r="E1585" s="45">
        <v>44845.385416666664</v>
      </c>
      <c r="F1585" s="43">
        <v>306265760</v>
      </c>
      <c r="G1585" s="44">
        <f>F1585/MAX(F$11:F1585)-1</f>
        <v>-0.24718281669798425</v>
      </c>
      <c r="J1585" s="41" t="s">
        <v>818</v>
      </c>
      <c r="K1585" s="45">
        <v>44845.385416666664</v>
      </c>
      <c r="L1585" s="43">
        <v>548688384</v>
      </c>
      <c r="M1585" s="44">
        <f>L1585/MAX(L$11:L1585)-1</f>
        <v>-7.6342788659039096E-2</v>
      </c>
      <c r="P1585" s="41" t="s">
        <v>819</v>
      </c>
      <c r="Q1585" s="45">
        <v>44845.385416666664</v>
      </c>
      <c r="R1585" s="43">
        <v>26427540</v>
      </c>
      <c r="S1585" s="44">
        <f>R1585/MAX(R$11:R1585)-1</f>
        <v>-0.18757090971200441</v>
      </c>
      <c r="V1585" s="41" t="s">
        <v>820</v>
      </c>
      <c r="W1585" s="45">
        <v>44845.385416666664</v>
      </c>
      <c r="X1585" s="43">
        <v>2935503.5</v>
      </c>
      <c r="Y1585" s="44">
        <f>X1585/MAX(X$11:X1585)-1</f>
        <v>-0.40447234547744404</v>
      </c>
      <c r="AB1585" s="41" t="s">
        <v>821</v>
      </c>
      <c r="AC1585" s="45">
        <v>44845.385416666664</v>
      </c>
      <c r="AD1585" s="43">
        <v>1549736.38</v>
      </c>
      <c r="AE1585" s="44">
        <f>AD1585/MAX(AD$11:AD1585)-1</f>
        <v>-0.68254773988289341</v>
      </c>
      <c r="AH1585" s="41" t="s">
        <v>822</v>
      </c>
      <c r="AI1585" s="45">
        <v>44845.385416666664</v>
      </c>
      <c r="AJ1585" s="43">
        <v>94685280</v>
      </c>
      <c r="AK1585" s="44">
        <f>AJ1585/MAX(AJ$11:AJ1585)-1</f>
        <v>-0.2704537099567067</v>
      </c>
      <c r="AN1585" s="41" t="s">
        <v>823</v>
      </c>
      <c r="AO1585" s="45">
        <v>44845.385416666664</v>
      </c>
      <c r="AP1585" s="43">
        <v>42898476</v>
      </c>
      <c r="AQ1585" s="44">
        <f>AP1585/MAX(AP$11:AP1585)-1</f>
        <v>-0.16400093666401994</v>
      </c>
      <c r="AT1585" s="41" t="s">
        <v>824</v>
      </c>
      <c r="AU1585" s="45">
        <v>44845.385416666664</v>
      </c>
      <c r="AV1585" s="43">
        <v>159672416</v>
      </c>
      <c r="AW1585" s="44">
        <f>AV1585/MAX(AV$11:AV1585)-1</f>
        <v>-0.29606266609530763</v>
      </c>
      <c r="AZ1585" s="41" t="s">
        <v>825</v>
      </c>
      <c r="BA1585" s="45">
        <v>44845.385416666664</v>
      </c>
      <c r="BB1585" s="43">
        <v>261439392</v>
      </c>
      <c r="BC1585" s="44">
        <f>BB1585/MAX(BB$11:BB1585)-1</f>
        <v>-0.19147403927941065</v>
      </c>
      <c r="BF1585" s="41" t="s">
        <v>826</v>
      </c>
      <c r="BG1585" s="45">
        <v>44845.385416666664</v>
      </c>
      <c r="BH1585" s="43">
        <v>742213568</v>
      </c>
      <c r="BI1585" s="44">
        <f>BH1585/MAX(BH$11:BH1585)-1</f>
        <v>-0.25754119488683591</v>
      </c>
      <c r="BL1585" s="41" t="s">
        <v>827</v>
      </c>
      <c r="BM1585" s="45">
        <v>44845.385416666664</v>
      </c>
      <c r="BN1585" s="43">
        <v>2278421.25</v>
      </c>
      <c r="BO1585" s="44">
        <f>BN1585/MAX(BN$11:BN1585)-1</f>
        <v>-0.68654621838681495</v>
      </c>
      <c r="BR1585" s="41" t="s">
        <v>828</v>
      </c>
      <c r="BS1585" s="45">
        <v>44845.385416666664</v>
      </c>
      <c r="BT1585" s="43">
        <v>80805848</v>
      </c>
      <c r="BU1585" s="44">
        <f>BT1585/MAX(BT$11:BT1585)-1</f>
        <v>-0.31728314578566064</v>
      </c>
      <c r="BX1585" s="41" t="s">
        <v>829</v>
      </c>
      <c r="BY1585" s="45">
        <v>44845.385416666664</v>
      </c>
      <c r="BZ1585" s="43">
        <v>9711533</v>
      </c>
      <c r="CA1585" s="44">
        <f>BZ1585/MAX(BZ$11:BZ1585)-1</f>
        <v>-0.33445343609047706</v>
      </c>
      <c r="CD1585" s="41" t="s">
        <v>830</v>
      </c>
      <c r="CE1585" s="45">
        <v>44845.385416666664</v>
      </c>
      <c r="CF1585" s="43">
        <v>15803320</v>
      </c>
      <c r="CG1585" s="44">
        <f>CF1585/MAX(CF$11:CF1585)-1</f>
        <v>-0.13267275175635285</v>
      </c>
      <c r="CJ1585" s="41" t="s">
        <v>831</v>
      </c>
      <c r="CK1585" s="45">
        <v>44845.385416666664</v>
      </c>
      <c r="CL1585" s="43">
        <v>65594884</v>
      </c>
      <c r="CM1585" s="44">
        <f>CL1585/MAX(CL$11:CL1585)-1</f>
        <v>-0.38489114049626949</v>
      </c>
      <c r="CP1585" s="41" t="s">
        <v>832</v>
      </c>
      <c r="CQ1585" s="45">
        <v>44845.385416666664</v>
      </c>
      <c r="CR1585" s="43">
        <v>30878414</v>
      </c>
      <c r="CS1585" s="44">
        <f>CR1585/MAX(CR$11:CR1585)-1</f>
        <v>-0.19679037805335475</v>
      </c>
      <c r="CV1585" s="41" t="s">
        <v>833</v>
      </c>
      <c r="CW1585" s="45">
        <v>44845.385416666664</v>
      </c>
      <c r="CX1585" s="43">
        <v>5174795</v>
      </c>
      <c r="CY1585" s="44">
        <f>CX1585/MAX(CX$11:CX1585)-1</f>
        <v>-0.55310929937370645</v>
      </c>
      <c r="DB1585" s="41" t="s">
        <v>834</v>
      </c>
      <c r="DC1585" s="45">
        <v>44845.385416666664</v>
      </c>
      <c r="DD1585" s="43">
        <v>18598610</v>
      </c>
      <c r="DE1585" s="44">
        <f>DD1585/MAX(DD$11:DD1585)-1</f>
        <v>-0.23976485559398708</v>
      </c>
      <c r="DH1585" s="41" t="s">
        <v>835</v>
      </c>
      <c r="DI1585" s="45">
        <v>44845.385416666664</v>
      </c>
      <c r="DJ1585" s="43">
        <v>194852928</v>
      </c>
      <c r="DK1585" s="44">
        <f>DJ1585/MAX(DJ$11:DJ1585)-1</f>
        <v>-0.11298428372888825</v>
      </c>
      <c r="DN1585" s="41" t="s">
        <v>836</v>
      </c>
      <c r="DO1585" s="45">
        <v>44845.385416666664</v>
      </c>
      <c r="DP1585" s="43">
        <v>35738056</v>
      </c>
      <c r="DQ1585" s="44">
        <f>DP1585/MAX(DP$11:DP1585)-1</f>
        <v>-0.24239022900732288</v>
      </c>
    </row>
    <row r="1586" spans="4:121">
      <c r="D1586" s="41" t="s">
        <v>817</v>
      </c>
      <c r="E1586" s="45">
        <v>44846.385416666664</v>
      </c>
      <c r="F1586" s="43">
        <v>308426912</v>
      </c>
      <c r="G1586" s="44">
        <f>F1586/MAX(F$11:F1586)-1</f>
        <v>-0.2418705925651673</v>
      </c>
      <c r="J1586" s="41" t="s">
        <v>818</v>
      </c>
      <c r="K1586" s="45">
        <v>44846.385416666664</v>
      </c>
      <c r="L1586" s="43">
        <v>561975488</v>
      </c>
      <c r="M1586" s="44">
        <f>L1586/MAX(L$11:L1586)-1</f>
        <v>-5.3975394368735885E-2</v>
      </c>
      <c r="P1586" s="41" t="s">
        <v>819</v>
      </c>
      <c r="Q1586" s="45">
        <v>44846.385416666664</v>
      </c>
      <c r="R1586" s="43">
        <v>25823656</v>
      </c>
      <c r="S1586" s="44">
        <f>R1586/MAX(R$11:R1586)-1</f>
        <v>-0.20613536666711552</v>
      </c>
      <c r="V1586" s="41" t="s">
        <v>820</v>
      </c>
      <c r="W1586" s="45">
        <v>44846.385416666664</v>
      </c>
      <c r="X1586" s="43">
        <v>2918208.75</v>
      </c>
      <c r="Y1586" s="44">
        <f>X1586/MAX(X$11:X1586)-1</f>
        <v>-0.40798094354351822</v>
      </c>
      <c r="AB1586" s="41" t="s">
        <v>821</v>
      </c>
      <c r="AC1586" s="45">
        <v>44846.385416666664</v>
      </c>
      <c r="AD1586" s="43">
        <v>1533631</v>
      </c>
      <c r="AE1586" s="44">
        <f>AD1586/MAX(AD$11:AD1586)-1</f>
        <v>-0.68584681019383553</v>
      </c>
      <c r="AH1586" s="41" t="s">
        <v>822</v>
      </c>
      <c r="AI1586" s="45">
        <v>44846.385416666664</v>
      </c>
      <c r="AJ1586" s="43">
        <v>94398176</v>
      </c>
      <c r="AK1586" s="44">
        <f>AJ1586/MAX(AJ$11:AJ1586)-1</f>
        <v>-0.27266583477755102</v>
      </c>
      <c r="AN1586" s="41" t="s">
        <v>823</v>
      </c>
      <c r="AO1586" s="45">
        <v>44846.385416666664</v>
      </c>
      <c r="AP1586" s="43">
        <v>42914256</v>
      </c>
      <c r="AQ1586" s="44">
        <f>AP1586/MAX(AP$11:AP1586)-1</f>
        <v>-0.16369341839182205</v>
      </c>
      <c r="AT1586" s="41" t="s">
        <v>824</v>
      </c>
      <c r="AU1586" s="45">
        <v>44846.385416666664</v>
      </c>
      <c r="AV1586" s="43">
        <v>160766912</v>
      </c>
      <c r="AW1586" s="44">
        <f>AV1586/MAX(AV$11:AV1586)-1</f>
        <v>-0.29123743318714301</v>
      </c>
      <c r="AZ1586" s="41" t="s">
        <v>825</v>
      </c>
      <c r="BA1586" s="45">
        <v>44846.385416666664</v>
      </c>
      <c r="BB1586" s="43">
        <v>265457536</v>
      </c>
      <c r="BC1586" s="44">
        <f>BB1586/MAX(BB$11:BB1586)-1</f>
        <v>-0.17904755024476027</v>
      </c>
      <c r="BF1586" s="41" t="s">
        <v>826</v>
      </c>
      <c r="BG1586" s="45">
        <v>44846.385416666664</v>
      </c>
      <c r="BH1586" s="43">
        <v>752578752</v>
      </c>
      <c r="BI1586" s="44">
        <f>BH1586/MAX(BH$11:BH1586)-1</f>
        <v>-0.24717258609387716</v>
      </c>
      <c r="BL1586" s="41" t="s">
        <v>827</v>
      </c>
      <c r="BM1586" s="45">
        <v>44846.385416666664</v>
      </c>
      <c r="BN1586" s="43">
        <v>2399995</v>
      </c>
      <c r="BO1586" s="44">
        <f>BN1586/MAX(BN$11:BN1586)-1</f>
        <v>-0.66982071089675088</v>
      </c>
      <c r="BR1586" s="41" t="s">
        <v>828</v>
      </c>
      <c r="BS1586" s="45">
        <v>44846.385416666664</v>
      </c>
      <c r="BT1586" s="43">
        <v>79400808</v>
      </c>
      <c r="BU1586" s="44">
        <f>BT1586/MAX(BT$11:BT1586)-1</f>
        <v>-0.32915412434212998</v>
      </c>
      <c r="BX1586" s="41" t="s">
        <v>829</v>
      </c>
      <c r="BY1586" s="45">
        <v>44846.385416666664</v>
      </c>
      <c r="BZ1586" s="43">
        <v>9408814</v>
      </c>
      <c r="CA1586" s="44">
        <f>BZ1586/MAX(BZ$11:BZ1586)-1</f>
        <v>-0.3551992431922113</v>
      </c>
      <c r="CD1586" s="41" t="s">
        <v>830</v>
      </c>
      <c r="CE1586" s="45">
        <v>44846.385416666664</v>
      </c>
      <c r="CF1586" s="43">
        <v>15771115</v>
      </c>
      <c r="CG1586" s="44">
        <f>CF1586/MAX(CF$11:CF1586)-1</f>
        <v>-0.13444024580378633</v>
      </c>
      <c r="CJ1586" s="41" t="s">
        <v>831</v>
      </c>
      <c r="CK1586" s="45">
        <v>44846.385416666664</v>
      </c>
      <c r="CL1586" s="43">
        <v>65260152</v>
      </c>
      <c r="CM1586" s="44">
        <f>CL1586/MAX(CL$11:CL1586)-1</f>
        <v>-0.38803005326207918</v>
      </c>
      <c r="CP1586" s="41" t="s">
        <v>832</v>
      </c>
      <c r="CQ1586" s="45">
        <v>44846.385416666664</v>
      </c>
      <c r="CR1586" s="43">
        <v>30151692</v>
      </c>
      <c r="CS1586" s="44">
        <f>CR1586/MAX(CR$11:CR1586)-1</f>
        <v>-0.21569387817743213</v>
      </c>
      <c r="CV1586" s="41" t="s">
        <v>833</v>
      </c>
      <c r="CW1586" s="45">
        <v>44846.385416666664</v>
      </c>
      <c r="CX1586" s="43">
        <v>5464128.5</v>
      </c>
      <c r="CY1586" s="44">
        <f>CX1586/MAX(CX$11:CX1586)-1</f>
        <v>-0.52812271526174492</v>
      </c>
      <c r="DB1586" s="41" t="s">
        <v>834</v>
      </c>
      <c r="DC1586" s="45">
        <v>44846.385416666664</v>
      </c>
      <c r="DD1586" s="43">
        <v>17835064</v>
      </c>
      <c r="DE1586" s="44">
        <f>DD1586/MAX(DD$11:DD1586)-1</f>
        <v>-0.27097549464554171</v>
      </c>
      <c r="DH1586" s="41" t="s">
        <v>835</v>
      </c>
      <c r="DI1586" s="45">
        <v>44846.385416666664</v>
      </c>
      <c r="DJ1586" s="43">
        <v>192247600</v>
      </c>
      <c r="DK1586" s="44">
        <f>DJ1586/MAX(DJ$11:DJ1586)-1</f>
        <v>-0.12484434098212693</v>
      </c>
      <c r="DN1586" s="41" t="s">
        <v>836</v>
      </c>
      <c r="DO1586" s="45">
        <v>44846.385416666664</v>
      </c>
      <c r="DP1586" s="43">
        <v>35187072</v>
      </c>
      <c r="DQ1586" s="44">
        <f>DP1586/MAX(DP$11:DP1586)-1</f>
        <v>-0.2540705191176923</v>
      </c>
    </row>
    <row r="1587" spans="4:121">
      <c r="D1587" s="41" t="s">
        <v>817</v>
      </c>
      <c r="E1587" s="45">
        <v>44847.385416666664</v>
      </c>
      <c r="F1587" s="43">
        <v>310325024</v>
      </c>
      <c r="G1587" s="44">
        <f>F1587/MAX(F$11:F1587)-1</f>
        <v>-0.23720493444709445</v>
      </c>
      <c r="J1587" s="41" t="s">
        <v>818</v>
      </c>
      <c r="K1587" s="45">
        <v>44847.385416666664</v>
      </c>
      <c r="L1587" s="43">
        <v>562503488</v>
      </c>
      <c r="M1587" s="44">
        <f>L1587/MAX(L$11:L1587)-1</f>
        <v>-5.3086563801497122E-2</v>
      </c>
      <c r="P1587" s="41" t="s">
        <v>819</v>
      </c>
      <c r="Q1587" s="45">
        <v>44847.385416666664</v>
      </c>
      <c r="R1587" s="43">
        <v>26637152</v>
      </c>
      <c r="S1587" s="44">
        <f>R1587/MAX(R$11:R1587)-1</f>
        <v>-0.18112706792902167</v>
      </c>
      <c r="V1587" s="41" t="s">
        <v>820</v>
      </c>
      <c r="W1587" s="45">
        <v>44847.385416666664</v>
      </c>
      <c r="X1587" s="43">
        <v>2934309.75</v>
      </c>
      <c r="Y1587" s="44">
        <f>X1587/MAX(X$11:X1587)-1</f>
        <v>-0.40471452237744987</v>
      </c>
      <c r="AB1587" s="41" t="s">
        <v>821</v>
      </c>
      <c r="AC1587" s="45">
        <v>44847.385416666664</v>
      </c>
      <c r="AD1587" s="43">
        <v>1547912.88</v>
      </c>
      <c r="AE1587" s="44">
        <f>AD1587/MAX(AD$11:AD1587)-1</f>
        <v>-0.68292127063547448</v>
      </c>
      <c r="AH1587" s="41" t="s">
        <v>822</v>
      </c>
      <c r="AI1587" s="45">
        <v>44847.385416666664</v>
      </c>
      <c r="AJ1587" s="43">
        <v>92159464</v>
      </c>
      <c r="AK1587" s="44">
        <f>AJ1587/MAX(AJ$11:AJ1587)-1</f>
        <v>-0.28991502107214084</v>
      </c>
      <c r="AN1587" s="41" t="s">
        <v>823</v>
      </c>
      <c r="AO1587" s="45">
        <v>44847.385416666664</v>
      </c>
      <c r="AP1587" s="43">
        <v>42680664</v>
      </c>
      <c r="AQ1587" s="44">
        <f>AP1587/MAX(AP$11:AP1587)-1</f>
        <v>-0.16824562423714806</v>
      </c>
      <c r="AT1587" s="41" t="s">
        <v>824</v>
      </c>
      <c r="AU1587" s="45">
        <v>44847.385416666664</v>
      </c>
      <c r="AV1587" s="43">
        <v>161800320</v>
      </c>
      <c r="AW1587" s="44">
        <f>AV1587/MAX(AV$11:AV1587)-1</f>
        <v>-0.28668151494791638</v>
      </c>
      <c r="AZ1587" s="41" t="s">
        <v>825</v>
      </c>
      <c r="BA1587" s="45">
        <v>44847.385416666664</v>
      </c>
      <c r="BB1587" s="43">
        <v>258056992</v>
      </c>
      <c r="BC1587" s="44">
        <f>BB1587/MAX(BB$11:BB1587)-1</f>
        <v>-0.20193443007446477</v>
      </c>
      <c r="BF1587" s="41" t="s">
        <v>826</v>
      </c>
      <c r="BG1587" s="45">
        <v>44847.385416666664</v>
      </c>
      <c r="BH1587" s="43">
        <v>738201984</v>
      </c>
      <c r="BI1587" s="44">
        <f>BH1587/MAX(BH$11:BH1587)-1</f>
        <v>-0.26155410436688875</v>
      </c>
      <c r="BL1587" s="41" t="s">
        <v>827</v>
      </c>
      <c r="BM1587" s="45">
        <v>44847.385416666664</v>
      </c>
      <c r="BN1587" s="43">
        <v>2316894</v>
      </c>
      <c r="BO1587" s="44">
        <f>BN1587/MAX(BN$11:BN1587)-1</f>
        <v>-0.68125333017461154</v>
      </c>
      <c r="BR1587" s="41" t="s">
        <v>828</v>
      </c>
      <c r="BS1587" s="45">
        <v>44847.385416666664</v>
      </c>
      <c r="BT1587" s="43">
        <v>75785704</v>
      </c>
      <c r="BU1587" s="44">
        <f>BT1587/MAX(BT$11:BT1587)-1</f>
        <v>-0.35969761211714435</v>
      </c>
      <c r="BX1587" s="41" t="s">
        <v>829</v>
      </c>
      <c r="BY1587" s="45">
        <v>44847.385416666664</v>
      </c>
      <c r="BZ1587" s="43">
        <v>9359498</v>
      </c>
      <c r="CA1587" s="44">
        <f>BZ1587/MAX(BZ$11:BZ1587)-1</f>
        <v>-0.35857894589679584</v>
      </c>
      <c r="CD1587" s="41" t="s">
        <v>830</v>
      </c>
      <c r="CE1587" s="45">
        <v>44847.385416666664</v>
      </c>
      <c r="CF1587" s="43">
        <v>15801988</v>
      </c>
      <c r="CG1587" s="44">
        <f>CF1587/MAX(CF$11:CF1587)-1</f>
        <v>-0.1327458553760138</v>
      </c>
      <c r="CJ1587" s="41" t="s">
        <v>831</v>
      </c>
      <c r="CK1587" s="45">
        <v>44847.385416666664</v>
      </c>
      <c r="CL1587" s="43">
        <v>65384344</v>
      </c>
      <c r="CM1587" s="44">
        <f>CL1587/MAX(CL$11:CL1587)-1</f>
        <v>-0.38686545634809599</v>
      </c>
      <c r="CP1587" s="41" t="s">
        <v>832</v>
      </c>
      <c r="CQ1587" s="45">
        <v>44847.385416666664</v>
      </c>
      <c r="CR1587" s="43">
        <v>31720358</v>
      </c>
      <c r="CS1587" s="44">
        <f>CR1587/MAX(CR$11:CR1587)-1</f>
        <v>-0.17488972208247988</v>
      </c>
      <c r="CV1587" s="41" t="s">
        <v>833</v>
      </c>
      <c r="CW1587" s="45">
        <v>44847.385416666664</v>
      </c>
      <c r="CX1587" s="43">
        <v>5234291</v>
      </c>
      <c r="CY1587" s="44">
        <f>CX1587/MAX(CX$11:CX1587)-1</f>
        <v>-0.54797127765024456</v>
      </c>
      <c r="DB1587" s="41" t="s">
        <v>834</v>
      </c>
      <c r="DC1587" s="45">
        <v>44847.385416666664</v>
      </c>
      <c r="DD1587" s="43">
        <v>19511720</v>
      </c>
      <c r="DE1587" s="44">
        <f>DD1587/MAX(DD$11:DD1587)-1</f>
        <v>-0.20244065165032821</v>
      </c>
      <c r="DH1587" s="41" t="s">
        <v>835</v>
      </c>
      <c r="DI1587" s="45">
        <v>44847.385416666664</v>
      </c>
      <c r="DJ1587" s="43">
        <v>187920208</v>
      </c>
      <c r="DK1587" s="44">
        <f>DJ1587/MAX(DJ$11:DJ1587)-1</f>
        <v>-0.14454363292433414</v>
      </c>
      <c r="DN1587" s="41" t="s">
        <v>836</v>
      </c>
      <c r="DO1587" s="45">
        <v>44847.385416666664</v>
      </c>
      <c r="DP1587" s="43">
        <v>34393396</v>
      </c>
      <c r="DQ1587" s="44">
        <f>DP1587/MAX(DP$11:DP1587)-1</f>
        <v>-0.27089562825631985</v>
      </c>
    </row>
    <row r="1588" spans="4:121">
      <c r="D1588" s="41" t="s">
        <v>817</v>
      </c>
      <c r="E1588" s="45">
        <v>44848.385416666664</v>
      </c>
      <c r="F1588" s="43">
        <v>308115040</v>
      </c>
      <c r="G1588" s="44">
        <f>F1588/MAX(F$11:F1588)-1</f>
        <v>-0.2426371901782689</v>
      </c>
      <c r="J1588" s="41" t="s">
        <v>818</v>
      </c>
      <c r="K1588" s="45">
        <v>44848.385416666664</v>
      </c>
      <c r="L1588" s="43">
        <v>551938752</v>
      </c>
      <c r="M1588" s="44">
        <f>L1588/MAX(L$11:L1588)-1</f>
        <v>-7.0871147687117442E-2</v>
      </c>
      <c r="P1588" s="41" t="s">
        <v>819</v>
      </c>
      <c r="Q1588" s="45">
        <v>44848.385416666664</v>
      </c>
      <c r="R1588" s="43">
        <v>26656372</v>
      </c>
      <c r="S1588" s="44">
        <f>R1588/MAX(R$11:R1588)-1</f>
        <v>-0.18053621130311803</v>
      </c>
      <c r="V1588" s="41" t="s">
        <v>820</v>
      </c>
      <c r="W1588" s="45">
        <v>44848.385416666664</v>
      </c>
      <c r="X1588" s="43">
        <v>2905085.75</v>
      </c>
      <c r="Y1588" s="44">
        <f>X1588/MAX(X$11:X1588)-1</f>
        <v>-0.4106432157602945</v>
      </c>
      <c r="AB1588" s="41" t="s">
        <v>821</v>
      </c>
      <c r="AC1588" s="45">
        <v>44848.385416666664</v>
      </c>
      <c r="AD1588" s="43">
        <v>1538968.63</v>
      </c>
      <c r="AE1588" s="44">
        <f>AD1588/MAX(AD$11:AD1588)-1</f>
        <v>-0.68475343539213607</v>
      </c>
      <c r="AH1588" s="41" t="s">
        <v>822</v>
      </c>
      <c r="AI1588" s="45">
        <v>44848.385416666664</v>
      </c>
      <c r="AJ1588" s="43">
        <v>92112376</v>
      </c>
      <c r="AK1588" s="44">
        <f>AJ1588/MAX(AJ$11:AJ1588)-1</f>
        <v>-0.29027783222616144</v>
      </c>
      <c r="AN1588" s="41" t="s">
        <v>823</v>
      </c>
      <c r="AO1588" s="45">
        <v>44848.385416666664</v>
      </c>
      <c r="AP1588" s="43">
        <v>42658860</v>
      </c>
      <c r="AQ1588" s="44">
        <f>AP1588/MAX(AP$11:AP1588)-1</f>
        <v>-0.16867053731743975</v>
      </c>
      <c r="AT1588" s="41" t="s">
        <v>824</v>
      </c>
      <c r="AU1588" s="45">
        <v>44848.385416666664</v>
      </c>
      <c r="AV1588" s="43">
        <v>161717648</v>
      </c>
      <c r="AW1588" s="44">
        <f>AV1588/MAX(AV$11:AV1588)-1</f>
        <v>-0.28704598558552841</v>
      </c>
      <c r="AZ1588" s="41" t="s">
        <v>825</v>
      </c>
      <c r="BA1588" s="45">
        <v>44848.385416666664</v>
      </c>
      <c r="BB1588" s="43">
        <v>257925152</v>
      </c>
      <c r="BC1588" s="44">
        <f>BB1588/MAX(BB$11:BB1588)-1</f>
        <v>-0.20234215770053499</v>
      </c>
      <c r="BF1588" s="41" t="s">
        <v>826</v>
      </c>
      <c r="BG1588" s="45">
        <v>44848.385416666664</v>
      </c>
      <c r="BH1588" s="43">
        <v>737824832</v>
      </c>
      <c r="BI1588" s="44">
        <f>BH1588/MAX(BH$11:BH1588)-1</f>
        <v>-0.26193138098286417</v>
      </c>
      <c r="BL1588" s="41" t="s">
        <v>827</v>
      </c>
      <c r="BM1588" s="45">
        <v>44848.385416666664</v>
      </c>
      <c r="BN1588" s="43">
        <v>2320203</v>
      </c>
      <c r="BO1588" s="44">
        <f>BN1588/MAX(BN$11:BN1588)-1</f>
        <v>-0.68079809453135287</v>
      </c>
      <c r="BR1588" s="41" t="s">
        <v>828</v>
      </c>
      <c r="BS1588" s="45">
        <v>44848.385416666664</v>
      </c>
      <c r="BT1588" s="43">
        <v>75893936</v>
      </c>
      <c r="BU1588" s="44">
        <f>BT1588/MAX(BT$11:BT1588)-1</f>
        <v>-0.35878317569460572</v>
      </c>
      <c r="BX1588" s="41" t="s">
        <v>829</v>
      </c>
      <c r="BY1588" s="45">
        <v>44848.385416666664</v>
      </c>
      <c r="BZ1588" s="43">
        <v>9372865</v>
      </c>
      <c r="CA1588" s="44">
        <f>BZ1588/MAX(BZ$11:BZ1588)-1</f>
        <v>-0.35766288445523164</v>
      </c>
      <c r="CD1588" s="41" t="s">
        <v>830</v>
      </c>
      <c r="CE1588" s="45">
        <v>44848.385416666664</v>
      </c>
      <c r="CF1588" s="43">
        <v>15824556</v>
      </c>
      <c r="CG1588" s="44">
        <f>CF1588/MAX(CF$11:CF1588)-1</f>
        <v>-0.13150726491917553</v>
      </c>
      <c r="CJ1588" s="41" t="s">
        <v>831</v>
      </c>
      <c r="CK1588" s="45">
        <v>44848.385416666664</v>
      </c>
      <c r="CL1588" s="43">
        <v>65477724</v>
      </c>
      <c r="CM1588" s="44">
        <f>CL1588/MAX(CL$11:CL1588)-1</f>
        <v>-0.38598979559838786</v>
      </c>
      <c r="CP1588" s="41" t="s">
        <v>832</v>
      </c>
      <c r="CQ1588" s="45">
        <v>44848.385416666664</v>
      </c>
      <c r="CR1588" s="43">
        <v>31694568</v>
      </c>
      <c r="CS1588" s="44">
        <f>CR1588/MAX(CR$11:CR1588)-1</f>
        <v>-0.17556057182722407</v>
      </c>
      <c r="CV1588" s="41" t="s">
        <v>833</v>
      </c>
      <c r="CW1588" s="45">
        <v>44848.385416666664</v>
      </c>
      <c r="CX1588" s="43">
        <v>5230035.5</v>
      </c>
      <c r="CY1588" s="44">
        <f>CX1588/MAX(CX$11:CX1588)-1</f>
        <v>-0.54833877885106808</v>
      </c>
      <c r="DB1588" s="41" t="s">
        <v>834</v>
      </c>
      <c r="DC1588" s="45">
        <v>44848.385416666664</v>
      </c>
      <c r="DD1588" s="43">
        <v>19495856</v>
      </c>
      <c r="DE1588" s="44">
        <f>DD1588/MAX(DD$11:DD1588)-1</f>
        <v>-0.20308910711720751</v>
      </c>
      <c r="DH1588" s="41" t="s">
        <v>835</v>
      </c>
      <c r="DI1588" s="45">
        <v>44848.385416666664</v>
      </c>
      <c r="DJ1588" s="43">
        <v>187767424</v>
      </c>
      <c r="DK1588" s="44">
        <f>DJ1588/MAX(DJ$11:DJ1588)-1</f>
        <v>-0.14523914112421488</v>
      </c>
      <c r="DN1588" s="41" t="s">
        <v>836</v>
      </c>
      <c r="DO1588" s="45">
        <v>44848.385416666664</v>
      </c>
      <c r="DP1588" s="43">
        <v>34365432</v>
      </c>
      <c r="DQ1588" s="44">
        <f>DP1588/MAX(DP$11:DP1588)-1</f>
        <v>-0.2714884360922033</v>
      </c>
    </row>
    <row r="1589" spans="4:121">
      <c r="D1589" s="41" t="s">
        <v>817</v>
      </c>
      <c r="E1589" s="45">
        <v>44851.385416666664</v>
      </c>
      <c r="F1589" s="43">
        <v>321521184</v>
      </c>
      <c r="G1589" s="44">
        <f>F1589/MAX(F$11:F1589)-1</f>
        <v>-0.2096841902574772</v>
      </c>
      <c r="J1589" s="41" t="s">
        <v>818</v>
      </c>
      <c r="K1589" s="45">
        <v>44851.385416666664</v>
      </c>
      <c r="L1589" s="43">
        <v>551684800</v>
      </c>
      <c r="M1589" s="44">
        <f>L1589/MAX(L$11:L1589)-1</f>
        <v>-7.1298648255699648E-2</v>
      </c>
      <c r="P1589" s="41" t="s">
        <v>819</v>
      </c>
      <c r="Q1589" s="45">
        <v>44851.385416666664</v>
      </c>
      <c r="R1589" s="43">
        <v>26595916</v>
      </c>
      <c r="S1589" s="44">
        <f>R1589/MAX(R$11:R1589)-1</f>
        <v>-0.18239473514160054</v>
      </c>
      <c r="V1589" s="41" t="s">
        <v>820</v>
      </c>
      <c r="W1589" s="45">
        <v>44851.385416666664</v>
      </c>
      <c r="X1589" s="43">
        <v>2862555.75</v>
      </c>
      <c r="Y1589" s="44">
        <f>X1589/MAX(X$11:X1589)-1</f>
        <v>-0.4192713066983037</v>
      </c>
      <c r="AB1589" s="41" t="s">
        <v>821</v>
      </c>
      <c r="AC1589" s="45">
        <v>44851.385416666664</v>
      </c>
      <c r="AD1589" s="43">
        <v>1523288.63</v>
      </c>
      <c r="AE1589" s="44">
        <f>AD1589/MAX(AD$11:AD1589)-1</f>
        <v>-0.68796536969456001</v>
      </c>
      <c r="AH1589" s="41" t="s">
        <v>822</v>
      </c>
      <c r="AI1589" s="45">
        <v>44851.385416666664</v>
      </c>
      <c r="AJ1589" s="43">
        <v>95927584</v>
      </c>
      <c r="AK1589" s="44">
        <f>AJ1589/MAX(AJ$11:AJ1589)-1</f>
        <v>-0.26088180739375355</v>
      </c>
      <c r="AN1589" s="41" t="s">
        <v>823</v>
      </c>
      <c r="AO1589" s="45">
        <v>44851.385416666664</v>
      </c>
      <c r="AP1589" s="43">
        <v>44425752</v>
      </c>
      <c r="AQ1589" s="44">
        <f>AP1589/MAX(AP$11:AP1589)-1</f>
        <v>-0.13423761114505461</v>
      </c>
      <c r="AT1589" s="41" t="s">
        <v>824</v>
      </c>
      <c r="AU1589" s="45">
        <v>44851.385416666664</v>
      </c>
      <c r="AV1589" s="43">
        <v>168415840</v>
      </c>
      <c r="AW1589" s="44">
        <f>AV1589/MAX(AV$11:AV1589)-1</f>
        <v>-0.25751610474210374</v>
      </c>
      <c r="AZ1589" s="41" t="s">
        <v>825</v>
      </c>
      <c r="BA1589" s="45">
        <v>44851.385416666664</v>
      </c>
      <c r="BB1589" s="43">
        <v>258402336</v>
      </c>
      <c r="BC1589" s="44">
        <f>BB1589/MAX(BB$11:BB1589)-1</f>
        <v>-0.20086642120539921</v>
      </c>
      <c r="BF1589" s="41" t="s">
        <v>826</v>
      </c>
      <c r="BG1589" s="45">
        <v>44851.385416666664</v>
      </c>
      <c r="BH1589" s="43">
        <v>724316352</v>
      </c>
      <c r="BI1589" s="44">
        <f>BH1589/MAX(BH$11:BH1589)-1</f>
        <v>-0.27544432436211408</v>
      </c>
      <c r="BL1589" s="41" t="s">
        <v>827</v>
      </c>
      <c r="BM1589" s="45">
        <v>44851.385416666664</v>
      </c>
      <c r="BN1589" s="43">
        <v>2416161.75</v>
      </c>
      <c r="BO1589" s="44">
        <f>BN1589/MAX(BN$11:BN1589)-1</f>
        <v>-0.66759657042057907</v>
      </c>
      <c r="BR1589" s="41" t="s">
        <v>828</v>
      </c>
      <c r="BS1589" s="45">
        <v>44851.385416666664</v>
      </c>
      <c r="BT1589" s="43">
        <v>79032760</v>
      </c>
      <c r="BU1589" s="44">
        <f>BT1589/MAX(BT$11:BT1589)-1</f>
        <v>-0.33226370835094921</v>
      </c>
      <c r="BX1589" s="41" t="s">
        <v>829</v>
      </c>
      <c r="BY1589" s="45">
        <v>44851.385416666664</v>
      </c>
      <c r="BZ1589" s="43">
        <v>9760508</v>
      </c>
      <c r="CA1589" s="44">
        <f>BZ1589/MAX(BZ$11:BZ1589)-1</f>
        <v>-0.33109710264986891</v>
      </c>
      <c r="CD1589" s="41" t="s">
        <v>830</v>
      </c>
      <c r="CE1589" s="45">
        <v>44851.385416666664</v>
      </c>
      <c r="CF1589" s="43">
        <v>16479028</v>
      </c>
      <c r="CG1589" s="44">
        <f>CF1589/MAX(CF$11:CF1589)-1</f>
        <v>-9.558814167086338E-2</v>
      </c>
      <c r="CJ1589" s="41" t="s">
        <v>831</v>
      </c>
      <c r="CK1589" s="45">
        <v>44851.385416666664</v>
      </c>
      <c r="CL1589" s="43">
        <v>68185752</v>
      </c>
      <c r="CM1589" s="44">
        <f>CL1589/MAX(CL$11:CL1589)-1</f>
        <v>-0.36059555883772565</v>
      </c>
      <c r="CP1589" s="41" t="s">
        <v>832</v>
      </c>
      <c r="CQ1589" s="45">
        <v>44851.385416666664</v>
      </c>
      <c r="CR1589" s="43">
        <v>33008442</v>
      </c>
      <c r="CS1589" s="44">
        <f>CR1589/MAX(CR$11:CR1589)-1</f>
        <v>-0.14138406785180857</v>
      </c>
      <c r="CV1589" s="41" t="s">
        <v>833</v>
      </c>
      <c r="CW1589" s="45">
        <v>44851.385416666664</v>
      </c>
      <c r="CX1589" s="43">
        <v>5446843</v>
      </c>
      <c r="CY1589" s="44">
        <f>CX1589/MAX(CX$11:CX1589)-1</f>
        <v>-0.52961547569103273</v>
      </c>
      <c r="DB1589" s="41" t="s">
        <v>834</v>
      </c>
      <c r="DC1589" s="45">
        <v>44851.385416666664</v>
      </c>
      <c r="DD1589" s="43">
        <v>20304042</v>
      </c>
      <c r="DE1589" s="44">
        <f>DD1589/MAX(DD$11:DD1589)-1</f>
        <v>-0.17005376735703626</v>
      </c>
      <c r="DH1589" s="41" t="s">
        <v>835</v>
      </c>
      <c r="DI1589" s="45">
        <v>44851.385416666664</v>
      </c>
      <c r="DJ1589" s="43">
        <v>195551184</v>
      </c>
      <c r="DK1589" s="44">
        <f>DJ1589/MAX(DJ$11:DJ1589)-1</f>
        <v>-0.10980566048551266</v>
      </c>
      <c r="DN1589" s="41" t="s">
        <v>836</v>
      </c>
      <c r="DO1589" s="45">
        <v>44851.385416666664</v>
      </c>
      <c r="DP1589" s="43">
        <v>35790024</v>
      </c>
      <c r="DQ1589" s="44">
        <f>DP1589/MAX(DP$11:DP1589)-1</f>
        <v>-0.24128856123392894</v>
      </c>
    </row>
    <row r="1590" spans="4:121">
      <c r="D1590" s="41" t="s">
        <v>817</v>
      </c>
      <c r="E1590" s="45">
        <v>44852.385416666664</v>
      </c>
      <c r="F1590" s="43">
        <v>327525248</v>
      </c>
      <c r="G1590" s="44">
        <f>F1590/MAX(F$11:F1590)-1</f>
        <v>-0.19492588835378077</v>
      </c>
      <c r="J1590" s="41" t="s">
        <v>818</v>
      </c>
      <c r="K1590" s="45">
        <v>44852.385416666664</v>
      </c>
      <c r="L1590" s="43">
        <v>562195968</v>
      </c>
      <c r="M1590" s="44">
        <f>L1590/MAX(L$11:L1590)-1</f>
        <v>-5.3604240271264647E-2</v>
      </c>
      <c r="P1590" s="41" t="s">
        <v>819</v>
      </c>
      <c r="Q1590" s="45">
        <v>44852.385416666664</v>
      </c>
      <c r="R1590" s="43">
        <v>27063778</v>
      </c>
      <c r="S1590" s="44">
        <f>R1590/MAX(R$11:R1590)-1</f>
        <v>-0.16801183385603546</v>
      </c>
      <c r="V1590" s="41" t="s">
        <v>820</v>
      </c>
      <c r="W1590" s="45">
        <v>44852.385416666664</v>
      </c>
      <c r="X1590" s="43">
        <v>2935491.5</v>
      </c>
      <c r="Y1590" s="44">
        <f>X1590/MAX(X$11:X1590)-1</f>
        <v>-0.40447477992586289</v>
      </c>
      <c r="AB1590" s="41" t="s">
        <v>821</v>
      </c>
      <c r="AC1590" s="45">
        <v>44852.385416666664</v>
      </c>
      <c r="AD1590" s="43">
        <v>1554079.5</v>
      </c>
      <c r="AE1590" s="44">
        <f>AD1590/MAX(AD$11:AD1590)-1</f>
        <v>-0.68165808324338184</v>
      </c>
      <c r="AH1590" s="41" t="s">
        <v>822</v>
      </c>
      <c r="AI1590" s="45">
        <v>44852.385416666664</v>
      </c>
      <c r="AJ1590" s="43">
        <v>97460056</v>
      </c>
      <c r="AK1590" s="44">
        <f>AJ1590/MAX(AJ$11:AJ1590)-1</f>
        <v>-0.24907417201267612</v>
      </c>
      <c r="AN1590" s="41" t="s">
        <v>823</v>
      </c>
      <c r="AO1590" s="45">
        <v>44852.385416666664</v>
      </c>
      <c r="AP1590" s="43">
        <v>45135464</v>
      </c>
      <c r="AQ1590" s="44">
        <f>AP1590/MAX(AP$11:AP1590)-1</f>
        <v>-0.12040685018193076</v>
      </c>
      <c r="AT1590" s="41" t="s">
        <v>824</v>
      </c>
      <c r="AU1590" s="45">
        <v>44852.385416666664</v>
      </c>
      <c r="AV1590" s="43">
        <v>171106320</v>
      </c>
      <c r="AW1590" s="44">
        <f>AV1590/MAX(AV$11:AV1590)-1</f>
        <v>-0.24565476158985944</v>
      </c>
      <c r="AZ1590" s="41" t="s">
        <v>825</v>
      </c>
      <c r="BA1590" s="45">
        <v>44852.385416666664</v>
      </c>
      <c r="BB1590" s="43">
        <v>263740336</v>
      </c>
      <c r="BC1590" s="44">
        <f>BB1590/MAX(BB$11:BB1590)-1</f>
        <v>-0.18435815309281689</v>
      </c>
      <c r="BF1590" s="41" t="s">
        <v>826</v>
      </c>
      <c r="BG1590" s="45">
        <v>44852.385416666664</v>
      </c>
      <c r="BH1590" s="43">
        <v>739301952</v>
      </c>
      <c r="BI1590" s="44">
        <f>BH1590/MAX(BH$11:BH1590)-1</f>
        <v>-0.26045377292301153</v>
      </c>
      <c r="BL1590" s="41" t="s">
        <v>827</v>
      </c>
      <c r="BM1590" s="45">
        <v>44852.385416666664</v>
      </c>
      <c r="BN1590" s="43">
        <v>2454706</v>
      </c>
      <c r="BO1590" s="44">
        <f>BN1590/MAX(BN$11:BN1590)-1</f>
        <v>-0.66229384559656168</v>
      </c>
      <c r="BR1590" s="41" t="s">
        <v>828</v>
      </c>
      <c r="BS1590" s="45">
        <v>44852.385416666664</v>
      </c>
      <c r="BT1590" s="43">
        <v>80293536</v>
      </c>
      <c r="BU1590" s="44">
        <f>BT1590/MAX(BT$11:BT1590)-1</f>
        <v>-0.32161159534312656</v>
      </c>
      <c r="BX1590" s="41" t="s">
        <v>829</v>
      </c>
      <c r="BY1590" s="45">
        <v>44852.385416666664</v>
      </c>
      <c r="BZ1590" s="43">
        <v>9916214</v>
      </c>
      <c r="CA1590" s="44">
        <f>BZ1590/MAX(BZ$11:BZ1590)-1</f>
        <v>-0.32042632664775927</v>
      </c>
      <c r="CD1590" s="41" t="s">
        <v>830</v>
      </c>
      <c r="CE1590" s="45">
        <v>44852.385416666664</v>
      </c>
      <c r="CF1590" s="43">
        <v>16741911</v>
      </c>
      <c r="CG1590" s="44">
        <f>CF1590/MAX(CF$11:CF1590)-1</f>
        <v>-8.1160439833525722E-2</v>
      </c>
      <c r="CJ1590" s="41" t="s">
        <v>831</v>
      </c>
      <c r="CK1590" s="45">
        <v>44852.385416666664</v>
      </c>
      <c r="CL1590" s="43">
        <v>69273488</v>
      </c>
      <c r="CM1590" s="44">
        <f>CL1590/MAX(CL$11:CL1590)-1</f>
        <v>-0.35039543331572387</v>
      </c>
      <c r="CP1590" s="41" t="s">
        <v>832</v>
      </c>
      <c r="CQ1590" s="45">
        <v>44852.385416666664</v>
      </c>
      <c r="CR1590" s="43">
        <v>33536190</v>
      </c>
      <c r="CS1590" s="44">
        <f>CR1590/MAX(CR$11:CR1590)-1</f>
        <v>-0.1276562814582749</v>
      </c>
      <c r="CV1590" s="41" t="s">
        <v>833</v>
      </c>
      <c r="CW1590" s="45">
        <v>44852.385416666664</v>
      </c>
      <c r="CX1590" s="43">
        <v>5533928.5</v>
      </c>
      <c r="CY1590" s="44">
        <f>CX1590/MAX(CX$11:CX1590)-1</f>
        <v>-0.52209484924894345</v>
      </c>
      <c r="DB1590" s="41" t="s">
        <v>834</v>
      </c>
      <c r="DC1590" s="45">
        <v>44852.385416666664</v>
      </c>
      <c r="DD1590" s="43">
        <v>20628670</v>
      </c>
      <c r="DE1590" s="44">
        <f>DD1590/MAX(DD$11:DD1590)-1</f>
        <v>-0.1567843018185775</v>
      </c>
      <c r="DH1590" s="41" t="s">
        <v>835</v>
      </c>
      <c r="DI1590" s="45">
        <v>44852.385416666664</v>
      </c>
      <c r="DJ1590" s="43">
        <v>198677712</v>
      </c>
      <c r="DK1590" s="44">
        <f>DJ1590/MAX(DJ$11:DJ1590)-1</f>
        <v>-9.5572979961657811E-2</v>
      </c>
      <c r="DN1590" s="41" t="s">
        <v>836</v>
      </c>
      <c r="DO1590" s="45">
        <v>44852.385416666664</v>
      </c>
      <c r="DP1590" s="43">
        <v>36362248</v>
      </c>
      <c r="DQ1590" s="44">
        <f>DP1590/MAX(DP$11:DP1590)-1</f>
        <v>-0.22915800512319606</v>
      </c>
    </row>
    <row r="1591" spans="4:121">
      <c r="D1591" s="41" t="s">
        <v>817</v>
      </c>
      <c r="E1591" s="45">
        <v>44853.385416666664</v>
      </c>
      <c r="F1591" s="43">
        <v>324878816</v>
      </c>
      <c r="G1591" s="44">
        <f>F1591/MAX(F$11:F1591)-1</f>
        <v>-0.20143095599190108</v>
      </c>
      <c r="J1591" s="41" t="s">
        <v>818</v>
      </c>
      <c r="K1591" s="45">
        <v>44853.385416666664</v>
      </c>
      <c r="L1591" s="43">
        <v>552411712</v>
      </c>
      <c r="M1591" s="44">
        <f>L1591/MAX(L$11:L1591)-1</f>
        <v>-7.0074970972948458E-2</v>
      </c>
      <c r="P1591" s="41" t="s">
        <v>819</v>
      </c>
      <c r="Q1591" s="45">
        <v>44853.385416666664</v>
      </c>
      <c r="R1591" s="43">
        <v>25930336</v>
      </c>
      <c r="S1591" s="44">
        <f>R1591/MAX(R$11:R1591)-1</f>
        <v>-0.20285583571751054</v>
      </c>
      <c r="V1591" s="41" t="s">
        <v>820</v>
      </c>
      <c r="W1591" s="45">
        <v>44853.385416666664</v>
      </c>
      <c r="X1591" s="43">
        <v>2961773.25</v>
      </c>
      <c r="Y1591" s="44">
        <f>X1591/MAX(X$11:X1591)-1</f>
        <v>-0.39914298286472905</v>
      </c>
      <c r="AB1591" s="41" t="s">
        <v>821</v>
      </c>
      <c r="AC1591" s="45">
        <v>44853.385416666664</v>
      </c>
      <c r="AD1591" s="43">
        <v>1542965.63</v>
      </c>
      <c r="AE1591" s="44">
        <f>AD1591/MAX(AD$11:AD1591)-1</f>
        <v>-0.68393467892486648</v>
      </c>
      <c r="AH1591" s="41" t="s">
        <v>822</v>
      </c>
      <c r="AI1591" s="45">
        <v>44853.385416666664</v>
      </c>
      <c r="AJ1591" s="43">
        <v>97984824</v>
      </c>
      <c r="AK1591" s="44">
        <f>AJ1591/MAX(AJ$11:AJ1591)-1</f>
        <v>-0.24503085559080529</v>
      </c>
      <c r="AN1591" s="41" t="s">
        <v>823</v>
      </c>
      <c r="AO1591" s="45">
        <v>44853.385416666664</v>
      </c>
      <c r="AP1591" s="43">
        <v>45378492</v>
      </c>
      <c r="AQ1591" s="44">
        <f>AP1591/MAX(AP$11:AP1591)-1</f>
        <v>-0.11567075698448437</v>
      </c>
      <c r="AT1591" s="41" t="s">
        <v>824</v>
      </c>
      <c r="AU1591" s="45">
        <v>44853.385416666664</v>
      </c>
      <c r="AV1591" s="43">
        <v>170788032</v>
      </c>
      <c r="AW1591" s="44">
        <f>AV1591/MAX(AV$11:AV1591)-1</f>
        <v>-0.24705797707157329</v>
      </c>
      <c r="AZ1591" s="41" t="s">
        <v>825</v>
      </c>
      <c r="BA1591" s="45">
        <v>44853.385416666664</v>
      </c>
      <c r="BB1591" s="43">
        <v>264241632</v>
      </c>
      <c r="BC1591" s="44">
        <f>BB1591/MAX(BB$11:BB1591)-1</f>
        <v>-0.18280784796509775</v>
      </c>
      <c r="BF1591" s="41" t="s">
        <v>826</v>
      </c>
      <c r="BG1591" s="45">
        <v>44853.385416666664</v>
      </c>
      <c r="BH1591" s="43">
        <v>738664512</v>
      </c>
      <c r="BI1591" s="44">
        <f>BH1591/MAX(BH$11:BH1591)-1</f>
        <v>-0.26109142354156145</v>
      </c>
      <c r="BL1591" s="41" t="s">
        <v>827</v>
      </c>
      <c r="BM1591" s="45">
        <v>44853.385416666664</v>
      </c>
      <c r="BN1591" s="43">
        <v>2467904.75</v>
      </c>
      <c r="BO1591" s="44">
        <f>BN1591/MAX(BN$11:BN1591)-1</f>
        <v>-0.66047802769191954</v>
      </c>
      <c r="BR1591" s="41" t="s">
        <v>828</v>
      </c>
      <c r="BS1591" s="45">
        <v>44853.385416666664</v>
      </c>
      <c r="BT1591" s="43">
        <v>80725272</v>
      </c>
      <c r="BU1591" s="44">
        <f>BT1591/MAX(BT$11:BT1591)-1</f>
        <v>-0.31796392068756107</v>
      </c>
      <c r="BX1591" s="41" t="s">
        <v>829</v>
      </c>
      <c r="BY1591" s="45">
        <v>44853.385416666664</v>
      </c>
      <c r="BZ1591" s="43">
        <v>9969533</v>
      </c>
      <c r="CA1591" s="44">
        <f>BZ1591/MAX(BZ$11:BZ1591)-1</f>
        <v>-0.31677229208482349</v>
      </c>
      <c r="CD1591" s="41" t="s">
        <v>830</v>
      </c>
      <c r="CE1591" s="45">
        <v>44853.385416666664</v>
      </c>
      <c r="CF1591" s="43">
        <v>16831932</v>
      </c>
      <c r="CG1591" s="44">
        <f>CF1591/MAX(CF$11:CF1591)-1</f>
        <v>-7.6219853538105453E-2</v>
      </c>
      <c r="CJ1591" s="41" t="s">
        <v>831</v>
      </c>
      <c r="CK1591" s="45">
        <v>44853.385416666664</v>
      </c>
      <c r="CL1591" s="43">
        <v>69645968</v>
      </c>
      <c r="CM1591" s="44">
        <f>CL1591/MAX(CL$11:CL1591)-1</f>
        <v>-0.34690254280328769</v>
      </c>
      <c r="CP1591" s="41" t="s">
        <v>832</v>
      </c>
      <c r="CQ1591" s="45">
        <v>44853.385416666664</v>
      </c>
      <c r="CR1591" s="43">
        <v>33716908</v>
      </c>
      <c r="CS1591" s="44">
        <f>CR1591/MAX(CR$11:CR1591)-1</f>
        <v>-0.12295544298713601</v>
      </c>
      <c r="CV1591" s="41" t="s">
        <v>833</v>
      </c>
      <c r="CW1591" s="45">
        <v>44853.385416666664</v>
      </c>
      <c r="CX1591" s="43">
        <v>5563749.5</v>
      </c>
      <c r="CY1591" s="44">
        <f>CX1591/MAX(CX$11:CX1591)-1</f>
        <v>-0.51951953417204155</v>
      </c>
      <c r="DB1591" s="41" t="s">
        <v>834</v>
      </c>
      <c r="DC1591" s="45">
        <v>44853.385416666664</v>
      </c>
      <c r="DD1591" s="43">
        <v>20739832</v>
      </c>
      <c r="DE1591" s="44">
        <f>DD1591/MAX(DD$11:DD1591)-1</f>
        <v>-0.15224045369646189</v>
      </c>
      <c r="DH1591" s="41" t="s">
        <v>835</v>
      </c>
      <c r="DI1591" s="45">
        <v>44853.385416666664</v>
      </c>
      <c r="DJ1591" s="43">
        <v>199748336</v>
      </c>
      <c r="DK1591" s="44">
        <f>DJ1591/MAX(DJ$11:DJ1591)-1</f>
        <v>-9.069925122704503E-2</v>
      </c>
      <c r="DN1591" s="41" t="s">
        <v>836</v>
      </c>
      <c r="DO1591" s="45">
        <v>44853.385416666664</v>
      </c>
      <c r="DP1591" s="43">
        <v>36558196</v>
      </c>
      <c r="DQ1591" s="44">
        <f>DP1591/MAX(DP$11:DP1591)-1</f>
        <v>-0.22500411047916524</v>
      </c>
    </row>
    <row r="1592" spans="4:121">
      <c r="D1592" s="41" t="s">
        <v>817</v>
      </c>
      <c r="E1592" s="45">
        <v>44854.385416666664</v>
      </c>
      <c r="F1592" s="43">
        <v>339839456</v>
      </c>
      <c r="G1592" s="44">
        <f>F1592/MAX(F$11:F1592)-1</f>
        <v>-0.1646569239708372</v>
      </c>
      <c r="J1592" s="41" t="s">
        <v>818</v>
      </c>
      <c r="K1592" s="45">
        <v>44854.385416666664</v>
      </c>
      <c r="L1592" s="43">
        <v>576628864</v>
      </c>
      <c r="M1592" s="44">
        <f>L1592/MAX(L$11:L1592)-1</f>
        <v>-2.9308029781534017E-2</v>
      </c>
      <c r="P1592" s="41" t="s">
        <v>819</v>
      </c>
      <c r="Q1592" s="45">
        <v>44854.385416666664</v>
      </c>
      <c r="R1592" s="43">
        <v>26652808</v>
      </c>
      <c r="S1592" s="44">
        <f>R1592/MAX(R$11:R1592)-1</f>
        <v>-0.18064577493551759</v>
      </c>
      <c r="V1592" s="41" t="s">
        <v>820</v>
      </c>
      <c r="W1592" s="45">
        <v>44854.385416666664</v>
      </c>
      <c r="X1592" s="43">
        <v>3055655.25</v>
      </c>
      <c r="Y1592" s="44">
        <f>X1592/MAX(X$11:X1592)-1</f>
        <v>-0.38009707565941098</v>
      </c>
      <c r="AB1592" s="41" t="s">
        <v>821</v>
      </c>
      <c r="AC1592" s="45">
        <v>44854.385416666664</v>
      </c>
      <c r="AD1592" s="43">
        <v>1614887.13</v>
      </c>
      <c r="AE1592" s="44">
        <f>AD1592/MAX(AD$11:AD1592)-1</f>
        <v>-0.66920208116136015</v>
      </c>
      <c r="AH1592" s="41" t="s">
        <v>822</v>
      </c>
      <c r="AI1592" s="45">
        <v>44854.385416666664</v>
      </c>
      <c r="AJ1592" s="43">
        <v>98209624</v>
      </c>
      <c r="AK1592" s="44">
        <f>AJ1592/MAX(AJ$11:AJ1592)-1</f>
        <v>-0.24329878059454679</v>
      </c>
      <c r="AN1592" s="41" t="s">
        <v>823</v>
      </c>
      <c r="AO1592" s="45">
        <v>44854.385416666664</v>
      </c>
      <c r="AP1592" s="43">
        <v>46199704</v>
      </c>
      <c r="AQ1592" s="44">
        <f>AP1592/MAX(AP$11:AP1592)-1</f>
        <v>-9.9667100752028337E-2</v>
      </c>
      <c r="AT1592" s="41" t="s">
        <v>824</v>
      </c>
      <c r="AU1592" s="45">
        <v>44854.385416666664</v>
      </c>
      <c r="AV1592" s="43">
        <v>176987488</v>
      </c>
      <c r="AW1592" s="44">
        <f>AV1592/MAX(AV$11:AV1592)-1</f>
        <v>-0.21972684100171236</v>
      </c>
      <c r="AZ1592" s="41" t="s">
        <v>825</v>
      </c>
      <c r="BA1592" s="45">
        <v>44854.385416666664</v>
      </c>
      <c r="BB1592" s="43">
        <v>274332032</v>
      </c>
      <c r="BC1592" s="44">
        <f>BB1592/MAX(BB$11:BB1592)-1</f>
        <v>-0.15160233493340036</v>
      </c>
      <c r="BF1592" s="41" t="s">
        <v>826</v>
      </c>
      <c r="BG1592" s="45">
        <v>44854.385416666664</v>
      </c>
      <c r="BH1592" s="43">
        <v>732704704</v>
      </c>
      <c r="BI1592" s="44">
        <f>BH1592/MAX(BH$11:BH1592)-1</f>
        <v>-0.26705320074041738</v>
      </c>
      <c r="BL1592" s="41" t="s">
        <v>827</v>
      </c>
      <c r="BM1592" s="45">
        <v>44854.385416666664</v>
      </c>
      <c r="BN1592" s="43">
        <v>2473558.75</v>
      </c>
      <c r="BO1592" s="44">
        <f>BN1592/MAX(BN$11:BN1592)-1</f>
        <v>-0.65970017869615505</v>
      </c>
      <c r="BR1592" s="41" t="s">
        <v>828</v>
      </c>
      <c r="BS1592" s="45">
        <v>44854.385416666664</v>
      </c>
      <c r="BT1592" s="43">
        <v>80910216</v>
      </c>
      <c r="BU1592" s="44">
        <f>BT1592/MAX(BT$11:BT1592)-1</f>
        <v>-0.31640135573699191</v>
      </c>
      <c r="BX1592" s="41" t="s">
        <v>829</v>
      </c>
      <c r="BY1592" s="45">
        <v>44854.385416666664</v>
      </c>
      <c r="BZ1592" s="43">
        <v>10059023</v>
      </c>
      <c r="CA1592" s="44">
        <f>BZ1592/MAX(BZ$11:BZ1592)-1</f>
        <v>-0.31063940225123454</v>
      </c>
      <c r="CD1592" s="41" t="s">
        <v>830</v>
      </c>
      <c r="CE1592" s="45">
        <v>44854.385416666664</v>
      </c>
      <c r="CF1592" s="43">
        <v>16882584</v>
      </c>
      <c r="CG1592" s="44">
        <f>CF1592/MAX(CF$11:CF1592)-1</f>
        <v>-7.3439940217484345E-2</v>
      </c>
      <c r="CJ1592" s="41" t="s">
        <v>831</v>
      </c>
      <c r="CK1592" s="45">
        <v>44854.385416666664</v>
      </c>
      <c r="CL1592" s="43">
        <v>69855552</v>
      </c>
      <c r="CM1592" s="44">
        <f>CL1592/MAX(CL$11:CL1592)-1</f>
        <v>-0.34493719173703341</v>
      </c>
      <c r="CP1592" s="41" t="s">
        <v>832</v>
      </c>
      <c r="CQ1592" s="45">
        <v>44854.385416666664</v>
      </c>
      <c r="CR1592" s="43">
        <v>33794324</v>
      </c>
      <c r="CS1592" s="44">
        <f>CR1592/MAX(CR$11:CR1592)-1</f>
        <v>-0.12094169720043135</v>
      </c>
      <c r="CV1592" s="41" t="s">
        <v>833</v>
      </c>
      <c r="CW1592" s="45">
        <v>44854.385416666664</v>
      </c>
      <c r="CX1592" s="43">
        <v>5576524.5</v>
      </c>
      <c r="CY1592" s="44">
        <f>CX1592/MAX(CX$11:CX1592)-1</f>
        <v>-0.51841629651711973</v>
      </c>
      <c r="DB1592" s="41" t="s">
        <v>834</v>
      </c>
      <c r="DC1592" s="45">
        <v>44854.385416666664</v>
      </c>
      <c r="DD1592" s="43">
        <v>20787452</v>
      </c>
      <c r="DE1592" s="44">
        <f>DD1592/MAX(DD$11:DD1592)-1</f>
        <v>-0.15029394277028973</v>
      </c>
      <c r="DH1592" s="41" t="s">
        <v>835</v>
      </c>
      <c r="DI1592" s="45">
        <v>44854.385416666664</v>
      </c>
      <c r="DJ1592" s="43">
        <v>200206976</v>
      </c>
      <c r="DK1592" s="44">
        <f>DJ1592/MAX(DJ$11:DJ1592)-1</f>
        <v>-8.8611415584613273E-2</v>
      </c>
      <c r="DN1592" s="41" t="s">
        <v>836</v>
      </c>
      <c r="DO1592" s="45">
        <v>44854.385416666664</v>
      </c>
      <c r="DP1592" s="43">
        <v>36144700</v>
      </c>
      <c r="DQ1592" s="44">
        <f>DP1592/MAX(DP$11:DP1592)-1</f>
        <v>-0.23376979739471515</v>
      </c>
    </row>
    <row r="1593" spans="4:121">
      <c r="D1593" s="41" t="s">
        <v>817</v>
      </c>
      <c r="E1593" s="45">
        <v>44855.385416666664</v>
      </c>
      <c r="F1593" s="43">
        <v>347259072</v>
      </c>
      <c r="G1593" s="44">
        <f>F1593/MAX(F$11:F1593)-1</f>
        <v>-0.14641912155275894</v>
      </c>
      <c r="J1593" s="41" t="s">
        <v>818</v>
      </c>
      <c r="K1593" s="45">
        <v>44855.385416666664</v>
      </c>
      <c r="L1593" s="43">
        <v>573017728</v>
      </c>
      <c r="M1593" s="44">
        <f>L1593/MAX(L$11:L1593)-1</f>
        <v>-3.5386984439216285E-2</v>
      </c>
      <c r="P1593" s="41" t="s">
        <v>819</v>
      </c>
      <c r="Q1593" s="45">
        <v>44855.385416666664</v>
      </c>
      <c r="R1593" s="43">
        <v>26646700</v>
      </c>
      <c r="S1593" s="44">
        <f>R1593/MAX(R$11:R1593)-1</f>
        <v>-0.18083354560518572</v>
      </c>
      <c r="V1593" s="41" t="s">
        <v>820</v>
      </c>
      <c r="W1593" s="45">
        <v>44855.385416666664</v>
      </c>
      <c r="X1593" s="43">
        <v>3087361.5</v>
      </c>
      <c r="Y1593" s="44">
        <f>X1593/MAX(X$11:X1593)-1</f>
        <v>-0.37366480647758038</v>
      </c>
      <c r="AB1593" s="41" t="s">
        <v>821</v>
      </c>
      <c r="AC1593" s="45">
        <v>44855.385416666664</v>
      </c>
      <c r="AD1593" s="43">
        <v>1650588.88</v>
      </c>
      <c r="AE1593" s="44">
        <f>AD1593/MAX(AD$11:AD1593)-1</f>
        <v>-0.6618888365515665</v>
      </c>
      <c r="AH1593" s="41" t="s">
        <v>822</v>
      </c>
      <c r="AI1593" s="45">
        <v>44855.385416666664</v>
      </c>
      <c r="AJ1593" s="43">
        <v>100213224</v>
      </c>
      <c r="AK1593" s="44">
        <f>AJ1593/MAX(AJ$11:AJ1593)-1</f>
        <v>-0.22786112284319682</v>
      </c>
      <c r="AN1593" s="41" t="s">
        <v>823</v>
      </c>
      <c r="AO1593" s="45">
        <v>44855.385416666664</v>
      </c>
      <c r="AP1593" s="43">
        <v>47142240</v>
      </c>
      <c r="AQ1593" s="44">
        <f>AP1593/MAX(AP$11:AP1593)-1</f>
        <v>-8.129910061233947E-2</v>
      </c>
      <c r="AT1593" s="41" t="s">
        <v>824</v>
      </c>
      <c r="AU1593" s="45">
        <v>44855.385416666664</v>
      </c>
      <c r="AV1593" s="43">
        <v>180598256</v>
      </c>
      <c r="AW1593" s="44">
        <f>AV1593/MAX(AV$11:AV1593)-1</f>
        <v>-0.20380828435340315</v>
      </c>
      <c r="AZ1593" s="41" t="s">
        <v>825</v>
      </c>
      <c r="BA1593" s="45">
        <v>44855.385416666664</v>
      </c>
      <c r="BB1593" s="43">
        <v>279928768</v>
      </c>
      <c r="BC1593" s="44">
        <f>BB1593/MAX(BB$11:BB1593)-1</f>
        <v>-0.13429390135465524</v>
      </c>
      <c r="BF1593" s="41" t="s">
        <v>826</v>
      </c>
      <c r="BG1593" s="45">
        <v>44855.385416666664</v>
      </c>
      <c r="BH1593" s="43">
        <v>747652864</v>
      </c>
      <c r="BI1593" s="44">
        <f>BH1593/MAX(BH$11:BH1593)-1</f>
        <v>-0.25210010167198271</v>
      </c>
      <c r="BL1593" s="41" t="s">
        <v>827</v>
      </c>
      <c r="BM1593" s="45">
        <v>44855.385416666664</v>
      </c>
      <c r="BN1593" s="43">
        <v>2520912</v>
      </c>
      <c r="BO1593" s="44">
        <f>BN1593/MAX(BN$11:BN1593)-1</f>
        <v>-0.65318555578163706</v>
      </c>
      <c r="BR1593" s="41" t="s">
        <v>828</v>
      </c>
      <c r="BS1593" s="45">
        <v>44855.385416666664</v>
      </c>
      <c r="BT1593" s="43">
        <v>82459136</v>
      </c>
      <c r="BU1593" s="44">
        <f>BT1593/MAX(BT$11:BT1593)-1</f>
        <v>-0.30331475599201208</v>
      </c>
      <c r="BX1593" s="41" t="s">
        <v>829</v>
      </c>
      <c r="BY1593" s="45">
        <v>44855.385416666664</v>
      </c>
      <c r="BZ1593" s="43">
        <v>10251590</v>
      </c>
      <c r="CA1593" s="44">
        <f>BZ1593/MAX(BZ$11:BZ1593)-1</f>
        <v>-0.29744248419799157</v>
      </c>
      <c r="CD1593" s="41" t="s">
        <v>830</v>
      </c>
      <c r="CE1593" s="45">
        <v>44855.385416666664</v>
      </c>
      <c r="CF1593" s="43">
        <v>17205778</v>
      </c>
      <c r="CG1593" s="44">
        <f>CF1593/MAX(CF$11:CF1593)-1</f>
        <v>-5.570221405178899E-2</v>
      </c>
      <c r="CJ1593" s="41" t="s">
        <v>831</v>
      </c>
      <c r="CK1593" s="45">
        <v>44855.385416666664</v>
      </c>
      <c r="CL1593" s="43">
        <v>71192848</v>
      </c>
      <c r="CM1593" s="44">
        <f>CL1593/MAX(CL$11:CL1593)-1</f>
        <v>-0.33239684457552454</v>
      </c>
      <c r="CP1593" s="41" t="s">
        <v>832</v>
      </c>
      <c r="CQ1593" s="45">
        <v>44855.385416666664</v>
      </c>
      <c r="CR1593" s="43">
        <v>34238032</v>
      </c>
      <c r="CS1593" s="44">
        <f>CR1593/MAX(CR$11:CR1593)-1</f>
        <v>-0.10939996014960029</v>
      </c>
      <c r="CV1593" s="41" t="s">
        <v>833</v>
      </c>
      <c r="CW1593" s="45">
        <v>44855.385416666664</v>
      </c>
      <c r="CX1593" s="43">
        <v>5649742</v>
      </c>
      <c r="CY1593" s="44">
        <f>CX1593/MAX(CX$11:CX1593)-1</f>
        <v>-0.51209329823929317</v>
      </c>
      <c r="DB1593" s="41" t="s">
        <v>834</v>
      </c>
      <c r="DC1593" s="45">
        <v>44855.385416666664</v>
      </c>
      <c r="DD1593" s="43">
        <v>21060384</v>
      </c>
      <c r="DE1593" s="44">
        <f>DD1593/MAX(DD$11:DD1593)-1</f>
        <v>-0.13913759837503537</v>
      </c>
      <c r="DH1593" s="41" t="s">
        <v>835</v>
      </c>
      <c r="DI1593" s="45">
        <v>44855.385416666664</v>
      </c>
      <c r="DJ1593" s="43">
        <v>202835616</v>
      </c>
      <c r="DK1593" s="44">
        <f>DJ1593/MAX(DJ$11:DJ1593)-1</f>
        <v>-7.6645236701127883E-2</v>
      </c>
      <c r="DN1593" s="41" t="s">
        <v>836</v>
      </c>
      <c r="DO1593" s="45">
        <v>44855.385416666664</v>
      </c>
      <c r="DP1593" s="43">
        <v>36619264</v>
      </c>
      <c r="DQ1593" s="44">
        <f>DP1593/MAX(DP$11:DP1593)-1</f>
        <v>-0.22370953213122768</v>
      </c>
    </row>
    <row r="1594" spans="4:121">
      <c r="D1594" s="41" t="s">
        <v>817</v>
      </c>
      <c r="E1594" s="45">
        <v>44859.385416666664</v>
      </c>
      <c r="F1594" s="43">
        <v>354842656</v>
      </c>
      <c r="G1594" s="44">
        <f>F1594/MAX(F$11:F1594)-1</f>
        <v>-0.12777827725395707</v>
      </c>
      <c r="J1594" s="41" t="s">
        <v>818</v>
      </c>
      <c r="K1594" s="45">
        <v>44859.385416666664</v>
      </c>
      <c r="L1594" s="43">
        <v>557416704</v>
      </c>
      <c r="M1594" s="44">
        <f>L1594/MAX(L$11:L1594)-1</f>
        <v>-6.1649611354794298E-2</v>
      </c>
      <c r="P1594" s="41" t="s">
        <v>819</v>
      </c>
      <c r="Q1594" s="45">
        <v>44859.385416666664</v>
      </c>
      <c r="R1594" s="43">
        <v>27223176</v>
      </c>
      <c r="S1594" s="44">
        <f>R1594/MAX(R$11:R1594)-1</f>
        <v>-0.16311165880630607</v>
      </c>
      <c r="V1594" s="41" t="s">
        <v>820</v>
      </c>
      <c r="W1594" s="45">
        <v>44859.385416666664</v>
      </c>
      <c r="X1594" s="43">
        <v>3211824.75</v>
      </c>
      <c r="Y1594" s="44">
        <f>X1594/MAX(X$11:X1594)-1</f>
        <v>-0.3484148596297042</v>
      </c>
      <c r="AB1594" s="41" t="s">
        <v>821</v>
      </c>
      <c r="AC1594" s="45">
        <v>44859.385416666664</v>
      </c>
      <c r="AD1594" s="43">
        <v>1717662.88</v>
      </c>
      <c r="AE1594" s="44">
        <f>AD1594/MAX(AD$11:AD1594)-1</f>
        <v>-0.64814921401325143</v>
      </c>
      <c r="AH1594" s="41" t="s">
        <v>822</v>
      </c>
      <c r="AI1594" s="45">
        <v>44859.385416666664</v>
      </c>
      <c r="AJ1594" s="43">
        <v>102630816</v>
      </c>
      <c r="AK1594" s="44">
        <f>AJ1594/MAX(AJ$11:AJ1594)-1</f>
        <v>-0.20923367331315001</v>
      </c>
      <c r="AN1594" s="41" t="s">
        <v>823</v>
      </c>
      <c r="AO1594" s="45">
        <v>44859.385416666664</v>
      </c>
      <c r="AP1594" s="43">
        <v>48279524</v>
      </c>
      <c r="AQ1594" s="44">
        <f>AP1594/MAX(AP$11:AP1594)-1</f>
        <v>-5.913588067074993E-2</v>
      </c>
      <c r="AT1594" s="41" t="s">
        <v>824</v>
      </c>
      <c r="AU1594" s="45">
        <v>44859.385416666664</v>
      </c>
      <c r="AV1594" s="43">
        <v>184955104</v>
      </c>
      <c r="AW1594" s="44">
        <f>AV1594/MAX(AV$11:AV1594)-1</f>
        <v>-0.18460053362112905</v>
      </c>
      <c r="AZ1594" s="41" t="s">
        <v>825</v>
      </c>
      <c r="BA1594" s="45">
        <v>44859.385416666664</v>
      </c>
      <c r="BB1594" s="43">
        <v>287599296</v>
      </c>
      <c r="BC1594" s="44">
        <f>BB1594/MAX(BB$11:BB1594)-1</f>
        <v>-0.11057207055865115</v>
      </c>
      <c r="BF1594" s="41" t="s">
        <v>826</v>
      </c>
      <c r="BG1594" s="45">
        <v>44859.385416666664</v>
      </c>
      <c r="BH1594" s="43">
        <v>768139840</v>
      </c>
      <c r="BI1594" s="44">
        <f>BH1594/MAX(BH$11:BH1594)-1</f>
        <v>-0.23160635650597938</v>
      </c>
      <c r="BL1594" s="41" t="s">
        <v>827</v>
      </c>
      <c r="BM1594" s="45">
        <v>44859.385416666664</v>
      </c>
      <c r="BN1594" s="43">
        <v>2588291.5</v>
      </c>
      <c r="BO1594" s="44">
        <f>BN1594/MAX(BN$11:BN1594)-1</f>
        <v>-0.64391582171546935</v>
      </c>
      <c r="BR1594" s="41" t="s">
        <v>828</v>
      </c>
      <c r="BS1594" s="45">
        <v>44859.385416666664</v>
      </c>
      <c r="BT1594" s="43">
        <v>84663128</v>
      </c>
      <c r="BU1594" s="44">
        <f>BT1594/MAX(BT$11:BT1594)-1</f>
        <v>-0.28469354821811965</v>
      </c>
      <c r="BX1594" s="41" t="s">
        <v>829</v>
      </c>
      <c r="BY1594" s="45">
        <v>44859.385416666664</v>
      </c>
      <c r="BZ1594" s="43">
        <v>10525597</v>
      </c>
      <c r="CA1594" s="44">
        <f>BZ1594/MAX(BZ$11:BZ1594)-1</f>
        <v>-0.27866435541676238</v>
      </c>
      <c r="CD1594" s="41" t="s">
        <v>830</v>
      </c>
      <c r="CE1594" s="45">
        <v>44859.385416666664</v>
      </c>
      <c r="CF1594" s="43">
        <v>17665660</v>
      </c>
      <c r="CG1594" s="44">
        <f>CF1594/MAX(CF$11:CF1594)-1</f>
        <v>-3.0462695420464314E-2</v>
      </c>
      <c r="CJ1594" s="41" t="s">
        <v>831</v>
      </c>
      <c r="CK1594" s="45">
        <v>44859.385416666664</v>
      </c>
      <c r="CL1594" s="43">
        <v>73095712</v>
      </c>
      <c r="CM1594" s="44">
        <f>CL1594/MAX(CL$11:CL1594)-1</f>
        <v>-0.3145529452733975</v>
      </c>
      <c r="CP1594" s="41" t="s">
        <v>832</v>
      </c>
      <c r="CQ1594" s="45">
        <v>44859.385416666664</v>
      </c>
      <c r="CR1594" s="43">
        <v>35234676</v>
      </c>
      <c r="CS1594" s="44">
        <f>CR1594/MAX(CR$11:CR1594)-1</f>
        <v>-8.3475246190671148E-2</v>
      </c>
      <c r="CV1594" s="41" t="s">
        <v>833</v>
      </c>
      <c r="CW1594" s="45">
        <v>44859.385416666664</v>
      </c>
      <c r="CX1594" s="43">
        <v>5814202</v>
      </c>
      <c r="CY1594" s="44">
        <f>CX1594/MAX(CX$11:CX1594)-1</f>
        <v>-0.49789067869107917</v>
      </c>
      <c r="DB1594" s="41" t="s">
        <v>834</v>
      </c>
      <c r="DC1594" s="45">
        <v>44859.385416666664</v>
      </c>
      <c r="DD1594" s="43">
        <v>21673436</v>
      </c>
      <c r="DE1594" s="44">
        <f>DD1594/MAX(DD$11:DD1594)-1</f>
        <v>-0.11407853881368135</v>
      </c>
      <c r="DH1594" s="41" t="s">
        <v>835</v>
      </c>
      <c r="DI1594" s="45">
        <v>44859.385416666664</v>
      </c>
      <c r="DJ1594" s="43">
        <v>208740016</v>
      </c>
      <c r="DK1594" s="44">
        <f>DJ1594/MAX(DJ$11:DJ1594)-1</f>
        <v>-4.9767038621645332E-2</v>
      </c>
      <c r="DN1594" s="41" t="s">
        <v>836</v>
      </c>
      <c r="DO1594" s="45">
        <v>44859.385416666664</v>
      </c>
      <c r="DP1594" s="43">
        <v>37685224</v>
      </c>
      <c r="DQ1594" s="44">
        <f>DP1594/MAX(DP$11:DP1594)-1</f>
        <v>-0.20111228421468308</v>
      </c>
    </row>
    <row r="1595" spans="4:121">
      <c r="D1595" s="41" t="s">
        <v>817</v>
      </c>
      <c r="E1595" s="45">
        <v>44861.385416666664</v>
      </c>
      <c r="F1595" s="43">
        <v>354788672</v>
      </c>
      <c r="G1595" s="44">
        <f>F1595/MAX(F$11:F1595)-1</f>
        <v>-0.12791097273654506</v>
      </c>
      <c r="J1595" s="41" t="s">
        <v>818</v>
      </c>
      <c r="K1595" s="45">
        <v>44861.385416666664</v>
      </c>
      <c r="L1595" s="43">
        <v>542073024</v>
      </c>
      <c r="M1595" s="44">
        <f>L1595/MAX(L$11:L1595)-1</f>
        <v>-8.7479027638752149E-2</v>
      </c>
      <c r="P1595" s="41" t="s">
        <v>819</v>
      </c>
      <c r="Q1595" s="45">
        <v>44861.385416666664</v>
      </c>
      <c r="R1595" s="43">
        <v>26831828</v>
      </c>
      <c r="S1595" s="44">
        <f>R1595/MAX(R$11:R1595)-1</f>
        <v>-0.17514238507239166</v>
      </c>
      <c r="V1595" s="41" t="s">
        <v>820</v>
      </c>
      <c r="W1595" s="45">
        <v>44861.385416666664</v>
      </c>
      <c r="X1595" s="43">
        <v>3154743</v>
      </c>
      <c r="Y1595" s="44">
        <f>X1595/MAX(X$11:X1595)-1</f>
        <v>-0.35999507429936572</v>
      </c>
      <c r="AB1595" s="41" t="s">
        <v>821</v>
      </c>
      <c r="AC1595" s="45">
        <v>44861.385416666664</v>
      </c>
      <c r="AD1595" s="43">
        <v>1712649.25</v>
      </c>
      <c r="AE1595" s="44">
        <f>AD1595/MAX(AD$11:AD1595)-1</f>
        <v>-0.64917621976431406</v>
      </c>
      <c r="AH1595" s="41" t="s">
        <v>822</v>
      </c>
      <c r="AI1595" s="45">
        <v>44861.385416666664</v>
      </c>
      <c r="AJ1595" s="43">
        <v>103260536</v>
      </c>
      <c r="AK1595" s="44">
        <f>AJ1595/MAX(AJ$11:AJ1595)-1</f>
        <v>-0.20438170593484095</v>
      </c>
      <c r="AN1595" s="41" t="s">
        <v>823</v>
      </c>
      <c r="AO1595" s="45">
        <v>44861.385416666664</v>
      </c>
      <c r="AP1595" s="43">
        <v>48575756</v>
      </c>
      <c r="AQ1595" s="44">
        <f>AP1595/MAX(AP$11:AP1595)-1</f>
        <v>-5.3362955904608045E-2</v>
      </c>
      <c r="AT1595" s="41" t="s">
        <v>824</v>
      </c>
      <c r="AU1595" s="45">
        <v>44861.385416666664</v>
      </c>
      <c r="AV1595" s="43">
        <v>184602032</v>
      </c>
      <c r="AW1595" s="44">
        <f>AV1595/MAX(AV$11:AV1595)-1</f>
        <v>-0.18615709904791122</v>
      </c>
      <c r="AZ1595" s="41" t="s">
        <v>825</v>
      </c>
      <c r="BA1595" s="45">
        <v>44861.385416666664</v>
      </c>
      <c r="BB1595" s="43">
        <v>277564928</v>
      </c>
      <c r="BC1595" s="44">
        <f>BB1595/MAX(BB$11:BB1595)-1</f>
        <v>-0.14160429934926866</v>
      </c>
      <c r="BF1595" s="41" t="s">
        <v>826</v>
      </c>
      <c r="BG1595" s="45">
        <v>44861.385416666664</v>
      </c>
      <c r="BH1595" s="43">
        <v>727305088</v>
      </c>
      <c r="BI1595" s="44">
        <f>BH1595/MAX(BH$11:BH1595)-1</f>
        <v>-0.27245460084447737</v>
      </c>
      <c r="BL1595" s="41" t="s">
        <v>827</v>
      </c>
      <c r="BM1595" s="45">
        <v>44861.385416666664</v>
      </c>
      <c r="BN1595" s="43">
        <v>2608836.25</v>
      </c>
      <c r="BO1595" s="44">
        <f>BN1595/MAX(BN$11:BN1595)-1</f>
        <v>-0.64108937793129317</v>
      </c>
      <c r="BR1595" s="41" t="s">
        <v>828</v>
      </c>
      <c r="BS1595" s="45">
        <v>44861.385416666664</v>
      </c>
      <c r="BT1595" s="43">
        <v>85335144</v>
      </c>
      <c r="BU1595" s="44">
        <f>BT1595/MAX(BT$11:BT1595)-1</f>
        <v>-0.27901578279819983</v>
      </c>
      <c r="BX1595" s="41" t="s">
        <v>829</v>
      </c>
      <c r="BY1595" s="45">
        <v>44861.385416666664</v>
      </c>
      <c r="BZ1595" s="43">
        <v>10609144</v>
      </c>
      <c r="CA1595" s="44">
        <f>BZ1595/MAX(BZ$11:BZ1595)-1</f>
        <v>-0.27293874867939671</v>
      </c>
      <c r="CD1595" s="41" t="s">
        <v>830</v>
      </c>
      <c r="CE1595" s="45">
        <v>44861.385416666664</v>
      </c>
      <c r="CF1595" s="43">
        <v>17805880</v>
      </c>
      <c r="CG1595" s="44">
        <f>CF1595/MAX(CF$11:CF1595)-1</f>
        <v>-2.2767057621019382E-2</v>
      </c>
      <c r="CJ1595" s="41" t="s">
        <v>831</v>
      </c>
      <c r="CK1595" s="45">
        <v>44861.385416666664</v>
      </c>
      <c r="CL1595" s="43">
        <v>73704928</v>
      </c>
      <c r="CM1595" s="44">
        <f>CL1595/MAX(CL$11:CL1595)-1</f>
        <v>-0.30884008878063463</v>
      </c>
      <c r="CP1595" s="41" t="s">
        <v>832</v>
      </c>
      <c r="CQ1595" s="45">
        <v>44861.385416666664</v>
      </c>
      <c r="CR1595" s="43">
        <v>35601000</v>
      </c>
      <c r="CS1595" s="44">
        <f>CR1595/MAX(CR$11:CR1595)-1</f>
        <v>-7.3946422542216173E-2</v>
      </c>
      <c r="CV1595" s="41" t="s">
        <v>833</v>
      </c>
      <c r="CW1595" s="45">
        <v>44861.385416666664</v>
      </c>
      <c r="CX1595" s="43">
        <v>5874650.5</v>
      </c>
      <c r="CY1595" s="44">
        <f>CX1595/MAX(CX$11:CX1595)-1</f>
        <v>-0.4926703999135027</v>
      </c>
      <c r="DB1595" s="41" t="s">
        <v>834</v>
      </c>
      <c r="DC1595" s="45">
        <v>44861.385416666664</v>
      </c>
      <c r="DD1595" s="43">
        <v>21898768</v>
      </c>
      <c r="DE1595" s="44">
        <f>DD1595/MAX(DD$11:DD1595)-1</f>
        <v>-0.10486788782636047</v>
      </c>
      <c r="DH1595" s="41" t="s">
        <v>835</v>
      </c>
      <c r="DI1595" s="45">
        <v>44861.385416666664</v>
      </c>
      <c r="DJ1595" s="43">
        <v>210910224</v>
      </c>
      <c r="DK1595" s="44">
        <f>DJ1595/MAX(DJ$11:DJ1595)-1</f>
        <v>-3.9887748516354793E-2</v>
      </c>
      <c r="DN1595" s="41" t="s">
        <v>836</v>
      </c>
      <c r="DO1595" s="45">
        <v>44861.385416666664</v>
      </c>
      <c r="DP1595" s="43">
        <v>38077028</v>
      </c>
      <c r="DQ1595" s="44">
        <f>DP1595/MAX(DP$11:DP1595)-1</f>
        <v>-0.19280644523133117</v>
      </c>
    </row>
    <row r="1596" spans="4:121">
      <c r="D1596" s="41" t="s">
        <v>817</v>
      </c>
      <c r="E1596" s="45">
        <v>44862.385416666664</v>
      </c>
      <c r="F1596" s="43">
        <v>364699520</v>
      </c>
      <c r="G1596" s="44">
        <f>F1596/MAX(F$11:F1596)-1</f>
        <v>-0.1035495923605787</v>
      </c>
      <c r="J1596" s="41" t="s">
        <v>818</v>
      </c>
      <c r="K1596" s="45">
        <v>44862.385416666664</v>
      </c>
      <c r="L1596" s="43">
        <v>543017408</v>
      </c>
      <c r="M1596" s="44">
        <f>L1596/MAX(L$11:L1596)-1</f>
        <v>-8.5889259899336934E-2</v>
      </c>
      <c r="P1596" s="41" t="s">
        <v>819</v>
      </c>
      <c r="Q1596" s="45">
        <v>44862.385416666664</v>
      </c>
      <c r="R1596" s="43">
        <v>26792170</v>
      </c>
      <c r="S1596" s="44">
        <f>R1596/MAX(R$11:R1596)-1</f>
        <v>-0.17636154178779684</v>
      </c>
      <c r="V1596" s="41" t="s">
        <v>820</v>
      </c>
      <c r="W1596" s="45">
        <v>44862.385416666664</v>
      </c>
      <c r="X1596" s="43">
        <v>3165496</v>
      </c>
      <c r="Y1596" s="44">
        <f>X1596/MAX(X$11:X1596)-1</f>
        <v>-0.35781360564532361</v>
      </c>
      <c r="AB1596" s="41" t="s">
        <v>821</v>
      </c>
      <c r="AC1596" s="45">
        <v>44862.385416666664</v>
      </c>
      <c r="AD1596" s="43">
        <v>1718486.75</v>
      </c>
      <c r="AE1596" s="44">
        <f>AD1596/MAX(AD$11:AD1596)-1</f>
        <v>-0.64798045021773243</v>
      </c>
      <c r="AH1596" s="41" t="s">
        <v>822</v>
      </c>
      <c r="AI1596" s="45">
        <v>44862.385416666664</v>
      </c>
      <c r="AJ1596" s="43">
        <v>99311128</v>
      </c>
      <c r="AK1596" s="44">
        <f>AJ1596/MAX(AJ$11:AJ1596)-1</f>
        <v>-0.2348117363922394</v>
      </c>
      <c r="AN1596" s="41" t="s">
        <v>823</v>
      </c>
      <c r="AO1596" s="45">
        <v>44862.385416666664</v>
      </c>
      <c r="AP1596" s="43">
        <v>48052452</v>
      </c>
      <c r="AQ1596" s="44">
        <f>AP1596/MAX(AP$11:AP1596)-1</f>
        <v>-6.3561025734407472E-2</v>
      </c>
      <c r="AT1596" s="41" t="s">
        <v>824</v>
      </c>
      <c r="AU1596" s="45">
        <v>44862.385416666664</v>
      </c>
      <c r="AV1596" s="43">
        <v>189578384</v>
      </c>
      <c r="AW1596" s="44">
        <f>AV1596/MAX(AV$11:AV1596)-1</f>
        <v>-0.16421818156167944</v>
      </c>
      <c r="AZ1596" s="41" t="s">
        <v>825</v>
      </c>
      <c r="BA1596" s="45">
        <v>44862.385416666664</v>
      </c>
      <c r="BB1596" s="43">
        <v>278416736</v>
      </c>
      <c r="BC1596" s="44">
        <f>BB1596/MAX(BB$11:BB1596)-1</f>
        <v>-0.13897000282539407</v>
      </c>
      <c r="BF1596" s="41" t="s">
        <v>826</v>
      </c>
      <c r="BG1596" s="45">
        <v>44862.385416666664</v>
      </c>
      <c r="BH1596" s="43">
        <v>729537024</v>
      </c>
      <c r="BI1596" s="44">
        <f>BH1596/MAX(BH$11:BH1596)-1</f>
        <v>-0.27022192738350248</v>
      </c>
      <c r="BL1596" s="41" t="s">
        <v>827</v>
      </c>
      <c r="BM1596" s="45">
        <v>44862.385416666664</v>
      </c>
      <c r="BN1596" s="43">
        <v>2526699</v>
      </c>
      <c r="BO1596" s="44">
        <f>BN1596/MAX(BN$11:BN1596)-1</f>
        <v>-0.6523894093121485</v>
      </c>
      <c r="BR1596" s="41" t="s">
        <v>828</v>
      </c>
      <c r="BS1596" s="45">
        <v>44862.385416666664</v>
      </c>
      <c r="BT1596" s="43">
        <v>82648440</v>
      </c>
      <c r="BU1596" s="44">
        <f>BT1596/MAX(BT$11:BT1596)-1</f>
        <v>-0.30171535403573058</v>
      </c>
      <c r="BX1596" s="41" t="s">
        <v>829</v>
      </c>
      <c r="BY1596" s="45">
        <v>44862.385416666664</v>
      </c>
      <c r="BZ1596" s="43">
        <v>10260404</v>
      </c>
      <c r="CA1596" s="44">
        <f>BZ1596/MAX(BZ$11:BZ1596)-1</f>
        <v>-0.2968384469760309</v>
      </c>
      <c r="CD1596" s="41" t="s">
        <v>830</v>
      </c>
      <c r="CE1596" s="45">
        <v>44862.385416666664</v>
      </c>
      <c r="CF1596" s="43">
        <v>17702258</v>
      </c>
      <c r="CG1596" s="44">
        <f>CF1596/MAX(CF$11:CF1596)-1</f>
        <v>-2.845410212290278E-2</v>
      </c>
      <c r="CJ1596" s="41" t="s">
        <v>831</v>
      </c>
      <c r="CK1596" s="45">
        <v>44862.385416666664</v>
      </c>
      <c r="CL1596" s="43">
        <v>75429192</v>
      </c>
      <c r="CM1596" s="44">
        <f>CL1596/MAX(CL$11:CL1596)-1</f>
        <v>-0.29267099146927511</v>
      </c>
      <c r="CP1596" s="41" t="s">
        <v>832</v>
      </c>
      <c r="CQ1596" s="45">
        <v>44862.385416666664</v>
      </c>
      <c r="CR1596" s="43">
        <v>34688208</v>
      </c>
      <c r="CS1596" s="44">
        <f>CR1596/MAX(CR$11:CR1596)-1</f>
        <v>-9.7689977416372642E-2</v>
      </c>
      <c r="CV1596" s="41" t="s">
        <v>833</v>
      </c>
      <c r="CW1596" s="45">
        <v>44862.385416666664</v>
      </c>
      <c r="CX1596" s="43">
        <v>5724027</v>
      </c>
      <c r="CY1596" s="44">
        <f>CX1596/MAX(CX$11:CX1596)-1</f>
        <v>-0.50567811160947995</v>
      </c>
      <c r="DB1596" s="41" t="s">
        <v>834</v>
      </c>
      <c r="DC1596" s="45">
        <v>44862.385416666664</v>
      </c>
      <c r="DD1596" s="43">
        <v>21337294</v>
      </c>
      <c r="DE1596" s="44">
        <f>DD1596/MAX(DD$11:DD1596)-1</f>
        <v>-0.12781864960211797</v>
      </c>
      <c r="DH1596" s="41" t="s">
        <v>835</v>
      </c>
      <c r="DI1596" s="45">
        <v>44862.385416666664</v>
      </c>
      <c r="DJ1596" s="43">
        <v>201703920</v>
      </c>
      <c r="DK1596" s="44">
        <f>DJ1596/MAX(DJ$11:DJ1596)-1</f>
        <v>-8.1796979342845577E-2</v>
      </c>
      <c r="DN1596" s="41" t="s">
        <v>836</v>
      </c>
      <c r="DO1596" s="45">
        <v>44862.385416666664</v>
      </c>
      <c r="DP1596" s="43">
        <v>37486940</v>
      </c>
      <c r="DQ1596" s="44">
        <f>DP1596/MAX(DP$11:DP1596)-1</f>
        <v>-0.20531569963916818</v>
      </c>
    </row>
    <row r="1597" spans="4:121">
      <c r="D1597" s="41" t="s">
        <v>817</v>
      </c>
      <c r="E1597" s="45">
        <v>44865.385416666664</v>
      </c>
      <c r="F1597" s="43">
        <v>364586240</v>
      </c>
      <c r="G1597" s="44">
        <f>F1597/MAX(F$11:F1597)-1</f>
        <v>-0.10382804049831518</v>
      </c>
      <c r="J1597" s="41" t="s">
        <v>818</v>
      </c>
      <c r="K1597" s="45">
        <v>44865.385416666664</v>
      </c>
      <c r="L1597" s="43">
        <v>541120000</v>
      </c>
      <c r="M1597" s="44">
        <f>L1597/MAX(L$11:L1597)-1</f>
        <v>-8.908333987835837E-2</v>
      </c>
      <c r="P1597" s="41" t="s">
        <v>819</v>
      </c>
      <c r="Q1597" s="45">
        <v>44865.385416666664</v>
      </c>
      <c r="R1597" s="43">
        <v>26911756</v>
      </c>
      <c r="S1597" s="44">
        <f>R1597/MAX(R$11:R1597)-1</f>
        <v>-0.17268525768450238</v>
      </c>
      <c r="V1597" s="41" t="s">
        <v>820</v>
      </c>
      <c r="W1597" s="45">
        <v>44865.385416666664</v>
      </c>
      <c r="X1597" s="43">
        <v>3189292.75</v>
      </c>
      <c r="Y1597" s="44">
        <f>X1597/MAX(X$11:X1597)-1</f>
        <v>-0.35298594227760505</v>
      </c>
      <c r="AB1597" s="41" t="s">
        <v>821</v>
      </c>
      <c r="AC1597" s="45">
        <v>44865.385416666664</v>
      </c>
      <c r="AD1597" s="43">
        <v>1706952.88</v>
      </c>
      <c r="AE1597" s="44">
        <f>AD1597/MAX(AD$11:AD1597)-1</f>
        <v>-0.6503430798537464</v>
      </c>
      <c r="AH1597" s="41" t="s">
        <v>822</v>
      </c>
      <c r="AI1597" s="45">
        <v>44865.385416666664</v>
      </c>
      <c r="AJ1597" s="43">
        <v>103353152</v>
      </c>
      <c r="AK1597" s="44">
        <f>AJ1597/MAX(AJ$11:AJ1597)-1</f>
        <v>-0.2036681033643184</v>
      </c>
      <c r="AN1597" s="41" t="s">
        <v>823</v>
      </c>
      <c r="AO1597" s="45">
        <v>44865.385416666664</v>
      </c>
      <c r="AP1597" s="43">
        <v>47817864</v>
      </c>
      <c r="AQ1597" s="44">
        <f>AP1597/MAX(AP$11:AP1597)-1</f>
        <v>-6.8132641478282796E-2</v>
      </c>
      <c r="AT1597" s="41" t="s">
        <v>824</v>
      </c>
      <c r="AU1597" s="45">
        <v>44865.385416666664</v>
      </c>
      <c r="AV1597" s="43">
        <v>189508048</v>
      </c>
      <c r="AW1597" s="44">
        <f>AV1597/MAX(AV$11:AV1597)-1</f>
        <v>-0.16452826728317016</v>
      </c>
      <c r="AZ1597" s="41" t="s">
        <v>825</v>
      </c>
      <c r="BA1597" s="45">
        <v>44865.385416666664</v>
      </c>
      <c r="BB1597" s="43">
        <v>277477824</v>
      </c>
      <c r="BC1597" s="44">
        <f>BB1597/MAX(BB$11:BB1597)-1</f>
        <v>-0.14187367667891992</v>
      </c>
      <c r="BF1597" s="41" t="s">
        <v>826</v>
      </c>
      <c r="BG1597" s="45">
        <v>44865.385416666664</v>
      </c>
      <c r="BH1597" s="43">
        <v>727076864</v>
      </c>
      <c r="BI1597" s="44">
        <f>BH1597/MAX(BH$11:BH1597)-1</f>
        <v>-0.27268290025268505</v>
      </c>
      <c r="BL1597" s="41" t="s">
        <v>827</v>
      </c>
      <c r="BM1597" s="45">
        <v>44865.385416666664</v>
      </c>
      <c r="BN1597" s="43">
        <v>2622966.75</v>
      </c>
      <c r="BO1597" s="44">
        <f>BN1597/MAX(BN$11:BN1597)-1</f>
        <v>-0.63914537452933873</v>
      </c>
      <c r="BR1597" s="41" t="s">
        <v>828</v>
      </c>
      <c r="BS1597" s="45">
        <v>44865.385416666664</v>
      </c>
      <c r="BT1597" s="43">
        <v>85797360</v>
      </c>
      <c r="BU1597" s="44">
        <f>BT1597/MAX(BT$11:BT1597)-1</f>
        <v>-0.275110587056828</v>
      </c>
      <c r="BX1597" s="41" t="s">
        <v>829</v>
      </c>
      <c r="BY1597" s="45">
        <v>44865.385416666664</v>
      </c>
      <c r="BZ1597" s="43">
        <v>10126456</v>
      </c>
      <c r="CA1597" s="44">
        <f>BZ1597/MAX(BZ$11:BZ1597)-1</f>
        <v>-0.30601811316699712</v>
      </c>
      <c r="CD1597" s="41" t="s">
        <v>830</v>
      </c>
      <c r="CE1597" s="45">
        <v>44865.385416666664</v>
      </c>
      <c r="CF1597" s="43">
        <v>17691902</v>
      </c>
      <c r="CG1597" s="44">
        <f>CF1597/MAX(CF$11:CF1597)-1</f>
        <v>-2.9022466300987593E-2</v>
      </c>
      <c r="CJ1597" s="41" t="s">
        <v>831</v>
      </c>
      <c r="CK1597" s="45">
        <v>44865.385416666664</v>
      </c>
      <c r="CL1597" s="43">
        <v>75610840</v>
      </c>
      <c r="CM1597" s="44">
        <f>CL1597/MAX(CL$11:CL1597)-1</f>
        <v>-0.29096760719145343</v>
      </c>
      <c r="CP1597" s="41" t="s">
        <v>832</v>
      </c>
      <c r="CQ1597" s="45">
        <v>44865.385416666664</v>
      </c>
      <c r="CR1597" s="43">
        <v>35940656</v>
      </c>
      <c r="CS1597" s="44">
        <f>CR1597/MAX(CR$11:CR1597)-1</f>
        <v>-6.5111287183518329E-2</v>
      </c>
      <c r="CV1597" s="41" t="s">
        <v>833</v>
      </c>
      <c r="CW1597" s="45">
        <v>44865.385416666664</v>
      </c>
      <c r="CX1597" s="43">
        <v>5930698.5</v>
      </c>
      <c r="CY1597" s="44">
        <f>CX1597/MAX(CX$11:CX1597)-1</f>
        <v>-0.48783014440797978</v>
      </c>
      <c r="DB1597" s="41" t="s">
        <v>834</v>
      </c>
      <c r="DC1597" s="45">
        <v>44865.385416666664</v>
      </c>
      <c r="DD1597" s="43">
        <v>22107698</v>
      </c>
      <c r="DE1597" s="44">
        <f>DD1597/MAX(DD$11:DD1597)-1</f>
        <v>-9.6327683546537979E-2</v>
      </c>
      <c r="DH1597" s="41" t="s">
        <v>835</v>
      </c>
      <c r="DI1597" s="45">
        <v>44865.385416666664</v>
      </c>
      <c r="DJ1597" s="43">
        <v>197578016</v>
      </c>
      <c r="DK1597" s="44">
        <f>DJ1597/MAX(DJ$11:DJ1597)-1</f>
        <v>-0.10057905118230936</v>
      </c>
      <c r="DN1597" s="41" t="s">
        <v>836</v>
      </c>
      <c r="DO1597" s="45">
        <v>44865.385416666664</v>
      </c>
      <c r="DP1597" s="43">
        <v>37022808</v>
      </c>
      <c r="DQ1597" s="44">
        <f>DP1597/MAX(DP$11:DP1597)-1</f>
        <v>-0.21515481730775021</v>
      </c>
    </row>
    <row r="1598" spans="4:121">
      <c r="D1598" s="41" t="s">
        <v>817</v>
      </c>
      <c r="E1598" s="45">
        <v>44866.385416666664</v>
      </c>
      <c r="F1598" s="43">
        <v>366488352</v>
      </c>
      <c r="G1598" s="44">
        <f>F1598/MAX(F$11:F1598)-1</f>
        <v>-9.9152550171988874E-2</v>
      </c>
      <c r="J1598" s="41" t="s">
        <v>818</v>
      </c>
      <c r="K1598" s="45">
        <v>44866.385416666664</v>
      </c>
      <c r="L1598" s="43">
        <v>558159104</v>
      </c>
      <c r="M1598" s="44">
        <f>L1598/MAX(L$11:L1598)-1</f>
        <v>-6.0399861708737457E-2</v>
      </c>
      <c r="P1598" s="41" t="s">
        <v>819</v>
      </c>
      <c r="Q1598" s="45">
        <v>44866.385416666664</v>
      </c>
      <c r="R1598" s="43">
        <v>27963842</v>
      </c>
      <c r="S1598" s="44">
        <f>R1598/MAX(R$11:R1598)-1</f>
        <v>-0.1403422824441003</v>
      </c>
      <c r="V1598" s="41" t="s">
        <v>820</v>
      </c>
      <c r="W1598" s="45">
        <v>44866.385416666664</v>
      </c>
      <c r="X1598" s="43">
        <v>3235913.5</v>
      </c>
      <c r="Y1598" s="44">
        <f>X1598/MAX(X$11:X1598)-1</f>
        <v>-0.34352795801712555</v>
      </c>
      <c r="AB1598" s="41" t="s">
        <v>821</v>
      </c>
      <c r="AC1598" s="45">
        <v>44866.385416666664</v>
      </c>
      <c r="AD1598" s="43">
        <v>1734524.63</v>
      </c>
      <c r="AE1598" s="44">
        <f>AD1598/MAX(AD$11:AD1598)-1</f>
        <v>-0.64469520679233971</v>
      </c>
      <c r="AH1598" s="41" t="s">
        <v>822</v>
      </c>
      <c r="AI1598" s="45">
        <v>44866.385416666664</v>
      </c>
      <c r="AJ1598" s="43">
        <v>104111744</v>
      </c>
      <c r="AK1598" s="44">
        <f>AJ1598/MAX(AJ$11:AJ1598)-1</f>
        <v>-0.19782318238762042</v>
      </c>
      <c r="AN1598" s="41" t="s">
        <v>823</v>
      </c>
      <c r="AO1598" s="45">
        <v>44866.385416666664</v>
      </c>
      <c r="AP1598" s="43">
        <v>47677700</v>
      </c>
      <c r="AQ1598" s="44">
        <f>AP1598/MAX(AP$11:AP1598)-1</f>
        <v>-7.0864136478557938E-2</v>
      </c>
      <c r="AT1598" s="41" t="s">
        <v>824</v>
      </c>
      <c r="AU1598" s="45">
        <v>44866.385416666664</v>
      </c>
      <c r="AV1598" s="43">
        <v>189393760</v>
      </c>
      <c r="AW1598" s="44">
        <f>AV1598/MAX(AV$11:AV1598)-1</f>
        <v>-0.1650321213115159</v>
      </c>
      <c r="AZ1598" s="41" t="s">
        <v>825</v>
      </c>
      <c r="BA1598" s="45">
        <v>44866.385416666664</v>
      </c>
      <c r="BB1598" s="43">
        <v>282559040</v>
      </c>
      <c r="BC1598" s="44">
        <f>BB1598/MAX(BB$11:BB1598)-1</f>
        <v>-0.12615953728852225</v>
      </c>
      <c r="BF1598" s="41" t="s">
        <v>826</v>
      </c>
      <c r="BG1598" s="45">
        <v>44866.385416666664</v>
      </c>
      <c r="BH1598" s="43">
        <v>740391168</v>
      </c>
      <c r="BI1598" s="44">
        <f>BH1598/MAX(BH$11:BH1598)-1</f>
        <v>-0.25936419703173641</v>
      </c>
      <c r="BL1598" s="41" t="s">
        <v>827</v>
      </c>
      <c r="BM1598" s="45">
        <v>44866.385416666664</v>
      </c>
      <c r="BN1598" s="43">
        <v>2643355.5</v>
      </c>
      <c r="BO1598" s="44">
        <f>BN1598/MAX(BN$11:BN1598)-1</f>
        <v>-0.63634039244366614</v>
      </c>
      <c r="BR1598" s="41" t="s">
        <v>828</v>
      </c>
      <c r="BS1598" s="45">
        <v>44866.385416666664</v>
      </c>
      <c r="BT1598" s="43">
        <v>86464272</v>
      </c>
      <c r="BU1598" s="44">
        <f>BT1598/MAX(BT$11:BT1598)-1</f>
        <v>-0.26947594459038438</v>
      </c>
      <c r="BX1598" s="41" t="s">
        <v>829</v>
      </c>
      <c r="BY1598" s="45">
        <v>44866.385416666664</v>
      </c>
      <c r="BZ1598" s="43">
        <v>10205387</v>
      </c>
      <c r="CA1598" s="44">
        <f>BZ1598/MAX(BZ$11:BZ1598)-1</f>
        <v>-0.30060884813788769</v>
      </c>
      <c r="CD1598" s="41" t="s">
        <v>830</v>
      </c>
      <c r="CE1598" s="45">
        <v>44866.385416666664</v>
      </c>
      <c r="CF1598" s="43">
        <v>17918944</v>
      </c>
      <c r="CG1598" s="44">
        <f>CF1598/MAX(CF$11:CF1598)-1</f>
        <v>-1.6561811635022794E-2</v>
      </c>
      <c r="CJ1598" s="41" t="s">
        <v>831</v>
      </c>
      <c r="CK1598" s="45">
        <v>44866.385416666664</v>
      </c>
      <c r="CL1598" s="43">
        <v>75574424</v>
      </c>
      <c r="CM1598" s="44">
        <f>CL1598/MAX(CL$11:CL1598)-1</f>
        <v>-0.29130909425357998</v>
      </c>
      <c r="CP1598" s="41" t="s">
        <v>832</v>
      </c>
      <c r="CQ1598" s="45">
        <v>44866.385416666664</v>
      </c>
      <c r="CR1598" s="43">
        <v>36217616</v>
      </c>
      <c r="CS1598" s="44">
        <f>CR1598/MAX(CR$11:CR1598)-1</f>
        <v>-5.7907000820418775E-2</v>
      </c>
      <c r="CV1598" s="41" t="s">
        <v>833</v>
      </c>
      <c r="CW1598" s="45">
        <v>44866.385416666664</v>
      </c>
      <c r="CX1598" s="43">
        <v>5976400.5</v>
      </c>
      <c r="CY1598" s="44">
        <f>CX1598/MAX(CX$11:CX1598)-1</f>
        <v>-0.48388336027449763</v>
      </c>
      <c r="DB1598" s="41" t="s">
        <v>834</v>
      </c>
      <c r="DC1598" s="45">
        <v>44866.385416666664</v>
      </c>
      <c r="DD1598" s="43">
        <v>22278060</v>
      </c>
      <c r="DE1598" s="44">
        <f>DD1598/MAX(DD$11:DD1598)-1</f>
        <v>-8.9363981438084883E-2</v>
      </c>
      <c r="DH1598" s="41" t="s">
        <v>835</v>
      </c>
      <c r="DI1598" s="45">
        <v>44866.385416666664</v>
      </c>
      <c r="DJ1598" s="43">
        <v>199129472</v>
      </c>
      <c r="DK1598" s="44">
        <f>DJ1598/MAX(DJ$11:DJ1598)-1</f>
        <v>-9.3516463674755301E-2</v>
      </c>
      <c r="DN1598" s="41" t="s">
        <v>836</v>
      </c>
      <c r="DO1598" s="45">
        <v>44866.385416666664</v>
      </c>
      <c r="DP1598" s="43">
        <v>37311220</v>
      </c>
      <c r="DQ1598" s="44">
        <f>DP1598/MAX(DP$11:DP1598)-1</f>
        <v>-0.2090407816346419</v>
      </c>
    </row>
    <row r="1599" spans="4:121">
      <c r="D1599" s="41" t="s">
        <v>817</v>
      </c>
      <c r="E1599" s="45">
        <v>44867.385416666664</v>
      </c>
      <c r="F1599" s="43">
        <v>373016352</v>
      </c>
      <c r="G1599" s="44">
        <f>F1599/MAX(F$11:F1599)-1</f>
        <v>-8.310638630242817E-2</v>
      </c>
      <c r="J1599" s="41" t="s">
        <v>818</v>
      </c>
      <c r="K1599" s="45">
        <v>44867.385416666664</v>
      </c>
      <c r="L1599" s="43">
        <v>566661120</v>
      </c>
      <c r="M1599" s="44">
        <f>L1599/MAX(L$11:L1599)-1</f>
        <v>-4.6087642572463117E-2</v>
      </c>
      <c r="P1599" s="41" t="s">
        <v>819</v>
      </c>
      <c r="Q1599" s="45">
        <v>44867.385416666664</v>
      </c>
      <c r="R1599" s="43">
        <v>28554056</v>
      </c>
      <c r="S1599" s="44">
        <f>R1599/MAX(R$11:R1599)-1</f>
        <v>-0.12219806534726718</v>
      </c>
      <c r="V1599" s="41" t="s">
        <v>820</v>
      </c>
      <c r="W1599" s="45">
        <v>44867.385416666664</v>
      </c>
      <c r="X1599" s="43">
        <v>3282938.25</v>
      </c>
      <c r="Y1599" s="44">
        <f>X1599/MAX(X$11:X1599)-1</f>
        <v>-0.33398801399320954</v>
      </c>
      <c r="AB1599" s="41" t="s">
        <v>821</v>
      </c>
      <c r="AC1599" s="45">
        <v>44867.385416666664</v>
      </c>
      <c r="AD1599" s="43">
        <v>1764693.25</v>
      </c>
      <c r="AE1599" s="44">
        <f>AD1599/MAX(AD$11:AD1599)-1</f>
        <v>-0.63851538374165151</v>
      </c>
      <c r="AH1599" s="41" t="s">
        <v>822</v>
      </c>
      <c r="AI1599" s="45">
        <v>44867.385416666664</v>
      </c>
      <c r="AJ1599" s="43">
        <v>103110216</v>
      </c>
      <c r="AK1599" s="44">
        <f>AJ1599/MAX(AJ$11:AJ1599)-1</f>
        <v>-0.2055399155141896</v>
      </c>
      <c r="AN1599" s="41" t="s">
        <v>823</v>
      </c>
      <c r="AO1599" s="45">
        <v>44867.385416666664</v>
      </c>
      <c r="AP1599" s="43">
        <v>48587784</v>
      </c>
      <c r="AQ1599" s="44">
        <f>AP1599/MAX(AP$11:AP1599)-1</f>
        <v>-5.3128556045419439E-2</v>
      </c>
      <c r="AT1599" s="41" t="s">
        <v>824</v>
      </c>
      <c r="AU1599" s="45">
        <v>44867.385416666664</v>
      </c>
      <c r="AV1599" s="43">
        <v>193001680</v>
      </c>
      <c r="AW1599" s="44">
        <f>AV1599/MAX(AV$11:AV1599)-1</f>
        <v>-0.14912612045447737</v>
      </c>
      <c r="AZ1599" s="41" t="s">
        <v>825</v>
      </c>
      <c r="BA1599" s="45">
        <v>44867.385416666664</v>
      </c>
      <c r="BB1599" s="43">
        <v>281300928</v>
      </c>
      <c r="BC1599" s="44">
        <f>BB1599/MAX(BB$11:BB1599)-1</f>
        <v>-0.1300503672270118</v>
      </c>
      <c r="BF1599" s="41" t="s">
        <v>826</v>
      </c>
      <c r="BG1599" s="45">
        <v>44867.385416666664</v>
      </c>
      <c r="BH1599" s="43">
        <v>753820224</v>
      </c>
      <c r="BI1599" s="44">
        <f>BH1599/MAX(BH$11:BH1599)-1</f>
        <v>-0.24593070389521943</v>
      </c>
      <c r="BL1599" s="41" t="s">
        <v>827</v>
      </c>
      <c r="BM1599" s="45">
        <v>44867.385416666664</v>
      </c>
      <c r="BN1599" s="43">
        <v>2616145.25</v>
      </c>
      <c r="BO1599" s="44">
        <f>BN1599/MAX(BN$11:BN1599)-1</f>
        <v>-0.64008384232640414</v>
      </c>
      <c r="BR1599" s="41" t="s">
        <v>828</v>
      </c>
      <c r="BS1599" s="45">
        <v>44867.385416666664</v>
      </c>
      <c r="BT1599" s="43">
        <v>86280832</v>
      </c>
      <c r="BU1599" s="44">
        <f>BT1599/MAX(BT$11:BT1599)-1</f>
        <v>-0.27102580246375352</v>
      </c>
      <c r="BX1599" s="41" t="s">
        <v>829</v>
      </c>
      <c r="BY1599" s="45">
        <v>44867.385416666664</v>
      </c>
      <c r="BZ1599" s="43">
        <v>10305188</v>
      </c>
      <c r="CA1599" s="44">
        <f>BZ1599/MAX(BZ$11:BZ1599)-1</f>
        <v>-0.29376932932816591</v>
      </c>
      <c r="CD1599" s="41" t="s">
        <v>830</v>
      </c>
      <c r="CE1599" s="45">
        <v>44867.385416666664</v>
      </c>
      <c r="CF1599" s="43">
        <v>18235350</v>
      </c>
      <c r="CG1599" s="44">
        <f>CF1599/MAX(CF$11:CF1599)-1</f>
        <v>0</v>
      </c>
      <c r="CJ1599" s="41" t="s">
        <v>831</v>
      </c>
      <c r="CK1599" s="45">
        <v>44867.385416666664</v>
      </c>
      <c r="CL1599" s="43">
        <v>77014872</v>
      </c>
      <c r="CM1599" s="44">
        <f>CL1599/MAX(CL$11:CL1599)-1</f>
        <v>-0.27780145047979987</v>
      </c>
      <c r="CP1599" s="41" t="s">
        <v>832</v>
      </c>
      <c r="CQ1599" s="45">
        <v>44867.385416666664</v>
      </c>
      <c r="CR1599" s="43">
        <v>35977464</v>
      </c>
      <c r="CS1599" s="44">
        <f>CR1599/MAX(CR$11:CR1599)-1</f>
        <v>-6.4153837109670264E-2</v>
      </c>
      <c r="CV1599" s="41" t="s">
        <v>833</v>
      </c>
      <c r="CW1599" s="45">
        <v>44867.385416666664</v>
      </c>
      <c r="CX1599" s="43">
        <v>5936772</v>
      </c>
      <c r="CY1599" s="44">
        <f>CX1599/MAX(CX$11:CX1599)-1</f>
        <v>-0.48730564234166529</v>
      </c>
      <c r="DB1599" s="41" t="s">
        <v>834</v>
      </c>
      <c r="DC1599" s="45">
        <v>44867.385416666664</v>
      </c>
      <c r="DD1599" s="43">
        <v>21995484</v>
      </c>
      <c r="DE1599" s="44">
        <f>DD1599/MAX(DD$11:DD1599)-1</f>
        <v>-0.10091453312800547</v>
      </c>
      <c r="DH1599" s="41" t="s">
        <v>835</v>
      </c>
      <c r="DI1599" s="45">
        <v>44867.385416666664</v>
      </c>
      <c r="DJ1599" s="43">
        <v>199170608</v>
      </c>
      <c r="DK1599" s="44">
        <f>DJ1599/MAX(DJ$11:DJ1599)-1</f>
        <v>-9.3329203062974653E-2</v>
      </c>
      <c r="DN1599" s="41" t="s">
        <v>836</v>
      </c>
      <c r="DO1599" s="45">
        <v>44867.385416666664</v>
      </c>
      <c r="DP1599" s="43">
        <v>37319992</v>
      </c>
      <c r="DQ1599" s="44">
        <f>DP1599/MAX(DP$11:DP1599)-1</f>
        <v>-0.20885482432036762</v>
      </c>
    </row>
    <row r="1600" spans="4:121">
      <c r="D1600" s="41" t="s">
        <v>817</v>
      </c>
      <c r="E1600" s="45">
        <v>44868.385416666664</v>
      </c>
      <c r="F1600" s="43">
        <v>384076416</v>
      </c>
      <c r="G1600" s="44">
        <f>F1600/MAX(F$11:F1600)-1</f>
        <v>-5.5920173166424947E-2</v>
      </c>
      <c r="J1600" s="41" t="s">
        <v>818</v>
      </c>
      <c r="K1600" s="45">
        <v>44868.385416666664</v>
      </c>
      <c r="L1600" s="43">
        <v>582580160</v>
      </c>
      <c r="M1600" s="44">
        <f>L1600/MAX(L$11:L1600)-1</f>
        <v>-1.9289670312811258E-2</v>
      </c>
      <c r="P1600" s="41" t="s">
        <v>819</v>
      </c>
      <c r="Q1600" s="45">
        <v>44868.385416666664</v>
      </c>
      <c r="R1600" s="43">
        <v>28304258</v>
      </c>
      <c r="S1600" s="44">
        <f>R1600/MAX(R$11:R1600)-1</f>
        <v>-0.12987729549489957</v>
      </c>
      <c r="V1600" s="41" t="s">
        <v>820</v>
      </c>
      <c r="W1600" s="45">
        <v>44868.385416666664</v>
      </c>
      <c r="X1600" s="43">
        <v>3250713</v>
      </c>
      <c r="Y1600" s="44">
        <f>X1600/MAX(X$11:X1600)-1</f>
        <v>-0.34052557306915776</v>
      </c>
      <c r="AB1600" s="41" t="s">
        <v>821</v>
      </c>
      <c r="AC1600" s="45">
        <v>44868.385416666664</v>
      </c>
      <c r="AD1600" s="43">
        <v>1759793.25</v>
      </c>
      <c r="AE1600" s="44">
        <f>AD1600/MAX(AD$11:AD1600)-1</f>
        <v>-0.63951911321115895</v>
      </c>
      <c r="AH1600" s="41" t="s">
        <v>822</v>
      </c>
      <c r="AI1600" s="45">
        <v>44868.385416666664</v>
      </c>
      <c r="AJ1600" s="43">
        <v>104223304</v>
      </c>
      <c r="AK1600" s="44">
        <f>AJ1600/MAX(AJ$11:AJ1600)-1</f>
        <v>-0.19696361705584731</v>
      </c>
      <c r="AN1600" s="41" t="s">
        <v>823</v>
      </c>
      <c r="AO1600" s="45">
        <v>44868.385416666664</v>
      </c>
      <c r="AP1600" s="43">
        <v>48586380</v>
      </c>
      <c r="AQ1600" s="44">
        <f>AP1600/MAX(AP$11:AP1600)-1</f>
        <v>-5.3155916986748153E-2</v>
      </c>
      <c r="AT1600" s="41" t="s">
        <v>824</v>
      </c>
      <c r="AU1600" s="45">
        <v>44868.385416666664</v>
      </c>
      <c r="AV1600" s="43">
        <v>198750224</v>
      </c>
      <c r="AW1600" s="44">
        <f>AV1600/MAX(AV$11:AV1600)-1</f>
        <v>-0.12378289061824932</v>
      </c>
      <c r="AZ1600" s="41" t="s">
        <v>825</v>
      </c>
      <c r="BA1600" s="45">
        <v>44868.385416666664</v>
      </c>
      <c r="BB1600" s="43">
        <v>289942400</v>
      </c>
      <c r="BC1600" s="44">
        <f>BB1600/MAX(BB$11:BB1600)-1</f>
        <v>-0.10332580059842933</v>
      </c>
      <c r="BF1600" s="41" t="s">
        <v>826</v>
      </c>
      <c r="BG1600" s="45">
        <v>44868.385416666664</v>
      </c>
      <c r="BH1600" s="43">
        <v>776953664</v>
      </c>
      <c r="BI1600" s="44">
        <f>BH1600/MAX(BH$11:BH1600)-1</f>
        <v>-0.22278962030274452</v>
      </c>
      <c r="BL1600" s="41" t="s">
        <v>827</v>
      </c>
      <c r="BM1600" s="45">
        <v>44868.385416666664</v>
      </c>
      <c r="BN1600" s="43">
        <v>2725311</v>
      </c>
      <c r="BO1600" s="44">
        <f>BN1600/MAX(BN$11:BN1600)-1</f>
        <v>-0.62506536531731738</v>
      </c>
      <c r="BR1600" s="41" t="s">
        <v>828</v>
      </c>
      <c r="BS1600" s="45">
        <v>44868.385416666664</v>
      </c>
      <c r="BT1600" s="43">
        <v>87817968</v>
      </c>
      <c r="BU1600" s="44">
        <f>BT1600/MAX(BT$11:BT1600)-1</f>
        <v>-0.25803876402045167</v>
      </c>
      <c r="BX1600" s="41" t="s">
        <v>829</v>
      </c>
      <c r="BY1600" s="45">
        <v>44868.385416666664</v>
      </c>
      <c r="BZ1600" s="43">
        <v>10486883</v>
      </c>
      <c r="CA1600" s="44">
        <f>BZ1600/MAX(BZ$11:BZ1600)-1</f>
        <v>-0.28131748645953325</v>
      </c>
      <c r="CD1600" s="41" t="s">
        <v>830</v>
      </c>
      <c r="CE1600" s="45">
        <v>44868.385416666664</v>
      </c>
      <c r="CF1600" s="43">
        <v>18399412</v>
      </c>
      <c r="CG1600" s="44">
        <f>CF1600/MAX(CF$11:CF1600)-1</f>
        <v>0</v>
      </c>
      <c r="CJ1600" s="41" t="s">
        <v>831</v>
      </c>
      <c r="CK1600" s="45">
        <v>44868.385416666664</v>
      </c>
      <c r="CL1600" s="43">
        <v>77150880</v>
      </c>
      <c r="CM1600" s="44">
        <f>CL1600/MAX(CL$11:CL1600)-1</f>
        <v>-0.27652605031652822</v>
      </c>
      <c r="CP1600" s="41" t="s">
        <v>832</v>
      </c>
      <c r="CQ1600" s="45">
        <v>44868.385416666664</v>
      </c>
      <c r="CR1600" s="43">
        <v>37639480</v>
      </c>
      <c r="CS1600" s="44">
        <f>CR1600/MAX(CR$11:CR1600)-1</f>
        <v>-2.0921459856444891E-2</v>
      </c>
      <c r="CV1600" s="41" t="s">
        <v>833</v>
      </c>
      <c r="CW1600" s="45">
        <v>44868.385416666664</v>
      </c>
      <c r="CX1600" s="43">
        <v>6211027</v>
      </c>
      <c r="CY1600" s="44">
        <f>CX1600/MAX(CX$11:CX1600)-1</f>
        <v>-0.46362122409895923</v>
      </c>
      <c r="DB1600" s="41" t="s">
        <v>834</v>
      </c>
      <c r="DC1600" s="45">
        <v>44868.385416666664</v>
      </c>
      <c r="DD1600" s="43">
        <v>22233436</v>
      </c>
      <c r="DE1600" s="44">
        <f>DD1600/MAX(DD$11:DD1600)-1</f>
        <v>-9.1188028132110577E-2</v>
      </c>
      <c r="DH1600" s="41" t="s">
        <v>835</v>
      </c>
      <c r="DI1600" s="45">
        <v>44868.385416666664</v>
      </c>
      <c r="DJ1600" s="43">
        <v>202723472</v>
      </c>
      <c r="DK1600" s="44">
        <f>DJ1600/MAX(DJ$11:DJ1600)-1</f>
        <v>-7.715574219625454E-2</v>
      </c>
      <c r="DN1600" s="41" t="s">
        <v>836</v>
      </c>
      <c r="DO1600" s="45">
        <v>44868.385416666664</v>
      </c>
      <c r="DP1600" s="43">
        <v>37985684</v>
      </c>
      <c r="DQ1600" s="44">
        <f>DP1600/MAX(DP$11:DP1600)-1</f>
        <v>-0.19474284342046477</v>
      </c>
    </row>
    <row r="1601" spans="4:121">
      <c r="D1601" s="41" t="s">
        <v>817</v>
      </c>
      <c r="E1601" s="45">
        <v>44869.385416666664</v>
      </c>
      <c r="F1601" s="43">
        <v>376116896</v>
      </c>
      <c r="G1601" s="44">
        <f>F1601/MAX(F$11:F1601)-1</f>
        <v>-7.548508772571505E-2</v>
      </c>
      <c r="J1601" s="41" t="s">
        <v>818</v>
      </c>
      <c r="K1601" s="45">
        <v>44869.385416666664</v>
      </c>
      <c r="L1601" s="43">
        <v>586408832</v>
      </c>
      <c r="M1601" s="44">
        <f>L1601/MAX(L$11:L1601)-1</f>
        <v>-1.2844517461426674E-2</v>
      </c>
      <c r="P1601" s="41" t="s">
        <v>819</v>
      </c>
      <c r="Q1601" s="45">
        <v>44869.385416666664</v>
      </c>
      <c r="R1601" s="43">
        <v>28002838</v>
      </c>
      <c r="S1601" s="44">
        <f>R1601/MAX(R$11:R1601)-1</f>
        <v>-0.13914347677377037</v>
      </c>
      <c r="V1601" s="41" t="s">
        <v>820</v>
      </c>
      <c r="W1601" s="45">
        <v>44869.385416666664</v>
      </c>
      <c r="X1601" s="43">
        <v>3186644.25</v>
      </c>
      <c r="Y1601" s="44">
        <f>X1601/MAX(X$11:X1601)-1</f>
        <v>-0.35352324533072799</v>
      </c>
      <c r="AB1601" s="41" t="s">
        <v>821</v>
      </c>
      <c r="AC1601" s="45">
        <v>44869.385416666664</v>
      </c>
      <c r="AD1601" s="43">
        <v>1762105.5</v>
      </c>
      <c r="AE1601" s="44">
        <f>AD1601/MAX(AD$11:AD1601)-1</f>
        <v>-0.63904546556506325</v>
      </c>
      <c r="AH1601" s="41" t="s">
        <v>822</v>
      </c>
      <c r="AI1601" s="45">
        <v>44869.385416666664</v>
      </c>
      <c r="AJ1601" s="43">
        <v>103473464</v>
      </c>
      <c r="AK1601" s="44">
        <f>AJ1601/MAX(AJ$11:AJ1601)-1</f>
        <v>-0.20274110422308234</v>
      </c>
      <c r="AN1601" s="41" t="s">
        <v>823</v>
      </c>
      <c r="AO1601" s="45">
        <v>44869.385416666664</v>
      </c>
      <c r="AP1601" s="43">
        <v>47005088</v>
      </c>
      <c r="AQ1601" s="44">
        <f>AP1601/MAX(AP$11:AP1601)-1</f>
        <v>-8.3971898208567652E-2</v>
      </c>
      <c r="AT1601" s="41" t="s">
        <v>824</v>
      </c>
      <c r="AU1601" s="45">
        <v>44869.385416666664</v>
      </c>
      <c r="AV1601" s="43">
        <v>192713264</v>
      </c>
      <c r="AW1601" s="44">
        <f>AV1601/MAX(AV$11:AV1601)-1</f>
        <v>-0.15039764120415677</v>
      </c>
      <c r="AZ1601" s="41" t="s">
        <v>825</v>
      </c>
      <c r="BA1601" s="45">
        <v>44869.385416666664</v>
      </c>
      <c r="BB1601" s="43">
        <v>284597152</v>
      </c>
      <c r="BC1601" s="44">
        <f>BB1601/MAX(BB$11:BB1601)-1</f>
        <v>-0.11985648383414393</v>
      </c>
      <c r="BF1601" s="41" t="s">
        <v>826</v>
      </c>
      <c r="BG1601" s="45">
        <v>44869.385416666664</v>
      </c>
      <c r="BH1601" s="43">
        <v>762630016</v>
      </c>
      <c r="BI1601" s="44">
        <f>BH1601/MAX(BH$11:BH1601)-1</f>
        <v>-0.23711800102421032</v>
      </c>
      <c r="BL1601" s="41" t="s">
        <v>827</v>
      </c>
      <c r="BM1601" s="45">
        <v>44869.385416666664</v>
      </c>
      <c r="BN1601" s="43">
        <v>2746552.5</v>
      </c>
      <c r="BO1601" s="44">
        <f>BN1601/MAX(BN$11:BN1601)-1</f>
        <v>-0.62214306615857473</v>
      </c>
      <c r="BR1601" s="41" t="s">
        <v>828</v>
      </c>
      <c r="BS1601" s="45">
        <v>44869.385416666664</v>
      </c>
      <c r="BT1601" s="43">
        <v>88502432</v>
      </c>
      <c r="BU1601" s="44">
        <f>BT1601/MAX(BT$11:BT1601)-1</f>
        <v>-0.25225582725945184</v>
      </c>
      <c r="BX1601" s="41" t="s">
        <v>829</v>
      </c>
      <c r="BY1601" s="45">
        <v>44869.385416666664</v>
      </c>
      <c r="BZ1601" s="43">
        <v>10568619</v>
      </c>
      <c r="CA1601" s="44">
        <f>BZ1601/MAX(BZ$11:BZ1601)-1</f>
        <v>-0.27571599038803674</v>
      </c>
      <c r="CD1601" s="41" t="s">
        <v>830</v>
      </c>
      <c r="CE1601" s="45">
        <v>44869.385416666664</v>
      </c>
      <c r="CF1601" s="43">
        <v>18154250</v>
      </c>
      <c r="CG1601" s="44">
        <f>CF1601/MAX(CF$11:CF1601)-1</f>
        <v>-1.3324447542128026E-2</v>
      </c>
      <c r="CJ1601" s="41" t="s">
        <v>831</v>
      </c>
      <c r="CK1601" s="45">
        <v>44869.385416666664</v>
      </c>
      <c r="CL1601" s="43">
        <v>75357240</v>
      </c>
      <c r="CM1601" s="44">
        <f>CL1601/MAX(CL$11:CL1601)-1</f>
        <v>-0.29334571348965421</v>
      </c>
      <c r="CP1601" s="41" t="s">
        <v>832</v>
      </c>
      <c r="CQ1601" s="45">
        <v>44869.385416666664</v>
      </c>
      <c r="CR1601" s="43">
        <v>38145040</v>
      </c>
      <c r="CS1601" s="44">
        <f>CR1601/MAX(CR$11:CR1601)-1</f>
        <v>-7.7708279466794927E-3</v>
      </c>
      <c r="CV1601" s="41" t="s">
        <v>833</v>
      </c>
      <c r="CW1601" s="45">
        <v>44869.385416666664</v>
      </c>
      <c r="CX1601" s="43">
        <v>6294452</v>
      </c>
      <c r="CY1601" s="44">
        <f>CX1601/MAX(CX$11:CX1601)-1</f>
        <v>-0.45641671518609439</v>
      </c>
      <c r="DB1601" s="41" t="s">
        <v>834</v>
      </c>
      <c r="DC1601" s="45">
        <v>44869.385416666664</v>
      </c>
      <c r="DD1601" s="43">
        <v>22532068</v>
      </c>
      <c r="DE1601" s="44">
        <f>DD1601/MAX(DD$11:DD1601)-1</f>
        <v>-7.8981172800219879E-2</v>
      </c>
      <c r="DH1601" s="41" t="s">
        <v>835</v>
      </c>
      <c r="DI1601" s="45">
        <v>44869.385416666664</v>
      </c>
      <c r="DJ1601" s="43">
        <v>205446384</v>
      </c>
      <c r="DK1601" s="44">
        <f>DJ1601/MAX(DJ$11:DJ1601)-1</f>
        <v>-6.476041530630805E-2</v>
      </c>
      <c r="DN1601" s="41" t="s">
        <v>836</v>
      </c>
      <c r="DO1601" s="45">
        <v>44869.385416666664</v>
      </c>
      <c r="DP1601" s="43">
        <v>38495896</v>
      </c>
      <c r="DQ1601" s="44">
        <f>DP1601/MAX(DP$11:DP1601)-1</f>
        <v>-0.18392687747990788</v>
      </c>
    </row>
    <row r="1602" spans="4:121">
      <c r="D1602" s="41" t="s">
        <v>817</v>
      </c>
      <c r="E1602" s="45">
        <v>44872.385416666664</v>
      </c>
      <c r="F1602" s="43">
        <v>348049024</v>
      </c>
      <c r="G1602" s="44">
        <f>F1602/MAX(F$11:F1602)-1</f>
        <v>-0.14447737840921004</v>
      </c>
      <c r="J1602" s="41" t="s">
        <v>818</v>
      </c>
      <c r="K1602" s="45">
        <v>44872.385416666664</v>
      </c>
      <c r="L1602" s="43">
        <v>591531264</v>
      </c>
      <c r="M1602" s="44">
        <f>L1602/MAX(L$11:L1602)-1</f>
        <v>-4.2214603777109838E-3</v>
      </c>
      <c r="P1602" s="41" t="s">
        <v>819</v>
      </c>
      <c r="Q1602" s="45">
        <v>44872.385416666664</v>
      </c>
      <c r="R1602" s="43">
        <v>28699056</v>
      </c>
      <c r="S1602" s="44">
        <f>R1602/MAX(R$11:R1602)-1</f>
        <v>-0.11774051015704678</v>
      </c>
      <c r="V1602" s="41" t="s">
        <v>820</v>
      </c>
      <c r="W1602" s="45">
        <v>44872.385416666664</v>
      </c>
      <c r="X1602" s="43">
        <v>3290957.25</v>
      </c>
      <c r="Y1602" s="44">
        <f>X1602/MAX(X$11:X1602)-1</f>
        <v>-0.33236119383727503</v>
      </c>
      <c r="AB1602" s="41" t="s">
        <v>821</v>
      </c>
      <c r="AC1602" s="45">
        <v>44872.385416666664</v>
      </c>
      <c r="AD1602" s="43">
        <v>1808740.5</v>
      </c>
      <c r="AE1602" s="44">
        <f>AD1602/MAX(AD$11:AD1602)-1</f>
        <v>-0.62949262397108763</v>
      </c>
      <c r="AH1602" s="41" t="s">
        <v>822</v>
      </c>
      <c r="AI1602" s="45">
        <v>44872.385416666664</v>
      </c>
      <c r="AJ1602" s="43">
        <v>107844808</v>
      </c>
      <c r="AK1602" s="44">
        <f>AJ1602/MAX(AJ$11:AJ1602)-1</f>
        <v>-0.16906007378516208</v>
      </c>
      <c r="AN1602" s="41" t="s">
        <v>823</v>
      </c>
      <c r="AO1602" s="45">
        <v>44872.385416666664</v>
      </c>
      <c r="AP1602" s="43">
        <v>45921352</v>
      </c>
      <c r="AQ1602" s="44">
        <f>AP1602/MAX(AP$11:AP1602)-1</f>
        <v>-0.10509158276107911</v>
      </c>
      <c r="AT1602" s="41" t="s">
        <v>824</v>
      </c>
      <c r="AU1602" s="45">
        <v>44872.385416666664</v>
      </c>
      <c r="AV1602" s="43">
        <v>189923008</v>
      </c>
      <c r="AW1602" s="44">
        <f>AV1602/MAX(AV$11:AV1602)-1</f>
        <v>-0.16269886027978964</v>
      </c>
      <c r="AZ1602" s="41" t="s">
        <v>825</v>
      </c>
      <c r="BA1602" s="45">
        <v>44872.385416666664</v>
      </c>
      <c r="BB1602" s="43">
        <v>283075008</v>
      </c>
      <c r="BC1602" s="44">
        <f>BB1602/MAX(BB$11:BB1602)-1</f>
        <v>-0.1245638576179503</v>
      </c>
      <c r="BF1602" s="41" t="s">
        <v>826</v>
      </c>
      <c r="BG1602" s="45">
        <v>44872.385416666664</v>
      </c>
      <c r="BH1602" s="43">
        <v>758551232</v>
      </c>
      <c r="BI1602" s="44">
        <f>BH1602/MAX(BH$11:BH1602)-1</f>
        <v>-0.24119813270802604</v>
      </c>
      <c r="BL1602" s="41" t="s">
        <v>827</v>
      </c>
      <c r="BM1602" s="45">
        <v>44872.385416666664</v>
      </c>
      <c r="BN1602" s="43">
        <v>2839369.5</v>
      </c>
      <c r="BO1602" s="44">
        <f>BN1602/MAX(BN$11:BN1602)-1</f>
        <v>-0.60937376827391398</v>
      </c>
      <c r="BR1602" s="41" t="s">
        <v>828</v>
      </c>
      <c r="BS1602" s="45">
        <v>44872.385416666664</v>
      </c>
      <c r="BT1602" s="43">
        <v>91493288</v>
      </c>
      <c r="BU1602" s="44">
        <f>BT1602/MAX(BT$11:BT1602)-1</f>
        <v>-0.22698652002158848</v>
      </c>
      <c r="BX1602" s="41" t="s">
        <v>829</v>
      </c>
      <c r="BY1602" s="45">
        <v>44872.385416666664</v>
      </c>
      <c r="BZ1602" s="43">
        <v>10925776</v>
      </c>
      <c r="CA1602" s="44">
        <f>BZ1602/MAX(BZ$11:BZ1602)-1</f>
        <v>-0.25123946190110946</v>
      </c>
      <c r="CD1602" s="41" t="s">
        <v>830</v>
      </c>
      <c r="CE1602" s="45">
        <v>44872.385416666664</v>
      </c>
      <c r="CF1602" s="43">
        <v>17868982</v>
      </c>
      <c r="CG1602" s="44">
        <f>CF1602/MAX(CF$11:CF1602)-1</f>
        <v>-2.882863865432217E-2</v>
      </c>
      <c r="CJ1602" s="41" t="s">
        <v>831</v>
      </c>
      <c r="CK1602" s="45">
        <v>44872.385416666664</v>
      </c>
      <c r="CL1602" s="43">
        <v>73937472</v>
      </c>
      <c r="CM1602" s="44">
        <f>CL1602/MAX(CL$11:CL1602)-1</f>
        <v>-0.30665943282239805</v>
      </c>
      <c r="CP1602" s="41" t="s">
        <v>832</v>
      </c>
      <c r="CQ1602" s="45">
        <v>44872.385416666664</v>
      </c>
      <c r="CR1602" s="43">
        <v>39323444</v>
      </c>
      <c r="CS1602" s="44">
        <f>CR1602/MAX(CR$11:CR1602)-1</f>
        <v>0</v>
      </c>
      <c r="CV1602" s="41" t="s">
        <v>833</v>
      </c>
      <c r="CW1602" s="45">
        <v>44872.385416666664</v>
      </c>
      <c r="CX1602" s="43">
        <v>6488904</v>
      </c>
      <c r="CY1602" s="44">
        <f>CX1602/MAX(CX$11:CX1602)-1</f>
        <v>-0.43962401315283817</v>
      </c>
      <c r="DB1602" s="41" t="s">
        <v>834</v>
      </c>
      <c r="DC1602" s="45">
        <v>44872.385416666664</v>
      </c>
      <c r="DD1602" s="43">
        <v>23228142</v>
      </c>
      <c r="DE1602" s="44">
        <f>DD1602/MAX(DD$11:DD1602)-1</f>
        <v>-5.0528513278499165E-2</v>
      </c>
      <c r="DH1602" s="41" t="s">
        <v>835</v>
      </c>
      <c r="DI1602" s="45">
        <v>44872.385416666664</v>
      </c>
      <c r="DJ1602" s="43">
        <v>211793168</v>
      </c>
      <c r="DK1602" s="44">
        <f>DJ1602/MAX(DJ$11:DJ1602)-1</f>
        <v>-3.586838266629544E-2</v>
      </c>
      <c r="DN1602" s="41" t="s">
        <v>836</v>
      </c>
      <c r="DO1602" s="45">
        <v>44872.385416666664</v>
      </c>
      <c r="DP1602" s="43">
        <v>39685136</v>
      </c>
      <c r="DQ1602" s="44">
        <f>DP1602/MAX(DP$11:DP1602)-1</f>
        <v>-0.15871622125240259</v>
      </c>
    </row>
    <row r="1603" spans="4:121">
      <c r="D1603" s="41" t="s">
        <v>817</v>
      </c>
      <c r="E1603" s="45">
        <v>44874.385416666664</v>
      </c>
      <c r="F1603" s="43">
        <v>351791584</v>
      </c>
      <c r="G1603" s="44">
        <f>F1603/MAX(F$11:F1603)-1</f>
        <v>-0.13527797107899209</v>
      </c>
      <c r="J1603" s="41" t="s">
        <v>818</v>
      </c>
      <c r="K1603" s="45">
        <v>44874.385416666664</v>
      </c>
      <c r="L1603" s="43">
        <v>600399616</v>
      </c>
      <c r="M1603" s="44">
        <f>L1603/MAX(L$11:L1603)-1</f>
        <v>0</v>
      </c>
      <c r="P1603" s="41" t="s">
        <v>819</v>
      </c>
      <c r="Q1603" s="45">
        <v>44874.385416666664</v>
      </c>
      <c r="R1603" s="43">
        <v>28809596</v>
      </c>
      <c r="S1603" s="44">
        <f>R1603/MAX(R$11:R1603)-1</f>
        <v>-0.11434231601410205</v>
      </c>
      <c r="V1603" s="41" t="s">
        <v>820</v>
      </c>
      <c r="W1603" s="45">
        <v>44874.385416666664</v>
      </c>
      <c r="X1603" s="43">
        <v>3319513.25</v>
      </c>
      <c r="Y1603" s="44">
        <f>X1603/MAX(X$11:X1603)-1</f>
        <v>-0.32656801808308289</v>
      </c>
      <c r="AB1603" s="41" t="s">
        <v>821</v>
      </c>
      <c r="AC1603" s="45">
        <v>44874.385416666664</v>
      </c>
      <c r="AD1603" s="43">
        <v>1836238.13</v>
      </c>
      <c r="AE1603" s="44">
        <f>AD1603/MAX(AD$11:AD1603)-1</f>
        <v>-0.623859933854228</v>
      </c>
      <c r="AH1603" s="41" t="s">
        <v>822</v>
      </c>
      <c r="AI1603" s="45">
        <v>44874.385416666664</v>
      </c>
      <c r="AJ1603" s="43">
        <v>108789136</v>
      </c>
      <c r="AK1603" s="44">
        <f>AJ1603/MAX(AJ$11:AJ1603)-1</f>
        <v>-0.16178406436760528</v>
      </c>
      <c r="AN1603" s="41" t="s">
        <v>823</v>
      </c>
      <c r="AO1603" s="45">
        <v>44874.385416666664</v>
      </c>
      <c r="AP1603" s="43">
        <v>46427124</v>
      </c>
      <c r="AQ1603" s="44">
        <f>AP1603/MAX(AP$11:AP1603)-1</f>
        <v>-9.5235173916588534E-2</v>
      </c>
      <c r="AT1603" s="41" t="s">
        <v>824</v>
      </c>
      <c r="AU1603" s="45">
        <v>44874.385416666664</v>
      </c>
      <c r="AV1603" s="43">
        <v>191977248</v>
      </c>
      <c r="AW1603" s="44">
        <f>AV1603/MAX(AV$11:AV1603)-1</f>
        <v>-0.15364246678975579</v>
      </c>
      <c r="AZ1603" s="41" t="s">
        <v>825</v>
      </c>
      <c r="BA1603" s="45">
        <v>44874.385416666664</v>
      </c>
      <c r="BB1603" s="43">
        <v>285990464</v>
      </c>
      <c r="BC1603" s="44">
        <f>BB1603/MAX(BB$11:BB1603)-1</f>
        <v>-0.11554753515290028</v>
      </c>
      <c r="BF1603" s="41" t="s">
        <v>826</v>
      </c>
      <c r="BG1603" s="45">
        <v>44874.385416666664</v>
      </c>
      <c r="BH1603" s="43">
        <v>769869824</v>
      </c>
      <c r="BI1603" s="44">
        <f>BH1603/MAX(BH$11:BH1603)-1</f>
        <v>-0.22987580089653936</v>
      </c>
      <c r="BL1603" s="41" t="s">
        <v>827</v>
      </c>
      <c r="BM1603" s="45">
        <v>44874.385416666664</v>
      </c>
      <c r="BN1603" s="43">
        <v>2858933.25</v>
      </c>
      <c r="BO1603" s="44">
        <f>BN1603/MAX(BN$11:BN1603)-1</f>
        <v>-0.60668228555532766</v>
      </c>
      <c r="BR1603" s="41" t="s">
        <v>828</v>
      </c>
      <c r="BS1603" s="45">
        <v>44874.385416666664</v>
      </c>
      <c r="BT1603" s="43">
        <v>92123688</v>
      </c>
      <c r="BU1603" s="44">
        <f>BT1603/MAX(BT$11:BT1603)-1</f>
        <v>-0.22166036213142293</v>
      </c>
      <c r="BX1603" s="41" t="s">
        <v>829</v>
      </c>
      <c r="BY1603" s="45">
        <v>44874.385416666664</v>
      </c>
      <c r="BZ1603" s="43">
        <v>11001056</v>
      </c>
      <c r="CA1603" s="44">
        <f>BZ1603/MAX(BZ$11:BZ1603)-1</f>
        <v>-0.24608040561914979</v>
      </c>
      <c r="CD1603" s="41" t="s">
        <v>830</v>
      </c>
      <c r="CE1603" s="45">
        <v>44874.385416666664</v>
      </c>
      <c r="CF1603" s="43">
        <v>18064548</v>
      </c>
      <c r="CG1603" s="44">
        <f>CF1603/MAX(CF$11:CF1603)-1</f>
        <v>-1.8199712034275839E-2</v>
      </c>
      <c r="CJ1603" s="41" t="s">
        <v>831</v>
      </c>
      <c r="CK1603" s="45">
        <v>44874.385416666664</v>
      </c>
      <c r="CL1603" s="43">
        <v>74749256</v>
      </c>
      <c r="CM1603" s="44">
        <f>CL1603/MAX(CL$11:CL1603)-1</f>
        <v>-0.29904701703699355</v>
      </c>
      <c r="CP1603" s="41" t="s">
        <v>832</v>
      </c>
      <c r="CQ1603" s="45">
        <v>44874.385416666664</v>
      </c>
      <c r="CR1603" s="43">
        <v>39550536</v>
      </c>
      <c r="CS1603" s="44">
        <f>CR1603/MAX(CR$11:CR1603)-1</f>
        <v>0</v>
      </c>
      <c r="CV1603" s="41" t="s">
        <v>833</v>
      </c>
      <c r="CW1603" s="45">
        <v>44874.385416666664</v>
      </c>
      <c r="CX1603" s="43">
        <v>6526378</v>
      </c>
      <c r="CY1603" s="44">
        <f>CX1603/MAX(CX$11:CX1603)-1</f>
        <v>-0.43638779179232634</v>
      </c>
      <c r="DB1603" s="41" t="s">
        <v>834</v>
      </c>
      <c r="DC1603" s="45">
        <v>44874.385416666664</v>
      </c>
      <c r="DD1603" s="43">
        <v>23362286</v>
      </c>
      <c r="DE1603" s="44">
        <f>DD1603/MAX(DD$11:DD1603)-1</f>
        <v>-4.5045254948376634E-2</v>
      </c>
      <c r="DH1603" s="41" t="s">
        <v>835</v>
      </c>
      <c r="DI1603" s="45">
        <v>44874.385416666664</v>
      </c>
      <c r="DJ1603" s="43">
        <v>213016288</v>
      </c>
      <c r="DK1603" s="44">
        <f>DJ1603/MAX(DJ$11:DJ1603)-1</f>
        <v>-3.0300456774591478E-2</v>
      </c>
      <c r="DN1603" s="41" t="s">
        <v>836</v>
      </c>
      <c r="DO1603" s="45">
        <v>44874.385416666664</v>
      </c>
      <c r="DP1603" s="43">
        <v>39914316</v>
      </c>
      <c r="DQ1603" s="44">
        <f>DP1603/MAX(DP$11:DP1603)-1</f>
        <v>-0.15385784262889546</v>
      </c>
    </row>
    <row r="1604" spans="4:121">
      <c r="D1604" s="41" t="s">
        <v>817</v>
      </c>
      <c r="E1604" s="45">
        <v>44875.385416666664</v>
      </c>
      <c r="F1604" s="43">
        <v>351057600</v>
      </c>
      <c r="G1604" s="44">
        <f>F1604/MAX(F$11:F1604)-1</f>
        <v>-0.13708214196465929</v>
      </c>
      <c r="J1604" s="41" t="s">
        <v>818</v>
      </c>
      <c r="K1604" s="45">
        <v>44875.385416666664</v>
      </c>
      <c r="L1604" s="43">
        <v>613928832</v>
      </c>
      <c r="M1604" s="44">
        <f>L1604/MAX(L$11:L1604)-1</f>
        <v>0</v>
      </c>
      <c r="P1604" s="41" t="s">
        <v>819</v>
      </c>
      <c r="Q1604" s="45">
        <v>44875.385416666664</v>
      </c>
      <c r="R1604" s="43">
        <v>29531044</v>
      </c>
      <c r="S1604" s="44">
        <f>R1604/MAX(R$11:R1604)-1</f>
        <v>-9.2163734794280194E-2</v>
      </c>
      <c r="V1604" s="41" t="s">
        <v>820</v>
      </c>
      <c r="W1604" s="45">
        <v>44875.385416666664</v>
      </c>
      <c r="X1604" s="43">
        <v>3396907.5</v>
      </c>
      <c r="Y1604" s="44">
        <f>X1604/MAX(X$11:X1604)-1</f>
        <v>-0.31086699228766745</v>
      </c>
      <c r="AB1604" s="41" t="s">
        <v>821</v>
      </c>
      <c r="AC1604" s="45">
        <v>44875.385416666664</v>
      </c>
      <c r="AD1604" s="43">
        <v>1882130.88</v>
      </c>
      <c r="AE1604" s="44">
        <f>AD1604/MAX(AD$11:AD1604)-1</f>
        <v>-0.61445913679060782</v>
      </c>
      <c r="AH1604" s="41" t="s">
        <v>822</v>
      </c>
      <c r="AI1604" s="45">
        <v>44875.385416666664</v>
      </c>
      <c r="AJ1604" s="43">
        <v>105624456</v>
      </c>
      <c r="AK1604" s="44">
        <f>AJ1604/MAX(AJ$11:AJ1604)-1</f>
        <v>-0.18616779701511088</v>
      </c>
      <c r="AN1604" s="41" t="s">
        <v>823</v>
      </c>
      <c r="AO1604" s="45">
        <v>44875.385416666664</v>
      </c>
      <c r="AP1604" s="43">
        <v>46859164</v>
      </c>
      <c r="AQ1604" s="44">
        <f>AP1604/MAX(AP$11:AP1604)-1</f>
        <v>-8.6815643224550043E-2</v>
      </c>
      <c r="AT1604" s="41" t="s">
        <v>824</v>
      </c>
      <c r="AU1604" s="45">
        <v>44875.385416666664</v>
      </c>
      <c r="AV1604" s="43">
        <v>193780752</v>
      </c>
      <c r="AW1604" s="44">
        <f>AV1604/MAX(AV$11:AV1604)-1</f>
        <v>-0.14569147669860283</v>
      </c>
      <c r="AZ1604" s="41" t="s">
        <v>825</v>
      </c>
      <c r="BA1604" s="45">
        <v>44875.385416666664</v>
      </c>
      <c r="BB1604" s="43">
        <v>293754176</v>
      </c>
      <c r="BC1604" s="44">
        <f>BB1604/MAX(BB$11:BB1604)-1</f>
        <v>-9.1537524054198127E-2</v>
      </c>
      <c r="BF1604" s="41" t="s">
        <v>826</v>
      </c>
      <c r="BG1604" s="45">
        <v>44875.385416666664</v>
      </c>
      <c r="BH1604" s="43">
        <v>789373120</v>
      </c>
      <c r="BI1604" s="44">
        <f>BH1604/MAX(BH$11:BH1604)-1</f>
        <v>-0.21036606075133035</v>
      </c>
      <c r="BL1604" s="41" t="s">
        <v>827</v>
      </c>
      <c r="BM1604" s="45">
        <v>44875.385416666664</v>
      </c>
      <c r="BN1604" s="43">
        <v>2872955.75</v>
      </c>
      <c r="BO1604" s="44">
        <f>BN1604/MAX(BN$11:BN1604)-1</f>
        <v>-0.60475314025233728</v>
      </c>
      <c r="BR1604" s="41" t="s">
        <v>828</v>
      </c>
      <c r="BS1604" s="45">
        <v>44875.385416666664</v>
      </c>
      <c r="BT1604" s="43">
        <v>90260976</v>
      </c>
      <c r="BU1604" s="44">
        <f>BT1604/MAX(BT$11:BT1604)-1</f>
        <v>-0.23739814483431965</v>
      </c>
      <c r="BX1604" s="41" t="s">
        <v>829</v>
      </c>
      <c r="BY1604" s="45">
        <v>44875.385416666664</v>
      </c>
      <c r="BZ1604" s="43">
        <v>11047966</v>
      </c>
      <c r="CA1604" s="44">
        <f>BZ1604/MAX(BZ$11:BZ1604)-1</f>
        <v>-0.2428655898621529</v>
      </c>
      <c r="CD1604" s="41" t="s">
        <v>830</v>
      </c>
      <c r="CE1604" s="45">
        <v>44875.385416666664</v>
      </c>
      <c r="CF1604" s="43">
        <v>17967046</v>
      </c>
      <c r="CG1604" s="44">
        <f>CF1604/MAX(CF$11:CF1604)-1</f>
        <v>-2.3498903117121328E-2</v>
      </c>
      <c r="CJ1604" s="41" t="s">
        <v>831</v>
      </c>
      <c r="CK1604" s="45">
        <v>44875.385416666664</v>
      </c>
      <c r="CL1604" s="43">
        <v>74343768</v>
      </c>
      <c r="CM1604" s="44">
        <f>CL1604/MAX(CL$11:CL1604)-1</f>
        <v>-0.30284943646382645</v>
      </c>
      <c r="CP1604" s="41" t="s">
        <v>832</v>
      </c>
      <c r="CQ1604" s="45">
        <v>44875.385416666664</v>
      </c>
      <c r="CR1604" s="43">
        <v>39688732</v>
      </c>
      <c r="CS1604" s="44">
        <f>CR1604/MAX(CR$11:CR1604)-1</f>
        <v>0</v>
      </c>
      <c r="CV1604" s="41" t="s">
        <v>833</v>
      </c>
      <c r="CW1604" s="45">
        <v>44875.385416666664</v>
      </c>
      <c r="CX1604" s="43">
        <v>6549182</v>
      </c>
      <c r="CY1604" s="44">
        <f>CX1604/MAX(CX$11:CX1604)-1</f>
        <v>-0.43441845860384609</v>
      </c>
      <c r="DB1604" s="41" t="s">
        <v>834</v>
      </c>
      <c r="DC1604" s="45">
        <v>44875.385416666664</v>
      </c>
      <c r="DD1604" s="43">
        <v>22909696</v>
      </c>
      <c r="DE1604" s="44">
        <f>DD1604/MAX(DD$11:DD1604)-1</f>
        <v>-6.3545283929398177E-2</v>
      </c>
      <c r="DH1604" s="41" t="s">
        <v>835</v>
      </c>
      <c r="DI1604" s="45">
        <v>44875.385416666664</v>
      </c>
      <c r="DJ1604" s="43">
        <v>209033488</v>
      </c>
      <c r="DK1604" s="44">
        <f>DJ1604/MAX(DJ$11:DJ1604)-1</f>
        <v>-4.8431086019046998E-2</v>
      </c>
      <c r="DN1604" s="41" t="s">
        <v>836</v>
      </c>
      <c r="DO1604" s="45">
        <v>44875.385416666664</v>
      </c>
      <c r="DP1604" s="43">
        <v>40024136</v>
      </c>
      <c r="DQ1604" s="44">
        <f>DP1604/MAX(DP$11:DP1604)-1</f>
        <v>-0.15152977237654552</v>
      </c>
    </row>
    <row r="1605" spans="4:121">
      <c r="D1605" s="41" t="s">
        <v>817</v>
      </c>
      <c r="E1605" s="45">
        <v>44876.385416666664</v>
      </c>
      <c r="F1605" s="43">
        <v>353184864</v>
      </c>
      <c r="G1605" s="44">
        <f>F1605/MAX(F$11:F1605)-1</f>
        <v>-0.13185321630016522</v>
      </c>
      <c r="J1605" s="41" t="s">
        <v>818</v>
      </c>
      <c r="K1605" s="45">
        <v>44876.385416666664</v>
      </c>
      <c r="L1605" s="43">
        <v>617679936</v>
      </c>
      <c r="M1605" s="44">
        <f>L1605/MAX(L$11:L1605)-1</f>
        <v>0</v>
      </c>
      <c r="P1605" s="41" t="s">
        <v>819</v>
      </c>
      <c r="Q1605" s="45">
        <v>44876.385416666664</v>
      </c>
      <c r="R1605" s="43">
        <v>29696166</v>
      </c>
      <c r="S1605" s="44">
        <f>R1605/MAX(R$11:R1605)-1</f>
        <v>-8.7087593910696759E-2</v>
      </c>
      <c r="V1605" s="41" t="s">
        <v>820</v>
      </c>
      <c r="W1605" s="45">
        <v>44876.385416666664</v>
      </c>
      <c r="X1605" s="43">
        <v>3394390.75</v>
      </c>
      <c r="Y1605" s="44">
        <f>X1605/MAX(X$11:X1605)-1</f>
        <v>-0.31137756712585773</v>
      </c>
      <c r="AB1605" s="41" t="s">
        <v>821</v>
      </c>
      <c r="AC1605" s="45">
        <v>44876.385416666664</v>
      </c>
      <c r="AD1605" s="43">
        <v>1873301.5</v>
      </c>
      <c r="AE1605" s="44">
        <f>AD1605/MAX(AD$11:AD1605)-1</f>
        <v>-0.61626777126070564</v>
      </c>
      <c r="AH1605" s="41" t="s">
        <v>822</v>
      </c>
      <c r="AI1605" s="45">
        <v>44876.385416666664</v>
      </c>
      <c r="AJ1605" s="43">
        <v>106395424</v>
      </c>
      <c r="AK1605" s="44">
        <f>AJ1605/MAX(AJ$11:AJ1605)-1</f>
        <v>-0.18022751945409932</v>
      </c>
      <c r="AN1605" s="41" t="s">
        <v>823</v>
      </c>
      <c r="AO1605" s="45">
        <v>44876.385416666664</v>
      </c>
      <c r="AP1605" s="43">
        <v>47201196</v>
      </c>
      <c r="AQ1605" s="44">
        <f>AP1605/MAX(AP$11:AP1605)-1</f>
        <v>-8.0150174930736284E-2</v>
      </c>
      <c r="AT1605" s="41" t="s">
        <v>824</v>
      </c>
      <c r="AU1605" s="45">
        <v>44876.385416666664</v>
      </c>
      <c r="AV1605" s="43">
        <v>195195184</v>
      </c>
      <c r="AW1605" s="44">
        <f>AV1605/MAX(AV$11:AV1605)-1</f>
        <v>-0.13945576287894423</v>
      </c>
      <c r="AZ1605" s="41" t="s">
        <v>825</v>
      </c>
      <c r="BA1605" s="45">
        <v>44876.385416666664</v>
      </c>
      <c r="BB1605" s="43">
        <v>295898336</v>
      </c>
      <c r="BC1605" s="44">
        <f>BB1605/MAX(BB$11:BB1605)-1</f>
        <v>-8.490650716467496E-2</v>
      </c>
      <c r="BF1605" s="41" t="s">
        <v>826</v>
      </c>
      <c r="BG1605" s="45">
        <v>44876.385416666664</v>
      </c>
      <c r="BH1605" s="43">
        <v>795134912</v>
      </c>
      <c r="BI1605" s="44">
        <f>BH1605/MAX(BH$11:BH1605)-1</f>
        <v>-0.20460236497956219</v>
      </c>
      <c r="BL1605" s="41" t="s">
        <v>827</v>
      </c>
      <c r="BM1605" s="45">
        <v>44876.385416666664</v>
      </c>
      <c r="BN1605" s="43">
        <v>2901388</v>
      </c>
      <c r="BO1605" s="44">
        <f>BN1605/MAX(BN$11:BN1605)-1</f>
        <v>-0.6008415737313213</v>
      </c>
      <c r="BR1605" s="41" t="s">
        <v>828</v>
      </c>
      <c r="BS1605" s="45">
        <v>44876.385416666664</v>
      </c>
      <c r="BT1605" s="43">
        <v>91154240</v>
      </c>
      <c r="BU1605" s="44">
        <f>BT1605/MAX(BT$11:BT1605)-1</f>
        <v>-0.22985108724929293</v>
      </c>
      <c r="BX1605" s="41" t="s">
        <v>829</v>
      </c>
      <c r="BY1605" s="45">
        <v>44876.385416666664</v>
      </c>
      <c r="BZ1605" s="43">
        <v>11157301</v>
      </c>
      <c r="CA1605" s="44">
        <f>BZ1605/MAX(BZ$11:BZ1605)-1</f>
        <v>-0.23537269110301284</v>
      </c>
      <c r="CD1605" s="41" t="s">
        <v>830</v>
      </c>
      <c r="CE1605" s="45">
        <v>44876.385416666664</v>
      </c>
      <c r="CF1605" s="43">
        <v>18144858</v>
      </c>
      <c r="CG1605" s="44">
        <f>CF1605/MAX(CF$11:CF1605)-1</f>
        <v>-1.3834898636978177E-2</v>
      </c>
      <c r="CJ1605" s="41" t="s">
        <v>831</v>
      </c>
      <c r="CK1605" s="45">
        <v>44876.385416666664</v>
      </c>
      <c r="CL1605" s="43">
        <v>75079512</v>
      </c>
      <c r="CM1605" s="44">
        <f>CL1605/MAX(CL$11:CL1605)-1</f>
        <v>-0.29595007747225155</v>
      </c>
      <c r="CP1605" s="41" t="s">
        <v>832</v>
      </c>
      <c r="CQ1605" s="45">
        <v>44876.385416666664</v>
      </c>
      <c r="CR1605" s="43">
        <v>39981052</v>
      </c>
      <c r="CS1605" s="44">
        <f>CR1605/MAX(CR$11:CR1605)-1</f>
        <v>0</v>
      </c>
      <c r="CV1605" s="41" t="s">
        <v>833</v>
      </c>
      <c r="CW1605" s="45">
        <v>44876.385416666664</v>
      </c>
      <c r="CX1605" s="43">
        <v>6597418.5</v>
      </c>
      <c r="CY1605" s="44">
        <f>CX1605/MAX(CX$11:CX1605)-1</f>
        <v>-0.43025279730117416</v>
      </c>
      <c r="DB1605" s="41" t="s">
        <v>834</v>
      </c>
      <c r="DC1605" s="45">
        <v>44876.385416666664</v>
      </c>
      <c r="DD1605" s="43">
        <v>23078432</v>
      </c>
      <c r="DE1605" s="44">
        <f>DD1605/MAX(DD$11:DD1605)-1</f>
        <v>-5.6648046053745404E-2</v>
      </c>
      <c r="DH1605" s="41" t="s">
        <v>835</v>
      </c>
      <c r="DI1605" s="45">
        <v>44876.385416666664</v>
      </c>
      <c r="DJ1605" s="43">
        <v>210573072</v>
      </c>
      <c r="DK1605" s="44">
        <f>DJ1605/MAX(DJ$11:DJ1605)-1</f>
        <v>-4.142254260870859E-2</v>
      </c>
      <c r="DN1605" s="41" t="s">
        <v>836</v>
      </c>
      <c r="DO1605" s="45">
        <v>44876.385416666664</v>
      </c>
      <c r="DP1605" s="43">
        <v>40318924</v>
      </c>
      <c r="DQ1605" s="44">
        <f>DP1605/MAX(DP$11:DP1605)-1</f>
        <v>-0.14528057210747125</v>
      </c>
    </row>
    <row r="1606" spans="4:121">
      <c r="D1606" s="41" t="s">
        <v>817</v>
      </c>
      <c r="E1606" s="45">
        <v>44879.385416666664</v>
      </c>
      <c r="F1606" s="43">
        <v>350678656</v>
      </c>
      <c r="G1606" s="44">
        <f>F1606/MAX(F$11:F1606)-1</f>
        <v>-0.13801360604575408</v>
      </c>
      <c r="J1606" s="41" t="s">
        <v>818</v>
      </c>
      <c r="K1606" s="45">
        <v>44879.385416666664</v>
      </c>
      <c r="L1606" s="43">
        <v>621169792</v>
      </c>
      <c r="M1606" s="44">
        <f>L1606/MAX(L$11:L1606)-1</f>
        <v>0</v>
      </c>
      <c r="P1606" s="41" t="s">
        <v>819</v>
      </c>
      <c r="Q1606" s="45">
        <v>44879.385416666664</v>
      </c>
      <c r="R1606" s="43">
        <v>30365704</v>
      </c>
      <c r="S1606" s="44">
        <f>R1606/MAX(R$11:R1606)-1</f>
        <v>-6.6504817448973741E-2</v>
      </c>
      <c r="V1606" s="41" t="s">
        <v>820</v>
      </c>
      <c r="W1606" s="45">
        <v>44879.385416666664</v>
      </c>
      <c r="X1606" s="43">
        <v>3432252</v>
      </c>
      <c r="Y1606" s="44">
        <f>X1606/MAX(X$11:X1606)-1</f>
        <v>-0.30369662877582948</v>
      </c>
      <c r="AB1606" s="41" t="s">
        <v>821</v>
      </c>
      <c r="AC1606" s="45">
        <v>44879.385416666664</v>
      </c>
      <c r="AD1606" s="43">
        <v>1907259.25</v>
      </c>
      <c r="AE1606" s="44">
        <f>AD1606/MAX(AD$11:AD1606)-1</f>
        <v>-0.60931177240495726</v>
      </c>
      <c r="AH1606" s="41" t="s">
        <v>822</v>
      </c>
      <c r="AI1606" s="45">
        <v>44879.385416666664</v>
      </c>
      <c r="AJ1606" s="43">
        <v>106707352</v>
      </c>
      <c r="AK1606" s="44">
        <f>AJ1606/MAX(AJ$11:AJ1606)-1</f>
        <v>-0.17782412670751158</v>
      </c>
      <c r="AN1606" s="41" t="s">
        <v>823</v>
      </c>
      <c r="AO1606" s="45">
        <v>44879.385416666664</v>
      </c>
      <c r="AP1606" s="43">
        <v>47339576</v>
      </c>
      <c r="AQ1606" s="44">
        <f>AP1606/MAX(AP$11:AP1606)-1</f>
        <v>-7.7453446254770464E-2</v>
      </c>
      <c r="AT1606" s="41" t="s">
        <v>824</v>
      </c>
      <c r="AU1606" s="45">
        <v>44879.385416666664</v>
      </c>
      <c r="AV1606" s="43">
        <v>194232960</v>
      </c>
      <c r="AW1606" s="44">
        <f>AV1606/MAX(AV$11:AV1606)-1</f>
        <v>-0.14369785687456027</v>
      </c>
      <c r="AZ1606" s="41" t="s">
        <v>825</v>
      </c>
      <c r="BA1606" s="45">
        <v>44879.385416666664</v>
      </c>
      <c r="BB1606" s="43">
        <v>288737792</v>
      </c>
      <c r="BC1606" s="44">
        <f>BB1606/MAX(BB$11:BB1606)-1</f>
        <v>-0.10705116437410589</v>
      </c>
      <c r="BF1606" s="41" t="s">
        <v>826</v>
      </c>
      <c r="BG1606" s="45">
        <v>44879.385416666664</v>
      </c>
      <c r="BH1606" s="43">
        <v>787818560</v>
      </c>
      <c r="BI1606" s="44">
        <f>BH1606/MAX(BH$11:BH1606)-1</f>
        <v>-0.21192113439837634</v>
      </c>
      <c r="BL1606" s="41" t="s">
        <v>827</v>
      </c>
      <c r="BM1606" s="45">
        <v>44879.385416666664</v>
      </c>
      <c r="BN1606" s="43">
        <v>2910300.25</v>
      </c>
      <c r="BO1606" s="44">
        <f>BN1606/MAX(BN$11:BN1606)-1</f>
        <v>-0.59961547102306123</v>
      </c>
      <c r="BR1606" s="41" t="s">
        <v>828</v>
      </c>
      <c r="BS1606" s="45">
        <v>44879.385416666664</v>
      </c>
      <c r="BT1606" s="43">
        <v>91434248</v>
      </c>
      <c r="BU1606" s="44">
        <f>BT1606/MAX(BT$11:BT1606)-1</f>
        <v>-0.22748534039252022</v>
      </c>
      <c r="BX1606" s="41" t="s">
        <v>829</v>
      </c>
      <c r="BY1606" s="45">
        <v>44879.385416666664</v>
      </c>
      <c r="BZ1606" s="43">
        <v>11191574</v>
      </c>
      <c r="CA1606" s="44">
        <f>BZ1606/MAX(BZ$11:BZ1606)-1</f>
        <v>-0.23302390874446333</v>
      </c>
      <c r="CD1606" s="41" t="s">
        <v>830</v>
      </c>
      <c r="CE1606" s="45">
        <v>44879.385416666664</v>
      </c>
      <c r="CF1606" s="43">
        <v>18200594</v>
      </c>
      <c r="CG1606" s="44">
        <f>CF1606/MAX(CF$11:CF1606)-1</f>
        <v>-1.0805671398629424E-2</v>
      </c>
      <c r="CJ1606" s="41" t="s">
        <v>831</v>
      </c>
      <c r="CK1606" s="45">
        <v>44879.385416666664</v>
      </c>
      <c r="CL1606" s="43">
        <v>75310136</v>
      </c>
      <c r="CM1606" s="44">
        <f>CL1606/MAX(CL$11:CL1606)-1</f>
        <v>-0.29378742610428532</v>
      </c>
      <c r="CP1606" s="41" t="s">
        <v>832</v>
      </c>
      <c r="CQ1606" s="45">
        <v>44879.385416666664</v>
      </c>
      <c r="CR1606" s="43">
        <v>40098300</v>
      </c>
      <c r="CS1606" s="44">
        <f>CR1606/MAX(CR$11:CR1606)-1</f>
        <v>0</v>
      </c>
      <c r="CV1606" s="41" t="s">
        <v>833</v>
      </c>
      <c r="CW1606" s="45">
        <v>44879.385416666664</v>
      </c>
      <c r="CX1606" s="43">
        <v>6616766</v>
      </c>
      <c r="CY1606" s="44">
        <f>CX1606/MAX(CX$11:CX1606)-1</f>
        <v>-0.42858196438308416</v>
      </c>
      <c r="DB1606" s="41" t="s">
        <v>834</v>
      </c>
      <c r="DC1606" s="45">
        <v>44879.385416666664</v>
      </c>
      <c r="DD1606" s="43">
        <v>23146112</v>
      </c>
      <c r="DE1606" s="44">
        <f>DD1606/MAX(DD$11:DD1606)-1</f>
        <v>-5.3881564334229859E-2</v>
      </c>
      <c r="DH1606" s="41" t="s">
        <v>835</v>
      </c>
      <c r="DI1606" s="45">
        <v>44879.385416666664</v>
      </c>
      <c r="DJ1606" s="43">
        <v>211190592</v>
      </c>
      <c r="DK1606" s="44">
        <f>DJ1606/MAX(DJ$11:DJ1606)-1</f>
        <v>-3.8611448360682976E-2</v>
      </c>
      <c r="DN1606" s="41" t="s">
        <v>836</v>
      </c>
      <c r="DO1606" s="45">
        <v>44879.385416666664</v>
      </c>
      <c r="DP1606" s="43">
        <v>40437164</v>
      </c>
      <c r="DQ1606" s="44">
        <f>DP1606/MAX(DP$11:DP1606)-1</f>
        <v>-0.14277400657625794</v>
      </c>
    </row>
    <row r="1607" spans="4:121">
      <c r="D1607" s="41" t="s">
        <v>817</v>
      </c>
      <c r="E1607" s="45">
        <v>44880.385416666664</v>
      </c>
      <c r="F1607" s="43">
        <v>352129792</v>
      </c>
      <c r="G1607" s="44">
        <f>F1607/MAX(F$11:F1607)-1</f>
        <v>-0.13444663820674996</v>
      </c>
      <c r="J1607" s="41" t="s">
        <v>818</v>
      </c>
      <c r="K1607" s="45">
        <v>44880.385416666664</v>
      </c>
      <c r="L1607" s="43">
        <v>616069376</v>
      </c>
      <c r="M1607" s="44">
        <f>L1607/MAX(L$11:L1607)-1</f>
        <v>-8.2109852502293412E-3</v>
      </c>
      <c r="P1607" s="41" t="s">
        <v>819</v>
      </c>
      <c r="Q1607" s="45">
        <v>44880.385416666664</v>
      </c>
      <c r="R1607" s="43">
        <v>30002958</v>
      </c>
      <c r="S1607" s="44">
        <f>R1607/MAX(R$11:R1607)-1</f>
        <v>-7.7656267897468378E-2</v>
      </c>
      <c r="V1607" s="41" t="s">
        <v>820</v>
      </c>
      <c r="W1607" s="45">
        <v>44880.385416666664</v>
      </c>
      <c r="X1607" s="43">
        <v>3411721.75</v>
      </c>
      <c r="Y1607" s="44">
        <f>X1607/MAX(X$11:X1607)-1</f>
        <v>-0.3078616149968515</v>
      </c>
      <c r="AB1607" s="41" t="s">
        <v>821</v>
      </c>
      <c r="AC1607" s="45">
        <v>44880.385416666664</v>
      </c>
      <c r="AD1607" s="43">
        <v>1892196.5</v>
      </c>
      <c r="AE1607" s="44">
        <f>AD1607/MAX(AD$11:AD1607)-1</f>
        <v>-0.61239726752063561</v>
      </c>
      <c r="AH1607" s="41" t="s">
        <v>822</v>
      </c>
      <c r="AI1607" s="45">
        <v>44880.385416666664</v>
      </c>
      <c r="AJ1607" s="43">
        <v>109204248</v>
      </c>
      <c r="AK1607" s="44">
        <f>AJ1607/MAX(AJ$11:AJ1607)-1</f>
        <v>-0.15858564303376699</v>
      </c>
      <c r="AN1607" s="41" t="s">
        <v>823</v>
      </c>
      <c r="AO1607" s="45">
        <v>44880.385416666664</v>
      </c>
      <c r="AP1607" s="43">
        <v>48447300</v>
      </c>
      <c r="AQ1607" s="44">
        <f>AP1607/MAX(AP$11:AP1607)-1</f>
        <v>-5.5866287157678385E-2</v>
      </c>
      <c r="AT1607" s="41" t="s">
        <v>824</v>
      </c>
      <c r="AU1607" s="45">
        <v>44880.385416666664</v>
      </c>
      <c r="AV1607" s="43">
        <v>196592176</v>
      </c>
      <c r="AW1607" s="44">
        <f>AV1607/MAX(AV$11:AV1607)-1</f>
        <v>-0.13329693564627942</v>
      </c>
      <c r="AZ1607" s="41" t="s">
        <v>825</v>
      </c>
      <c r="BA1607" s="45">
        <v>44880.385416666664</v>
      </c>
      <c r="BB1607" s="43">
        <v>289974560</v>
      </c>
      <c r="BC1607" s="44">
        <f>BB1607/MAX(BB$11:BB1607)-1</f>
        <v>-0.10322634276731268</v>
      </c>
      <c r="BF1607" s="41" t="s">
        <v>826</v>
      </c>
      <c r="BG1607" s="45">
        <v>44880.385416666664</v>
      </c>
      <c r="BH1607" s="43">
        <v>801953920</v>
      </c>
      <c r="BI1607" s="44">
        <f>BH1607/MAX(BH$11:BH1607)-1</f>
        <v>-0.19778110388973924</v>
      </c>
      <c r="BL1607" s="41" t="s">
        <v>827</v>
      </c>
      <c r="BM1607" s="45">
        <v>44880.385416666664</v>
      </c>
      <c r="BN1607" s="43">
        <v>2966676.5</v>
      </c>
      <c r="BO1607" s="44">
        <f>BN1607/MAX(BN$11:BN1607)-1</f>
        <v>-0.59185950897009576</v>
      </c>
      <c r="BR1607" s="41" t="s">
        <v>828</v>
      </c>
      <c r="BS1607" s="45">
        <v>44880.385416666664</v>
      </c>
      <c r="BT1607" s="43">
        <v>93205440</v>
      </c>
      <c r="BU1607" s="44">
        <f>BT1607/MAX(BT$11:BT1607)-1</f>
        <v>-0.21252079685540393</v>
      </c>
      <c r="BX1607" s="41" t="s">
        <v>829</v>
      </c>
      <c r="BY1607" s="45">
        <v>44880.385416666664</v>
      </c>
      <c r="BZ1607" s="43">
        <v>11408369</v>
      </c>
      <c r="CA1607" s="44">
        <f>BZ1607/MAX(BZ$11:BZ1607)-1</f>
        <v>-0.21816660791227083</v>
      </c>
      <c r="CD1607" s="41" t="s">
        <v>830</v>
      </c>
      <c r="CE1607" s="45">
        <v>44880.385416666664</v>
      </c>
      <c r="CF1607" s="43">
        <v>18553164</v>
      </c>
      <c r="CG1607" s="44">
        <f>CF1607/MAX(CF$11:CF1607)-1</f>
        <v>0</v>
      </c>
      <c r="CJ1607" s="41" t="s">
        <v>831</v>
      </c>
      <c r="CK1607" s="45">
        <v>44880.385416666664</v>
      </c>
      <c r="CL1607" s="43">
        <v>75674088</v>
      </c>
      <c r="CM1607" s="44">
        <f>CL1607/MAX(CL$11:CL1607)-1</f>
        <v>-0.29037450598029968</v>
      </c>
      <c r="CP1607" s="41" t="s">
        <v>832</v>
      </c>
      <c r="CQ1607" s="45">
        <v>44880.385416666664</v>
      </c>
      <c r="CR1607" s="43">
        <v>41036848</v>
      </c>
      <c r="CS1607" s="44">
        <f>CR1607/MAX(CR$11:CR1607)-1</f>
        <v>0</v>
      </c>
      <c r="CV1607" s="41" t="s">
        <v>833</v>
      </c>
      <c r="CW1607" s="45">
        <v>44880.385416666664</v>
      </c>
      <c r="CX1607" s="43">
        <v>6771639</v>
      </c>
      <c r="CY1607" s="44">
        <f>CX1607/MAX(CX$11:CX1607)-1</f>
        <v>-0.41520726964095511</v>
      </c>
      <c r="DB1607" s="41" t="s">
        <v>834</v>
      </c>
      <c r="DC1607" s="45">
        <v>44880.385416666664</v>
      </c>
      <c r="DD1607" s="43">
        <v>23687872</v>
      </c>
      <c r="DE1607" s="44">
        <f>DD1607/MAX(DD$11:DD1607)-1</f>
        <v>-3.1736630286287482E-2</v>
      </c>
      <c r="DH1607" s="41" t="s">
        <v>835</v>
      </c>
      <c r="DI1607" s="45">
        <v>44880.385416666664</v>
      </c>
      <c r="DJ1607" s="43">
        <v>216133760</v>
      </c>
      <c r="DK1607" s="44">
        <f>DJ1607/MAX(DJ$11:DJ1607)-1</f>
        <v>-1.6109001262898381E-2</v>
      </c>
      <c r="DN1607" s="41" t="s">
        <v>836</v>
      </c>
      <c r="DO1607" s="45">
        <v>44880.385416666664</v>
      </c>
      <c r="DP1607" s="43">
        <v>41383640</v>
      </c>
      <c r="DQ1607" s="44">
        <f>DP1607/MAX(DP$11:DP1607)-1</f>
        <v>-0.12270969570243573</v>
      </c>
    </row>
    <row r="1608" spans="4:121">
      <c r="D1608" s="41" t="s">
        <v>817</v>
      </c>
      <c r="E1608" s="45">
        <v>44881.385416666664</v>
      </c>
      <c r="F1608" s="43">
        <v>354757216</v>
      </c>
      <c r="G1608" s="44">
        <f>F1608/MAX(F$11:F1608)-1</f>
        <v>-0.1279882932222498</v>
      </c>
      <c r="J1608" s="41" t="s">
        <v>818</v>
      </c>
      <c r="K1608" s="45">
        <v>44881.385416666664</v>
      </c>
      <c r="L1608" s="43">
        <v>612627712</v>
      </c>
      <c r="M1608" s="44">
        <f>L1608/MAX(L$11:L1608)-1</f>
        <v>-1.3751602396016027E-2</v>
      </c>
      <c r="P1608" s="41" t="s">
        <v>819</v>
      </c>
      <c r="Q1608" s="45">
        <v>44881.385416666664</v>
      </c>
      <c r="R1608" s="43">
        <v>29726804</v>
      </c>
      <c r="S1608" s="44">
        <f>R1608/MAX(R$11:R1608)-1</f>
        <v>-8.6145727869883171E-2</v>
      </c>
      <c r="V1608" s="41" t="s">
        <v>820</v>
      </c>
      <c r="W1608" s="45">
        <v>44881.385416666664</v>
      </c>
      <c r="X1608" s="43">
        <v>3374993.25</v>
      </c>
      <c r="Y1608" s="44">
        <f>X1608/MAX(X$11:X1608)-1</f>
        <v>-0.31531275155966998</v>
      </c>
      <c r="AB1608" s="41" t="s">
        <v>821</v>
      </c>
      <c r="AC1608" s="45">
        <v>44881.385416666664</v>
      </c>
      <c r="AD1608" s="43">
        <v>1882972.63</v>
      </c>
      <c r="AE1608" s="44">
        <f>AD1608/MAX(AD$11:AD1608)-1</f>
        <v>-0.61428671040673888</v>
      </c>
      <c r="AH1608" s="41" t="s">
        <v>822</v>
      </c>
      <c r="AI1608" s="45">
        <v>44881.385416666664</v>
      </c>
      <c r="AJ1608" s="43">
        <v>109874504</v>
      </c>
      <c r="AK1608" s="44">
        <f>AJ1608/MAX(AJ$11:AJ1608)-1</f>
        <v>-0.15342134739901514</v>
      </c>
      <c r="AN1608" s="41" t="s">
        <v>823</v>
      </c>
      <c r="AO1608" s="45">
        <v>44881.385416666664</v>
      </c>
      <c r="AP1608" s="43">
        <v>48744652</v>
      </c>
      <c r="AQ1608" s="44">
        <f>AP1608/MAX(AP$11:AP1608)-1</f>
        <v>-5.0071535999593353E-2</v>
      </c>
      <c r="AT1608" s="41" t="s">
        <v>824</v>
      </c>
      <c r="AU1608" s="45">
        <v>44881.385416666664</v>
      </c>
      <c r="AV1608" s="43">
        <v>197822656</v>
      </c>
      <c r="AW1608" s="44">
        <f>AV1608/MAX(AV$11:AV1608)-1</f>
        <v>-0.12787219897402258</v>
      </c>
      <c r="AZ1608" s="41" t="s">
        <v>825</v>
      </c>
      <c r="BA1608" s="45">
        <v>44881.385416666664</v>
      </c>
      <c r="BB1608" s="43">
        <v>292616320</v>
      </c>
      <c r="BC1608" s="44">
        <f>BB1608/MAX(BB$11:BB1608)-1</f>
        <v>-9.5056450978422635E-2</v>
      </c>
      <c r="BF1608" s="41" t="s">
        <v>826</v>
      </c>
      <c r="BG1608" s="45">
        <v>44881.385416666664</v>
      </c>
      <c r="BH1608" s="43">
        <v>800253312</v>
      </c>
      <c r="BI1608" s="44">
        <f>BH1608/MAX(BH$11:BH1608)-1</f>
        <v>-0.19948227379296291</v>
      </c>
      <c r="BL1608" s="41" t="s">
        <v>827</v>
      </c>
      <c r="BM1608" s="45">
        <v>44881.385416666664</v>
      </c>
      <c r="BN1608" s="43">
        <v>2981620.5</v>
      </c>
      <c r="BO1608" s="44">
        <f>BN1608/MAX(BN$11:BN1608)-1</f>
        <v>-0.58980358831344482</v>
      </c>
      <c r="BR1608" s="41" t="s">
        <v>828</v>
      </c>
      <c r="BS1608" s="45">
        <v>44881.385416666664</v>
      </c>
      <c r="BT1608" s="43">
        <v>93674944</v>
      </c>
      <c r="BU1608" s="44">
        <f>BT1608/MAX(BT$11:BT1608)-1</f>
        <v>-0.20855402586228167</v>
      </c>
      <c r="BX1608" s="41" t="s">
        <v>829</v>
      </c>
      <c r="BY1608" s="45">
        <v>44881.385416666664</v>
      </c>
      <c r="BZ1608" s="43">
        <v>11465836</v>
      </c>
      <c r="CA1608" s="44">
        <f>BZ1608/MAX(BZ$11:BZ1608)-1</f>
        <v>-0.21422830441392626</v>
      </c>
      <c r="CD1608" s="41" t="s">
        <v>830</v>
      </c>
      <c r="CE1608" s="45">
        <v>44881.385416666664</v>
      </c>
      <c r="CF1608" s="43">
        <v>18646620</v>
      </c>
      <c r="CG1608" s="44">
        <f>CF1608/MAX(CF$11:CF1608)-1</f>
        <v>0</v>
      </c>
      <c r="CJ1608" s="41" t="s">
        <v>831</v>
      </c>
      <c r="CK1608" s="45">
        <v>44881.385416666664</v>
      </c>
      <c r="CL1608" s="43">
        <v>76363048</v>
      </c>
      <c r="CM1608" s="44">
        <f>CL1608/MAX(CL$11:CL1608)-1</f>
        <v>-0.28391385883831077</v>
      </c>
      <c r="CP1608" s="41" t="s">
        <v>832</v>
      </c>
      <c r="CQ1608" s="45">
        <v>44881.385416666664</v>
      </c>
      <c r="CR1608" s="43">
        <v>41288784</v>
      </c>
      <c r="CS1608" s="44">
        <f>CR1608/MAX(CR$11:CR1608)-1</f>
        <v>0</v>
      </c>
      <c r="CV1608" s="41" t="s">
        <v>833</v>
      </c>
      <c r="CW1608" s="45">
        <v>44881.385416666664</v>
      </c>
      <c r="CX1608" s="43">
        <v>6813212</v>
      </c>
      <c r="CY1608" s="44">
        <f>CX1608/MAX(CX$11:CX1608)-1</f>
        <v>-0.4116170622806371</v>
      </c>
      <c r="DB1608" s="41" t="s">
        <v>834</v>
      </c>
      <c r="DC1608" s="45">
        <v>44881.385416666664</v>
      </c>
      <c r="DD1608" s="43">
        <v>23833300</v>
      </c>
      <c r="DE1608" s="44">
        <f>DD1608/MAX(DD$11:DD1608)-1</f>
        <v>-2.5792128165931349E-2</v>
      </c>
      <c r="DH1608" s="41" t="s">
        <v>835</v>
      </c>
      <c r="DI1608" s="45">
        <v>44881.385416666664</v>
      </c>
      <c r="DJ1608" s="43">
        <v>217460672</v>
      </c>
      <c r="DK1608" s="44">
        <f>DJ1608/MAX(DJ$11:DJ1608)-1</f>
        <v>-1.0068590116966147E-2</v>
      </c>
      <c r="DN1608" s="41" t="s">
        <v>836</v>
      </c>
      <c r="DO1608" s="45">
        <v>44881.385416666664</v>
      </c>
      <c r="DP1608" s="43">
        <v>41637708</v>
      </c>
      <c r="DQ1608" s="44">
        <f>DP1608/MAX(DP$11:DP1608)-1</f>
        <v>-0.11732371725703383</v>
      </c>
    </row>
    <row r="1609" spans="4:121">
      <c r="D1609" s="41" t="s">
        <v>817</v>
      </c>
      <c r="E1609" s="45">
        <v>44882.385416666664</v>
      </c>
      <c r="F1609" s="43">
        <v>354538496</v>
      </c>
      <c r="G1609" s="44">
        <f>F1609/MAX(F$11:F1609)-1</f>
        <v>-0.12852591836954619</v>
      </c>
      <c r="J1609" s="41" t="s">
        <v>818</v>
      </c>
      <c r="K1609" s="45">
        <v>44882.385416666664</v>
      </c>
      <c r="L1609" s="43">
        <v>619958144</v>
      </c>
      <c r="M1609" s="44">
        <f>L1609/MAX(L$11:L1609)-1</f>
        <v>-1.9505906687747876E-3</v>
      </c>
      <c r="P1609" s="41" t="s">
        <v>819</v>
      </c>
      <c r="Q1609" s="45">
        <v>44882.385416666664</v>
      </c>
      <c r="R1609" s="43">
        <v>30254868</v>
      </c>
      <c r="S1609" s="44">
        <f>R1609/MAX(R$11:R1609)-1</f>
        <v>-6.9912111152858447E-2</v>
      </c>
      <c r="V1609" s="41" t="s">
        <v>820</v>
      </c>
      <c r="W1609" s="45">
        <v>44882.385416666664</v>
      </c>
      <c r="X1609" s="43">
        <v>3397140</v>
      </c>
      <c r="Y1609" s="44">
        <f>X1609/MAX(X$11:X1609)-1</f>
        <v>-0.31081982484955106</v>
      </c>
      <c r="AB1609" s="41" t="s">
        <v>821</v>
      </c>
      <c r="AC1609" s="45">
        <v>44882.385416666664</v>
      </c>
      <c r="AD1609" s="43">
        <v>1895328.75</v>
      </c>
      <c r="AE1609" s="44">
        <f>AD1609/MAX(AD$11:AD1609)-1</f>
        <v>-0.61175564882045919</v>
      </c>
      <c r="AH1609" s="41" t="s">
        <v>822</v>
      </c>
      <c r="AI1609" s="45">
        <v>44882.385416666664</v>
      </c>
      <c r="AJ1609" s="43">
        <v>110467160</v>
      </c>
      <c r="AK1609" s="44">
        <f>AJ1609/MAX(AJ$11:AJ1609)-1</f>
        <v>-0.14885495665621007</v>
      </c>
      <c r="AN1609" s="41" t="s">
        <v>823</v>
      </c>
      <c r="AO1609" s="45">
        <v>44882.385416666664</v>
      </c>
      <c r="AP1609" s="43">
        <v>49007576</v>
      </c>
      <c r="AQ1609" s="44">
        <f>AP1609/MAX(AP$11:AP1609)-1</f>
        <v>-4.4947712539558426E-2</v>
      </c>
      <c r="AT1609" s="41" t="s">
        <v>824</v>
      </c>
      <c r="AU1609" s="45">
        <v>44882.385416666664</v>
      </c>
      <c r="AV1609" s="43">
        <v>198829456</v>
      </c>
      <c r="AW1609" s="44">
        <f>AV1609/MAX(AV$11:AV1609)-1</f>
        <v>-0.12343358568357643</v>
      </c>
      <c r="AZ1609" s="41" t="s">
        <v>825</v>
      </c>
      <c r="BA1609" s="45">
        <v>44882.385416666664</v>
      </c>
      <c r="BB1609" s="43">
        <v>295843360</v>
      </c>
      <c r="BC1609" s="44">
        <f>BB1609/MAX(BB$11:BB1609)-1</f>
        <v>-8.5076525626225585E-2</v>
      </c>
      <c r="BF1609" s="41" t="s">
        <v>826</v>
      </c>
      <c r="BG1609" s="45">
        <v>44882.385416666664</v>
      </c>
      <c r="BH1609" s="43">
        <v>808359680</v>
      </c>
      <c r="BI1609" s="44">
        <f>BH1609/MAX(BH$11:BH1609)-1</f>
        <v>-0.19137322734248419</v>
      </c>
      <c r="BL1609" s="41" t="s">
        <v>827</v>
      </c>
      <c r="BM1609" s="45">
        <v>44882.385416666664</v>
      </c>
      <c r="BN1609" s="43">
        <v>2993185.75</v>
      </c>
      <c r="BO1609" s="44">
        <f>BN1609/MAX(BN$11:BN1609)-1</f>
        <v>-0.58821249915563345</v>
      </c>
      <c r="BR1609" s="41" t="s">
        <v>828</v>
      </c>
      <c r="BS1609" s="45">
        <v>44882.385416666664</v>
      </c>
      <c r="BT1609" s="43">
        <v>94038296</v>
      </c>
      <c r="BU1609" s="44">
        <f>BT1609/MAX(BT$11:BT1609)-1</f>
        <v>-0.20548411767429398</v>
      </c>
      <c r="BX1609" s="41" t="s">
        <v>829</v>
      </c>
      <c r="BY1609" s="45">
        <v>44882.385416666664</v>
      </c>
      <c r="BZ1609" s="43">
        <v>11510311</v>
      </c>
      <c r="CA1609" s="44">
        <f>BZ1609/MAX(BZ$11:BZ1609)-1</f>
        <v>-0.21118036301992849</v>
      </c>
      <c r="CD1609" s="41" t="s">
        <v>830</v>
      </c>
      <c r="CE1609" s="45">
        <v>44882.385416666664</v>
      </c>
      <c r="CF1609" s="43">
        <v>18718948</v>
      </c>
      <c r="CG1609" s="44">
        <f>CF1609/MAX(CF$11:CF1609)-1</f>
        <v>0</v>
      </c>
      <c r="CJ1609" s="41" t="s">
        <v>831</v>
      </c>
      <c r="CK1609" s="45">
        <v>44882.385416666664</v>
      </c>
      <c r="CL1609" s="43">
        <v>75899816</v>
      </c>
      <c r="CM1609" s="44">
        <f>CL1609/MAX(CL$11:CL1609)-1</f>
        <v>-0.28825776631752265</v>
      </c>
      <c r="CP1609" s="41" t="s">
        <v>832</v>
      </c>
      <c r="CQ1609" s="45">
        <v>44882.385416666664</v>
      </c>
      <c r="CR1609" s="43">
        <v>41511552</v>
      </c>
      <c r="CS1609" s="44">
        <f>CR1609/MAX(CR$11:CR1609)-1</f>
        <v>0</v>
      </c>
      <c r="CV1609" s="41" t="s">
        <v>833</v>
      </c>
      <c r="CW1609" s="45">
        <v>44882.385416666664</v>
      </c>
      <c r="CX1609" s="43">
        <v>6849972</v>
      </c>
      <c r="CY1609" s="44">
        <f>CX1609/MAX(CX$11:CX1609)-1</f>
        <v>-0.40844250132604421</v>
      </c>
      <c r="DB1609" s="41" t="s">
        <v>834</v>
      </c>
      <c r="DC1609" s="45">
        <v>44882.385416666664</v>
      </c>
      <c r="DD1609" s="43">
        <v>23961890</v>
      </c>
      <c r="DE1609" s="44">
        <f>DD1609/MAX(DD$11:DD1609)-1</f>
        <v>-2.0535894650675734E-2</v>
      </c>
      <c r="DH1609" s="41" t="s">
        <v>835</v>
      </c>
      <c r="DI1609" s="45">
        <v>44882.385416666664</v>
      </c>
      <c r="DJ1609" s="43">
        <v>218633952</v>
      </c>
      <c r="DK1609" s="44">
        <f>DJ1609/MAX(DJ$11:DJ1609)-1</f>
        <v>-4.7275474635728454E-3</v>
      </c>
      <c r="DN1609" s="41" t="s">
        <v>836</v>
      </c>
      <c r="DO1609" s="45">
        <v>44882.385416666664</v>
      </c>
      <c r="DP1609" s="43">
        <v>41862360</v>
      </c>
      <c r="DQ1609" s="44">
        <f>DP1609/MAX(DP$11:DP1609)-1</f>
        <v>-0.11256132754358528</v>
      </c>
    </row>
    <row r="1610" spans="4:121">
      <c r="D1610" s="41" t="s">
        <v>817</v>
      </c>
      <c r="E1610" s="45">
        <v>44883.385416666664</v>
      </c>
      <c r="F1610" s="43">
        <v>356765472</v>
      </c>
      <c r="G1610" s="44">
        <f>F1610/MAX(F$11:F1610)-1</f>
        <v>-0.12305189541771111</v>
      </c>
      <c r="J1610" s="41" t="s">
        <v>818</v>
      </c>
      <c r="K1610" s="45">
        <v>44883.385416666664</v>
      </c>
      <c r="L1610" s="43">
        <v>630572800</v>
      </c>
      <c r="M1610" s="44">
        <f>L1610/MAX(L$11:L1610)-1</f>
        <v>0</v>
      </c>
      <c r="P1610" s="41" t="s">
        <v>819</v>
      </c>
      <c r="Q1610" s="45">
        <v>44883.385416666664</v>
      </c>
      <c r="R1610" s="43">
        <v>30407798</v>
      </c>
      <c r="S1610" s="44">
        <f>R1610/MAX(R$11:R1610)-1</f>
        <v>-6.5210773806372746E-2</v>
      </c>
      <c r="V1610" s="41" t="s">
        <v>820</v>
      </c>
      <c r="W1610" s="45">
        <v>44883.385416666664</v>
      </c>
      <c r="X1610" s="43">
        <v>3418265.5</v>
      </c>
      <c r="Y1610" s="44">
        <f>X1610/MAX(X$11:X1610)-1</f>
        <v>-0.3065340798434163</v>
      </c>
      <c r="AB1610" s="41" t="s">
        <v>821</v>
      </c>
      <c r="AC1610" s="45">
        <v>44883.385416666664</v>
      </c>
      <c r="AD1610" s="43">
        <v>1902086.63</v>
      </c>
      <c r="AE1610" s="44">
        <f>AD1610/MAX(AD$11:AD1610)-1</f>
        <v>-0.61037134610466426</v>
      </c>
      <c r="AH1610" s="41" t="s">
        <v>822</v>
      </c>
      <c r="AI1610" s="45">
        <v>44883.385416666664</v>
      </c>
      <c r="AJ1610" s="43">
        <v>107385216</v>
      </c>
      <c r="AK1610" s="44">
        <f>AJ1610/MAX(AJ$11:AJ1610)-1</f>
        <v>-0.17260121173747711</v>
      </c>
      <c r="AN1610" s="41" t="s">
        <v>823</v>
      </c>
      <c r="AO1610" s="45">
        <v>44883.385416666664</v>
      </c>
      <c r="AP1610" s="43">
        <v>49215928</v>
      </c>
      <c r="AQ1610" s="44">
        <f>AP1610/MAX(AP$11:AP1610)-1</f>
        <v>-4.088738002694936E-2</v>
      </c>
      <c r="AT1610" s="41" t="s">
        <v>824</v>
      </c>
      <c r="AU1610" s="45">
        <v>44883.385416666664</v>
      </c>
      <c r="AV1610" s="43">
        <v>199393312</v>
      </c>
      <c r="AW1610" s="44">
        <f>AV1610/MAX(AV$11:AV1610)-1</f>
        <v>-0.12094775062646701</v>
      </c>
      <c r="AZ1610" s="41" t="s">
        <v>825</v>
      </c>
      <c r="BA1610" s="45">
        <v>44883.385416666664</v>
      </c>
      <c r="BB1610" s="43">
        <v>296682336</v>
      </c>
      <c r="BC1610" s="44">
        <f>BB1610/MAX(BB$11:BB1610)-1</f>
        <v>-8.2481913271781671E-2</v>
      </c>
      <c r="BF1610" s="41" t="s">
        <v>826</v>
      </c>
      <c r="BG1610" s="45">
        <v>44883.385416666664</v>
      </c>
      <c r="BH1610" s="43">
        <v>817282688</v>
      </c>
      <c r="BI1610" s="44">
        <f>BH1610/MAX(BH$11:BH1610)-1</f>
        <v>-0.18244727106342129</v>
      </c>
      <c r="BL1610" s="41" t="s">
        <v>827</v>
      </c>
      <c r="BM1610" s="45">
        <v>44883.385416666664</v>
      </c>
      <c r="BN1610" s="43">
        <v>2997322.75</v>
      </c>
      <c r="BO1610" s="44">
        <f>BN1610/MAX(BN$11:BN1610)-1</f>
        <v>-0.58764335142031732</v>
      </c>
      <c r="BR1610" s="41" t="s">
        <v>828</v>
      </c>
      <c r="BS1610" s="45">
        <v>44883.385416666664</v>
      </c>
      <c r="BT1610" s="43">
        <v>91146448</v>
      </c>
      <c r="BU1610" s="44">
        <f>BT1610/MAX(BT$11:BT1610)-1</f>
        <v>-0.22991692072372216</v>
      </c>
      <c r="BX1610" s="41" t="s">
        <v>829</v>
      </c>
      <c r="BY1610" s="45">
        <v>44883.385416666664</v>
      </c>
      <c r="BZ1610" s="43">
        <v>11189426</v>
      </c>
      <c r="CA1610" s="44">
        <f>BZ1610/MAX(BZ$11:BZ1610)-1</f>
        <v>-0.23317111454804529</v>
      </c>
      <c r="CD1610" s="41" t="s">
        <v>830</v>
      </c>
      <c r="CE1610" s="45">
        <v>44883.385416666664</v>
      </c>
      <c r="CF1610" s="43">
        <v>18833606</v>
      </c>
      <c r="CG1610" s="44">
        <f>CF1610/MAX(CF$11:CF1610)-1</f>
        <v>0</v>
      </c>
      <c r="CJ1610" s="41" t="s">
        <v>831</v>
      </c>
      <c r="CK1610" s="45">
        <v>44883.385416666664</v>
      </c>
      <c r="CL1610" s="43">
        <v>76257520</v>
      </c>
      <c r="CM1610" s="44">
        <f>CL1610/MAX(CL$11:CL1610)-1</f>
        <v>-0.28490343613104163</v>
      </c>
      <c r="CP1610" s="41" t="s">
        <v>832</v>
      </c>
      <c r="CQ1610" s="45">
        <v>44883.385416666664</v>
      </c>
      <c r="CR1610" s="43">
        <v>41670260</v>
      </c>
      <c r="CS1610" s="44">
        <f>CR1610/MAX(CR$11:CR1610)-1</f>
        <v>0</v>
      </c>
      <c r="CV1610" s="41" t="s">
        <v>833</v>
      </c>
      <c r="CW1610" s="45">
        <v>44883.385416666664</v>
      </c>
      <c r="CX1610" s="43">
        <v>6876161</v>
      </c>
      <c r="CY1610" s="44">
        <f>CX1610/MAX(CX$11:CX1610)-1</f>
        <v>-0.40618084254367659</v>
      </c>
      <c r="DB1610" s="41" t="s">
        <v>834</v>
      </c>
      <c r="DC1610" s="45">
        <v>44883.385416666664</v>
      </c>
      <c r="DD1610" s="43">
        <v>24053500</v>
      </c>
      <c r="DE1610" s="44">
        <f>DD1610/MAX(DD$11:DD1610)-1</f>
        <v>-1.6791252358642317E-2</v>
      </c>
      <c r="DH1610" s="41" t="s">
        <v>835</v>
      </c>
      <c r="DI1610" s="45">
        <v>44883.385416666664</v>
      </c>
      <c r="DJ1610" s="43">
        <v>212812912</v>
      </c>
      <c r="DK1610" s="44">
        <f>DJ1610/MAX(DJ$11:DJ1610)-1</f>
        <v>-3.1226271491177848E-2</v>
      </c>
      <c r="DN1610" s="41" t="s">
        <v>836</v>
      </c>
      <c r="DO1610" s="45">
        <v>44883.385416666664</v>
      </c>
      <c r="DP1610" s="43">
        <v>40860068</v>
      </c>
      <c r="DQ1610" s="44">
        <f>DP1610/MAX(DP$11:DP1610)-1</f>
        <v>-0.13380887980517986</v>
      </c>
    </row>
    <row r="1611" spans="4:121">
      <c r="D1611" s="41" t="s">
        <v>817</v>
      </c>
      <c r="E1611" s="45">
        <v>44886.385416666664</v>
      </c>
      <c r="F1611" s="43">
        <v>352271456</v>
      </c>
      <c r="G1611" s="44">
        <f>F1611/MAX(F$11:F1611)-1</f>
        <v>-0.13409842071924727</v>
      </c>
      <c r="J1611" s="41" t="s">
        <v>818</v>
      </c>
      <c r="K1611" s="45">
        <v>44886.385416666664</v>
      </c>
      <c r="L1611" s="43">
        <v>627532352</v>
      </c>
      <c r="M1611" s="44">
        <f>L1611/MAX(L$11:L1611)-1</f>
        <v>-4.8217239944380319E-3</v>
      </c>
      <c r="P1611" s="41" t="s">
        <v>819</v>
      </c>
      <c r="Q1611" s="45">
        <v>44886.385416666664</v>
      </c>
      <c r="R1611" s="43">
        <v>30128806</v>
      </c>
      <c r="S1611" s="44">
        <f>R1611/MAX(R$11:R1611)-1</f>
        <v>-7.3787478893476144E-2</v>
      </c>
      <c r="V1611" s="41" t="s">
        <v>820</v>
      </c>
      <c r="W1611" s="45">
        <v>44886.385416666664</v>
      </c>
      <c r="X1611" s="43">
        <v>3380101</v>
      </c>
      <c r="Y1611" s="44">
        <f>X1611/MAX(X$11:X1611)-1</f>
        <v>-0.31427653873369732</v>
      </c>
      <c r="AB1611" s="41" t="s">
        <v>821</v>
      </c>
      <c r="AC1611" s="45">
        <v>44886.385416666664</v>
      </c>
      <c r="AD1611" s="43">
        <v>1874227.25</v>
      </c>
      <c r="AE1611" s="44">
        <f>AD1611/MAX(AD$11:AD1611)-1</f>
        <v>-0.61607813808593093</v>
      </c>
      <c r="AH1611" s="41" t="s">
        <v>822</v>
      </c>
      <c r="AI1611" s="45">
        <v>44886.385416666664</v>
      </c>
      <c r="AJ1611" s="43">
        <v>109614720</v>
      </c>
      <c r="AK1611" s="44">
        <f>AJ1611/MAX(AJ$11:AJ1611)-1</f>
        <v>-0.15542297271408634</v>
      </c>
      <c r="AN1611" s="41" t="s">
        <v>823</v>
      </c>
      <c r="AO1611" s="45">
        <v>44886.385416666664</v>
      </c>
      <c r="AP1611" s="43">
        <v>49999072</v>
      </c>
      <c r="AQ1611" s="44">
        <f>AP1611/MAX(AP$11:AP1611)-1</f>
        <v>-2.5625587266358218E-2</v>
      </c>
      <c r="AT1611" s="41" t="s">
        <v>824</v>
      </c>
      <c r="AU1611" s="45">
        <v>44886.385416666664</v>
      </c>
      <c r="AV1611" s="43">
        <v>195510544</v>
      </c>
      <c r="AW1611" s="44">
        <f>AV1611/MAX(AV$11:AV1611)-1</f>
        <v>-0.13806545587926689</v>
      </c>
      <c r="AZ1611" s="41" t="s">
        <v>825</v>
      </c>
      <c r="BA1611" s="45">
        <v>44886.385416666664</v>
      </c>
      <c r="BB1611" s="43">
        <v>293665760</v>
      </c>
      <c r="BC1611" s="44">
        <f>BB1611/MAX(BB$11:BB1611)-1</f>
        <v>-9.1810958867506787E-2</v>
      </c>
      <c r="BF1611" s="41" t="s">
        <v>826</v>
      </c>
      <c r="BG1611" s="45">
        <v>44886.385416666664</v>
      </c>
      <c r="BH1611" s="43">
        <v>813125568</v>
      </c>
      <c r="BI1611" s="44">
        <f>BH1611/MAX(BH$11:BH1611)-1</f>
        <v>-0.18660576463048051</v>
      </c>
      <c r="BL1611" s="41" t="s">
        <v>827</v>
      </c>
      <c r="BM1611" s="45">
        <v>44886.385416666664</v>
      </c>
      <c r="BN1611" s="43">
        <v>2990925.75</v>
      </c>
      <c r="BO1611" s="44">
        <f>BN1611/MAX(BN$11:BN1611)-1</f>
        <v>-0.58852341863395463</v>
      </c>
      <c r="BR1611" s="41" t="s">
        <v>828</v>
      </c>
      <c r="BS1611" s="45">
        <v>44886.385416666664</v>
      </c>
      <c r="BT1611" s="43">
        <v>93039104</v>
      </c>
      <c r="BU1611" s="44">
        <f>BT1611/MAX(BT$11:BT1611)-1</f>
        <v>-0.2139261455210425</v>
      </c>
      <c r="BX1611" s="41" t="s">
        <v>829</v>
      </c>
      <c r="BY1611" s="45">
        <v>44886.385416666664</v>
      </c>
      <c r="BZ1611" s="43">
        <v>11404484</v>
      </c>
      <c r="CA1611" s="44">
        <f>BZ1611/MAX(BZ$11:BZ1611)-1</f>
        <v>-0.21843285304584437</v>
      </c>
      <c r="CD1611" s="41" t="s">
        <v>830</v>
      </c>
      <c r="CE1611" s="45">
        <v>44886.385416666664</v>
      </c>
      <c r="CF1611" s="43">
        <v>19132374</v>
      </c>
      <c r="CG1611" s="44">
        <f>CF1611/MAX(CF$11:CF1611)-1</f>
        <v>0</v>
      </c>
      <c r="CJ1611" s="41" t="s">
        <v>831</v>
      </c>
      <c r="CK1611" s="45">
        <v>44886.385416666664</v>
      </c>
      <c r="CL1611" s="43">
        <v>74766120</v>
      </c>
      <c r="CM1611" s="44">
        <f>CL1611/MAX(CL$11:CL1611)-1</f>
        <v>-0.29888887671911957</v>
      </c>
      <c r="CP1611" s="41" t="s">
        <v>832</v>
      </c>
      <c r="CQ1611" s="45">
        <v>44886.385416666664</v>
      </c>
      <c r="CR1611" s="43">
        <v>41650996</v>
      </c>
      <c r="CS1611" s="44">
        <f>CR1611/MAX(CR$11:CR1611)-1</f>
        <v>-4.6229613158166316E-4</v>
      </c>
      <c r="CV1611" s="41" t="s">
        <v>833</v>
      </c>
      <c r="CW1611" s="45">
        <v>44886.385416666664</v>
      </c>
      <c r="CX1611" s="43">
        <v>6872982</v>
      </c>
      <c r="CY1611" s="44">
        <f>CX1611/MAX(CX$11:CX1611)-1</f>
        <v>-0.40645537816050603</v>
      </c>
      <c r="DB1611" s="41" t="s">
        <v>834</v>
      </c>
      <c r="DC1611" s="45">
        <v>44886.385416666664</v>
      </c>
      <c r="DD1611" s="43">
        <v>23789300</v>
      </c>
      <c r="DE1611" s="44">
        <f>DD1611/MAX(DD$11:DD1611)-1</f>
        <v>-2.7590668290911946E-2</v>
      </c>
      <c r="DH1611" s="41" t="s">
        <v>835</v>
      </c>
      <c r="DI1611" s="45">
        <v>44886.385416666664</v>
      </c>
      <c r="DJ1611" s="43">
        <v>217246176</v>
      </c>
      <c r="DK1611" s="44">
        <f>DJ1611/MAX(DJ$11:DJ1611)-1</f>
        <v>-1.1045025652373086E-2</v>
      </c>
      <c r="DN1611" s="41" t="s">
        <v>836</v>
      </c>
      <c r="DO1611" s="45">
        <v>44886.385416666664</v>
      </c>
      <c r="DP1611" s="43">
        <v>41646628</v>
      </c>
      <c r="DQ1611" s="44">
        <f>DP1611/MAX(DP$11:DP1611)-1</f>
        <v>-0.11713462249605255</v>
      </c>
    </row>
    <row r="1612" spans="4:121">
      <c r="D1612" s="41" t="s">
        <v>817</v>
      </c>
      <c r="E1612" s="45">
        <v>44887.385416666664</v>
      </c>
      <c r="F1612" s="43">
        <v>358190656</v>
      </c>
      <c r="G1612" s="44">
        <f>F1612/MAX(F$11:F1612)-1</f>
        <v>-0.11954871894585517</v>
      </c>
      <c r="J1612" s="41" t="s">
        <v>818</v>
      </c>
      <c r="K1612" s="45">
        <v>44887.385416666664</v>
      </c>
      <c r="L1612" s="43">
        <v>633976256</v>
      </c>
      <c r="M1612" s="44">
        <f>L1612/MAX(L$11:L1612)-1</f>
        <v>0</v>
      </c>
      <c r="P1612" s="41" t="s">
        <v>819</v>
      </c>
      <c r="Q1612" s="45">
        <v>44887.385416666664</v>
      </c>
      <c r="R1612" s="43">
        <v>30134856</v>
      </c>
      <c r="S1612" s="44">
        <f>R1612/MAX(R$11:R1612)-1</f>
        <v>-7.3601491245884221E-2</v>
      </c>
      <c r="V1612" s="41" t="s">
        <v>820</v>
      </c>
      <c r="W1612" s="45">
        <v>44887.385416666664</v>
      </c>
      <c r="X1612" s="43">
        <v>3410109.75</v>
      </c>
      <c r="Y1612" s="44">
        <f>X1612/MAX(X$11:X1612)-1</f>
        <v>-0.30818864256779133</v>
      </c>
      <c r="AB1612" s="41" t="s">
        <v>821</v>
      </c>
      <c r="AC1612" s="45">
        <v>44887.385416666664</v>
      </c>
      <c r="AD1612" s="43">
        <v>1891391</v>
      </c>
      <c r="AE1612" s="44">
        <f>AD1612/MAX(AD$11:AD1612)-1</f>
        <v>-0.61256226835485772</v>
      </c>
      <c r="AH1612" s="41" t="s">
        <v>822</v>
      </c>
      <c r="AI1612" s="45">
        <v>44887.385416666664</v>
      </c>
      <c r="AJ1612" s="43">
        <v>109467584</v>
      </c>
      <c r="AK1612" s="44">
        <f>AJ1612/MAX(AJ$11:AJ1612)-1</f>
        <v>-0.15655664970096128</v>
      </c>
      <c r="AN1612" s="41" t="s">
        <v>823</v>
      </c>
      <c r="AO1612" s="45">
        <v>44887.385416666664</v>
      </c>
      <c r="AP1612" s="43">
        <v>50837888</v>
      </c>
      <c r="AQ1612" s="44">
        <f>AP1612/MAX(AP$11:AP1612)-1</f>
        <v>-9.2788669233969667E-3</v>
      </c>
      <c r="AT1612" s="41" t="s">
        <v>824</v>
      </c>
      <c r="AU1612" s="45">
        <v>44887.385416666664</v>
      </c>
      <c r="AV1612" s="43">
        <v>198792704</v>
      </c>
      <c r="AW1612" s="44">
        <f>AV1612/MAX(AV$11:AV1612)-1</f>
        <v>-0.12359561182148915</v>
      </c>
      <c r="AZ1612" s="41" t="s">
        <v>825</v>
      </c>
      <c r="BA1612" s="45">
        <v>44887.385416666664</v>
      </c>
      <c r="BB1612" s="43">
        <v>298086848</v>
      </c>
      <c r="BC1612" s="44">
        <f>BB1612/MAX(BB$11:BB1612)-1</f>
        <v>-7.8138327534925334E-2</v>
      </c>
      <c r="BF1612" s="41" t="s">
        <v>826</v>
      </c>
      <c r="BG1612" s="45">
        <v>44887.385416666664</v>
      </c>
      <c r="BH1612" s="43">
        <v>815841536</v>
      </c>
      <c r="BI1612" s="44">
        <f>BH1612/MAX(BH$11:BH1612)-1</f>
        <v>-0.18388889923897422</v>
      </c>
      <c r="BL1612" s="41" t="s">
        <v>827</v>
      </c>
      <c r="BM1612" s="45">
        <v>44887.385416666664</v>
      </c>
      <c r="BN1612" s="43">
        <v>3045535</v>
      </c>
      <c r="BO1612" s="44">
        <f>BN1612/MAX(BN$11:BN1612)-1</f>
        <v>-0.58101055158903936</v>
      </c>
      <c r="BR1612" s="41" t="s">
        <v>828</v>
      </c>
      <c r="BS1612" s="45">
        <v>44887.385416666664</v>
      </c>
      <c r="BT1612" s="43">
        <v>93568160</v>
      </c>
      <c r="BU1612" s="44">
        <f>BT1612/MAX(BT$11:BT1612)-1</f>
        <v>-0.20945622834347366</v>
      </c>
      <c r="BX1612" s="41" t="s">
        <v>829</v>
      </c>
      <c r="BY1612" s="45">
        <v>44887.385416666664</v>
      </c>
      <c r="BZ1612" s="43">
        <v>11508361</v>
      </c>
      <c r="CA1612" s="44">
        <f>BZ1612/MAX(BZ$11:BZ1612)-1</f>
        <v>-0.21131399957345953</v>
      </c>
      <c r="CD1612" s="41" t="s">
        <v>830</v>
      </c>
      <c r="CE1612" s="45">
        <v>44887.385416666664</v>
      </c>
      <c r="CF1612" s="43">
        <v>19453354</v>
      </c>
      <c r="CG1612" s="44">
        <f>CF1612/MAX(CF$11:CF1612)-1</f>
        <v>0</v>
      </c>
      <c r="CJ1612" s="41" t="s">
        <v>831</v>
      </c>
      <c r="CK1612" s="45">
        <v>44887.385416666664</v>
      </c>
      <c r="CL1612" s="43">
        <v>76027216</v>
      </c>
      <c r="CM1612" s="44">
        <f>CL1612/MAX(CL$11:CL1612)-1</f>
        <v>-0.28706308673396286</v>
      </c>
      <c r="CP1612" s="41" t="s">
        <v>832</v>
      </c>
      <c r="CQ1612" s="45">
        <v>44887.385416666664</v>
      </c>
      <c r="CR1612" s="43">
        <v>42346004</v>
      </c>
      <c r="CS1612" s="44">
        <f>CR1612/MAX(CR$11:CR1612)-1</f>
        <v>0</v>
      </c>
      <c r="CV1612" s="41" t="s">
        <v>833</v>
      </c>
      <c r="CW1612" s="45">
        <v>44887.385416666664</v>
      </c>
      <c r="CX1612" s="43">
        <v>6987668</v>
      </c>
      <c r="CY1612" s="44">
        <f>CX1612/MAX(CX$11:CX1612)-1</f>
        <v>-0.39655119704955821</v>
      </c>
      <c r="DB1612" s="41" t="s">
        <v>834</v>
      </c>
      <c r="DC1612" s="45">
        <v>44887.385416666664</v>
      </c>
      <c r="DD1612" s="43">
        <v>23697768</v>
      </c>
      <c r="DE1612" s="44">
        <f>DD1612/MAX(DD$11:DD1612)-1</f>
        <v>-3.1332122261814588E-2</v>
      </c>
      <c r="DH1612" s="41" t="s">
        <v>835</v>
      </c>
      <c r="DI1612" s="45">
        <v>44887.385416666664</v>
      </c>
      <c r="DJ1612" s="43">
        <v>216952368</v>
      </c>
      <c r="DK1612" s="44">
        <f>DJ1612/MAX(DJ$11:DJ1612)-1</f>
        <v>-1.2382507804892695E-2</v>
      </c>
      <c r="DN1612" s="41" t="s">
        <v>836</v>
      </c>
      <c r="DO1612" s="45">
        <v>44887.385416666664</v>
      </c>
      <c r="DP1612" s="43">
        <v>42099816</v>
      </c>
      <c r="DQ1612" s="44">
        <f>DP1612/MAX(DP$11:DP1612)-1</f>
        <v>-0.10752750629206453</v>
      </c>
    </row>
    <row r="1613" spans="4:121">
      <c r="D1613" s="41" t="s">
        <v>817</v>
      </c>
      <c r="E1613" s="45">
        <v>44888.385416666664</v>
      </c>
      <c r="F1613" s="43">
        <v>361951680</v>
      </c>
      <c r="G1613" s="44">
        <f>F1613/MAX(F$11:F1613)-1</f>
        <v>-0.11030392614233941</v>
      </c>
      <c r="J1613" s="41" t="s">
        <v>818</v>
      </c>
      <c r="K1613" s="45">
        <v>44888.385416666664</v>
      </c>
      <c r="L1613" s="43">
        <v>643361984</v>
      </c>
      <c r="M1613" s="44">
        <f>L1613/MAX(L$11:L1613)-1</f>
        <v>0</v>
      </c>
      <c r="P1613" s="41" t="s">
        <v>819</v>
      </c>
      <c r="Q1613" s="45">
        <v>44888.385416666664</v>
      </c>
      <c r="R1613" s="43">
        <v>30591888</v>
      </c>
      <c r="S1613" s="44">
        <f>R1613/MAX(R$11:R1613)-1</f>
        <v>-5.9551523220388702E-2</v>
      </c>
      <c r="V1613" s="41" t="s">
        <v>820</v>
      </c>
      <c r="W1613" s="45">
        <v>44888.385416666664</v>
      </c>
      <c r="X1613" s="43">
        <v>3448213</v>
      </c>
      <c r="Y1613" s="44">
        <f>X1613/MAX(X$11:X1613)-1</f>
        <v>-0.30045860950798176</v>
      </c>
      <c r="AB1613" s="41" t="s">
        <v>821</v>
      </c>
      <c r="AC1613" s="45">
        <v>44888.385416666664</v>
      </c>
      <c r="AD1613" s="43">
        <v>1917605</v>
      </c>
      <c r="AE1613" s="44">
        <f>AD1613/MAX(AD$11:AD1613)-1</f>
        <v>-0.60719252053574158</v>
      </c>
      <c r="AH1613" s="41" t="s">
        <v>822</v>
      </c>
      <c r="AI1613" s="45">
        <v>44888.385416666664</v>
      </c>
      <c r="AJ1613" s="43">
        <v>111092984</v>
      </c>
      <c r="AK1613" s="44">
        <f>AJ1613/MAX(AJ$11:AJ1613)-1</f>
        <v>-0.14403300780185757</v>
      </c>
      <c r="AN1613" s="41" t="s">
        <v>823</v>
      </c>
      <c r="AO1613" s="45">
        <v>44888.385416666664</v>
      </c>
      <c r="AP1613" s="43">
        <v>51370872</v>
      </c>
      <c r="AQ1613" s="44">
        <f>AP1613/MAX(AP$11:AP1613)-1</f>
        <v>0</v>
      </c>
      <c r="AT1613" s="41" t="s">
        <v>824</v>
      </c>
      <c r="AU1613" s="45">
        <v>44888.385416666664</v>
      </c>
      <c r="AV1613" s="43">
        <v>200878176</v>
      </c>
      <c r="AW1613" s="44">
        <f>AV1613/MAX(AV$11:AV1613)-1</f>
        <v>-0.11440152785639846</v>
      </c>
      <c r="AZ1613" s="41" t="s">
        <v>825</v>
      </c>
      <c r="BA1613" s="45">
        <v>44888.385416666664</v>
      </c>
      <c r="BB1613" s="43">
        <v>300273152</v>
      </c>
      <c r="BC1613" s="44">
        <f>BB1613/MAX(BB$11:BB1613)-1</f>
        <v>-7.1376976353282107E-2</v>
      </c>
      <c r="BF1613" s="41" t="s">
        <v>826</v>
      </c>
      <c r="BG1613" s="45">
        <v>44888.385416666664</v>
      </c>
      <c r="BH1613" s="43">
        <v>827972416</v>
      </c>
      <c r="BI1613" s="44">
        <f>BH1613/MAX(BH$11:BH1613)-1</f>
        <v>-0.1717540110368615</v>
      </c>
      <c r="BL1613" s="41" t="s">
        <v>827</v>
      </c>
      <c r="BM1613" s="45">
        <v>44888.385416666664</v>
      </c>
      <c r="BN1613" s="43">
        <v>3089866</v>
      </c>
      <c r="BO1613" s="44">
        <f>BN1613/MAX(BN$11:BN1613)-1</f>
        <v>-0.57491171468928071</v>
      </c>
      <c r="BR1613" s="41" t="s">
        <v>828</v>
      </c>
      <c r="BS1613" s="45">
        <v>44888.385416666664</v>
      </c>
      <c r="BT1613" s="43">
        <v>94557904</v>
      </c>
      <c r="BU1613" s="44">
        <f>BT1613/MAX(BT$11:BT1613)-1</f>
        <v>-0.20109402527424136</v>
      </c>
      <c r="BX1613" s="41" t="s">
        <v>829</v>
      </c>
      <c r="BY1613" s="45">
        <v>44888.385416666664</v>
      </c>
      <c r="BZ1613" s="43">
        <v>11629767</v>
      </c>
      <c r="CA1613" s="44">
        <f>BZ1613/MAX(BZ$11:BZ1613)-1</f>
        <v>-0.20299385628217903</v>
      </c>
      <c r="CD1613" s="41" t="s">
        <v>830</v>
      </c>
      <c r="CE1613" s="45">
        <v>44888.385416666664</v>
      </c>
      <c r="CF1613" s="43">
        <v>19657300</v>
      </c>
      <c r="CG1613" s="44">
        <f>CF1613/MAX(CF$11:CF1613)-1</f>
        <v>0</v>
      </c>
      <c r="CJ1613" s="41" t="s">
        <v>831</v>
      </c>
      <c r="CK1613" s="45">
        <v>44888.385416666664</v>
      </c>
      <c r="CL1613" s="43">
        <v>76828504</v>
      </c>
      <c r="CM1613" s="44">
        <f>CL1613/MAX(CL$11:CL1613)-1</f>
        <v>-0.27954909604203593</v>
      </c>
      <c r="CP1613" s="41" t="s">
        <v>832</v>
      </c>
      <c r="CQ1613" s="45">
        <v>44888.385416666664</v>
      </c>
      <c r="CR1613" s="43">
        <v>42787612</v>
      </c>
      <c r="CS1613" s="44">
        <f>CR1613/MAX(CR$11:CR1613)-1</f>
        <v>0</v>
      </c>
      <c r="CV1613" s="41" t="s">
        <v>833</v>
      </c>
      <c r="CW1613" s="45">
        <v>44888.385416666664</v>
      </c>
      <c r="CX1613" s="43">
        <v>7060539</v>
      </c>
      <c r="CY1613" s="44">
        <f>CX1613/MAX(CX$11:CX1613)-1</f>
        <v>-0.39025812220401579</v>
      </c>
      <c r="DB1613" s="41" t="s">
        <v>834</v>
      </c>
      <c r="DC1613" s="45">
        <v>44888.385416666664</v>
      </c>
      <c r="DD1613" s="43">
        <v>23414642</v>
      </c>
      <c r="DE1613" s="44">
        <f>DD1613/MAX(DD$11:DD1613)-1</f>
        <v>-4.2905155703297448E-2</v>
      </c>
      <c r="DH1613" s="41" t="s">
        <v>835</v>
      </c>
      <c r="DI1613" s="45">
        <v>44888.385416666664</v>
      </c>
      <c r="DJ1613" s="43">
        <v>220175520</v>
      </c>
      <c r="DK1613" s="44">
        <f>DJ1613/MAX(DJ$11:DJ1613)-1</f>
        <v>0</v>
      </c>
      <c r="DN1613" s="41" t="s">
        <v>836</v>
      </c>
      <c r="DO1613" s="45">
        <v>44888.385416666664</v>
      </c>
      <c r="DP1613" s="43">
        <v>42543424</v>
      </c>
      <c r="DQ1613" s="44">
        <f>DP1613/MAX(DP$11:DP1613)-1</f>
        <v>-9.812347616545336E-2</v>
      </c>
    </row>
    <row r="1614" spans="4:121">
      <c r="D1614" s="41" t="s">
        <v>817</v>
      </c>
      <c r="E1614" s="45">
        <v>44889.385416666664</v>
      </c>
      <c r="F1614" s="43">
        <v>363615136</v>
      </c>
      <c r="G1614" s="44">
        <f>F1614/MAX(F$11:F1614)-1</f>
        <v>-0.10621506468924435</v>
      </c>
      <c r="J1614" s="41" t="s">
        <v>818</v>
      </c>
      <c r="K1614" s="45">
        <v>44889.385416666664</v>
      </c>
      <c r="L1614" s="43">
        <v>639696000</v>
      </c>
      <c r="M1614" s="44">
        <f>L1614/MAX(L$11:L1614)-1</f>
        <v>-5.6981669591469331E-3</v>
      </c>
      <c r="P1614" s="41" t="s">
        <v>819</v>
      </c>
      <c r="Q1614" s="45">
        <v>44889.385416666664</v>
      </c>
      <c r="R1614" s="43">
        <v>31047972</v>
      </c>
      <c r="S1614" s="44">
        <f>R1614/MAX(R$11:R1614)-1</f>
        <v>-4.5530698383309254E-2</v>
      </c>
      <c r="V1614" s="41" t="s">
        <v>820</v>
      </c>
      <c r="W1614" s="45">
        <v>44889.385416666664</v>
      </c>
      <c r="X1614" s="43">
        <v>3503444.75</v>
      </c>
      <c r="Y1614" s="44">
        <f>X1614/MAX(X$11:X1614)-1</f>
        <v>-0.28925370563623498</v>
      </c>
      <c r="AB1614" s="41" t="s">
        <v>821</v>
      </c>
      <c r="AC1614" s="45">
        <v>44889.385416666664</v>
      </c>
      <c r="AD1614" s="43">
        <v>1936790.13</v>
      </c>
      <c r="AE1614" s="44">
        <f>AD1614/MAX(AD$11:AD1614)-1</f>
        <v>-0.60326258576893932</v>
      </c>
      <c r="AH1614" s="41" t="s">
        <v>822</v>
      </c>
      <c r="AI1614" s="45">
        <v>44889.385416666664</v>
      </c>
      <c r="AJ1614" s="43">
        <v>111838840</v>
      </c>
      <c r="AK1614" s="44">
        <f>AJ1614/MAX(AJ$11:AJ1614)-1</f>
        <v>-0.1382862171950543</v>
      </c>
      <c r="AN1614" s="41" t="s">
        <v>823</v>
      </c>
      <c r="AO1614" s="45">
        <v>44889.385416666664</v>
      </c>
      <c r="AP1614" s="43">
        <v>51606600</v>
      </c>
      <c r="AQ1614" s="44">
        <f>AP1614/MAX(AP$11:AP1614)-1</f>
        <v>0</v>
      </c>
      <c r="AT1614" s="41" t="s">
        <v>824</v>
      </c>
      <c r="AU1614" s="45">
        <v>44889.385416666664</v>
      </c>
      <c r="AV1614" s="43">
        <v>201800544</v>
      </c>
      <c r="AW1614" s="44">
        <f>AV1614/MAX(AV$11:AV1614)-1</f>
        <v>-0.11033514440041692</v>
      </c>
      <c r="AZ1614" s="41" t="s">
        <v>825</v>
      </c>
      <c r="BA1614" s="45">
        <v>44889.385416666664</v>
      </c>
      <c r="BB1614" s="43">
        <v>301271520</v>
      </c>
      <c r="BC1614" s="44">
        <f>BB1614/MAX(BB$11:BB1614)-1</f>
        <v>-6.8289429215960595E-2</v>
      </c>
      <c r="BF1614" s="41" t="s">
        <v>826</v>
      </c>
      <c r="BG1614" s="45">
        <v>44889.385416666664</v>
      </c>
      <c r="BH1614" s="43">
        <v>833539008</v>
      </c>
      <c r="BI1614" s="44">
        <f>BH1614/MAX(BH$11:BH1614)-1</f>
        <v>-0.16618557976173765</v>
      </c>
      <c r="BL1614" s="41" t="s">
        <v>827</v>
      </c>
      <c r="BM1614" s="45">
        <v>44889.385416666664</v>
      </c>
      <c r="BN1614" s="43">
        <v>3110208.5</v>
      </c>
      <c r="BO1614" s="44">
        <f>BN1614/MAX(BN$11:BN1614)-1</f>
        <v>-0.57211309544691447</v>
      </c>
      <c r="BR1614" s="41" t="s">
        <v>828</v>
      </c>
      <c r="BS1614" s="45">
        <v>44889.385416666664</v>
      </c>
      <c r="BT1614" s="43">
        <v>94995648</v>
      </c>
      <c r="BU1614" s="44">
        <f>BT1614/MAX(BT$11:BT1614)-1</f>
        <v>-0.19739558990071249</v>
      </c>
      <c r="BX1614" s="41" t="s">
        <v>829</v>
      </c>
      <c r="BY1614" s="45">
        <v>44889.385416666664</v>
      </c>
      <c r="BZ1614" s="43">
        <v>11683462</v>
      </c>
      <c r="CA1614" s="44">
        <f>BZ1614/MAX(BZ$11:BZ1614)-1</f>
        <v>-0.19931405385045975</v>
      </c>
      <c r="CD1614" s="41" t="s">
        <v>830</v>
      </c>
      <c r="CE1614" s="45">
        <v>44889.385416666664</v>
      </c>
      <c r="CF1614" s="43">
        <v>19747504</v>
      </c>
      <c r="CG1614" s="44">
        <f>CF1614/MAX(CF$11:CF1614)-1</f>
        <v>0</v>
      </c>
      <c r="CJ1614" s="41" t="s">
        <v>831</v>
      </c>
      <c r="CK1614" s="45">
        <v>44889.385416666664</v>
      </c>
      <c r="CL1614" s="43">
        <v>77182904</v>
      </c>
      <c r="CM1614" s="44">
        <f>CL1614/MAX(CL$11:CL1614)-1</f>
        <v>-0.27622574875464501</v>
      </c>
      <c r="CP1614" s="41" t="s">
        <v>832</v>
      </c>
      <c r="CQ1614" s="45">
        <v>44889.385416666664</v>
      </c>
      <c r="CR1614" s="43">
        <v>42982924</v>
      </c>
      <c r="CS1614" s="44">
        <f>CR1614/MAX(CR$11:CR1614)-1</f>
        <v>0</v>
      </c>
      <c r="CV1614" s="41" t="s">
        <v>833</v>
      </c>
      <c r="CW1614" s="45">
        <v>44889.385416666664</v>
      </c>
      <c r="CX1614" s="43">
        <v>7092768.5</v>
      </c>
      <c r="CY1614" s="44">
        <f>CX1614/MAX(CX$11:CX1614)-1</f>
        <v>-0.38747481120602745</v>
      </c>
      <c r="DB1614" s="41" t="s">
        <v>834</v>
      </c>
      <c r="DC1614" s="45">
        <v>44889.385416666664</v>
      </c>
      <c r="DD1614" s="43">
        <v>23781332</v>
      </c>
      <c r="DE1614" s="44">
        <f>DD1614/MAX(DD$11:DD1614)-1</f>
        <v>-2.7916367557181077E-2</v>
      </c>
      <c r="DH1614" s="41" t="s">
        <v>835</v>
      </c>
      <c r="DI1614" s="45">
        <v>44889.385416666664</v>
      </c>
      <c r="DJ1614" s="43">
        <v>221654544</v>
      </c>
      <c r="DK1614" s="44">
        <f>DJ1614/MAX(DJ$11:DJ1614)-1</f>
        <v>0</v>
      </c>
      <c r="DN1614" s="41" t="s">
        <v>836</v>
      </c>
      <c r="DO1614" s="45">
        <v>44889.385416666664</v>
      </c>
      <c r="DP1614" s="43">
        <v>42739624</v>
      </c>
      <c r="DQ1614" s="44">
        <f>DP1614/MAX(DP$11:DP1614)-1</f>
        <v>-9.3964239382435144E-2</v>
      </c>
    </row>
    <row r="1615" spans="4:121">
      <c r="D1615" s="41" t="s">
        <v>817</v>
      </c>
      <c r="E1615" s="45">
        <v>44890.385416666664</v>
      </c>
      <c r="F1615" s="43">
        <v>359258016</v>
      </c>
      <c r="G1615" s="44">
        <f>F1615/MAX(F$11:F1615)-1</f>
        <v>-0.11692509249551597</v>
      </c>
      <c r="J1615" s="41" t="s">
        <v>818</v>
      </c>
      <c r="K1615" s="45">
        <v>44890.385416666664</v>
      </c>
      <c r="L1615" s="43">
        <v>638487232</v>
      </c>
      <c r="M1615" s="44">
        <f>L1615/MAX(L$11:L1615)-1</f>
        <v>-7.5769972756114523E-3</v>
      </c>
      <c r="P1615" s="41" t="s">
        <v>819</v>
      </c>
      <c r="Q1615" s="45">
        <v>44890.385416666664</v>
      </c>
      <c r="R1615" s="43">
        <v>31114438</v>
      </c>
      <c r="S1615" s="44">
        <f>R1615/MAX(R$11:R1615)-1</f>
        <v>-4.3487416567632109E-2</v>
      </c>
      <c r="V1615" s="41" t="s">
        <v>820</v>
      </c>
      <c r="W1615" s="45">
        <v>44890.385416666664</v>
      </c>
      <c r="X1615" s="43">
        <v>3446415</v>
      </c>
      <c r="Y1615" s="44">
        <f>X1615/MAX(X$11:X1615)-1</f>
        <v>-0.30082337102941459</v>
      </c>
      <c r="AB1615" s="41" t="s">
        <v>821</v>
      </c>
      <c r="AC1615" s="45">
        <v>44890.385416666664</v>
      </c>
      <c r="AD1615" s="43">
        <v>1950164.63</v>
      </c>
      <c r="AE1615" s="44">
        <f>AD1615/MAX(AD$11:AD1615)-1</f>
        <v>-0.60052291642405609</v>
      </c>
      <c r="AH1615" s="41" t="s">
        <v>822</v>
      </c>
      <c r="AI1615" s="45">
        <v>44890.385416666664</v>
      </c>
      <c r="AJ1615" s="43">
        <v>110366152</v>
      </c>
      <c r="AK1615" s="44">
        <f>AJ1615/MAX(AJ$11:AJ1615)-1</f>
        <v>-0.14963321925061435</v>
      </c>
      <c r="AN1615" s="41" t="s">
        <v>823</v>
      </c>
      <c r="AO1615" s="45">
        <v>44890.385416666664</v>
      </c>
      <c r="AP1615" s="43">
        <v>50750160</v>
      </c>
      <c r="AQ1615" s="44">
        <f>AP1615/MAX(AP$11:AP1615)-1</f>
        <v>-1.6595551731755198E-2</v>
      </c>
      <c r="AT1615" s="41" t="s">
        <v>824</v>
      </c>
      <c r="AU1615" s="45">
        <v>44890.385416666664</v>
      </c>
      <c r="AV1615" s="43">
        <v>197706912</v>
      </c>
      <c r="AW1615" s="44">
        <f>AV1615/MAX(AV$11:AV1615)-1</f>
        <v>-0.12838247197430996</v>
      </c>
      <c r="AZ1615" s="41" t="s">
        <v>825</v>
      </c>
      <c r="BA1615" s="45">
        <v>44890.385416666664</v>
      </c>
      <c r="BB1615" s="43">
        <v>293771648</v>
      </c>
      <c r="BC1615" s="44">
        <f>BB1615/MAX(BB$11:BB1615)-1</f>
        <v>-9.1483490247442179E-2</v>
      </c>
      <c r="BF1615" s="41" t="s">
        <v>826</v>
      </c>
      <c r="BG1615" s="45">
        <v>44890.385416666664</v>
      </c>
      <c r="BH1615" s="43">
        <v>824786432</v>
      </c>
      <c r="BI1615" s="44">
        <f>BH1615/MAX(BH$11:BH1615)-1</f>
        <v>-0.1749410477278287</v>
      </c>
      <c r="BL1615" s="41" t="s">
        <v>827</v>
      </c>
      <c r="BM1615" s="45">
        <v>44890.385416666664</v>
      </c>
      <c r="BN1615" s="43">
        <v>3080886.5</v>
      </c>
      <c r="BO1615" s="44">
        <f>BN1615/MAX(BN$11:BN1615)-1</f>
        <v>-0.57614706931564563</v>
      </c>
      <c r="BR1615" s="41" t="s">
        <v>828</v>
      </c>
      <c r="BS1615" s="45">
        <v>44890.385416666664</v>
      </c>
      <c r="BT1615" s="43">
        <v>94100064</v>
      </c>
      <c r="BU1615" s="44">
        <f>BT1615/MAX(BT$11:BT1615)-1</f>
        <v>-0.20496224882822833</v>
      </c>
      <c r="BX1615" s="41" t="s">
        <v>829</v>
      </c>
      <c r="BY1615" s="45">
        <v>44890.385416666664</v>
      </c>
      <c r="BZ1615" s="43">
        <v>11573314</v>
      </c>
      <c r="CA1615" s="44">
        <f>BZ1615/MAX(BZ$11:BZ1615)-1</f>
        <v>-0.20686266877268733</v>
      </c>
      <c r="CD1615" s="41" t="s">
        <v>830</v>
      </c>
      <c r="CE1615" s="45">
        <v>44890.385416666664</v>
      </c>
      <c r="CF1615" s="43">
        <v>19495136</v>
      </c>
      <c r="CG1615" s="44">
        <f>CF1615/MAX(CF$11:CF1615)-1</f>
        <v>-1.2779741682796941E-2</v>
      </c>
      <c r="CJ1615" s="41" t="s">
        <v>831</v>
      </c>
      <c r="CK1615" s="45">
        <v>44890.385416666664</v>
      </c>
      <c r="CL1615" s="43">
        <v>76175456</v>
      </c>
      <c r="CM1615" s="44">
        <f>CL1615/MAX(CL$11:CL1615)-1</f>
        <v>-0.28567298232684424</v>
      </c>
      <c r="CP1615" s="41" t="s">
        <v>832</v>
      </c>
      <c r="CQ1615" s="45">
        <v>44890.385416666664</v>
      </c>
      <c r="CR1615" s="43">
        <v>42792616</v>
      </c>
      <c r="CS1615" s="44">
        <f>CR1615/MAX(CR$11:CR1615)-1</f>
        <v>-4.427525684385758E-3</v>
      </c>
      <c r="CV1615" s="41" t="s">
        <v>833</v>
      </c>
      <c r="CW1615" s="45">
        <v>44890.385416666664</v>
      </c>
      <c r="CX1615" s="43">
        <v>7061365</v>
      </c>
      <c r="CY1615" s="44">
        <f>CX1615/MAX(CX$11:CX1615)-1</f>
        <v>-0.39018678957756059</v>
      </c>
      <c r="DB1615" s="41" t="s">
        <v>834</v>
      </c>
      <c r="DC1615" s="45">
        <v>44890.385416666664</v>
      </c>
      <c r="DD1615" s="43">
        <v>23676038</v>
      </c>
      <c r="DE1615" s="44">
        <f>DD1615/MAX(DD$11:DD1615)-1</f>
        <v>-3.2220355828083469E-2</v>
      </c>
      <c r="DH1615" s="41" t="s">
        <v>835</v>
      </c>
      <c r="DI1615" s="45">
        <v>44890.385416666664</v>
      </c>
      <c r="DJ1615" s="43">
        <v>220673152</v>
      </c>
      <c r="DK1615" s="44">
        <f>DJ1615/MAX(DJ$11:DJ1615)-1</f>
        <v>-4.4275744692154895E-3</v>
      </c>
      <c r="DN1615" s="41" t="s">
        <v>836</v>
      </c>
      <c r="DO1615" s="45">
        <v>44890.385416666664</v>
      </c>
      <c r="DP1615" s="43">
        <v>42550392</v>
      </c>
      <c r="DQ1615" s="44">
        <f>DP1615/MAX(DP$11:DP1615)-1</f>
        <v>-9.7975761782659876E-2</v>
      </c>
    </row>
    <row r="1616" spans="4:121">
      <c r="D1616" s="41" t="s">
        <v>817</v>
      </c>
      <c r="E1616" s="45">
        <v>44893.385416666664</v>
      </c>
      <c r="F1616" s="43">
        <v>357756448</v>
      </c>
      <c r="G1616" s="44">
        <f>F1616/MAX(F$11:F1616)-1</f>
        <v>-0.12061602481617895</v>
      </c>
      <c r="J1616" s="41" t="s">
        <v>818</v>
      </c>
      <c r="K1616" s="45">
        <v>44893.385416666664</v>
      </c>
      <c r="L1616" s="43">
        <v>647712768</v>
      </c>
      <c r="M1616" s="44">
        <f>L1616/MAX(L$11:L1616)-1</f>
        <v>0</v>
      </c>
      <c r="P1616" s="41" t="s">
        <v>819</v>
      </c>
      <c r="Q1616" s="45">
        <v>44893.385416666664</v>
      </c>
      <c r="R1616" s="43">
        <v>30760086</v>
      </c>
      <c r="S1616" s="44">
        <f>R1616/MAX(R$11:R1616)-1</f>
        <v>-5.4380820683252784E-2</v>
      </c>
      <c r="V1616" s="41" t="s">
        <v>820</v>
      </c>
      <c r="W1616" s="45">
        <v>44893.385416666664</v>
      </c>
      <c r="X1616" s="43">
        <v>3394192</v>
      </c>
      <c r="Y1616" s="44">
        <f>X1616/MAX(X$11:X1616)-1</f>
        <v>-0.31141788767779588</v>
      </c>
      <c r="AB1616" s="41" t="s">
        <v>821</v>
      </c>
      <c r="AC1616" s="45">
        <v>44893.385416666664</v>
      </c>
      <c r="AD1616" s="43">
        <v>1940454.75</v>
      </c>
      <c r="AE1616" s="44">
        <f>AD1616/MAX(AD$11:AD1616)-1</f>
        <v>-0.60251191493454193</v>
      </c>
      <c r="AH1616" s="41" t="s">
        <v>822</v>
      </c>
      <c r="AI1616" s="45">
        <v>44893.385416666664</v>
      </c>
      <c r="AJ1616" s="43">
        <v>110397480</v>
      </c>
      <c r="AK1616" s="44">
        <f>AJ1616/MAX(AJ$11:AJ1616)-1</f>
        <v>-0.14939183826537061</v>
      </c>
      <c r="AN1616" s="41" t="s">
        <v>823</v>
      </c>
      <c r="AO1616" s="45">
        <v>44893.385416666664</v>
      </c>
      <c r="AP1616" s="43">
        <v>50212204</v>
      </c>
      <c r="AQ1616" s="44">
        <f>AP1616/MAX(AP$11:AP1616)-1</f>
        <v>-2.7019722283583847E-2</v>
      </c>
      <c r="AT1616" s="41" t="s">
        <v>824</v>
      </c>
      <c r="AU1616" s="45">
        <v>44893.385416666664</v>
      </c>
      <c r="AV1616" s="43">
        <v>195975072</v>
      </c>
      <c r="AW1616" s="44">
        <f>AV1616/MAX(AV$11:AV1616)-1</f>
        <v>-0.13601752167725623</v>
      </c>
      <c r="AZ1616" s="41" t="s">
        <v>825</v>
      </c>
      <c r="BA1616" s="45">
        <v>44893.385416666664</v>
      </c>
      <c r="BB1616" s="43">
        <v>296033696</v>
      </c>
      <c r="BC1616" s="44">
        <f>BB1616/MAX(BB$11:BB1616)-1</f>
        <v>-8.4487893606840725E-2</v>
      </c>
      <c r="BF1616" s="41" t="s">
        <v>826</v>
      </c>
      <c r="BG1616" s="45">
        <v>44893.385416666664</v>
      </c>
      <c r="BH1616" s="43">
        <v>835628096</v>
      </c>
      <c r="BI1616" s="44">
        <f>BH1616/MAX(BH$11:BH1616)-1</f>
        <v>-0.16409580149961855</v>
      </c>
      <c r="BL1616" s="41" t="s">
        <v>827</v>
      </c>
      <c r="BM1616" s="45">
        <v>44893.385416666664</v>
      </c>
      <c r="BN1616" s="43">
        <v>3086297.75</v>
      </c>
      <c r="BO1616" s="44">
        <f>BN1616/MAX(BN$11:BN1616)-1</f>
        <v>-0.57540261664880255</v>
      </c>
      <c r="BR1616" s="41" t="s">
        <v>828</v>
      </c>
      <c r="BS1616" s="45">
        <v>44893.385416666664</v>
      </c>
      <c r="BT1616" s="43">
        <v>94265336</v>
      </c>
      <c r="BU1616" s="44">
        <f>BT1616/MAX(BT$11:BT1616)-1</f>
        <v>-0.2035658897438003</v>
      </c>
      <c r="BX1616" s="41" t="s">
        <v>829</v>
      </c>
      <c r="BY1616" s="45">
        <v>44893.385416666664</v>
      </c>
      <c r="BZ1616" s="43">
        <v>11435710</v>
      </c>
      <c r="CA1616" s="44">
        <f>BZ1616/MAX(BZ$11:BZ1616)-1</f>
        <v>-0.21629288636863298</v>
      </c>
      <c r="CD1616" s="41" t="s">
        <v>830</v>
      </c>
      <c r="CE1616" s="45">
        <v>44893.385416666664</v>
      </c>
      <c r="CF1616" s="43">
        <v>19287908</v>
      </c>
      <c r="CG1616" s="44">
        <f>CF1616/MAX(CF$11:CF1616)-1</f>
        <v>-2.3273624859121433E-2</v>
      </c>
      <c r="CJ1616" s="41" t="s">
        <v>831</v>
      </c>
      <c r="CK1616" s="45">
        <v>44893.385416666664</v>
      </c>
      <c r="CL1616" s="43">
        <v>75703104</v>
      </c>
      <c r="CM1616" s="44">
        <f>CL1616/MAX(CL$11:CL1616)-1</f>
        <v>-0.29010241160983996</v>
      </c>
      <c r="CP1616" s="41" t="s">
        <v>832</v>
      </c>
      <c r="CQ1616" s="45">
        <v>44893.385416666664</v>
      </c>
      <c r="CR1616" s="43">
        <v>42853604</v>
      </c>
      <c r="CS1616" s="44">
        <f>CR1616/MAX(CR$11:CR1616)-1</f>
        <v>-3.0086366390522645E-3</v>
      </c>
      <c r="CV1616" s="41" t="s">
        <v>833</v>
      </c>
      <c r="CW1616" s="45">
        <v>44893.385416666664</v>
      </c>
      <c r="CX1616" s="43">
        <v>7071429</v>
      </c>
      <c r="CY1616" s="44">
        <f>CX1616/MAX(CX$11:CX1616)-1</f>
        <v>-0.38931767147508445</v>
      </c>
      <c r="DB1616" s="41" t="s">
        <v>834</v>
      </c>
      <c r="DC1616" s="45">
        <v>44893.385416666664</v>
      </c>
      <c r="DD1616" s="43">
        <v>23709782</v>
      </c>
      <c r="DE1616" s="44">
        <f>DD1616/MAX(DD$11:DD1616)-1</f>
        <v>-3.08410390558711E-2</v>
      </c>
      <c r="DH1616" s="41" t="s">
        <v>835</v>
      </c>
      <c r="DI1616" s="45">
        <v>44893.385416666664</v>
      </c>
      <c r="DJ1616" s="43">
        <v>220987664</v>
      </c>
      <c r="DK1616" s="44">
        <f>DJ1616/MAX(DJ$11:DJ1616)-1</f>
        <v>-3.008645741997551E-3</v>
      </c>
      <c r="DN1616" s="41" t="s">
        <v>836</v>
      </c>
      <c r="DO1616" s="45">
        <v>44893.385416666664</v>
      </c>
      <c r="DP1616" s="43">
        <v>41956820</v>
      </c>
      <c r="DQ1616" s="44">
        <f>DP1616/MAX(DP$11:DP1616)-1</f>
        <v>-0.11055887338189363</v>
      </c>
    </row>
    <row r="1617" spans="4:121">
      <c r="D1617" s="41" t="s">
        <v>817</v>
      </c>
      <c r="E1617" s="45">
        <v>44894.385416666664</v>
      </c>
      <c r="F1617" s="43">
        <v>361939840</v>
      </c>
      <c r="G1617" s="44">
        <f>F1617/MAX(F$11:F1617)-1</f>
        <v>-0.11033302947876944</v>
      </c>
      <c r="J1617" s="41" t="s">
        <v>818</v>
      </c>
      <c r="K1617" s="45">
        <v>44894.385416666664</v>
      </c>
      <c r="L1617" s="43">
        <v>646228096</v>
      </c>
      <c r="M1617" s="44">
        <f>L1617/MAX(L$11:L1617)-1</f>
        <v>-2.2921765222945201E-3</v>
      </c>
      <c r="P1617" s="41" t="s">
        <v>819</v>
      </c>
      <c r="Q1617" s="45">
        <v>44894.385416666664</v>
      </c>
      <c r="R1617" s="43">
        <v>30468864</v>
      </c>
      <c r="S1617" s="44">
        <f>R1617/MAX(R$11:R1617)-1</f>
        <v>-6.333349749433137E-2</v>
      </c>
      <c r="V1617" s="41" t="s">
        <v>820</v>
      </c>
      <c r="W1617" s="45">
        <v>44894.385416666664</v>
      </c>
      <c r="X1617" s="43">
        <v>3365951.75</v>
      </c>
      <c r="Y1617" s="44">
        <f>X1617/MAX(X$11:X1617)-1</f>
        <v>-0.3171470070079655</v>
      </c>
      <c r="AB1617" s="41" t="s">
        <v>821</v>
      </c>
      <c r="AC1617" s="45">
        <v>44894.385416666664</v>
      </c>
      <c r="AD1617" s="43">
        <v>1930677.75</v>
      </c>
      <c r="AE1617" s="44">
        <f>AD1617/MAX(AD$11:AD1617)-1</f>
        <v>-0.6045146624903327</v>
      </c>
      <c r="AH1617" s="41" t="s">
        <v>822</v>
      </c>
      <c r="AI1617" s="45">
        <v>44894.385416666664</v>
      </c>
      <c r="AJ1617" s="43">
        <v>111585488</v>
      </c>
      <c r="AK1617" s="44">
        <f>AJ1617/MAX(AJ$11:AJ1617)-1</f>
        <v>-0.14023828420774154</v>
      </c>
      <c r="AN1617" s="41" t="s">
        <v>823</v>
      </c>
      <c r="AO1617" s="45">
        <v>44894.385416666664</v>
      </c>
      <c r="AP1617" s="43">
        <v>50708560</v>
      </c>
      <c r="AQ1617" s="44">
        <f>AP1617/MAX(AP$11:AP1617)-1</f>
        <v>-1.7401650176527839E-2</v>
      </c>
      <c r="AT1617" s="41" t="s">
        <v>824</v>
      </c>
      <c r="AU1617" s="45">
        <v>44894.385416666664</v>
      </c>
      <c r="AV1617" s="43">
        <v>198396144</v>
      </c>
      <c r="AW1617" s="44">
        <f>AV1617/MAX(AV$11:AV1617)-1</f>
        <v>-0.12534389994868345</v>
      </c>
      <c r="AZ1617" s="41" t="s">
        <v>825</v>
      </c>
      <c r="BA1617" s="45">
        <v>44894.385416666664</v>
      </c>
      <c r="BB1617" s="43">
        <v>300883008</v>
      </c>
      <c r="BC1617" s="44">
        <f>BB1617/MAX(BB$11:BB1617)-1</f>
        <v>-6.9490939193659229E-2</v>
      </c>
      <c r="BF1617" s="41" t="s">
        <v>826</v>
      </c>
      <c r="BG1617" s="45">
        <v>44894.385416666664</v>
      </c>
      <c r="BH1617" s="43">
        <v>849284800</v>
      </c>
      <c r="BI1617" s="44">
        <f>BH1617/MAX(BH$11:BH1617)-1</f>
        <v>-0.1504345851452118</v>
      </c>
      <c r="BL1617" s="41" t="s">
        <v>827</v>
      </c>
      <c r="BM1617" s="45">
        <v>44894.385416666664</v>
      </c>
      <c r="BN1617" s="43">
        <v>3117149.75</v>
      </c>
      <c r="BO1617" s="44">
        <f>BN1617/MAX(BN$11:BN1617)-1</f>
        <v>-0.57115815304474782</v>
      </c>
      <c r="BR1617" s="41" t="s">
        <v>828</v>
      </c>
      <c r="BS1617" s="45">
        <v>44894.385416666664</v>
      </c>
      <c r="BT1617" s="43">
        <v>95207656</v>
      </c>
      <c r="BU1617" s="44">
        <f>BT1617/MAX(BT$11:BT1617)-1</f>
        <v>-0.19560436515138147</v>
      </c>
      <c r="BX1617" s="41" t="s">
        <v>829</v>
      </c>
      <c r="BY1617" s="45">
        <v>44894.385416666664</v>
      </c>
      <c r="BZ1617" s="43">
        <v>11187792</v>
      </c>
      <c r="CA1617" s="44">
        <f>BZ1617/MAX(BZ$11:BZ1617)-1</f>
        <v>-0.23328309512674772</v>
      </c>
      <c r="CD1617" s="41" t="s">
        <v>830</v>
      </c>
      <c r="CE1617" s="45">
        <v>44894.385416666664</v>
      </c>
      <c r="CF1617" s="43">
        <v>19479374</v>
      </c>
      <c r="CG1617" s="44">
        <f>CF1617/MAX(CF$11:CF1617)-1</f>
        <v>-1.3577918505548903E-2</v>
      </c>
      <c r="CJ1617" s="41" t="s">
        <v>831</v>
      </c>
      <c r="CK1617" s="45">
        <v>44894.385416666664</v>
      </c>
      <c r="CL1617" s="43">
        <v>76403472</v>
      </c>
      <c r="CM1617" s="44">
        <f>CL1617/MAX(CL$11:CL1617)-1</f>
        <v>-0.28353478719399516</v>
      </c>
      <c r="CP1617" s="41" t="s">
        <v>832</v>
      </c>
      <c r="CQ1617" s="45">
        <v>44894.385416666664</v>
      </c>
      <c r="CR1617" s="43">
        <v>43276304</v>
      </c>
      <c r="CS1617" s="44">
        <f>CR1617/MAX(CR$11:CR1617)-1</f>
        <v>0</v>
      </c>
      <c r="CV1617" s="41" t="s">
        <v>833</v>
      </c>
      <c r="CW1617" s="45">
        <v>44894.385416666664</v>
      </c>
      <c r="CX1617" s="43">
        <v>7141180</v>
      </c>
      <c r="CY1617" s="44">
        <f>CX1617/MAX(CX$11:CX1617)-1</f>
        <v>-0.38329403705876752</v>
      </c>
      <c r="DB1617" s="41" t="s">
        <v>834</v>
      </c>
      <c r="DC1617" s="45">
        <v>44894.385416666664</v>
      </c>
      <c r="DD1617" s="43">
        <v>23943650</v>
      </c>
      <c r="DE1617" s="44">
        <f>DD1617/MAX(DD$11:DD1617)-1</f>
        <v>-2.1281471284304021E-2</v>
      </c>
      <c r="DH1617" s="41" t="s">
        <v>835</v>
      </c>
      <c r="DI1617" s="45">
        <v>44894.385416666664</v>
      </c>
      <c r="DJ1617" s="43">
        <v>223167440</v>
      </c>
      <c r="DK1617" s="44">
        <f>DJ1617/MAX(DJ$11:DJ1617)-1</f>
        <v>0</v>
      </c>
      <c r="DN1617" s="41" t="s">
        <v>836</v>
      </c>
      <c r="DO1617" s="45">
        <v>44894.385416666664</v>
      </c>
      <c r="DP1617" s="43">
        <v>40759436</v>
      </c>
      <c r="DQ1617" s="44">
        <f>DP1617/MAX(DP$11:DP1617)-1</f>
        <v>-0.13594217397413333</v>
      </c>
    </row>
    <row r="1618" spans="4:121">
      <c r="D1618" s="41" t="s">
        <v>817</v>
      </c>
      <c r="E1618" s="45">
        <v>44895.385416666664</v>
      </c>
      <c r="F1618" s="43">
        <v>364545120</v>
      </c>
      <c r="G1618" s="44">
        <f>F1618/MAX(F$11:F1618)-1</f>
        <v>-0.10392911559916018</v>
      </c>
      <c r="J1618" s="41" t="s">
        <v>818</v>
      </c>
      <c r="K1618" s="45">
        <v>44895.385416666664</v>
      </c>
      <c r="L1618" s="43">
        <v>642108416</v>
      </c>
      <c r="M1618" s="44">
        <f>L1618/MAX(L$11:L1618)-1</f>
        <v>-8.6525266705874682E-3</v>
      </c>
      <c r="P1618" s="41" t="s">
        <v>819</v>
      </c>
      <c r="Q1618" s="45">
        <v>44895.385416666664</v>
      </c>
      <c r="R1618" s="43">
        <v>30390398</v>
      </c>
      <c r="S1618" s="44">
        <f>R1618/MAX(R$11:R1618)-1</f>
        <v>-6.574568042919926E-2</v>
      </c>
      <c r="V1618" s="41" t="s">
        <v>820</v>
      </c>
      <c r="W1618" s="45">
        <v>44895.385416666664</v>
      </c>
      <c r="X1618" s="43">
        <v>3369582.25</v>
      </c>
      <c r="Y1618" s="44">
        <f>X1618/MAX(X$11:X1618)-1</f>
        <v>-0.31641048492589541</v>
      </c>
      <c r="AB1618" s="41" t="s">
        <v>821</v>
      </c>
      <c r="AC1618" s="45">
        <v>44895.385416666664</v>
      </c>
      <c r="AD1618" s="43">
        <v>1939669.38</v>
      </c>
      <c r="AE1618" s="44">
        <f>AD1618/MAX(AD$11:AD1618)-1</f>
        <v>-0.60267279228422921</v>
      </c>
      <c r="AH1618" s="41" t="s">
        <v>822</v>
      </c>
      <c r="AI1618" s="45">
        <v>44895.385416666664</v>
      </c>
      <c r="AJ1618" s="43">
        <v>107878168</v>
      </c>
      <c r="AK1618" s="44">
        <f>AJ1618/MAX(AJ$11:AJ1618)-1</f>
        <v>-0.16880303632130444</v>
      </c>
      <c r="AN1618" s="41" t="s">
        <v>823</v>
      </c>
      <c r="AO1618" s="45">
        <v>44895.385416666664</v>
      </c>
      <c r="AP1618" s="43">
        <v>49713200</v>
      </c>
      <c r="AQ1618" s="44">
        <f>AP1618/MAX(AP$11:AP1618)-1</f>
        <v>-3.668910565702832E-2</v>
      </c>
      <c r="AT1618" s="41" t="s">
        <v>824</v>
      </c>
      <c r="AU1618" s="45">
        <v>44895.385416666664</v>
      </c>
      <c r="AV1618" s="43">
        <v>197105840</v>
      </c>
      <c r="AW1618" s="44">
        <f>AV1618/MAX(AV$11:AV1618)-1</f>
        <v>-0.13103237877577512</v>
      </c>
      <c r="AZ1618" s="41" t="s">
        <v>825</v>
      </c>
      <c r="BA1618" s="45">
        <v>44895.385416666664</v>
      </c>
      <c r="BB1618" s="43">
        <v>295862112</v>
      </c>
      <c r="BC1618" s="44">
        <f>BB1618/MAX(BB$11:BB1618)-1</f>
        <v>-8.5018533298828247E-2</v>
      </c>
      <c r="BF1618" s="41" t="s">
        <v>826</v>
      </c>
      <c r="BG1618" s="45">
        <v>44895.385416666664</v>
      </c>
      <c r="BH1618" s="43">
        <v>835196160</v>
      </c>
      <c r="BI1618" s="44">
        <f>BH1618/MAX(BH$11:BH1618)-1</f>
        <v>-0.1645278802169472</v>
      </c>
      <c r="BL1618" s="41" t="s">
        <v>827</v>
      </c>
      <c r="BM1618" s="45">
        <v>44895.385416666664</v>
      </c>
      <c r="BN1618" s="43">
        <v>3180403.25</v>
      </c>
      <c r="BO1618" s="44">
        <f>BN1618/MAX(BN$11:BN1618)-1</f>
        <v>-0.56245605338900173</v>
      </c>
      <c r="BR1618" s="41" t="s">
        <v>828</v>
      </c>
      <c r="BS1618" s="45">
        <v>44895.385416666664</v>
      </c>
      <c r="BT1618" s="43">
        <v>92881424</v>
      </c>
      <c r="BU1618" s="44">
        <f>BT1618/MAX(BT$11:BT1618)-1</f>
        <v>-0.21525836090194561</v>
      </c>
      <c r="BX1618" s="41" t="s">
        <v>829</v>
      </c>
      <c r="BY1618" s="45">
        <v>44895.385416666664</v>
      </c>
      <c r="BZ1618" s="43">
        <v>10912960</v>
      </c>
      <c r="CA1618" s="44">
        <f>BZ1618/MAX(BZ$11:BZ1618)-1</f>
        <v>-0.2521177624498554</v>
      </c>
      <c r="CD1618" s="41" t="s">
        <v>830</v>
      </c>
      <c r="CE1618" s="45">
        <v>44895.385416666664</v>
      </c>
      <c r="CF1618" s="43">
        <v>19095624</v>
      </c>
      <c r="CG1618" s="44">
        <f>CF1618/MAX(CF$11:CF1618)-1</f>
        <v>-3.3010754169235823E-2</v>
      </c>
      <c r="CJ1618" s="41" t="s">
        <v>831</v>
      </c>
      <c r="CK1618" s="45">
        <v>44895.385416666664</v>
      </c>
      <c r="CL1618" s="43">
        <v>75655824</v>
      </c>
      <c r="CM1618" s="44">
        <f>CL1618/MAX(CL$11:CL1618)-1</f>
        <v>-0.29054577464524578</v>
      </c>
      <c r="CP1618" s="41" t="s">
        <v>832</v>
      </c>
      <c r="CQ1618" s="45">
        <v>44895.385416666664</v>
      </c>
      <c r="CR1618" s="43">
        <v>43982816</v>
      </c>
      <c r="CS1618" s="44">
        <f>CR1618/MAX(CR$11:CR1618)-1</f>
        <v>0</v>
      </c>
      <c r="CV1618" s="41" t="s">
        <v>833</v>
      </c>
      <c r="CW1618" s="45">
        <v>44895.385416666664</v>
      </c>
      <c r="CX1618" s="43">
        <v>7257764</v>
      </c>
      <c r="CY1618" s="44">
        <f>CX1618/MAX(CX$11:CX1618)-1</f>
        <v>-0.37322594635337425</v>
      </c>
      <c r="DB1618" s="41" t="s">
        <v>834</v>
      </c>
      <c r="DC1618" s="45">
        <v>44895.385416666664</v>
      </c>
      <c r="DD1618" s="43">
        <v>23110484</v>
      </c>
      <c r="DE1618" s="44">
        <f>DD1618/MAX(DD$11:DD1618)-1</f>
        <v>-5.5337891324520938E-2</v>
      </c>
      <c r="DH1618" s="41" t="s">
        <v>835</v>
      </c>
      <c r="DI1618" s="45">
        <v>44895.385416666664</v>
      </c>
      <c r="DJ1618" s="43">
        <v>217920464</v>
      </c>
      <c r="DK1618" s="44">
        <f>DJ1618/MAX(DJ$11:DJ1618)-1</f>
        <v>-2.3511386786531197E-2</v>
      </c>
      <c r="DN1618" s="41" t="s">
        <v>836</v>
      </c>
      <c r="DO1618" s="45">
        <v>44895.385416666664</v>
      </c>
      <c r="DP1618" s="43">
        <v>39423420</v>
      </c>
      <c r="DQ1618" s="44">
        <f>DP1618/MAX(DP$11:DP1618)-1</f>
        <v>-0.16426432937627811</v>
      </c>
    </row>
    <row r="1619" spans="4:121">
      <c r="D1619" s="41" t="s">
        <v>817</v>
      </c>
      <c r="E1619" s="45">
        <v>44896.385416666664</v>
      </c>
      <c r="F1619" s="43">
        <v>364384256</v>
      </c>
      <c r="G1619" s="44">
        <f>F1619/MAX(F$11:F1619)-1</f>
        <v>-0.1043245276862792</v>
      </c>
      <c r="J1619" s="41" t="s">
        <v>818</v>
      </c>
      <c r="K1619" s="45">
        <v>44896.385416666664</v>
      </c>
      <c r="L1619" s="43">
        <v>641825408</v>
      </c>
      <c r="M1619" s="44">
        <f>L1619/MAX(L$11:L1619)-1</f>
        <v>-9.0894610865537295E-3</v>
      </c>
      <c r="P1619" s="41" t="s">
        <v>819</v>
      </c>
      <c r="Q1619" s="45">
        <v>44896.385416666664</v>
      </c>
      <c r="R1619" s="43">
        <v>30374140</v>
      </c>
      <c r="S1619" s="44">
        <f>R1619/MAX(R$11:R1619)-1</f>
        <v>-6.6245479962182663E-2</v>
      </c>
      <c r="V1619" s="41" t="s">
        <v>820</v>
      </c>
      <c r="W1619" s="45">
        <v>44896.385416666664</v>
      </c>
      <c r="X1619" s="43">
        <v>3367778.25</v>
      </c>
      <c r="Y1619" s="44">
        <f>X1619/MAX(X$11:X1619)-1</f>
        <v>-0.31677646367153778</v>
      </c>
      <c r="AB1619" s="41" t="s">
        <v>821</v>
      </c>
      <c r="AC1619" s="45">
        <v>44896.385416666664</v>
      </c>
      <c r="AD1619" s="43">
        <v>1937078.88</v>
      </c>
      <c r="AE1619" s="44">
        <f>AD1619/MAX(AD$11:AD1619)-1</f>
        <v>-0.60320343742520044</v>
      </c>
      <c r="AH1619" s="41" t="s">
        <v>822</v>
      </c>
      <c r="AI1619" s="45">
        <v>44896.385416666664</v>
      </c>
      <c r="AJ1619" s="43">
        <v>107878168</v>
      </c>
      <c r="AK1619" s="44">
        <f>AJ1619/MAX(AJ$11:AJ1619)-1</f>
        <v>-0.16880303632130444</v>
      </c>
      <c r="AN1619" s="41" t="s">
        <v>823</v>
      </c>
      <c r="AO1619" s="45">
        <v>44896.385416666664</v>
      </c>
      <c r="AP1619" s="43">
        <v>49713200</v>
      </c>
      <c r="AQ1619" s="44">
        <f>AP1619/MAX(AP$11:AP1619)-1</f>
        <v>-3.668910565702832E-2</v>
      </c>
      <c r="AT1619" s="41" t="s">
        <v>824</v>
      </c>
      <c r="AU1619" s="45">
        <v>44896.385416666664</v>
      </c>
      <c r="AV1619" s="43">
        <v>197018848</v>
      </c>
      <c r="AW1619" s="44">
        <f>AV1619/MAX(AV$11:AV1619)-1</f>
        <v>-0.13141589471475257</v>
      </c>
      <c r="AZ1619" s="41" t="s">
        <v>825</v>
      </c>
      <c r="BA1619" s="45">
        <v>44896.385416666664</v>
      </c>
      <c r="BB1619" s="43">
        <v>295731552</v>
      </c>
      <c r="BC1619" s="44">
        <f>BB1619/MAX(BB$11:BB1619)-1</f>
        <v>-8.5422302404256967E-2</v>
      </c>
      <c r="BF1619" s="41" t="s">
        <v>826</v>
      </c>
      <c r="BG1619" s="45">
        <v>44896.385416666664</v>
      </c>
      <c r="BH1619" s="43">
        <v>834828032</v>
      </c>
      <c r="BI1619" s="44">
        <f>BH1619/MAX(BH$11:BH1619)-1</f>
        <v>-0.16489612985127444</v>
      </c>
      <c r="BL1619" s="41" t="s">
        <v>827</v>
      </c>
      <c r="BM1619" s="45">
        <v>44896.385416666664</v>
      </c>
      <c r="BN1619" s="43">
        <v>3180403.25</v>
      </c>
      <c r="BO1619" s="44">
        <f>BN1619/MAX(BN$11:BN1619)-1</f>
        <v>-0.56245605338900173</v>
      </c>
      <c r="BR1619" s="41" t="s">
        <v>828</v>
      </c>
      <c r="BS1619" s="45">
        <v>44896.385416666664</v>
      </c>
      <c r="BT1619" s="43">
        <v>92881424</v>
      </c>
      <c r="BU1619" s="44">
        <f>BT1619/MAX(BT$11:BT1619)-1</f>
        <v>-0.21525836090194561</v>
      </c>
      <c r="BX1619" s="41" t="s">
        <v>829</v>
      </c>
      <c r="BY1619" s="45">
        <v>44896.385416666664</v>
      </c>
      <c r="BZ1619" s="43">
        <v>10912960</v>
      </c>
      <c r="CA1619" s="44">
        <f>BZ1619/MAX(BZ$11:BZ1619)-1</f>
        <v>-0.2521177624498554</v>
      </c>
      <c r="CD1619" s="41" t="s">
        <v>830</v>
      </c>
      <c r="CE1619" s="45">
        <v>44896.385416666664</v>
      </c>
      <c r="CF1619" s="43">
        <v>19095624</v>
      </c>
      <c r="CG1619" s="44">
        <f>CF1619/MAX(CF$11:CF1619)-1</f>
        <v>-3.3010754169235823E-2</v>
      </c>
      <c r="CJ1619" s="41" t="s">
        <v>831</v>
      </c>
      <c r="CK1619" s="45">
        <v>44896.385416666664</v>
      </c>
      <c r="CL1619" s="43">
        <v>75633600</v>
      </c>
      <c r="CM1619" s="44">
        <f>CL1619/MAX(CL$11:CL1619)-1</f>
        <v>-0.29075417777762436</v>
      </c>
      <c r="CP1619" s="41" t="s">
        <v>832</v>
      </c>
      <c r="CQ1619" s="45">
        <v>44896.385416666664</v>
      </c>
      <c r="CR1619" s="43">
        <v>43982816</v>
      </c>
      <c r="CS1619" s="44">
        <f>CR1619/MAX(CR$11:CR1619)-1</f>
        <v>0</v>
      </c>
      <c r="CV1619" s="41" t="s">
        <v>833</v>
      </c>
      <c r="CW1619" s="45">
        <v>44896.385416666664</v>
      </c>
      <c r="CX1619" s="43">
        <v>7257764</v>
      </c>
      <c r="CY1619" s="44">
        <f>CX1619/MAX(CX$11:CX1619)-1</f>
        <v>-0.37322594635337425</v>
      </c>
      <c r="DB1619" s="41" t="s">
        <v>834</v>
      </c>
      <c r="DC1619" s="45">
        <v>44896.385416666664</v>
      </c>
      <c r="DD1619" s="43">
        <v>23110484</v>
      </c>
      <c r="DE1619" s="44">
        <f>DD1619/MAX(DD$11:DD1619)-1</f>
        <v>-5.5337891324520938E-2</v>
      </c>
      <c r="DH1619" s="41" t="s">
        <v>835</v>
      </c>
      <c r="DI1619" s="45">
        <v>44896.385416666664</v>
      </c>
      <c r="DJ1619" s="43">
        <v>217920464</v>
      </c>
      <c r="DK1619" s="44">
        <f>DJ1619/MAX(DJ$11:DJ1619)-1</f>
        <v>-2.3511386786531197E-2</v>
      </c>
      <c r="DN1619" s="41" t="s">
        <v>836</v>
      </c>
      <c r="DO1619" s="45">
        <v>44896.385416666664</v>
      </c>
      <c r="DP1619" s="43">
        <v>39423420</v>
      </c>
      <c r="DQ1619" s="44">
        <f>DP1619/MAX(DP$11:DP1619)-1</f>
        <v>-0.16426432937627811</v>
      </c>
    </row>
    <row r="1620" spans="4:121">
      <c r="D1620" s="41" t="s">
        <v>817</v>
      </c>
      <c r="E1620" s="45">
        <v>44897.385416666664</v>
      </c>
      <c r="F1620" s="43">
        <v>364384256</v>
      </c>
      <c r="G1620" s="44">
        <f>F1620/MAX(F$11:F1620)-1</f>
        <v>-0.1043245276862792</v>
      </c>
      <c r="J1620" s="41" t="s">
        <v>818</v>
      </c>
      <c r="K1620" s="45">
        <v>44897.385416666664</v>
      </c>
      <c r="L1620" s="43">
        <v>641825408</v>
      </c>
      <c r="M1620" s="44">
        <f>L1620/MAX(L$11:L1620)-1</f>
        <v>-9.0894610865537295E-3</v>
      </c>
      <c r="P1620" s="41" t="s">
        <v>819</v>
      </c>
      <c r="Q1620" s="45">
        <v>44897.385416666664</v>
      </c>
      <c r="R1620" s="43">
        <v>30374140</v>
      </c>
      <c r="S1620" s="44">
        <f>R1620/MAX(R$11:R1620)-1</f>
        <v>-6.6245479962182663E-2</v>
      </c>
      <c r="V1620" s="41" t="s">
        <v>820</v>
      </c>
      <c r="W1620" s="45">
        <v>44897.385416666664</v>
      </c>
      <c r="X1620" s="43">
        <v>3367778.25</v>
      </c>
      <c r="Y1620" s="44">
        <f>X1620/MAX(X$11:X1620)-1</f>
        <v>-0.31677646367153778</v>
      </c>
      <c r="AB1620" s="41" t="s">
        <v>821</v>
      </c>
      <c r="AC1620" s="45">
        <v>44897.385416666664</v>
      </c>
      <c r="AD1620" s="43">
        <v>1937078.88</v>
      </c>
      <c r="AE1620" s="44">
        <f>AD1620/MAX(AD$11:AD1620)-1</f>
        <v>-0.60320343742520044</v>
      </c>
      <c r="AH1620" s="41" t="s">
        <v>822</v>
      </c>
      <c r="AI1620" s="45">
        <v>44897.385416666664</v>
      </c>
      <c r="AJ1620" s="43">
        <v>107878168</v>
      </c>
      <c r="AK1620" s="44">
        <f>AJ1620/MAX(AJ$11:AJ1620)-1</f>
        <v>-0.16880303632130444</v>
      </c>
      <c r="AN1620" s="41" t="s">
        <v>823</v>
      </c>
      <c r="AO1620" s="45">
        <v>44897.385416666664</v>
      </c>
      <c r="AP1620" s="43">
        <v>49713200</v>
      </c>
      <c r="AQ1620" s="44">
        <f>AP1620/MAX(AP$11:AP1620)-1</f>
        <v>-3.668910565702832E-2</v>
      </c>
      <c r="AT1620" s="41" t="s">
        <v>824</v>
      </c>
      <c r="AU1620" s="45">
        <v>44897.385416666664</v>
      </c>
      <c r="AV1620" s="43">
        <v>197018848</v>
      </c>
      <c r="AW1620" s="44">
        <f>AV1620/MAX(AV$11:AV1620)-1</f>
        <v>-0.13141589471475257</v>
      </c>
      <c r="AZ1620" s="41" t="s">
        <v>825</v>
      </c>
      <c r="BA1620" s="45">
        <v>44897.385416666664</v>
      </c>
      <c r="BB1620" s="43">
        <v>295731552</v>
      </c>
      <c r="BC1620" s="44">
        <f>BB1620/MAX(BB$11:BB1620)-1</f>
        <v>-8.5422302404256967E-2</v>
      </c>
      <c r="BF1620" s="41" t="s">
        <v>826</v>
      </c>
      <c r="BG1620" s="45">
        <v>44897.385416666664</v>
      </c>
      <c r="BH1620" s="43">
        <v>834828032</v>
      </c>
      <c r="BI1620" s="44">
        <f>BH1620/MAX(BH$11:BH1620)-1</f>
        <v>-0.16489612985127444</v>
      </c>
      <c r="BL1620" s="41" t="s">
        <v>827</v>
      </c>
      <c r="BM1620" s="45">
        <v>44897.385416666664</v>
      </c>
      <c r="BN1620" s="43">
        <v>3180403.25</v>
      </c>
      <c r="BO1620" s="44">
        <f>BN1620/MAX(BN$11:BN1620)-1</f>
        <v>-0.56245605338900173</v>
      </c>
      <c r="BR1620" s="41" t="s">
        <v>828</v>
      </c>
      <c r="BS1620" s="45">
        <v>44897.385416666664</v>
      </c>
      <c r="BT1620" s="43">
        <v>92881424</v>
      </c>
      <c r="BU1620" s="44">
        <f>BT1620/MAX(BT$11:BT1620)-1</f>
        <v>-0.21525836090194561</v>
      </c>
      <c r="BX1620" s="41" t="s">
        <v>829</v>
      </c>
      <c r="BY1620" s="45">
        <v>44897.385416666664</v>
      </c>
      <c r="BZ1620" s="43">
        <v>10912960</v>
      </c>
      <c r="CA1620" s="44">
        <f>BZ1620/MAX(BZ$11:BZ1620)-1</f>
        <v>-0.2521177624498554</v>
      </c>
      <c r="CD1620" s="41" t="s">
        <v>830</v>
      </c>
      <c r="CE1620" s="45">
        <v>44897.385416666664</v>
      </c>
      <c r="CF1620" s="43">
        <v>19095624</v>
      </c>
      <c r="CG1620" s="44">
        <f>CF1620/MAX(CF$11:CF1620)-1</f>
        <v>-3.3010754169235823E-2</v>
      </c>
      <c r="CJ1620" s="41" t="s">
        <v>831</v>
      </c>
      <c r="CK1620" s="45">
        <v>44897.385416666664</v>
      </c>
      <c r="CL1620" s="43">
        <v>75633600</v>
      </c>
      <c r="CM1620" s="44">
        <f>CL1620/MAX(CL$11:CL1620)-1</f>
        <v>-0.29075417777762436</v>
      </c>
      <c r="CP1620" s="41" t="s">
        <v>832</v>
      </c>
      <c r="CQ1620" s="45">
        <v>44897.385416666664</v>
      </c>
      <c r="CR1620" s="43">
        <v>43982816</v>
      </c>
      <c r="CS1620" s="44">
        <f>CR1620/MAX(CR$11:CR1620)-1</f>
        <v>0</v>
      </c>
      <c r="CV1620" s="41" t="s">
        <v>833</v>
      </c>
      <c r="CW1620" s="45">
        <v>44897.385416666664</v>
      </c>
      <c r="CX1620" s="43">
        <v>7257764</v>
      </c>
      <c r="CY1620" s="44">
        <f>CX1620/MAX(CX$11:CX1620)-1</f>
        <v>-0.37322594635337425</v>
      </c>
      <c r="DB1620" s="41" t="s">
        <v>834</v>
      </c>
      <c r="DC1620" s="45">
        <v>44897.385416666664</v>
      </c>
      <c r="DD1620" s="43">
        <v>23110484</v>
      </c>
      <c r="DE1620" s="44">
        <f>DD1620/MAX(DD$11:DD1620)-1</f>
        <v>-5.5337891324520938E-2</v>
      </c>
      <c r="DH1620" s="41" t="s">
        <v>835</v>
      </c>
      <c r="DI1620" s="45">
        <v>44897.385416666664</v>
      </c>
      <c r="DJ1620" s="43">
        <v>217920464</v>
      </c>
      <c r="DK1620" s="44">
        <f>DJ1620/MAX(DJ$11:DJ1620)-1</f>
        <v>-2.3511386786531197E-2</v>
      </c>
      <c r="DN1620" s="41" t="s">
        <v>836</v>
      </c>
      <c r="DO1620" s="45">
        <v>44897.385416666664</v>
      </c>
      <c r="DP1620" s="43">
        <v>39423420</v>
      </c>
      <c r="DQ1620" s="44">
        <f>DP1620/MAX(DP$11:DP1620)-1</f>
        <v>-0.16426432937627811</v>
      </c>
    </row>
    <row r="1621" spans="4:121">
      <c r="D1621" s="41" t="s">
        <v>817</v>
      </c>
      <c r="E1621" s="45">
        <v>44900.385416666664</v>
      </c>
      <c r="F1621" s="43">
        <v>364384256</v>
      </c>
      <c r="G1621" s="44">
        <f>F1621/MAX(F$11:F1621)-1</f>
        <v>-0.1043245276862792</v>
      </c>
      <c r="J1621" s="41" t="s">
        <v>818</v>
      </c>
      <c r="K1621" s="45">
        <v>44900.385416666664</v>
      </c>
      <c r="L1621" s="43">
        <v>641825408</v>
      </c>
      <c r="M1621" s="44">
        <f>L1621/MAX(L$11:L1621)-1</f>
        <v>-9.0894610865537295E-3</v>
      </c>
      <c r="P1621" s="41" t="s">
        <v>819</v>
      </c>
      <c r="Q1621" s="45">
        <v>44900.385416666664</v>
      </c>
      <c r="R1621" s="43">
        <v>30374140</v>
      </c>
      <c r="S1621" s="44">
        <f>R1621/MAX(R$11:R1621)-1</f>
        <v>-6.6245479962182663E-2</v>
      </c>
      <c r="V1621" s="41" t="s">
        <v>820</v>
      </c>
      <c r="W1621" s="45">
        <v>44900.385416666664</v>
      </c>
      <c r="X1621" s="43">
        <v>3367778.25</v>
      </c>
      <c r="Y1621" s="44">
        <f>X1621/MAX(X$11:X1621)-1</f>
        <v>-0.31677646367153778</v>
      </c>
      <c r="AB1621" s="41" t="s">
        <v>821</v>
      </c>
      <c r="AC1621" s="45">
        <v>44900.385416666664</v>
      </c>
      <c r="AD1621" s="43">
        <v>1937078.88</v>
      </c>
      <c r="AE1621" s="44">
        <f>AD1621/MAX(AD$11:AD1621)-1</f>
        <v>-0.60320343742520044</v>
      </c>
      <c r="AH1621" s="41" t="s">
        <v>822</v>
      </c>
      <c r="AI1621" s="45">
        <v>44900.385416666664</v>
      </c>
      <c r="AJ1621" s="43">
        <v>107878168</v>
      </c>
      <c r="AK1621" s="44">
        <f>AJ1621/MAX(AJ$11:AJ1621)-1</f>
        <v>-0.16880303632130444</v>
      </c>
      <c r="AN1621" s="41" t="s">
        <v>823</v>
      </c>
      <c r="AO1621" s="45">
        <v>44900.385416666664</v>
      </c>
      <c r="AP1621" s="43">
        <v>49713200</v>
      </c>
      <c r="AQ1621" s="44">
        <f>AP1621/MAX(AP$11:AP1621)-1</f>
        <v>-3.668910565702832E-2</v>
      </c>
      <c r="AT1621" s="41" t="s">
        <v>824</v>
      </c>
      <c r="AU1621" s="45">
        <v>44900.385416666664</v>
      </c>
      <c r="AV1621" s="43">
        <v>197018848</v>
      </c>
      <c r="AW1621" s="44">
        <f>AV1621/MAX(AV$11:AV1621)-1</f>
        <v>-0.13141589471475257</v>
      </c>
      <c r="AZ1621" s="41" t="s">
        <v>825</v>
      </c>
      <c r="BA1621" s="45">
        <v>44900.385416666664</v>
      </c>
      <c r="BB1621" s="43">
        <v>295731552</v>
      </c>
      <c r="BC1621" s="44">
        <f>BB1621/MAX(BB$11:BB1621)-1</f>
        <v>-8.5422302404256967E-2</v>
      </c>
      <c r="BF1621" s="41" t="s">
        <v>826</v>
      </c>
      <c r="BG1621" s="45">
        <v>44900.385416666664</v>
      </c>
      <c r="BH1621" s="43">
        <v>834828032</v>
      </c>
      <c r="BI1621" s="44">
        <f>BH1621/MAX(BH$11:BH1621)-1</f>
        <v>-0.16489612985127444</v>
      </c>
      <c r="BL1621" s="41" t="s">
        <v>827</v>
      </c>
      <c r="BM1621" s="45">
        <v>44900.385416666664</v>
      </c>
      <c r="BN1621" s="43">
        <v>3180403.25</v>
      </c>
      <c r="BO1621" s="44">
        <f>BN1621/MAX(BN$11:BN1621)-1</f>
        <v>-0.56245605338900173</v>
      </c>
      <c r="BR1621" s="41" t="s">
        <v>828</v>
      </c>
      <c r="BS1621" s="45">
        <v>44900.385416666664</v>
      </c>
      <c r="BT1621" s="43">
        <v>92881424</v>
      </c>
      <c r="BU1621" s="44">
        <f>BT1621/MAX(BT$11:BT1621)-1</f>
        <v>-0.21525836090194561</v>
      </c>
      <c r="BX1621" s="41" t="s">
        <v>829</v>
      </c>
      <c r="BY1621" s="45">
        <v>44900.385416666664</v>
      </c>
      <c r="BZ1621" s="43">
        <v>10912960</v>
      </c>
      <c r="CA1621" s="44">
        <f>BZ1621/MAX(BZ$11:BZ1621)-1</f>
        <v>-0.2521177624498554</v>
      </c>
      <c r="CD1621" s="41" t="s">
        <v>830</v>
      </c>
      <c r="CE1621" s="45">
        <v>44900.385416666664</v>
      </c>
      <c r="CF1621" s="43">
        <v>19095624</v>
      </c>
      <c r="CG1621" s="44">
        <f>CF1621/MAX(CF$11:CF1621)-1</f>
        <v>-3.3010754169235823E-2</v>
      </c>
      <c r="CJ1621" s="41" t="s">
        <v>831</v>
      </c>
      <c r="CK1621" s="45">
        <v>44900.385416666664</v>
      </c>
      <c r="CL1621" s="43">
        <v>75633600</v>
      </c>
      <c r="CM1621" s="44">
        <f>CL1621/MAX(CL$11:CL1621)-1</f>
        <v>-0.29075417777762436</v>
      </c>
      <c r="CP1621" s="41" t="s">
        <v>832</v>
      </c>
      <c r="CQ1621" s="45">
        <v>44900.385416666664</v>
      </c>
      <c r="CR1621" s="43">
        <v>43982816</v>
      </c>
      <c r="CS1621" s="44">
        <f>CR1621/MAX(CR$11:CR1621)-1</f>
        <v>0</v>
      </c>
      <c r="CV1621" s="41" t="s">
        <v>833</v>
      </c>
      <c r="CW1621" s="45">
        <v>44900.385416666664</v>
      </c>
      <c r="CX1621" s="43">
        <v>7257764</v>
      </c>
      <c r="CY1621" s="44">
        <f>CX1621/MAX(CX$11:CX1621)-1</f>
        <v>-0.37322594635337425</v>
      </c>
      <c r="DB1621" s="41" t="s">
        <v>834</v>
      </c>
      <c r="DC1621" s="45">
        <v>44900.385416666664</v>
      </c>
      <c r="DD1621" s="43">
        <v>23110484</v>
      </c>
      <c r="DE1621" s="44">
        <f>DD1621/MAX(DD$11:DD1621)-1</f>
        <v>-5.5337891324520938E-2</v>
      </c>
      <c r="DH1621" s="41" t="s">
        <v>835</v>
      </c>
      <c r="DI1621" s="45">
        <v>44900.385416666664</v>
      </c>
      <c r="DJ1621" s="43">
        <v>217920464</v>
      </c>
      <c r="DK1621" s="44">
        <f>DJ1621/MAX(DJ$11:DJ1621)-1</f>
        <v>-2.3511386786531197E-2</v>
      </c>
      <c r="DN1621" s="41" t="s">
        <v>836</v>
      </c>
      <c r="DO1621" s="45">
        <v>44900.385416666664</v>
      </c>
      <c r="DP1621" s="43">
        <v>39423420</v>
      </c>
      <c r="DQ1621" s="44">
        <f>DP1621/MAX(DP$11:DP1621)-1</f>
        <v>-0.16426432937627811</v>
      </c>
    </row>
    <row r="1622" spans="4:121">
      <c r="D1622" s="41" t="s">
        <v>817</v>
      </c>
      <c r="E1622" s="45">
        <v>44901.385416666664</v>
      </c>
      <c r="F1622" s="43">
        <v>364384256</v>
      </c>
      <c r="G1622" s="44">
        <f>F1622/MAX(F$11:F1622)-1</f>
        <v>-0.1043245276862792</v>
      </c>
      <c r="J1622" s="41" t="s">
        <v>818</v>
      </c>
      <c r="K1622" s="45">
        <v>44901.385416666664</v>
      </c>
      <c r="L1622" s="43">
        <v>641825408</v>
      </c>
      <c r="M1622" s="44">
        <f>L1622/MAX(L$11:L1622)-1</f>
        <v>-9.0894610865537295E-3</v>
      </c>
      <c r="P1622" s="41" t="s">
        <v>819</v>
      </c>
      <c r="Q1622" s="45">
        <v>44901.385416666664</v>
      </c>
      <c r="R1622" s="43">
        <v>30374140</v>
      </c>
      <c r="S1622" s="44">
        <f>R1622/MAX(R$11:R1622)-1</f>
        <v>-6.6245479962182663E-2</v>
      </c>
      <c r="V1622" s="41" t="s">
        <v>820</v>
      </c>
      <c r="W1622" s="45">
        <v>44901.385416666664</v>
      </c>
      <c r="X1622" s="43">
        <v>3367778.25</v>
      </c>
      <c r="Y1622" s="44">
        <f>X1622/MAX(X$11:X1622)-1</f>
        <v>-0.31677646367153778</v>
      </c>
      <c r="AB1622" s="41" t="s">
        <v>821</v>
      </c>
      <c r="AC1622" s="45">
        <v>44901.385416666664</v>
      </c>
      <c r="AD1622" s="43">
        <v>1937078.88</v>
      </c>
      <c r="AE1622" s="44">
        <f>AD1622/MAX(AD$11:AD1622)-1</f>
        <v>-0.60320343742520044</v>
      </c>
      <c r="AH1622" s="41" t="s">
        <v>822</v>
      </c>
      <c r="AI1622" s="45">
        <v>44901.385416666664</v>
      </c>
      <c r="AJ1622" s="43">
        <v>107878168</v>
      </c>
      <c r="AK1622" s="44">
        <f>AJ1622/MAX(AJ$11:AJ1622)-1</f>
        <v>-0.16880303632130444</v>
      </c>
      <c r="AN1622" s="41" t="s">
        <v>823</v>
      </c>
      <c r="AO1622" s="45">
        <v>44901.385416666664</v>
      </c>
      <c r="AP1622" s="43">
        <v>49713200</v>
      </c>
      <c r="AQ1622" s="44">
        <f>AP1622/MAX(AP$11:AP1622)-1</f>
        <v>-3.668910565702832E-2</v>
      </c>
      <c r="AT1622" s="41" t="s">
        <v>824</v>
      </c>
      <c r="AU1622" s="45">
        <v>44901.385416666664</v>
      </c>
      <c r="AV1622" s="43">
        <v>197018848</v>
      </c>
      <c r="AW1622" s="44">
        <f>AV1622/MAX(AV$11:AV1622)-1</f>
        <v>-0.13141589471475257</v>
      </c>
      <c r="AZ1622" s="41" t="s">
        <v>825</v>
      </c>
      <c r="BA1622" s="45">
        <v>44901.385416666664</v>
      </c>
      <c r="BB1622" s="43">
        <v>295731552</v>
      </c>
      <c r="BC1622" s="44">
        <f>BB1622/MAX(BB$11:BB1622)-1</f>
        <v>-8.5422302404256967E-2</v>
      </c>
      <c r="BF1622" s="41" t="s">
        <v>826</v>
      </c>
      <c r="BG1622" s="45">
        <v>44901.385416666664</v>
      </c>
      <c r="BH1622" s="43">
        <v>834828032</v>
      </c>
      <c r="BI1622" s="44">
        <f>BH1622/MAX(BH$11:BH1622)-1</f>
        <v>-0.16489612985127444</v>
      </c>
      <c r="BL1622" s="41" t="s">
        <v>827</v>
      </c>
      <c r="BM1622" s="45">
        <v>44901.385416666664</v>
      </c>
      <c r="BN1622" s="43">
        <v>3180403.25</v>
      </c>
      <c r="BO1622" s="44">
        <f>BN1622/MAX(BN$11:BN1622)-1</f>
        <v>-0.56245605338900173</v>
      </c>
      <c r="BR1622" s="41" t="s">
        <v>828</v>
      </c>
      <c r="BS1622" s="45">
        <v>44901.385416666664</v>
      </c>
      <c r="BT1622" s="43">
        <v>92881424</v>
      </c>
      <c r="BU1622" s="44">
        <f>BT1622/MAX(BT$11:BT1622)-1</f>
        <v>-0.21525836090194561</v>
      </c>
      <c r="BX1622" s="41" t="s">
        <v>829</v>
      </c>
      <c r="BY1622" s="45">
        <v>44901.385416666664</v>
      </c>
      <c r="BZ1622" s="43">
        <v>10912960</v>
      </c>
      <c r="CA1622" s="44">
        <f>BZ1622/MAX(BZ$11:BZ1622)-1</f>
        <v>-0.2521177624498554</v>
      </c>
      <c r="CD1622" s="41" t="s">
        <v>830</v>
      </c>
      <c r="CE1622" s="45">
        <v>44901.385416666664</v>
      </c>
      <c r="CF1622" s="43">
        <v>19095624</v>
      </c>
      <c r="CG1622" s="44">
        <f>CF1622/MAX(CF$11:CF1622)-1</f>
        <v>-3.3010754169235823E-2</v>
      </c>
      <c r="CJ1622" s="41" t="s">
        <v>831</v>
      </c>
      <c r="CK1622" s="45">
        <v>44901.385416666664</v>
      </c>
      <c r="CL1622" s="43">
        <v>75633600</v>
      </c>
      <c r="CM1622" s="44">
        <f>CL1622/MAX(CL$11:CL1622)-1</f>
        <v>-0.29075417777762436</v>
      </c>
      <c r="CP1622" s="41" t="s">
        <v>832</v>
      </c>
      <c r="CQ1622" s="45">
        <v>44901.385416666664</v>
      </c>
      <c r="CR1622" s="43">
        <v>43982816</v>
      </c>
      <c r="CS1622" s="44">
        <f>CR1622/MAX(CR$11:CR1622)-1</f>
        <v>0</v>
      </c>
      <c r="CV1622" s="41" t="s">
        <v>833</v>
      </c>
      <c r="CW1622" s="45">
        <v>44901.385416666664</v>
      </c>
      <c r="CX1622" s="43">
        <v>7257764</v>
      </c>
      <c r="CY1622" s="44">
        <f>CX1622/MAX(CX$11:CX1622)-1</f>
        <v>-0.37322594635337425</v>
      </c>
      <c r="DB1622" s="41" t="s">
        <v>834</v>
      </c>
      <c r="DC1622" s="45">
        <v>44901.385416666664</v>
      </c>
      <c r="DD1622" s="43">
        <v>23110484</v>
      </c>
      <c r="DE1622" s="44">
        <f>DD1622/MAX(DD$11:DD1622)-1</f>
        <v>-5.5337891324520938E-2</v>
      </c>
      <c r="DH1622" s="41" t="s">
        <v>835</v>
      </c>
      <c r="DI1622" s="45">
        <v>44901.385416666664</v>
      </c>
      <c r="DJ1622" s="43">
        <v>217920464</v>
      </c>
      <c r="DK1622" s="44">
        <f>DJ1622/MAX(DJ$11:DJ1622)-1</f>
        <v>-2.3511386786531197E-2</v>
      </c>
      <c r="DN1622" s="41" t="s">
        <v>836</v>
      </c>
      <c r="DO1622" s="45">
        <v>44901.385416666664</v>
      </c>
      <c r="DP1622" s="43">
        <v>39423420</v>
      </c>
      <c r="DQ1622" s="44">
        <f>DP1622/MAX(DP$11:DP1622)-1</f>
        <v>-0.16426432937627811</v>
      </c>
    </row>
    <row r="1623" spans="4:121">
      <c r="D1623" s="41" t="s">
        <v>817</v>
      </c>
      <c r="E1623" s="45">
        <v>44902.385416666664</v>
      </c>
      <c r="F1623" s="43">
        <v>364384256</v>
      </c>
      <c r="G1623" s="44">
        <f>F1623/MAX(F$11:F1623)-1</f>
        <v>-0.1043245276862792</v>
      </c>
      <c r="J1623" s="41" t="s">
        <v>818</v>
      </c>
      <c r="K1623" s="45">
        <v>44902.385416666664</v>
      </c>
      <c r="L1623" s="43">
        <v>641825408</v>
      </c>
      <c r="M1623" s="44">
        <f>L1623/MAX(L$11:L1623)-1</f>
        <v>-9.0894610865537295E-3</v>
      </c>
      <c r="P1623" s="41" t="s">
        <v>819</v>
      </c>
      <c r="Q1623" s="45">
        <v>44902.385416666664</v>
      </c>
      <c r="R1623" s="43">
        <v>30374140</v>
      </c>
      <c r="S1623" s="44">
        <f>R1623/MAX(R$11:R1623)-1</f>
        <v>-6.6245479962182663E-2</v>
      </c>
      <c r="V1623" s="41" t="s">
        <v>820</v>
      </c>
      <c r="W1623" s="45">
        <v>44902.385416666664</v>
      </c>
      <c r="X1623" s="43">
        <v>3367778.25</v>
      </c>
      <c r="Y1623" s="44">
        <f>X1623/MAX(X$11:X1623)-1</f>
        <v>-0.31677646367153778</v>
      </c>
      <c r="AB1623" s="41" t="s">
        <v>821</v>
      </c>
      <c r="AC1623" s="45">
        <v>44902.385416666664</v>
      </c>
      <c r="AD1623" s="43">
        <v>1937078.88</v>
      </c>
      <c r="AE1623" s="44">
        <f>AD1623/MAX(AD$11:AD1623)-1</f>
        <v>-0.60320343742520044</v>
      </c>
      <c r="AH1623" s="41" t="s">
        <v>822</v>
      </c>
      <c r="AI1623" s="45">
        <v>44902.385416666664</v>
      </c>
      <c r="AJ1623" s="43">
        <v>107878168</v>
      </c>
      <c r="AK1623" s="44">
        <f>AJ1623/MAX(AJ$11:AJ1623)-1</f>
        <v>-0.16880303632130444</v>
      </c>
      <c r="AN1623" s="41" t="s">
        <v>823</v>
      </c>
      <c r="AO1623" s="45">
        <v>44902.385416666664</v>
      </c>
      <c r="AP1623" s="43">
        <v>49713200</v>
      </c>
      <c r="AQ1623" s="44">
        <f>AP1623/MAX(AP$11:AP1623)-1</f>
        <v>-3.668910565702832E-2</v>
      </c>
      <c r="AT1623" s="41" t="s">
        <v>824</v>
      </c>
      <c r="AU1623" s="45">
        <v>44902.385416666664</v>
      </c>
      <c r="AV1623" s="43">
        <v>197018848</v>
      </c>
      <c r="AW1623" s="44">
        <f>AV1623/MAX(AV$11:AV1623)-1</f>
        <v>-0.13141589471475257</v>
      </c>
      <c r="AZ1623" s="41" t="s">
        <v>825</v>
      </c>
      <c r="BA1623" s="45">
        <v>44902.385416666664</v>
      </c>
      <c r="BB1623" s="43">
        <v>295731552</v>
      </c>
      <c r="BC1623" s="44">
        <f>BB1623/MAX(BB$11:BB1623)-1</f>
        <v>-8.5422302404256967E-2</v>
      </c>
      <c r="BF1623" s="41" t="s">
        <v>826</v>
      </c>
      <c r="BG1623" s="45">
        <v>44902.385416666664</v>
      </c>
      <c r="BH1623" s="43">
        <v>834828032</v>
      </c>
      <c r="BI1623" s="44">
        <f>BH1623/MAX(BH$11:BH1623)-1</f>
        <v>-0.16489612985127444</v>
      </c>
      <c r="BL1623" s="41" t="s">
        <v>827</v>
      </c>
      <c r="BM1623" s="45">
        <v>44902.385416666664</v>
      </c>
      <c r="BN1623" s="43">
        <v>3180403.25</v>
      </c>
      <c r="BO1623" s="44">
        <f>BN1623/MAX(BN$11:BN1623)-1</f>
        <v>-0.56245605338900173</v>
      </c>
      <c r="BR1623" s="41" t="s">
        <v>828</v>
      </c>
      <c r="BS1623" s="45">
        <v>44902.385416666664</v>
      </c>
      <c r="BT1623" s="43">
        <v>92881424</v>
      </c>
      <c r="BU1623" s="44">
        <f>BT1623/MAX(BT$11:BT1623)-1</f>
        <v>-0.21525836090194561</v>
      </c>
      <c r="BX1623" s="41" t="s">
        <v>829</v>
      </c>
      <c r="BY1623" s="45">
        <v>44902.385416666664</v>
      </c>
      <c r="BZ1623" s="43">
        <v>10912960</v>
      </c>
      <c r="CA1623" s="44">
        <f>BZ1623/MAX(BZ$11:BZ1623)-1</f>
        <v>-0.2521177624498554</v>
      </c>
      <c r="CD1623" s="41" t="s">
        <v>830</v>
      </c>
      <c r="CE1623" s="45">
        <v>44902.385416666664</v>
      </c>
      <c r="CF1623" s="43">
        <v>19095624</v>
      </c>
      <c r="CG1623" s="44">
        <f>CF1623/MAX(CF$11:CF1623)-1</f>
        <v>-3.3010754169235823E-2</v>
      </c>
      <c r="CJ1623" s="41" t="s">
        <v>831</v>
      </c>
      <c r="CK1623" s="45">
        <v>44902.385416666664</v>
      </c>
      <c r="CL1623" s="43">
        <v>75633600</v>
      </c>
      <c r="CM1623" s="44">
        <f>CL1623/MAX(CL$11:CL1623)-1</f>
        <v>-0.29075417777762436</v>
      </c>
      <c r="CP1623" s="41" t="s">
        <v>832</v>
      </c>
      <c r="CQ1623" s="45">
        <v>44902.385416666664</v>
      </c>
      <c r="CR1623" s="43">
        <v>43982816</v>
      </c>
      <c r="CS1623" s="44">
        <f>CR1623/MAX(CR$11:CR1623)-1</f>
        <v>0</v>
      </c>
      <c r="CV1623" s="41" t="s">
        <v>833</v>
      </c>
      <c r="CW1623" s="45">
        <v>44902.385416666664</v>
      </c>
      <c r="CX1623" s="43">
        <v>7257764</v>
      </c>
      <c r="CY1623" s="44">
        <f>CX1623/MAX(CX$11:CX1623)-1</f>
        <v>-0.37322594635337425</v>
      </c>
      <c r="DB1623" s="41" t="s">
        <v>834</v>
      </c>
      <c r="DC1623" s="45">
        <v>44902.385416666664</v>
      </c>
      <c r="DD1623" s="43">
        <v>23110484</v>
      </c>
      <c r="DE1623" s="44">
        <f>DD1623/MAX(DD$11:DD1623)-1</f>
        <v>-5.5337891324520938E-2</v>
      </c>
      <c r="DH1623" s="41" t="s">
        <v>835</v>
      </c>
      <c r="DI1623" s="45">
        <v>44902.385416666664</v>
      </c>
      <c r="DJ1623" s="43">
        <v>217920464</v>
      </c>
      <c r="DK1623" s="44">
        <f>DJ1623/MAX(DJ$11:DJ1623)-1</f>
        <v>-2.3511386786531197E-2</v>
      </c>
      <c r="DN1623" s="41" t="s">
        <v>836</v>
      </c>
      <c r="DO1623" s="45">
        <v>44902.385416666664</v>
      </c>
      <c r="DP1623" s="43">
        <v>39423420</v>
      </c>
      <c r="DQ1623" s="44">
        <f>DP1623/MAX(DP$11:DP1623)-1</f>
        <v>-0.16426432937627811</v>
      </c>
    </row>
    <row r="1624" spans="4:121">
      <c r="D1624" s="41" t="s">
        <v>817</v>
      </c>
      <c r="E1624" s="45">
        <v>44903.385416666664</v>
      </c>
      <c r="F1624" s="43">
        <v>364384256</v>
      </c>
      <c r="G1624" s="44">
        <f>F1624/MAX(F$11:F1624)-1</f>
        <v>-0.1043245276862792</v>
      </c>
      <c r="J1624" s="41" t="s">
        <v>818</v>
      </c>
      <c r="K1624" s="45">
        <v>44903.385416666664</v>
      </c>
      <c r="L1624" s="43">
        <v>641825408</v>
      </c>
      <c r="M1624" s="44">
        <f>L1624/MAX(L$11:L1624)-1</f>
        <v>-9.0894610865537295E-3</v>
      </c>
      <c r="P1624" s="41" t="s">
        <v>819</v>
      </c>
      <c r="Q1624" s="45">
        <v>44903.385416666664</v>
      </c>
      <c r="R1624" s="43">
        <v>30374140</v>
      </c>
      <c r="S1624" s="44">
        <f>R1624/MAX(R$11:R1624)-1</f>
        <v>-6.6245479962182663E-2</v>
      </c>
      <c r="V1624" s="41" t="s">
        <v>820</v>
      </c>
      <c r="W1624" s="45">
        <v>44903.385416666664</v>
      </c>
      <c r="X1624" s="43">
        <v>3367778.25</v>
      </c>
      <c r="Y1624" s="44">
        <f>X1624/MAX(X$11:X1624)-1</f>
        <v>-0.31677646367153778</v>
      </c>
      <c r="AB1624" s="41" t="s">
        <v>821</v>
      </c>
      <c r="AC1624" s="45">
        <v>44903.385416666664</v>
      </c>
      <c r="AD1624" s="43">
        <v>1937078.88</v>
      </c>
      <c r="AE1624" s="44">
        <f>AD1624/MAX(AD$11:AD1624)-1</f>
        <v>-0.60320343742520044</v>
      </c>
      <c r="AH1624" s="41" t="s">
        <v>822</v>
      </c>
      <c r="AI1624" s="45">
        <v>44903.385416666664</v>
      </c>
      <c r="AJ1624" s="43">
        <v>107878168</v>
      </c>
      <c r="AK1624" s="44">
        <f>AJ1624/MAX(AJ$11:AJ1624)-1</f>
        <v>-0.16880303632130444</v>
      </c>
      <c r="AN1624" s="41" t="s">
        <v>823</v>
      </c>
      <c r="AO1624" s="45">
        <v>44903.385416666664</v>
      </c>
      <c r="AP1624" s="43">
        <v>49713200</v>
      </c>
      <c r="AQ1624" s="44">
        <f>AP1624/MAX(AP$11:AP1624)-1</f>
        <v>-3.668910565702832E-2</v>
      </c>
      <c r="AT1624" s="41" t="s">
        <v>824</v>
      </c>
      <c r="AU1624" s="45">
        <v>44903.385416666664</v>
      </c>
      <c r="AV1624" s="43">
        <v>197018848</v>
      </c>
      <c r="AW1624" s="44">
        <f>AV1624/MAX(AV$11:AV1624)-1</f>
        <v>-0.13141589471475257</v>
      </c>
      <c r="AZ1624" s="41" t="s">
        <v>825</v>
      </c>
      <c r="BA1624" s="45">
        <v>44903.385416666664</v>
      </c>
      <c r="BB1624" s="43">
        <v>295731552</v>
      </c>
      <c r="BC1624" s="44">
        <f>BB1624/MAX(BB$11:BB1624)-1</f>
        <v>-8.5422302404256967E-2</v>
      </c>
      <c r="BF1624" s="41" t="s">
        <v>826</v>
      </c>
      <c r="BG1624" s="45">
        <v>44903.385416666664</v>
      </c>
      <c r="BH1624" s="43">
        <v>834828032</v>
      </c>
      <c r="BI1624" s="44">
        <f>BH1624/MAX(BH$11:BH1624)-1</f>
        <v>-0.16489612985127444</v>
      </c>
      <c r="BL1624" s="41" t="s">
        <v>827</v>
      </c>
      <c r="BM1624" s="45">
        <v>44903.385416666664</v>
      </c>
      <c r="BN1624" s="43">
        <v>3180403.25</v>
      </c>
      <c r="BO1624" s="44">
        <f>BN1624/MAX(BN$11:BN1624)-1</f>
        <v>-0.56245605338900173</v>
      </c>
      <c r="BR1624" s="41" t="s">
        <v>828</v>
      </c>
      <c r="BS1624" s="45">
        <v>44903.385416666664</v>
      </c>
      <c r="BT1624" s="43">
        <v>92881424</v>
      </c>
      <c r="BU1624" s="44">
        <f>BT1624/MAX(BT$11:BT1624)-1</f>
        <v>-0.21525836090194561</v>
      </c>
      <c r="BX1624" s="41" t="s">
        <v>829</v>
      </c>
      <c r="BY1624" s="45">
        <v>44903.385416666664</v>
      </c>
      <c r="BZ1624" s="43">
        <v>10912960</v>
      </c>
      <c r="CA1624" s="44">
        <f>BZ1624/MAX(BZ$11:BZ1624)-1</f>
        <v>-0.2521177624498554</v>
      </c>
      <c r="CD1624" s="41" t="s">
        <v>830</v>
      </c>
      <c r="CE1624" s="45">
        <v>44903.385416666664</v>
      </c>
      <c r="CF1624" s="43">
        <v>19095624</v>
      </c>
      <c r="CG1624" s="44">
        <f>CF1624/MAX(CF$11:CF1624)-1</f>
        <v>-3.3010754169235823E-2</v>
      </c>
      <c r="CJ1624" s="41" t="s">
        <v>831</v>
      </c>
      <c r="CK1624" s="45">
        <v>44903.385416666664</v>
      </c>
      <c r="CL1624" s="43">
        <v>75633600</v>
      </c>
      <c r="CM1624" s="44">
        <f>CL1624/MAX(CL$11:CL1624)-1</f>
        <v>-0.29075417777762436</v>
      </c>
      <c r="CP1624" s="41" t="s">
        <v>832</v>
      </c>
      <c r="CQ1624" s="45">
        <v>44903.385416666664</v>
      </c>
      <c r="CR1624" s="43">
        <v>43982816</v>
      </c>
      <c r="CS1624" s="44">
        <f>CR1624/MAX(CR$11:CR1624)-1</f>
        <v>0</v>
      </c>
      <c r="CV1624" s="41" t="s">
        <v>833</v>
      </c>
      <c r="CW1624" s="45">
        <v>44903.385416666664</v>
      </c>
      <c r="CX1624" s="43">
        <v>7257764</v>
      </c>
      <c r="CY1624" s="44">
        <f>CX1624/MAX(CX$11:CX1624)-1</f>
        <v>-0.37322594635337425</v>
      </c>
      <c r="DB1624" s="41" t="s">
        <v>834</v>
      </c>
      <c r="DC1624" s="45">
        <v>44903.385416666664</v>
      </c>
      <c r="DD1624" s="43">
        <v>23110484</v>
      </c>
      <c r="DE1624" s="44">
        <f>DD1624/MAX(DD$11:DD1624)-1</f>
        <v>-5.5337891324520938E-2</v>
      </c>
      <c r="DH1624" s="41" t="s">
        <v>835</v>
      </c>
      <c r="DI1624" s="45">
        <v>44903.385416666664</v>
      </c>
      <c r="DJ1624" s="43">
        <v>217920464</v>
      </c>
      <c r="DK1624" s="44">
        <f>DJ1624/MAX(DJ$11:DJ1624)-1</f>
        <v>-2.3511386786531197E-2</v>
      </c>
      <c r="DN1624" s="41" t="s">
        <v>836</v>
      </c>
      <c r="DO1624" s="45">
        <v>44903.385416666664</v>
      </c>
      <c r="DP1624" s="43">
        <v>39423420</v>
      </c>
      <c r="DQ1624" s="44">
        <f>DP1624/MAX(DP$11:DP1624)-1</f>
        <v>-0.16426432937627811</v>
      </c>
    </row>
    <row r="1625" spans="4:121">
      <c r="D1625" s="41" t="s">
        <v>817</v>
      </c>
      <c r="E1625" s="45">
        <v>44904.385416666664</v>
      </c>
      <c r="F1625" s="43">
        <v>364384256</v>
      </c>
      <c r="G1625" s="44">
        <f>F1625/MAX(F$11:F1625)-1</f>
        <v>-0.1043245276862792</v>
      </c>
      <c r="J1625" s="41" t="s">
        <v>818</v>
      </c>
      <c r="K1625" s="45">
        <v>44904.385416666664</v>
      </c>
      <c r="L1625" s="43">
        <v>641825408</v>
      </c>
      <c r="M1625" s="44">
        <f>L1625/MAX(L$11:L1625)-1</f>
        <v>-9.0894610865537295E-3</v>
      </c>
      <c r="P1625" s="41" t="s">
        <v>819</v>
      </c>
      <c r="Q1625" s="45">
        <v>44904.385416666664</v>
      </c>
      <c r="R1625" s="43">
        <v>30374140</v>
      </c>
      <c r="S1625" s="44">
        <f>R1625/MAX(R$11:R1625)-1</f>
        <v>-6.6245479962182663E-2</v>
      </c>
      <c r="V1625" s="41" t="s">
        <v>820</v>
      </c>
      <c r="W1625" s="45">
        <v>44904.385416666664</v>
      </c>
      <c r="X1625" s="43">
        <v>3367778.25</v>
      </c>
      <c r="Y1625" s="44">
        <f>X1625/MAX(X$11:X1625)-1</f>
        <v>-0.31677646367153778</v>
      </c>
      <c r="AB1625" s="41" t="s">
        <v>821</v>
      </c>
      <c r="AC1625" s="45">
        <v>44904.385416666664</v>
      </c>
      <c r="AD1625" s="43">
        <v>1937078.88</v>
      </c>
      <c r="AE1625" s="44">
        <f>AD1625/MAX(AD$11:AD1625)-1</f>
        <v>-0.60320343742520044</v>
      </c>
      <c r="AH1625" s="41" t="s">
        <v>822</v>
      </c>
      <c r="AI1625" s="45">
        <v>44904.385416666664</v>
      </c>
      <c r="AJ1625" s="43">
        <v>107878168</v>
      </c>
      <c r="AK1625" s="44">
        <f>AJ1625/MAX(AJ$11:AJ1625)-1</f>
        <v>-0.16880303632130444</v>
      </c>
      <c r="AN1625" s="41" t="s">
        <v>823</v>
      </c>
      <c r="AO1625" s="45">
        <v>44904.385416666664</v>
      </c>
      <c r="AP1625" s="43">
        <v>49713200</v>
      </c>
      <c r="AQ1625" s="44">
        <f>AP1625/MAX(AP$11:AP1625)-1</f>
        <v>-3.668910565702832E-2</v>
      </c>
      <c r="AT1625" s="41" t="s">
        <v>824</v>
      </c>
      <c r="AU1625" s="45">
        <v>44904.385416666664</v>
      </c>
      <c r="AV1625" s="43">
        <v>197018848</v>
      </c>
      <c r="AW1625" s="44">
        <f>AV1625/MAX(AV$11:AV1625)-1</f>
        <v>-0.13141589471475257</v>
      </c>
      <c r="AZ1625" s="41" t="s">
        <v>825</v>
      </c>
      <c r="BA1625" s="45">
        <v>44904.385416666664</v>
      </c>
      <c r="BB1625" s="43">
        <v>295731552</v>
      </c>
      <c r="BC1625" s="44">
        <f>BB1625/MAX(BB$11:BB1625)-1</f>
        <v>-8.5422302404256967E-2</v>
      </c>
      <c r="BF1625" s="41" t="s">
        <v>826</v>
      </c>
      <c r="BG1625" s="45">
        <v>44904.385416666664</v>
      </c>
      <c r="BH1625" s="43">
        <v>834828032</v>
      </c>
      <c r="BI1625" s="44">
        <f>BH1625/MAX(BH$11:BH1625)-1</f>
        <v>-0.16489612985127444</v>
      </c>
      <c r="BL1625" s="41" t="s">
        <v>827</v>
      </c>
      <c r="BM1625" s="45">
        <v>44904.385416666664</v>
      </c>
      <c r="BN1625" s="43">
        <v>3180403.25</v>
      </c>
      <c r="BO1625" s="44">
        <f>BN1625/MAX(BN$11:BN1625)-1</f>
        <v>-0.56245605338900173</v>
      </c>
      <c r="BR1625" s="41" t="s">
        <v>828</v>
      </c>
      <c r="BS1625" s="45">
        <v>44904.385416666664</v>
      </c>
      <c r="BT1625" s="43">
        <v>92881424</v>
      </c>
      <c r="BU1625" s="44">
        <f>BT1625/MAX(BT$11:BT1625)-1</f>
        <v>-0.21525836090194561</v>
      </c>
      <c r="BX1625" s="41" t="s">
        <v>829</v>
      </c>
      <c r="BY1625" s="45">
        <v>44904.385416666664</v>
      </c>
      <c r="BZ1625" s="43">
        <v>10912960</v>
      </c>
      <c r="CA1625" s="44">
        <f>BZ1625/MAX(BZ$11:BZ1625)-1</f>
        <v>-0.2521177624498554</v>
      </c>
      <c r="CD1625" s="41" t="s">
        <v>830</v>
      </c>
      <c r="CE1625" s="45">
        <v>44904.385416666664</v>
      </c>
      <c r="CF1625" s="43">
        <v>19095624</v>
      </c>
      <c r="CG1625" s="44">
        <f>CF1625/MAX(CF$11:CF1625)-1</f>
        <v>-3.3010754169235823E-2</v>
      </c>
      <c r="CJ1625" s="41" t="s">
        <v>831</v>
      </c>
      <c r="CK1625" s="45">
        <v>44904.385416666664</v>
      </c>
      <c r="CL1625" s="43">
        <v>75633600</v>
      </c>
      <c r="CM1625" s="44">
        <f>CL1625/MAX(CL$11:CL1625)-1</f>
        <v>-0.29075417777762436</v>
      </c>
      <c r="CP1625" s="41" t="s">
        <v>832</v>
      </c>
      <c r="CQ1625" s="45">
        <v>44904.385416666664</v>
      </c>
      <c r="CR1625" s="43">
        <v>43982816</v>
      </c>
      <c r="CS1625" s="44">
        <f>CR1625/MAX(CR$11:CR1625)-1</f>
        <v>0</v>
      </c>
      <c r="CV1625" s="41" t="s">
        <v>833</v>
      </c>
      <c r="CW1625" s="45">
        <v>44904.385416666664</v>
      </c>
      <c r="CX1625" s="43">
        <v>7257764</v>
      </c>
      <c r="CY1625" s="44">
        <f>CX1625/MAX(CX$11:CX1625)-1</f>
        <v>-0.37322594635337425</v>
      </c>
      <c r="DB1625" s="41" t="s">
        <v>834</v>
      </c>
      <c r="DC1625" s="45">
        <v>44904.385416666664</v>
      </c>
      <c r="DD1625" s="43">
        <v>23110484</v>
      </c>
      <c r="DE1625" s="44">
        <f>DD1625/MAX(DD$11:DD1625)-1</f>
        <v>-5.5337891324520938E-2</v>
      </c>
      <c r="DH1625" s="41" t="s">
        <v>835</v>
      </c>
      <c r="DI1625" s="45">
        <v>44904.385416666664</v>
      </c>
      <c r="DJ1625" s="43">
        <v>217920464</v>
      </c>
      <c r="DK1625" s="44">
        <f>DJ1625/MAX(DJ$11:DJ1625)-1</f>
        <v>-2.3511386786531197E-2</v>
      </c>
      <c r="DN1625" s="41" t="s">
        <v>836</v>
      </c>
      <c r="DO1625" s="45">
        <v>44904.385416666664</v>
      </c>
      <c r="DP1625" s="43">
        <v>39423420</v>
      </c>
      <c r="DQ1625" s="44">
        <f>DP1625/MAX(DP$11:DP1625)-1</f>
        <v>-0.16426432937627811</v>
      </c>
    </row>
    <row r="1626" spans="4:121">
      <c r="D1626" s="41" t="s">
        <v>817</v>
      </c>
      <c r="E1626" s="45">
        <v>44907.385416666664</v>
      </c>
      <c r="F1626" s="43">
        <v>355575488</v>
      </c>
      <c r="G1626" s="44">
        <f>F1626/MAX(F$11:F1626)-1</f>
        <v>-0.1259769380442668</v>
      </c>
      <c r="J1626" s="41" t="s">
        <v>818</v>
      </c>
      <c r="K1626" s="45">
        <v>44907.385416666664</v>
      </c>
      <c r="L1626" s="43">
        <v>618247872</v>
      </c>
      <c r="M1626" s="44">
        <f>L1626/MAX(L$11:L1626)-1</f>
        <v>-4.5490682684828587E-2</v>
      </c>
      <c r="P1626" s="41" t="s">
        <v>819</v>
      </c>
      <c r="Q1626" s="45">
        <v>44907.385416666664</v>
      </c>
      <c r="R1626" s="43">
        <v>29572506</v>
      </c>
      <c r="S1626" s="44">
        <f>R1626/MAX(R$11:R1626)-1</f>
        <v>-9.0889119943956542E-2</v>
      </c>
      <c r="V1626" s="41" t="s">
        <v>820</v>
      </c>
      <c r="W1626" s="45">
        <v>44907.385416666664</v>
      </c>
      <c r="X1626" s="43">
        <v>3332099.25</v>
      </c>
      <c r="Y1626" s="44">
        <f>X1626/MAX(X$11:X1626)-1</f>
        <v>-0.32401468743305262</v>
      </c>
      <c r="AB1626" s="41" t="s">
        <v>821</v>
      </c>
      <c r="AC1626" s="45">
        <v>44907.385416666664</v>
      </c>
      <c r="AD1626" s="43">
        <v>1889406.75</v>
      </c>
      <c r="AE1626" s="44">
        <f>AD1626/MAX(AD$11:AD1626)-1</f>
        <v>-0.61296872757932097</v>
      </c>
      <c r="AH1626" s="41" t="s">
        <v>822</v>
      </c>
      <c r="AI1626" s="45">
        <v>44907.385416666664</v>
      </c>
      <c r="AJ1626" s="43">
        <v>109420824</v>
      </c>
      <c r="AK1626" s="44">
        <f>AJ1626/MAX(AJ$11:AJ1626)-1</f>
        <v>-0.15691693362811898</v>
      </c>
      <c r="AN1626" s="41" t="s">
        <v>823</v>
      </c>
      <c r="AO1626" s="45">
        <v>44907.385416666664</v>
      </c>
      <c r="AP1626" s="43">
        <v>48300288</v>
      </c>
      <c r="AQ1626" s="44">
        <f>AP1626/MAX(AP$11:AP1626)-1</f>
        <v>-6.4067619258001862E-2</v>
      </c>
      <c r="AT1626" s="41" t="s">
        <v>824</v>
      </c>
      <c r="AU1626" s="45">
        <v>44907.385416666664</v>
      </c>
      <c r="AV1626" s="43">
        <v>192051872</v>
      </c>
      <c r="AW1626" s="44">
        <f>AV1626/MAX(AV$11:AV1626)-1</f>
        <v>-0.15331347684320606</v>
      </c>
      <c r="AZ1626" s="41" t="s">
        <v>825</v>
      </c>
      <c r="BA1626" s="45">
        <v>44907.385416666664</v>
      </c>
      <c r="BB1626" s="43">
        <v>290362528</v>
      </c>
      <c r="BC1626" s="44">
        <f>BB1626/MAX(BB$11:BB1626)-1</f>
        <v>-0.10202651516088668</v>
      </c>
      <c r="BF1626" s="41" t="s">
        <v>826</v>
      </c>
      <c r="BG1626" s="45">
        <v>44907.385416666664</v>
      </c>
      <c r="BH1626" s="43">
        <v>819671680</v>
      </c>
      <c r="BI1626" s="44">
        <f>BH1626/MAX(BH$11:BH1626)-1</f>
        <v>-0.18005748970908086</v>
      </c>
      <c r="BL1626" s="41" t="s">
        <v>827</v>
      </c>
      <c r="BM1626" s="45">
        <v>44907.385416666664</v>
      </c>
      <c r="BN1626" s="43">
        <v>3194906.5</v>
      </c>
      <c r="BO1626" s="44">
        <f>BN1626/MAX(BN$11:BN1626)-1</f>
        <v>-0.56046076890937291</v>
      </c>
      <c r="BR1626" s="41" t="s">
        <v>828</v>
      </c>
      <c r="BS1626" s="45">
        <v>44907.385416666664</v>
      </c>
      <c r="BT1626" s="43">
        <v>93304976</v>
      </c>
      <c r="BU1626" s="44">
        <f>BT1626/MAX(BT$11:BT1626)-1</f>
        <v>-0.21167983167178162</v>
      </c>
      <c r="BX1626" s="41" t="s">
        <v>829</v>
      </c>
      <c r="BY1626" s="45">
        <v>44907.385416666664</v>
      </c>
      <c r="BZ1626" s="43">
        <v>10962726</v>
      </c>
      <c r="CA1626" s="44">
        <f>BZ1626/MAX(BZ$11:BZ1626)-1</f>
        <v>-0.2487072205406099</v>
      </c>
      <c r="CD1626" s="41" t="s">
        <v>830</v>
      </c>
      <c r="CE1626" s="45">
        <v>44907.385416666664</v>
      </c>
      <c r="CF1626" s="43">
        <v>18928514</v>
      </c>
      <c r="CG1626" s="44">
        <f>CF1626/MAX(CF$11:CF1626)-1</f>
        <v>-4.1473089459812207E-2</v>
      </c>
      <c r="CJ1626" s="41" t="s">
        <v>831</v>
      </c>
      <c r="CK1626" s="45">
        <v>44907.385416666664</v>
      </c>
      <c r="CL1626" s="43">
        <v>75181160</v>
      </c>
      <c r="CM1626" s="44">
        <f>CL1626/MAX(CL$11:CL1626)-1</f>
        <v>-0.29499688445569194</v>
      </c>
      <c r="CP1626" s="41" t="s">
        <v>832</v>
      </c>
      <c r="CQ1626" s="45">
        <v>44907.385416666664</v>
      </c>
      <c r="CR1626" s="43">
        <v>44034604</v>
      </c>
      <c r="CS1626" s="44">
        <f>CR1626/MAX(CR$11:CR1626)-1</f>
        <v>0</v>
      </c>
      <c r="CV1626" s="41" t="s">
        <v>833</v>
      </c>
      <c r="CW1626" s="45">
        <v>44907.385416666664</v>
      </c>
      <c r="CX1626" s="43">
        <v>7266310</v>
      </c>
      <c r="CY1626" s="44">
        <f>CX1626/MAX(CX$11:CX1626)-1</f>
        <v>-0.37248792138280973</v>
      </c>
      <c r="DB1626" s="41" t="s">
        <v>834</v>
      </c>
      <c r="DC1626" s="45">
        <v>44907.385416666664</v>
      </c>
      <c r="DD1626" s="43">
        <v>23137694</v>
      </c>
      <c r="DE1626" s="44">
        <f>DD1626/MAX(DD$11:DD1626)-1</f>
        <v>-5.4225657760868184E-2</v>
      </c>
      <c r="DH1626" s="41" t="s">
        <v>835</v>
      </c>
      <c r="DI1626" s="45">
        <v>44907.385416666664</v>
      </c>
      <c r="DJ1626" s="43">
        <v>218177056</v>
      </c>
      <c r="DK1626" s="44">
        <f>DJ1626/MAX(DJ$11:DJ1626)-1</f>
        <v>-2.2361613324954566E-2</v>
      </c>
      <c r="DN1626" s="41" t="s">
        <v>836</v>
      </c>
      <c r="DO1626" s="45">
        <v>44907.385416666664</v>
      </c>
      <c r="DP1626" s="43">
        <v>39469840</v>
      </c>
      <c r="DQ1626" s="44">
        <f>DP1626/MAX(DP$11:DP1626)-1</f>
        <v>-0.16328027345646312</v>
      </c>
    </row>
    <row r="1627" spans="4:121">
      <c r="D1627" s="41" t="s">
        <v>817</v>
      </c>
      <c r="E1627" s="45">
        <v>44908.385416666664</v>
      </c>
      <c r="F1627" s="43">
        <v>360356992</v>
      </c>
      <c r="G1627" s="44">
        <f>F1627/MAX(F$11:F1627)-1</f>
        <v>-0.11422375227114179</v>
      </c>
      <c r="J1627" s="41" t="s">
        <v>818</v>
      </c>
      <c r="K1627" s="45">
        <v>44908.385416666664</v>
      </c>
      <c r="L1627" s="43">
        <v>621335232</v>
      </c>
      <c r="M1627" s="44">
        <f>L1627/MAX(L$11:L1627)-1</f>
        <v>-4.0724125419741575E-2</v>
      </c>
      <c r="P1627" s="41" t="s">
        <v>819</v>
      </c>
      <c r="Q1627" s="45">
        <v>44908.385416666664</v>
      </c>
      <c r="R1627" s="43">
        <v>29832312</v>
      </c>
      <c r="S1627" s="44">
        <f>R1627/MAX(R$11:R1627)-1</f>
        <v>-8.2902226262919099E-2</v>
      </c>
      <c r="V1627" s="41" t="s">
        <v>820</v>
      </c>
      <c r="W1627" s="45">
        <v>44908.385416666664</v>
      </c>
      <c r="X1627" s="43">
        <v>3349883</v>
      </c>
      <c r="Y1627" s="44">
        <f>X1627/MAX(X$11:X1627)-1</f>
        <v>-0.32040688559390806</v>
      </c>
      <c r="AB1627" s="41" t="s">
        <v>821</v>
      </c>
      <c r="AC1627" s="45">
        <v>44908.385416666664</v>
      </c>
      <c r="AD1627" s="43">
        <v>1886867.63</v>
      </c>
      <c r="AE1627" s="44">
        <f>AD1627/MAX(AD$11:AD1627)-1</f>
        <v>-0.61348884789985481</v>
      </c>
      <c r="AH1627" s="41" t="s">
        <v>822</v>
      </c>
      <c r="AI1627" s="45">
        <v>44908.385416666664</v>
      </c>
      <c r="AJ1627" s="43">
        <v>110170224</v>
      </c>
      <c r="AK1627" s="44">
        <f>AJ1627/MAX(AJ$11:AJ1627)-1</f>
        <v>-0.15114283664326089</v>
      </c>
      <c r="AN1627" s="41" t="s">
        <v>823</v>
      </c>
      <c r="AO1627" s="45">
        <v>44908.385416666664</v>
      </c>
      <c r="AP1627" s="43">
        <v>48943272</v>
      </c>
      <c r="AQ1627" s="44">
        <f>AP1627/MAX(AP$11:AP1627)-1</f>
        <v>-5.1608282661520066E-2</v>
      </c>
      <c r="AT1627" s="41" t="s">
        <v>824</v>
      </c>
      <c r="AU1627" s="45">
        <v>44908.385416666664</v>
      </c>
      <c r="AV1627" s="43">
        <v>194623152</v>
      </c>
      <c r="AW1627" s="44">
        <f>AV1627/MAX(AV$11:AV1627)-1</f>
        <v>-0.14197764293234161</v>
      </c>
      <c r="AZ1627" s="41" t="s">
        <v>825</v>
      </c>
      <c r="BA1627" s="45">
        <v>44908.385416666664</v>
      </c>
      <c r="BB1627" s="43">
        <v>294239136</v>
      </c>
      <c r="BC1627" s="44">
        <f>BB1627/MAX(BB$11:BB1627)-1</f>
        <v>-9.0037739546165452E-2</v>
      </c>
      <c r="BF1627" s="41" t="s">
        <v>826</v>
      </c>
      <c r="BG1627" s="45">
        <v>44908.385416666664</v>
      </c>
      <c r="BH1627" s="43">
        <v>830615040</v>
      </c>
      <c r="BI1627" s="44">
        <f>BH1627/MAX(BH$11:BH1627)-1</f>
        <v>-0.16911051387917631</v>
      </c>
      <c r="BL1627" s="41" t="s">
        <v>827</v>
      </c>
      <c r="BM1627" s="45">
        <v>44908.385416666664</v>
      </c>
      <c r="BN1627" s="43">
        <v>3230685.25</v>
      </c>
      <c r="BO1627" s="44">
        <f>BN1627/MAX(BN$11:BN1627)-1</f>
        <v>-0.55553850772132751</v>
      </c>
      <c r="BR1627" s="41" t="s">
        <v>828</v>
      </c>
      <c r="BS1627" s="45">
        <v>44908.385416666664</v>
      </c>
      <c r="BT1627" s="43">
        <v>94349872</v>
      </c>
      <c r="BU1627" s="44">
        <f>BT1627/MAX(BT$11:BT1627)-1</f>
        <v>-0.20285165737799604</v>
      </c>
      <c r="BX1627" s="41" t="s">
        <v>829</v>
      </c>
      <c r="BY1627" s="45">
        <v>44908.385416666664</v>
      </c>
      <c r="BZ1627" s="43">
        <v>11085493</v>
      </c>
      <c r="CA1627" s="44">
        <f>BZ1627/MAX(BZ$11:BZ1627)-1</f>
        <v>-0.24029380578812121</v>
      </c>
      <c r="CD1627" s="41" t="s">
        <v>830</v>
      </c>
      <c r="CE1627" s="45">
        <v>44908.385416666664</v>
      </c>
      <c r="CF1627" s="43">
        <v>19181286</v>
      </c>
      <c r="CG1627" s="44">
        <f>CF1627/MAX(CF$11:CF1627)-1</f>
        <v>-2.8672889495300224E-2</v>
      </c>
      <c r="CJ1627" s="41" t="s">
        <v>831</v>
      </c>
      <c r="CK1627" s="45">
        <v>44908.385416666664</v>
      </c>
      <c r="CL1627" s="43">
        <v>76189712</v>
      </c>
      <c r="CM1627" s="44">
        <f>CL1627/MAX(CL$11:CL1627)-1</f>
        <v>-0.2855392982440873</v>
      </c>
      <c r="CP1627" s="41" t="s">
        <v>832</v>
      </c>
      <c r="CQ1627" s="45">
        <v>44908.385416666664</v>
      </c>
      <c r="CR1627" s="43">
        <v>44621500</v>
      </c>
      <c r="CS1627" s="44">
        <f>CR1627/MAX(CR$11:CR1627)-1</f>
        <v>0</v>
      </c>
      <c r="CV1627" s="41" t="s">
        <v>833</v>
      </c>
      <c r="CW1627" s="45">
        <v>44908.385416666664</v>
      </c>
      <c r="CX1627" s="43">
        <v>7363156</v>
      </c>
      <c r="CY1627" s="44">
        <f>CX1627/MAX(CX$11:CX1627)-1</f>
        <v>-0.36412438682871551</v>
      </c>
      <c r="DB1627" s="41" t="s">
        <v>834</v>
      </c>
      <c r="DC1627" s="45">
        <v>44908.385416666664</v>
      </c>
      <c r="DD1627" s="43">
        <v>23446076</v>
      </c>
      <c r="DE1627" s="44">
        <f>DD1627/MAX(DD$11:DD1627)-1</f>
        <v>-4.1620262287646592E-2</v>
      </c>
      <c r="DH1627" s="41" t="s">
        <v>835</v>
      </c>
      <c r="DI1627" s="45">
        <v>44908.385416666664</v>
      </c>
      <c r="DJ1627" s="43">
        <v>221084944</v>
      </c>
      <c r="DK1627" s="44">
        <f>DJ1627/MAX(DJ$11:DJ1627)-1</f>
        <v>-9.3315404792024825E-3</v>
      </c>
      <c r="DN1627" s="41" t="s">
        <v>836</v>
      </c>
      <c r="DO1627" s="45">
        <v>44908.385416666664</v>
      </c>
      <c r="DP1627" s="43">
        <v>39995896</v>
      </c>
      <c r="DQ1627" s="44">
        <f>DP1627/MAX(DP$11:DP1627)-1</f>
        <v>-0.15212843112655794</v>
      </c>
    </row>
    <row r="1628" spans="4:121">
      <c r="D1628" s="41" t="s">
        <v>817</v>
      </c>
      <c r="E1628" s="45">
        <v>44909.385416666664</v>
      </c>
      <c r="F1628" s="43">
        <v>363401344</v>
      </c>
      <c r="G1628" s="44">
        <f>F1628/MAX(F$11:F1628)-1</f>
        <v>-0.10674057655597247</v>
      </c>
      <c r="J1628" s="41" t="s">
        <v>818</v>
      </c>
      <c r="K1628" s="45">
        <v>44909.385416666664</v>
      </c>
      <c r="L1628" s="43">
        <v>629034880</v>
      </c>
      <c r="M1628" s="44">
        <f>L1628/MAX(L$11:L1628)-1</f>
        <v>-2.8836683361474158E-2</v>
      </c>
      <c r="P1628" s="41" t="s">
        <v>819</v>
      </c>
      <c r="Q1628" s="45">
        <v>44909.385416666664</v>
      </c>
      <c r="R1628" s="43">
        <v>30240420</v>
      </c>
      <c r="S1628" s="44">
        <f>R1628/MAX(R$11:R1628)-1</f>
        <v>-7.0356268100363994E-2</v>
      </c>
      <c r="V1628" s="41" t="s">
        <v>820</v>
      </c>
      <c r="W1628" s="45">
        <v>44909.385416666664</v>
      </c>
      <c r="X1628" s="43">
        <v>3385317.25</v>
      </c>
      <c r="Y1628" s="44">
        <f>X1628/MAX(X$11:X1628)-1</f>
        <v>-0.31321831443660375</v>
      </c>
      <c r="AB1628" s="41" t="s">
        <v>821</v>
      </c>
      <c r="AC1628" s="45">
        <v>44909.385416666664</v>
      </c>
      <c r="AD1628" s="43">
        <v>1898325.75</v>
      </c>
      <c r="AE1628" s="44">
        <f>AD1628/MAX(AD$11:AD1628)-1</f>
        <v>-0.61114173510206848</v>
      </c>
      <c r="AH1628" s="41" t="s">
        <v>822</v>
      </c>
      <c r="AI1628" s="45">
        <v>44909.385416666664</v>
      </c>
      <c r="AJ1628" s="43">
        <v>110621360</v>
      </c>
      <c r="AK1628" s="44">
        <f>AJ1628/MAX(AJ$11:AJ1628)-1</f>
        <v>-0.14766685183226413</v>
      </c>
      <c r="AN1628" s="41" t="s">
        <v>823</v>
      </c>
      <c r="AO1628" s="45">
        <v>44909.385416666664</v>
      </c>
      <c r="AP1628" s="43">
        <v>49352656</v>
      </c>
      <c r="AQ1628" s="44">
        <f>AP1628/MAX(AP$11:AP1628)-1</f>
        <v>-4.3675498870299534E-2</v>
      </c>
      <c r="AT1628" s="41" t="s">
        <v>824</v>
      </c>
      <c r="AU1628" s="45">
        <v>44909.385416666664</v>
      </c>
      <c r="AV1628" s="43">
        <v>196260288</v>
      </c>
      <c r="AW1628" s="44">
        <f>AV1628/MAX(AV$11:AV1628)-1</f>
        <v>-0.13476010855821774</v>
      </c>
      <c r="AZ1628" s="41" t="s">
        <v>825</v>
      </c>
      <c r="BA1628" s="45">
        <v>44909.385416666664</v>
      </c>
      <c r="BB1628" s="43">
        <v>296396448</v>
      </c>
      <c r="BC1628" s="44">
        <f>BB1628/MAX(BB$11:BB1628)-1</f>
        <v>-8.3366048857051345E-2</v>
      </c>
      <c r="BF1628" s="41" t="s">
        <v>826</v>
      </c>
      <c r="BG1628" s="45">
        <v>44909.385416666664</v>
      </c>
      <c r="BH1628" s="43">
        <v>836704960</v>
      </c>
      <c r="BI1628" s="44">
        <f>BH1628/MAX(BH$11:BH1628)-1</f>
        <v>-0.16301858168960637</v>
      </c>
      <c r="BL1628" s="41" t="s">
        <v>827</v>
      </c>
      <c r="BM1628" s="45">
        <v>44909.385416666664</v>
      </c>
      <c r="BN1628" s="43">
        <v>3251004</v>
      </c>
      <c r="BO1628" s="44">
        <f>BN1628/MAX(BN$11:BN1628)-1</f>
        <v>-0.55274315588498346</v>
      </c>
      <c r="BR1628" s="41" t="s">
        <v>828</v>
      </c>
      <c r="BS1628" s="45">
        <v>44909.385416666664</v>
      </c>
      <c r="BT1628" s="43">
        <v>94943264</v>
      </c>
      <c r="BU1628" s="44">
        <f>BT1628/MAX(BT$11:BT1628)-1</f>
        <v>-0.19783817469595111</v>
      </c>
      <c r="BX1628" s="41" t="s">
        <v>829</v>
      </c>
      <c r="BY1628" s="45">
        <v>44909.385416666664</v>
      </c>
      <c r="BZ1628" s="43">
        <v>11155213</v>
      </c>
      <c r="CA1628" s="44">
        <f>BZ1628/MAX(BZ$11:BZ1628)-1</f>
        <v>-0.23551578501263992</v>
      </c>
      <c r="CD1628" s="41" t="s">
        <v>830</v>
      </c>
      <c r="CE1628" s="45">
        <v>44909.385416666664</v>
      </c>
      <c r="CF1628" s="43">
        <v>19342226</v>
      </c>
      <c r="CG1628" s="44">
        <f>CF1628/MAX(CF$11:CF1628)-1</f>
        <v>-2.0522998754678112E-2</v>
      </c>
      <c r="CJ1628" s="41" t="s">
        <v>831</v>
      </c>
      <c r="CK1628" s="45">
        <v>44909.385416666664</v>
      </c>
      <c r="CL1628" s="43">
        <v>76831856</v>
      </c>
      <c r="CM1628" s="44">
        <f>CL1628/MAX(CL$11:CL1628)-1</f>
        <v>-0.27951766302818903</v>
      </c>
      <c r="CP1628" s="41" t="s">
        <v>832</v>
      </c>
      <c r="CQ1628" s="45">
        <v>44909.385416666664</v>
      </c>
      <c r="CR1628" s="43">
        <v>44995176</v>
      </c>
      <c r="CS1628" s="44">
        <f>CR1628/MAX(CR$11:CR1628)-1</f>
        <v>0</v>
      </c>
      <c r="CV1628" s="41" t="s">
        <v>833</v>
      </c>
      <c r="CW1628" s="45">
        <v>44909.385416666664</v>
      </c>
      <c r="CX1628" s="43">
        <v>7424817</v>
      </c>
      <c r="CY1628" s="44">
        <f>CX1628/MAX(CX$11:CX1628)-1</f>
        <v>-0.35879939762792246</v>
      </c>
      <c r="DB1628" s="41" t="s">
        <v>834</v>
      </c>
      <c r="DC1628" s="45">
        <v>44909.385416666664</v>
      </c>
      <c r="DD1628" s="43">
        <v>23642420</v>
      </c>
      <c r="DE1628" s="44">
        <f>DD1628/MAX(DD$11:DD1628)-1</f>
        <v>-3.3594522235392388E-2</v>
      </c>
      <c r="DH1628" s="41" t="s">
        <v>835</v>
      </c>
      <c r="DI1628" s="45">
        <v>44909.385416666664</v>
      </c>
      <c r="DJ1628" s="43">
        <v>222936368</v>
      </c>
      <c r="DK1628" s="44">
        <f>DJ1628/MAX(DJ$11:DJ1628)-1</f>
        <v>-1.0354198623240274E-3</v>
      </c>
      <c r="DN1628" s="41" t="s">
        <v>836</v>
      </c>
      <c r="DO1628" s="45">
        <v>44909.385416666664</v>
      </c>
      <c r="DP1628" s="43">
        <v>40330836</v>
      </c>
      <c r="DQ1628" s="44">
        <f>DP1628/MAX(DP$11:DP1628)-1</f>
        <v>-0.14502805004549724</v>
      </c>
    </row>
    <row r="1629" spans="4:121">
      <c r="D1629" s="41" t="s">
        <v>817</v>
      </c>
      <c r="E1629" s="45">
        <v>44910.385416666664</v>
      </c>
      <c r="F1629" s="43">
        <v>370468864</v>
      </c>
      <c r="G1629" s="44">
        <f>F1629/MAX(F$11:F1629)-1</f>
        <v>-8.9368244437192157E-2</v>
      </c>
      <c r="J1629" s="41" t="s">
        <v>818</v>
      </c>
      <c r="K1629" s="45">
        <v>44910.385416666664</v>
      </c>
      <c r="L1629" s="43">
        <v>634950592</v>
      </c>
      <c r="M1629" s="44">
        <f>L1629/MAX(L$11:L1629)-1</f>
        <v>-1.9703449785939631E-2</v>
      </c>
      <c r="P1629" s="41" t="s">
        <v>819</v>
      </c>
      <c r="Q1629" s="45">
        <v>44910.385416666664</v>
      </c>
      <c r="R1629" s="43">
        <v>30623506</v>
      </c>
      <c r="S1629" s="44">
        <f>R1629/MAX(R$11:R1629)-1</f>
        <v>-5.8579530254841194E-2</v>
      </c>
      <c r="V1629" s="41" t="s">
        <v>820</v>
      </c>
      <c r="W1629" s="45">
        <v>44910.385416666664</v>
      </c>
      <c r="X1629" s="43">
        <v>3428782</v>
      </c>
      <c r="Y1629" s="44">
        <f>X1629/MAX(X$11:X1629)-1</f>
        <v>-0.30440059011029674</v>
      </c>
      <c r="AB1629" s="41" t="s">
        <v>821</v>
      </c>
      <c r="AC1629" s="45">
        <v>44910.385416666664</v>
      </c>
      <c r="AD1629" s="43">
        <v>1909623.63</v>
      </c>
      <c r="AE1629" s="44">
        <f>AD1629/MAX(AD$11:AD1629)-1</f>
        <v>-0.60882744630636265</v>
      </c>
      <c r="AH1629" s="41" t="s">
        <v>822</v>
      </c>
      <c r="AI1629" s="45">
        <v>44910.385416666664</v>
      </c>
      <c r="AJ1629" s="43">
        <v>111764696</v>
      </c>
      <c r="AK1629" s="44">
        <f>AJ1629/MAX(AJ$11:AJ1629)-1</f>
        <v>-0.13885749374542167</v>
      </c>
      <c r="AN1629" s="41" t="s">
        <v>823</v>
      </c>
      <c r="AO1629" s="45">
        <v>44910.385416666664</v>
      </c>
      <c r="AP1629" s="43">
        <v>50137444</v>
      </c>
      <c r="AQ1629" s="44">
        <f>AP1629/MAX(AP$11:AP1629)-1</f>
        <v>-2.8468374200199209E-2</v>
      </c>
      <c r="AT1629" s="41" t="s">
        <v>824</v>
      </c>
      <c r="AU1629" s="45">
        <v>44910.385416666664</v>
      </c>
      <c r="AV1629" s="43">
        <v>200190800</v>
      </c>
      <c r="AW1629" s="44">
        <f>AV1629/MAX(AV$11:AV1629)-1</f>
        <v>-0.11743191745625314</v>
      </c>
      <c r="AZ1629" s="41" t="s">
        <v>825</v>
      </c>
      <c r="BA1629" s="45">
        <v>44910.385416666664</v>
      </c>
      <c r="BB1629" s="43">
        <v>297772544</v>
      </c>
      <c r="BC1629" s="44">
        <f>BB1629/MAX(BB$11:BB1629)-1</f>
        <v>-7.9110342278435386E-2</v>
      </c>
      <c r="BF1629" s="41" t="s">
        <v>826</v>
      </c>
      <c r="BG1629" s="45">
        <v>44910.385416666664</v>
      </c>
      <c r="BH1629" s="43">
        <v>840589568</v>
      </c>
      <c r="BI1629" s="44">
        <f>BH1629/MAX(BH$11:BH1629)-1</f>
        <v>-0.15913269016409193</v>
      </c>
      <c r="BL1629" s="41" t="s">
        <v>827</v>
      </c>
      <c r="BM1629" s="45">
        <v>44910.385416666664</v>
      </c>
      <c r="BN1629" s="43">
        <v>3221630</v>
      </c>
      <c r="BO1629" s="44">
        <f>BN1629/MAX(BN$11:BN1629)-1</f>
        <v>-0.55678428365321575</v>
      </c>
      <c r="BR1629" s="41" t="s">
        <v>828</v>
      </c>
      <c r="BS1629" s="45">
        <v>44910.385416666664</v>
      </c>
      <c r="BT1629" s="43">
        <v>95681672</v>
      </c>
      <c r="BU1629" s="44">
        <f>BT1629/MAX(BT$11:BT1629)-1</f>
        <v>-0.19159947292665958</v>
      </c>
      <c r="BX1629" s="41" t="s">
        <v>829</v>
      </c>
      <c r="BY1629" s="45">
        <v>44910.385416666664</v>
      </c>
      <c r="BZ1629" s="43">
        <v>11271077</v>
      </c>
      <c r="CA1629" s="44">
        <f>BZ1629/MAX(BZ$11:BZ1629)-1</f>
        <v>-0.22757544365965143</v>
      </c>
      <c r="CD1629" s="41" t="s">
        <v>830</v>
      </c>
      <c r="CE1629" s="45">
        <v>44910.385416666664</v>
      </c>
      <c r="CF1629" s="43">
        <v>19639830</v>
      </c>
      <c r="CG1629" s="44">
        <f>CF1629/MAX(CF$11:CF1629)-1</f>
        <v>-5.4525371915357113E-3</v>
      </c>
      <c r="CJ1629" s="41" t="s">
        <v>831</v>
      </c>
      <c r="CK1629" s="45">
        <v>44910.385416666664</v>
      </c>
      <c r="CL1629" s="43">
        <v>77905888</v>
      </c>
      <c r="CM1629" s="44">
        <f>CL1629/MAX(CL$11:CL1629)-1</f>
        <v>-0.26944604526924143</v>
      </c>
      <c r="CP1629" s="41" t="s">
        <v>832</v>
      </c>
      <c r="CQ1629" s="45">
        <v>44910.385416666664</v>
      </c>
      <c r="CR1629" s="43">
        <v>44046500</v>
      </c>
      <c r="CS1629" s="44">
        <f>CR1629/MAX(CR$11:CR1629)-1</f>
        <v>-2.1083949088231191E-2</v>
      </c>
      <c r="CV1629" s="41" t="s">
        <v>833</v>
      </c>
      <c r="CW1629" s="45">
        <v>44910.385416666664</v>
      </c>
      <c r="CX1629" s="43">
        <v>7300260.5</v>
      </c>
      <c r="CY1629" s="44">
        <f>CX1629/MAX(CX$11:CX1629)-1</f>
        <v>-0.36955598635318765</v>
      </c>
      <c r="DB1629" s="41" t="s">
        <v>834</v>
      </c>
      <c r="DC1629" s="45">
        <v>44910.385416666664</v>
      </c>
      <c r="DD1629" s="43">
        <v>23245802</v>
      </c>
      <c r="DE1629" s="44">
        <f>DD1629/MAX(DD$11:DD1629)-1</f>
        <v>-4.9806644673791034E-2</v>
      </c>
      <c r="DH1629" s="41" t="s">
        <v>835</v>
      </c>
      <c r="DI1629" s="45">
        <v>44910.385416666664</v>
      </c>
      <c r="DJ1629" s="43">
        <v>219196464</v>
      </c>
      <c r="DK1629" s="44">
        <f>DJ1629/MAX(DJ$11:DJ1629)-1</f>
        <v>-1.7793706823898692E-2</v>
      </c>
      <c r="DN1629" s="41" t="s">
        <v>836</v>
      </c>
      <c r="DO1629" s="45">
        <v>44910.385416666664</v>
      </c>
      <c r="DP1629" s="43">
        <v>40956132</v>
      </c>
      <c r="DQ1629" s="44">
        <f>DP1629/MAX(DP$11:DP1629)-1</f>
        <v>-0.13177242250485433</v>
      </c>
    </row>
    <row r="1630" spans="4:121">
      <c r="D1630" s="41" t="s">
        <v>817</v>
      </c>
      <c r="E1630" s="45">
        <v>44911.385416666664</v>
      </c>
      <c r="F1630" s="43">
        <v>375046592</v>
      </c>
      <c r="G1630" s="44">
        <f>F1630/MAX(F$11:F1630)-1</f>
        <v>-7.8115950681328816E-2</v>
      </c>
      <c r="J1630" s="41" t="s">
        <v>818</v>
      </c>
      <c r="K1630" s="45">
        <v>44911.385416666664</v>
      </c>
      <c r="L1630" s="43">
        <v>621553664</v>
      </c>
      <c r="M1630" s="44">
        <f>L1630/MAX(L$11:L1630)-1</f>
        <v>-4.0386889517052049E-2</v>
      </c>
      <c r="P1630" s="41" t="s">
        <v>819</v>
      </c>
      <c r="Q1630" s="45">
        <v>44911.385416666664</v>
      </c>
      <c r="R1630" s="43">
        <v>30637068</v>
      </c>
      <c r="S1630" s="44">
        <f>R1630/MAX(R$11:R1630)-1</f>
        <v>-5.8162610506635848E-2</v>
      </c>
      <c r="V1630" s="41" t="s">
        <v>820</v>
      </c>
      <c r="W1630" s="45">
        <v>44911.385416666664</v>
      </c>
      <c r="X1630" s="43">
        <v>3460180.25</v>
      </c>
      <c r="Y1630" s="44">
        <f>X1630/MAX(X$11:X1630)-1</f>
        <v>-0.29803080510455149</v>
      </c>
      <c r="AB1630" s="41" t="s">
        <v>821</v>
      </c>
      <c r="AC1630" s="45">
        <v>44911.385416666664</v>
      </c>
      <c r="AD1630" s="43">
        <v>1896489.63</v>
      </c>
      <c r="AE1630" s="44">
        <f>AD1630/MAX(AD$11:AD1630)-1</f>
        <v>-0.61151785097014044</v>
      </c>
      <c r="AH1630" s="41" t="s">
        <v>822</v>
      </c>
      <c r="AI1630" s="45">
        <v>44911.385416666664</v>
      </c>
      <c r="AJ1630" s="43">
        <v>113598712</v>
      </c>
      <c r="AK1630" s="44">
        <f>AJ1630/MAX(AJ$11:AJ1630)-1</f>
        <v>-0.12472647392185421</v>
      </c>
      <c r="AN1630" s="41" t="s">
        <v>823</v>
      </c>
      <c r="AO1630" s="45">
        <v>44911.385416666664</v>
      </c>
      <c r="AP1630" s="43">
        <v>50960184</v>
      </c>
      <c r="AQ1630" s="44">
        <f>AP1630/MAX(AP$11:AP1630)-1</f>
        <v>-1.2525839718175558E-2</v>
      </c>
      <c r="AT1630" s="41" t="s">
        <v>824</v>
      </c>
      <c r="AU1630" s="45">
        <v>44911.385416666664</v>
      </c>
      <c r="AV1630" s="43">
        <v>203475856</v>
      </c>
      <c r="AW1630" s="44">
        <f>AV1630/MAX(AV$11:AV1630)-1</f>
        <v>-0.1029493059927451</v>
      </c>
      <c r="AZ1630" s="41" t="s">
        <v>825</v>
      </c>
      <c r="BA1630" s="45">
        <v>44911.385416666664</v>
      </c>
      <c r="BB1630" s="43">
        <v>302658880</v>
      </c>
      <c r="BC1630" s="44">
        <f>BB1630/MAX(BB$11:BB1630)-1</f>
        <v>-6.3998887655699721E-2</v>
      </c>
      <c r="BF1630" s="41" t="s">
        <v>826</v>
      </c>
      <c r="BG1630" s="45">
        <v>44911.385416666664</v>
      </c>
      <c r="BH1630" s="43">
        <v>854383360</v>
      </c>
      <c r="BI1630" s="44">
        <f>BH1630/MAX(BH$11:BH1630)-1</f>
        <v>-0.14533434051400917</v>
      </c>
      <c r="BL1630" s="41" t="s">
        <v>827</v>
      </c>
      <c r="BM1630" s="45">
        <v>44911.385416666664</v>
      </c>
      <c r="BN1630" s="43">
        <v>3258558</v>
      </c>
      <c r="BO1630" s="44">
        <f>BN1630/MAX(BN$11:BN1630)-1</f>
        <v>-0.5517039144074446</v>
      </c>
      <c r="BR1630" s="41" t="s">
        <v>828</v>
      </c>
      <c r="BS1630" s="45">
        <v>44911.385416666664</v>
      </c>
      <c r="BT1630" s="43">
        <v>96778424</v>
      </c>
      <c r="BU1630" s="44">
        <f>BT1630/MAX(BT$11:BT1630)-1</f>
        <v>-0.18233317483282252</v>
      </c>
      <c r="BX1630" s="41" t="s">
        <v>829</v>
      </c>
      <c r="BY1630" s="45">
        <v>44911.385416666664</v>
      </c>
      <c r="BZ1630" s="43">
        <v>11400272</v>
      </c>
      <c r="CA1630" s="44">
        <f>BZ1630/MAX(BZ$11:BZ1630)-1</f>
        <v>-0.2187215080014715</v>
      </c>
      <c r="CD1630" s="41" t="s">
        <v>830</v>
      </c>
      <c r="CE1630" s="45">
        <v>44911.385416666664</v>
      </c>
      <c r="CF1630" s="43">
        <v>19864952</v>
      </c>
      <c r="CG1630" s="44">
        <f>CF1630/MAX(CF$11:CF1630)-1</f>
        <v>0</v>
      </c>
      <c r="CJ1630" s="41" t="s">
        <v>831</v>
      </c>
      <c r="CK1630" s="45">
        <v>44911.385416666664</v>
      </c>
      <c r="CL1630" s="43">
        <v>78798888</v>
      </c>
      <c r="CM1630" s="44">
        <f>CL1630/MAX(CL$11:CL1630)-1</f>
        <v>-0.26107203531540368</v>
      </c>
      <c r="CP1630" s="41" t="s">
        <v>832</v>
      </c>
      <c r="CQ1630" s="45">
        <v>44911.385416666664</v>
      </c>
      <c r="CR1630" s="43">
        <v>44221220</v>
      </c>
      <c r="CS1630" s="44">
        <f>CR1630/MAX(CR$11:CR1630)-1</f>
        <v>-1.7200866155074102E-2</v>
      </c>
      <c r="CV1630" s="41" t="s">
        <v>833</v>
      </c>
      <c r="CW1630" s="45">
        <v>44911.385416666664</v>
      </c>
      <c r="CX1630" s="43">
        <v>7309300</v>
      </c>
      <c r="CY1630" s="44">
        <f>CX1630/MAX(CX$11:CX1630)-1</f>
        <v>-0.36877534316088512</v>
      </c>
      <c r="DB1630" s="41" t="s">
        <v>834</v>
      </c>
      <c r="DC1630" s="45">
        <v>44911.385416666664</v>
      </c>
      <c r="DD1630" s="43">
        <v>23274586</v>
      </c>
      <c r="DE1630" s="44">
        <f>DD1630/MAX(DD$11:DD1630)-1</f>
        <v>-4.8630072424758253E-2</v>
      </c>
      <c r="DH1630" s="41" t="s">
        <v>835</v>
      </c>
      <c r="DI1630" s="45">
        <v>44911.385416666664</v>
      </c>
      <c r="DJ1630" s="43">
        <v>219467872</v>
      </c>
      <c r="DK1630" s="44">
        <f>DJ1630/MAX(DJ$11:DJ1630)-1</f>
        <v>-1.6577543749213608E-2</v>
      </c>
      <c r="DN1630" s="41" t="s">
        <v>836</v>
      </c>
      <c r="DO1630" s="45">
        <v>44911.385416666664</v>
      </c>
      <c r="DP1630" s="43">
        <v>41006844</v>
      </c>
      <c r="DQ1630" s="44">
        <f>DP1630/MAX(DP$11:DP1630)-1</f>
        <v>-0.13069738063054026</v>
      </c>
    </row>
    <row r="1631" spans="4:121">
      <c r="D1631" s="41" t="s">
        <v>817</v>
      </c>
      <c r="E1631" s="45">
        <v>44914.385416666664</v>
      </c>
      <c r="F1631" s="43">
        <v>374206656</v>
      </c>
      <c r="G1631" s="44">
        <f>F1631/MAX(F$11:F1631)-1</f>
        <v>-8.0180557099212235E-2</v>
      </c>
      <c r="J1631" s="41" t="s">
        <v>818</v>
      </c>
      <c r="K1631" s="45">
        <v>44914.385416666664</v>
      </c>
      <c r="L1631" s="43">
        <v>617680448</v>
      </c>
      <c r="M1631" s="44">
        <f>L1631/MAX(L$11:L1631)-1</f>
        <v>-4.6366725319825663E-2</v>
      </c>
      <c r="P1631" s="41" t="s">
        <v>819</v>
      </c>
      <c r="Q1631" s="45">
        <v>44914.385416666664</v>
      </c>
      <c r="R1631" s="43">
        <v>30022008</v>
      </c>
      <c r="S1631" s="44">
        <f>R1631/MAX(R$11:R1631)-1</f>
        <v>-7.7070637370753148E-2</v>
      </c>
      <c r="V1631" s="41" t="s">
        <v>820</v>
      </c>
      <c r="W1631" s="45">
        <v>44914.385416666664</v>
      </c>
      <c r="X1631" s="43">
        <v>3440663.75</v>
      </c>
      <c r="Y1631" s="44">
        <f>X1631/MAX(X$11:X1631)-1</f>
        <v>-0.30199013115185114</v>
      </c>
      <c r="AB1631" s="41" t="s">
        <v>821</v>
      </c>
      <c r="AC1631" s="45">
        <v>44914.385416666664</v>
      </c>
      <c r="AD1631" s="43">
        <v>1882803.13</v>
      </c>
      <c r="AE1631" s="44">
        <f>AD1631/MAX(AD$11:AD1631)-1</f>
        <v>-0.61432143125267391</v>
      </c>
      <c r="AH1631" s="41" t="s">
        <v>822</v>
      </c>
      <c r="AI1631" s="45">
        <v>44914.385416666664</v>
      </c>
      <c r="AJ1631" s="43">
        <v>112821488</v>
      </c>
      <c r="AK1631" s="44">
        <f>AJ1631/MAX(AJ$11:AJ1631)-1</f>
        <v>-0.13071495371229902</v>
      </c>
      <c r="AN1631" s="41" t="s">
        <v>823</v>
      </c>
      <c r="AO1631" s="45">
        <v>44914.385416666664</v>
      </c>
      <c r="AP1631" s="43">
        <v>50836048</v>
      </c>
      <c r="AQ1631" s="44">
        <f>AP1631/MAX(AP$11:AP1631)-1</f>
        <v>-1.4931268481163218E-2</v>
      </c>
      <c r="AT1631" s="41" t="s">
        <v>824</v>
      </c>
      <c r="AU1631" s="45">
        <v>44914.385416666664</v>
      </c>
      <c r="AV1631" s="43">
        <v>203604192</v>
      </c>
      <c r="AW1631" s="44">
        <f>AV1631/MAX(AV$11:AV1631)-1</f>
        <v>-0.10238351946588509</v>
      </c>
      <c r="AZ1631" s="41" t="s">
        <v>825</v>
      </c>
      <c r="BA1631" s="45">
        <v>44914.385416666664</v>
      </c>
      <c r="BB1631" s="43">
        <v>305153248</v>
      </c>
      <c r="BC1631" s="44">
        <f>BB1631/MAX(BB$11:BB1631)-1</f>
        <v>-5.628481951867359E-2</v>
      </c>
      <c r="BF1631" s="41" t="s">
        <v>826</v>
      </c>
      <c r="BG1631" s="45">
        <v>44914.385416666664</v>
      </c>
      <c r="BH1631" s="43">
        <v>859868800</v>
      </c>
      <c r="BI1631" s="44">
        <f>BH1631/MAX(BH$11:BH1631)-1</f>
        <v>-0.13984708805257207</v>
      </c>
      <c r="BL1631" s="41" t="s">
        <v>827</v>
      </c>
      <c r="BM1631" s="45">
        <v>44914.385416666664</v>
      </c>
      <c r="BN1631" s="43">
        <v>3226808.25</v>
      </c>
      <c r="BO1631" s="44">
        <f>BN1631/MAX(BN$11:BN1631)-1</f>
        <v>-0.55607188595913781</v>
      </c>
      <c r="BR1631" s="41" t="s">
        <v>828</v>
      </c>
      <c r="BS1631" s="45">
        <v>44914.385416666664</v>
      </c>
      <c r="BT1631" s="43">
        <v>95835464</v>
      </c>
      <c r="BU1631" s="44">
        <f>BT1631/MAX(BT$11:BT1631)-1</f>
        <v>-0.19030010669213493</v>
      </c>
      <c r="BX1631" s="41" t="s">
        <v>829</v>
      </c>
      <c r="BY1631" s="45">
        <v>44914.385416666664</v>
      </c>
      <c r="BZ1631" s="43">
        <v>11289194</v>
      </c>
      <c r="CA1631" s="44">
        <f>BZ1631/MAX(BZ$11:BZ1631)-1</f>
        <v>-0.22633385727999855</v>
      </c>
      <c r="CD1631" s="41" t="s">
        <v>830</v>
      </c>
      <c r="CE1631" s="45">
        <v>44914.385416666664</v>
      </c>
      <c r="CF1631" s="43">
        <v>19768858</v>
      </c>
      <c r="CG1631" s="44">
        <f>CF1631/MAX(CF$11:CF1631)-1</f>
        <v>-4.8373638154273202E-3</v>
      </c>
      <c r="CJ1631" s="41" t="s">
        <v>831</v>
      </c>
      <c r="CK1631" s="45">
        <v>44914.385416666664</v>
      </c>
      <c r="CL1631" s="43">
        <v>79106928</v>
      </c>
      <c r="CM1631" s="44">
        <f>CL1631/MAX(CL$11:CL1631)-1</f>
        <v>-0.25818342386391413</v>
      </c>
      <c r="CP1631" s="41" t="s">
        <v>832</v>
      </c>
      <c r="CQ1631" s="45">
        <v>44914.385416666664</v>
      </c>
      <c r="CR1631" s="43">
        <v>45055560</v>
      </c>
      <c r="CS1631" s="44">
        <f>CR1631/MAX(CR$11:CR1631)-1</f>
        <v>0</v>
      </c>
      <c r="CV1631" s="41" t="s">
        <v>833</v>
      </c>
      <c r="CW1631" s="45">
        <v>44914.385416666664</v>
      </c>
      <c r="CX1631" s="43">
        <v>7198673.5</v>
      </c>
      <c r="CY1631" s="44">
        <f>CX1631/MAX(CX$11:CX1631)-1</f>
        <v>-0.37832894945694795</v>
      </c>
      <c r="DB1631" s="41" t="s">
        <v>834</v>
      </c>
      <c r="DC1631" s="45">
        <v>44914.385416666664</v>
      </c>
      <c r="DD1631" s="43">
        <v>22922324</v>
      </c>
      <c r="DE1631" s="44">
        <f>DD1631/MAX(DD$11:DD1631)-1</f>
        <v>-6.3029102913528701E-2</v>
      </c>
      <c r="DH1631" s="41" t="s">
        <v>835</v>
      </c>
      <c r="DI1631" s="45">
        <v>44914.385416666664</v>
      </c>
      <c r="DJ1631" s="43">
        <v>216146224</v>
      </c>
      <c r="DK1631" s="44">
        <f>DJ1631/MAX(DJ$11:DJ1631)-1</f>
        <v>-3.1461650498836202E-2</v>
      </c>
      <c r="DN1631" s="41" t="s">
        <v>836</v>
      </c>
      <c r="DO1631" s="45">
        <v>44914.385416666664</v>
      </c>
      <c r="DP1631" s="43">
        <v>40386204</v>
      </c>
      <c r="DQ1631" s="44">
        <f>DP1631/MAX(DP$11:DP1631)-1</f>
        <v>-0.1438543057937024</v>
      </c>
    </row>
    <row r="1632" spans="4:121">
      <c r="D1632" s="41" t="s">
        <v>817</v>
      </c>
      <c r="E1632" s="45">
        <v>44915.385416666664</v>
      </c>
      <c r="F1632" s="43">
        <v>375919168</v>
      </c>
      <c r="G1632" s="44">
        <f>F1632/MAX(F$11:F1632)-1</f>
        <v>-7.597111344409746E-2</v>
      </c>
      <c r="J1632" s="41" t="s">
        <v>818</v>
      </c>
      <c r="K1632" s="45">
        <v>44915.385416666664</v>
      </c>
      <c r="L1632" s="43">
        <v>624922112</v>
      </c>
      <c r="M1632" s="44">
        <f>L1632/MAX(L$11:L1632)-1</f>
        <v>-3.5186362112904934E-2</v>
      </c>
      <c r="P1632" s="41" t="s">
        <v>819</v>
      </c>
      <c r="Q1632" s="45">
        <v>44915.385416666664</v>
      </c>
      <c r="R1632" s="43">
        <v>30310808</v>
      </c>
      <c r="S1632" s="44">
        <f>R1632/MAX(R$11:R1632)-1</f>
        <v>-6.819241710223134E-2</v>
      </c>
      <c r="V1632" s="41" t="s">
        <v>820</v>
      </c>
      <c r="W1632" s="45">
        <v>44915.385416666664</v>
      </c>
      <c r="X1632" s="43">
        <v>3461885.75</v>
      </c>
      <c r="Y1632" s="44">
        <f>X1632/MAX(X$11:X1632)-1</f>
        <v>-0.29768480912301432</v>
      </c>
      <c r="AB1632" s="41" t="s">
        <v>821</v>
      </c>
      <c r="AC1632" s="45">
        <v>44915.385416666664</v>
      </c>
      <c r="AD1632" s="43">
        <v>1901013.25</v>
      </c>
      <c r="AE1632" s="44">
        <f>AD1632/MAX(AD$11:AD1632)-1</f>
        <v>-0.610591220214456</v>
      </c>
      <c r="AH1632" s="41" t="s">
        <v>822</v>
      </c>
      <c r="AI1632" s="45">
        <v>44915.385416666664</v>
      </c>
      <c r="AJ1632" s="43">
        <v>114020816</v>
      </c>
      <c r="AK1632" s="44">
        <f>AJ1632/MAX(AJ$11:AJ1632)-1</f>
        <v>-0.12147417950806116</v>
      </c>
      <c r="AN1632" s="41" t="s">
        <v>823</v>
      </c>
      <c r="AO1632" s="45">
        <v>44915.385416666664</v>
      </c>
      <c r="AP1632" s="43">
        <v>48417476</v>
      </c>
      <c r="AQ1632" s="44">
        <f>AP1632/MAX(AP$11:AP1632)-1</f>
        <v>-6.1796824437184372E-2</v>
      </c>
      <c r="AT1632" s="41" t="s">
        <v>824</v>
      </c>
      <c r="AU1632" s="45">
        <v>44915.385416666664</v>
      </c>
      <c r="AV1632" s="43">
        <v>204068992</v>
      </c>
      <c r="AW1632" s="44">
        <f>AV1632/MAX(AV$11:AV1632)-1</f>
        <v>-0.1003343861152699</v>
      </c>
      <c r="AZ1632" s="41" t="s">
        <v>825</v>
      </c>
      <c r="BA1632" s="45">
        <v>44915.385416666664</v>
      </c>
      <c r="BB1632" s="43">
        <v>306445888</v>
      </c>
      <c r="BC1632" s="44">
        <f>BB1632/MAX(BB$11:BB1632)-1</f>
        <v>-5.2287208485880754E-2</v>
      </c>
      <c r="BF1632" s="41" t="s">
        <v>826</v>
      </c>
      <c r="BG1632" s="45">
        <v>44915.385416666664</v>
      </c>
      <c r="BH1632" s="43">
        <v>861416128</v>
      </c>
      <c r="BI1632" s="44">
        <f>BH1632/MAX(BH$11:BH1632)-1</f>
        <v>-0.13829924879507405</v>
      </c>
      <c r="BL1632" s="41" t="s">
        <v>827</v>
      </c>
      <c r="BM1632" s="45">
        <v>44915.385416666664</v>
      </c>
      <c r="BN1632" s="43">
        <v>3266861.25</v>
      </c>
      <c r="BO1632" s="44">
        <f>BN1632/MAX(BN$11:BN1632)-1</f>
        <v>-0.55056159486834277</v>
      </c>
      <c r="BR1632" s="41" t="s">
        <v>828</v>
      </c>
      <c r="BS1632" s="45">
        <v>44915.385416666664</v>
      </c>
      <c r="BT1632" s="43">
        <v>97025024</v>
      </c>
      <c r="BU1632" s="44">
        <f>BT1632/MAX(BT$11:BT1632)-1</f>
        <v>-0.18024968730789415</v>
      </c>
      <c r="BX1632" s="41" t="s">
        <v>829</v>
      </c>
      <c r="BY1632" s="45">
        <v>44915.385416666664</v>
      </c>
      <c r="BZ1632" s="43">
        <v>11406470</v>
      </c>
      <c r="CA1632" s="44">
        <f>BZ1632/MAX(BZ$11:BZ1632)-1</f>
        <v>-0.21829674935594034</v>
      </c>
      <c r="CD1632" s="41" t="s">
        <v>830</v>
      </c>
      <c r="CE1632" s="45">
        <v>44915.385416666664</v>
      </c>
      <c r="CF1632" s="43">
        <v>18862814</v>
      </c>
      <c r="CG1632" s="44">
        <f>CF1632/MAX(CF$11:CF1632)-1</f>
        <v>-5.0447541982482469E-2</v>
      </c>
      <c r="CJ1632" s="41" t="s">
        <v>831</v>
      </c>
      <c r="CK1632" s="45">
        <v>44915.385416666664</v>
      </c>
      <c r="CL1632" s="43">
        <v>76701216</v>
      </c>
      <c r="CM1632" s="44">
        <f>CL1632/MAX(CL$11:CL1632)-1</f>
        <v>-0.28074272535782996</v>
      </c>
      <c r="CP1632" s="41" t="s">
        <v>832</v>
      </c>
      <c r="CQ1632" s="45">
        <v>44915.385416666664</v>
      </c>
      <c r="CR1632" s="43">
        <v>43427424</v>
      </c>
      <c r="CS1632" s="44">
        <f>CR1632/MAX(CR$11:CR1632)-1</f>
        <v>-3.6136183858329618E-2</v>
      </c>
      <c r="CV1632" s="41" t="s">
        <v>833</v>
      </c>
      <c r="CW1632" s="45">
        <v>44915.385416666664</v>
      </c>
      <c r="CX1632" s="43">
        <v>7299364</v>
      </c>
      <c r="CY1632" s="44">
        <f>CX1632/MAX(CX$11:CX1632)-1</f>
        <v>-0.36963340729703409</v>
      </c>
      <c r="DB1632" s="41" t="s">
        <v>834</v>
      </c>
      <c r="DC1632" s="45">
        <v>44915.385416666664</v>
      </c>
      <c r="DD1632" s="43">
        <v>23242948</v>
      </c>
      <c r="DE1632" s="44">
        <f>DD1632/MAX(DD$11:DD1632)-1</f>
        <v>-4.9923304526443113E-2</v>
      </c>
      <c r="DH1632" s="41" t="s">
        <v>835</v>
      </c>
      <c r="DI1632" s="45">
        <v>44915.385416666664</v>
      </c>
      <c r="DJ1632" s="43">
        <v>219169536</v>
      </c>
      <c r="DK1632" s="44">
        <f>DJ1632/MAX(DJ$11:DJ1632)-1</f>
        <v>-1.7914369587248014E-2</v>
      </c>
      <c r="DN1632" s="41" t="s">
        <v>836</v>
      </c>
      <c r="DO1632" s="45">
        <v>44915.385416666664</v>
      </c>
      <c r="DP1632" s="43">
        <v>40932564</v>
      </c>
      <c r="DQ1632" s="44">
        <f>DP1632/MAX(DP$11:DP1632)-1</f>
        <v>-0.13227203969395818</v>
      </c>
    </row>
    <row r="1633" spans="4:121">
      <c r="D1633" s="41" t="s">
        <v>817</v>
      </c>
      <c r="E1633" s="45">
        <v>44916.385416666664</v>
      </c>
      <c r="F1633" s="43">
        <v>378621632</v>
      </c>
      <c r="G1633" s="44">
        <f>F1633/MAX(F$11:F1633)-1</f>
        <v>-6.9328316232763476E-2</v>
      </c>
      <c r="J1633" s="41" t="s">
        <v>818</v>
      </c>
      <c r="K1633" s="45">
        <v>44916.385416666664</v>
      </c>
      <c r="L1633" s="43">
        <v>639264384</v>
      </c>
      <c r="M1633" s="44">
        <f>L1633/MAX(L$11:L1633)-1</f>
        <v>-1.3043411242435132E-2</v>
      </c>
      <c r="P1633" s="41" t="s">
        <v>819</v>
      </c>
      <c r="Q1633" s="45">
        <v>44916.385416666664</v>
      </c>
      <c r="R1633" s="43">
        <v>30995260</v>
      </c>
      <c r="S1633" s="44">
        <f>R1633/MAX(R$11:R1633)-1</f>
        <v>-4.7151158032874174E-2</v>
      </c>
      <c r="V1633" s="41" t="s">
        <v>820</v>
      </c>
      <c r="W1633" s="45">
        <v>44916.385416666664</v>
      </c>
      <c r="X1633" s="43">
        <v>3460901</v>
      </c>
      <c r="Y1633" s="44">
        <f>X1633/MAX(X$11:X1633)-1</f>
        <v>-0.2978845860463909</v>
      </c>
      <c r="AB1633" s="41" t="s">
        <v>821</v>
      </c>
      <c r="AC1633" s="45">
        <v>44916.385416666664</v>
      </c>
      <c r="AD1633" s="43">
        <v>1888656.75</v>
      </c>
      <c r="AE1633" s="44">
        <f>AD1633/MAX(AD$11:AD1633)-1</f>
        <v>-0.61312235964098027</v>
      </c>
      <c r="AH1633" s="41" t="s">
        <v>822</v>
      </c>
      <c r="AI1633" s="45">
        <v>44916.385416666664</v>
      </c>
      <c r="AJ1633" s="43">
        <v>109011704</v>
      </c>
      <c r="AK1633" s="44">
        <f>AJ1633/MAX(AJ$11:AJ1633)-1</f>
        <v>-0.16006918684195015</v>
      </c>
      <c r="AN1633" s="41" t="s">
        <v>823</v>
      </c>
      <c r="AO1633" s="45">
        <v>44916.385416666664</v>
      </c>
      <c r="AP1633" s="43">
        <v>48552168</v>
      </c>
      <c r="AQ1633" s="44">
        <f>AP1633/MAX(AP$11:AP1633)-1</f>
        <v>-5.9186848193835684E-2</v>
      </c>
      <c r="AT1633" s="41" t="s">
        <v>824</v>
      </c>
      <c r="AU1633" s="45">
        <v>44916.385416666664</v>
      </c>
      <c r="AV1633" s="43">
        <v>205996720</v>
      </c>
      <c r="AW1633" s="44">
        <f>AV1633/MAX(AV$11:AV1633)-1</f>
        <v>-9.1835737802630768E-2</v>
      </c>
      <c r="AZ1633" s="41" t="s">
        <v>825</v>
      </c>
      <c r="BA1633" s="45">
        <v>44916.385416666664</v>
      </c>
      <c r="BB1633" s="43">
        <v>311603136</v>
      </c>
      <c r="BC1633" s="44">
        <f>BB1633/MAX(BB$11:BB1633)-1</f>
        <v>-3.6337932969380371E-2</v>
      </c>
      <c r="BF1633" s="41" t="s">
        <v>826</v>
      </c>
      <c r="BG1633" s="45">
        <v>44916.385416666664</v>
      </c>
      <c r="BH1633" s="43">
        <v>875913024</v>
      </c>
      <c r="BI1633" s="44">
        <f>BH1633/MAX(BH$11:BH1633)-1</f>
        <v>-0.12379756283019305</v>
      </c>
      <c r="BL1633" s="41" t="s">
        <v>827</v>
      </c>
      <c r="BM1633" s="45">
        <v>44916.385416666664</v>
      </c>
      <c r="BN1633" s="43">
        <v>3326265.25</v>
      </c>
      <c r="BO1633" s="44">
        <f>BN1633/MAX(BN$11:BN1633)-1</f>
        <v>-0.54238909013817072</v>
      </c>
      <c r="BR1633" s="41" t="s">
        <v>828</v>
      </c>
      <c r="BS1633" s="45">
        <v>44916.385416666664</v>
      </c>
      <c r="BT1633" s="43">
        <v>94878120</v>
      </c>
      <c r="BU1633" s="44">
        <f>BT1633/MAX(BT$11:BT1633)-1</f>
        <v>-0.19838856687488027</v>
      </c>
      <c r="BX1633" s="41" t="s">
        <v>829</v>
      </c>
      <c r="BY1633" s="45">
        <v>44916.385416666664</v>
      </c>
      <c r="BZ1633" s="43">
        <v>11358414</v>
      </c>
      <c r="CA1633" s="44">
        <f>BZ1633/MAX(BZ$11:BZ1633)-1</f>
        <v>-0.221590102287474</v>
      </c>
      <c r="CD1633" s="41" t="s">
        <v>830</v>
      </c>
      <c r="CE1633" s="45">
        <v>44916.385416666664</v>
      </c>
      <c r="CF1633" s="43">
        <v>18779390</v>
      </c>
      <c r="CG1633" s="44">
        <f>CF1633/MAX(CF$11:CF1633)-1</f>
        <v>-5.4647099071772232E-2</v>
      </c>
      <c r="CJ1633" s="41" t="s">
        <v>831</v>
      </c>
      <c r="CK1633" s="45">
        <v>44916.385416666664</v>
      </c>
      <c r="CL1633" s="43">
        <v>76366672</v>
      </c>
      <c r="CM1633" s="44">
        <f>CL1633/MAX(CL$11:CL1633)-1</f>
        <v>-0.28387987517417568</v>
      </c>
      <c r="CP1633" s="41" t="s">
        <v>832</v>
      </c>
      <c r="CQ1633" s="45">
        <v>44916.385416666664</v>
      </c>
      <c r="CR1633" s="43">
        <v>45395932</v>
      </c>
      <c r="CS1633" s="44">
        <f>CR1633/MAX(CR$11:CR1633)-1</f>
        <v>0</v>
      </c>
      <c r="CV1633" s="41" t="s">
        <v>833</v>
      </c>
      <c r="CW1633" s="45">
        <v>44916.385416666664</v>
      </c>
      <c r="CX1633" s="43">
        <v>7552063.5</v>
      </c>
      <c r="CY1633" s="44">
        <f>CX1633/MAX(CX$11:CX1633)-1</f>
        <v>-0.34781050289156212</v>
      </c>
      <c r="DB1633" s="41" t="s">
        <v>834</v>
      </c>
      <c r="DC1633" s="45">
        <v>44916.385416666664</v>
      </c>
      <c r="DD1633" s="43">
        <v>22684824</v>
      </c>
      <c r="DE1633" s="44">
        <f>DD1633/MAX(DD$11:DD1633)-1</f>
        <v>-7.2737131997230531E-2</v>
      </c>
      <c r="DH1633" s="41" t="s">
        <v>835</v>
      </c>
      <c r="DI1633" s="45">
        <v>44916.385416666664</v>
      </c>
      <c r="DJ1633" s="43">
        <v>213906704</v>
      </c>
      <c r="DK1633" s="44">
        <f>DJ1633/MAX(DJ$11:DJ1633)-1</f>
        <v>-4.1496806164913691E-2</v>
      </c>
      <c r="DN1633" s="41" t="s">
        <v>836</v>
      </c>
      <c r="DO1633" s="45">
        <v>44916.385416666664</v>
      </c>
      <c r="DP1633" s="43">
        <v>41002860</v>
      </c>
      <c r="DQ1633" s="44">
        <f>DP1633/MAX(DP$11:DP1633)-1</f>
        <v>-0.13078183730405479</v>
      </c>
    </row>
    <row r="1634" spans="4:121">
      <c r="D1634" s="41" t="s">
        <v>817</v>
      </c>
      <c r="E1634" s="45">
        <v>44917.385416666664</v>
      </c>
      <c r="F1634" s="43">
        <v>381489696</v>
      </c>
      <c r="G1634" s="44">
        <f>F1634/MAX(F$11:F1634)-1</f>
        <v>-6.2278465599738375E-2</v>
      </c>
      <c r="J1634" s="41" t="s">
        <v>818</v>
      </c>
      <c r="K1634" s="45">
        <v>44917.385416666664</v>
      </c>
      <c r="L1634" s="43">
        <v>639635904</v>
      </c>
      <c r="M1634" s="44">
        <f>L1634/MAX(L$11:L1634)-1</f>
        <v>-1.2469823661095392E-2</v>
      </c>
      <c r="P1634" s="41" t="s">
        <v>819</v>
      </c>
      <c r="Q1634" s="45">
        <v>44917.385416666664</v>
      </c>
      <c r="R1634" s="43">
        <v>30882284</v>
      </c>
      <c r="S1634" s="44">
        <f>R1634/MAX(R$11:R1634)-1</f>
        <v>-5.0624239103014501E-2</v>
      </c>
      <c r="V1634" s="41" t="s">
        <v>820</v>
      </c>
      <c r="W1634" s="45">
        <v>44917.385416666664</v>
      </c>
      <c r="X1634" s="43">
        <v>3533037</v>
      </c>
      <c r="Y1634" s="44">
        <f>X1634/MAX(X$11:X1634)-1</f>
        <v>-0.28325030511753513</v>
      </c>
      <c r="AB1634" s="41" t="s">
        <v>821</v>
      </c>
      <c r="AC1634" s="45">
        <v>44917.385416666664</v>
      </c>
      <c r="AD1634" s="43">
        <v>1873136.25</v>
      </c>
      <c r="AE1634" s="44">
        <f>AD1634/MAX(AD$11:AD1634)-1</f>
        <v>-0.61630162152495793</v>
      </c>
      <c r="AH1634" s="41" t="s">
        <v>822</v>
      </c>
      <c r="AI1634" s="45">
        <v>44917.385416666664</v>
      </c>
      <c r="AJ1634" s="43">
        <v>110172224</v>
      </c>
      <c r="AK1634" s="44">
        <f>AJ1634/MAX(AJ$11:AJ1634)-1</f>
        <v>-0.15112742672336532</v>
      </c>
      <c r="AN1634" s="41" t="s">
        <v>823</v>
      </c>
      <c r="AO1634" s="45">
        <v>44917.385416666664</v>
      </c>
      <c r="AP1634" s="43">
        <v>48920328</v>
      </c>
      <c r="AQ1634" s="44">
        <f>AP1634/MAX(AP$11:AP1634)-1</f>
        <v>-5.2052876957598415E-2</v>
      </c>
      <c r="AT1634" s="41" t="s">
        <v>824</v>
      </c>
      <c r="AU1634" s="45">
        <v>44917.385416666664</v>
      </c>
      <c r="AV1634" s="43">
        <v>207552928</v>
      </c>
      <c r="AW1634" s="44">
        <f>AV1634/MAX(AV$11:AV1634)-1</f>
        <v>-8.4974985407419545E-2</v>
      </c>
      <c r="AZ1634" s="41" t="s">
        <v>825</v>
      </c>
      <c r="BA1634" s="45">
        <v>44917.385416666664</v>
      </c>
      <c r="BB1634" s="43">
        <v>313529504</v>
      </c>
      <c r="BC1634" s="44">
        <f>BB1634/MAX(BB$11:BB1634)-1</f>
        <v>-3.0380458367001428E-2</v>
      </c>
      <c r="BF1634" s="41" t="s">
        <v>826</v>
      </c>
      <c r="BG1634" s="45">
        <v>44917.385416666664</v>
      </c>
      <c r="BH1634" s="43">
        <v>866237376</v>
      </c>
      <c r="BI1634" s="44">
        <f>BH1634/MAX(BH$11:BH1634)-1</f>
        <v>-0.13347640779139913</v>
      </c>
      <c r="BL1634" s="41" t="s">
        <v>827</v>
      </c>
      <c r="BM1634" s="45">
        <v>44917.385416666664</v>
      </c>
      <c r="BN1634" s="43">
        <v>3340598.75</v>
      </c>
      <c r="BO1634" s="44">
        <f>BN1634/MAX(BN$11:BN1634)-1</f>
        <v>-0.54041715901316356</v>
      </c>
      <c r="BR1634" s="41" t="s">
        <v>828</v>
      </c>
      <c r="BS1634" s="45">
        <v>44917.385416666664</v>
      </c>
      <c r="BT1634" s="43">
        <v>95587344</v>
      </c>
      <c r="BU1634" s="44">
        <f>BT1634/MAX(BT$11:BT1634)-1</f>
        <v>-0.19239643647593552</v>
      </c>
      <c r="BX1634" s="41" t="s">
        <v>829</v>
      </c>
      <c r="BY1634" s="45">
        <v>44917.385416666664</v>
      </c>
      <c r="BZ1634" s="43">
        <v>11445256</v>
      </c>
      <c r="CA1634" s="44">
        <f>BZ1634/MAX(BZ$11:BZ1634)-1</f>
        <v>-0.21563868404042374</v>
      </c>
      <c r="CD1634" s="41" t="s">
        <v>830</v>
      </c>
      <c r="CE1634" s="45">
        <v>44917.385416666664</v>
      </c>
      <c r="CF1634" s="43">
        <v>18922988</v>
      </c>
      <c r="CG1634" s="44">
        <f>CF1634/MAX(CF$11:CF1634)-1</f>
        <v>-4.7418387922608662E-2</v>
      </c>
      <c r="CJ1634" s="41" t="s">
        <v>831</v>
      </c>
      <c r="CK1634" s="45">
        <v>44917.385416666664</v>
      </c>
      <c r="CL1634" s="43">
        <v>76950600</v>
      </c>
      <c r="CM1634" s="44">
        <f>CL1634/MAX(CL$11:CL1634)-1</f>
        <v>-0.2784041541390978</v>
      </c>
      <c r="CP1634" s="41" t="s">
        <v>832</v>
      </c>
      <c r="CQ1634" s="45">
        <v>44917.385416666664</v>
      </c>
      <c r="CR1634" s="43">
        <v>45742164</v>
      </c>
      <c r="CS1634" s="44">
        <f>CR1634/MAX(CR$11:CR1634)-1</f>
        <v>0</v>
      </c>
      <c r="CV1634" s="41" t="s">
        <v>833</v>
      </c>
      <c r="CW1634" s="45">
        <v>44917.385416666664</v>
      </c>
      <c r="CX1634" s="43">
        <v>7597953</v>
      </c>
      <c r="CY1634" s="44">
        <f>CX1634/MAX(CX$11:CX1634)-1</f>
        <v>-0.34384752642459282</v>
      </c>
      <c r="DB1634" s="41" t="s">
        <v>834</v>
      </c>
      <c r="DC1634" s="45">
        <v>44917.385416666664</v>
      </c>
      <c r="DD1634" s="43">
        <v>22857462</v>
      </c>
      <c r="DE1634" s="44">
        <f>DD1634/MAX(DD$11:DD1634)-1</f>
        <v>-6.5680396313221645E-2</v>
      </c>
      <c r="DH1634" s="41" t="s">
        <v>835</v>
      </c>
      <c r="DI1634" s="45">
        <v>44917.385416666664</v>
      </c>
      <c r="DJ1634" s="43">
        <v>215534608</v>
      </c>
      <c r="DK1634" s="44">
        <f>DJ1634/MAX(DJ$11:DJ1634)-1</f>
        <v>-3.4202265348385996E-2</v>
      </c>
      <c r="DN1634" s="41" t="s">
        <v>836</v>
      </c>
      <c r="DO1634" s="45">
        <v>44917.385416666664</v>
      </c>
      <c r="DP1634" s="43">
        <v>41314440</v>
      </c>
      <c r="DQ1634" s="44">
        <f>DP1634/MAX(DP$11:DP1634)-1</f>
        <v>-0.12417666402753691</v>
      </c>
    </row>
    <row r="1635" spans="4:121">
      <c r="D1635" s="41" t="s">
        <v>817</v>
      </c>
      <c r="E1635" s="45">
        <v>44918.385416666664</v>
      </c>
      <c r="F1635" s="43">
        <v>394024672</v>
      </c>
      <c r="G1635" s="44">
        <f>F1635/MAX(F$11:F1635)-1</f>
        <v>-3.1466841978872728E-2</v>
      </c>
      <c r="J1635" s="41" t="s">
        <v>818</v>
      </c>
      <c r="K1635" s="45">
        <v>44918.385416666664</v>
      </c>
      <c r="L1635" s="43">
        <v>660653056</v>
      </c>
      <c r="M1635" s="44">
        <f>L1635/MAX(L$11:L1635)-1</f>
        <v>0</v>
      </c>
      <c r="P1635" s="41" t="s">
        <v>819</v>
      </c>
      <c r="Q1635" s="45">
        <v>44918.385416666664</v>
      </c>
      <c r="R1635" s="43">
        <v>31897014</v>
      </c>
      <c r="S1635" s="44">
        <f>R1635/MAX(R$11:R1635)-1</f>
        <v>-1.9429653046652895E-2</v>
      </c>
      <c r="V1635" s="41" t="s">
        <v>820</v>
      </c>
      <c r="W1635" s="45">
        <v>44918.385416666664</v>
      </c>
      <c r="X1635" s="43">
        <v>3598787.25</v>
      </c>
      <c r="Y1635" s="44">
        <f>X1635/MAX(X$11:X1635)-1</f>
        <v>-0.26991150577126577</v>
      </c>
      <c r="AB1635" s="41" t="s">
        <v>821</v>
      </c>
      <c r="AC1635" s="45">
        <v>44918.385416666664</v>
      </c>
      <c r="AD1635" s="43">
        <v>1912388.5</v>
      </c>
      <c r="AE1635" s="44">
        <f>AD1635/MAX(AD$11:AD1635)-1</f>
        <v>-0.60826108273526924</v>
      </c>
      <c r="AH1635" s="41" t="s">
        <v>822</v>
      </c>
      <c r="AI1635" s="45">
        <v>44918.385416666664</v>
      </c>
      <c r="AJ1635" s="43">
        <v>113315208</v>
      </c>
      <c r="AK1635" s="44">
        <f>AJ1635/MAX(AJ$11:AJ1635)-1</f>
        <v>-0.12691086088688652</v>
      </c>
      <c r="AN1635" s="41" t="s">
        <v>823</v>
      </c>
      <c r="AO1635" s="45">
        <v>44918.385416666664</v>
      </c>
      <c r="AP1635" s="43">
        <v>50315924</v>
      </c>
      <c r="AQ1635" s="44">
        <f>AP1635/MAX(AP$11:AP1635)-1</f>
        <v>-2.500990183426155E-2</v>
      </c>
      <c r="AT1635" s="41" t="s">
        <v>824</v>
      </c>
      <c r="AU1635" s="45">
        <v>44918.385416666664</v>
      </c>
      <c r="AV1635" s="43">
        <v>213473984</v>
      </c>
      <c r="AW1635" s="44">
        <f>AV1635/MAX(AV$11:AV1635)-1</f>
        <v>-5.8871213203331552E-2</v>
      </c>
      <c r="AZ1635" s="41" t="s">
        <v>825</v>
      </c>
      <c r="BA1635" s="45">
        <v>44918.385416666664</v>
      </c>
      <c r="BB1635" s="43">
        <v>322473856</v>
      </c>
      <c r="BC1635" s="44">
        <f>BB1635/MAX(BB$11:BB1635)-1</f>
        <v>-2.7192067916338436E-3</v>
      </c>
      <c r="BF1635" s="41" t="s">
        <v>826</v>
      </c>
      <c r="BG1635" s="45">
        <v>44918.385416666664</v>
      </c>
      <c r="BH1635" s="43">
        <v>890949312</v>
      </c>
      <c r="BI1635" s="44">
        <f>BH1635/MAX(BH$11:BH1635)-1</f>
        <v>-0.10875630664310942</v>
      </c>
      <c r="BL1635" s="41" t="s">
        <v>827</v>
      </c>
      <c r="BM1635" s="45">
        <v>44918.385416666664</v>
      </c>
      <c r="BN1635" s="43">
        <v>3434312.25</v>
      </c>
      <c r="BO1635" s="44">
        <f>BN1635/MAX(BN$11:BN1635)-1</f>
        <v>-0.52752452514960246</v>
      </c>
      <c r="BR1635" s="41" t="s">
        <v>828</v>
      </c>
      <c r="BS1635" s="45">
        <v>44918.385416666664</v>
      </c>
      <c r="BT1635" s="43">
        <v>98268848</v>
      </c>
      <c r="BU1635" s="44">
        <f>BT1635/MAX(BT$11:BT1635)-1</f>
        <v>-0.16974079928191499</v>
      </c>
      <c r="BX1635" s="41" t="s">
        <v>829</v>
      </c>
      <c r="BY1635" s="45">
        <v>44918.385416666664</v>
      </c>
      <c r="BZ1635" s="43">
        <v>11766329</v>
      </c>
      <c r="CA1635" s="44">
        <f>BZ1635/MAX(BZ$11:BZ1635)-1</f>
        <v>-0.19363504857791514</v>
      </c>
      <c r="CD1635" s="41" t="s">
        <v>830</v>
      </c>
      <c r="CE1635" s="45">
        <v>44918.385416666664</v>
      </c>
      <c r="CF1635" s="43">
        <v>19453832</v>
      </c>
      <c r="CG1635" s="44">
        <f>CF1635/MAX(CF$11:CF1635)-1</f>
        <v>-2.0695745954986466E-2</v>
      </c>
      <c r="CJ1635" s="41" t="s">
        <v>831</v>
      </c>
      <c r="CK1635" s="45">
        <v>44918.385416666664</v>
      </c>
      <c r="CL1635" s="43">
        <v>79109288</v>
      </c>
      <c r="CM1635" s="44">
        <f>CL1635/MAX(CL$11:CL1635)-1</f>
        <v>-0.25816129322170689</v>
      </c>
      <c r="CP1635" s="41" t="s">
        <v>832</v>
      </c>
      <c r="CQ1635" s="45">
        <v>44918.385416666664</v>
      </c>
      <c r="CR1635" s="43">
        <v>46911492</v>
      </c>
      <c r="CS1635" s="44">
        <f>CR1635/MAX(CR$11:CR1635)-1</f>
        <v>0</v>
      </c>
      <c r="CV1635" s="41" t="s">
        <v>833</v>
      </c>
      <c r="CW1635" s="45">
        <v>44918.385416666664</v>
      </c>
      <c r="CX1635" s="43">
        <v>7792184</v>
      </c>
      <c r="CY1635" s="44">
        <f>CX1635/MAX(CX$11:CX1635)-1</f>
        <v>-0.32707390975507344</v>
      </c>
      <c r="DB1635" s="41" t="s">
        <v>834</v>
      </c>
      <c r="DC1635" s="45">
        <v>44918.385416666664</v>
      </c>
      <c r="DD1635" s="43">
        <v>23441780</v>
      </c>
      <c r="DE1635" s="44">
        <f>DD1635/MAX(DD$11:DD1635)-1</f>
        <v>-4.1795865205303762E-2</v>
      </c>
      <c r="DH1635" s="41" t="s">
        <v>835</v>
      </c>
      <c r="DI1635" s="45">
        <v>44918.385416666664</v>
      </c>
      <c r="DJ1635" s="43">
        <v>221044432</v>
      </c>
      <c r="DK1635" s="44">
        <f>DJ1635/MAX(DJ$11:DJ1635)-1</f>
        <v>-9.5130723370756565E-3</v>
      </c>
      <c r="DN1635" s="41" t="s">
        <v>836</v>
      </c>
      <c r="DO1635" s="45">
        <v>44918.385416666664</v>
      </c>
      <c r="DP1635" s="43">
        <v>42370584</v>
      </c>
      <c r="DQ1635" s="44">
        <f>DP1635/MAX(DP$11:DP1635)-1</f>
        <v>-0.10178750514392865</v>
      </c>
    </row>
    <row r="1636" spans="4:121">
      <c r="D1636" s="41" t="s">
        <v>817</v>
      </c>
      <c r="E1636" s="45">
        <v>44921.385416666664</v>
      </c>
      <c r="F1636" s="43">
        <v>393347936</v>
      </c>
      <c r="G1636" s="44">
        <f>F1636/MAX(F$11:F1636)-1</f>
        <v>-3.3130294300017127E-2</v>
      </c>
      <c r="J1636" s="41" t="s">
        <v>818</v>
      </c>
      <c r="K1636" s="45">
        <v>44921.385416666664</v>
      </c>
      <c r="L1636" s="43">
        <v>672566976</v>
      </c>
      <c r="M1636" s="44">
        <f>L1636/MAX(L$11:L1636)-1</f>
        <v>0</v>
      </c>
      <c r="P1636" s="41" t="s">
        <v>819</v>
      </c>
      <c r="Q1636" s="45">
        <v>44921.385416666664</v>
      </c>
      <c r="R1636" s="43">
        <v>32850898</v>
      </c>
      <c r="S1636" s="44">
        <f>R1636/MAX(R$11:R1636)-1</f>
        <v>0</v>
      </c>
      <c r="V1636" s="41" t="s">
        <v>820</v>
      </c>
      <c r="W1636" s="45">
        <v>44921.385416666664</v>
      </c>
      <c r="X1636" s="43">
        <v>3705882.75</v>
      </c>
      <c r="Y1636" s="44">
        <f>X1636/MAX(X$11:X1636)-1</f>
        <v>-0.24818496655067868</v>
      </c>
      <c r="AB1636" s="41" t="s">
        <v>821</v>
      </c>
      <c r="AC1636" s="45">
        <v>44921.385416666664</v>
      </c>
      <c r="AD1636" s="43">
        <v>1968654.75</v>
      </c>
      <c r="AE1636" s="44">
        <f>AD1636/MAX(AD$11:AD1636)-1</f>
        <v>-0.59673534941615203</v>
      </c>
      <c r="AH1636" s="41" t="s">
        <v>822</v>
      </c>
      <c r="AI1636" s="45">
        <v>44921.385416666664</v>
      </c>
      <c r="AJ1636" s="43">
        <v>102453320</v>
      </c>
      <c r="AK1636" s="44">
        <f>AJ1636/MAX(AJ$11:AJ1636)-1</f>
        <v>-0.21060127288403929</v>
      </c>
      <c r="AN1636" s="41" t="s">
        <v>823</v>
      </c>
      <c r="AO1636" s="45">
        <v>44921.385416666664</v>
      </c>
      <c r="AP1636" s="43">
        <v>49214532</v>
      </c>
      <c r="AQ1636" s="44">
        <f>AP1636/MAX(AP$11:AP1636)-1</f>
        <v>-4.6351978235341984E-2</v>
      </c>
      <c r="AT1636" s="41" t="s">
        <v>824</v>
      </c>
      <c r="AU1636" s="45">
        <v>44921.385416666664</v>
      </c>
      <c r="AV1636" s="43">
        <v>212297376</v>
      </c>
      <c r="AW1636" s="44">
        <f>AV1636/MAX(AV$11:AV1636)-1</f>
        <v>-6.4058447913745931E-2</v>
      </c>
      <c r="AZ1636" s="41" t="s">
        <v>825</v>
      </c>
      <c r="BA1636" s="45">
        <v>44921.385416666664</v>
      </c>
      <c r="BB1636" s="43">
        <v>321106560</v>
      </c>
      <c r="BC1636" s="44">
        <f>BB1636/MAX(BB$11:BB1636)-1</f>
        <v>-6.947698540839764E-3</v>
      </c>
      <c r="BF1636" s="41" t="s">
        <v>826</v>
      </c>
      <c r="BG1636" s="45">
        <v>44921.385416666664</v>
      </c>
      <c r="BH1636" s="43">
        <v>887171648</v>
      </c>
      <c r="BI1636" s="44">
        <f>BH1636/MAX(BH$11:BH1636)-1</f>
        <v>-0.11253521883292139</v>
      </c>
      <c r="BL1636" s="41" t="s">
        <v>827</v>
      </c>
      <c r="BM1636" s="45">
        <v>44921.385416666664</v>
      </c>
      <c r="BN1636" s="43">
        <v>3195085.25</v>
      </c>
      <c r="BO1636" s="44">
        <f>BN1636/MAX(BN$11:BN1636)-1</f>
        <v>-0.56043617737983753</v>
      </c>
      <c r="BR1636" s="41" t="s">
        <v>828</v>
      </c>
      <c r="BS1636" s="45">
        <v>44921.385416666664</v>
      </c>
      <c r="BT1636" s="43">
        <v>89497528</v>
      </c>
      <c r="BU1636" s="44">
        <f>BT1636/MAX(BT$11:BT1636)-1</f>
        <v>-0.24384840592082202</v>
      </c>
      <c r="BX1636" s="41" t="s">
        <v>829</v>
      </c>
      <c r="BY1636" s="45">
        <v>44921.385416666664</v>
      </c>
      <c r="BZ1636" s="43">
        <v>11426995</v>
      </c>
      <c r="CA1636" s="44">
        <f>BZ1636/MAX(BZ$11:BZ1636)-1</f>
        <v>-0.21689013896556808</v>
      </c>
      <c r="CD1636" s="41" t="s">
        <v>830</v>
      </c>
      <c r="CE1636" s="45">
        <v>44921.385416666664</v>
      </c>
      <c r="CF1636" s="43">
        <v>19012860</v>
      </c>
      <c r="CG1636" s="44">
        <f>CF1636/MAX(CF$11:CF1636)-1</f>
        <v>-4.2894239059827588E-2</v>
      </c>
      <c r="CJ1636" s="41" t="s">
        <v>831</v>
      </c>
      <c r="CK1636" s="45">
        <v>44921.385416666664</v>
      </c>
      <c r="CL1636" s="43">
        <v>77755896</v>
      </c>
      <c r="CM1636" s="44">
        <f>CL1636/MAX(CL$11:CL1636)-1</f>
        <v>-0.2708525788649816</v>
      </c>
      <c r="CP1636" s="41" t="s">
        <v>832</v>
      </c>
      <c r="CQ1636" s="45">
        <v>44921.385416666664</v>
      </c>
      <c r="CR1636" s="43">
        <v>42997564</v>
      </c>
      <c r="CS1636" s="44">
        <f>CR1636/MAX(CR$11:CR1636)-1</f>
        <v>-8.3432179049005684E-2</v>
      </c>
      <c r="CV1636" s="41" t="s">
        <v>833</v>
      </c>
      <c r="CW1636" s="45">
        <v>44921.385416666664</v>
      </c>
      <c r="CX1636" s="43">
        <v>7142064.5</v>
      </c>
      <c r="CY1636" s="44">
        <f>CX1636/MAX(CX$11:CX1636)-1</f>
        <v>-0.38321765242426431</v>
      </c>
      <c r="DB1636" s="41" t="s">
        <v>834</v>
      </c>
      <c r="DC1636" s="45">
        <v>44921.385416666664</v>
      </c>
      <c r="DD1636" s="43">
        <v>21752036</v>
      </c>
      <c r="DE1636" s="44">
        <f>DD1636/MAX(DD$11:DD1636)-1</f>
        <v>-0.11086569213587516</v>
      </c>
      <c r="DH1636" s="41" t="s">
        <v>835</v>
      </c>
      <c r="DI1636" s="45">
        <v>44921.385416666664</v>
      </c>
      <c r="DJ1636" s="43">
        <v>205110976</v>
      </c>
      <c r="DK1636" s="44">
        <f>DJ1636/MAX(DJ$11:DJ1636)-1</f>
        <v>-8.0909939191846303E-2</v>
      </c>
      <c r="DN1636" s="41" t="s">
        <v>836</v>
      </c>
      <c r="DO1636" s="45">
        <v>44921.385416666664</v>
      </c>
      <c r="DP1636" s="43">
        <v>40072208</v>
      </c>
      <c r="DQ1636" s="44">
        <f>DP1636/MAX(DP$11:DP1636)-1</f>
        <v>-0.1505106957678134</v>
      </c>
    </row>
    <row r="1637" spans="4:121">
      <c r="D1637" s="41" t="s">
        <v>817</v>
      </c>
      <c r="E1637" s="45">
        <v>44922.385416666664</v>
      </c>
      <c r="F1637" s="43">
        <v>397239808</v>
      </c>
      <c r="G1637" s="44">
        <f>F1637/MAX(F$11:F1637)-1</f>
        <v>-2.3563870300115974E-2</v>
      </c>
      <c r="J1637" s="41" t="s">
        <v>818</v>
      </c>
      <c r="K1637" s="45">
        <v>44922.385416666664</v>
      </c>
      <c r="L1637" s="43">
        <v>671558080</v>
      </c>
      <c r="M1637" s="44">
        <f>L1637/MAX(L$11:L1637)-1</f>
        <v>-1.5000677047812827E-3</v>
      </c>
      <c r="P1637" s="41" t="s">
        <v>819</v>
      </c>
      <c r="Q1637" s="45">
        <v>44922.385416666664</v>
      </c>
      <c r="R1637" s="43">
        <v>33450538</v>
      </c>
      <c r="S1637" s="44">
        <f>R1637/MAX(R$11:R1637)-1</f>
        <v>0</v>
      </c>
      <c r="V1637" s="41" t="s">
        <v>820</v>
      </c>
      <c r="W1637" s="45">
        <v>44922.385416666664</v>
      </c>
      <c r="X1637" s="43">
        <v>3707458.75</v>
      </c>
      <c r="Y1637" s="44">
        <f>X1637/MAX(X$11:X1637)-1</f>
        <v>-0.24786524232499563</v>
      </c>
      <c r="AB1637" s="41" t="s">
        <v>821</v>
      </c>
      <c r="AC1637" s="45">
        <v>44922.385416666664</v>
      </c>
      <c r="AD1637" s="43">
        <v>1938358.63</v>
      </c>
      <c r="AE1637" s="44">
        <f>AD1637/MAX(AD$11:AD1637)-1</f>
        <v>-0.60294128991732243</v>
      </c>
      <c r="AH1637" s="41" t="s">
        <v>822</v>
      </c>
      <c r="AI1637" s="45">
        <v>44922.385416666664</v>
      </c>
      <c r="AJ1637" s="43">
        <v>104907024</v>
      </c>
      <c r="AK1637" s="44">
        <f>AJ1637/MAX(AJ$11:AJ1637)-1</f>
        <v>-0.19169558184035862</v>
      </c>
      <c r="AN1637" s="41" t="s">
        <v>823</v>
      </c>
      <c r="AO1637" s="45">
        <v>44922.385416666664</v>
      </c>
      <c r="AP1637" s="43">
        <v>49807524</v>
      </c>
      <c r="AQ1637" s="44">
        <f>AP1637/MAX(AP$11:AP1637)-1</f>
        <v>-3.4861354942972378E-2</v>
      </c>
      <c r="AT1637" s="41" t="s">
        <v>824</v>
      </c>
      <c r="AU1637" s="45">
        <v>44922.385416666664</v>
      </c>
      <c r="AV1637" s="43">
        <v>214219408</v>
      </c>
      <c r="AW1637" s="44">
        <f>AV1637/MAX(AV$11:AV1637)-1</f>
        <v>-5.5584911183647834E-2</v>
      </c>
      <c r="AZ1637" s="41" t="s">
        <v>825</v>
      </c>
      <c r="BA1637" s="45">
        <v>44922.385416666664</v>
      </c>
      <c r="BB1637" s="43">
        <v>313460672</v>
      </c>
      <c r="BC1637" s="44">
        <f>BB1637/MAX(BB$11:BB1637)-1</f>
        <v>-3.0593327814495752E-2</v>
      </c>
      <c r="BF1637" s="41" t="s">
        <v>826</v>
      </c>
      <c r="BG1637" s="45">
        <v>44922.385416666664</v>
      </c>
      <c r="BH1637" s="43">
        <v>875009600</v>
      </c>
      <c r="BI1637" s="44">
        <f>BH1637/MAX(BH$11:BH1637)-1</f>
        <v>-0.12470128533335079</v>
      </c>
      <c r="BL1637" s="41" t="s">
        <v>827</v>
      </c>
      <c r="BM1637" s="45">
        <v>44922.385416666664</v>
      </c>
      <c r="BN1637" s="43">
        <v>3110313.75</v>
      </c>
      <c r="BO1637" s="44">
        <f>BN1637/MAX(BN$11:BN1637)-1</f>
        <v>-0.57209861567917408</v>
      </c>
      <c r="BR1637" s="41" t="s">
        <v>828</v>
      </c>
      <c r="BS1637" s="45">
        <v>44922.385416666664</v>
      </c>
      <c r="BT1637" s="43">
        <v>91666112</v>
      </c>
      <c r="BU1637" s="44">
        <f>BT1637/MAX(BT$11:BT1637)-1</f>
        <v>-0.22552635518781639</v>
      </c>
      <c r="BX1637" s="41" t="s">
        <v>829</v>
      </c>
      <c r="BY1637" s="45">
        <v>44922.385416666664</v>
      </c>
      <c r="BZ1637" s="43">
        <v>11585244</v>
      </c>
      <c r="CA1637" s="44">
        <f>BZ1637/MAX(BZ$11:BZ1637)-1</f>
        <v>-0.20604508719134063</v>
      </c>
      <c r="CD1637" s="41" t="s">
        <v>830</v>
      </c>
      <c r="CE1637" s="45">
        <v>44922.385416666664</v>
      </c>
      <c r="CF1637" s="43">
        <v>19242794</v>
      </c>
      <c r="CG1637" s="44">
        <f>CF1637/MAX(CF$11:CF1637)-1</f>
        <v>-3.1319380988184653E-2</v>
      </c>
      <c r="CJ1637" s="41" t="s">
        <v>831</v>
      </c>
      <c r="CK1637" s="45">
        <v>44922.385416666664</v>
      </c>
      <c r="CL1637" s="43">
        <v>78705744</v>
      </c>
      <c r="CM1637" s="44">
        <f>CL1637/MAX(CL$11:CL1637)-1</f>
        <v>-0.26194548300089104</v>
      </c>
      <c r="CP1637" s="41" t="s">
        <v>832</v>
      </c>
      <c r="CQ1637" s="45">
        <v>44922.385416666664</v>
      </c>
      <c r="CR1637" s="43">
        <v>41787352</v>
      </c>
      <c r="CS1637" s="44">
        <f>CR1637/MAX(CR$11:CR1637)-1</f>
        <v>-0.10922995158627657</v>
      </c>
      <c r="CV1637" s="41" t="s">
        <v>833</v>
      </c>
      <c r="CW1637" s="45">
        <v>44922.385416666664</v>
      </c>
      <c r="CX1637" s="43">
        <v>6936643.5</v>
      </c>
      <c r="CY1637" s="44">
        <f>CX1637/MAX(CX$11:CX1637)-1</f>
        <v>-0.40095762755629449</v>
      </c>
      <c r="DB1637" s="41" t="s">
        <v>834</v>
      </c>
      <c r="DC1637" s="45">
        <v>44922.385416666664</v>
      </c>
      <c r="DD1637" s="43">
        <v>22191902</v>
      </c>
      <c r="DE1637" s="44">
        <f>DD1637/MAX(DD$11:DD1637)-1</f>
        <v>-9.2885768258268442E-2</v>
      </c>
      <c r="DH1637" s="41" t="s">
        <v>835</v>
      </c>
      <c r="DI1637" s="45">
        <v>44922.385416666664</v>
      </c>
      <c r="DJ1637" s="43">
        <v>209258704</v>
      </c>
      <c r="DK1637" s="44">
        <f>DJ1637/MAX(DJ$11:DJ1637)-1</f>
        <v>-6.2324217188672315E-2</v>
      </c>
      <c r="DN1637" s="41" t="s">
        <v>836</v>
      </c>
      <c r="DO1637" s="45">
        <v>44922.385416666664</v>
      </c>
      <c r="DP1637" s="43">
        <v>40777608</v>
      </c>
      <c r="DQ1637" s="44">
        <f>DP1637/MAX(DP$11:DP1637)-1</f>
        <v>-0.13555694639604465</v>
      </c>
    </row>
    <row r="1638" spans="4:121">
      <c r="D1638" s="41" t="s">
        <v>817</v>
      </c>
      <c r="E1638" s="45">
        <v>44923.385416666664</v>
      </c>
      <c r="F1638" s="43">
        <v>398413088</v>
      </c>
      <c r="G1638" s="44">
        <f>F1638/MAX(F$11:F1638)-1</f>
        <v>-2.0679886975226491E-2</v>
      </c>
      <c r="J1638" s="41" t="s">
        <v>818</v>
      </c>
      <c r="K1638" s="45">
        <v>44923.385416666664</v>
      </c>
      <c r="L1638" s="43">
        <v>677761664</v>
      </c>
      <c r="M1638" s="44">
        <f>L1638/MAX(L$11:L1638)-1</f>
        <v>0</v>
      </c>
      <c r="P1638" s="41" t="s">
        <v>819</v>
      </c>
      <c r="Q1638" s="45">
        <v>44923.385416666664</v>
      </c>
      <c r="R1638" s="43">
        <v>33357698</v>
      </c>
      <c r="S1638" s="44">
        <f>R1638/MAX(R$11:R1638)-1</f>
        <v>-2.7754411603185813E-3</v>
      </c>
      <c r="V1638" s="41" t="s">
        <v>820</v>
      </c>
      <c r="W1638" s="45">
        <v>44923.385416666664</v>
      </c>
      <c r="X1638" s="43">
        <v>3637133.75</v>
      </c>
      <c r="Y1638" s="44">
        <f>X1638/MAX(X$11:X1638)-1</f>
        <v>-0.26213212441329792</v>
      </c>
      <c r="AB1638" s="41" t="s">
        <v>821</v>
      </c>
      <c r="AC1638" s="45">
        <v>44923.385416666664</v>
      </c>
      <c r="AD1638" s="43">
        <v>1908627.5</v>
      </c>
      <c r="AE1638" s="44">
        <f>AD1638/MAX(AD$11:AD1638)-1</f>
        <v>-0.60903149631380349</v>
      </c>
      <c r="AH1638" s="41" t="s">
        <v>822</v>
      </c>
      <c r="AI1638" s="45">
        <v>44923.385416666664</v>
      </c>
      <c r="AJ1638" s="43">
        <v>105072400</v>
      </c>
      <c r="AK1638" s="44">
        <f>AJ1638/MAX(AJ$11:AJ1638)-1</f>
        <v>-0.19042136638403639</v>
      </c>
      <c r="AN1638" s="41" t="s">
        <v>823</v>
      </c>
      <c r="AO1638" s="45">
        <v>44923.385416666664</v>
      </c>
      <c r="AP1638" s="43">
        <v>50028680</v>
      </c>
      <c r="AQ1638" s="44">
        <f>AP1638/MAX(AP$11:AP1638)-1</f>
        <v>-3.0575934085950274E-2</v>
      </c>
      <c r="AT1638" s="41" t="s">
        <v>824</v>
      </c>
      <c r="AU1638" s="45">
        <v>44923.385416666664</v>
      </c>
      <c r="AV1638" s="43">
        <v>214938016</v>
      </c>
      <c r="AW1638" s="44">
        <f>AV1638/MAX(AV$11:AV1638)-1</f>
        <v>-5.2416831108736295E-2</v>
      </c>
      <c r="AZ1638" s="41" t="s">
        <v>825</v>
      </c>
      <c r="BA1638" s="45">
        <v>44923.385416666664</v>
      </c>
      <c r="BB1638" s="43">
        <v>313813728</v>
      </c>
      <c r="BC1638" s="44">
        <f>BB1638/MAX(BB$11:BB1638)-1</f>
        <v>-2.9501468858565527E-2</v>
      </c>
      <c r="BF1638" s="41" t="s">
        <v>826</v>
      </c>
      <c r="BG1638" s="45">
        <v>44923.385416666664</v>
      </c>
      <c r="BH1638" s="43">
        <v>883862208</v>
      </c>
      <c r="BI1638" s="44">
        <f>BH1638/MAX(BH$11:BH1638)-1</f>
        <v>-0.11584575231537275</v>
      </c>
      <c r="BL1638" s="41" t="s">
        <v>827</v>
      </c>
      <c r="BM1638" s="45">
        <v>44923.385416666664</v>
      </c>
      <c r="BN1638" s="43">
        <v>3113900.25</v>
      </c>
      <c r="BO1638" s="44">
        <f>BN1638/MAX(BN$11:BN1638)-1</f>
        <v>-0.5716052029760772</v>
      </c>
      <c r="BR1638" s="41" t="s">
        <v>828</v>
      </c>
      <c r="BS1638" s="45">
        <v>44923.385416666664</v>
      </c>
      <c r="BT1638" s="43">
        <v>91812272</v>
      </c>
      <c r="BU1638" s="44">
        <f>BT1638/MAX(BT$11:BT1638)-1</f>
        <v>-0.22429147061099752</v>
      </c>
      <c r="BX1638" s="41" t="s">
        <v>829</v>
      </c>
      <c r="BY1638" s="45">
        <v>44923.385416666664</v>
      </c>
      <c r="BZ1638" s="43">
        <v>11642597</v>
      </c>
      <c r="CA1638" s="44">
        <f>BZ1638/MAX(BZ$11:BZ1638)-1</f>
        <v>-0.2021145962915103</v>
      </c>
      <c r="CD1638" s="41" t="s">
        <v>830</v>
      </c>
      <c r="CE1638" s="45">
        <v>44923.385416666664</v>
      </c>
      <c r="CF1638" s="43">
        <v>19328548</v>
      </c>
      <c r="CG1638" s="44">
        <f>CF1638/MAX(CF$11:CF1638)-1</f>
        <v>-2.7002531896377135E-2</v>
      </c>
      <c r="CJ1638" s="41" t="s">
        <v>831</v>
      </c>
      <c r="CK1638" s="45">
        <v>44923.385416666664</v>
      </c>
      <c r="CL1638" s="43">
        <v>79059984</v>
      </c>
      <c r="CM1638" s="44">
        <f>CL1638/MAX(CL$11:CL1638)-1</f>
        <v>-0.25862363609602268</v>
      </c>
      <c r="CP1638" s="41" t="s">
        <v>832</v>
      </c>
      <c r="CQ1638" s="45">
        <v>44923.385416666664</v>
      </c>
      <c r="CR1638" s="43">
        <v>42582368</v>
      </c>
      <c r="CS1638" s="44">
        <f>CR1638/MAX(CR$11:CR1638)-1</f>
        <v>-9.2282803539908698E-2</v>
      </c>
      <c r="CV1638" s="41" t="s">
        <v>833</v>
      </c>
      <c r="CW1638" s="45">
        <v>44923.385416666664</v>
      </c>
      <c r="CX1638" s="43">
        <v>6944645</v>
      </c>
      <c r="CY1638" s="44">
        <f>CX1638/MAX(CX$11:CX1638)-1</f>
        <v>-0.40026662512217659</v>
      </c>
      <c r="DB1638" s="41" t="s">
        <v>834</v>
      </c>
      <c r="DC1638" s="45">
        <v>44923.385416666664</v>
      </c>
      <c r="DD1638" s="43">
        <v>22263152</v>
      </c>
      <c r="DE1638" s="44">
        <f>DD1638/MAX(DD$11:DD1638)-1</f>
        <v>-8.9973359533157882E-2</v>
      </c>
      <c r="DH1638" s="41" t="s">
        <v>835</v>
      </c>
      <c r="DI1638" s="45">
        <v>44923.385416666664</v>
      </c>
      <c r="DJ1638" s="43">
        <v>209930560</v>
      </c>
      <c r="DK1638" s="44">
        <f>DJ1638/MAX(DJ$11:DJ1638)-1</f>
        <v>-5.9313670488849057E-2</v>
      </c>
      <c r="DN1638" s="41" t="s">
        <v>836</v>
      </c>
      <c r="DO1638" s="45">
        <v>44923.385416666664</v>
      </c>
      <c r="DP1638" s="43">
        <v>40939792</v>
      </c>
      <c r="DQ1638" s="44">
        <f>DP1638/MAX(DP$11:DP1638)-1</f>
        <v>-0.13211881358046351</v>
      </c>
    </row>
    <row r="1639" spans="4:121">
      <c r="D1639" s="41" t="s">
        <v>817</v>
      </c>
      <c r="E1639" s="45">
        <v>44924.385416666664</v>
      </c>
      <c r="F1639" s="43">
        <v>404975936</v>
      </c>
      <c r="G1639" s="44">
        <f>F1639/MAX(F$11:F1639)-1</f>
        <v>-4.5480649073621482E-3</v>
      </c>
      <c r="J1639" s="41" t="s">
        <v>818</v>
      </c>
      <c r="K1639" s="45">
        <v>44924.385416666664</v>
      </c>
      <c r="L1639" s="43">
        <v>686139648</v>
      </c>
      <c r="M1639" s="44">
        <f>L1639/MAX(L$11:L1639)-1</f>
        <v>0</v>
      </c>
      <c r="P1639" s="41" t="s">
        <v>819</v>
      </c>
      <c r="Q1639" s="45">
        <v>44924.385416666664</v>
      </c>
      <c r="R1639" s="43">
        <v>33772200</v>
      </c>
      <c r="S1639" s="44">
        <f>R1639/MAX(R$11:R1639)-1</f>
        <v>0</v>
      </c>
      <c r="V1639" s="41" t="s">
        <v>820</v>
      </c>
      <c r="W1639" s="45">
        <v>44924.385416666664</v>
      </c>
      <c r="X1639" s="43">
        <v>3682331.25</v>
      </c>
      <c r="Y1639" s="44">
        <f>X1639/MAX(X$11:X1639)-1</f>
        <v>-0.25296287587883592</v>
      </c>
      <c r="AB1639" s="41" t="s">
        <v>821</v>
      </c>
      <c r="AC1639" s="45">
        <v>44924.385416666664</v>
      </c>
      <c r="AD1639" s="43">
        <v>1932345.5</v>
      </c>
      <c r="AE1639" s="44">
        <f>AD1639/MAX(AD$11:AD1639)-1</f>
        <v>-0.60417303599588967</v>
      </c>
      <c r="AH1639" s="41" t="s">
        <v>822</v>
      </c>
      <c r="AI1639" s="45">
        <v>44924.385416666664</v>
      </c>
      <c r="AJ1639" s="43">
        <v>104041976</v>
      </c>
      <c r="AK1639" s="44">
        <f>AJ1639/MAX(AJ$11:AJ1639)-1</f>
        <v>-0.19836074203325638</v>
      </c>
      <c r="AN1639" s="41" t="s">
        <v>823</v>
      </c>
      <c r="AO1639" s="45">
        <v>44924.385416666664</v>
      </c>
      <c r="AP1639" s="43">
        <v>50291336</v>
      </c>
      <c r="AQ1639" s="44">
        <f>AP1639/MAX(AP$11:AP1639)-1</f>
        <v>-2.5486352520801558E-2</v>
      </c>
      <c r="AT1639" s="41" t="s">
        <v>824</v>
      </c>
      <c r="AU1639" s="45">
        <v>44924.385416666664</v>
      </c>
      <c r="AV1639" s="43">
        <v>218473488</v>
      </c>
      <c r="AW1639" s="44">
        <f>AV1639/MAX(AV$11:AV1639)-1</f>
        <v>-3.683022700941152E-2</v>
      </c>
      <c r="AZ1639" s="41" t="s">
        <v>825</v>
      </c>
      <c r="BA1639" s="45">
        <v>44924.385416666664</v>
      </c>
      <c r="BB1639" s="43">
        <v>318985696</v>
      </c>
      <c r="BC1639" s="44">
        <f>BB1639/MAX(BB$11:BB1639)-1</f>
        <v>-1.3506670354688444E-2</v>
      </c>
      <c r="BF1639" s="41" t="s">
        <v>826</v>
      </c>
      <c r="BG1639" s="45">
        <v>44924.385416666664</v>
      </c>
      <c r="BH1639" s="43">
        <v>894772288</v>
      </c>
      <c r="BI1639" s="44">
        <f>BH1639/MAX(BH$11:BH1639)-1</f>
        <v>-0.10493206748161743</v>
      </c>
      <c r="BL1639" s="41" t="s">
        <v>827</v>
      </c>
      <c r="BM1639" s="45">
        <v>44924.385416666664</v>
      </c>
      <c r="BN1639" s="43">
        <v>3066746</v>
      </c>
      <c r="BO1639" s="44">
        <f>BN1639/MAX(BN$11:BN1639)-1</f>
        <v>-0.57809244846750407</v>
      </c>
      <c r="BR1639" s="41" t="s">
        <v>828</v>
      </c>
      <c r="BS1639" s="45">
        <v>44924.385416666664</v>
      </c>
      <c r="BT1639" s="43">
        <v>90901592</v>
      </c>
      <c r="BU1639" s="44">
        <f>BT1639/MAX(BT$11:BT1639)-1</f>
        <v>-0.23198567344636545</v>
      </c>
      <c r="BX1639" s="41" t="s">
        <v>829</v>
      </c>
      <c r="BY1639" s="45">
        <v>44924.385416666664</v>
      </c>
      <c r="BZ1639" s="43">
        <v>11651289</v>
      </c>
      <c r="CA1639" s="44">
        <f>BZ1639/MAX(BZ$11:BZ1639)-1</f>
        <v>-0.20151891992059112</v>
      </c>
      <c r="CD1639" s="41" t="s">
        <v>830</v>
      </c>
      <c r="CE1639" s="45">
        <v>44924.385416666664</v>
      </c>
      <c r="CF1639" s="43">
        <v>19180578</v>
      </c>
      <c r="CG1639" s="44">
        <f>CF1639/MAX(CF$11:CF1639)-1</f>
        <v>-3.4451329154986166E-2</v>
      </c>
      <c r="CJ1639" s="41" t="s">
        <v>831</v>
      </c>
      <c r="CK1639" s="45">
        <v>44924.385416666664</v>
      </c>
      <c r="CL1639" s="43">
        <v>78452440</v>
      </c>
      <c r="CM1639" s="44">
        <f>CL1639/MAX(CL$11:CL1639)-1</f>
        <v>-0.26432081359142512</v>
      </c>
      <c r="CP1639" s="41" t="s">
        <v>832</v>
      </c>
      <c r="CQ1639" s="45">
        <v>44924.385416666664</v>
      </c>
      <c r="CR1639" s="43">
        <v>43911584</v>
      </c>
      <c r="CS1639" s="44">
        <f>CR1639/MAX(CR$11:CR1639)-1</f>
        <v>-6.3948253873485794E-2</v>
      </c>
      <c r="CV1639" s="41" t="s">
        <v>833</v>
      </c>
      <c r="CW1639" s="45">
        <v>44924.385416666664</v>
      </c>
      <c r="CX1639" s="43">
        <v>6839444</v>
      </c>
      <c r="CY1639" s="44">
        <f>CX1639/MAX(CX$11:CX1639)-1</f>
        <v>-0.40935169005645644</v>
      </c>
      <c r="DB1639" s="41" t="s">
        <v>834</v>
      </c>
      <c r="DC1639" s="45">
        <v>44924.385416666664</v>
      </c>
      <c r="DD1639" s="43">
        <v>22217270</v>
      </c>
      <c r="DE1639" s="44">
        <f>DD1639/MAX(DD$11:DD1639)-1</f>
        <v>-9.1848828124393211E-2</v>
      </c>
      <c r="DH1639" s="41" t="s">
        <v>835</v>
      </c>
      <c r="DI1639" s="45">
        <v>44924.385416666664</v>
      </c>
      <c r="DJ1639" s="43">
        <v>209497920</v>
      </c>
      <c r="DK1639" s="44">
        <f>DJ1639/MAX(DJ$11:DJ1639)-1</f>
        <v>-6.1252304547652625E-2</v>
      </c>
      <c r="DN1639" s="41" t="s">
        <v>836</v>
      </c>
      <c r="DO1639" s="45">
        <v>44924.385416666664</v>
      </c>
      <c r="DP1639" s="43">
        <v>40939504</v>
      </c>
      <c r="DQ1639" s="44">
        <f>DP1639/MAX(DP$11:DP1639)-1</f>
        <v>-0.13212491888216338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633"/>
  <sheetViews>
    <sheetView workbookViewId="0"/>
  </sheetViews>
  <sheetFormatPr defaultRowHeight="15"/>
  <cols>
    <col min="3" max="3" width="30.85546875" bestFit="1" customWidth="1"/>
    <col min="4" max="4" width="11" bestFit="1" customWidth="1"/>
    <col min="5" max="5" width="15.85546875" bestFit="1" customWidth="1"/>
    <col min="6" max="6" width="8" bestFit="1" customWidth="1"/>
    <col min="7" max="7" width="15.85546875" bestFit="1" customWidth="1"/>
    <col min="8" max="8" width="11" bestFit="1" customWidth="1"/>
    <col min="9" max="9" width="10.140625" bestFit="1" customWidth="1"/>
    <col min="10" max="10" width="10.7109375" bestFit="1" customWidth="1"/>
    <col min="11" max="11" width="10.85546875" bestFit="1" customWidth="1"/>
    <col min="12" max="12" width="9" bestFit="1" customWidth="1"/>
    <col min="13" max="13" width="13.7109375" bestFit="1" customWidth="1"/>
    <col min="14" max="14" width="11" bestFit="1" customWidth="1"/>
    <col min="15" max="15" width="6.140625" bestFit="1" customWidth="1"/>
    <col min="16" max="16" width="9.7109375" bestFit="1" customWidth="1"/>
    <col min="17" max="17" width="10.85546875" bestFit="1" customWidth="1"/>
    <col min="18" max="18" width="8.140625" bestFit="1" customWidth="1"/>
    <col min="19" max="19" width="11.85546875" bestFit="1" customWidth="1"/>
    <col min="20" max="20" width="12.5703125" bestFit="1" customWidth="1"/>
    <col min="21" max="21" width="10.7109375" bestFit="1" customWidth="1"/>
    <col min="24" max="24" width="62" bestFit="1" customWidth="1"/>
    <col min="25" max="25" width="11" bestFit="1" customWidth="1"/>
    <col min="26" max="26" width="10.5703125" bestFit="1" customWidth="1"/>
    <col min="27" max="27" width="12.5703125" bestFit="1" customWidth="1"/>
    <col min="48" max="48" width="62.28515625" bestFit="1" customWidth="1"/>
    <col min="49" max="49" width="18.140625" bestFit="1" customWidth="1"/>
    <col min="51" max="51" width="17.85546875" bestFit="1" customWidth="1"/>
    <col min="52" max="52" width="11.42578125" bestFit="1" customWidth="1"/>
    <col min="60" max="60" width="255.7109375" bestFit="1" customWidth="1"/>
  </cols>
  <sheetData>
    <row r="1" spans="1:64">
      <c r="A1" t="s">
        <v>4</v>
      </c>
      <c r="B1">
        <v>0.04</v>
      </c>
    </row>
    <row r="2" spans="1:64">
      <c r="A2" t="s">
        <v>2</v>
      </c>
      <c r="B2" t="s">
        <v>837</v>
      </c>
    </row>
    <row r="4" spans="1:64">
      <c r="X4" s="3" t="s">
        <v>500</v>
      </c>
      <c r="AE4" s="10" t="s">
        <v>539</v>
      </c>
      <c r="AV4" s="22" t="s">
        <v>557</v>
      </c>
      <c r="BC4" s="25" t="s">
        <v>47</v>
      </c>
      <c r="BD4" s="25" t="s">
        <v>48</v>
      </c>
      <c r="BE4" s="25" t="s">
        <v>49</v>
      </c>
      <c r="BF4" s="25"/>
      <c r="BH4" s="22" t="s">
        <v>605</v>
      </c>
    </row>
    <row r="5" spans="1:64">
      <c r="C5" s="25" t="s">
        <v>50</v>
      </c>
      <c r="D5" s="25" t="s">
        <v>51</v>
      </c>
      <c r="E5" s="25" t="s">
        <v>52</v>
      </c>
      <c r="F5" s="25" t="s">
        <v>53</v>
      </c>
      <c r="G5" s="25" t="s">
        <v>54</v>
      </c>
      <c r="H5" s="25" t="s">
        <v>55</v>
      </c>
      <c r="I5" s="25" t="s">
        <v>56</v>
      </c>
      <c r="J5" s="25" t="s">
        <v>57</v>
      </c>
      <c r="K5" s="25" t="s">
        <v>58</v>
      </c>
      <c r="L5" s="25" t="s">
        <v>59</v>
      </c>
      <c r="M5" s="25" t="s">
        <v>60</v>
      </c>
      <c r="N5" s="25" t="s">
        <v>61</v>
      </c>
      <c r="O5" s="25" t="s">
        <v>62</v>
      </c>
      <c r="P5" s="25" t="s">
        <v>63</v>
      </c>
      <c r="Q5" s="25" t="s">
        <v>64</v>
      </c>
      <c r="R5" s="25" t="s">
        <v>65</v>
      </c>
      <c r="S5" s="25" t="s">
        <v>66</v>
      </c>
      <c r="T5" s="25" t="s">
        <v>67</v>
      </c>
      <c r="U5" s="25" t="s">
        <v>68</v>
      </c>
      <c r="V5" s="25"/>
      <c r="AE5" s="11"/>
      <c r="BC5" s="25" t="s">
        <v>604</v>
      </c>
      <c r="BD5" s="1">
        <v>42517.385416666664</v>
      </c>
      <c r="BE5" s="25">
        <v>1000000</v>
      </c>
      <c r="BF5" s="25"/>
    </row>
    <row r="6" spans="1:64">
      <c r="C6" s="25" t="s">
        <v>72</v>
      </c>
      <c r="D6" s="25" t="s">
        <v>69</v>
      </c>
      <c r="E6" s="1">
        <v>42520.635416666664</v>
      </c>
      <c r="F6" s="25">
        <v>126</v>
      </c>
      <c r="G6" s="1">
        <v>42521.59375</v>
      </c>
      <c r="H6" s="25">
        <v>159.05000000000001</v>
      </c>
      <c r="I6" s="2">
        <v>0.26229999999999998</v>
      </c>
      <c r="J6" s="25">
        <v>-12312.15</v>
      </c>
      <c r="K6" s="2">
        <v>-0.28489999999999999</v>
      </c>
      <c r="L6" s="25">
        <v>342.9522</v>
      </c>
      <c r="M6" s="25">
        <v>43211.97</v>
      </c>
      <c r="N6" s="25">
        <v>-12312.15</v>
      </c>
      <c r="O6" s="25">
        <v>64</v>
      </c>
      <c r="P6" s="25">
        <v>-192.38</v>
      </c>
      <c r="Q6" s="2">
        <v>-0.2671</v>
      </c>
      <c r="R6" s="2">
        <v>0.26939999999999997</v>
      </c>
      <c r="S6" s="25" t="s">
        <v>70</v>
      </c>
      <c r="T6" s="25">
        <v>17495.150000000001</v>
      </c>
      <c r="U6" s="25">
        <v>17666.05</v>
      </c>
      <c r="V6" s="25"/>
      <c r="X6" s="30" t="s">
        <v>501</v>
      </c>
      <c r="Y6" s="30"/>
      <c r="Z6" s="30"/>
      <c r="AA6" s="30"/>
      <c r="AB6" s="30"/>
      <c r="AE6" s="34"/>
      <c r="AV6" s="30" t="s">
        <v>558</v>
      </c>
      <c r="AW6" s="30"/>
      <c r="AX6" s="30"/>
      <c r="AY6" s="30"/>
      <c r="AZ6" s="30"/>
      <c r="BC6" s="25" t="s">
        <v>604</v>
      </c>
      <c r="BD6" s="1">
        <v>42520.385416666664</v>
      </c>
      <c r="BE6" s="25">
        <v>999135.75</v>
      </c>
      <c r="BF6" s="25"/>
      <c r="BH6" s="30" t="s">
        <v>606</v>
      </c>
      <c r="BI6" s="30"/>
      <c r="BJ6" s="30"/>
      <c r="BK6" s="30"/>
      <c r="BL6" s="30"/>
    </row>
    <row r="7" spans="1:64">
      <c r="C7" s="25" t="s">
        <v>73</v>
      </c>
      <c r="D7" s="25" t="s">
        <v>69</v>
      </c>
      <c r="E7" s="1">
        <v>42521.59375</v>
      </c>
      <c r="F7" s="25">
        <v>100</v>
      </c>
      <c r="G7" s="1">
        <v>42522.489583333336</v>
      </c>
      <c r="H7" s="25">
        <v>141.80000000000001</v>
      </c>
      <c r="I7" s="2">
        <v>0.41799999999999998</v>
      </c>
      <c r="J7" s="25">
        <v>-15183.89</v>
      </c>
      <c r="K7" s="2">
        <v>-0.44219999999999998</v>
      </c>
      <c r="L7" s="25">
        <v>343.38709999999998</v>
      </c>
      <c r="M7" s="25">
        <v>34338.71</v>
      </c>
      <c r="N7" s="25">
        <v>-27496.05</v>
      </c>
      <c r="O7" s="25">
        <v>46</v>
      </c>
      <c r="P7" s="25">
        <v>-330.08</v>
      </c>
      <c r="Q7" s="2">
        <v>-0.92</v>
      </c>
      <c r="R7" s="2">
        <v>0.26</v>
      </c>
      <c r="S7" s="25" t="s">
        <v>70</v>
      </c>
      <c r="T7" s="25">
        <v>17615.25</v>
      </c>
      <c r="U7" s="25">
        <v>17462.2</v>
      </c>
      <c r="V7" s="25"/>
      <c r="X7" s="26"/>
      <c r="Y7" s="26" t="s">
        <v>502</v>
      </c>
      <c r="Z7" s="26" t="s">
        <v>503</v>
      </c>
      <c r="AA7" s="26" t="s">
        <v>504</v>
      </c>
      <c r="AV7" s="31"/>
      <c r="AW7" s="31"/>
      <c r="AX7" s="31"/>
      <c r="AY7" s="31"/>
      <c r="AZ7" s="31"/>
      <c r="BC7" s="25" t="s">
        <v>604</v>
      </c>
      <c r="BD7" s="1">
        <v>42521.385416666664</v>
      </c>
      <c r="BE7" s="25">
        <v>984226.5</v>
      </c>
      <c r="BF7" s="25"/>
    </row>
    <row r="8" spans="1:64">
      <c r="C8" s="25" t="s">
        <v>72</v>
      </c>
      <c r="D8" s="25" t="s">
        <v>69</v>
      </c>
      <c r="E8" s="1">
        <v>42522.489583333336</v>
      </c>
      <c r="F8" s="25">
        <v>80</v>
      </c>
      <c r="G8" s="1">
        <v>42523.59375</v>
      </c>
      <c r="H8" s="25">
        <v>50.8</v>
      </c>
      <c r="I8" s="2">
        <v>-0.36499999999999999</v>
      </c>
      <c r="J8" s="25">
        <v>9307.67</v>
      </c>
      <c r="K8" s="2">
        <v>0.34870000000000001</v>
      </c>
      <c r="L8" s="25">
        <v>333.70389999999998</v>
      </c>
      <c r="M8" s="25">
        <v>26696.31</v>
      </c>
      <c r="N8" s="25">
        <v>-18188.38</v>
      </c>
      <c r="O8" s="25">
        <v>106</v>
      </c>
      <c r="P8" s="25">
        <v>87.81</v>
      </c>
      <c r="Q8" s="2">
        <v>-0.23369999999999999</v>
      </c>
      <c r="R8" s="2">
        <v>0.875</v>
      </c>
      <c r="S8" s="25" t="s">
        <v>70</v>
      </c>
      <c r="T8" s="25">
        <v>17521.8</v>
      </c>
      <c r="U8" s="25">
        <v>17667.400000000001</v>
      </c>
      <c r="V8" s="25"/>
      <c r="X8" s="26" t="s">
        <v>505</v>
      </c>
      <c r="Y8" s="24">
        <v>1000000</v>
      </c>
      <c r="Z8" s="24">
        <v>1000000</v>
      </c>
      <c r="AA8" s="24">
        <v>1000000</v>
      </c>
      <c r="AV8" s="26" t="s">
        <v>559</v>
      </c>
      <c r="AW8" s="24">
        <v>1000000</v>
      </c>
      <c r="AX8" s="24"/>
      <c r="AY8" s="26" t="s">
        <v>560</v>
      </c>
      <c r="AZ8" s="24" t="s">
        <v>561</v>
      </c>
      <c r="BC8" s="25" t="s">
        <v>604</v>
      </c>
      <c r="BD8" s="1">
        <v>42522.385416666664</v>
      </c>
      <c r="BE8" s="25">
        <v>982081.25</v>
      </c>
      <c r="BF8" s="25"/>
      <c r="BH8" s="23" t="s">
        <v>607</v>
      </c>
    </row>
    <row r="9" spans="1:64">
      <c r="C9" s="25" t="s">
        <v>73</v>
      </c>
      <c r="D9" s="25" t="s">
        <v>69</v>
      </c>
      <c r="E9" s="1">
        <v>42523.59375</v>
      </c>
      <c r="F9" s="25">
        <v>49.9</v>
      </c>
      <c r="G9" s="1">
        <v>42523.642361111109</v>
      </c>
      <c r="H9" s="25">
        <v>33.25</v>
      </c>
      <c r="I9" s="2">
        <v>-0.3337</v>
      </c>
      <c r="J9" s="25">
        <v>5341.9</v>
      </c>
      <c r="K9" s="2">
        <v>0.317</v>
      </c>
      <c r="L9" s="25">
        <v>337.69940000000003</v>
      </c>
      <c r="M9" s="25">
        <v>16851.2</v>
      </c>
      <c r="N9" s="25">
        <v>-12846.48</v>
      </c>
      <c r="O9" s="25">
        <v>15</v>
      </c>
      <c r="P9" s="25">
        <v>356.13</v>
      </c>
      <c r="Q9" s="2">
        <v>-1.3828</v>
      </c>
      <c r="R9" s="2">
        <v>0.91879999999999995</v>
      </c>
      <c r="S9" s="25" t="s">
        <v>70</v>
      </c>
      <c r="T9" s="25">
        <v>17559.099999999999</v>
      </c>
      <c r="U9" s="25">
        <v>17350.45</v>
      </c>
      <c r="V9" s="25"/>
      <c r="X9" s="26" t="s">
        <v>506</v>
      </c>
      <c r="Y9" s="24">
        <v>19180577.550000001</v>
      </c>
      <c r="Z9" s="24">
        <v>1000000</v>
      </c>
      <c r="AA9" s="24">
        <v>19180577.550000001</v>
      </c>
      <c r="AV9" s="26" t="s">
        <v>562</v>
      </c>
      <c r="AW9" s="8">
        <v>0.01</v>
      </c>
      <c r="AX9" s="24"/>
      <c r="AY9" s="26" t="s">
        <v>563</v>
      </c>
      <c r="AZ9" s="8">
        <v>0</v>
      </c>
      <c r="BC9" s="25" t="s">
        <v>604</v>
      </c>
      <c r="BD9" s="1">
        <v>42523.385416666664</v>
      </c>
      <c r="BE9" s="25">
        <v>987153.5</v>
      </c>
      <c r="BF9" s="25"/>
      <c r="BH9" s="23" t="s">
        <v>608</v>
      </c>
    </row>
    <row r="10" spans="1:64">
      <c r="C10" s="25" t="s">
        <v>74</v>
      </c>
      <c r="D10" s="25" t="s">
        <v>69</v>
      </c>
      <c r="E10" s="1">
        <v>42524.385416666664</v>
      </c>
      <c r="F10" s="25">
        <v>177.95</v>
      </c>
      <c r="G10" s="1">
        <v>42530.572916666664</v>
      </c>
      <c r="H10" s="25">
        <v>11.3</v>
      </c>
      <c r="I10" s="2">
        <v>-0.9365</v>
      </c>
      <c r="J10" s="25">
        <v>55066.879999999997</v>
      </c>
      <c r="K10" s="2">
        <v>0.92589999999999995</v>
      </c>
      <c r="L10" s="25">
        <v>334.22989999999999</v>
      </c>
      <c r="M10" s="25">
        <v>59476.21</v>
      </c>
      <c r="N10" s="25">
        <v>42220.4</v>
      </c>
      <c r="O10" s="25">
        <v>355</v>
      </c>
      <c r="P10" s="25">
        <v>155.12</v>
      </c>
      <c r="Q10" s="2">
        <v>-0.26240000000000002</v>
      </c>
      <c r="R10" s="2">
        <v>0.98819999999999997</v>
      </c>
      <c r="S10" s="25" t="s">
        <v>70</v>
      </c>
      <c r="T10" s="25">
        <v>17721.099999999999</v>
      </c>
      <c r="U10" s="25">
        <v>17377.419999999998</v>
      </c>
      <c r="V10" s="25"/>
      <c r="X10" s="26" t="s">
        <v>9</v>
      </c>
      <c r="Y10" s="4">
        <v>18180577.550000001</v>
      </c>
      <c r="Z10" s="5">
        <v>0</v>
      </c>
      <c r="AA10" s="4">
        <v>18180577.550000001</v>
      </c>
      <c r="AV10" s="26" t="s">
        <v>564</v>
      </c>
      <c r="AW10" s="24" t="s">
        <v>565</v>
      </c>
      <c r="AX10" s="24"/>
      <c r="AY10" s="26" t="s">
        <v>566</v>
      </c>
      <c r="AZ10" s="24" t="s">
        <v>567</v>
      </c>
      <c r="BC10" s="25" t="s">
        <v>604</v>
      </c>
      <c r="BD10" s="1">
        <v>42524.385416666664</v>
      </c>
      <c r="BE10" s="25">
        <v>979432</v>
      </c>
      <c r="BF10" s="25"/>
      <c r="BH10" s="23" t="s">
        <v>609</v>
      </c>
    </row>
    <row r="11" spans="1:64">
      <c r="C11" s="25" t="s">
        <v>120</v>
      </c>
      <c r="D11" s="25" t="s">
        <v>69</v>
      </c>
      <c r="E11" s="1">
        <v>42530.572916666664</v>
      </c>
      <c r="F11" s="25">
        <v>21.3</v>
      </c>
      <c r="G11" s="1">
        <v>42530.642361111109</v>
      </c>
      <c r="H11" s="25">
        <v>69.900000000000006</v>
      </c>
      <c r="I11" s="2">
        <v>2.2816999999999998</v>
      </c>
      <c r="J11" s="25">
        <v>-17426.61</v>
      </c>
      <c r="K11" s="2">
        <v>-2.3245</v>
      </c>
      <c r="L11" s="25">
        <v>351.96749999999997</v>
      </c>
      <c r="M11" s="25">
        <v>7496.91</v>
      </c>
      <c r="N11" s="25">
        <v>24793.79</v>
      </c>
      <c r="O11" s="25">
        <v>21</v>
      </c>
      <c r="P11" s="25">
        <v>-829.84</v>
      </c>
      <c r="Q11" s="2">
        <v>-4.1478999999999999</v>
      </c>
      <c r="R11" s="2">
        <v>0.51880000000000004</v>
      </c>
      <c r="S11" s="25" t="s">
        <v>70</v>
      </c>
      <c r="T11" s="25">
        <v>17813.95</v>
      </c>
      <c r="U11" s="25">
        <v>18000.95</v>
      </c>
      <c r="V11" s="25"/>
      <c r="X11" s="26" t="s">
        <v>507</v>
      </c>
      <c r="Y11" s="6">
        <v>18.180599999999998</v>
      </c>
      <c r="Z11" s="7">
        <v>0</v>
      </c>
      <c r="AA11" s="6">
        <v>18.180599999999998</v>
      </c>
      <c r="AV11" s="26" t="s">
        <v>568</v>
      </c>
      <c r="AW11" s="24"/>
      <c r="AX11" s="24"/>
      <c r="AY11" s="26" t="s">
        <v>569</v>
      </c>
      <c r="AZ11" s="24"/>
      <c r="BC11" s="25" t="s">
        <v>604</v>
      </c>
      <c r="BD11" s="1">
        <v>42527.385416666664</v>
      </c>
      <c r="BE11" s="25">
        <v>985373.25</v>
      </c>
      <c r="BF11" s="25"/>
      <c r="BH11" s="23" t="s">
        <v>610</v>
      </c>
    </row>
    <row r="12" spans="1:64">
      <c r="C12" s="25" t="s">
        <v>77</v>
      </c>
      <c r="D12" s="25" t="s">
        <v>69</v>
      </c>
      <c r="E12" s="1">
        <v>42531.385416666664</v>
      </c>
      <c r="F12" s="25">
        <v>111.35</v>
      </c>
      <c r="G12" s="1">
        <v>42531.447916666664</v>
      </c>
      <c r="H12" s="25">
        <v>214.55</v>
      </c>
      <c r="I12" s="2">
        <v>0.92679999999999996</v>
      </c>
      <c r="J12" s="25">
        <v>-36638.83</v>
      </c>
      <c r="K12" s="2">
        <v>-0.95609999999999995</v>
      </c>
      <c r="L12" s="25">
        <v>344.15910000000002</v>
      </c>
      <c r="M12" s="25">
        <v>38322.11</v>
      </c>
      <c r="N12" s="25">
        <v>-11845.04</v>
      </c>
      <c r="O12" s="25">
        <v>19</v>
      </c>
      <c r="P12" s="25">
        <v>-1928.36</v>
      </c>
      <c r="Q12" s="2">
        <v>-0.92679999999999996</v>
      </c>
      <c r="R12" s="2">
        <v>0.11990000000000001</v>
      </c>
      <c r="S12" s="25" t="s">
        <v>70</v>
      </c>
      <c r="T12" s="25">
        <v>17866.05</v>
      </c>
      <c r="U12" s="25">
        <v>17971.14</v>
      </c>
      <c r="V12" s="25"/>
      <c r="X12" s="26" t="s">
        <v>11</v>
      </c>
      <c r="Y12" s="8">
        <v>7.51E-2</v>
      </c>
      <c r="Z12" s="8">
        <v>0</v>
      </c>
      <c r="AA12" s="8">
        <v>7.51E-2</v>
      </c>
      <c r="AV12" s="26" t="s">
        <v>570</v>
      </c>
      <c r="AW12" s="24" t="s">
        <v>571</v>
      </c>
      <c r="AX12" s="24"/>
      <c r="AY12" s="26" t="s">
        <v>570</v>
      </c>
      <c r="AZ12" s="24" t="s">
        <v>571</v>
      </c>
      <c r="BC12" s="25" t="s">
        <v>604</v>
      </c>
      <c r="BD12" s="1">
        <v>42528.385416666664</v>
      </c>
      <c r="BE12" s="25">
        <v>1032532.06</v>
      </c>
      <c r="BF12" s="25"/>
      <c r="BH12" s="23" t="s">
        <v>611</v>
      </c>
    </row>
    <row r="13" spans="1:64">
      <c r="C13" s="25" t="s">
        <v>80</v>
      </c>
      <c r="D13" s="25" t="s">
        <v>69</v>
      </c>
      <c r="E13" s="1">
        <v>42531.447916666664</v>
      </c>
      <c r="F13" s="25">
        <v>149</v>
      </c>
      <c r="G13" s="1">
        <v>42531.552083333336</v>
      </c>
      <c r="H13" s="25">
        <v>270</v>
      </c>
      <c r="I13" s="2">
        <v>0.81210000000000004</v>
      </c>
      <c r="J13" s="25">
        <v>-42585.71</v>
      </c>
      <c r="K13" s="2">
        <v>-0.84019999999999995</v>
      </c>
      <c r="L13" s="25">
        <v>340.16860000000003</v>
      </c>
      <c r="M13" s="25">
        <v>50685.13</v>
      </c>
      <c r="N13" s="25">
        <v>-54430.75</v>
      </c>
      <c r="O13" s="25">
        <v>31</v>
      </c>
      <c r="P13" s="25">
        <v>-1373.73</v>
      </c>
      <c r="Q13" s="2">
        <v>-0.81210000000000004</v>
      </c>
      <c r="R13" s="2">
        <v>7.9200000000000007E-2</v>
      </c>
      <c r="S13" s="25" t="s">
        <v>70</v>
      </c>
      <c r="T13" s="25">
        <v>18026.55</v>
      </c>
      <c r="U13" s="25">
        <v>17801.55</v>
      </c>
      <c r="V13" s="25"/>
      <c r="X13" s="26" t="s">
        <v>508</v>
      </c>
      <c r="Y13" s="6">
        <v>241.94820000000001</v>
      </c>
      <c r="Z13" s="24" t="s">
        <v>509</v>
      </c>
      <c r="AA13" s="6">
        <v>241.94820000000001</v>
      </c>
      <c r="AV13" s="26" t="s">
        <v>572</v>
      </c>
      <c r="AW13" s="24" t="s">
        <v>571</v>
      </c>
      <c r="AX13" s="24"/>
      <c r="AY13" s="26" t="s">
        <v>572</v>
      </c>
      <c r="AZ13" s="24" t="s">
        <v>571</v>
      </c>
      <c r="BC13" s="25" t="s">
        <v>604</v>
      </c>
      <c r="BD13" s="1">
        <v>42529.385416666664</v>
      </c>
      <c r="BE13" s="25">
        <v>1041528.38</v>
      </c>
      <c r="BF13" s="25"/>
      <c r="BH13" s="23" t="s">
        <v>612</v>
      </c>
    </row>
    <row r="14" spans="1:64">
      <c r="C14" s="25" t="s">
        <v>77</v>
      </c>
      <c r="D14" s="25" t="s">
        <v>69</v>
      </c>
      <c r="E14" s="1">
        <v>42531.552083333336</v>
      </c>
      <c r="F14" s="25">
        <v>113.95</v>
      </c>
      <c r="G14" s="1">
        <v>42535.614583333336</v>
      </c>
      <c r="H14" s="25">
        <v>24.45</v>
      </c>
      <c r="I14" s="2">
        <v>-0.78539999999999999</v>
      </c>
      <c r="J14" s="25">
        <v>28191.69</v>
      </c>
      <c r="K14" s="2">
        <v>0.77329999999999999</v>
      </c>
      <c r="L14" s="25">
        <v>319.9384</v>
      </c>
      <c r="M14" s="25">
        <v>36456.980000000003</v>
      </c>
      <c r="N14" s="25">
        <v>-26239.06</v>
      </c>
      <c r="O14" s="25">
        <v>169</v>
      </c>
      <c r="P14" s="25">
        <v>166.81</v>
      </c>
      <c r="Q14" s="2">
        <v>-9.8299999999999998E-2</v>
      </c>
      <c r="R14" s="2">
        <v>0.8921</v>
      </c>
      <c r="S14" s="25" t="s">
        <v>70</v>
      </c>
      <c r="T14" s="25">
        <v>17861.7</v>
      </c>
      <c r="U14" s="25">
        <v>18051.5</v>
      </c>
      <c r="V14" s="25"/>
      <c r="X14" s="26" t="s">
        <v>510</v>
      </c>
      <c r="Y14" s="6">
        <v>0.56510000000000005</v>
      </c>
      <c r="Z14" s="7">
        <v>0</v>
      </c>
      <c r="AA14" s="6">
        <v>0.56510000000000005</v>
      </c>
      <c r="AV14" s="26" t="s">
        <v>573</v>
      </c>
      <c r="AW14" s="24" t="s">
        <v>571</v>
      </c>
      <c r="AX14" s="24"/>
      <c r="AY14" s="26" t="s">
        <v>573</v>
      </c>
      <c r="AZ14" s="24" t="s">
        <v>571</v>
      </c>
      <c r="BC14" s="25" t="s">
        <v>604</v>
      </c>
      <c r="BD14" s="1">
        <v>42530.385416666664</v>
      </c>
      <c r="BE14" s="25">
        <v>1024793.81</v>
      </c>
      <c r="BF14" s="25"/>
      <c r="BH14" s="23" t="s">
        <v>612</v>
      </c>
    </row>
    <row r="15" spans="1:64">
      <c r="C15" s="25" t="s">
        <v>74</v>
      </c>
      <c r="D15" s="25" t="s">
        <v>69</v>
      </c>
      <c r="E15" s="1">
        <v>42535.614583333336</v>
      </c>
      <c r="F15" s="25">
        <v>137.94999999999999</v>
      </c>
      <c r="G15" s="1">
        <v>42537.447916666664</v>
      </c>
      <c r="H15" s="25">
        <v>69.3</v>
      </c>
      <c r="I15" s="2">
        <v>-0.49759999999999999</v>
      </c>
      <c r="J15" s="25">
        <v>22051.22</v>
      </c>
      <c r="K15" s="2">
        <v>0.48259999999999997</v>
      </c>
      <c r="L15" s="25">
        <v>331.21129999999999</v>
      </c>
      <c r="M15" s="25">
        <v>45690.59</v>
      </c>
      <c r="N15" s="25">
        <v>-4187.84</v>
      </c>
      <c r="O15" s="25">
        <v>103</v>
      </c>
      <c r="P15" s="25">
        <v>214.09</v>
      </c>
      <c r="Q15" s="2">
        <v>-0.17649999999999999</v>
      </c>
      <c r="R15" s="2">
        <v>0.88400000000000001</v>
      </c>
      <c r="S15" s="25" t="s">
        <v>70</v>
      </c>
      <c r="T15" s="25">
        <v>17673.95</v>
      </c>
      <c r="U15" s="25">
        <v>17527.55</v>
      </c>
      <c r="V15" s="25"/>
      <c r="X15" s="26" t="s">
        <v>511</v>
      </c>
      <c r="Y15" s="6">
        <v>7.52</v>
      </c>
      <c r="Z15" s="24" t="s">
        <v>509</v>
      </c>
      <c r="AA15" s="6">
        <v>7.52</v>
      </c>
      <c r="AV15" s="26" t="s">
        <v>574</v>
      </c>
      <c r="AW15" s="24" t="s">
        <v>571</v>
      </c>
      <c r="AX15" s="24"/>
      <c r="AY15" s="26" t="s">
        <v>574</v>
      </c>
      <c r="AZ15" s="24" t="s">
        <v>571</v>
      </c>
      <c r="BC15" s="25" t="s">
        <v>604</v>
      </c>
      <c r="BD15" s="1">
        <v>42531.385416666664</v>
      </c>
      <c r="BE15" s="25">
        <v>951012.06</v>
      </c>
      <c r="BF15" s="25"/>
      <c r="BH15" s="23" t="s">
        <v>613</v>
      </c>
    </row>
    <row r="16" spans="1:64">
      <c r="C16" s="25" t="s">
        <v>75</v>
      </c>
      <c r="D16" s="25" t="s">
        <v>69</v>
      </c>
      <c r="E16" s="1">
        <v>42537.447916666664</v>
      </c>
      <c r="F16" s="25">
        <v>44.2</v>
      </c>
      <c r="G16" s="1">
        <v>42537.642361111109</v>
      </c>
      <c r="H16" s="25">
        <v>0.05</v>
      </c>
      <c r="I16" s="2">
        <v>-0.99890000000000001</v>
      </c>
      <c r="J16" s="25">
        <v>14903.61</v>
      </c>
      <c r="K16" s="2">
        <v>0.9889</v>
      </c>
      <c r="L16" s="25">
        <v>340.98520000000002</v>
      </c>
      <c r="M16" s="25">
        <v>15071.55</v>
      </c>
      <c r="N16" s="25">
        <v>10715.77</v>
      </c>
      <c r="O16" s="25">
        <v>57</v>
      </c>
      <c r="P16" s="25">
        <v>261.47000000000003</v>
      </c>
      <c r="Q16" s="2">
        <v>-0.7319</v>
      </c>
      <c r="R16" s="2">
        <v>0.99890000000000001</v>
      </c>
      <c r="S16" s="25" t="s">
        <v>70</v>
      </c>
      <c r="T16" s="25">
        <v>17666.3</v>
      </c>
      <c r="U16" s="25">
        <v>17943.650000000001</v>
      </c>
      <c r="V16" s="25"/>
      <c r="X16" s="26" t="s">
        <v>512</v>
      </c>
      <c r="Y16" s="4">
        <v>7323521.5</v>
      </c>
      <c r="Z16" s="5">
        <v>0</v>
      </c>
      <c r="AA16" s="4">
        <v>7323521.5</v>
      </c>
      <c r="AV16" s="26" t="s">
        <v>575</v>
      </c>
      <c r="AW16" s="24" t="s">
        <v>576</v>
      </c>
      <c r="AX16" s="24"/>
      <c r="AY16" s="26" t="s">
        <v>575</v>
      </c>
      <c r="AZ16" s="24" t="s">
        <v>571</v>
      </c>
      <c r="BC16" s="25" t="s">
        <v>604</v>
      </c>
      <c r="BD16" s="1">
        <v>42534.385416666664</v>
      </c>
      <c r="BE16" s="25">
        <v>974261.81</v>
      </c>
      <c r="BF16" s="25"/>
      <c r="BH16" s="23" t="s">
        <v>612</v>
      </c>
    </row>
    <row r="17" spans="3:60">
      <c r="C17" s="25" t="s">
        <v>76</v>
      </c>
      <c r="D17" s="25" t="s">
        <v>69</v>
      </c>
      <c r="E17" s="1">
        <v>42538.385416666664</v>
      </c>
      <c r="F17" s="25">
        <v>168</v>
      </c>
      <c r="G17" s="1">
        <v>42538.59375</v>
      </c>
      <c r="H17" s="25">
        <v>251.45</v>
      </c>
      <c r="I17" s="2">
        <v>0.49669999999999997</v>
      </c>
      <c r="J17" s="25">
        <v>-29881.4</v>
      </c>
      <c r="K17" s="2">
        <v>-0.52170000000000005</v>
      </c>
      <c r="L17" s="25">
        <v>340.93869999999998</v>
      </c>
      <c r="M17" s="25">
        <v>57277.7</v>
      </c>
      <c r="N17" s="25">
        <v>-19165.63</v>
      </c>
      <c r="O17" s="25">
        <v>61</v>
      </c>
      <c r="P17" s="25">
        <v>-489.86</v>
      </c>
      <c r="Q17" s="2">
        <v>-0.49669999999999997</v>
      </c>
      <c r="R17" s="2">
        <v>0.21929999999999999</v>
      </c>
      <c r="S17" s="25" t="s">
        <v>70</v>
      </c>
      <c r="T17" s="25">
        <v>17787.05</v>
      </c>
      <c r="U17" s="25">
        <v>17545.8</v>
      </c>
      <c r="V17" s="25"/>
      <c r="X17" s="28"/>
      <c r="Y17" s="28"/>
      <c r="Z17" s="28"/>
      <c r="AA17" s="28"/>
      <c r="AV17" s="26" t="s">
        <v>577</v>
      </c>
      <c r="AW17" s="24" t="s">
        <v>571</v>
      </c>
      <c r="AX17" s="24"/>
      <c r="AY17" s="26" t="s">
        <v>577</v>
      </c>
      <c r="AZ17" s="24" t="s">
        <v>571</v>
      </c>
      <c r="BC17" s="25" t="s">
        <v>604</v>
      </c>
      <c r="BD17" s="1">
        <v>42535.385416666664</v>
      </c>
      <c r="BE17" s="25">
        <v>974503</v>
      </c>
      <c r="BF17" s="25"/>
      <c r="BH17" s="23" t="s">
        <v>614</v>
      </c>
    </row>
    <row r="18" spans="3:60">
      <c r="C18" s="25" t="s">
        <v>334</v>
      </c>
      <c r="D18" s="25" t="s">
        <v>69</v>
      </c>
      <c r="E18" s="1">
        <v>42538.59375</v>
      </c>
      <c r="F18" s="25">
        <v>168.2</v>
      </c>
      <c r="G18" s="1">
        <v>42541.510416666664</v>
      </c>
      <c r="H18" s="25">
        <v>233.15</v>
      </c>
      <c r="I18" s="2">
        <v>0.3861</v>
      </c>
      <c r="J18" s="25">
        <v>-23603.06</v>
      </c>
      <c r="K18" s="2">
        <v>-0.41</v>
      </c>
      <c r="L18" s="25">
        <v>342.25439999999998</v>
      </c>
      <c r="M18" s="25">
        <v>57567.19</v>
      </c>
      <c r="N18" s="25">
        <v>-42768.7</v>
      </c>
      <c r="O18" s="25">
        <v>52</v>
      </c>
      <c r="P18" s="25">
        <v>-453.91</v>
      </c>
      <c r="Q18" s="2">
        <v>-0.3861</v>
      </c>
      <c r="R18" s="2">
        <v>0.69620000000000004</v>
      </c>
      <c r="S18" s="25" t="s">
        <v>70</v>
      </c>
      <c r="T18" s="25">
        <v>17608.95</v>
      </c>
      <c r="U18" s="25">
        <v>17843.150000000001</v>
      </c>
      <c r="V18" s="25"/>
      <c r="X18" s="29"/>
      <c r="Y18" s="29"/>
      <c r="Z18" s="29"/>
      <c r="AA18" s="29"/>
      <c r="AV18" s="26" t="s">
        <v>578</v>
      </c>
      <c r="AW18" s="24" t="s">
        <v>571</v>
      </c>
      <c r="AX18" s="24"/>
      <c r="AY18" s="26" t="s">
        <v>578</v>
      </c>
      <c r="AZ18" s="24" t="s">
        <v>571</v>
      </c>
      <c r="BC18" s="25" t="s">
        <v>604</v>
      </c>
      <c r="BD18" s="1">
        <v>42536.385416666664</v>
      </c>
      <c r="BE18" s="25">
        <v>1012103.44</v>
      </c>
      <c r="BF18" s="25"/>
      <c r="BH18" s="23" t="s">
        <v>615</v>
      </c>
    </row>
    <row r="19" spans="3:60">
      <c r="C19" s="25" t="s">
        <v>74</v>
      </c>
      <c r="D19" s="25" t="s">
        <v>69</v>
      </c>
      <c r="E19" s="1">
        <v>42541.510416666664</v>
      </c>
      <c r="F19" s="25">
        <v>113.35</v>
      </c>
      <c r="G19" s="1">
        <v>42542.614583333336</v>
      </c>
      <c r="H19" s="25">
        <v>143.05000000000001</v>
      </c>
      <c r="I19" s="2">
        <v>0.26200000000000001</v>
      </c>
      <c r="J19" s="25">
        <v>-10556.98</v>
      </c>
      <c r="K19" s="2">
        <v>-0.28460000000000002</v>
      </c>
      <c r="L19" s="25">
        <v>327.20600000000002</v>
      </c>
      <c r="M19" s="25">
        <v>37088.800000000003</v>
      </c>
      <c r="N19" s="25">
        <v>-53325.67</v>
      </c>
      <c r="O19" s="25">
        <v>106</v>
      </c>
      <c r="P19" s="25">
        <v>-99.59</v>
      </c>
      <c r="Q19" s="2">
        <v>-0.58799999999999997</v>
      </c>
      <c r="R19" s="2">
        <v>0.19189999999999999</v>
      </c>
      <c r="S19" s="25" t="s">
        <v>70</v>
      </c>
      <c r="T19" s="25">
        <v>17724.599999999999</v>
      </c>
      <c r="U19" s="25">
        <v>17431.650000000001</v>
      </c>
      <c r="V19" s="25"/>
      <c r="X19" s="26" t="s">
        <v>502</v>
      </c>
      <c r="Y19" s="24">
        <v>1169</v>
      </c>
      <c r="Z19" s="24" t="s">
        <v>513</v>
      </c>
      <c r="AA19" s="24" t="s">
        <v>850</v>
      </c>
      <c r="AV19" s="26" t="s">
        <v>579</v>
      </c>
      <c r="AW19" s="24" t="s">
        <v>571</v>
      </c>
      <c r="AX19" s="24"/>
      <c r="AY19" s="26" t="s">
        <v>579</v>
      </c>
      <c r="AZ19" s="24" t="s">
        <v>571</v>
      </c>
      <c r="BC19" s="25" t="s">
        <v>604</v>
      </c>
      <c r="BD19" s="1">
        <v>42537.385416666664</v>
      </c>
      <c r="BE19" s="25">
        <v>1010715.75</v>
      </c>
      <c r="BF19" s="25"/>
      <c r="BH19" s="23" t="s">
        <v>616</v>
      </c>
    </row>
    <row r="20" spans="3:60">
      <c r="C20" s="25" t="s">
        <v>334</v>
      </c>
      <c r="D20" s="25" t="s">
        <v>69</v>
      </c>
      <c r="E20" s="1">
        <v>42542.614583333336</v>
      </c>
      <c r="F20" s="25">
        <v>129.55000000000001</v>
      </c>
      <c r="G20" s="1">
        <v>42544.447916666664</v>
      </c>
      <c r="H20" s="25">
        <v>87.75</v>
      </c>
      <c r="I20" s="2">
        <v>-0.32269999999999999</v>
      </c>
      <c r="J20" s="25">
        <v>12841.7</v>
      </c>
      <c r="K20" s="2">
        <v>0.30590000000000001</v>
      </c>
      <c r="L20" s="25">
        <v>324.0643</v>
      </c>
      <c r="M20" s="25">
        <v>41982.54</v>
      </c>
      <c r="N20" s="25">
        <v>-40483.97</v>
      </c>
      <c r="O20" s="25">
        <v>103</v>
      </c>
      <c r="P20" s="25">
        <v>124.68</v>
      </c>
      <c r="Q20" s="2">
        <v>-0.4662</v>
      </c>
      <c r="R20" s="2">
        <v>0.65300000000000002</v>
      </c>
      <c r="S20" s="25" t="s">
        <v>70</v>
      </c>
      <c r="T20" s="25">
        <v>17621.45</v>
      </c>
      <c r="U20" s="25">
        <v>17779</v>
      </c>
      <c r="V20" s="25"/>
      <c r="X20" s="26" t="s">
        <v>514</v>
      </c>
      <c r="Y20" s="4">
        <v>15552.25</v>
      </c>
      <c r="Z20" s="24" t="s">
        <v>509</v>
      </c>
      <c r="AA20" s="4">
        <v>15552.25</v>
      </c>
      <c r="AV20" s="26" t="s">
        <v>580</v>
      </c>
      <c r="AW20" s="24" t="s">
        <v>571</v>
      </c>
      <c r="AX20" s="24"/>
      <c r="AY20" s="26" t="s">
        <v>580</v>
      </c>
      <c r="AZ20" s="24" t="s">
        <v>571</v>
      </c>
      <c r="BC20" s="25" t="s">
        <v>604</v>
      </c>
      <c r="BD20" s="1">
        <v>42538.385416666664</v>
      </c>
      <c r="BE20" s="25">
        <v>969779.38</v>
      </c>
      <c r="BF20" s="25"/>
      <c r="BH20" s="23" t="s">
        <v>617</v>
      </c>
    </row>
    <row r="21" spans="3:60">
      <c r="C21" s="25" t="s">
        <v>74</v>
      </c>
      <c r="D21" s="25" t="s">
        <v>69</v>
      </c>
      <c r="E21" s="1">
        <v>42544.447916666664</v>
      </c>
      <c r="F21" s="25">
        <v>74.95</v>
      </c>
      <c r="G21" s="1">
        <v>42544.642361111109</v>
      </c>
      <c r="H21" s="25">
        <v>0.05</v>
      </c>
      <c r="I21" s="2">
        <v>-0.99929999999999997</v>
      </c>
      <c r="J21" s="25">
        <v>24286.55</v>
      </c>
      <c r="K21" s="2">
        <v>0.98929999999999996</v>
      </c>
      <c r="L21" s="25">
        <v>327.53269999999998</v>
      </c>
      <c r="M21" s="25">
        <v>24548.57</v>
      </c>
      <c r="N21" s="25">
        <v>-16197.42</v>
      </c>
      <c r="O21" s="25">
        <v>57</v>
      </c>
      <c r="P21" s="25">
        <v>426.08</v>
      </c>
      <c r="Q21" s="2">
        <v>-0.32090000000000002</v>
      </c>
      <c r="R21" s="2">
        <v>0.99929999999999997</v>
      </c>
      <c r="S21" s="25" t="s">
        <v>70</v>
      </c>
      <c r="T21" s="25">
        <v>17672.2</v>
      </c>
      <c r="U21" s="25">
        <v>17518.150000000001</v>
      </c>
      <c r="V21" s="25"/>
      <c r="X21" s="26" t="s">
        <v>515</v>
      </c>
      <c r="Y21" s="9">
        <v>-2.7300000000000001E-2</v>
      </c>
      <c r="Z21" s="24" t="s">
        <v>509</v>
      </c>
      <c r="AA21" s="9">
        <v>-2.7300000000000001E-2</v>
      </c>
      <c r="AV21" s="26" t="s">
        <v>581</v>
      </c>
      <c r="AW21" s="24">
        <v>100</v>
      </c>
      <c r="AX21" s="24"/>
      <c r="AY21" s="26" t="s">
        <v>582</v>
      </c>
      <c r="AZ21" s="24" t="s">
        <v>583</v>
      </c>
      <c r="BC21" s="25" t="s">
        <v>604</v>
      </c>
      <c r="BD21" s="1">
        <v>42541.385416666664</v>
      </c>
      <c r="BE21" s="25">
        <v>953614.38</v>
      </c>
      <c r="BF21" s="25"/>
      <c r="BH21" s="23" t="s">
        <v>618</v>
      </c>
    </row>
    <row r="22" spans="3:60">
      <c r="C22" s="25" t="s">
        <v>79</v>
      </c>
      <c r="D22" s="25" t="s">
        <v>69</v>
      </c>
      <c r="E22" s="1">
        <v>42545.385416666664</v>
      </c>
      <c r="F22" s="25">
        <v>245.1</v>
      </c>
      <c r="G22" s="1">
        <v>42548.385416666664</v>
      </c>
      <c r="H22" s="25">
        <v>346.1</v>
      </c>
      <c r="I22" s="2">
        <v>0.41210000000000002</v>
      </c>
      <c r="J22" s="25">
        <v>-36717.599999999999</v>
      </c>
      <c r="K22" s="2">
        <v>-0.43619999999999998</v>
      </c>
      <c r="L22" s="25">
        <v>343.43759999999997</v>
      </c>
      <c r="M22" s="25">
        <v>84176.55</v>
      </c>
      <c r="N22" s="25">
        <v>-52915.02</v>
      </c>
      <c r="O22" s="25">
        <v>76</v>
      </c>
      <c r="P22" s="25">
        <v>-483.13</v>
      </c>
      <c r="Q22" s="2">
        <v>-0.41210000000000002</v>
      </c>
      <c r="R22" s="2">
        <v>1</v>
      </c>
      <c r="S22" s="25" t="s">
        <v>70</v>
      </c>
      <c r="T22" s="25">
        <v>17187.45</v>
      </c>
      <c r="U22" s="25">
        <v>17907.5</v>
      </c>
      <c r="V22" s="25"/>
      <c r="X22" s="26" t="s">
        <v>516</v>
      </c>
      <c r="Y22" s="4">
        <v>104.46</v>
      </c>
      <c r="Z22" s="24" t="s">
        <v>509</v>
      </c>
      <c r="AA22" s="4">
        <v>104.46</v>
      </c>
      <c r="AV22" s="26" t="s">
        <v>584</v>
      </c>
      <c r="AW22" s="24">
        <v>0</v>
      </c>
      <c r="AX22" s="24"/>
      <c r="AY22" s="26" t="s">
        <v>585</v>
      </c>
      <c r="AZ22" s="24">
        <v>0</v>
      </c>
      <c r="BC22" s="25" t="s">
        <v>604</v>
      </c>
      <c r="BD22" s="1">
        <v>42542.385416666664</v>
      </c>
      <c r="BE22" s="25">
        <v>950629.69</v>
      </c>
      <c r="BF22" s="25"/>
      <c r="BH22" s="23" t="s">
        <v>619</v>
      </c>
    </row>
    <row r="23" spans="3:60">
      <c r="C23" s="25" t="s">
        <v>71</v>
      </c>
      <c r="D23" s="25" t="s">
        <v>69</v>
      </c>
      <c r="E23" s="1">
        <v>42548.385416666664</v>
      </c>
      <c r="F23" s="25">
        <v>173.15</v>
      </c>
      <c r="G23" s="1">
        <v>42551.642361111109</v>
      </c>
      <c r="H23" s="25">
        <v>0.05</v>
      </c>
      <c r="I23" s="2">
        <v>-0.99970000000000003</v>
      </c>
      <c r="J23" s="25">
        <v>56638.66</v>
      </c>
      <c r="K23" s="2">
        <v>0.98970000000000002</v>
      </c>
      <c r="L23" s="25">
        <v>330.50900000000001</v>
      </c>
      <c r="M23" s="25">
        <v>57227.63</v>
      </c>
      <c r="N23" s="25">
        <v>3723.64</v>
      </c>
      <c r="O23" s="25">
        <v>300</v>
      </c>
      <c r="P23" s="25">
        <v>188.8</v>
      </c>
      <c r="Q23" s="2">
        <v>-0.41610000000000003</v>
      </c>
      <c r="R23" s="2">
        <v>0.99970000000000003</v>
      </c>
      <c r="S23" s="25" t="s">
        <v>70</v>
      </c>
      <c r="T23" s="25">
        <v>17521.599999999999</v>
      </c>
      <c r="U23" s="25">
        <v>16946.349999999999</v>
      </c>
      <c r="V23" s="25"/>
      <c r="X23" s="28"/>
      <c r="Y23" s="28"/>
      <c r="Z23" s="28"/>
      <c r="AA23" s="28"/>
      <c r="AV23" s="26" t="s">
        <v>586</v>
      </c>
      <c r="AW23" s="24" t="s">
        <v>587</v>
      </c>
      <c r="AX23" s="24"/>
      <c r="AY23" s="26"/>
      <c r="AZ23" s="24"/>
      <c r="BC23" s="25" t="s">
        <v>604</v>
      </c>
      <c r="BD23" s="1">
        <v>42543.385416666664</v>
      </c>
      <c r="BE23" s="25">
        <v>966422.19</v>
      </c>
      <c r="BF23" s="25"/>
      <c r="BH23" s="23" t="s">
        <v>620</v>
      </c>
    </row>
    <row r="24" spans="3:60">
      <c r="C24" s="25" t="s">
        <v>82</v>
      </c>
      <c r="D24" s="25" t="s">
        <v>69</v>
      </c>
      <c r="E24" s="1">
        <v>42552.385416666664</v>
      </c>
      <c r="F24" s="25">
        <v>136.15</v>
      </c>
      <c r="G24" s="1">
        <v>42556.572916666664</v>
      </c>
      <c r="H24" s="25">
        <v>96.8</v>
      </c>
      <c r="I24" s="2">
        <v>-0.28899999999999998</v>
      </c>
      <c r="J24" s="25">
        <v>12345.17</v>
      </c>
      <c r="K24" s="2">
        <v>0.27189999999999998</v>
      </c>
      <c r="L24" s="25">
        <v>333.46859999999998</v>
      </c>
      <c r="M24" s="25">
        <v>45401.74</v>
      </c>
      <c r="N24" s="25">
        <v>16068.81</v>
      </c>
      <c r="O24" s="25">
        <v>205</v>
      </c>
      <c r="P24" s="25">
        <v>60.22</v>
      </c>
      <c r="Q24" s="2">
        <v>-0.30149999999999999</v>
      </c>
      <c r="R24" s="2">
        <v>1</v>
      </c>
      <c r="S24" s="25" t="s">
        <v>70</v>
      </c>
      <c r="T24" s="25">
        <v>18059.7</v>
      </c>
      <c r="U24" s="25">
        <v>17677.75</v>
      </c>
      <c r="V24" s="25"/>
      <c r="X24" s="29"/>
      <c r="Y24" s="29"/>
      <c r="Z24" s="29"/>
      <c r="AA24" s="29"/>
      <c r="AV24" s="31" t="s">
        <v>503</v>
      </c>
      <c r="AW24" s="31"/>
      <c r="AX24" s="31"/>
      <c r="AY24" s="31"/>
      <c r="AZ24" s="31"/>
      <c r="BC24" s="25" t="s">
        <v>604</v>
      </c>
      <c r="BD24" s="1">
        <v>42544.385416666664</v>
      </c>
      <c r="BE24" s="25">
        <v>983802.56</v>
      </c>
      <c r="BF24" s="25"/>
      <c r="BH24" s="23" t="s">
        <v>621</v>
      </c>
    </row>
    <row r="25" spans="3:60">
      <c r="C25" s="25" t="s">
        <v>83</v>
      </c>
      <c r="D25" s="25" t="s">
        <v>69</v>
      </c>
      <c r="E25" s="1">
        <v>42556.572916666664</v>
      </c>
      <c r="F25" s="25">
        <v>86.25</v>
      </c>
      <c r="G25" s="1">
        <v>42558.510416666664</v>
      </c>
      <c r="H25" s="25">
        <v>97.749989999999997</v>
      </c>
      <c r="I25" s="2">
        <v>0.1333</v>
      </c>
      <c r="J25" s="25">
        <v>-4538.32</v>
      </c>
      <c r="K25" s="2">
        <v>-0.1547</v>
      </c>
      <c r="L25" s="25">
        <v>340.20400000000001</v>
      </c>
      <c r="M25" s="25">
        <v>29342.59</v>
      </c>
      <c r="N25" s="25">
        <v>11530.49</v>
      </c>
      <c r="O25" s="25">
        <v>58</v>
      </c>
      <c r="P25" s="25">
        <v>-78.25</v>
      </c>
      <c r="Q25" s="2">
        <v>-0.30320000000000003</v>
      </c>
      <c r="R25" s="2">
        <v>0.34200000000000003</v>
      </c>
      <c r="S25" s="25" t="s">
        <v>70</v>
      </c>
      <c r="T25" s="25">
        <v>18001.55</v>
      </c>
      <c r="U25" s="25">
        <v>18146.349999999999</v>
      </c>
      <c r="V25" s="25"/>
      <c r="X25" s="26" t="s">
        <v>517</v>
      </c>
      <c r="Y25" s="24" t="s">
        <v>851</v>
      </c>
      <c r="Z25" s="24" t="s">
        <v>513</v>
      </c>
      <c r="AA25" s="24" t="s">
        <v>851</v>
      </c>
      <c r="AV25" s="26" t="s">
        <v>588</v>
      </c>
      <c r="AW25" s="24" t="s">
        <v>49</v>
      </c>
      <c r="AX25" s="24"/>
      <c r="AY25" s="26" t="s">
        <v>589</v>
      </c>
      <c r="AZ25" s="24" t="s">
        <v>49</v>
      </c>
      <c r="BC25" s="25" t="s">
        <v>604</v>
      </c>
      <c r="BD25" s="1">
        <v>42545.385416666664</v>
      </c>
      <c r="BE25" s="25">
        <v>965174.38</v>
      </c>
      <c r="BF25" s="25"/>
      <c r="BH25" s="23" t="s">
        <v>622</v>
      </c>
    </row>
    <row r="26" spans="3:60">
      <c r="C26" s="25" t="s">
        <v>82</v>
      </c>
      <c r="D26" s="25" t="s">
        <v>69</v>
      </c>
      <c r="E26" s="1">
        <v>42558.510416666664</v>
      </c>
      <c r="F26" s="25">
        <v>30.8</v>
      </c>
      <c r="G26" s="1">
        <v>42558.642361111109</v>
      </c>
      <c r="H26" s="25">
        <v>9.85</v>
      </c>
      <c r="I26" s="2">
        <v>-0.68020000000000003</v>
      </c>
      <c r="J26" s="25">
        <v>6973.79</v>
      </c>
      <c r="K26" s="2">
        <v>0.66700000000000004</v>
      </c>
      <c r="L26" s="25">
        <v>339.46440000000001</v>
      </c>
      <c r="M26" s="25">
        <v>10455.5</v>
      </c>
      <c r="N26" s="25">
        <v>18504.28</v>
      </c>
      <c r="O26" s="25">
        <v>39</v>
      </c>
      <c r="P26" s="25">
        <v>178.82</v>
      </c>
      <c r="Q26" s="2">
        <v>-1.4529000000000001</v>
      </c>
      <c r="R26" s="2">
        <v>0.81010000000000004</v>
      </c>
      <c r="S26" s="25" t="s">
        <v>70</v>
      </c>
      <c r="T26" s="25">
        <v>18094</v>
      </c>
      <c r="U26" s="25">
        <v>17989.599999999999</v>
      </c>
      <c r="V26" s="25"/>
      <c r="X26" s="26" t="s">
        <v>518</v>
      </c>
      <c r="Y26" s="24">
        <v>127688130.5</v>
      </c>
      <c r="Z26" s="24">
        <v>0</v>
      </c>
      <c r="AA26" s="24">
        <v>127688130.5</v>
      </c>
      <c r="AV26" s="26" t="s">
        <v>590</v>
      </c>
      <c r="AW26" s="24">
        <v>0</v>
      </c>
      <c r="AX26" s="24"/>
      <c r="AY26" s="26" t="s">
        <v>591</v>
      </c>
      <c r="AZ26" s="24">
        <v>0</v>
      </c>
      <c r="BC26" s="25" t="s">
        <v>604</v>
      </c>
      <c r="BD26" s="1">
        <v>42548.385416666664</v>
      </c>
      <c r="BE26" s="25">
        <v>952733.56</v>
      </c>
      <c r="BF26" s="25"/>
      <c r="BH26" s="23" t="s">
        <v>623</v>
      </c>
    </row>
    <row r="27" spans="3:60">
      <c r="C27" s="25" t="s">
        <v>77</v>
      </c>
      <c r="D27" s="25" t="s">
        <v>69</v>
      </c>
      <c r="E27" s="1">
        <v>42559.385416666664</v>
      </c>
      <c r="F27" s="25">
        <v>149</v>
      </c>
      <c r="G27" s="1">
        <v>42562.385416666664</v>
      </c>
      <c r="H27" s="25">
        <v>455.35</v>
      </c>
      <c r="I27" s="2">
        <v>2.056</v>
      </c>
      <c r="J27" s="25">
        <v>-106417.49</v>
      </c>
      <c r="K27" s="2">
        <v>-2.0966</v>
      </c>
      <c r="L27" s="25">
        <v>340.65210000000002</v>
      </c>
      <c r="M27" s="25">
        <v>50757.16</v>
      </c>
      <c r="N27" s="25">
        <v>-87913.21</v>
      </c>
      <c r="O27" s="25">
        <v>76</v>
      </c>
      <c r="P27" s="25">
        <v>-1400.23</v>
      </c>
      <c r="Q27" s="2">
        <v>-2.056</v>
      </c>
      <c r="R27" s="2">
        <v>0.1174</v>
      </c>
      <c r="S27" s="25" t="s">
        <v>70</v>
      </c>
      <c r="T27" s="25">
        <v>17939.2</v>
      </c>
      <c r="U27" s="25">
        <v>18146.55</v>
      </c>
      <c r="V27" s="25"/>
      <c r="X27" s="26" t="s">
        <v>519</v>
      </c>
      <c r="Y27" s="24">
        <v>199512.7</v>
      </c>
      <c r="Z27" s="24" t="s">
        <v>509</v>
      </c>
      <c r="AA27" s="24">
        <v>199512.7</v>
      </c>
      <c r="AV27" s="31" t="s">
        <v>504</v>
      </c>
      <c r="AW27" s="31"/>
      <c r="AX27" s="31"/>
      <c r="AY27" s="31"/>
      <c r="AZ27" s="31"/>
      <c r="BC27" s="25" t="s">
        <v>604</v>
      </c>
      <c r="BD27" s="1">
        <v>42549.385416666664</v>
      </c>
      <c r="BE27" s="25">
        <v>973480.06</v>
      </c>
      <c r="BF27" s="25"/>
      <c r="BH27" s="23" t="s">
        <v>624</v>
      </c>
    </row>
    <row r="28" spans="3:60">
      <c r="C28" s="25" t="s">
        <v>118</v>
      </c>
      <c r="D28" s="25" t="s">
        <v>69</v>
      </c>
      <c r="E28" s="1">
        <v>42562.385416666664</v>
      </c>
      <c r="F28" s="25">
        <v>59.8</v>
      </c>
      <c r="G28" s="1">
        <v>42565.642361111109</v>
      </c>
      <c r="H28" s="25">
        <v>0.05</v>
      </c>
      <c r="I28" s="2">
        <v>-0.99919999999999998</v>
      </c>
      <c r="J28" s="25">
        <v>19483.02</v>
      </c>
      <c r="K28" s="2">
        <v>0.98919999999999997</v>
      </c>
      <c r="L28" s="25">
        <v>329.37479999999999</v>
      </c>
      <c r="M28" s="25">
        <v>19696.62</v>
      </c>
      <c r="N28" s="25">
        <v>-68430.2</v>
      </c>
      <c r="O28" s="25">
        <v>300</v>
      </c>
      <c r="P28" s="25">
        <v>64.94</v>
      </c>
      <c r="Q28" s="2">
        <v>-3.7993000000000001</v>
      </c>
      <c r="R28" s="2">
        <v>0.99919999999999998</v>
      </c>
      <c r="S28" s="25" t="s">
        <v>70</v>
      </c>
      <c r="T28" s="25">
        <v>18328.400000000001</v>
      </c>
      <c r="U28" s="25">
        <v>17910.900000000001</v>
      </c>
      <c r="V28" s="25"/>
      <c r="X28" s="26" t="s">
        <v>520</v>
      </c>
      <c r="Y28" s="8">
        <v>0.70289999999999997</v>
      </c>
      <c r="Z28" s="24" t="s">
        <v>509</v>
      </c>
      <c r="AA28" s="8">
        <v>0.70289999999999997</v>
      </c>
      <c r="AV28" s="26" t="s">
        <v>592</v>
      </c>
      <c r="AW28" s="24" t="s">
        <v>49</v>
      </c>
      <c r="AX28" s="24"/>
      <c r="AY28" s="26" t="s">
        <v>593</v>
      </c>
      <c r="AZ28" s="24" t="s">
        <v>49</v>
      </c>
      <c r="BC28" s="25" t="s">
        <v>604</v>
      </c>
      <c r="BD28" s="1">
        <v>42550.385416666664</v>
      </c>
      <c r="BE28" s="25">
        <v>998482.75</v>
      </c>
      <c r="BF28" s="25"/>
      <c r="BH28" s="23" t="s">
        <v>612</v>
      </c>
    </row>
    <row r="29" spans="3:60">
      <c r="C29" s="25" t="s">
        <v>90</v>
      </c>
      <c r="D29" s="25" t="s">
        <v>69</v>
      </c>
      <c r="E29" s="1">
        <v>42566.385416666664</v>
      </c>
      <c r="F29" s="25">
        <v>143.5</v>
      </c>
      <c r="G29" s="1">
        <v>42569.635416666664</v>
      </c>
      <c r="H29" s="25">
        <v>73.849999999999994</v>
      </c>
      <c r="I29" s="2">
        <v>-0.4854</v>
      </c>
      <c r="J29" s="25">
        <v>20018.330000000002</v>
      </c>
      <c r="K29" s="2">
        <v>0.47020000000000001</v>
      </c>
      <c r="L29" s="25">
        <v>296.6712</v>
      </c>
      <c r="M29" s="25">
        <v>42572.32</v>
      </c>
      <c r="N29" s="25">
        <v>-48411.86</v>
      </c>
      <c r="O29" s="25">
        <v>148</v>
      </c>
      <c r="P29" s="25">
        <v>135.26</v>
      </c>
      <c r="Q29" s="2">
        <v>-0.13239999999999999</v>
      </c>
      <c r="R29" s="2">
        <v>0.82020000000000004</v>
      </c>
      <c r="S29" s="25" t="s">
        <v>70</v>
      </c>
      <c r="T29" s="25">
        <v>18840.45</v>
      </c>
      <c r="U29" s="25">
        <v>18604.73</v>
      </c>
      <c r="V29" s="25"/>
      <c r="X29" s="26" t="s">
        <v>516</v>
      </c>
      <c r="Y29" s="24">
        <v>143.16</v>
      </c>
      <c r="Z29" s="24" t="s">
        <v>509</v>
      </c>
      <c r="AA29" s="24">
        <v>143.16</v>
      </c>
      <c r="AV29" s="26" t="s">
        <v>594</v>
      </c>
      <c r="AW29" s="24">
        <v>0</v>
      </c>
      <c r="AX29" s="24"/>
      <c r="AY29" s="26" t="s">
        <v>595</v>
      </c>
      <c r="AZ29" s="24">
        <v>0</v>
      </c>
      <c r="BC29" s="25" t="s">
        <v>604</v>
      </c>
      <c r="BD29" s="1">
        <v>42551.385416666664</v>
      </c>
      <c r="BE29" s="25">
        <v>1003723.63</v>
      </c>
      <c r="BF29" s="25"/>
      <c r="BH29" s="23" t="s">
        <v>612</v>
      </c>
    </row>
    <row r="30" spans="3:60">
      <c r="C30" s="25" t="s">
        <v>87</v>
      </c>
      <c r="D30" s="25" t="s">
        <v>69</v>
      </c>
      <c r="E30" s="1">
        <v>42569.635416666664</v>
      </c>
      <c r="F30" s="25">
        <v>128</v>
      </c>
      <c r="G30" s="1">
        <v>42571.46875</v>
      </c>
      <c r="H30" s="25">
        <v>151.15</v>
      </c>
      <c r="I30" s="2">
        <v>0.18090000000000001</v>
      </c>
      <c r="J30" s="25">
        <v>-7861.34</v>
      </c>
      <c r="K30" s="2">
        <v>-0.20269999999999999</v>
      </c>
      <c r="L30" s="25">
        <v>303.0412</v>
      </c>
      <c r="M30" s="25">
        <v>38789.269999999997</v>
      </c>
      <c r="N30" s="25">
        <v>-56273.21</v>
      </c>
      <c r="O30" s="25">
        <v>103</v>
      </c>
      <c r="P30" s="25">
        <v>-76.319999999999993</v>
      </c>
      <c r="Q30" s="2">
        <v>-0.51370000000000005</v>
      </c>
      <c r="R30" s="2">
        <v>0.45390000000000003</v>
      </c>
      <c r="S30" s="25" t="s">
        <v>70</v>
      </c>
      <c r="T30" s="25">
        <v>18890.900000000001</v>
      </c>
      <c r="U30" s="25">
        <v>19158</v>
      </c>
      <c r="V30" s="25"/>
      <c r="X30" s="26" t="s">
        <v>521</v>
      </c>
      <c r="Y30" s="4">
        <v>12</v>
      </c>
      <c r="Z30" s="5">
        <v>0</v>
      </c>
      <c r="AA30" s="4">
        <v>12</v>
      </c>
      <c r="AV30" s="31" t="s">
        <v>596</v>
      </c>
      <c r="AW30" s="31"/>
      <c r="AX30" s="31"/>
      <c r="AY30" s="31"/>
      <c r="AZ30" s="31"/>
      <c r="BC30" s="25" t="s">
        <v>604</v>
      </c>
      <c r="BD30" s="1">
        <v>42552.385416666664</v>
      </c>
      <c r="BE30" s="25">
        <v>995456.44</v>
      </c>
      <c r="BF30" s="25"/>
      <c r="BH30" s="23" t="s">
        <v>625</v>
      </c>
    </row>
    <row r="31" spans="3:60">
      <c r="C31" s="25" t="s">
        <v>86</v>
      </c>
      <c r="D31" s="25" t="s">
        <v>69</v>
      </c>
      <c r="E31" s="1">
        <v>42571.46875</v>
      </c>
      <c r="F31" s="25">
        <v>66.849999999999994</v>
      </c>
      <c r="G31" s="1">
        <v>42572.489583333336</v>
      </c>
      <c r="H31" s="25">
        <v>130.65</v>
      </c>
      <c r="I31" s="2">
        <v>0.95440000000000003</v>
      </c>
      <c r="J31" s="25">
        <v>-19743.23</v>
      </c>
      <c r="K31" s="2">
        <v>-0.9839</v>
      </c>
      <c r="L31" s="25">
        <v>300.16320000000002</v>
      </c>
      <c r="M31" s="25">
        <v>20065.91</v>
      </c>
      <c r="N31" s="25">
        <v>-76016.44</v>
      </c>
      <c r="O31" s="25">
        <v>82</v>
      </c>
      <c r="P31" s="25">
        <v>-240.77</v>
      </c>
      <c r="Q31" s="2">
        <v>-0.95440000000000003</v>
      </c>
      <c r="R31" s="2">
        <v>0.38519999999999999</v>
      </c>
      <c r="S31" s="25" t="s">
        <v>70</v>
      </c>
      <c r="T31" s="25">
        <v>19002.849999999999</v>
      </c>
      <c r="U31" s="25">
        <v>18833.599999999999</v>
      </c>
      <c r="V31" s="25"/>
      <c r="X31" s="26" t="s">
        <v>522</v>
      </c>
      <c r="Y31" s="24">
        <v>1468154.82</v>
      </c>
      <c r="Z31" s="24">
        <v>0</v>
      </c>
      <c r="AA31" s="24">
        <v>1468154.82</v>
      </c>
      <c r="AV31" s="26" t="s">
        <v>597</v>
      </c>
      <c r="AW31" s="24" t="s">
        <v>598</v>
      </c>
      <c r="AX31" s="24"/>
      <c r="AY31" s="26" t="s">
        <v>599</v>
      </c>
      <c r="AZ31" s="24" t="s">
        <v>598</v>
      </c>
      <c r="BC31" s="25" t="s">
        <v>604</v>
      </c>
      <c r="BD31" s="1">
        <v>42555.385416666664</v>
      </c>
      <c r="BE31" s="25">
        <v>1023209.06</v>
      </c>
      <c r="BF31" s="25"/>
      <c r="BH31" s="23" t="s">
        <v>626</v>
      </c>
    </row>
    <row r="32" spans="3:60">
      <c r="C32" s="25" t="s">
        <v>87</v>
      </c>
      <c r="D32" s="25" t="s">
        <v>69</v>
      </c>
      <c r="E32" s="1">
        <v>42572.489583333336</v>
      </c>
      <c r="F32" s="25">
        <v>28.35</v>
      </c>
      <c r="G32" s="1">
        <v>42572.642361111109</v>
      </c>
      <c r="H32" s="25">
        <v>0.05</v>
      </c>
      <c r="I32" s="2">
        <v>-0.99819999999999998</v>
      </c>
      <c r="J32" s="25">
        <v>8399.16</v>
      </c>
      <c r="K32" s="2">
        <v>0.98819999999999997</v>
      </c>
      <c r="L32" s="25">
        <v>299.79860000000002</v>
      </c>
      <c r="M32" s="25">
        <v>8499.2900000000009</v>
      </c>
      <c r="N32" s="25">
        <v>-67617.279999999999</v>
      </c>
      <c r="O32" s="25">
        <v>45</v>
      </c>
      <c r="P32" s="25">
        <v>186.65</v>
      </c>
      <c r="Q32" s="2">
        <v>-1.5731999999999999</v>
      </c>
      <c r="R32" s="2">
        <v>0.99819999999999998</v>
      </c>
      <c r="S32" s="25" t="s">
        <v>70</v>
      </c>
      <c r="T32" s="25">
        <v>18862.8</v>
      </c>
      <c r="U32" s="25">
        <v>19016.25</v>
      </c>
      <c r="V32" s="25"/>
      <c r="X32" s="26" t="s">
        <v>523</v>
      </c>
      <c r="Y32" s="24">
        <v>375</v>
      </c>
      <c r="Z32" s="24">
        <v>0</v>
      </c>
      <c r="AA32" s="24">
        <v>375</v>
      </c>
      <c r="AE32" s="10" t="s">
        <v>540</v>
      </c>
      <c r="AV32" s="26" t="s">
        <v>600</v>
      </c>
      <c r="AW32" s="24">
        <v>0</v>
      </c>
      <c r="AX32" s="24"/>
      <c r="AY32" s="26" t="s">
        <v>600</v>
      </c>
      <c r="AZ32" s="24">
        <v>0</v>
      </c>
      <c r="BC32" s="25" t="s">
        <v>604</v>
      </c>
      <c r="BD32" s="1">
        <v>42556.385416666664</v>
      </c>
      <c r="BE32" s="25">
        <v>1015516.31</v>
      </c>
      <c r="BF32" s="25"/>
      <c r="BH32" s="23" t="s">
        <v>627</v>
      </c>
    </row>
    <row r="33" spans="3:60">
      <c r="C33" s="25" t="s">
        <v>88</v>
      </c>
      <c r="D33" s="25" t="s">
        <v>69</v>
      </c>
      <c r="E33" s="1">
        <v>42573.385416666664</v>
      </c>
      <c r="F33" s="25">
        <v>173</v>
      </c>
      <c r="G33" s="1">
        <v>42576.447916666664</v>
      </c>
      <c r="H33" s="25">
        <v>265</v>
      </c>
      <c r="I33" s="2">
        <v>0.53180000000000005</v>
      </c>
      <c r="J33" s="25">
        <v>-29026.78</v>
      </c>
      <c r="K33" s="2">
        <v>-0.55710000000000004</v>
      </c>
      <c r="L33" s="25">
        <v>301.17020000000002</v>
      </c>
      <c r="M33" s="25">
        <v>52102.45</v>
      </c>
      <c r="N33" s="25">
        <v>-96644.06</v>
      </c>
      <c r="O33" s="25">
        <v>94</v>
      </c>
      <c r="P33" s="25">
        <v>-308.8</v>
      </c>
      <c r="Q33" s="2">
        <v>-0.5665</v>
      </c>
      <c r="R33" s="2">
        <v>1</v>
      </c>
      <c r="S33" s="25" t="s">
        <v>70</v>
      </c>
      <c r="T33" s="25">
        <v>18575.2</v>
      </c>
      <c r="U33" s="25">
        <v>18940.54</v>
      </c>
      <c r="V33" s="25"/>
      <c r="X33" s="28"/>
      <c r="Y33" s="28"/>
      <c r="Z33" s="28"/>
      <c r="AA33" s="28"/>
      <c r="AE33" s="11"/>
      <c r="AV33" s="26" t="s">
        <v>601</v>
      </c>
      <c r="AW33" s="24" t="s">
        <v>602</v>
      </c>
      <c r="AX33" s="24"/>
      <c r="AY33" s="26" t="s">
        <v>601</v>
      </c>
      <c r="AZ33" s="24" t="s">
        <v>602</v>
      </c>
      <c r="BC33" s="25" t="s">
        <v>604</v>
      </c>
      <c r="BD33" s="1">
        <v>42558.385416666664</v>
      </c>
      <c r="BE33" s="25">
        <v>1018504.25</v>
      </c>
      <c r="BF33" s="25"/>
      <c r="BH33" s="23" t="s">
        <v>628</v>
      </c>
    </row>
    <row r="34" spans="3:60">
      <c r="C34" s="25" t="s">
        <v>90</v>
      </c>
      <c r="D34" s="25" t="s">
        <v>69</v>
      </c>
      <c r="E34" s="1">
        <v>42576.447916666664</v>
      </c>
      <c r="F34" s="25">
        <v>120.2</v>
      </c>
      <c r="G34" s="1">
        <v>42577.635416666664</v>
      </c>
      <c r="H34" s="25">
        <v>85</v>
      </c>
      <c r="I34" s="2">
        <v>-0.2928</v>
      </c>
      <c r="J34" s="25">
        <v>9750.1</v>
      </c>
      <c r="K34" s="2">
        <v>0.27579999999999999</v>
      </c>
      <c r="L34" s="25">
        <v>294.13830000000002</v>
      </c>
      <c r="M34" s="25">
        <v>35355.42</v>
      </c>
      <c r="N34" s="25">
        <v>-86893.97</v>
      </c>
      <c r="O34" s="25">
        <v>130</v>
      </c>
      <c r="P34" s="25">
        <v>75</v>
      </c>
      <c r="Q34" s="2">
        <v>-0.51</v>
      </c>
      <c r="R34" s="2">
        <v>0.68759999999999999</v>
      </c>
      <c r="S34" s="25" t="s">
        <v>70</v>
      </c>
      <c r="T34" s="25">
        <v>18780.849999999999</v>
      </c>
      <c r="U34" s="25">
        <v>18551.3</v>
      </c>
      <c r="V34" s="25"/>
      <c r="X34" s="29"/>
      <c r="Y34" s="29"/>
      <c r="Z34" s="29"/>
      <c r="AA34" s="29"/>
      <c r="AE34" s="34"/>
      <c r="AV34" s="32"/>
      <c r="AW34" s="32"/>
      <c r="AX34" s="32"/>
      <c r="AY34" s="32"/>
      <c r="AZ34" s="32"/>
      <c r="BC34" s="25" t="s">
        <v>604</v>
      </c>
      <c r="BD34" s="1">
        <v>42559.385416666664</v>
      </c>
      <c r="BE34" s="25">
        <v>1006152.38</v>
      </c>
      <c r="BF34" s="25"/>
      <c r="BH34" s="23" t="s">
        <v>629</v>
      </c>
    </row>
    <row r="35" spans="3:60">
      <c r="C35" s="25" t="s">
        <v>87</v>
      </c>
      <c r="D35" s="25" t="s">
        <v>69</v>
      </c>
      <c r="E35" s="1">
        <v>42577.635416666664</v>
      </c>
      <c r="F35" s="25">
        <v>88</v>
      </c>
      <c r="G35" s="1">
        <v>42578.385416666664</v>
      </c>
      <c r="H35" s="25">
        <v>187.5</v>
      </c>
      <c r="I35" s="2">
        <v>1.1307</v>
      </c>
      <c r="J35" s="25">
        <v>-29615.59</v>
      </c>
      <c r="K35" s="2">
        <v>-1.1619999999999999</v>
      </c>
      <c r="L35" s="25">
        <v>289.62490000000003</v>
      </c>
      <c r="M35" s="25">
        <v>25486.99</v>
      </c>
      <c r="N35" s="25">
        <v>-116509.56</v>
      </c>
      <c r="O35" s="25">
        <v>4</v>
      </c>
      <c r="P35" s="25">
        <v>-7403.9</v>
      </c>
      <c r="Q35" s="2">
        <v>-1.1307</v>
      </c>
      <c r="R35" s="2">
        <v>9.1499999999999998E-2</v>
      </c>
      <c r="S35" s="25" t="s">
        <v>70</v>
      </c>
      <c r="T35" s="25">
        <v>18857.849999999999</v>
      </c>
      <c r="U35" s="25">
        <v>19044.45</v>
      </c>
      <c r="V35" s="25"/>
      <c r="X35" s="26" t="s">
        <v>524</v>
      </c>
      <c r="Y35" s="24" t="s">
        <v>852</v>
      </c>
      <c r="Z35" s="24" t="s">
        <v>513</v>
      </c>
      <c r="AA35" s="24" t="s">
        <v>852</v>
      </c>
      <c r="AV35" s="26" t="s">
        <v>603</v>
      </c>
      <c r="AW35" s="24" t="s">
        <v>598</v>
      </c>
      <c r="AX35" s="24"/>
      <c r="AY35" s="26"/>
      <c r="AZ35" s="24"/>
      <c r="BC35" s="25" t="s">
        <v>604</v>
      </c>
      <c r="BD35" s="1">
        <v>42562.385416666664</v>
      </c>
      <c r="BE35" s="25">
        <v>916965.63</v>
      </c>
      <c r="BF35" s="25"/>
      <c r="BH35" s="23" t="s">
        <v>630</v>
      </c>
    </row>
    <row r="36" spans="3:60">
      <c r="C36" s="25" t="s">
        <v>86</v>
      </c>
      <c r="D36" s="25" t="s">
        <v>69</v>
      </c>
      <c r="E36" s="1">
        <v>42578.385416666664</v>
      </c>
      <c r="F36" s="25">
        <v>84.3</v>
      </c>
      <c r="G36" s="1">
        <v>42579.642361111109</v>
      </c>
      <c r="H36" s="25">
        <v>0.05</v>
      </c>
      <c r="I36" s="2">
        <v>-0.99939999999999996</v>
      </c>
      <c r="J36" s="25">
        <v>24006.71</v>
      </c>
      <c r="K36" s="2">
        <v>0.98939999999999995</v>
      </c>
      <c r="L36" s="25">
        <v>287.82780000000002</v>
      </c>
      <c r="M36" s="25">
        <v>24263.88</v>
      </c>
      <c r="N36" s="25">
        <v>-92502.85</v>
      </c>
      <c r="O36" s="25">
        <v>150</v>
      </c>
      <c r="P36" s="25">
        <v>160.04</v>
      </c>
      <c r="Q36" s="2">
        <v>-1.1352</v>
      </c>
      <c r="R36" s="2">
        <v>0.99939999999999996</v>
      </c>
      <c r="S36" s="25" t="s">
        <v>70</v>
      </c>
      <c r="T36" s="25">
        <v>19023.8</v>
      </c>
      <c r="U36" s="25">
        <v>18815.25</v>
      </c>
      <c r="V36" s="25"/>
      <c r="X36" s="26" t="s">
        <v>525</v>
      </c>
      <c r="Y36" s="24">
        <v>-109507552.95</v>
      </c>
      <c r="Z36" s="24">
        <v>0</v>
      </c>
      <c r="AA36" s="24">
        <v>-109507552.95</v>
      </c>
      <c r="AV36" s="26" t="s">
        <v>600</v>
      </c>
      <c r="AW36" s="24">
        <v>0</v>
      </c>
      <c r="AX36" s="24"/>
      <c r="AY36" s="26"/>
      <c r="AZ36" s="24"/>
      <c r="BC36" s="25" t="s">
        <v>604</v>
      </c>
      <c r="BD36" s="1">
        <v>42563.385416666664</v>
      </c>
      <c r="BE36" s="25">
        <v>929191.25</v>
      </c>
      <c r="BF36" s="25"/>
      <c r="BH36" s="23" t="s">
        <v>631</v>
      </c>
    </row>
    <row r="37" spans="3:60">
      <c r="C37" s="25" t="s">
        <v>85</v>
      </c>
      <c r="D37" s="25" t="s">
        <v>69</v>
      </c>
      <c r="E37" s="1">
        <v>42580.385416666664</v>
      </c>
      <c r="F37" s="25">
        <v>175.8</v>
      </c>
      <c r="G37" s="1">
        <v>42583.385416666664</v>
      </c>
      <c r="H37" s="25">
        <v>174.9</v>
      </c>
      <c r="I37" s="2">
        <v>-5.1000000000000004E-3</v>
      </c>
      <c r="J37" s="25">
        <v>-747.91</v>
      </c>
      <c r="K37" s="2">
        <v>-1.4800000000000001E-2</v>
      </c>
      <c r="L37" s="25">
        <v>286.88679999999999</v>
      </c>
      <c r="M37" s="25">
        <v>50434.7</v>
      </c>
      <c r="N37" s="25">
        <v>-93250.77</v>
      </c>
      <c r="O37" s="25">
        <v>76</v>
      </c>
      <c r="P37" s="25">
        <v>-9.84</v>
      </c>
      <c r="Q37" s="2">
        <v>-0.20619999999999999</v>
      </c>
      <c r="R37" s="2">
        <v>0.2238</v>
      </c>
      <c r="S37" s="25" t="s">
        <v>70</v>
      </c>
      <c r="T37" s="25">
        <v>18979.55</v>
      </c>
      <c r="U37" s="25">
        <v>19126.75</v>
      </c>
      <c r="V37" s="25"/>
      <c r="X37" s="26" t="s">
        <v>526</v>
      </c>
      <c r="Y37" s="24">
        <v>-207008.61</v>
      </c>
      <c r="Z37" s="24" t="s">
        <v>509</v>
      </c>
      <c r="AA37" s="24">
        <v>-207008.61</v>
      </c>
      <c r="AV37" s="26" t="s">
        <v>601</v>
      </c>
      <c r="AW37" s="24" t="s">
        <v>602</v>
      </c>
      <c r="AX37" s="24"/>
      <c r="AY37" s="26"/>
      <c r="AZ37" s="24"/>
      <c r="BC37" s="25" t="s">
        <v>604</v>
      </c>
      <c r="BD37" s="1">
        <v>42564.385416666664</v>
      </c>
      <c r="BE37" s="25">
        <v>930422.13</v>
      </c>
      <c r="BF37" s="25"/>
      <c r="BH37" s="23" t="s">
        <v>632</v>
      </c>
    </row>
    <row r="38" spans="3:60">
      <c r="C38" s="25" t="s">
        <v>86</v>
      </c>
      <c r="D38" s="25" t="s">
        <v>69</v>
      </c>
      <c r="E38" s="1">
        <v>42583.385416666664</v>
      </c>
      <c r="F38" s="25">
        <v>94</v>
      </c>
      <c r="G38" s="1">
        <v>42583.489583333336</v>
      </c>
      <c r="H38" s="25">
        <v>206.95</v>
      </c>
      <c r="I38" s="2">
        <v>1.2016</v>
      </c>
      <c r="J38" s="25">
        <v>-33418.86</v>
      </c>
      <c r="K38" s="2">
        <v>-1.2336</v>
      </c>
      <c r="L38" s="25">
        <v>288.1943</v>
      </c>
      <c r="M38" s="25">
        <v>27090.26</v>
      </c>
      <c r="N38" s="25">
        <v>-126669.63</v>
      </c>
      <c r="O38" s="25">
        <v>31</v>
      </c>
      <c r="P38" s="25">
        <v>-1078.03</v>
      </c>
      <c r="Q38" s="2">
        <v>-1.2016</v>
      </c>
      <c r="R38" s="2">
        <v>0.13669999999999999</v>
      </c>
      <c r="S38" s="25" t="s">
        <v>70</v>
      </c>
      <c r="T38" s="25">
        <v>19022.05</v>
      </c>
      <c r="U38" s="25">
        <v>18912.599999999999</v>
      </c>
      <c r="V38" s="25"/>
      <c r="X38" s="26" t="s">
        <v>527</v>
      </c>
      <c r="Y38" s="8">
        <v>-0.91080000000000005</v>
      </c>
      <c r="Z38" s="24" t="s">
        <v>509</v>
      </c>
      <c r="AA38" s="8">
        <v>-0.91080000000000005</v>
      </c>
      <c r="BC38" s="25" t="s">
        <v>604</v>
      </c>
      <c r="BD38" s="1">
        <v>42565.385416666664</v>
      </c>
      <c r="BE38" s="25">
        <v>931569.81</v>
      </c>
      <c r="BF38" s="25"/>
      <c r="BH38" s="23" t="s">
        <v>633</v>
      </c>
    </row>
    <row r="39" spans="3:60">
      <c r="C39" s="25" t="s">
        <v>113</v>
      </c>
      <c r="D39" s="25" t="s">
        <v>69</v>
      </c>
      <c r="E39" s="1">
        <v>42583.489583333336</v>
      </c>
      <c r="F39" s="25">
        <v>157.4</v>
      </c>
      <c r="G39" s="1">
        <v>42586.635416666664</v>
      </c>
      <c r="H39" s="25">
        <v>0.05</v>
      </c>
      <c r="I39" s="2">
        <v>-0.99970000000000003</v>
      </c>
      <c r="J39" s="25">
        <v>44906.98</v>
      </c>
      <c r="K39" s="2">
        <v>0.98970000000000002</v>
      </c>
      <c r="L39" s="25">
        <v>288.2801</v>
      </c>
      <c r="M39" s="25">
        <v>45375.29</v>
      </c>
      <c r="N39" s="25">
        <v>-81762.649999999994</v>
      </c>
      <c r="O39" s="25">
        <v>268</v>
      </c>
      <c r="P39" s="25">
        <v>167.56</v>
      </c>
      <c r="Q39" s="2">
        <v>-0.83289999999999997</v>
      </c>
      <c r="R39" s="2">
        <v>0.99970000000000003</v>
      </c>
      <c r="S39" s="25" t="s">
        <v>70</v>
      </c>
      <c r="T39" s="25">
        <v>18795.849999999999</v>
      </c>
      <c r="U39" s="25">
        <v>19078.5</v>
      </c>
      <c r="V39" s="25"/>
      <c r="X39" s="26" t="s">
        <v>516</v>
      </c>
      <c r="Y39" s="24">
        <v>57.64</v>
      </c>
      <c r="Z39" s="24" t="s">
        <v>509</v>
      </c>
      <c r="AA39" s="24">
        <v>57.64</v>
      </c>
      <c r="BC39" s="25" t="s">
        <v>604</v>
      </c>
      <c r="BD39" s="1">
        <v>42566.385416666664</v>
      </c>
      <c r="BE39" s="25">
        <v>946644.13</v>
      </c>
      <c r="BF39" s="25"/>
      <c r="BH39" s="23" t="s">
        <v>634</v>
      </c>
    </row>
    <row r="40" spans="3:60">
      <c r="C40" s="25" t="s">
        <v>90</v>
      </c>
      <c r="D40" s="25" t="s">
        <v>69</v>
      </c>
      <c r="E40" s="1">
        <v>42587.385416666664</v>
      </c>
      <c r="F40" s="25">
        <v>139.9</v>
      </c>
      <c r="G40" s="1">
        <v>42591.489583333336</v>
      </c>
      <c r="H40" s="25">
        <v>76.75</v>
      </c>
      <c r="I40" s="2">
        <v>-0.45140000000000002</v>
      </c>
      <c r="J40" s="25">
        <v>17847.8</v>
      </c>
      <c r="K40" s="2">
        <v>0.43590000000000001</v>
      </c>
      <c r="L40" s="25">
        <v>292.66609999999997</v>
      </c>
      <c r="M40" s="25">
        <v>40943.980000000003</v>
      </c>
      <c r="N40" s="25">
        <v>-63914.85</v>
      </c>
      <c r="O40" s="25">
        <v>181</v>
      </c>
      <c r="P40" s="25">
        <v>98.61</v>
      </c>
      <c r="Q40" s="2">
        <v>-0.13469999999999999</v>
      </c>
      <c r="R40" s="2">
        <v>0.67830000000000001</v>
      </c>
      <c r="S40" s="25" t="s">
        <v>70</v>
      </c>
      <c r="T40" s="25">
        <v>18824.95</v>
      </c>
      <c r="U40" s="25">
        <v>18452.09</v>
      </c>
      <c r="V40" s="25"/>
      <c r="X40" s="26" t="s">
        <v>521</v>
      </c>
      <c r="Y40" s="24">
        <v>5</v>
      </c>
      <c r="Z40" s="24">
        <v>0</v>
      </c>
      <c r="AA40" s="24">
        <v>5</v>
      </c>
      <c r="BC40" s="25" t="s">
        <v>604</v>
      </c>
      <c r="BD40" s="1">
        <v>42569.385416666664</v>
      </c>
      <c r="BE40" s="25">
        <v>950812.38</v>
      </c>
      <c r="BF40" s="25"/>
      <c r="BH40" s="23" t="s">
        <v>635</v>
      </c>
    </row>
    <row r="41" spans="3:60">
      <c r="C41" s="25" t="s">
        <v>87</v>
      </c>
      <c r="D41" s="25" t="s">
        <v>69</v>
      </c>
      <c r="E41" s="1">
        <v>42591.489583333336</v>
      </c>
      <c r="F41" s="25">
        <v>104</v>
      </c>
      <c r="G41" s="1">
        <v>42592.385416666664</v>
      </c>
      <c r="H41" s="25">
        <v>79</v>
      </c>
      <c r="I41" s="2">
        <v>-0.2404</v>
      </c>
      <c r="J41" s="25">
        <v>6942.2</v>
      </c>
      <c r="K41" s="2">
        <v>0.2228</v>
      </c>
      <c r="L41" s="25">
        <v>299.62020000000001</v>
      </c>
      <c r="M41" s="25">
        <v>31160.5</v>
      </c>
      <c r="N41" s="25">
        <v>-56972.65</v>
      </c>
      <c r="O41" s="25">
        <v>46</v>
      </c>
      <c r="P41" s="25">
        <v>150.91999999999999</v>
      </c>
      <c r="Q41" s="2">
        <v>-0.52159999999999995</v>
      </c>
      <c r="R41" s="2">
        <v>0.2404</v>
      </c>
      <c r="S41" s="25" t="s">
        <v>70</v>
      </c>
      <c r="T41" s="25">
        <v>18880.099999999999</v>
      </c>
      <c r="U41" s="25">
        <v>19028.7</v>
      </c>
      <c r="V41" s="25"/>
      <c r="X41" s="26" t="s">
        <v>528</v>
      </c>
      <c r="Y41" s="24">
        <v>-3840262.39</v>
      </c>
      <c r="Z41" s="24">
        <v>0</v>
      </c>
      <c r="AA41" s="24">
        <v>-3840262.39</v>
      </c>
      <c r="BC41" s="25" t="s">
        <v>604</v>
      </c>
      <c r="BD41" s="1">
        <v>42570.385416666664</v>
      </c>
      <c r="BE41" s="25">
        <v>950812.38</v>
      </c>
      <c r="BF41" s="25"/>
      <c r="BH41" s="23" t="s">
        <v>636</v>
      </c>
    </row>
    <row r="42" spans="3:60">
      <c r="C42" s="25" t="s">
        <v>84</v>
      </c>
      <c r="D42" s="25" t="s">
        <v>69</v>
      </c>
      <c r="E42" s="1">
        <v>42592.385416666664</v>
      </c>
      <c r="F42" s="25">
        <v>93.8</v>
      </c>
      <c r="G42" s="1">
        <v>42592.40625</v>
      </c>
      <c r="H42" s="25">
        <v>183</v>
      </c>
      <c r="I42" s="2">
        <v>0.95099999999999996</v>
      </c>
      <c r="J42" s="25">
        <v>-27225.21</v>
      </c>
      <c r="K42" s="2">
        <v>-0.98050000000000004</v>
      </c>
      <c r="L42" s="25">
        <v>296.02910000000003</v>
      </c>
      <c r="M42" s="25">
        <v>27767.53</v>
      </c>
      <c r="N42" s="25">
        <v>-84197.86</v>
      </c>
      <c r="O42" s="25">
        <v>7</v>
      </c>
      <c r="P42" s="25">
        <v>-3889.32</v>
      </c>
      <c r="Q42" s="2">
        <v>-0.95099999999999996</v>
      </c>
      <c r="R42" s="2">
        <v>0.307</v>
      </c>
      <c r="S42" s="25" t="s">
        <v>70</v>
      </c>
      <c r="T42" s="25">
        <v>18886.599999999999</v>
      </c>
      <c r="U42" s="25">
        <v>18838.599999999999</v>
      </c>
      <c r="V42" s="25"/>
      <c r="X42" s="26" t="s">
        <v>529</v>
      </c>
      <c r="Y42" s="24">
        <v>76</v>
      </c>
      <c r="Z42" s="24">
        <v>0</v>
      </c>
      <c r="AA42" s="24">
        <v>76</v>
      </c>
      <c r="BC42" s="25" t="s">
        <v>604</v>
      </c>
      <c r="BD42" s="1">
        <v>42571.385416666664</v>
      </c>
      <c r="BE42" s="25">
        <v>946311.63</v>
      </c>
      <c r="BF42" s="25"/>
      <c r="BH42" s="23" t="s">
        <v>637</v>
      </c>
    </row>
    <row r="43" spans="3:60">
      <c r="C43" s="25" t="s">
        <v>91</v>
      </c>
      <c r="D43" s="25" t="s">
        <v>69</v>
      </c>
      <c r="E43" s="1">
        <v>42592.40625</v>
      </c>
      <c r="F43" s="25">
        <v>102.4</v>
      </c>
      <c r="G43" s="1">
        <v>42593.642361111109</v>
      </c>
      <c r="H43" s="25">
        <v>0.05</v>
      </c>
      <c r="I43" s="2">
        <v>-0.99950000000000006</v>
      </c>
      <c r="J43" s="25">
        <v>30580.880000000001</v>
      </c>
      <c r="K43" s="2">
        <v>0.98950000000000005</v>
      </c>
      <c r="L43" s="25">
        <v>301.80829999999997</v>
      </c>
      <c r="M43" s="25">
        <v>30905.18</v>
      </c>
      <c r="N43" s="25">
        <v>-53616.97</v>
      </c>
      <c r="O43" s="25">
        <v>144</v>
      </c>
      <c r="P43" s="25">
        <v>212.37</v>
      </c>
      <c r="Q43" s="2">
        <v>-0.99409999999999998</v>
      </c>
      <c r="R43" s="2">
        <v>0.99950000000000006</v>
      </c>
      <c r="S43" s="25" t="s">
        <v>70</v>
      </c>
      <c r="T43" s="25">
        <v>18736.5</v>
      </c>
      <c r="U43" s="25">
        <v>18985.25</v>
      </c>
      <c r="V43" s="25"/>
      <c r="X43" s="28"/>
      <c r="Y43" s="28"/>
      <c r="Z43" s="28"/>
      <c r="AA43" s="28"/>
      <c r="BC43" s="25" t="s">
        <v>604</v>
      </c>
      <c r="BD43" s="1">
        <v>42572.385416666664</v>
      </c>
      <c r="BE43" s="25">
        <v>932382.75</v>
      </c>
      <c r="BF43" s="25"/>
      <c r="BH43" s="23" t="s">
        <v>638</v>
      </c>
    </row>
    <row r="44" spans="3:60">
      <c r="C44" s="25" t="s">
        <v>90</v>
      </c>
      <c r="D44" s="25" t="s">
        <v>69</v>
      </c>
      <c r="E44" s="1">
        <v>42594.385416666664</v>
      </c>
      <c r="F44" s="25">
        <v>144.69999999999999</v>
      </c>
      <c r="G44" s="1">
        <v>42600.642361111109</v>
      </c>
      <c r="H44" s="25">
        <v>0.05</v>
      </c>
      <c r="I44" s="2">
        <v>-0.99970000000000003</v>
      </c>
      <c r="J44" s="25">
        <v>43293.23</v>
      </c>
      <c r="K44" s="2">
        <v>0.98970000000000002</v>
      </c>
      <c r="L44" s="25">
        <v>302.32170000000002</v>
      </c>
      <c r="M44" s="25">
        <v>43745.96</v>
      </c>
      <c r="N44" s="25">
        <v>-10323.74</v>
      </c>
      <c r="O44" s="25">
        <v>300</v>
      </c>
      <c r="P44" s="25">
        <v>144.31</v>
      </c>
      <c r="Q44" s="2">
        <v>-0.30959999999999999</v>
      </c>
      <c r="R44" s="2">
        <v>0.99970000000000003</v>
      </c>
      <c r="S44" s="25" t="s">
        <v>70</v>
      </c>
      <c r="T44" s="25">
        <v>18782.3</v>
      </c>
      <c r="U44" s="25">
        <v>18537.099999999999</v>
      </c>
      <c r="V44" s="25"/>
      <c r="X44" s="29"/>
      <c r="Y44" s="29"/>
      <c r="Z44" s="29"/>
      <c r="AA44" s="29"/>
      <c r="BC44" s="25" t="s">
        <v>604</v>
      </c>
      <c r="BD44" s="1">
        <v>42573.385416666664</v>
      </c>
      <c r="BE44" s="25">
        <v>913028.94</v>
      </c>
      <c r="BF44" s="25"/>
      <c r="BH44" s="23" t="s">
        <v>639</v>
      </c>
    </row>
    <row r="45" spans="3:60">
      <c r="C45" s="25" t="s">
        <v>93</v>
      </c>
      <c r="D45" s="25" t="s">
        <v>69</v>
      </c>
      <c r="E45" s="1">
        <v>42601.385416666664</v>
      </c>
      <c r="F45" s="25">
        <v>156.69999999999999</v>
      </c>
      <c r="G45" s="1">
        <v>42604.427083333336</v>
      </c>
      <c r="H45" s="25">
        <v>177.25</v>
      </c>
      <c r="I45" s="2">
        <v>0.13109999999999999</v>
      </c>
      <c r="J45" s="25">
        <v>-7308.78</v>
      </c>
      <c r="K45" s="2">
        <v>-0.1525</v>
      </c>
      <c r="L45" s="25">
        <v>305.94110000000001</v>
      </c>
      <c r="M45" s="25">
        <v>47940.97</v>
      </c>
      <c r="N45" s="25">
        <v>-17632.53</v>
      </c>
      <c r="O45" s="25">
        <v>88</v>
      </c>
      <c r="P45" s="25">
        <v>-83.05</v>
      </c>
      <c r="Q45" s="2">
        <v>-0.27629999999999999</v>
      </c>
      <c r="R45" s="2">
        <v>0.37680000000000002</v>
      </c>
      <c r="S45" s="25" t="s">
        <v>70</v>
      </c>
      <c r="T45" s="25">
        <v>19409.150000000001</v>
      </c>
      <c r="U45" s="25">
        <v>19106.7</v>
      </c>
      <c r="V45" s="25"/>
      <c r="X45" s="26" t="s">
        <v>530</v>
      </c>
      <c r="Y45" s="24">
        <v>-4158650</v>
      </c>
      <c r="Z45" s="24">
        <v>0</v>
      </c>
      <c r="AA45" s="24">
        <v>-4158650</v>
      </c>
      <c r="BC45" s="25" t="s">
        <v>604</v>
      </c>
      <c r="BD45" s="1">
        <v>42576.385416666664</v>
      </c>
      <c r="BE45" s="25">
        <v>922360.06</v>
      </c>
      <c r="BF45" s="25"/>
      <c r="BH45" s="23" t="s">
        <v>640</v>
      </c>
    </row>
    <row r="46" spans="3:60">
      <c r="C46" s="25" t="s">
        <v>94</v>
      </c>
      <c r="D46" s="25" t="s">
        <v>69</v>
      </c>
      <c r="E46" s="1">
        <v>42604.427083333336</v>
      </c>
      <c r="F46" s="25">
        <v>134</v>
      </c>
      <c r="G46" s="1">
        <v>42605.635416666664</v>
      </c>
      <c r="H46" s="25">
        <v>144.94999999999999</v>
      </c>
      <c r="I46" s="2">
        <v>8.1699999999999995E-2</v>
      </c>
      <c r="J46" s="25">
        <v>-4195.83</v>
      </c>
      <c r="K46" s="2">
        <v>-0.10249999999999999</v>
      </c>
      <c r="L46" s="25">
        <v>305.38440000000003</v>
      </c>
      <c r="M46" s="25">
        <v>40921.51</v>
      </c>
      <c r="N46" s="25">
        <v>-21828.35</v>
      </c>
      <c r="O46" s="25">
        <v>136</v>
      </c>
      <c r="P46" s="25">
        <v>-30.85</v>
      </c>
      <c r="Q46" s="2">
        <v>-0.3881</v>
      </c>
      <c r="R46" s="2">
        <v>0.31830000000000003</v>
      </c>
      <c r="S46" s="25" t="s">
        <v>70</v>
      </c>
      <c r="T46" s="25">
        <v>19302.150000000001</v>
      </c>
      <c r="U46" s="25">
        <v>19493.2</v>
      </c>
      <c r="V46" s="25"/>
      <c r="X46" s="26" t="s">
        <v>531</v>
      </c>
      <c r="Y46" s="24">
        <v>-99.88</v>
      </c>
      <c r="Z46" s="24">
        <v>0</v>
      </c>
      <c r="AA46" s="24">
        <v>-99.88</v>
      </c>
      <c r="BC46" s="25" t="s">
        <v>604</v>
      </c>
      <c r="BD46" s="1">
        <v>42577.385416666664</v>
      </c>
      <c r="BE46" s="25">
        <v>912596.31</v>
      </c>
      <c r="BF46" s="25"/>
      <c r="BH46" s="23" t="s">
        <v>641</v>
      </c>
    </row>
    <row r="47" spans="3:60">
      <c r="C47" s="25" t="s">
        <v>93</v>
      </c>
      <c r="D47" s="25" t="s">
        <v>69</v>
      </c>
      <c r="E47" s="1">
        <v>42605.635416666664</v>
      </c>
      <c r="F47" s="25">
        <v>90.35</v>
      </c>
      <c r="G47" s="1">
        <v>42606.572916666664</v>
      </c>
      <c r="H47" s="25">
        <v>113.25</v>
      </c>
      <c r="I47" s="2">
        <v>0.2535</v>
      </c>
      <c r="J47" s="25">
        <v>-7587.23</v>
      </c>
      <c r="K47" s="2">
        <v>-0.27600000000000002</v>
      </c>
      <c r="L47" s="25">
        <v>304.26830000000001</v>
      </c>
      <c r="M47" s="25">
        <v>27490.639999999999</v>
      </c>
      <c r="N47" s="25">
        <v>-29415.59</v>
      </c>
      <c r="O47" s="25">
        <v>58</v>
      </c>
      <c r="P47" s="25">
        <v>-130.81</v>
      </c>
      <c r="Q47" s="2">
        <v>-0.61370000000000002</v>
      </c>
      <c r="R47" s="2">
        <v>5.8099999999999999E-2</v>
      </c>
      <c r="S47" s="25" t="s">
        <v>70</v>
      </c>
      <c r="T47" s="25">
        <v>19366.849999999999</v>
      </c>
      <c r="U47" s="25">
        <v>19246.900000000001</v>
      </c>
      <c r="V47" s="25"/>
      <c r="X47" s="26" t="s">
        <v>532</v>
      </c>
      <c r="Y47" s="24">
        <v>-9737606.3699999992</v>
      </c>
      <c r="Z47" s="24">
        <v>0</v>
      </c>
      <c r="AA47" s="24">
        <v>-9737606.3699999992</v>
      </c>
      <c r="BC47" s="25" t="s">
        <v>604</v>
      </c>
      <c r="BD47" s="1">
        <v>42578.385416666664</v>
      </c>
      <c r="BE47" s="25">
        <v>885563.38</v>
      </c>
      <c r="BF47" s="25"/>
      <c r="BH47" s="23" t="s">
        <v>642</v>
      </c>
    </row>
    <row r="48" spans="3:60">
      <c r="C48" s="25" t="s">
        <v>94</v>
      </c>
      <c r="D48" s="25" t="s">
        <v>69</v>
      </c>
      <c r="E48" s="1">
        <v>42606.572916666664</v>
      </c>
      <c r="F48" s="25">
        <v>84.1</v>
      </c>
      <c r="G48" s="1">
        <v>42606.614583333336</v>
      </c>
      <c r="H48" s="25">
        <v>112</v>
      </c>
      <c r="I48" s="2">
        <v>0.33169999999999999</v>
      </c>
      <c r="J48" s="25">
        <v>-9021.23</v>
      </c>
      <c r="K48" s="2">
        <v>-0.35510000000000003</v>
      </c>
      <c r="L48" s="25">
        <v>302.10730000000001</v>
      </c>
      <c r="M48" s="25">
        <v>25407.22</v>
      </c>
      <c r="N48" s="25">
        <v>-38436.81</v>
      </c>
      <c r="O48" s="25">
        <v>13</v>
      </c>
      <c r="P48" s="25">
        <v>-693.94</v>
      </c>
      <c r="Q48" s="2">
        <v>-0.33169999999999999</v>
      </c>
      <c r="R48" s="2">
        <v>0.1201</v>
      </c>
      <c r="S48" s="25" t="s">
        <v>70</v>
      </c>
      <c r="T48" s="25">
        <v>19303.75</v>
      </c>
      <c r="U48" s="25">
        <v>19385.05</v>
      </c>
      <c r="V48" s="25"/>
      <c r="X48" s="26" t="s">
        <v>533</v>
      </c>
      <c r="Y48" s="9">
        <v>-0.61990000000000001</v>
      </c>
      <c r="Z48" s="6">
        <v>0</v>
      </c>
      <c r="AA48" s="9">
        <v>-0.61990000000000001</v>
      </c>
      <c r="BC48" s="25" t="s">
        <v>604</v>
      </c>
      <c r="BD48" s="1">
        <v>42579.385416666664</v>
      </c>
      <c r="BE48" s="25">
        <v>907497.13</v>
      </c>
      <c r="BF48" s="25"/>
      <c r="BH48" s="23" t="s">
        <v>643</v>
      </c>
    </row>
    <row r="49" spans="3:60">
      <c r="C49" s="25" t="s">
        <v>93</v>
      </c>
      <c r="D49" s="25" t="s">
        <v>69</v>
      </c>
      <c r="E49" s="1">
        <v>42606.614583333336</v>
      </c>
      <c r="F49" s="25">
        <v>68.2</v>
      </c>
      <c r="G49" s="1">
        <v>42607.59375</v>
      </c>
      <c r="H49" s="25">
        <v>52.85</v>
      </c>
      <c r="I49" s="2">
        <v>-0.22509999999999999</v>
      </c>
      <c r="J49" s="25">
        <v>4239.34</v>
      </c>
      <c r="K49" s="2">
        <v>0.20730000000000001</v>
      </c>
      <c r="L49" s="25">
        <v>299.82220000000001</v>
      </c>
      <c r="M49" s="25">
        <v>20447.87</v>
      </c>
      <c r="N49" s="25">
        <v>-34197.480000000003</v>
      </c>
      <c r="O49" s="25">
        <v>70</v>
      </c>
      <c r="P49" s="25">
        <v>60.56</v>
      </c>
      <c r="Q49" s="2">
        <v>-0.39079999999999998</v>
      </c>
      <c r="R49" s="2">
        <v>0.77710000000000001</v>
      </c>
      <c r="S49" s="25" t="s">
        <v>70</v>
      </c>
      <c r="T49" s="25">
        <v>19365.099999999999</v>
      </c>
      <c r="U49" s="25">
        <v>19284.349999999999</v>
      </c>
      <c r="V49" s="25"/>
      <c r="X49" s="26" t="s">
        <v>18</v>
      </c>
      <c r="Y49" s="5">
        <v>1.87</v>
      </c>
      <c r="Z49" s="24" t="s">
        <v>509</v>
      </c>
      <c r="AA49" s="5">
        <v>1.87</v>
      </c>
      <c r="BC49" s="25" t="s">
        <v>604</v>
      </c>
      <c r="BD49" s="1">
        <v>42580.385416666664</v>
      </c>
      <c r="BE49" s="25">
        <v>913674.38</v>
      </c>
      <c r="BF49" s="25"/>
      <c r="BH49" s="23" t="s">
        <v>644</v>
      </c>
    </row>
    <row r="50" spans="3:60">
      <c r="C50" s="25" t="s">
        <v>94</v>
      </c>
      <c r="D50" s="25" t="s">
        <v>69</v>
      </c>
      <c r="E50" s="1">
        <v>42607.59375</v>
      </c>
      <c r="F50" s="25">
        <v>44.95</v>
      </c>
      <c r="G50" s="1">
        <v>42607.642361111109</v>
      </c>
      <c r="H50" s="25">
        <v>0.4</v>
      </c>
      <c r="I50" s="2">
        <v>-0.99109999999999998</v>
      </c>
      <c r="J50" s="25">
        <v>13300.94</v>
      </c>
      <c r="K50" s="2">
        <v>0.98099999999999998</v>
      </c>
      <c r="L50" s="25">
        <v>301.63240000000002</v>
      </c>
      <c r="M50" s="25">
        <v>13558.38</v>
      </c>
      <c r="N50" s="25">
        <v>-20896.54</v>
      </c>
      <c r="O50" s="25">
        <v>15</v>
      </c>
      <c r="P50" s="25">
        <v>886.73</v>
      </c>
      <c r="Q50" s="2">
        <v>-1.0288999999999999</v>
      </c>
      <c r="R50" s="2">
        <v>0.99560000000000004</v>
      </c>
      <c r="S50" s="25" t="s">
        <v>70</v>
      </c>
      <c r="T50" s="25">
        <v>19335.599999999999</v>
      </c>
      <c r="U50" s="25">
        <v>19432.75</v>
      </c>
      <c r="V50" s="25"/>
      <c r="X50" s="26" t="s">
        <v>534</v>
      </c>
      <c r="Y50" s="33">
        <v>0.91</v>
      </c>
      <c r="Z50" s="24" t="s">
        <v>509</v>
      </c>
      <c r="AA50" s="33">
        <v>0.91</v>
      </c>
      <c r="BC50" s="25" t="s">
        <v>604</v>
      </c>
      <c r="BD50" s="1">
        <v>42583.385416666664</v>
      </c>
      <c r="BE50" s="25">
        <v>881245.13</v>
      </c>
      <c r="BF50" s="25"/>
      <c r="BH50" s="23" t="s">
        <v>645</v>
      </c>
    </row>
    <row r="51" spans="3:60">
      <c r="C51" s="25" t="s">
        <v>94</v>
      </c>
      <c r="D51" s="25" t="s">
        <v>69</v>
      </c>
      <c r="E51" s="1">
        <v>42608.385416666664</v>
      </c>
      <c r="F51" s="25">
        <v>140</v>
      </c>
      <c r="G51" s="1">
        <v>42611.614583333336</v>
      </c>
      <c r="H51" s="25">
        <v>65.099999999999994</v>
      </c>
      <c r="I51" s="2">
        <v>-0.53500000000000003</v>
      </c>
      <c r="J51" s="25">
        <v>22164.400000000001</v>
      </c>
      <c r="K51" s="2">
        <v>0.52029999999999998</v>
      </c>
      <c r="L51" s="25">
        <v>304.25130000000001</v>
      </c>
      <c r="M51" s="25">
        <v>42595.18</v>
      </c>
      <c r="N51" s="25">
        <v>1267.8599999999999</v>
      </c>
      <c r="O51" s="25">
        <v>142</v>
      </c>
      <c r="P51" s="25">
        <v>156.09</v>
      </c>
      <c r="Q51" s="2">
        <v>-0.1714</v>
      </c>
      <c r="R51" s="2">
        <v>0.73860000000000003</v>
      </c>
      <c r="S51" s="25" t="s">
        <v>70</v>
      </c>
      <c r="T51" s="25">
        <v>19308.45</v>
      </c>
      <c r="U51" s="25">
        <v>19415.939999999999</v>
      </c>
      <c r="V51" s="25"/>
      <c r="X51" s="26" t="s">
        <v>535</v>
      </c>
      <c r="Y51" s="4">
        <v>12.13</v>
      </c>
      <c r="Z51" s="24" t="s">
        <v>509</v>
      </c>
      <c r="AA51" s="4">
        <v>12.13</v>
      </c>
      <c r="BC51" s="25" t="s">
        <v>604</v>
      </c>
      <c r="BD51" s="1">
        <v>42584.385416666664</v>
      </c>
      <c r="BE51" s="25">
        <v>888553.31</v>
      </c>
      <c r="BF51" s="25"/>
      <c r="BH51" s="23" t="s">
        <v>612</v>
      </c>
    </row>
    <row r="52" spans="3:60">
      <c r="C52" s="25" t="s">
        <v>92</v>
      </c>
      <c r="D52" s="25" t="s">
        <v>69</v>
      </c>
      <c r="E52" s="1">
        <v>42611.614583333336</v>
      </c>
      <c r="F52" s="25">
        <v>80.650000000000006</v>
      </c>
      <c r="G52" s="1">
        <v>42614.642361111109</v>
      </c>
      <c r="H52" s="25">
        <v>0.05</v>
      </c>
      <c r="I52" s="2">
        <v>-0.99939999999999996</v>
      </c>
      <c r="J52" s="25">
        <v>24979.41</v>
      </c>
      <c r="K52" s="2">
        <v>0.98939999999999995</v>
      </c>
      <c r="L52" s="25">
        <v>313.05259999999998</v>
      </c>
      <c r="M52" s="25">
        <v>25247.69</v>
      </c>
      <c r="N52" s="25">
        <v>26247.27</v>
      </c>
      <c r="O52" s="25">
        <v>234</v>
      </c>
      <c r="P52" s="25">
        <v>106.75</v>
      </c>
      <c r="Q52" s="2">
        <v>-0.19650000000000001</v>
      </c>
      <c r="R52" s="2">
        <v>0.99939999999999996</v>
      </c>
      <c r="S52" s="25" t="s">
        <v>70</v>
      </c>
      <c r="T52" s="25">
        <v>19217.5</v>
      </c>
      <c r="U52" s="25">
        <v>19096.7</v>
      </c>
      <c r="V52" s="25"/>
      <c r="X52" s="26" t="s">
        <v>21</v>
      </c>
      <c r="Y52" s="5">
        <v>1.17</v>
      </c>
      <c r="Z52" s="24" t="s">
        <v>509</v>
      </c>
      <c r="AA52" s="5">
        <v>1.17</v>
      </c>
      <c r="BC52" s="25" t="s">
        <v>604</v>
      </c>
      <c r="BD52" s="1">
        <v>42585.385416666664</v>
      </c>
      <c r="BE52" s="25">
        <v>908337.81</v>
      </c>
      <c r="BF52" s="25"/>
      <c r="BH52" s="23" t="s">
        <v>646</v>
      </c>
    </row>
    <row r="53" spans="3:60">
      <c r="C53" s="25" t="s">
        <v>97</v>
      </c>
      <c r="D53" s="25" t="s">
        <v>69</v>
      </c>
      <c r="E53" s="1">
        <v>42615.385416666664</v>
      </c>
      <c r="F53" s="25">
        <v>174.35</v>
      </c>
      <c r="G53" s="1">
        <v>42621.642361111109</v>
      </c>
      <c r="H53" s="25">
        <v>0.05</v>
      </c>
      <c r="I53" s="2">
        <v>-0.99970000000000003</v>
      </c>
      <c r="J53" s="25">
        <v>53499.1</v>
      </c>
      <c r="K53" s="2">
        <v>0.98970000000000002</v>
      </c>
      <c r="L53" s="25">
        <v>310.03899999999999</v>
      </c>
      <c r="M53" s="25">
        <v>54055.31</v>
      </c>
      <c r="N53" s="25">
        <v>79746.36</v>
      </c>
      <c r="O53" s="25">
        <v>300</v>
      </c>
      <c r="P53" s="25">
        <v>178.33</v>
      </c>
      <c r="Q53" s="2">
        <v>-0.14710000000000001</v>
      </c>
      <c r="R53" s="2">
        <v>0.99970000000000003</v>
      </c>
      <c r="S53" s="25" t="s">
        <v>70</v>
      </c>
      <c r="T53" s="25">
        <v>19860.349999999999</v>
      </c>
      <c r="U53" s="25">
        <v>19636.68</v>
      </c>
      <c r="V53" s="25"/>
      <c r="X53" s="26" t="s">
        <v>22</v>
      </c>
      <c r="Y53" s="33">
        <v>0.96</v>
      </c>
      <c r="Z53" s="24" t="s">
        <v>509</v>
      </c>
      <c r="AA53" s="33">
        <v>0.96</v>
      </c>
      <c r="BC53" s="25" t="s">
        <v>604</v>
      </c>
      <c r="BD53" s="1">
        <v>42586.385416666664</v>
      </c>
      <c r="BE53" s="25">
        <v>918237.38</v>
      </c>
      <c r="BF53" s="25"/>
      <c r="BH53" s="23" t="s">
        <v>853</v>
      </c>
    </row>
    <row r="54" spans="3:60">
      <c r="C54" s="25" t="s">
        <v>100</v>
      </c>
      <c r="D54" s="25" t="s">
        <v>69</v>
      </c>
      <c r="E54" s="1">
        <v>42622.385416666664</v>
      </c>
      <c r="F54" s="25">
        <v>150.1</v>
      </c>
      <c r="G54" s="1">
        <v>42628.642361111109</v>
      </c>
      <c r="H54" s="25">
        <v>0.05</v>
      </c>
      <c r="I54" s="2">
        <v>-0.99970000000000003</v>
      </c>
      <c r="J54" s="25">
        <v>47494.33</v>
      </c>
      <c r="K54" s="2">
        <v>0.98970000000000002</v>
      </c>
      <c r="L54" s="25">
        <v>319.72269999999997</v>
      </c>
      <c r="M54" s="25">
        <v>47990.38</v>
      </c>
      <c r="N54" s="25">
        <v>127240.69</v>
      </c>
      <c r="O54" s="25">
        <v>300</v>
      </c>
      <c r="P54" s="25">
        <v>158.31</v>
      </c>
      <c r="Q54" s="2">
        <v>-0.32350000000000001</v>
      </c>
      <c r="R54" s="2">
        <v>0.99970000000000003</v>
      </c>
      <c r="S54" s="25" t="s">
        <v>70</v>
      </c>
      <c r="T54" s="25">
        <v>20262.8</v>
      </c>
      <c r="U54" s="25">
        <v>20575.8</v>
      </c>
      <c r="V54" s="25"/>
      <c r="X54" s="26" t="s">
        <v>23</v>
      </c>
      <c r="Y54" s="24">
        <v>2102911.54</v>
      </c>
      <c r="Z54" s="24">
        <v>0.01</v>
      </c>
      <c r="AA54" s="24">
        <v>2102911.54</v>
      </c>
      <c r="BC54" s="25" t="s">
        <v>604</v>
      </c>
      <c r="BD54" s="1">
        <v>42587.385416666664</v>
      </c>
      <c r="BE54" s="25">
        <v>930335.88</v>
      </c>
      <c r="BF54" s="25"/>
      <c r="BH54" s="23" t="s">
        <v>647</v>
      </c>
    </row>
    <row r="55" spans="3:60">
      <c r="C55" s="25" t="s">
        <v>101</v>
      </c>
      <c r="D55" s="25" t="s">
        <v>69</v>
      </c>
      <c r="E55" s="1">
        <v>42629.385416666664</v>
      </c>
      <c r="F55" s="25">
        <v>125.15</v>
      </c>
      <c r="G55" s="1">
        <v>42629.572916666664</v>
      </c>
      <c r="H55" s="25">
        <v>312.8</v>
      </c>
      <c r="I55" s="2">
        <v>1.4994000000000001</v>
      </c>
      <c r="J55" s="25">
        <v>-64484.59</v>
      </c>
      <c r="K55" s="2">
        <v>-1.5344</v>
      </c>
      <c r="L55" s="25">
        <v>335.80560000000003</v>
      </c>
      <c r="M55" s="25">
        <v>42026.07</v>
      </c>
      <c r="N55" s="25">
        <v>62756.1</v>
      </c>
      <c r="O55" s="25">
        <v>55</v>
      </c>
      <c r="P55" s="25">
        <v>-1172.45</v>
      </c>
      <c r="Q55" s="2">
        <v>-1.4994000000000001</v>
      </c>
      <c r="R55" s="2">
        <v>0.2389</v>
      </c>
      <c r="S55" s="25" t="s">
        <v>70</v>
      </c>
      <c r="T55" s="25">
        <v>20140.95</v>
      </c>
      <c r="U55" s="25">
        <v>19730.25</v>
      </c>
      <c r="V55" s="25"/>
      <c r="X55" s="26" t="s">
        <v>536</v>
      </c>
      <c r="Y55" s="24">
        <v>1.21</v>
      </c>
      <c r="Z55" s="24">
        <v>0</v>
      </c>
      <c r="AA55" s="24">
        <v>1.21</v>
      </c>
      <c r="BC55" s="25" t="s">
        <v>604</v>
      </c>
      <c r="BD55" s="1">
        <v>42590.385416666664</v>
      </c>
      <c r="BE55" s="25">
        <v>935050.56</v>
      </c>
      <c r="BF55" s="25"/>
      <c r="BH55" s="23" t="s">
        <v>648</v>
      </c>
    </row>
    <row r="56" spans="3:60">
      <c r="C56" s="25" t="s">
        <v>98</v>
      </c>
      <c r="D56" s="25" t="s">
        <v>69</v>
      </c>
      <c r="E56" s="1">
        <v>42629.572916666664</v>
      </c>
      <c r="F56" s="25">
        <v>223</v>
      </c>
      <c r="G56" s="1">
        <v>42634.385416666664</v>
      </c>
      <c r="H56" s="25">
        <v>197.65</v>
      </c>
      <c r="I56" s="2">
        <v>-0.1137</v>
      </c>
      <c r="J56" s="25">
        <v>7022.3</v>
      </c>
      <c r="K56" s="2">
        <v>9.4799999999999995E-2</v>
      </c>
      <c r="L56" s="25">
        <v>332.1259</v>
      </c>
      <c r="M56" s="25">
        <v>74064.08</v>
      </c>
      <c r="N56" s="25">
        <v>69778.41</v>
      </c>
      <c r="O56" s="25">
        <v>172</v>
      </c>
      <c r="P56" s="25">
        <v>40.83</v>
      </c>
      <c r="Q56" s="2">
        <v>-0.4002</v>
      </c>
      <c r="R56" s="2">
        <v>0.29260000000000003</v>
      </c>
      <c r="S56" s="25" t="s">
        <v>70</v>
      </c>
      <c r="T56" s="25">
        <v>19847.099999999999</v>
      </c>
      <c r="U56" s="25">
        <v>20227.2</v>
      </c>
      <c r="V56" s="25"/>
      <c r="X56" s="26" t="s">
        <v>25</v>
      </c>
      <c r="Y56" s="24">
        <v>23.81</v>
      </c>
      <c r="Z56" s="24">
        <v>0</v>
      </c>
      <c r="AA56" s="24">
        <v>23.81</v>
      </c>
      <c r="BC56" s="25" t="s">
        <v>604</v>
      </c>
      <c r="BD56" s="1">
        <v>42591.385416666664</v>
      </c>
      <c r="BE56" s="25">
        <v>931830.56</v>
      </c>
      <c r="BF56" s="25"/>
      <c r="BH56" s="23" t="s">
        <v>649</v>
      </c>
    </row>
    <row r="57" spans="3:60">
      <c r="C57" s="25" t="s">
        <v>97</v>
      </c>
      <c r="D57" s="25" t="s">
        <v>69</v>
      </c>
      <c r="E57" s="1">
        <v>42634.385416666664</v>
      </c>
      <c r="F57" s="25">
        <v>141.5</v>
      </c>
      <c r="G57" s="1">
        <v>42634.572916666664</v>
      </c>
      <c r="H57" s="25">
        <v>145.1</v>
      </c>
      <c r="I57" s="2">
        <v>2.5399999999999999E-2</v>
      </c>
      <c r="J57" s="25">
        <v>-2093.87</v>
      </c>
      <c r="K57" s="2">
        <v>-4.5699999999999998E-2</v>
      </c>
      <c r="L57" s="25">
        <v>323.82839999999999</v>
      </c>
      <c r="M57" s="25">
        <v>45821.72</v>
      </c>
      <c r="N57" s="25">
        <v>67684.53</v>
      </c>
      <c r="O57" s="25">
        <v>55</v>
      </c>
      <c r="P57" s="25">
        <v>-38.07</v>
      </c>
      <c r="Q57" s="2">
        <v>-0.19650000000000001</v>
      </c>
      <c r="R57" s="2">
        <v>0.27839999999999998</v>
      </c>
      <c r="S57" s="25" t="s">
        <v>70</v>
      </c>
      <c r="T57" s="25">
        <v>19887.400000000001</v>
      </c>
      <c r="U57" s="25">
        <v>19783.599999999999</v>
      </c>
      <c r="V57" s="25"/>
      <c r="X57" s="26" t="s">
        <v>537</v>
      </c>
      <c r="Y57" s="24">
        <v>2.15</v>
      </c>
      <c r="Z57" s="24" t="s">
        <v>509</v>
      </c>
      <c r="AA57" s="24">
        <v>2.15</v>
      </c>
      <c r="BC57" s="25" t="s">
        <v>604</v>
      </c>
      <c r="BD57" s="1">
        <v>42592.385416666664</v>
      </c>
      <c r="BE57" s="25">
        <v>935119.69</v>
      </c>
      <c r="BF57" s="25"/>
      <c r="BH57" s="23" t="s">
        <v>650</v>
      </c>
    </row>
    <row r="58" spans="3:60">
      <c r="C58" s="25" t="s">
        <v>98</v>
      </c>
      <c r="D58" s="25" t="s">
        <v>69</v>
      </c>
      <c r="E58" s="1">
        <v>42634.572916666664</v>
      </c>
      <c r="F58" s="25">
        <v>162</v>
      </c>
      <c r="G58" s="1">
        <v>42635.385416666664</v>
      </c>
      <c r="H58" s="25">
        <v>368.95</v>
      </c>
      <c r="I58" s="2">
        <v>1.2775000000000001</v>
      </c>
      <c r="J58" s="25">
        <v>-68686.31</v>
      </c>
      <c r="K58" s="2">
        <v>-1.3102</v>
      </c>
      <c r="L58" s="25">
        <v>323.59589999999997</v>
      </c>
      <c r="M58" s="25">
        <v>52422.54</v>
      </c>
      <c r="N58" s="25">
        <v>-1001.78</v>
      </c>
      <c r="O58" s="25">
        <v>22</v>
      </c>
      <c r="P58" s="25">
        <v>-3122.11</v>
      </c>
      <c r="Q58" s="2">
        <v>-1.4863999999999999</v>
      </c>
      <c r="R58" s="2">
        <v>0.22650000000000001</v>
      </c>
      <c r="S58" s="25" t="s">
        <v>70</v>
      </c>
      <c r="T58" s="25">
        <v>19827.25</v>
      </c>
      <c r="U58" s="25">
        <v>19937.849999999999</v>
      </c>
      <c r="V58" s="25"/>
      <c r="X58" s="26" t="s">
        <v>538</v>
      </c>
      <c r="Y58" s="24">
        <v>-0.09</v>
      </c>
      <c r="Z58" s="24">
        <v>0</v>
      </c>
      <c r="AA58" s="24">
        <v>-0.09</v>
      </c>
      <c r="BC58" s="25" t="s">
        <v>604</v>
      </c>
      <c r="BD58" s="1">
        <v>42593.385416666664</v>
      </c>
      <c r="BE58" s="25">
        <v>946383</v>
      </c>
      <c r="BF58" s="25"/>
      <c r="BH58" s="23" t="s">
        <v>612</v>
      </c>
    </row>
    <row r="59" spans="3:60">
      <c r="C59" s="25" t="s">
        <v>103</v>
      </c>
      <c r="D59" s="25" t="s">
        <v>69</v>
      </c>
      <c r="E59" s="1">
        <v>42635.385416666664</v>
      </c>
      <c r="F59" s="25">
        <v>57.85</v>
      </c>
      <c r="G59" s="1">
        <v>42635.642361111109</v>
      </c>
      <c r="H59" s="25">
        <v>82.1</v>
      </c>
      <c r="I59" s="2">
        <v>0.41920000000000002</v>
      </c>
      <c r="J59" s="25">
        <v>-8124.96</v>
      </c>
      <c r="K59" s="2">
        <v>-0.44340000000000002</v>
      </c>
      <c r="L59" s="25">
        <v>316.76889999999997</v>
      </c>
      <c r="M59" s="25">
        <v>18325.080000000002</v>
      </c>
      <c r="N59" s="25">
        <v>-9126.75</v>
      </c>
      <c r="O59" s="25">
        <v>75</v>
      </c>
      <c r="P59" s="25">
        <v>-108.33</v>
      </c>
      <c r="Q59" s="2">
        <v>-2.1970999999999998</v>
      </c>
      <c r="R59" s="2">
        <v>0.28689999999999999</v>
      </c>
      <c r="S59" s="25" t="s">
        <v>70</v>
      </c>
      <c r="T59" s="25">
        <v>20173.400000000001</v>
      </c>
      <c r="U59" s="25">
        <v>19749.95</v>
      </c>
      <c r="V59" s="25"/>
      <c r="X59" s="26" t="s">
        <v>28</v>
      </c>
      <c r="Y59" s="24">
        <v>0.01</v>
      </c>
      <c r="Z59" s="24">
        <v>0</v>
      </c>
      <c r="AA59" s="24">
        <v>0.01</v>
      </c>
      <c r="BC59" s="25" t="s">
        <v>604</v>
      </c>
      <c r="BD59" s="1">
        <v>42594.385416666664</v>
      </c>
      <c r="BE59" s="25">
        <v>969951</v>
      </c>
      <c r="BF59" s="25"/>
      <c r="BH59" s="23" t="s">
        <v>612</v>
      </c>
    </row>
    <row r="60" spans="3:60">
      <c r="C60" s="25" t="s">
        <v>335</v>
      </c>
      <c r="D60" s="25" t="s">
        <v>69</v>
      </c>
      <c r="E60" s="1">
        <v>42636.385416666664</v>
      </c>
      <c r="F60" s="25">
        <v>111.75</v>
      </c>
      <c r="G60" s="1">
        <v>42636.40625</v>
      </c>
      <c r="H60" s="25">
        <v>126.15</v>
      </c>
      <c r="I60" s="2">
        <v>0.12889999999999999</v>
      </c>
      <c r="J60" s="25">
        <v>-4980.66</v>
      </c>
      <c r="K60" s="2">
        <v>-0.15010000000000001</v>
      </c>
      <c r="L60" s="25">
        <v>296.839</v>
      </c>
      <c r="M60" s="25">
        <v>33171.760000000002</v>
      </c>
      <c r="N60" s="25">
        <v>-14107.41</v>
      </c>
      <c r="O60" s="25">
        <v>7</v>
      </c>
      <c r="P60" s="25">
        <v>-711.52</v>
      </c>
      <c r="Q60" s="2">
        <v>-0.1794</v>
      </c>
      <c r="R60" s="2">
        <v>0.1409</v>
      </c>
      <c r="S60" s="25" t="s">
        <v>70</v>
      </c>
      <c r="T60" s="25">
        <v>20028.5</v>
      </c>
      <c r="U60" s="25">
        <v>19961.96</v>
      </c>
      <c r="V60" s="25"/>
      <c r="AE60" s="10" t="s">
        <v>541</v>
      </c>
      <c r="BC60" s="25" t="s">
        <v>604</v>
      </c>
      <c r="BD60" s="1">
        <v>42598.385416666664</v>
      </c>
      <c r="BE60" s="25">
        <v>981141.88</v>
      </c>
      <c r="BF60" s="25"/>
      <c r="BH60" s="23" t="s">
        <v>651</v>
      </c>
    </row>
    <row r="61" spans="3:60">
      <c r="C61" s="25" t="s">
        <v>104</v>
      </c>
      <c r="D61" s="25" t="s">
        <v>69</v>
      </c>
      <c r="E61" s="1">
        <v>42636.40625</v>
      </c>
      <c r="F61" s="25">
        <v>185.05</v>
      </c>
      <c r="G61" s="1">
        <v>42641.572916666664</v>
      </c>
      <c r="H61" s="25">
        <v>7</v>
      </c>
      <c r="I61" s="2">
        <v>-0.96220000000000006</v>
      </c>
      <c r="J61" s="25">
        <v>52345.1</v>
      </c>
      <c r="K61" s="2">
        <v>0.95179999999999998</v>
      </c>
      <c r="L61" s="25">
        <v>297.19670000000002</v>
      </c>
      <c r="M61" s="25">
        <v>54996.25</v>
      </c>
      <c r="N61" s="25">
        <v>38237.699999999997</v>
      </c>
      <c r="O61" s="25">
        <v>274</v>
      </c>
      <c r="P61" s="25">
        <v>191.04</v>
      </c>
      <c r="Q61" s="2">
        <v>-0.17019999999999999</v>
      </c>
      <c r="R61" s="2">
        <v>0.98509999999999998</v>
      </c>
      <c r="S61" s="25" t="s">
        <v>70</v>
      </c>
      <c r="T61" s="25">
        <v>19991</v>
      </c>
      <c r="U61" s="25">
        <v>20264.8</v>
      </c>
      <c r="V61" s="25"/>
      <c r="AE61" s="11"/>
      <c r="BC61" s="25" t="s">
        <v>604</v>
      </c>
      <c r="BD61" s="1">
        <v>42599.385416666664</v>
      </c>
      <c r="BE61" s="25">
        <v>986806</v>
      </c>
      <c r="BF61" s="25"/>
      <c r="BH61" s="23" t="s">
        <v>652</v>
      </c>
    </row>
    <row r="62" spans="3:60">
      <c r="C62" s="25" t="s">
        <v>122</v>
      </c>
      <c r="D62" s="25" t="s">
        <v>69</v>
      </c>
      <c r="E62" s="1">
        <v>42641.572916666664</v>
      </c>
      <c r="F62" s="25">
        <v>72.75</v>
      </c>
      <c r="G62" s="1">
        <v>42642.510416666664</v>
      </c>
      <c r="H62" s="25">
        <v>458</v>
      </c>
      <c r="I62" s="2">
        <v>5.2954999999999997</v>
      </c>
      <c r="J62" s="25">
        <v>-123771.17</v>
      </c>
      <c r="K62" s="2">
        <v>-5.3685</v>
      </c>
      <c r="L62" s="25">
        <v>316.90899999999999</v>
      </c>
      <c r="M62" s="25">
        <v>23055.13</v>
      </c>
      <c r="N62" s="25">
        <v>-85533.48</v>
      </c>
      <c r="O62" s="25">
        <v>58</v>
      </c>
      <c r="P62" s="25">
        <v>-2133.9899999999998</v>
      </c>
      <c r="Q62" s="2">
        <v>-5.2954999999999997</v>
      </c>
      <c r="R62" s="2">
        <v>0.81720000000000004</v>
      </c>
      <c r="S62" s="25" t="s">
        <v>70</v>
      </c>
      <c r="T62" s="25">
        <v>19668.2</v>
      </c>
      <c r="U62" s="25">
        <v>19479.150000000001</v>
      </c>
      <c r="V62" s="25"/>
      <c r="AE62" s="12" t="s">
        <v>542</v>
      </c>
      <c r="AF62" s="12" t="s">
        <v>543</v>
      </c>
      <c r="AG62" s="12" t="s">
        <v>544</v>
      </c>
      <c r="AH62" s="12" t="s">
        <v>545</v>
      </c>
      <c r="AI62" s="12" t="s">
        <v>546</v>
      </c>
      <c r="AJ62" s="12" t="s">
        <v>547</v>
      </c>
      <c r="AK62" s="12" t="s">
        <v>548</v>
      </c>
      <c r="AL62" s="12" t="s">
        <v>549</v>
      </c>
      <c r="AM62" s="12" t="s">
        <v>550</v>
      </c>
      <c r="AN62" s="12" t="s">
        <v>551</v>
      </c>
      <c r="AO62" s="12" t="s">
        <v>552</v>
      </c>
      <c r="AP62" s="12" t="s">
        <v>553</v>
      </c>
      <c r="AQ62" s="12" t="s">
        <v>554</v>
      </c>
      <c r="AR62" s="12" t="s">
        <v>555</v>
      </c>
      <c r="BC62" s="25" t="s">
        <v>604</v>
      </c>
      <c r="BD62" s="1">
        <v>42600.385416666664</v>
      </c>
      <c r="BE62" s="25">
        <v>989676.25</v>
      </c>
      <c r="BF62" s="25"/>
      <c r="BH62" s="23" t="s">
        <v>653</v>
      </c>
    </row>
    <row r="63" spans="3:60">
      <c r="C63" s="25" t="s">
        <v>107</v>
      </c>
      <c r="D63" s="25" t="s">
        <v>69</v>
      </c>
      <c r="E63" s="1">
        <v>42642.510416666664</v>
      </c>
      <c r="F63" s="25">
        <v>150</v>
      </c>
      <c r="G63" s="1">
        <v>42642.642361111109</v>
      </c>
      <c r="H63" s="25">
        <v>0.8</v>
      </c>
      <c r="I63" s="2">
        <v>-0.99470000000000003</v>
      </c>
      <c r="J63" s="25">
        <v>48116.75</v>
      </c>
      <c r="K63" s="2">
        <v>0.98460000000000003</v>
      </c>
      <c r="L63" s="25">
        <v>325.7912</v>
      </c>
      <c r="M63" s="25">
        <v>48868.68</v>
      </c>
      <c r="N63" s="25">
        <v>-37416.720000000001</v>
      </c>
      <c r="O63" s="25">
        <v>39</v>
      </c>
      <c r="P63" s="25">
        <v>1233.76</v>
      </c>
      <c r="Q63" s="2">
        <v>-2.1993</v>
      </c>
      <c r="R63" s="2">
        <v>0.998</v>
      </c>
      <c r="S63" s="25" t="s">
        <v>70</v>
      </c>
      <c r="T63" s="25">
        <v>19237.099999999999</v>
      </c>
      <c r="U63" s="25">
        <v>19793.2</v>
      </c>
      <c r="V63" s="25"/>
      <c r="AE63" s="12">
        <v>2016</v>
      </c>
      <c r="AF63" s="13" t="s">
        <v>509</v>
      </c>
      <c r="AG63" s="13" t="s">
        <v>509</v>
      </c>
      <c r="AH63" s="13" t="s">
        <v>509</v>
      </c>
      <c r="AI63" s="13" t="s">
        <v>509</v>
      </c>
      <c r="AJ63" s="14">
        <v>-1.6E-2</v>
      </c>
      <c r="AK63" s="15">
        <v>0.02</v>
      </c>
      <c r="AL63" s="14">
        <v>-0.09</v>
      </c>
      <c r="AM63" s="15">
        <v>0.123</v>
      </c>
      <c r="AN63" s="14">
        <v>-6.6000000000000003E-2</v>
      </c>
      <c r="AO63" s="15">
        <v>2.3E-2</v>
      </c>
      <c r="AP63" s="14">
        <v>-1.9E-2</v>
      </c>
      <c r="AQ63" s="15">
        <v>0.09</v>
      </c>
      <c r="AR63" s="16">
        <v>4.8000000000000001E-2</v>
      </c>
      <c r="BC63" s="25" t="s">
        <v>604</v>
      </c>
      <c r="BD63" s="1">
        <v>42601.385416666664</v>
      </c>
      <c r="BE63" s="25">
        <v>997894.75</v>
      </c>
      <c r="BF63" s="25"/>
      <c r="BH63" s="23" t="s">
        <v>854</v>
      </c>
    </row>
    <row r="64" spans="3:60">
      <c r="C64" s="25" t="s">
        <v>107</v>
      </c>
      <c r="D64" s="25" t="s">
        <v>69</v>
      </c>
      <c r="E64" s="1">
        <v>42643.385416666664</v>
      </c>
      <c r="F64" s="25">
        <v>294.64999999999998</v>
      </c>
      <c r="G64" s="1">
        <v>42646.385416666664</v>
      </c>
      <c r="H64" s="25">
        <v>402.4</v>
      </c>
      <c r="I64" s="2">
        <v>0.36570000000000003</v>
      </c>
      <c r="J64" s="25">
        <v>-34426.1</v>
      </c>
      <c r="K64" s="2">
        <v>-0.38929999999999998</v>
      </c>
      <c r="L64" s="25">
        <v>300.08679999999998</v>
      </c>
      <c r="M64" s="25">
        <v>88420.56</v>
      </c>
      <c r="N64" s="25">
        <v>-71842.83</v>
      </c>
      <c r="O64" s="25">
        <v>76</v>
      </c>
      <c r="P64" s="25">
        <v>-452.98</v>
      </c>
      <c r="Q64" s="2">
        <v>-0.36570000000000003</v>
      </c>
      <c r="R64" s="2">
        <v>0.23719999999999999</v>
      </c>
      <c r="S64" s="25" t="s">
        <v>70</v>
      </c>
      <c r="T64" s="25">
        <v>19246.099999999999</v>
      </c>
      <c r="U64" s="25">
        <v>19616.79</v>
      </c>
      <c r="V64" s="25"/>
      <c r="AE64" s="17">
        <v>2017</v>
      </c>
      <c r="AF64" s="18">
        <v>6.0999999999999999E-2</v>
      </c>
      <c r="AG64" s="19">
        <v>-8.9999999999999993E-3</v>
      </c>
      <c r="AH64" s="19">
        <v>-5.0999999999999997E-2</v>
      </c>
      <c r="AI64" s="18">
        <v>4.2999999999999997E-2</v>
      </c>
      <c r="AJ64" s="18">
        <v>0.04</v>
      </c>
      <c r="AK64" s="19">
        <v>-2.1000000000000001E-2</v>
      </c>
      <c r="AL64" s="18">
        <v>7.6999999999999999E-2</v>
      </c>
      <c r="AM64" s="19">
        <v>-0.10299999999999999</v>
      </c>
      <c r="AN64" s="18">
        <v>3.5999999999999997E-2</v>
      </c>
      <c r="AO64" s="18">
        <v>0.16200000000000001</v>
      </c>
      <c r="AP64" s="18">
        <v>0.14599999999999999</v>
      </c>
      <c r="AQ64" s="19">
        <v>-3.5000000000000003E-2</v>
      </c>
      <c r="AR64" s="20">
        <v>0.36399999999999999</v>
      </c>
      <c r="BC64" s="25" t="s">
        <v>604</v>
      </c>
      <c r="BD64" s="1">
        <v>42604.385416666664</v>
      </c>
      <c r="BE64" s="25">
        <v>976583.19</v>
      </c>
      <c r="BF64" s="25"/>
      <c r="BH64" s="23" t="s">
        <v>654</v>
      </c>
    </row>
    <row r="65" spans="3:60">
      <c r="C65" s="25" t="s">
        <v>109</v>
      </c>
      <c r="D65" s="25" t="s">
        <v>69</v>
      </c>
      <c r="E65" s="1">
        <v>42646.385416666664</v>
      </c>
      <c r="F65" s="25">
        <v>149.30000000000001</v>
      </c>
      <c r="G65" s="1">
        <v>42648.510416666664</v>
      </c>
      <c r="H65" s="25">
        <v>61.5</v>
      </c>
      <c r="I65" s="2">
        <v>-0.58809999999999996</v>
      </c>
      <c r="J65" s="25">
        <v>25248.47</v>
      </c>
      <c r="K65" s="2">
        <v>0.57399999999999995</v>
      </c>
      <c r="L65" s="25">
        <v>294.64210000000003</v>
      </c>
      <c r="M65" s="25">
        <v>43990.07</v>
      </c>
      <c r="N65" s="25">
        <v>-46594.36</v>
      </c>
      <c r="O65" s="25">
        <v>187</v>
      </c>
      <c r="P65" s="25">
        <v>135.02000000000001</v>
      </c>
      <c r="Q65" s="2">
        <v>-0.55489999999999995</v>
      </c>
      <c r="R65" s="2">
        <v>0.92569999999999997</v>
      </c>
      <c r="S65" s="25" t="s">
        <v>70</v>
      </c>
      <c r="T65" s="25">
        <v>19514.2</v>
      </c>
      <c r="U65" s="25">
        <v>19059.05</v>
      </c>
      <c r="V65" s="25"/>
      <c r="AE65" s="12">
        <v>2018</v>
      </c>
      <c r="AF65" s="15">
        <v>1.7999999999999999E-2</v>
      </c>
      <c r="AG65" s="15">
        <v>6.0999999999999999E-2</v>
      </c>
      <c r="AH65" s="14">
        <v>-1.7999999999999999E-2</v>
      </c>
      <c r="AI65" s="15">
        <v>4.5999999999999999E-2</v>
      </c>
      <c r="AJ65" s="15">
        <v>0.1</v>
      </c>
      <c r="AK65" s="15">
        <v>0.06</v>
      </c>
      <c r="AL65" s="15">
        <v>4.5999999999999999E-2</v>
      </c>
      <c r="AM65" s="15">
        <v>0.11899999999999999</v>
      </c>
      <c r="AN65" s="15">
        <v>0.121</v>
      </c>
      <c r="AO65" s="14">
        <v>-0.129</v>
      </c>
      <c r="AP65" s="15">
        <v>0.13200000000000001</v>
      </c>
      <c r="AQ65" s="15">
        <v>0.24</v>
      </c>
      <c r="AR65" s="16">
        <v>1.0760000000000001</v>
      </c>
      <c r="BC65" s="25" t="s">
        <v>604</v>
      </c>
      <c r="BD65" s="1">
        <v>42605.385416666664</v>
      </c>
      <c r="BE65" s="25">
        <v>977621.81</v>
      </c>
      <c r="BF65" s="25"/>
      <c r="BH65" s="23" t="s">
        <v>655</v>
      </c>
    </row>
    <row r="66" spans="3:60">
      <c r="C66" s="25" t="s">
        <v>110</v>
      </c>
      <c r="D66" s="25" t="s">
        <v>69</v>
      </c>
      <c r="E66" s="1">
        <v>42648.510416666664</v>
      </c>
      <c r="F66" s="25">
        <v>84.6</v>
      </c>
      <c r="G66" s="1">
        <v>42649.642361111109</v>
      </c>
      <c r="H66" s="25">
        <v>0.05</v>
      </c>
      <c r="I66" s="2">
        <v>-0.99939999999999996</v>
      </c>
      <c r="J66" s="25">
        <v>24601.38</v>
      </c>
      <c r="K66" s="2">
        <v>0.98939999999999995</v>
      </c>
      <c r="L66" s="25">
        <v>293.911</v>
      </c>
      <c r="M66" s="25">
        <v>24864.87</v>
      </c>
      <c r="N66" s="25">
        <v>-21992.98</v>
      </c>
      <c r="O66" s="25">
        <v>114</v>
      </c>
      <c r="P66" s="25">
        <v>215.8</v>
      </c>
      <c r="Q66" s="2">
        <v>-0.79959999999999998</v>
      </c>
      <c r="R66" s="2">
        <v>0.99939999999999996</v>
      </c>
      <c r="S66" s="25" t="s">
        <v>70</v>
      </c>
      <c r="T66" s="25">
        <v>19523.900000000001</v>
      </c>
      <c r="U66" s="25">
        <v>19816.5</v>
      </c>
      <c r="V66" s="25"/>
      <c r="AE66" s="17">
        <v>2019</v>
      </c>
      <c r="AF66" s="18">
        <v>6.8000000000000005E-2</v>
      </c>
      <c r="AG66" s="19">
        <v>-6.2E-2</v>
      </c>
      <c r="AH66" s="18">
        <v>0.17899999999999999</v>
      </c>
      <c r="AI66" s="19">
        <v>-3.1E-2</v>
      </c>
      <c r="AJ66" s="18">
        <v>6.4000000000000001E-2</v>
      </c>
      <c r="AK66" s="19">
        <v>-8.0000000000000002E-3</v>
      </c>
      <c r="AL66" s="19">
        <v>-3.7999999999999999E-2</v>
      </c>
      <c r="AM66" s="19">
        <v>-0.13500000000000001</v>
      </c>
      <c r="AN66" s="19">
        <v>-4.9000000000000002E-2</v>
      </c>
      <c r="AO66" s="18">
        <v>0.48699999999999999</v>
      </c>
      <c r="AP66" s="18">
        <v>0.27500000000000002</v>
      </c>
      <c r="AQ66" s="18">
        <v>0.17699999999999999</v>
      </c>
      <c r="AR66" s="20">
        <v>1.135</v>
      </c>
      <c r="BC66" s="25" t="s">
        <v>604</v>
      </c>
      <c r="BD66" s="1">
        <v>42606.385416666664</v>
      </c>
      <c r="BE66" s="25">
        <v>959700.69</v>
      </c>
      <c r="BF66" s="25"/>
      <c r="BH66" s="23" t="s">
        <v>656</v>
      </c>
    </row>
    <row r="67" spans="3:60">
      <c r="C67" s="25" t="s">
        <v>96</v>
      </c>
      <c r="D67" s="25" t="s">
        <v>69</v>
      </c>
      <c r="E67" s="1">
        <v>42650.385416666664</v>
      </c>
      <c r="F67" s="25">
        <v>128.65</v>
      </c>
      <c r="G67" s="1">
        <v>42653.385416666664</v>
      </c>
      <c r="H67" s="25">
        <v>131.80000000000001</v>
      </c>
      <c r="I67" s="2">
        <v>2.4500000000000001E-2</v>
      </c>
      <c r="J67" s="25">
        <v>-1743.77</v>
      </c>
      <c r="K67" s="2">
        <v>-4.4699999999999997E-2</v>
      </c>
      <c r="L67" s="25">
        <v>303.02699999999999</v>
      </c>
      <c r="M67" s="25">
        <v>38984.42</v>
      </c>
      <c r="N67" s="25">
        <v>-23736.75</v>
      </c>
      <c r="O67" s="25">
        <v>76</v>
      </c>
      <c r="P67" s="25">
        <v>-22.94</v>
      </c>
      <c r="Q67" s="2">
        <v>-0.36030000000000001</v>
      </c>
      <c r="R67" s="2">
        <v>0.18379999999999999</v>
      </c>
      <c r="S67" s="25" t="s">
        <v>70</v>
      </c>
      <c r="T67" s="25">
        <v>19364.75</v>
      </c>
      <c r="U67" s="25">
        <v>19598.43</v>
      </c>
      <c r="V67" s="25"/>
      <c r="AE67" s="12">
        <v>2020</v>
      </c>
      <c r="AF67" s="15">
        <v>0.17699999999999999</v>
      </c>
      <c r="AG67" s="15">
        <v>0.26700000000000002</v>
      </c>
      <c r="AH67" s="14">
        <v>-0.69799999999999995</v>
      </c>
      <c r="AI67" s="15">
        <v>0.1</v>
      </c>
      <c r="AJ67" s="15">
        <v>0.53400000000000003</v>
      </c>
      <c r="AK67" s="14">
        <v>-0.35399999999999998</v>
      </c>
      <c r="AL67" s="15">
        <v>0.47399999999999998</v>
      </c>
      <c r="AM67" s="15">
        <v>0.40400000000000003</v>
      </c>
      <c r="AN67" s="15">
        <v>0.189</v>
      </c>
      <c r="AO67" s="15">
        <v>2.8000000000000001E-2</v>
      </c>
      <c r="AP67" s="15">
        <v>0.18</v>
      </c>
      <c r="AQ67" s="15">
        <v>0.104</v>
      </c>
      <c r="AR67" s="16">
        <v>0.62</v>
      </c>
      <c r="BC67" s="25" t="s">
        <v>604</v>
      </c>
      <c r="BD67" s="1">
        <v>42607.385416666664</v>
      </c>
      <c r="BE67" s="25">
        <v>979103.44</v>
      </c>
      <c r="BF67" s="25"/>
      <c r="BH67" s="23" t="s">
        <v>612</v>
      </c>
    </row>
    <row r="68" spans="3:60">
      <c r="C68" s="25" t="s">
        <v>109</v>
      </c>
      <c r="D68" s="25" t="s">
        <v>69</v>
      </c>
      <c r="E68" s="1">
        <v>42653.385416666664</v>
      </c>
      <c r="F68" s="25">
        <v>125.5</v>
      </c>
      <c r="G68" s="1">
        <v>42653.53125</v>
      </c>
      <c r="H68" s="25">
        <v>162.1</v>
      </c>
      <c r="I68" s="2">
        <v>0.29160000000000003</v>
      </c>
      <c r="J68" s="25">
        <v>-11864.12</v>
      </c>
      <c r="K68" s="2">
        <v>-0.3145</v>
      </c>
      <c r="L68" s="25">
        <v>300.54000000000002</v>
      </c>
      <c r="M68" s="25">
        <v>37717.769999999997</v>
      </c>
      <c r="N68" s="25">
        <v>-35600.86</v>
      </c>
      <c r="O68" s="25">
        <v>43</v>
      </c>
      <c r="P68" s="25">
        <v>-275.91000000000003</v>
      </c>
      <c r="Q68" s="2">
        <v>-0.29160000000000003</v>
      </c>
      <c r="R68" s="2">
        <v>0.13070000000000001</v>
      </c>
      <c r="S68" s="25" t="s">
        <v>70</v>
      </c>
      <c r="T68" s="25">
        <v>19452.3</v>
      </c>
      <c r="U68" s="25">
        <v>19318</v>
      </c>
      <c r="V68" s="25"/>
      <c r="AE68" s="17">
        <v>2021</v>
      </c>
      <c r="AF68" s="18">
        <v>0.17299999999999999</v>
      </c>
      <c r="AG68" s="18">
        <v>0.35799999999999998</v>
      </c>
      <c r="AH68" s="19">
        <v>-0.17599999999999999</v>
      </c>
      <c r="AI68" s="19">
        <v>-0.19500000000000001</v>
      </c>
      <c r="AJ68" s="18">
        <v>9.1999999999999998E-2</v>
      </c>
      <c r="AK68" s="19">
        <v>-0.159</v>
      </c>
      <c r="AL68" s="18">
        <v>7.0999999999999994E-2</v>
      </c>
      <c r="AM68" s="18">
        <v>1.4999999999999999E-2</v>
      </c>
      <c r="AN68" s="18">
        <v>7.3999999999999996E-2</v>
      </c>
      <c r="AO68" s="18">
        <v>0.13100000000000001</v>
      </c>
      <c r="AP68" s="19">
        <v>-0.03</v>
      </c>
      <c r="AQ68" s="19">
        <v>-1.4E-2</v>
      </c>
      <c r="AR68" s="20">
        <v>0.22700000000000001</v>
      </c>
      <c r="BC68" s="25" t="s">
        <v>604</v>
      </c>
      <c r="BD68" s="1">
        <v>42608.385416666664</v>
      </c>
      <c r="BE68" s="25">
        <v>990696.94</v>
      </c>
      <c r="BF68" s="25"/>
      <c r="BH68" s="23" t="s">
        <v>657</v>
      </c>
    </row>
    <row r="69" spans="3:60">
      <c r="C69" s="25" t="s">
        <v>96</v>
      </c>
      <c r="D69" s="25" t="s">
        <v>69</v>
      </c>
      <c r="E69" s="1">
        <v>42653.53125</v>
      </c>
      <c r="F69" s="25">
        <v>75.349999999999994</v>
      </c>
      <c r="G69" s="1">
        <v>42656.642361111109</v>
      </c>
      <c r="H69" s="25">
        <v>0.05</v>
      </c>
      <c r="I69" s="2">
        <v>-0.99929999999999997</v>
      </c>
      <c r="J69" s="25">
        <v>22419.55</v>
      </c>
      <c r="K69" s="2">
        <v>0.98929999999999996</v>
      </c>
      <c r="L69" s="25">
        <v>300.74790000000002</v>
      </c>
      <c r="M69" s="25">
        <v>22661.35</v>
      </c>
      <c r="N69" s="25">
        <v>-13181.31</v>
      </c>
      <c r="O69" s="25">
        <v>108</v>
      </c>
      <c r="P69" s="25">
        <v>207.59</v>
      </c>
      <c r="Q69" s="2">
        <v>-0.35570000000000002</v>
      </c>
      <c r="R69" s="2">
        <v>0.99929999999999997</v>
      </c>
      <c r="S69" s="25" t="s">
        <v>70</v>
      </c>
      <c r="T69" s="25">
        <v>19379</v>
      </c>
      <c r="U69" s="25">
        <v>19501.45</v>
      </c>
      <c r="V69" s="25"/>
      <c r="AE69" s="12">
        <v>2022</v>
      </c>
      <c r="AF69" s="15">
        <v>4.1000000000000002E-2</v>
      </c>
      <c r="AG69" s="14">
        <v>-0.23799999999999999</v>
      </c>
      <c r="AH69" s="15">
        <v>0.35699999999999998</v>
      </c>
      <c r="AI69" s="14">
        <v>-8.0000000000000002E-3</v>
      </c>
      <c r="AJ69" s="14">
        <v>-5.7000000000000002E-2</v>
      </c>
      <c r="AK69" s="14">
        <v>-7.9000000000000001E-2</v>
      </c>
      <c r="AL69" s="15">
        <v>0.17299999999999999</v>
      </c>
      <c r="AM69" s="15">
        <v>0.11</v>
      </c>
      <c r="AN69" s="15">
        <v>0.16800000000000001</v>
      </c>
      <c r="AO69" s="14">
        <v>-4.0000000000000001E-3</v>
      </c>
      <c r="AP69" s="15">
        <v>7.9000000000000001E-2</v>
      </c>
      <c r="AQ69" s="15">
        <v>4.0000000000000001E-3</v>
      </c>
      <c r="AR69" s="16">
        <v>0.52400000000000002</v>
      </c>
      <c r="BC69" s="25" t="s">
        <v>604</v>
      </c>
      <c r="BD69" s="1">
        <v>42611.385416666664</v>
      </c>
      <c r="BE69" s="25">
        <v>1003497.88</v>
      </c>
      <c r="BF69" s="25"/>
      <c r="BH69" s="23" t="s">
        <v>658</v>
      </c>
    </row>
    <row r="70" spans="3:60">
      <c r="C70" s="25" t="s">
        <v>85</v>
      </c>
      <c r="D70" s="25" t="s">
        <v>69</v>
      </c>
      <c r="E70" s="1">
        <v>42657.385416666664</v>
      </c>
      <c r="F70" s="25">
        <v>150</v>
      </c>
      <c r="G70" s="1">
        <v>42660.385416666664</v>
      </c>
      <c r="H70" s="25">
        <v>274.60000000000002</v>
      </c>
      <c r="I70" s="2">
        <v>0.83069999999999999</v>
      </c>
      <c r="J70" s="25">
        <v>-40228.949999999997</v>
      </c>
      <c r="K70" s="2">
        <v>-0.85899999999999999</v>
      </c>
      <c r="L70" s="25">
        <v>312.2251</v>
      </c>
      <c r="M70" s="25">
        <v>46833.77</v>
      </c>
      <c r="N70" s="25">
        <v>-53410.27</v>
      </c>
      <c r="O70" s="25">
        <v>76</v>
      </c>
      <c r="P70" s="25">
        <v>-529.33000000000004</v>
      </c>
      <c r="Q70" s="2">
        <v>-0.83069999999999999</v>
      </c>
      <c r="R70" s="2">
        <v>0.112</v>
      </c>
      <c r="S70" s="25" t="s">
        <v>70</v>
      </c>
      <c r="T70" s="25">
        <v>18963.599999999999</v>
      </c>
      <c r="U70" s="25">
        <v>19260.78</v>
      </c>
      <c r="V70" s="25"/>
      <c r="AE70" s="12" t="s">
        <v>556</v>
      </c>
      <c r="AF70" s="16">
        <v>0.09</v>
      </c>
      <c r="AG70" s="16">
        <v>6.3E-2</v>
      </c>
      <c r="AH70" s="27">
        <v>-6.8000000000000005E-2</v>
      </c>
      <c r="AI70" s="27">
        <v>-7.0000000000000001E-3</v>
      </c>
      <c r="AJ70" s="16">
        <v>0.108</v>
      </c>
      <c r="AK70" s="27">
        <v>-7.6999999999999999E-2</v>
      </c>
      <c r="AL70" s="16">
        <v>0.10199999999999999</v>
      </c>
      <c r="AM70" s="16">
        <v>7.5999999999999998E-2</v>
      </c>
      <c r="AN70" s="16">
        <v>6.8000000000000005E-2</v>
      </c>
      <c r="AO70" s="16">
        <v>0.1</v>
      </c>
      <c r="AP70" s="16">
        <v>0.109</v>
      </c>
      <c r="AQ70" s="16">
        <v>8.1000000000000003E-2</v>
      </c>
      <c r="AR70" s="21"/>
      <c r="BC70" s="25" t="s">
        <v>604</v>
      </c>
      <c r="BD70" s="1">
        <v>42612.385416666664</v>
      </c>
      <c r="BE70" s="25">
        <v>1024903.5</v>
      </c>
      <c r="BF70" s="25"/>
      <c r="BH70" s="23" t="s">
        <v>612</v>
      </c>
    </row>
    <row r="71" spans="3:60">
      <c r="C71" s="25" t="s">
        <v>92</v>
      </c>
      <c r="D71" s="25" t="s">
        <v>69</v>
      </c>
      <c r="E71" s="1">
        <v>42660.385416666664</v>
      </c>
      <c r="F71" s="25">
        <v>139.25</v>
      </c>
      <c r="G71" s="1">
        <v>42663.642361111109</v>
      </c>
      <c r="H71" s="25">
        <v>0.05</v>
      </c>
      <c r="I71" s="2">
        <v>-0.99960000000000004</v>
      </c>
      <c r="J71" s="25">
        <v>41789.800000000003</v>
      </c>
      <c r="K71" s="2">
        <v>0.98960000000000004</v>
      </c>
      <c r="L71" s="25">
        <v>303.24869999999999</v>
      </c>
      <c r="M71" s="25">
        <v>42227.38</v>
      </c>
      <c r="N71" s="25">
        <v>-11620.47</v>
      </c>
      <c r="O71" s="25">
        <v>300</v>
      </c>
      <c r="P71" s="25">
        <v>139.30000000000001</v>
      </c>
      <c r="Q71" s="2">
        <v>-1.0273000000000001</v>
      </c>
      <c r="R71" s="2">
        <v>0.99960000000000004</v>
      </c>
      <c r="S71" s="25" t="s">
        <v>70</v>
      </c>
      <c r="T71" s="25">
        <v>19214.400000000001</v>
      </c>
      <c r="U71" s="25">
        <v>18824.400000000001</v>
      </c>
      <c r="V71" s="25"/>
      <c r="BC71" s="25" t="s">
        <v>604</v>
      </c>
      <c r="BD71" s="1">
        <v>42613.385416666664</v>
      </c>
      <c r="BE71" s="25">
        <v>1025899.44</v>
      </c>
      <c r="BF71" s="25"/>
      <c r="BH71" s="23" t="s">
        <v>659</v>
      </c>
    </row>
    <row r="72" spans="3:60">
      <c r="C72" s="25" t="s">
        <v>105</v>
      </c>
      <c r="D72" s="25" t="s">
        <v>69</v>
      </c>
      <c r="E72" s="1">
        <v>42664.385416666664</v>
      </c>
      <c r="F72" s="25">
        <v>171.85</v>
      </c>
      <c r="G72" s="1">
        <v>42664.46875</v>
      </c>
      <c r="H72" s="25">
        <v>176.4</v>
      </c>
      <c r="I72" s="2">
        <v>2.6499999999999999E-2</v>
      </c>
      <c r="J72" s="25">
        <v>-2433.09</v>
      </c>
      <c r="K72" s="2">
        <v>-4.6699999999999998E-2</v>
      </c>
      <c r="L72" s="25">
        <v>302.90589999999997</v>
      </c>
      <c r="M72" s="25">
        <v>52054.39</v>
      </c>
      <c r="N72" s="25">
        <v>-14053.56</v>
      </c>
      <c r="O72" s="25">
        <v>25</v>
      </c>
      <c r="P72" s="25">
        <v>-97.32</v>
      </c>
      <c r="Q72" s="2">
        <v>-0.1298</v>
      </c>
      <c r="R72" s="2">
        <v>0.25519999999999998</v>
      </c>
      <c r="S72" s="25" t="s">
        <v>70</v>
      </c>
      <c r="T72" s="25">
        <v>19577.95</v>
      </c>
      <c r="U72" s="25">
        <v>19484.71</v>
      </c>
      <c r="V72" s="25"/>
      <c r="BC72" s="25" t="s">
        <v>604</v>
      </c>
      <c r="BD72" s="1">
        <v>42614.385416666664</v>
      </c>
      <c r="BE72" s="25">
        <v>1026247.25</v>
      </c>
      <c r="BF72" s="25"/>
      <c r="BH72" s="23" t="s">
        <v>660</v>
      </c>
    </row>
    <row r="73" spans="3:60">
      <c r="C73" s="25" t="s">
        <v>106</v>
      </c>
      <c r="D73" s="25" t="s">
        <v>69</v>
      </c>
      <c r="E73" s="1">
        <v>42664.46875</v>
      </c>
      <c r="F73" s="25">
        <v>154.05000000000001</v>
      </c>
      <c r="G73" s="1">
        <v>42664.614583333336</v>
      </c>
      <c r="H73" s="25">
        <v>216.85</v>
      </c>
      <c r="I73" s="2">
        <v>0.40770000000000001</v>
      </c>
      <c r="J73" s="25">
        <v>-19980.71</v>
      </c>
      <c r="K73" s="2">
        <v>-0.43169999999999997</v>
      </c>
      <c r="L73" s="25">
        <v>300.4212</v>
      </c>
      <c r="M73" s="25">
        <v>46279.88</v>
      </c>
      <c r="N73" s="25">
        <v>-34034.269999999997</v>
      </c>
      <c r="O73" s="25">
        <v>43</v>
      </c>
      <c r="P73" s="25">
        <v>-464.67</v>
      </c>
      <c r="Q73" s="2">
        <v>-0.40770000000000001</v>
      </c>
      <c r="R73" s="2">
        <v>0.16200000000000001</v>
      </c>
      <c r="S73" s="25" t="s">
        <v>70</v>
      </c>
      <c r="T73" s="25">
        <v>19586.8</v>
      </c>
      <c r="U73" s="25">
        <v>19722.849999999999</v>
      </c>
      <c r="V73" s="25"/>
      <c r="BC73" s="25" t="s">
        <v>604</v>
      </c>
      <c r="BD73" s="1">
        <v>42615.385416666664</v>
      </c>
      <c r="BE73" s="25">
        <v>1042200.94</v>
      </c>
      <c r="BF73" s="25"/>
      <c r="BH73" s="23" t="s">
        <v>661</v>
      </c>
    </row>
    <row r="74" spans="3:60">
      <c r="C74" s="25" t="s">
        <v>122</v>
      </c>
      <c r="D74" s="25" t="s">
        <v>69</v>
      </c>
      <c r="E74" s="1">
        <v>42664.614583333336</v>
      </c>
      <c r="F74" s="25">
        <v>145.94999999999999</v>
      </c>
      <c r="G74" s="1">
        <v>42669.385416666664</v>
      </c>
      <c r="H74" s="25">
        <v>118.45</v>
      </c>
      <c r="I74" s="2">
        <v>-0.18840000000000001</v>
      </c>
      <c r="J74" s="25">
        <v>7369.47</v>
      </c>
      <c r="K74" s="2">
        <v>0.17030000000000001</v>
      </c>
      <c r="L74" s="25">
        <v>296.48669999999998</v>
      </c>
      <c r="M74" s="25">
        <v>43272.23</v>
      </c>
      <c r="N74" s="25">
        <v>-26664.799999999999</v>
      </c>
      <c r="O74" s="25">
        <v>160</v>
      </c>
      <c r="P74" s="25">
        <v>46.06</v>
      </c>
      <c r="Q74" s="2">
        <v>-0.1583</v>
      </c>
      <c r="R74" s="2">
        <v>0.68410000000000004</v>
      </c>
      <c r="S74" s="25" t="s">
        <v>70</v>
      </c>
      <c r="T74" s="25">
        <v>19695</v>
      </c>
      <c r="U74" s="25">
        <v>19516.400000000001</v>
      </c>
      <c r="V74" s="25"/>
      <c r="BC74" s="25" t="s">
        <v>604</v>
      </c>
      <c r="BD74" s="1">
        <v>42619.385416666664</v>
      </c>
      <c r="BE74" s="25">
        <v>1078431.1299999999</v>
      </c>
      <c r="BF74" s="25"/>
      <c r="BH74" s="23" t="s">
        <v>662</v>
      </c>
    </row>
    <row r="75" spans="3:60">
      <c r="C75" s="25" t="s">
        <v>106</v>
      </c>
      <c r="D75" s="25" t="s">
        <v>69</v>
      </c>
      <c r="E75" s="1">
        <v>42669.385416666664</v>
      </c>
      <c r="F75" s="25">
        <v>110.25</v>
      </c>
      <c r="G75" s="1">
        <v>42670.642361111109</v>
      </c>
      <c r="H75" s="25">
        <v>0.1</v>
      </c>
      <c r="I75" s="2">
        <v>-0.99909999999999999</v>
      </c>
      <c r="J75" s="25">
        <v>33157.96</v>
      </c>
      <c r="K75" s="2">
        <v>0.98909999999999998</v>
      </c>
      <c r="L75" s="25">
        <v>304.07170000000002</v>
      </c>
      <c r="M75" s="25">
        <v>33523.910000000003</v>
      </c>
      <c r="N75" s="25">
        <v>6493.16</v>
      </c>
      <c r="O75" s="25">
        <v>150</v>
      </c>
      <c r="P75" s="25">
        <v>221.05</v>
      </c>
      <c r="Q75" s="2">
        <v>-0.7329</v>
      </c>
      <c r="R75" s="2">
        <v>0.99950000000000006</v>
      </c>
      <c r="S75" s="25" t="s">
        <v>70</v>
      </c>
      <c r="T75" s="25">
        <v>19616.400000000001</v>
      </c>
      <c r="U75" s="25">
        <v>19922.7</v>
      </c>
      <c r="V75" s="25"/>
      <c r="BC75" s="25" t="s">
        <v>604</v>
      </c>
      <c r="BD75" s="1">
        <v>42620.385416666664</v>
      </c>
      <c r="BE75" s="25">
        <v>1079323.6299999999</v>
      </c>
      <c r="BF75" s="25"/>
      <c r="BH75" s="23" t="s">
        <v>612</v>
      </c>
    </row>
    <row r="76" spans="3:60">
      <c r="C76" s="25" t="s">
        <v>96</v>
      </c>
      <c r="D76" s="25" t="s">
        <v>69</v>
      </c>
      <c r="E76" s="1">
        <v>42671.385416666664</v>
      </c>
      <c r="F76" s="25">
        <v>143.69999999999999</v>
      </c>
      <c r="G76" s="1">
        <v>42671.427083333336</v>
      </c>
      <c r="H76" s="25">
        <v>239</v>
      </c>
      <c r="I76" s="2">
        <v>0.66320000000000001</v>
      </c>
      <c r="J76" s="25">
        <v>-30860.880000000001</v>
      </c>
      <c r="K76" s="2">
        <v>-0.68979999999999997</v>
      </c>
      <c r="L76" s="25">
        <v>311.32670000000002</v>
      </c>
      <c r="M76" s="25">
        <v>44737.64</v>
      </c>
      <c r="N76" s="25">
        <v>-24367.72</v>
      </c>
      <c r="O76" s="25">
        <v>13</v>
      </c>
      <c r="P76" s="25">
        <v>-2373.91</v>
      </c>
      <c r="Q76" s="2">
        <v>-0.66320000000000001</v>
      </c>
      <c r="R76" s="2">
        <v>9.5299999999999996E-2</v>
      </c>
      <c r="S76" s="25" t="s">
        <v>70</v>
      </c>
      <c r="T76" s="25">
        <v>19397.5</v>
      </c>
      <c r="U76" s="25">
        <v>19548.88</v>
      </c>
      <c r="V76" s="25"/>
      <c r="BC76" s="25" t="s">
        <v>604</v>
      </c>
      <c r="BD76" s="1">
        <v>42621.385416666664</v>
      </c>
      <c r="BE76" s="25">
        <v>1079746.3799999999</v>
      </c>
      <c r="BF76" s="25"/>
      <c r="BH76" s="23" t="s">
        <v>612</v>
      </c>
    </row>
    <row r="77" spans="3:60">
      <c r="C77" s="25" t="s">
        <v>105</v>
      </c>
      <c r="D77" s="25" t="s">
        <v>69</v>
      </c>
      <c r="E77" s="1">
        <v>42671.427083333336</v>
      </c>
      <c r="F77" s="25">
        <v>141.69999999999999</v>
      </c>
      <c r="G77" s="1">
        <v>42675.59375</v>
      </c>
      <c r="H77" s="25">
        <v>203.7</v>
      </c>
      <c r="I77" s="2">
        <v>0.4375</v>
      </c>
      <c r="J77" s="25">
        <v>-19852.34</v>
      </c>
      <c r="K77" s="2">
        <v>-0.46189999999999998</v>
      </c>
      <c r="L77" s="25">
        <v>303.30220000000003</v>
      </c>
      <c r="M77" s="25">
        <v>42977.919999999998</v>
      </c>
      <c r="N77" s="25">
        <v>-44220.06</v>
      </c>
      <c r="O77" s="25">
        <v>124</v>
      </c>
      <c r="P77" s="25">
        <v>-160.1</v>
      </c>
      <c r="Q77" s="2">
        <v>-0.62239999999999995</v>
      </c>
      <c r="R77" s="2">
        <v>0.13089999999999999</v>
      </c>
      <c r="S77" s="25" t="s">
        <v>70</v>
      </c>
      <c r="T77" s="25">
        <v>19559.900000000001</v>
      </c>
      <c r="U77" s="25">
        <v>19252.099999999999</v>
      </c>
      <c r="V77" s="25"/>
      <c r="BC77" s="25" t="s">
        <v>604</v>
      </c>
      <c r="BD77" s="1">
        <v>42622.385416666664</v>
      </c>
      <c r="BE77" s="25">
        <v>1085906.8799999999</v>
      </c>
      <c r="BF77" s="25"/>
      <c r="BH77" s="23" t="s">
        <v>663</v>
      </c>
    </row>
    <row r="78" spans="3:60">
      <c r="C78" s="25" t="s">
        <v>110</v>
      </c>
      <c r="D78" s="25" t="s">
        <v>69</v>
      </c>
      <c r="E78" s="1">
        <v>42675.59375</v>
      </c>
      <c r="F78" s="25">
        <v>83.35</v>
      </c>
      <c r="G78" s="1">
        <v>42677.642361111109</v>
      </c>
      <c r="H78" s="25">
        <v>0.05</v>
      </c>
      <c r="I78" s="2">
        <v>-0.99939999999999996</v>
      </c>
      <c r="J78" s="25">
        <v>24649.79</v>
      </c>
      <c r="K78" s="2">
        <v>0.98939999999999995</v>
      </c>
      <c r="L78" s="25">
        <v>298.9085</v>
      </c>
      <c r="M78" s="25">
        <v>24914.02</v>
      </c>
      <c r="N78" s="25">
        <v>-19570.28</v>
      </c>
      <c r="O78" s="25">
        <v>165</v>
      </c>
      <c r="P78" s="25">
        <v>149.38999999999999</v>
      </c>
      <c r="Q78" s="2">
        <v>-0.46310000000000001</v>
      </c>
      <c r="R78" s="2">
        <v>0.99939999999999996</v>
      </c>
      <c r="S78" s="25" t="s">
        <v>70</v>
      </c>
      <c r="T78" s="25">
        <v>19463.650000000001</v>
      </c>
      <c r="U78" s="25">
        <v>19591.650000000001</v>
      </c>
      <c r="V78" s="25"/>
      <c r="BC78" s="25" t="s">
        <v>604</v>
      </c>
      <c r="BD78" s="1">
        <v>42625.385416666664</v>
      </c>
      <c r="BE78" s="25">
        <v>1123607.8799999999</v>
      </c>
      <c r="BF78" s="25"/>
      <c r="BH78" s="23" t="s">
        <v>612</v>
      </c>
    </row>
    <row r="79" spans="3:60">
      <c r="C79" s="25" t="s">
        <v>107</v>
      </c>
      <c r="D79" s="25" t="s">
        <v>69</v>
      </c>
      <c r="E79" s="1">
        <v>42678.385416666664</v>
      </c>
      <c r="F79" s="25">
        <v>212.8</v>
      </c>
      <c r="G79" s="1">
        <v>42681.385416666664</v>
      </c>
      <c r="H79" s="25">
        <v>256.89999999999998</v>
      </c>
      <c r="I79" s="2">
        <v>0.2072</v>
      </c>
      <c r="J79" s="25">
        <v>-14978.76</v>
      </c>
      <c r="K79" s="2">
        <v>-0.2293</v>
      </c>
      <c r="L79" s="25">
        <v>306.96069999999997</v>
      </c>
      <c r="M79" s="25">
        <v>65321.23</v>
      </c>
      <c r="N79" s="25">
        <v>-34549.040000000001</v>
      </c>
      <c r="O79" s="25">
        <v>76</v>
      </c>
      <c r="P79" s="25">
        <v>-197.09</v>
      </c>
      <c r="Q79" s="2">
        <v>-0.24529999999999999</v>
      </c>
      <c r="R79" s="2">
        <v>0.27910000000000001</v>
      </c>
      <c r="S79" s="25" t="s">
        <v>70</v>
      </c>
      <c r="T79" s="25">
        <v>19163.95</v>
      </c>
      <c r="U79" s="25">
        <v>19285.330000000002</v>
      </c>
      <c r="V79" s="25"/>
      <c r="BC79" s="25" t="s">
        <v>604</v>
      </c>
      <c r="BD79" s="1">
        <v>42627.385416666664</v>
      </c>
      <c r="BE79" s="25">
        <v>1125965.1299999999</v>
      </c>
      <c r="BF79" s="25"/>
      <c r="BH79" s="23" t="s">
        <v>664</v>
      </c>
    </row>
    <row r="80" spans="3:60">
      <c r="C80" s="25" t="s">
        <v>95</v>
      </c>
      <c r="D80" s="25" t="s">
        <v>69</v>
      </c>
      <c r="E80" s="1">
        <v>42681.385416666664</v>
      </c>
      <c r="F80" s="25">
        <v>235.05</v>
      </c>
      <c r="G80" s="1">
        <v>42683.385416666664</v>
      </c>
      <c r="H80" s="25">
        <v>343.55</v>
      </c>
      <c r="I80" s="2">
        <v>0.46160000000000001</v>
      </c>
      <c r="J80" s="25">
        <v>-35275.39</v>
      </c>
      <c r="K80" s="2">
        <v>-0.48620000000000002</v>
      </c>
      <c r="L80" s="25">
        <v>308.65890000000002</v>
      </c>
      <c r="M80" s="25">
        <v>72550.27</v>
      </c>
      <c r="N80" s="25">
        <v>-69824.429999999993</v>
      </c>
      <c r="O80" s="25">
        <v>151</v>
      </c>
      <c r="P80" s="25">
        <v>-233.61</v>
      </c>
      <c r="Q80" s="2">
        <v>-0.5665</v>
      </c>
      <c r="R80" s="2">
        <v>0.42709999999999998</v>
      </c>
      <c r="S80" s="25" t="s">
        <v>70</v>
      </c>
      <c r="T80" s="25">
        <v>19256.099999999999</v>
      </c>
      <c r="U80" s="25">
        <v>18961.150000000001</v>
      </c>
      <c r="V80" s="25"/>
      <c r="BC80" s="25" t="s">
        <v>604</v>
      </c>
      <c r="BD80" s="1">
        <v>42628.385416666664</v>
      </c>
      <c r="BE80" s="25">
        <v>1127240.75</v>
      </c>
      <c r="BF80" s="25"/>
      <c r="BH80" s="23" t="s">
        <v>612</v>
      </c>
    </row>
    <row r="81" spans="3:60">
      <c r="C81" s="25" t="s">
        <v>108</v>
      </c>
      <c r="D81" s="25" t="s">
        <v>69</v>
      </c>
      <c r="E81" s="1">
        <v>42683.385416666664</v>
      </c>
      <c r="F81" s="25">
        <v>225.75</v>
      </c>
      <c r="G81" s="1">
        <v>42683.552083333336</v>
      </c>
      <c r="H81" s="25">
        <v>305</v>
      </c>
      <c r="I81" s="2">
        <v>0.35110000000000002</v>
      </c>
      <c r="J81" s="25">
        <v>-26287.99</v>
      </c>
      <c r="K81" s="2">
        <v>-0.37459999999999999</v>
      </c>
      <c r="L81" s="25">
        <v>310.88900000000001</v>
      </c>
      <c r="M81" s="25">
        <v>70183.19</v>
      </c>
      <c r="N81" s="25">
        <v>-96112.42</v>
      </c>
      <c r="O81" s="25">
        <v>49</v>
      </c>
      <c r="P81" s="25">
        <v>-536.49</v>
      </c>
      <c r="Q81" s="2">
        <v>-0.35110000000000002</v>
      </c>
      <c r="R81" s="2">
        <v>0.9597</v>
      </c>
      <c r="S81" s="25" t="s">
        <v>70</v>
      </c>
      <c r="T81" s="25">
        <v>19074.3</v>
      </c>
      <c r="U81" s="25">
        <v>19549.45</v>
      </c>
      <c r="V81" s="25"/>
      <c r="BC81" s="25" t="s">
        <v>604</v>
      </c>
      <c r="BD81" s="1">
        <v>42629.385416666664</v>
      </c>
      <c r="BE81" s="25">
        <v>1057249.5</v>
      </c>
      <c r="BF81" s="25"/>
      <c r="BH81" s="23" t="s">
        <v>665</v>
      </c>
    </row>
    <row r="82" spans="3:60">
      <c r="C82" s="25" t="s">
        <v>93</v>
      </c>
      <c r="D82" s="25" t="s">
        <v>69</v>
      </c>
      <c r="E82" s="1">
        <v>42683.552083333336</v>
      </c>
      <c r="F82" s="25">
        <v>127.3</v>
      </c>
      <c r="G82" s="1">
        <v>42684.642361111109</v>
      </c>
      <c r="H82" s="25">
        <v>0.05</v>
      </c>
      <c r="I82" s="2">
        <v>-0.99960000000000004</v>
      </c>
      <c r="J82" s="25">
        <v>36659.879999999997</v>
      </c>
      <c r="K82" s="2">
        <v>0.98960000000000004</v>
      </c>
      <c r="L82" s="25">
        <v>291.00569999999999</v>
      </c>
      <c r="M82" s="25">
        <v>37045.019999999997</v>
      </c>
      <c r="N82" s="25">
        <v>-59452.54</v>
      </c>
      <c r="O82" s="25">
        <v>102</v>
      </c>
      <c r="P82" s="25">
        <v>359.41</v>
      </c>
      <c r="Q82" s="2">
        <v>-1.5529999999999999</v>
      </c>
      <c r="R82" s="2">
        <v>0.99960000000000004</v>
      </c>
      <c r="S82" s="25" t="s">
        <v>70</v>
      </c>
      <c r="T82" s="25">
        <v>19402.7</v>
      </c>
      <c r="U82" s="25">
        <v>18143.7</v>
      </c>
      <c r="V82" s="25"/>
      <c r="BC82" s="25" t="s">
        <v>604</v>
      </c>
      <c r="BD82" s="1">
        <v>42632.385416666664</v>
      </c>
      <c r="BE82" s="25">
        <v>1054783.8799999999</v>
      </c>
      <c r="BF82" s="25"/>
      <c r="BH82" s="23" t="s">
        <v>666</v>
      </c>
    </row>
    <row r="83" spans="3:60">
      <c r="C83" s="25" t="s">
        <v>101</v>
      </c>
      <c r="D83" s="25" t="s">
        <v>69</v>
      </c>
      <c r="E83" s="1">
        <v>42685.385416666664</v>
      </c>
      <c r="F83" s="25">
        <v>255</v>
      </c>
      <c r="G83" s="1">
        <v>42689.427083333336</v>
      </c>
      <c r="H83" s="25">
        <v>435</v>
      </c>
      <c r="I83" s="2">
        <v>0.70589999999999997</v>
      </c>
      <c r="J83" s="25">
        <v>-52521.29</v>
      </c>
      <c r="K83" s="2">
        <v>-0.7329</v>
      </c>
      <c r="L83" s="25">
        <v>281.01280000000003</v>
      </c>
      <c r="M83" s="25">
        <v>71658.259999999995</v>
      </c>
      <c r="N83" s="25">
        <v>-111973.83</v>
      </c>
      <c r="O83" s="25">
        <v>88</v>
      </c>
      <c r="P83" s="25">
        <v>-596.83000000000004</v>
      </c>
      <c r="Q83" s="2">
        <v>-0.8992</v>
      </c>
      <c r="R83" s="2">
        <v>0.3145</v>
      </c>
      <c r="S83" s="25" t="s">
        <v>70</v>
      </c>
      <c r="T83" s="25">
        <v>20081.95</v>
      </c>
      <c r="U83" s="25">
        <v>19154.29</v>
      </c>
      <c r="V83" s="25"/>
      <c r="BC83" s="25" t="s">
        <v>604</v>
      </c>
      <c r="BD83" s="1">
        <v>42633.385416666664</v>
      </c>
      <c r="BE83" s="25">
        <v>1073350.8799999999</v>
      </c>
      <c r="BF83" s="25"/>
      <c r="BH83" s="23" t="s">
        <v>667</v>
      </c>
    </row>
    <row r="84" spans="3:60">
      <c r="C84" s="25" t="s">
        <v>111</v>
      </c>
      <c r="D84" s="25" t="s">
        <v>69</v>
      </c>
      <c r="E84" s="1">
        <v>42689.427083333336</v>
      </c>
      <c r="F84" s="25">
        <v>276.2</v>
      </c>
      <c r="G84" s="1">
        <v>42691.642361111109</v>
      </c>
      <c r="H84" s="25">
        <v>0.05</v>
      </c>
      <c r="I84" s="2">
        <v>-0.99980000000000002</v>
      </c>
      <c r="J84" s="25">
        <v>73193.95</v>
      </c>
      <c r="K84" s="2">
        <v>0.98980000000000001</v>
      </c>
      <c r="L84" s="25">
        <v>267.72969999999998</v>
      </c>
      <c r="M84" s="25">
        <v>73946.95</v>
      </c>
      <c r="N84" s="25">
        <v>-38779.879999999997</v>
      </c>
      <c r="O84" s="25">
        <v>213</v>
      </c>
      <c r="P84" s="25">
        <v>343.63</v>
      </c>
      <c r="Q84" s="2">
        <v>-8.6199999999999999E-2</v>
      </c>
      <c r="R84" s="2">
        <v>0.99980000000000002</v>
      </c>
      <c r="S84" s="25" t="s">
        <v>70</v>
      </c>
      <c r="T84" s="25">
        <v>19709.8</v>
      </c>
      <c r="U84" s="25">
        <v>20309.650000000001</v>
      </c>
      <c r="V84" s="25"/>
      <c r="BC84" s="25" t="s">
        <v>604</v>
      </c>
      <c r="BD84" s="1">
        <v>42634.385416666664</v>
      </c>
      <c r="BE84" s="25">
        <v>1065051</v>
      </c>
      <c r="BF84" s="25"/>
      <c r="BH84" s="23" t="s">
        <v>668</v>
      </c>
    </row>
    <row r="85" spans="3:60">
      <c r="C85" s="25" t="s">
        <v>85</v>
      </c>
      <c r="D85" s="25" t="s">
        <v>69</v>
      </c>
      <c r="E85" s="1">
        <v>42692.385416666664</v>
      </c>
      <c r="F85" s="25">
        <v>244.4</v>
      </c>
      <c r="G85" s="1">
        <v>42697.385416666664</v>
      </c>
      <c r="H85" s="25">
        <v>14</v>
      </c>
      <c r="I85" s="2">
        <v>-0.94269999999999998</v>
      </c>
      <c r="J85" s="25">
        <v>69022.850000000006</v>
      </c>
      <c r="K85" s="2">
        <v>0.93210000000000004</v>
      </c>
      <c r="L85" s="25">
        <v>302.97629999999998</v>
      </c>
      <c r="M85" s="25">
        <v>74047.41</v>
      </c>
      <c r="N85" s="25">
        <v>30242.97</v>
      </c>
      <c r="O85" s="25">
        <v>226</v>
      </c>
      <c r="P85" s="25">
        <v>305.41000000000003</v>
      </c>
      <c r="Q85" s="2">
        <v>-0.51100000000000001</v>
      </c>
      <c r="R85" s="2">
        <v>0.94930000000000003</v>
      </c>
      <c r="S85" s="25" t="s">
        <v>70</v>
      </c>
      <c r="T85" s="25">
        <v>19035.55</v>
      </c>
      <c r="U85" s="25">
        <v>19385.439999999999</v>
      </c>
      <c r="V85" s="25"/>
      <c r="BC85" s="25" t="s">
        <v>604</v>
      </c>
      <c r="BD85" s="1">
        <v>42635.385416666664</v>
      </c>
      <c r="BE85" s="25">
        <v>990873.25</v>
      </c>
      <c r="BF85" s="25"/>
      <c r="BH85" s="23" t="s">
        <v>669</v>
      </c>
    </row>
    <row r="86" spans="3:60">
      <c r="C86" s="25" t="s">
        <v>119</v>
      </c>
      <c r="D86" s="25" t="s">
        <v>69</v>
      </c>
      <c r="E86" s="1">
        <v>42697.385416666664</v>
      </c>
      <c r="F86" s="25">
        <v>120.95</v>
      </c>
      <c r="G86" s="1">
        <v>42698.385416666664</v>
      </c>
      <c r="H86" s="25">
        <v>143.30000000000001</v>
      </c>
      <c r="I86" s="2">
        <v>0.18479999999999999</v>
      </c>
      <c r="J86" s="25">
        <v>-8297.99</v>
      </c>
      <c r="K86" s="2">
        <v>-0.20660000000000001</v>
      </c>
      <c r="L86" s="25">
        <v>332.01900000000001</v>
      </c>
      <c r="M86" s="25">
        <v>40157.699999999997</v>
      </c>
      <c r="N86" s="25">
        <v>21944.99</v>
      </c>
      <c r="O86" s="25">
        <v>76</v>
      </c>
      <c r="P86" s="25">
        <v>-109.18</v>
      </c>
      <c r="Q86" s="2">
        <v>-0.21990000000000001</v>
      </c>
      <c r="R86" s="2">
        <v>0.4713</v>
      </c>
      <c r="S86" s="25" t="s">
        <v>70</v>
      </c>
      <c r="T86" s="25">
        <v>18528.75</v>
      </c>
      <c r="U86" s="25">
        <v>18322.7</v>
      </c>
      <c r="V86" s="25"/>
      <c r="BC86" s="25" t="s">
        <v>604</v>
      </c>
      <c r="BD86" s="1">
        <v>42636.385416666664</v>
      </c>
      <c r="BE86" s="25">
        <v>1009421.5</v>
      </c>
      <c r="BF86" s="25"/>
      <c r="BH86" s="23" t="s">
        <v>670</v>
      </c>
    </row>
    <row r="87" spans="3:60">
      <c r="C87" s="25" t="s">
        <v>838</v>
      </c>
      <c r="D87" s="25" t="s">
        <v>69</v>
      </c>
      <c r="E87" s="1">
        <v>42698.385416666664</v>
      </c>
      <c r="F87" s="25">
        <v>54.5</v>
      </c>
      <c r="G87" s="1">
        <v>42698.642361111109</v>
      </c>
      <c r="H87" s="25">
        <v>0.05</v>
      </c>
      <c r="I87" s="2">
        <v>-0.99909999999999999</v>
      </c>
      <c r="J87" s="25">
        <v>18268.89</v>
      </c>
      <c r="K87" s="2">
        <v>0.98909999999999998</v>
      </c>
      <c r="L87" s="25">
        <v>338.91219999999998</v>
      </c>
      <c r="M87" s="25">
        <v>18470.71</v>
      </c>
      <c r="N87" s="25">
        <v>40213.879999999997</v>
      </c>
      <c r="O87" s="25">
        <v>75</v>
      </c>
      <c r="P87" s="25">
        <v>243.59</v>
      </c>
      <c r="Q87" s="2">
        <v>-1.7156</v>
      </c>
      <c r="R87" s="2">
        <v>0.99909999999999999</v>
      </c>
      <c r="S87" s="25" t="s">
        <v>70</v>
      </c>
      <c r="T87" s="25">
        <v>18379.25</v>
      </c>
      <c r="U87" s="25">
        <v>18669.05</v>
      </c>
      <c r="V87" s="25"/>
      <c r="BC87" s="25" t="s">
        <v>604</v>
      </c>
      <c r="BD87" s="1">
        <v>42639.385416666664</v>
      </c>
      <c r="BE87" s="25">
        <v>1034185.44</v>
      </c>
      <c r="BF87" s="25"/>
      <c r="BH87" s="23" t="s">
        <v>671</v>
      </c>
    </row>
    <row r="88" spans="3:60">
      <c r="C88" s="25" t="s">
        <v>115</v>
      </c>
      <c r="D88" s="25" t="s">
        <v>69</v>
      </c>
      <c r="E88" s="1">
        <v>42699.385416666664</v>
      </c>
      <c r="F88" s="25">
        <v>209.05</v>
      </c>
      <c r="G88" s="1">
        <v>42699.572916666664</v>
      </c>
      <c r="H88" s="25">
        <v>260</v>
      </c>
      <c r="I88" s="2">
        <v>0.2437</v>
      </c>
      <c r="J88" s="25">
        <v>-18956.25</v>
      </c>
      <c r="K88" s="2">
        <v>-0.26619999999999999</v>
      </c>
      <c r="L88" s="25">
        <v>340.69159999999999</v>
      </c>
      <c r="M88" s="25">
        <v>71221.59</v>
      </c>
      <c r="N88" s="25">
        <v>21257.63</v>
      </c>
      <c r="O88" s="25">
        <v>55</v>
      </c>
      <c r="P88" s="25">
        <v>-344.66</v>
      </c>
      <c r="Q88" s="2">
        <v>-0.34420000000000001</v>
      </c>
      <c r="R88" s="2">
        <v>0.1067</v>
      </c>
      <c r="S88" s="25" t="s">
        <v>70</v>
      </c>
      <c r="T88" s="25">
        <v>18319.45</v>
      </c>
      <c r="U88" s="25">
        <v>18516.919999999998</v>
      </c>
      <c r="V88" s="25"/>
      <c r="BC88" s="25" t="s">
        <v>604</v>
      </c>
      <c r="BD88" s="1">
        <v>42640.385416666664</v>
      </c>
      <c r="BE88" s="25">
        <v>1037877.5</v>
      </c>
      <c r="BF88" s="25"/>
      <c r="BH88" s="23" t="s">
        <v>612</v>
      </c>
    </row>
    <row r="89" spans="3:60">
      <c r="C89" s="25" t="s">
        <v>116</v>
      </c>
      <c r="D89" s="25" t="s">
        <v>69</v>
      </c>
      <c r="E89" s="1">
        <v>42699.572916666664</v>
      </c>
      <c r="F89" s="25">
        <v>178.55</v>
      </c>
      <c r="G89" s="1">
        <v>42702.385416666664</v>
      </c>
      <c r="H89" s="25">
        <v>255.8</v>
      </c>
      <c r="I89" s="2">
        <v>0.43269999999999997</v>
      </c>
      <c r="J89" s="25">
        <v>-27115.96</v>
      </c>
      <c r="K89" s="2">
        <v>-0.45700000000000002</v>
      </c>
      <c r="L89" s="25">
        <v>332.32990000000001</v>
      </c>
      <c r="M89" s="25">
        <v>59337.5</v>
      </c>
      <c r="N89" s="25">
        <v>-5858.33</v>
      </c>
      <c r="O89" s="25">
        <v>22</v>
      </c>
      <c r="P89" s="25">
        <v>-1232.54</v>
      </c>
      <c r="Q89" s="2">
        <v>-0.43269999999999997</v>
      </c>
      <c r="R89" s="2">
        <v>0.32090000000000002</v>
      </c>
      <c r="S89" s="25" t="s">
        <v>70</v>
      </c>
      <c r="T89" s="25">
        <v>18426.650000000001</v>
      </c>
      <c r="U89" s="25">
        <v>18215.8</v>
      </c>
      <c r="V89" s="25"/>
      <c r="BC89" s="25" t="s">
        <v>604</v>
      </c>
      <c r="BD89" s="1">
        <v>42641.385416666664</v>
      </c>
      <c r="BE89" s="25">
        <v>1039921.13</v>
      </c>
      <c r="BF89" s="25"/>
      <c r="BH89" s="23" t="s">
        <v>612</v>
      </c>
    </row>
    <row r="90" spans="3:60">
      <c r="C90" s="25" t="s">
        <v>115</v>
      </c>
      <c r="D90" s="25" t="s">
        <v>69</v>
      </c>
      <c r="E90" s="1">
        <v>42702.385416666664</v>
      </c>
      <c r="F90" s="25">
        <v>160</v>
      </c>
      <c r="G90" s="1">
        <v>42703.427083333336</v>
      </c>
      <c r="H90" s="25">
        <v>202.45</v>
      </c>
      <c r="I90" s="2">
        <v>0.26529999999999998</v>
      </c>
      <c r="J90" s="25">
        <v>-15627.92</v>
      </c>
      <c r="K90" s="2">
        <v>-0.28799999999999998</v>
      </c>
      <c r="L90" s="25">
        <v>339.18810000000002</v>
      </c>
      <c r="M90" s="25">
        <v>54270.09</v>
      </c>
      <c r="N90" s="25">
        <v>-21486.25</v>
      </c>
      <c r="O90" s="25">
        <v>88</v>
      </c>
      <c r="P90" s="25">
        <v>-177.59</v>
      </c>
      <c r="Q90" s="2">
        <v>-0.7147</v>
      </c>
      <c r="R90" s="2">
        <v>0.38129999999999997</v>
      </c>
      <c r="S90" s="25" t="s">
        <v>70</v>
      </c>
      <c r="T90" s="25">
        <v>18252.45</v>
      </c>
      <c r="U90" s="25">
        <v>18546.349999999999</v>
      </c>
      <c r="V90" s="25"/>
      <c r="BC90" s="25" t="s">
        <v>604</v>
      </c>
      <c r="BD90" s="1">
        <v>42642.385416666664</v>
      </c>
      <c r="BE90" s="25">
        <v>962583.25</v>
      </c>
      <c r="BF90" s="25"/>
      <c r="BH90" s="23" t="s">
        <v>612</v>
      </c>
    </row>
    <row r="91" spans="3:60">
      <c r="C91" s="25" t="s">
        <v>116</v>
      </c>
      <c r="D91" s="25" t="s">
        <v>69</v>
      </c>
      <c r="E91" s="1">
        <v>42703.427083333336</v>
      </c>
      <c r="F91" s="25">
        <v>149.69999999999999</v>
      </c>
      <c r="G91" s="1">
        <v>42703.59375</v>
      </c>
      <c r="H91" s="25">
        <v>233.4</v>
      </c>
      <c r="I91" s="2">
        <v>0.55910000000000004</v>
      </c>
      <c r="J91" s="25">
        <v>-28074.79</v>
      </c>
      <c r="K91" s="2">
        <v>-0.5847</v>
      </c>
      <c r="L91" s="25">
        <v>320.74110000000002</v>
      </c>
      <c r="M91" s="25">
        <v>48014.95</v>
      </c>
      <c r="N91" s="25">
        <v>-49561.04</v>
      </c>
      <c r="O91" s="25">
        <v>49</v>
      </c>
      <c r="P91" s="25">
        <v>-572.95000000000005</v>
      </c>
      <c r="Q91" s="2">
        <v>-0.55910000000000004</v>
      </c>
      <c r="R91" s="2">
        <v>0.1236</v>
      </c>
      <c r="S91" s="25" t="s">
        <v>70</v>
      </c>
      <c r="T91" s="25">
        <v>18396.7</v>
      </c>
      <c r="U91" s="25">
        <v>18187.400000000001</v>
      </c>
      <c r="V91" s="25"/>
      <c r="BC91" s="25" t="s">
        <v>604</v>
      </c>
      <c r="BD91" s="1">
        <v>42643.385416666664</v>
      </c>
      <c r="BE91" s="25">
        <v>958284.06</v>
      </c>
      <c r="BF91" s="25"/>
      <c r="BH91" s="23" t="s">
        <v>652</v>
      </c>
    </row>
    <row r="92" spans="3:60">
      <c r="C92" s="25" t="s">
        <v>117</v>
      </c>
      <c r="D92" s="25" t="s">
        <v>69</v>
      </c>
      <c r="E92" s="1">
        <v>42703.59375</v>
      </c>
      <c r="F92" s="25">
        <v>144.75</v>
      </c>
      <c r="G92" s="1">
        <v>42704.40625</v>
      </c>
      <c r="H92" s="25">
        <v>212</v>
      </c>
      <c r="I92" s="2">
        <v>0.46460000000000001</v>
      </c>
      <c r="J92" s="25">
        <v>-22640.41</v>
      </c>
      <c r="K92" s="2">
        <v>-0.48920000000000002</v>
      </c>
      <c r="L92" s="25">
        <v>319.70080000000002</v>
      </c>
      <c r="M92" s="25">
        <v>46276.69</v>
      </c>
      <c r="N92" s="25">
        <v>-72201.45</v>
      </c>
      <c r="O92" s="25">
        <v>22</v>
      </c>
      <c r="P92" s="25">
        <v>-1029.1099999999999</v>
      </c>
      <c r="Q92" s="2">
        <v>-0.52680000000000005</v>
      </c>
      <c r="R92" s="2">
        <v>0.14779999999999999</v>
      </c>
      <c r="S92" s="25" t="s">
        <v>70</v>
      </c>
      <c r="T92" s="25">
        <v>18225.599999999999</v>
      </c>
      <c r="U92" s="25">
        <v>18427.400000000001</v>
      </c>
      <c r="V92" s="25"/>
      <c r="BC92" s="25" t="s">
        <v>604</v>
      </c>
      <c r="BD92" s="1">
        <v>42646.385416666664</v>
      </c>
      <c r="BE92" s="25">
        <v>942543.69</v>
      </c>
      <c r="BF92" s="25"/>
      <c r="BH92" s="23" t="s">
        <v>672</v>
      </c>
    </row>
    <row r="93" spans="3:60">
      <c r="C93" s="25" t="s">
        <v>116</v>
      </c>
      <c r="D93" s="25" t="s">
        <v>69</v>
      </c>
      <c r="E93" s="1">
        <v>42704.40625</v>
      </c>
      <c r="F93" s="25">
        <v>125.85</v>
      </c>
      <c r="G93" s="1">
        <v>42705.59375</v>
      </c>
      <c r="H93" s="25">
        <v>10.25</v>
      </c>
      <c r="I93" s="2">
        <v>-0.91859999999999997</v>
      </c>
      <c r="J93" s="25">
        <v>35159.75</v>
      </c>
      <c r="K93" s="2">
        <v>0.90769999999999995</v>
      </c>
      <c r="L93" s="25">
        <v>307.77359999999999</v>
      </c>
      <c r="M93" s="25">
        <v>38733.31</v>
      </c>
      <c r="N93" s="25">
        <v>-37041.699999999997</v>
      </c>
      <c r="O93" s="25">
        <v>130</v>
      </c>
      <c r="P93" s="25">
        <v>270.45999999999998</v>
      </c>
      <c r="Q93" s="2">
        <v>-0.37859999999999999</v>
      </c>
      <c r="R93" s="2">
        <v>0.9698</v>
      </c>
      <c r="S93" s="25" t="s">
        <v>70</v>
      </c>
      <c r="T93" s="25">
        <v>18383.150000000001</v>
      </c>
      <c r="U93" s="25">
        <v>18188.7</v>
      </c>
      <c r="V93" s="25"/>
      <c r="BC93" s="25" t="s">
        <v>604</v>
      </c>
      <c r="BD93" s="1">
        <v>42647.385416666664</v>
      </c>
      <c r="BE93" s="25">
        <v>963077.25</v>
      </c>
      <c r="BF93" s="25"/>
      <c r="BH93" s="23" t="s">
        <v>673</v>
      </c>
    </row>
    <row r="94" spans="3:60">
      <c r="C94" s="25" t="s">
        <v>838</v>
      </c>
      <c r="D94" s="25" t="s">
        <v>69</v>
      </c>
      <c r="E94" s="1">
        <v>42705.59375</v>
      </c>
      <c r="F94" s="25">
        <v>40.200000000000003</v>
      </c>
      <c r="G94" s="1">
        <v>42705.642361111109</v>
      </c>
      <c r="H94" s="25">
        <v>23.1</v>
      </c>
      <c r="I94" s="2">
        <v>-0.4254</v>
      </c>
      <c r="J94" s="25">
        <v>5159.43</v>
      </c>
      <c r="K94" s="2">
        <v>0.40960000000000002</v>
      </c>
      <c r="L94" s="25">
        <v>313.31939999999997</v>
      </c>
      <c r="M94" s="25">
        <v>12595.44</v>
      </c>
      <c r="N94" s="25">
        <v>-31882.27</v>
      </c>
      <c r="O94" s="25">
        <v>15</v>
      </c>
      <c r="P94" s="25">
        <v>343.96</v>
      </c>
      <c r="Q94" s="2">
        <v>-1.2313000000000001</v>
      </c>
      <c r="R94" s="2">
        <v>0.53859999999999997</v>
      </c>
      <c r="S94" s="25" t="s">
        <v>70</v>
      </c>
      <c r="T94" s="25">
        <v>18433.3</v>
      </c>
      <c r="U94" s="25">
        <v>18713.099999999999</v>
      </c>
      <c r="V94" s="25"/>
      <c r="BC94" s="25" t="s">
        <v>604</v>
      </c>
      <c r="BD94" s="1">
        <v>42648.385416666664</v>
      </c>
      <c r="BE94" s="25">
        <v>956351.81</v>
      </c>
      <c r="BF94" s="25"/>
      <c r="BH94" s="23" t="s">
        <v>674</v>
      </c>
    </row>
    <row r="95" spans="3:60">
      <c r="C95" s="25" t="s">
        <v>117</v>
      </c>
      <c r="D95" s="25" t="s">
        <v>69</v>
      </c>
      <c r="E95" s="1">
        <v>42706.385416666664</v>
      </c>
      <c r="F95" s="25">
        <v>273.2</v>
      </c>
      <c r="G95" s="1">
        <v>42709.572916666664</v>
      </c>
      <c r="H95" s="25">
        <v>315.55</v>
      </c>
      <c r="I95" s="2">
        <v>0.155</v>
      </c>
      <c r="J95" s="25">
        <v>-15369.46</v>
      </c>
      <c r="K95" s="2">
        <v>-0.17660000000000001</v>
      </c>
      <c r="L95" s="25">
        <v>318.62049999999999</v>
      </c>
      <c r="M95" s="25">
        <v>87047.12</v>
      </c>
      <c r="N95" s="25">
        <v>-47251.73</v>
      </c>
      <c r="O95" s="25">
        <v>130</v>
      </c>
      <c r="P95" s="25">
        <v>-118.23</v>
      </c>
      <c r="Q95" s="2">
        <v>-0.62880000000000003</v>
      </c>
      <c r="R95" s="2">
        <v>0.26919999999999999</v>
      </c>
      <c r="S95" s="25" t="s">
        <v>70</v>
      </c>
      <c r="T95" s="25">
        <v>18230.8</v>
      </c>
      <c r="U95" s="25">
        <v>18676.330000000002</v>
      </c>
      <c r="V95" s="25"/>
      <c r="BC95" s="25" t="s">
        <v>604</v>
      </c>
      <c r="BD95" s="1">
        <v>42649.385416666664</v>
      </c>
      <c r="BE95" s="25">
        <v>978007</v>
      </c>
      <c r="BF95" s="25"/>
      <c r="BH95" s="23" t="s">
        <v>612</v>
      </c>
    </row>
    <row r="96" spans="3:60">
      <c r="C96" s="25" t="s">
        <v>118</v>
      </c>
      <c r="D96" s="25" t="s">
        <v>69</v>
      </c>
      <c r="E96" s="1">
        <v>42709.572916666664</v>
      </c>
      <c r="F96" s="25">
        <v>205</v>
      </c>
      <c r="G96" s="1">
        <v>42711.59375</v>
      </c>
      <c r="H96" s="25">
        <v>156.9</v>
      </c>
      <c r="I96" s="2">
        <v>-0.2346</v>
      </c>
      <c r="J96" s="25">
        <v>14041.02</v>
      </c>
      <c r="K96" s="2">
        <v>0.217</v>
      </c>
      <c r="L96" s="25">
        <v>315.66329999999999</v>
      </c>
      <c r="M96" s="25">
        <v>64710.98</v>
      </c>
      <c r="N96" s="25">
        <v>-33210.71</v>
      </c>
      <c r="O96" s="25">
        <v>157</v>
      </c>
      <c r="P96" s="25">
        <v>89.43</v>
      </c>
      <c r="Q96" s="2">
        <v>-0.17560000000000001</v>
      </c>
      <c r="R96" s="2">
        <v>0.68730000000000002</v>
      </c>
      <c r="S96" s="25" t="s">
        <v>70</v>
      </c>
      <c r="T96" s="25">
        <v>18339.75</v>
      </c>
      <c r="U96" s="25">
        <v>18163.8</v>
      </c>
      <c r="V96" s="25"/>
      <c r="BC96" s="25" t="s">
        <v>604</v>
      </c>
      <c r="BD96" s="1">
        <v>42650.385416666664</v>
      </c>
      <c r="BE96" s="25">
        <v>974365.69</v>
      </c>
      <c r="BF96" s="25"/>
      <c r="BH96" s="23" t="s">
        <v>675</v>
      </c>
    </row>
    <row r="97" spans="3:60">
      <c r="C97" s="25" t="s">
        <v>117</v>
      </c>
      <c r="D97" s="25" t="s">
        <v>69</v>
      </c>
      <c r="E97" s="1">
        <v>42711.59375</v>
      </c>
      <c r="F97" s="25">
        <v>121.85</v>
      </c>
      <c r="G97" s="1">
        <v>42712.489583333336</v>
      </c>
      <c r="H97" s="25">
        <v>252.9</v>
      </c>
      <c r="I97" s="2">
        <v>1.0754999999999999</v>
      </c>
      <c r="J97" s="25">
        <v>-44027.22</v>
      </c>
      <c r="K97" s="2">
        <v>-1.1063000000000001</v>
      </c>
      <c r="L97" s="25">
        <v>326.61750000000001</v>
      </c>
      <c r="M97" s="25">
        <v>39798.339999999997</v>
      </c>
      <c r="N97" s="25">
        <v>-77237.919999999998</v>
      </c>
      <c r="O97" s="25">
        <v>46</v>
      </c>
      <c r="P97" s="25">
        <v>-957.11</v>
      </c>
      <c r="Q97" s="2">
        <v>-2.2818999999999998</v>
      </c>
      <c r="R97" s="2">
        <v>0.45839999999999997</v>
      </c>
      <c r="S97" s="25" t="s">
        <v>70</v>
      </c>
      <c r="T97" s="25">
        <v>18239.7</v>
      </c>
      <c r="U97" s="25">
        <v>18588.75</v>
      </c>
      <c r="V97" s="25"/>
      <c r="BC97" s="25" t="s">
        <v>604</v>
      </c>
      <c r="BD97" s="1">
        <v>42653.385416666664</v>
      </c>
      <c r="BE97" s="25">
        <v>960407.19</v>
      </c>
      <c r="BF97" s="25"/>
      <c r="BH97" s="23" t="s">
        <v>676</v>
      </c>
    </row>
    <row r="98" spans="3:60">
      <c r="C98" s="25" t="s">
        <v>119</v>
      </c>
      <c r="D98" s="25" t="s">
        <v>69</v>
      </c>
      <c r="E98" s="1">
        <v>42712.489583333336</v>
      </c>
      <c r="F98" s="25">
        <v>60.75</v>
      </c>
      <c r="G98" s="1">
        <v>42712.642361111109</v>
      </c>
      <c r="H98" s="25">
        <v>0.05</v>
      </c>
      <c r="I98" s="2">
        <v>-0.99919999999999998</v>
      </c>
      <c r="J98" s="25">
        <v>18100.82</v>
      </c>
      <c r="K98" s="2">
        <v>0.98919999999999997</v>
      </c>
      <c r="L98" s="25">
        <v>301.21850000000001</v>
      </c>
      <c r="M98" s="25">
        <v>18299.03</v>
      </c>
      <c r="N98" s="25">
        <v>-59137.1</v>
      </c>
      <c r="O98" s="25">
        <v>45</v>
      </c>
      <c r="P98" s="25">
        <v>402.24</v>
      </c>
      <c r="Q98" s="2">
        <v>-0.29299999999999998</v>
      </c>
      <c r="R98" s="2">
        <v>0.99919999999999998</v>
      </c>
      <c r="S98" s="25" t="s">
        <v>70</v>
      </c>
      <c r="T98" s="25">
        <v>18465.349999999999</v>
      </c>
      <c r="U98" s="25">
        <v>17952.599999999999</v>
      </c>
      <c r="V98" s="25"/>
      <c r="BC98" s="25" t="s">
        <v>604</v>
      </c>
      <c r="BD98" s="1">
        <v>42656.385416666664</v>
      </c>
      <c r="BE98" s="25">
        <v>986818.69</v>
      </c>
      <c r="BF98" s="25"/>
      <c r="BH98" s="23" t="s">
        <v>677</v>
      </c>
    </row>
    <row r="99" spans="3:60">
      <c r="C99" s="25" t="s">
        <v>119</v>
      </c>
      <c r="D99" s="25" t="s">
        <v>69</v>
      </c>
      <c r="E99" s="1">
        <v>42713.385416666664</v>
      </c>
      <c r="F99" s="25">
        <v>222</v>
      </c>
      <c r="G99" s="1">
        <v>42716.572916666664</v>
      </c>
      <c r="H99" s="25">
        <v>185.2</v>
      </c>
      <c r="I99" s="2">
        <v>-0.1658</v>
      </c>
      <c r="J99" s="25">
        <v>10010.1</v>
      </c>
      <c r="K99" s="2">
        <v>0.1474</v>
      </c>
      <c r="L99" s="25">
        <v>305.85730000000001</v>
      </c>
      <c r="M99" s="25">
        <v>67900.31</v>
      </c>
      <c r="N99" s="25">
        <v>-49127</v>
      </c>
      <c r="O99" s="25">
        <v>130</v>
      </c>
      <c r="P99" s="25">
        <v>77</v>
      </c>
      <c r="Q99" s="2">
        <v>-4.4999999999999998E-2</v>
      </c>
      <c r="R99" s="2">
        <v>0.54100000000000004</v>
      </c>
      <c r="S99" s="25" t="s">
        <v>70</v>
      </c>
      <c r="T99" s="25">
        <v>18456.900000000001</v>
      </c>
      <c r="U99" s="25">
        <v>18112.34</v>
      </c>
      <c r="V99" s="25"/>
      <c r="BC99" s="25" t="s">
        <v>604</v>
      </c>
      <c r="BD99" s="1">
        <v>42657.385416666664</v>
      </c>
      <c r="BE99" s="25">
        <v>971123.75</v>
      </c>
      <c r="BF99" s="25"/>
      <c r="BH99" s="23" t="s">
        <v>612</v>
      </c>
    </row>
    <row r="100" spans="3:60">
      <c r="C100" s="25" t="s">
        <v>114</v>
      </c>
      <c r="D100" s="25" t="s">
        <v>69</v>
      </c>
      <c r="E100" s="1">
        <v>42716.572916666664</v>
      </c>
      <c r="F100" s="25">
        <v>135.15</v>
      </c>
      <c r="G100" s="1">
        <v>42719.385416666664</v>
      </c>
      <c r="H100" s="25">
        <v>26.25</v>
      </c>
      <c r="I100" s="2">
        <v>-0.80579999999999996</v>
      </c>
      <c r="J100" s="25">
        <v>33313.5</v>
      </c>
      <c r="K100" s="2">
        <v>0.79379999999999995</v>
      </c>
      <c r="L100" s="25">
        <v>310.51119999999997</v>
      </c>
      <c r="M100" s="25">
        <v>41965.58</v>
      </c>
      <c r="N100" s="25">
        <v>-15813.5</v>
      </c>
      <c r="O100" s="25">
        <v>172</v>
      </c>
      <c r="P100" s="25">
        <v>193.68</v>
      </c>
      <c r="Q100" s="2">
        <v>-0.16170000000000001</v>
      </c>
      <c r="R100" s="2">
        <v>0.80579999999999996</v>
      </c>
      <c r="S100" s="25" t="s">
        <v>70</v>
      </c>
      <c r="T100" s="25">
        <v>18469.8</v>
      </c>
      <c r="U100" s="25">
        <v>18739.650000000001</v>
      </c>
      <c r="V100" s="25"/>
      <c r="BC100" s="25" t="s">
        <v>604</v>
      </c>
      <c r="BD100" s="1">
        <v>42660.385416666664</v>
      </c>
      <c r="BE100" s="25">
        <v>922559.69</v>
      </c>
      <c r="BF100" s="25"/>
      <c r="BH100" s="23" t="s">
        <v>678</v>
      </c>
    </row>
    <row r="101" spans="3:60">
      <c r="C101" s="25" t="s">
        <v>116</v>
      </c>
      <c r="D101" s="25" t="s">
        <v>69</v>
      </c>
      <c r="E101" s="1">
        <v>42719.385416666664</v>
      </c>
      <c r="F101" s="25">
        <v>46.8</v>
      </c>
      <c r="G101" s="1">
        <v>42719.642361111109</v>
      </c>
      <c r="H101" s="25">
        <v>0.1</v>
      </c>
      <c r="I101" s="2">
        <v>-0.99790000000000001</v>
      </c>
      <c r="J101" s="25">
        <v>14535.35</v>
      </c>
      <c r="K101" s="2">
        <v>0.98780000000000001</v>
      </c>
      <c r="L101" s="25">
        <v>314.40699999999998</v>
      </c>
      <c r="M101" s="25">
        <v>14714.25</v>
      </c>
      <c r="N101" s="25">
        <v>-1278.1500000000001</v>
      </c>
      <c r="O101" s="25">
        <v>75</v>
      </c>
      <c r="P101" s="25">
        <v>193.8</v>
      </c>
      <c r="Q101" s="2">
        <v>-4.8761000000000001</v>
      </c>
      <c r="R101" s="2">
        <v>0.99790000000000001</v>
      </c>
      <c r="S101" s="25" t="s">
        <v>70</v>
      </c>
      <c r="T101" s="25">
        <v>18412.2</v>
      </c>
      <c r="U101" s="25">
        <v>18291.349999999999</v>
      </c>
      <c r="V101" s="25"/>
      <c r="BC101" s="25" t="s">
        <v>604</v>
      </c>
      <c r="BD101" s="1">
        <v>42661.385416666664</v>
      </c>
      <c r="BE101" s="25">
        <v>981748.56</v>
      </c>
      <c r="BF101" s="25"/>
      <c r="BH101" s="23" t="s">
        <v>679</v>
      </c>
    </row>
    <row r="102" spans="3:60">
      <c r="C102" s="25" t="s">
        <v>118</v>
      </c>
      <c r="D102" s="25" t="s">
        <v>69</v>
      </c>
      <c r="E102" s="1">
        <v>42720.385416666664</v>
      </c>
      <c r="F102" s="25">
        <v>150.05000000000001</v>
      </c>
      <c r="G102" s="1">
        <v>42720.489583333336</v>
      </c>
      <c r="H102" s="25">
        <v>145.5</v>
      </c>
      <c r="I102" s="2">
        <v>-3.0300000000000001E-2</v>
      </c>
      <c r="J102" s="25">
        <v>521.45000000000005</v>
      </c>
      <c r="K102" s="2">
        <v>1.06E-2</v>
      </c>
      <c r="L102" s="25">
        <v>327.02890000000002</v>
      </c>
      <c r="M102" s="25">
        <v>49070.69</v>
      </c>
      <c r="N102" s="25">
        <v>-756.71</v>
      </c>
      <c r="O102" s="25">
        <v>31</v>
      </c>
      <c r="P102" s="25">
        <v>16.82</v>
      </c>
      <c r="Q102" s="2">
        <v>-7.8E-2</v>
      </c>
      <c r="R102" s="2">
        <v>0.24690000000000001</v>
      </c>
      <c r="S102" s="25" t="s">
        <v>70</v>
      </c>
      <c r="T102" s="25">
        <v>18323.55</v>
      </c>
      <c r="U102" s="25">
        <v>18270.39</v>
      </c>
      <c r="V102" s="25"/>
      <c r="BC102" s="25" t="s">
        <v>604</v>
      </c>
      <c r="BD102" s="1">
        <v>42662.385416666664</v>
      </c>
      <c r="BE102" s="25">
        <v>982713.31</v>
      </c>
      <c r="BF102" s="25"/>
      <c r="BH102" s="23" t="s">
        <v>680</v>
      </c>
    </row>
    <row r="103" spans="3:60">
      <c r="C103" s="25" t="s">
        <v>115</v>
      </c>
      <c r="D103" s="25" t="s">
        <v>69</v>
      </c>
      <c r="E103" s="1">
        <v>42720.489583333336</v>
      </c>
      <c r="F103" s="25">
        <v>162.05000000000001</v>
      </c>
      <c r="G103" s="1">
        <v>42725.59375</v>
      </c>
      <c r="H103" s="25">
        <v>17.7</v>
      </c>
      <c r="I103" s="2">
        <v>-0.89080000000000004</v>
      </c>
      <c r="J103" s="25">
        <v>46653.74</v>
      </c>
      <c r="K103" s="2">
        <v>0.87970000000000004</v>
      </c>
      <c r="L103" s="25">
        <v>327.27409999999998</v>
      </c>
      <c r="M103" s="25">
        <v>53034.77</v>
      </c>
      <c r="N103" s="25">
        <v>45897.03</v>
      </c>
      <c r="O103" s="25">
        <v>256</v>
      </c>
      <c r="P103" s="25">
        <v>182.24</v>
      </c>
      <c r="Q103" s="2">
        <v>-5.9900000000000002E-2</v>
      </c>
      <c r="R103" s="2">
        <v>0.90500000000000003</v>
      </c>
      <c r="S103" s="25" t="s">
        <v>70</v>
      </c>
      <c r="T103" s="25">
        <v>18310.3</v>
      </c>
      <c r="U103" s="25">
        <v>18532</v>
      </c>
      <c r="V103" s="25"/>
      <c r="BC103" s="25" t="s">
        <v>604</v>
      </c>
      <c r="BD103" s="1">
        <v>42663.385416666664</v>
      </c>
      <c r="BE103" s="25">
        <v>988379.5</v>
      </c>
      <c r="BF103" s="25"/>
      <c r="BH103" s="23" t="s">
        <v>612</v>
      </c>
    </row>
    <row r="104" spans="3:60">
      <c r="C104" s="25" t="s">
        <v>82</v>
      </c>
      <c r="D104" s="25" t="s">
        <v>69</v>
      </c>
      <c r="E104" s="1">
        <v>42725.59375</v>
      </c>
      <c r="F104" s="25">
        <v>52.05</v>
      </c>
      <c r="G104" s="1">
        <v>42726.385416666664</v>
      </c>
      <c r="H104" s="25">
        <v>155.4</v>
      </c>
      <c r="I104" s="2">
        <v>1.9856</v>
      </c>
      <c r="J104" s="25">
        <v>-36432.29</v>
      </c>
      <c r="K104" s="2">
        <v>-2.0253999999999999</v>
      </c>
      <c r="L104" s="25">
        <v>345.57709999999997</v>
      </c>
      <c r="M104" s="25">
        <v>17987.29</v>
      </c>
      <c r="N104" s="25">
        <v>9464.74</v>
      </c>
      <c r="O104" s="25">
        <v>16</v>
      </c>
      <c r="P104" s="25">
        <v>-2277.02</v>
      </c>
      <c r="Q104" s="2">
        <v>-1.9856</v>
      </c>
      <c r="R104" s="2">
        <v>0.2392</v>
      </c>
      <c r="S104" s="25" t="s">
        <v>70</v>
      </c>
      <c r="T104" s="25">
        <v>18127</v>
      </c>
      <c r="U104" s="25">
        <v>18009.8</v>
      </c>
      <c r="V104" s="25"/>
      <c r="BC104" s="25" t="s">
        <v>604</v>
      </c>
      <c r="BD104" s="1">
        <v>42664.385416666664</v>
      </c>
      <c r="BE104" s="25">
        <v>969157.88</v>
      </c>
      <c r="BF104" s="25"/>
      <c r="BH104" s="23" t="s">
        <v>681</v>
      </c>
    </row>
    <row r="105" spans="3:60">
      <c r="C105" s="25" t="s">
        <v>77</v>
      </c>
      <c r="D105" s="25" t="s">
        <v>69</v>
      </c>
      <c r="E105" s="1">
        <v>42726.385416666664</v>
      </c>
      <c r="F105" s="25">
        <v>71.3</v>
      </c>
      <c r="G105" s="1">
        <v>42726.642361111109</v>
      </c>
      <c r="H105" s="25">
        <v>0.05</v>
      </c>
      <c r="I105" s="2">
        <v>-0.99929999999999997</v>
      </c>
      <c r="J105" s="25">
        <v>24494.68</v>
      </c>
      <c r="K105" s="2">
        <v>0.98929999999999996</v>
      </c>
      <c r="L105" s="25">
        <v>347.26249999999999</v>
      </c>
      <c r="M105" s="25">
        <v>24759.82</v>
      </c>
      <c r="N105" s="25">
        <v>33959.42</v>
      </c>
      <c r="O105" s="25">
        <v>75</v>
      </c>
      <c r="P105" s="25">
        <v>326.60000000000002</v>
      </c>
      <c r="Q105" s="2">
        <v>-0.98460000000000003</v>
      </c>
      <c r="R105" s="2">
        <v>0.99929999999999997</v>
      </c>
      <c r="S105" s="25" t="s">
        <v>70</v>
      </c>
      <c r="T105" s="25">
        <v>17918.849999999999</v>
      </c>
      <c r="U105" s="25">
        <v>18167.150000000001</v>
      </c>
      <c r="V105" s="25"/>
      <c r="BC105" s="25" t="s">
        <v>604</v>
      </c>
      <c r="BD105" s="1">
        <v>42667.385416666664</v>
      </c>
      <c r="BE105" s="25">
        <v>984849.13</v>
      </c>
      <c r="BF105" s="25"/>
      <c r="BH105" s="23" t="s">
        <v>612</v>
      </c>
    </row>
    <row r="106" spans="3:60">
      <c r="C106" s="25" t="s">
        <v>77</v>
      </c>
      <c r="D106" s="25" t="s">
        <v>69</v>
      </c>
      <c r="E106" s="1">
        <v>42727.385416666664</v>
      </c>
      <c r="F106" s="25">
        <v>128</v>
      </c>
      <c r="G106" s="1">
        <v>42731.59375</v>
      </c>
      <c r="H106" s="25">
        <v>37.4</v>
      </c>
      <c r="I106" s="2">
        <v>-0.70779999999999998</v>
      </c>
      <c r="J106" s="25">
        <v>30897.89</v>
      </c>
      <c r="K106" s="2">
        <v>0.69489999999999996</v>
      </c>
      <c r="L106" s="25">
        <v>347.37810000000002</v>
      </c>
      <c r="M106" s="25">
        <v>44464.4</v>
      </c>
      <c r="N106" s="25">
        <v>64857.31</v>
      </c>
      <c r="O106" s="25">
        <v>211</v>
      </c>
      <c r="P106" s="25">
        <v>146.44</v>
      </c>
      <c r="Q106" s="2">
        <v>-0.35160000000000002</v>
      </c>
      <c r="R106" s="2">
        <v>0.875</v>
      </c>
      <c r="S106" s="25" t="s">
        <v>70</v>
      </c>
      <c r="T106" s="25">
        <v>17858.8</v>
      </c>
      <c r="U106" s="25">
        <v>18040.8</v>
      </c>
      <c r="V106" s="25"/>
      <c r="BC106" s="25" t="s">
        <v>604</v>
      </c>
      <c r="BD106" s="1">
        <v>42668.385416666664</v>
      </c>
      <c r="BE106" s="25">
        <v>994132.13</v>
      </c>
      <c r="BF106" s="25"/>
      <c r="BH106" s="23" t="s">
        <v>682</v>
      </c>
    </row>
    <row r="107" spans="3:60">
      <c r="C107" s="25" t="s">
        <v>76</v>
      </c>
      <c r="D107" s="25" t="s">
        <v>69</v>
      </c>
      <c r="E107" s="1">
        <v>42731.59375</v>
      </c>
      <c r="F107" s="25">
        <v>87.2</v>
      </c>
      <c r="G107" s="1">
        <v>42733.53125</v>
      </c>
      <c r="H107" s="25">
        <v>19.25</v>
      </c>
      <c r="I107" s="2">
        <v>-0.7792</v>
      </c>
      <c r="J107" s="25">
        <v>24121.91</v>
      </c>
      <c r="K107" s="2">
        <v>0.76700000000000002</v>
      </c>
      <c r="L107" s="25">
        <v>360.64490000000001</v>
      </c>
      <c r="M107" s="25">
        <v>31448.23</v>
      </c>
      <c r="N107" s="25">
        <v>88979.23</v>
      </c>
      <c r="O107" s="25">
        <v>133</v>
      </c>
      <c r="P107" s="25">
        <v>181.37</v>
      </c>
      <c r="Q107" s="2">
        <v>-0.41170000000000001</v>
      </c>
      <c r="R107" s="2">
        <v>0.85950000000000004</v>
      </c>
      <c r="S107" s="25" t="s">
        <v>70</v>
      </c>
      <c r="T107" s="25">
        <v>17778.05</v>
      </c>
      <c r="U107" s="25">
        <v>17606.900000000001</v>
      </c>
      <c r="V107" s="25"/>
      <c r="BC107" s="25" t="s">
        <v>604</v>
      </c>
      <c r="BD107" s="1">
        <v>42669.385416666664</v>
      </c>
      <c r="BE107" s="25">
        <v>995467.81</v>
      </c>
      <c r="BF107" s="25"/>
      <c r="BH107" s="23" t="s">
        <v>683</v>
      </c>
    </row>
    <row r="108" spans="3:60">
      <c r="C108" s="25" t="s">
        <v>77</v>
      </c>
      <c r="D108" s="25" t="s">
        <v>69</v>
      </c>
      <c r="E108" s="1">
        <v>42733.53125</v>
      </c>
      <c r="F108" s="25">
        <v>17.8</v>
      </c>
      <c r="G108" s="1">
        <v>42733.614583333336</v>
      </c>
      <c r="H108" s="25">
        <v>123</v>
      </c>
      <c r="I108" s="2">
        <v>5.9100999999999999</v>
      </c>
      <c r="J108" s="25">
        <v>-39029.620000000003</v>
      </c>
      <c r="K108" s="2">
        <v>-5.9892000000000003</v>
      </c>
      <c r="L108" s="25">
        <v>366.10399999999998</v>
      </c>
      <c r="M108" s="25">
        <v>6516.65</v>
      </c>
      <c r="N108" s="25">
        <v>49949.61</v>
      </c>
      <c r="O108" s="25">
        <v>25</v>
      </c>
      <c r="P108" s="25">
        <v>-1561.18</v>
      </c>
      <c r="Q108" s="2">
        <v>-5.9100999999999999</v>
      </c>
      <c r="R108" s="2">
        <v>0.32579999999999998</v>
      </c>
      <c r="S108" s="25" t="s">
        <v>70</v>
      </c>
      <c r="T108" s="25">
        <v>17865.55</v>
      </c>
      <c r="U108" s="25">
        <v>18059.650000000001</v>
      </c>
      <c r="V108" s="25"/>
      <c r="BC108" s="25" t="s">
        <v>604</v>
      </c>
      <c r="BD108" s="1">
        <v>42670.385416666664</v>
      </c>
      <c r="BE108" s="25">
        <v>1006493.19</v>
      </c>
      <c r="BF108" s="25"/>
      <c r="BH108" s="23" t="s">
        <v>684</v>
      </c>
    </row>
    <row r="109" spans="3:60">
      <c r="C109" s="25" t="s">
        <v>80</v>
      </c>
      <c r="D109" s="25" t="s">
        <v>69</v>
      </c>
      <c r="E109" s="1">
        <v>42733.614583333336</v>
      </c>
      <c r="F109" s="25">
        <v>0.6</v>
      </c>
      <c r="G109" s="1">
        <v>42733.642361111109</v>
      </c>
      <c r="H109" s="25">
        <v>0.05</v>
      </c>
      <c r="I109" s="2">
        <v>-0.91669999999999996</v>
      </c>
      <c r="J109" s="25">
        <v>196.5</v>
      </c>
      <c r="K109" s="2">
        <v>0.90580000000000005</v>
      </c>
      <c r="L109" s="25">
        <v>361.5421</v>
      </c>
      <c r="M109" s="25">
        <v>216.93</v>
      </c>
      <c r="N109" s="25">
        <v>50146.11</v>
      </c>
      <c r="O109" s="25">
        <v>9</v>
      </c>
      <c r="P109" s="25">
        <v>21.83</v>
      </c>
      <c r="Q109" s="2">
        <v>-193.25</v>
      </c>
      <c r="R109" s="2">
        <v>0.91669999999999996</v>
      </c>
      <c r="S109" s="25" t="s">
        <v>70</v>
      </c>
      <c r="T109" s="25">
        <v>18044.3</v>
      </c>
      <c r="U109" s="25">
        <v>17843.95</v>
      </c>
      <c r="V109" s="25"/>
      <c r="BC109" s="25" t="s">
        <v>604</v>
      </c>
      <c r="BD109" s="1">
        <v>42671.385416666664</v>
      </c>
      <c r="BE109" s="25">
        <v>980194.88</v>
      </c>
      <c r="BF109" s="25"/>
      <c r="BH109" s="23" t="s">
        <v>685</v>
      </c>
    </row>
    <row r="110" spans="3:60">
      <c r="C110" s="25" t="s">
        <v>121</v>
      </c>
      <c r="D110" s="25" t="s">
        <v>69</v>
      </c>
      <c r="E110" s="1">
        <v>42734.385416666664</v>
      </c>
      <c r="F110" s="25">
        <v>175.05</v>
      </c>
      <c r="G110" s="1">
        <v>42737.40625</v>
      </c>
      <c r="H110" s="25">
        <v>245.65</v>
      </c>
      <c r="I110" s="2">
        <v>0.40329999999999999</v>
      </c>
      <c r="J110" s="25">
        <v>-25965.67</v>
      </c>
      <c r="K110" s="2">
        <v>-0.42730000000000001</v>
      </c>
      <c r="L110" s="25">
        <v>347.10219999999998</v>
      </c>
      <c r="M110" s="25">
        <v>60760.24</v>
      </c>
      <c r="N110" s="25">
        <v>24180.43</v>
      </c>
      <c r="O110" s="25">
        <v>82</v>
      </c>
      <c r="P110" s="25">
        <v>-316.64999999999998</v>
      </c>
      <c r="Q110" s="2">
        <v>-0.47789999999999999</v>
      </c>
      <c r="R110" s="2">
        <v>0.28050000000000003</v>
      </c>
      <c r="S110" s="25" t="s">
        <v>70</v>
      </c>
      <c r="T110" s="25">
        <v>18152.8</v>
      </c>
      <c r="U110" s="25">
        <v>17860.189999999999</v>
      </c>
      <c r="V110" s="25"/>
      <c r="BC110" s="25" t="s">
        <v>604</v>
      </c>
      <c r="BD110" s="1">
        <v>42675.385416666664</v>
      </c>
      <c r="BE110" s="25">
        <v>955402.44</v>
      </c>
      <c r="BF110" s="25"/>
      <c r="BH110" s="23" t="s">
        <v>612</v>
      </c>
    </row>
    <row r="111" spans="3:60">
      <c r="C111" s="25" t="s">
        <v>83</v>
      </c>
      <c r="D111" s="25" t="s">
        <v>69</v>
      </c>
      <c r="E111" s="1">
        <v>42737.40625</v>
      </c>
      <c r="F111" s="25">
        <v>131.4</v>
      </c>
      <c r="G111" s="1">
        <v>42738.427083333336</v>
      </c>
      <c r="H111" s="25">
        <v>155.80000000000001</v>
      </c>
      <c r="I111" s="2">
        <v>0.1857</v>
      </c>
      <c r="J111" s="25">
        <v>-9341.66</v>
      </c>
      <c r="K111" s="2">
        <v>-0.20749999999999999</v>
      </c>
      <c r="L111" s="25">
        <v>342.53680000000003</v>
      </c>
      <c r="M111" s="25">
        <v>45009.33</v>
      </c>
      <c r="N111" s="25">
        <v>14838.77</v>
      </c>
      <c r="O111" s="25">
        <v>82</v>
      </c>
      <c r="P111" s="25">
        <v>-113.92</v>
      </c>
      <c r="Q111" s="2">
        <v>-0.2165</v>
      </c>
      <c r="R111" s="2">
        <v>0.55020000000000002</v>
      </c>
      <c r="S111" s="25" t="s">
        <v>70</v>
      </c>
      <c r="T111" s="25">
        <v>18017.599999999999</v>
      </c>
      <c r="U111" s="25">
        <v>18249</v>
      </c>
      <c r="V111" s="25"/>
      <c r="BC111" s="25" t="s">
        <v>604</v>
      </c>
      <c r="BD111" s="1">
        <v>42676.385416666664</v>
      </c>
      <c r="BE111" s="25">
        <v>977123.94</v>
      </c>
      <c r="BF111" s="25"/>
      <c r="BH111" s="23" t="s">
        <v>686</v>
      </c>
    </row>
    <row r="112" spans="3:60">
      <c r="C112" s="25" t="s">
        <v>82</v>
      </c>
      <c r="D112" s="25" t="s">
        <v>69</v>
      </c>
      <c r="E112" s="1">
        <v>42738.427083333336</v>
      </c>
      <c r="F112" s="25">
        <v>123.5</v>
      </c>
      <c r="G112" s="1">
        <v>42739.489583333336</v>
      </c>
      <c r="H112" s="25">
        <v>173.6</v>
      </c>
      <c r="I112" s="2">
        <v>0.40570000000000001</v>
      </c>
      <c r="J112" s="25">
        <v>-17960.61</v>
      </c>
      <c r="K112" s="2">
        <v>-0.42970000000000003</v>
      </c>
      <c r="L112" s="25">
        <v>338.42610000000002</v>
      </c>
      <c r="M112" s="25">
        <v>41795.620000000003</v>
      </c>
      <c r="N112" s="25">
        <v>-3121.84</v>
      </c>
      <c r="O112" s="25">
        <v>94</v>
      </c>
      <c r="P112" s="25">
        <v>-191.07</v>
      </c>
      <c r="Q112" s="2">
        <v>-0.66520000000000001</v>
      </c>
      <c r="R112" s="2">
        <v>0.15670000000000001</v>
      </c>
      <c r="S112" s="25" t="s">
        <v>70</v>
      </c>
      <c r="T112" s="25">
        <v>18097.400000000001</v>
      </c>
      <c r="U112" s="25">
        <v>17830.95</v>
      </c>
      <c r="V112" s="25"/>
      <c r="BC112" s="25" t="s">
        <v>604</v>
      </c>
      <c r="BD112" s="1">
        <v>42677.385416666664</v>
      </c>
      <c r="BE112" s="25">
        <v>980429.75</v>
      </c>
      <c r="BF112" s="25"/>
      <c r="BH112" s="23" t="s">
        <v>687</v>
      </c>
    </row>
    <row r="113" spans="3:60">
      <c r="C113" s="25" t="s">
        <v>77</v>
      </c>
      <c r="D113" s="25" t="s">
        <v>69</v>
      </c>
      <c r="E113" s="1">
        <v>42739.489583333336</v>
      </c>
      <c r="F113" s="25">
        <v>115.5</v>
      </c>
      <c r="G113" s="1">
        <v>42740.385416666664</v>
      </c>
      <c r="H113" s="25">
        <v>156.30000000000001</v>
      </c>
      <c r="I113" s="2">
        <v>0.35320000000000001</v>
      </c>
      <c r="J113" s="25">
        <v>-14596.46</v>
      </c>
      <c r="K113" s="2">
        <v>-0.37680000000000002</v>
      </c>
      <c r="L113" s="25">
        <v>335.4119</v>
      </c>
      <c r="M113" s="25">
        <v>38740.080000000002</v>
      </c>
      <c r="N113" s="25">
        <v>-17718.3</v>
      </c>
      <c r="O113" s="25">
        <v>46</v>
      </c>
      <c r="P113" s="25">
        <v>-317.31</v>
      </c>
      <c r="Q113" s="2">
        <v>-0.35320000000000001</v>
      </c>
      <c r="R113" s="2">
        <v>0.51900000000000002</v>
      </c>
      <c r="S113" s="25" t="s">
        <v>70</v>
      </c>
      <c r="T113" s="25">
        <v>17949.7</v>
      </c>
      <c r="U113" s="25">
        <v>18115.05</v>
      </c>
      <c r="V113" s="25"/>
      <c r="BC113" s="25" t="s">
        <v>604</v>
      </c>
      <c r="BD113" s="1">
        <v>42678.385416666664</v>
      </c>
      <c r="BE113" s="25">
        <v>990594.44</v>
      </c>
      <c r="BF113" s="25"/>
      <c r="BH113" s="23" t="s">
        <v>688</v>
      </c>
    </row>
    <row r="114" spans="3:60">
      <c r="C114" s="25" t="s">
        <v>82</v>
      </c>
      <c r="D114" s="25" t="s">
        <v>69</v>
      </c>
      <c r="E114" s="1">
        <v>42740.385416666664</v>
      </c>
      <c r="F114" s="25">
        <v>67.05</v>
      </c>
      <c r="G114" s="1">
        <v>42740.642361111109</v>
      </c>
      <c r="H114" s="25">
        <v>0.05</v>
      </c>
      <c r="I114" s="2">
        <v>-0.99929999999999997</v>
      </c>
      <c r="J114" s="25">
        <v>22358.080000000002</v>
      </c>
      <c r="K114" s="2">
        <v>0.98919999999999997</v>
      </c>
      <c r="L114" s="25">
        <v>337.07839999999999</v>
      </c>
      <c r="M114" s="25">
        <v>22601.11</v>
      </c>
      <c r="N114" s="25">
        <v>4639.78</v>
      </c>
      <c r="O114" s="25">
        <v>75</v>
      </c>
      <c r="P114" s="25">
        <v>298.11</v>
      </c>
      <c r="Q114" s="2">
        <v>-0.98209999999999997</v>
      </c>
      <c r="R114" s="2">
        <v>0.99929999999999997</v>
      </c>
      <c r="S114" s="25" t="s">
        <v>70</v>
      </c>
      <c r="T114" s="25">
        <v>18051.45</v>
      </c>
      <c r="U114" s="25">
        <v>17868.900000000001</v>
      </c>
      <c r="V114" s="25"/>
      <c r="BC114" s="25" t="s">
        <v>604</v>
      </c>
      <c r="BD114" s="1">
        <v>42681.385416666664</v>
      </c>
      <c r="BE114" s="25">
        <v>972822.38</v>
      </c>
      <c r="BF114" s="25"/>
      <c r="BH114" s="23" t="s">
        <v>612</v>
      </c>
    </row>
    <row r="115" spans="3:60">
      <c r="C115" s="25" t="s">
        <v>121</v>
      </c>
      <c r="D115" s="25" t="s">
        <v>69</v>
      </c>
      <c r="E115" s="1">
        <v>42741.385416666664</v>
      </c>
      <c r="F115" s="25">
        <v>126.1</v>
      </c>
      <c r="G115" s="1">
        <v>42747.642361111109</v>
      </c>
      <c r="H115" s="25">
        <v>0.05</v>
      </c>
      <c r="I115" s="2">
        <v>-0.99960000000000004</v>
      </c>
      <c r="J115" s="25">
        <v>41254</v>
      </c>
      <c r="K115" s="2">
        <v>0.98960000000000004</v>
      </c>
      <c r="L115" s="25">
        <v>330.59140000000002</v>
      </c>
      <c r="M115" s="25">
        <v>41687.57</v>
      </c>
      <c r="N115" s="25">
        <v>45893.78</v>
      </c>
      <c r="O115" s="25">
        <v>375</v>
      </c>
      <c r="P115" s="25">
        <v>110.01</v>
      </c>
      <c r="Q115" s="2">
        <v>-0.50670000000000004</v>
      </c>
      <c r="R115" s="2">
        <v>0.99960000000000004</v>
      </c>
      <c r="S115" s="25" t="s">
        <v>70</v>
      </c>
      <c r="T115" s="25">
        <v>18233.5</v>
      </c>
      <c r="U115" s="25">
        <v>17964.009999999998</v>
      </c>
      <c r="V115" s="25"/>
      <c r="BC115" s="25" t="s">
        <v>604</v>
      </c>
      <c r="BD115" s="1">
        <v>42682.385416666664</v>
      </c>
      <c r="BE115" s="25">
        <v>988331.69</v>
      </c>
      <c r="BF115" s="25"/>
      <c r="BH115" s="23" t="s">
        <v>689</v>
      </c>
    </row>
    <row r="116" spans="3:60">
      <c r="C116" s="25" t="s">
        <v>90</v>
      </c>
      <c r="D116" s="25" t="s">
        <v>69</v>
      </c>
      <c r="E116" s="1">
        <v>42748.385416666664</v>
      </c>
      <c r="F116" s="25">
        <v>122</v>
      </c>
      <c r="G116" s="1">
        <v>42754.385416666664</v>
      </c>
      <c r="H116" s="25">
        <v>1.2</v>
      </c>
      <c r="I116" s="2">
        <v>-0.99019999999999997</v>
      </c>
      <c r="J116" s="25">
        <v>39806.5</v>
      </c>
      <c r="K116" s="2">
        <v>0.98009999999999997</v>
      </c>
      <c r="L116" s="25">
        <v>332.91930000000002</v>
      </c>
      <c r="M116" s="25">
        <v>40616.160000000003</v>
      </c>
      <c r="N116" s="25">
        <v>85700.28</v>
      </c>
      <c r="O116" s="25">
        <v>301</v>
      </c>
      <c r="P116" s="25">
        <v>132.25</v>
      </c>
      <c r="Q116" s="2">
        <v>-0.21149999999999999</v>
      </c>
      <c r="R116" s="2">
        <v>0.99019999999999997</v>
      </c>
      <c r="S116" s="25" t="s">
        <v>70</v>
      </c>
      <c r="T116" s="25">
        <v>18849.5</v>
      </c>
      <c r="U116" s="25">
        <v>18689.04</v>
      </c>
      <c r="V116" s="25"/>
      <c r="BC116" s="25" t="s">
        <v>604</v>
      </c>
      <c r="BD116" s="1">
        <v>42683.385416666664</v>
      </c>
      <c r="BE116" s="25">
        <v>926175</v>
      </c>
      <c r="BF116" s="25"/>
      <c r="BH116" s="23" t="s">
        <v>690</v>
      </c>
    </row>
    <row r="117" spans="3:60">
      <c r="C117" s="25" t="s">
        <v>108</v>
      </c>
      <c r="D117" s="25" t="s">
        <v>69</v>
      </c>
      <c r="E117" s="1">
        <v>42754.385416666664</v>
      </c>
      <c r="F117" s="25">
        <v>48.2</v>
      </c>
      <c r="G117" s="1">
        <v>42754.642361111109</v>
      </c>
      <c r="H117" s="25">
        <v>22</v>
      </c>
      <c r="I117" s="2">
        <v>-0.54359999999999997</v>
      </c>
      <c r="J117" s="25">
        <v>8694.93</v>
      </c>
      <c r="K117" s="2">
        <v>0.52900000000000003</v>
      </c>
      <c r="L117" s="25">
        <v>341.00450000000001</v>
      </c>
      <c r="M117" s="25">
        <v>16436.419999999998</v>
      </c>
      <c r="N117" s="25">
        <v>94395.22</v>
      </c>
      <c r="O117" s="25">
        <v>75</v>
      </c>
      <c r="P117" s="25">
        <v>115.93</v>
      </c>
      <c r="Q117" s="2">
        <v>-1.2822</v>
      </c>
      <c r="R117" s="2">
        <v>0.70540000000000003</v>
      </c>
      <c r="S117" s="25" t="s">
        <v>70</v>
      </c>
      <c r="T117" s="25">
        <v>19094.099999999999</v>
      </c>
      <c r="U117" s="25">
        <v>19276.5</v>
      </c>
      <c r="V117" s="25"/>
      <c r="BC117" s="25" t="s">
        <v>604</v>
      </c>
      <c r="BD117" s="1">
        <v>42684.385416666664</v>
      </c>
      <c r="BE117" s="25">
        <v>940547.44</v>
      </c>
      <c r="BF117" s="25"/>
      <c r="BH117" s="23" t="s">
        <v>612</v>
      </c>
    </row>
    <row r="118" spans="3:60">
      <c r="C118" s="25" t="s">
        <v>85</v>
      </c>
      <c r="D118" s="25" t="s">
        <v>69</v>
      </c>
      <c r="E118" s="1">
        <v>42755.385416666664</v>
      </c>
      <c r="F118" s="25">
        <v>160.4</v>
      </c>
      <c r="G118" s="1">
        <v>42759.385416666664</v>
      </c>
      <c r="H118" s="25">
        <v>76</v>
      </c>
      <c r="I118" s="2">
        <v>-0.5262</v>
      </c>
      <c r="J118" s="25">
        <v>28312.55</v>
      </c>
      <c r="K118" s="2">
        <v>0.51139999999999997</v>
      </c>
      <c r="L118" s="25">
        <v>345.12349999999998</v>
      </c>
      <c r="M118" s="25">
        <v>55357.81</v>
      </c>
      <c r="N118" s="25">
        <v>122707.77</v>
      </c>
      <c r="O118" s="25">
        <v>151</v>
      </c>
      <c r="P118" s="25">
        <v>187.5</v>
      </c>
      <c r="Q118" s="2">
        <v>-0.1842</v>
      </c>
      <c r="R118" s="2">
        <v>0.8498</v>
      </c>
      <c r="S118" s="25" t="s">
        <v>70</v>
      </c>
      <c r="T118" s="25">
        <v>19026.150000000001</v>
      </c>
      <c r="U118" s="25">
        <v>19182.53</v>
      </c>
      <c r="V118" s="25"/>
      <c r="BC118" s="25" t="s">
        <v>604</v>
      </c>
      <c r="BD118" s="1">
        <v>42685.385416666664</v>
      </c>
      <c r="BE118" s="25">
        <v>915244.81</v>
      </c>
      <c r="BF118" s="25"/>
      <c r="BH118" s="23" t="s">
        <v>691</v>
      </c>
    </row>
    <row r="119" spans="3:60">
      <c r="C119" s="25" t="s">
        <v>86</v>
      </c>
      <c r="D119" s="25" t="s">
        <v>69</v>
      </c>
      <c r="E119" s="1">
        <v>42759.385416666664</v>
      </c>
      <c r="F119" s="25">
        <v>76</v>
      </c>
      <c r="G119" s="1">
        <v>42760.642361111109</v>
      </c>
      <c r="H119" s="25">
        <v>0.05</v>
      </c>
      <c r="I119" s="2">
        <v>-0.99929999999999997</v>
      </c>
      <c r="J119" s="25">
        <v>26824.83</v>
      </c>
      <c r="K119" s="2">
        <v>0.98929999999999996</v>
      </c>
      <c r="L119" s="25">
        <v>356.76299999999998</v>
      </c>
      <c r="M119" s="25">
        <v>27113.99</v>
      </c>
      <c r="N119" s="25">
        <v>149532.6</v>
      </c>
      <c r="O119" s="25">
        <v>150</v>
      </c>
      <c r="P119" s="25">
        <v>178.83</v>
      </c>
      <c r="Q119" s="2">
        <v>-0.52890000000000004</v>
      </c>
      <c r="R119" s="2">
        <v>0.99929999999999997</v>
      </c>
      <c r="S119" s="25" t="s">
        <v>70</v>
      </c>
      <c r="T119" s="25">
        <v>18984.75</v>
      </c>
      <c r="U119" s="25">
        <v>18722.849999999999</v>
      </c>
      <c r="V119" s="25"/>
      <c r="BC119" s="25" t="s">
        <v>604</v>
      </c>
      <c r="BD119" s="1">
        <v>42689.385416666664</v>
      </c>
      <c r="BE119" s="25">
        <v>940141.88</v>
      </c>
      <c r="BF119" s="25"/>
      <c r="BH119" s="23" t="s">
        <v>692</v>
      </c>
    </row>
    <row r="120" spans="3:60">
      <c r="C120" s="25" t="s">
        <v>105</v>
      </c>
      <c r="D120" s="25" t="s">
        <v>69</v>
      </c>
      <c r="E120" s="1">
        <v>42762.385416666664</v>
      </c>
      <c r="F120" s="25">
        <v>216</v>
      </c>
      <c r="G120" s="1">
        <v>42766.385416666664</v>
      </c>
      <c r="H120" s="25">
        <v>300.64999999999998</v>
      </c>
      <c r="I120" s="2">
        <v>0.39190000000000003</v>
      </c>
      <c r="J120" s="25">
        <v>-31554.46</v>
      </c>
      <c r="K120" s="2">
        <v>-0.4158</v>
      </c>
      <c r="L120" s="25">
        <v>351.32150000000001</v>
      </c>
      <c r="M120" s="25">
        <v>75885.440000000002</v>
      </c>
      <c r="N120" s="25">
        <v>117978.13</v>
      </c>
      <c r="O120" s="25">
        <v>151</v>
      </c>
      <c r="P120" s="25">
        <v>-208.97</v>
      </c>
      <c r="Q120" s="2">
        <v>-0.39190000000000003</v>
      </c>
      <c r="R120" s="2">
        <v>0.2424</v>
      </c>
      <c r="S120" s="25" t="s">
        <v>70</v>
      </c>
      <c r="T120" s="25">
        <v>19632.150000000001</v>
      </c>
      <c r="U120" s="25">
        <v>19024.810000000001</v>
      </c>
      <c r="V120" s="25"/>
      <c r="BC120" s="25" t="s">
        <v>604</v>
      </c>
      <c r="BD120" s="1">
        <v>42690.385416666664</v>
      </c>
      <c r="BE120" s="25">
        <v>959665.25</v>
      </c>
      <c r="BF120" s="25"/>
      <c r="BH120" s="23" t="s">
        <v>612</v>
      </c>
    </row>
    <row r="121" spans="3:60">
      <c r="C121" s="25" t="s">
        <v>110</v>
      </c>
      <c r="D121" s="25" t="s">
        <v>69</v>
      </c>
      <c r="E121" s="1">
        <v>42766.385416666664</v>
      </c>
      <c r="F121" s="25">
        <v>227.9</v>
      </c>
      <c r="G121" s="1">
        <v>42767.447916666664</v>
      </c>
      <c r="H121" s="25">
        <v>289.7</v>
      </c>
      <c r="I121" s="2">
        <v>0.2712</v>
      </c>
      <c r="J121" s="25">
        <v>-23489.08</v>
      </c>
      <c r="K121" s="2">
        <v>-0.29389999999999999</v>
      </c>
      <c r="L121" s="25">
        <v>350.70890000000003</v>
      </c>
      <c r="M121" s="25">
        <v>79926.55</v>
      </c>
      <c r="N121" s="25">
        <v>94489.06</v>
      </c>
      <c r="O121" s="25">
        <v>94</v>
      </c>
      <c r="P121" s="25">
        <v>-249.88</v>
      </c>
      <c r="Q121" s="2">
        <v>-0.36809999999999998</v>
      </c>
      <c r="R121" s="2">
        <v>0.2104</v>
      </c>
      <c r="S121" s="25" t="s">
        <v>70</v>
      </c>
      <c r="T121" s="25">
        <v>19470.5</v>
      </c>
      <c r="U121" s="25">
        <v>19794.95</v>
      </c>
      <c r="V121" s="25"/>
      <c r="BC121" s="25" t="s">
        <v>604</v>
      </c>
      <c r="BD121" s="1">
        <v>42691.385416666664</v>
      </c>
      <c r="BE121" s="25">
        <v>961220.13</v>
      </c>
      <c r="BF121" s="25"/>
      <c r="BH121" s="23" t="s">
        <v>693</v>
      </c>
    </row>
    <row r="122" spans="3:60">
      <c r="C122" s="25" t="s">
        <v>105</v>
      </c>
      <c r="D122" s="25" t="s">
        <v>69</v>
      </c>
      <c r="E122" s="1">
        <v>42767.447916666664</v>
      </c>
      <c r="F122" s="25">
        <v>237.35</v>
      </c>
      <c r="G122" s="1">
        <v>42768.642361111109</v>
      </c>
      <c r="H122" s="25">
        <v>0.05</v>
      </c>
      <c r="I122" s="2">
        <v>-0.99980000000000002</v>
      </c>
      <c r="J122" s="25">
        <v>78892.05</v>
      </c>
      <c r="K122" s="2">
        <v>0.98980000000000001</v>
      </c>
      <c r="L122" s="25">
        <v>335.81659999999999</v>
      </c>
      <c r="M122" s="25">
        <v>79706.070000000007</v>
      </c>
      <c r="N122" s="25">
        <v>173381.1</v>
      </c>
      <c r="O122" s="25">
        <v>132</v>
      </c>
      <c r="P122" s="25">
        <v>597.66999999999996</v>
      </c>
      <c r="Q122" s="2">
        <v>-0.23</v>
      </c>
      <c r="R122" s="2">
        <v>0.99980000000000002</v>
      </c>
      <c r="S122" s="25" t="s">
        <v>70</v>
      </c>
      <c r="T122" s="25">
        <v>19610.5</v>
      </c>
      <c r="U122" s="25">
        <v>19435.45</v>
      </c>
      <c r="V122" s="25"/>
      <c r="BC122" s="25" t="s">
        <v>604</v>
      </c>
      <c r="BD122" s="1">
        <v>42692.385416666664</v>
      </c>
      <c r="BE122" s="25">
        <v>979354.19</v>
      </c>
      <c r="BF122" s="25"/>
      <c r="BH122" s="23" t="s">
        <v>612</v>
      </c>
    </row>
    <row r="123" spans="3:60">
      <c r="C123" s="25" t="s">
        <v>101</v>
      </c>
      <c r="D123" s="25" t="s">
        <v>69</v>
      </c>
      <c r="E123" s="1">
        <v>42769.385416666664</v>
      </c>
      <c r="F123" s="25">
        <v>165.45</v>
      </c>
      <c r="G123" s="1">
        <v>42774.40625</v>
      </c>
      <c r="H123" s="25">
        <v>61.3</v>
      </c>
      <c r="I123" s="2">
        <v>-0.62949999999999995</v>
      </c>
      <c r="J123" s="25">
        <v>35608.43</v>
      </c>
      <c r="K123" s="2">
        <v>0.61580000000000001</v>
      </c>
      <c r="L123" s="25">
        <v>349.50490000000002</v>
      </c>
      <c r="M123" s="25">
        <v>57825.59</v>
      </c>
      <c r="N123" s="25">
        <v>208989.54</v>
      </c>
      <c r="O123" s="25">
        <v>232</v>
      </c>
      <c r="P123" s="25">
        <v>153.47999999999999</v>
      </c>
      <c r="Q123" s="2">
        <v>-0.43340000000000001</v>
      </c>
      <c r="R123" s="2">
        <v>0.72770000000000001</v>
      </c>
      <c r="S123" s="25" t="s">
        <v>70</v>
      </c>
      <c r="T123" s="25">
        <v>20143.599999999999</v>
      </c>
      <c r="U123" s="25">
        <v>19787.25</v>
      </c>
      <c r="V123" s="25"/>
      <c r="BC123" s="25" t="s">
        <v>604</v>
      </c>
      <c r="BD123" s="1">
        <v>42695.385416666664</v>
      </c>
      <c r="BE123" s="25">
        <v>1024275.88</v>
      </c>
      <c r="BF123" s="25"/>
      <c r="BH123" s="23" t="s">
        <v>694</v>
      </c>
    </row>
    <row r="124" spans="3:60">
      <c r="C124" s="25" t="s">
        <v>100</v>
      </c>
      <c r="D124" s="25" t="s">
        <v>69</v>
      </c>
      <c r="E124" s="1">
        <v>42774.40625</v>
      </c>
      <c r="F124" s="25">
        <v>154.35</v>
      </c>
      <c r="G124" s="1">
        <v>42775.385416666664</v>
      </c>
      <c r="H124" s="25">
        <v>114.1</v>
      </c>
      <c r="I124" s="2">
        <v>-0.26079999999999998</v>
      </c>
      <c r="J124" s="25">
        <v>13434.3</v>
      </c>
      <c r="K124" s="2">
        <v>0.24340000000000001</v>
      </c>
      <c r="L124" s="25">
        <v>357.62329999999997</v>
      </c>
      <c r="M124" s="25">
        <v>55199.16</v>
      </c>
      <c r="N124" s="25">
        <v>222423.84</v>
      </c>
      <c r="O124" s="25">
        <v>70</v>
      </c>
      <c r="P124" s="25">
        <v>191.92</v>
      </c>
      <c r="Q124" s="2">
        <v>-5.2499999999999998E-2</v>
      </c>
      <c r="R124" s="2">
        <v>0.81499999999999995</v>
      </c>
      <c r="S124" s="25" t="s">
        <v>70</v>
      </c>
      <c r="T124" s="25">
        <v>20286.400000000001</v>
      </c>
      <c r="U124" s="25">
        <v>20462.45</v>
      </c>
      <c r="V124" s="25"/>
      <c r="BC124" s="25" t="s">
        <v>604</v>
      </c>
      <c r="BD124" s="1">
        <v>42696.385416666664</v>
      </c>
      <c r="BE124" s="25">
        <v>1025316.25</v>
      </c>
      <c r="BF124" s="25"/>
      <c r="BH124" s="23" t="s">
        <v>695</v>
      </c>
    </row>
    <row r="125" spans="3:60">
      <c r="C125" s="25" t="s">
        <v>337</v>
      </c>
      <c r="D125" s="25" t="s">
        <v>69</v>
      </c>
      <c r="E125" s="1">
        <v>42775.385416666664</v>
      </c>
      <c r="F125" s="25">
        <v>52.95</v>
      </c>
      <c r="G125" s="1">
        <v>42775.427083333336</v>
      </c>
      <c r="H125" s="25">
        <v>304.05</v>
      </c>
      <c r="I125" s="2">
        <v>4.7422000000000004</v>
      </c>
      <c r="J125" s="25">
        <v>-92292.76</v>
      </c>
      <c r="K125" s="2">
        <v>-4.8095999999999997</v>
      </c>
      <c r="L125" s="25">
        <v>362.40140000000002</v>
      </c>
      <c r="M125" s="25">
        <v>19189.150000000001</v>
      </c>
      <c r="N125" s="25">
        <v>130131.07</v>
      </c>
      <c r="O125" s="25">
        <v>13</v>
      </c>
      <c r="P125" s="25">
        <v>-7099.44</v>
      </c>
      <c r="Q125" s="2">
        <v>-4.7422000000000004</v>
      </c>
      <c r="R125" s="2">
        <v>8.5900000000000004E-2</v>
      </c>
      <c r="S125" s="25" t="s">
        <v>70</v>
      </c>
      <c r="T125" s="25">
        <v>20382.25</v>
      </c>
      <c r="U125" s="25">
        <v>20070.150000000001</v>
      </c>
      <c r="V125" s="25"/>
      <c r="BC125" s="25" t="s">
        <v>604</v>
      </c>
      <c r="BD125" s="1">
        <v>42697.385416666664</v>
      </c>
      <c r="BE125" s="25">
        <v>1038158.63</v>
      </c>
      <c r="BF125" s="25"/>
      <c r="BH125" s="23" t="s">
        <v>696</v>
      </c>
    </row>
    <row r="126" spans="3:60">
      <c r="C126" s="25" t="s">
        <v>124</v>
      </c>
      <c r="D126" s="25" t="s">
        <v>69</v>
      </c>
      <c r="E126" s="1">
        <v>42775.427083333336</v>
      </c>
      <c r="F126" s="25">
        <v>52.5</v>
      </c>
      <c r="G126" s="1">
        <v>42775.642361111109</v>
      </c>
      <c r="H126" s="25">
        <v>33</v>
      </c>
      <c r="I126" s="2">
        <v>-0.37140000000000001</v>
      </c>
      <c r="J126" s="25">
        <v>6684.58</v>
      </c>
      <c r="K126" s="2">
        <v>0.35510000000000003</v>
      </c>
      <c r="L126" s="25">
        <v>358.51839999999999</v>
      </c>
      <c r="M126" s="25">
        <v>18822.22</v>
      </c>
      <c r="N126" s="25">
        <v>136815.65</v>
      </c>
      <c r="O126" s="25">
        <v>63</v>
      </c>
      <c r="P126" s="25">
        <v>106.1</v>
      </c>
      <c r="Q126" s="2">
        <v>-2.6190000000000002</v>
      </c>
      <c r="R126" s="2">
        <v>0.68289999999999995</v>
      </c>
      <c r="S126" s="25" t="s">
        <v>70</v>
      </c>
      <c r="T126" s="25">
        <v>20073.55</v>
      </c>
      <c r="U126" s="25">
        <v>20406.599999999999</v>
      </c>
      <c r="V126" s="25"/>
      <c r="BC126" s="25" t="s">
        <v>604</v>
      </c>
      <c r="BD126" s="1">
        <v>42698.385416666664</v>
      </c>
      <c r="BE126" s="25">
        <v>1040213.88</v>
      </c>
      <c r="BF126" s="25"/>
      <c r="BH126" s="23" t="s">
        <v>612</v>
      </c>
    </row>
    <row r="127" spans="3:60">
      <c r="C127" s="25" t="s">
        <v>123</v>
      </c>
      <c r="D127" s="25" t="s">
        <v>69</v>
      </c>
      <c r="E127" s="1">
        <v>42776.385416666664</v>
      </c>
      <c r="F127" s="25">
        <v>155.55000000000001</v>
      </c>
      <c r="G127" s="1">
        <v>42779.510416666664</v>
      </c>
      <c r="H127" s="25">
        <v>198</v>
      </c>
      <c r="I127" s="2">
        <v>0.27289999999999998</v>
      </c>
      <c r="J127" s="25">
        <v>-15466.27</v>
      </c>
      <c r="K127" s="2">
        <v>-0.29559999999999997</v>
      </c>
      <c r="L127" s="25">
        <v>336.32929999999999</v>
      </c>
      <c r="M127" s="25">
        <v>52316.03</v>
      </c>
      <c r="N127" s="25">
        <v>121349.38</v>
      </c>
      <c r="O127" s="25">
        <v>112</v>
      </c>
      <c r="P127" s="25">
        <v>-138.09</v>
      </c>
      <c r="Q127" s="2">
        <v>-0.3478</v>
      </c>
      <c r="R127" s="2">
        <v>0.18609999999999999</v>
      </c>
      <c r="S127" s="25" t="s">
        <v>70</v>
      </c>
      <c r="T127" s="25">
        <v>20280.400000000001</v>
      </c>
      <c r="U127" s="25">
        <v>20000.349999999999</v>
      </c>
      <c r="V127" s="25"/>
      <c r="BC127" s="25" t="s">
        <v>604</v>
      </c>
      <c r="BD127" s="1">
        <v>42699.385416666664</v>
      </c>
      <c r="BE127" s="25">
        <v>1031835.5</v>
      </c>
      <c r="BF127" s="25"/>
      <c r="BH127" s="23" t="s">
        <v>612</v>
      </c>
    </row>
    <row r="128" spans="3:60">
      <c r="C128" s="25" t="s">
        <v>125</v>
      </c>
      <c r="D128" s="25" t="s">
        <v>69</v>
      </c>
      <c r="E128" s="1">
        <v>42779.510416666664</v>
      </c>
      <c r="F128" s="25">
        <v>106.15</v>
      </c>
      <c r="G128" s="1">
        <v>42779.635416666664</v>
      </c>
      <c r="H128" s="25">
        <v>153.75</v>
      </c>
      <c r="I128" s="2">
        <v>0.44840000000000002</v>
      </c>
      <c r="J128" s="25">
        <v>-16810.61</v>
      </c>
      <c r="K128" s="2">
        <v>-0.47289999999999999</v>
      </c>
      <c r="L128" s="25">
        <v>334.8793</v>
      </c>
      <c r="M128" s="25">
        <v>35547.440000000002</v>
      </c>
      <c r="N128" s="25">
        <v>104538.77</v>
      </c>
      <c r="O128" s="25">
        <v>37</v>
      </c>
      <c r="P128" s="25">
        <v>-454.34</v>
      </c>
      <c r="Q128" s="2">
        <v>-0.56379999999999997</v>
      </c>
      <c r="R128" s="2">
        <v>0.25669999999999998</v>
      </c>
      <c r="S128" s="25" t="s">
        <v>70</v>
      </c>
      <c r="T128" s="25">
        <v>20182.400000000001</v>
      </c>
      <c r="U128" s="25">
        <v>20310</v>
      </c>
      <c r="V128" s="25"/>
      <c r="BC128" s="25" t="s">
        <v>604</v>
      </c>
      <c r="BD128" s="1">
        <v>42702.385416666664</v>
      </c>
      <c r="BE128" s="25">
        <v>989287.88</v>
      </c>
      <c r="BF128" s="25"/>
      <c r="BH128" s="23" t="s">
        <v>697</v>
      </c>
    </row>
    <row r="129" spans="3:60">
      <c r="C129" s="25" t="s">
        <v>123</v>
      </c>
      <c r="D129" s="25" t="s">
        <v>69</v>
      </c>
      <c r="E129" s="1">
        <v>42779.635416666664</v>
      </c>
      <c r="F129" s="25">
        <v>134.94999999999999</v>
      </c>
      <c r="G129" s="1">
        <v>42780.510416666664</v>
      </c>
      <c r="H129" s="25">
        <v>176.3</v>
      </c>
      <c r="I129" s="2">
        <v>0.30640000000000001</v>
      </c>
      <c r="J129" s="25">
        <v>-14564.21</v>
      </c>
      <c r="K129" s="2">
        <v>-0.32950000000000002</v>
      </c>
      <c r="L129" s="25">
        <v>327.5616</v>
      </c>
      <c r="M129" s="25">
        <v>44204.44</v>
      </c>
      <c r="N129" s="25">
        <v>89974.56</v>
      </c>
      <c r="O129" s="25">
        <v>40</v>
      </c>
      <c r="P129" s="25">
        <v>-364.11</v>
      </c>
      <c r="Q129" s="2">
        <v>-0.30640000000000001</v>
      </c>
      <c r="R129" s="2">
        <v>0.17269999999999999</v>
      </c>
      <c r="S129" s="25" t="s">
        <v>70</v>
      </c>
      <c r="T129" s="25">
        <v>20255.25</v>
      </c>
      <c r="U129" s="25">
        <v>20116.900000000001</v>
      </c>
      <c r="V129" s="25"/>
      <c r="BC129" s="25" t="s">
        <v>604</v>
      </c>
      <c r="BD129" s="1">
        <v>42703.385416666664</v>
      </c>
      <c r="BE129" s="25">
        <v>947511.44</v>
      </c>
      <c r="BF129" s="25"/>
      <c r="BH129" s="23" t="s">
        <v>698</v>
      </c>
    </row>
    <row r="130" spans="3:60">
      <c r="C130" s="25" t="s">
        <v>125</v>
      </c>
      <c r="D130" s="25" t="s">
        <v>69</v>
      </c>
      <c r="E130" s="1">
        <v>42780.510416666664</v>
      </c>
      <c r="F130" s="25">
        <v>97</v>
      </c>
      <c r="G130" s="1">
        <v>42780.614583333336</v>
      </c>
      <c r="H130" s="25">
        <v>131</v>
      </c>
      <c r="I130" s="2">
        <v>0.35049999999999998</v>
      </c>
      <c r="J130" s="25">
        <v>-11803.16</v>
      </c>
      <c r="K130" s="2">
        <v>-0.374</v>
      </c>
      <c r="L130" s="25">
        <v>325.33510000000001</v>
      </c>
      <c r="M130" s="25">
        <v>31557.51</v>
      </c>
      <c r="N130" s="25">
        <v>78171.399999999994</v>
      </c>
      <c r="O130" s="25">
        <v>31</v>
      </c>
      <c r="P130" s="25">
        <v>-380.75</v>
      </c>
      <c r="Q130" s="2">
        <v>-0.39229999999999998</v>
      </c>
      <c r="R130" s="2">
        <v>2.9899999999999999E-2</v>
      </c>
      <c r="S130" s="25" t="s">
        <v>70</v>
      </c>
      <c r="T130" s="25">
        <v>20169.3</v>
      </c>
      <c r="U130" s="25">
        <v>20314.05</v>
      </c>
      <c r="V130" s="25"/>
      <c r="BC130" s="25" t="s">
        <v>604</v>
      </c>
      <c r="BD130" s="1">
        <v>42704.385416666664</v>
      </c>
      <c r="BE130" s="25">
        <v>961186.44</v>
      </c>
      <c r="BF130" s="25"/>
      <c r="BH130" s="23" t="s">
        <v>699</v>
      </c>
    </row>
    <row r="131" spans="3:60">
      <c r="C131" s="25" t="s">
        <v>123</v>
      </c>
      <c r="D131" s="25" t="s">
        <v>69</v>
      </c>
      <c r="E131" s="1">
        <v>42780.614583333336</v>
      </c>
      <c r="F131" s="25">
        <v>117.65</v>
      </c>
      <c r="G131" s="1">
        <v>42781.46875</v>
      </c>
      <c r="H131" s="25">
        <v>170.6</v>
      </c>
      <c r="I131" s="2">
        <v>0.4501</v>
      </c>
      <c r="J131" s="25">
        <v>-17829.7</v>
      </c>
      <c r="K131" s="2">
        <v>-0.47460000000000002</v>
      </c>
      <c r="L131" s="25">
        <v>319.34269999999998</v>
      </c>
      <c r="M131" s="25">
        <v>37570.660000000003</v>
      </c>
      <c r="N131" s="25">
        <v>60341.7</v>
      </c>
      <c r="O131" s="25">
        <v>34</v>
      </c>
      <c r="P131" s="25">
        <v>-524.4</v>
      </c>
      <c r="Q131" s="2">
        <v>-0.4501</v>
      </c>
      <c r="R131" s="2">
        <v>0.4985</v>
      </c>
      <c r="S131" s="25" t="s">
        <v>70</v>
      </c>
      <c r="T131" s="25">
        <v>20263.5</v>
      </c>
      <c r="U131" s="25">
        <v>20158.849999999999</v>
      </c>
      <c r="V131" s="25"/>
      <c r="BC131" s="25" t="s">
        <v>604</v>
      </c>
      <c r="BD131" s="1">
        <v>42705.385416666664</v>
      </c>
      <c r="BE131" s="25">
        <v>968117.75</v>
      </c>
      <c r="BF131" s="25"/>
      <c r="BH131" s="23" t="s">
        <v>700</v>
      </c>
    </row>
    <row r="132" spans="3:60">
      <c r="C132" s="25" t="s">
        <v>125</v>
      </c>
      <c r="D132" s="25" t="s">
        <v>69</v>
      </c>
      <c r="E132" s="1">
        <v>42781.46875</v>
      </c>
      <c r="F132" s="25">
        <v>78.95</v>
      </c>
      <c r="G132" s="1">
        <v>42782.489583333336</v>
      </c>
      <c r="H132" s="25">
        <v>71.05</v>
      </c>
      <c r="I132" s="2">
        <v>-0.10009999999999999</v>
      </c>
      <c r="J132" s="25">
        <v>2053.56</v>
      </c>
      <c r="K132" s="2">
        <v>8.1100000000000005E-2</v>
      </c>
      <c r="L132" s="25">
        <v>320.86939999999998</v>
      </c>
      <c r="M132" s="25">
        <v>25332.639999999999</v>
      </c>
      <c r="N132" s="25">
        <v>62395.27</v>
      </c>
      <c r="O132" s="25">
        <v>82</v>
      </c>
      <c r="P132" s="25">
        <v>25.04</v>
      </c>
      <c r="Q132" s="2">
        <v>-0.64659999999999995</v>
      </c>
      <c r="R132" s="2">
        <v>0.74539999999999995</v>
      </c>
      <c r="S132" s="25" t="s">
        <v>70</v>
      </c>
      <c r="T132" s="25">
        <v>20169.2</v>
      </c>
      <c r="U132" s="25">
        <v>20368.2</v>
      </c>
      <c r="V132" s="25"/>
      <c r="BC132" s="25" t="s">
        <v>604</v>
      </c>
      <c r="BD132" s="1">
        <v>42706.385416666664</v>
      </c>
      <c r="BE132" s="25">
        <v>960938.25</v>
      </c>
      <c r="BF132" s="25"/>
      <c r="BH132" s="23" t="s">
        <v>701</v>
      </c>
    </row>
    <row r="133" spans="3:60">
      <c r="C133" s="25" t="s">
        <v>123</v>
      </c>
      <c r="D133" s="25" t="s">
        <v>69</v>
      </c>
      <c r="E133" s="1">
        <v>42782.489583333336</v>
      </c>
      <c r="F133" s="25">
        <v>64.8</v>
      </c>
      <c r="G133" s="1">
        <v>42782.642361111109</v>
      </c>
      <c r="H133" s="25">
        <v>56.75</v>
      </c>
      <c r="I133" s="2">
        <v>-0.1242</v>
      </c>
      <c r="J133" s="25">
        <v>2149.7399999999998</v>
      </c>
      <c r="K133" s="2">
        <v>0.1055</v>
      </c>
      <c r="L133" s="25">
        <v>314.54169999999999</v>
      </c>
      <c r="M133" s="25">
        <v>20382.3</v>
      </c>
      <c r="N133" s="25">
        <v>64545</v>
      </c>
      <c r="O133" s="25">
        <v>45</v>
      </c>
      <c r="P133" s="25">
        <v>47.77</v>
      </c>
      <c r="Q133" s="2">
        <v>-0.46760000000000002</v>
      </c>
      <c r="R133" s="2">
        <v>0.66049999999999998</v>
      </c>
      <c r="S133" s="25" t="s">
        <v>70</v>
      </c>
      <c r="T133" s="25">
        <v>20260.95</v>
      </c>
      <c r="U133" s="25">
        <v>20088.2</v>
      </c>
      <c r="V133" s="25"/>
      <c r="BC133" s="25" t="s">
        <v>604</v>
      </c>
      <c r="BD133" s="1">
        <v>42709.385416666664</v>
      </c>
      <c r="BE133" s="25">
        <v>966773.38</v>
      </c>
      <c r="BF133" s="25"/>
      <c r="BH133" s="23" t="s">
        <v>700</v>
      </c>
    </row>
    <row r="134" spans="3:60">
      <c r="C134" s="25" t="s">
        <v>131</v>
      </c>
      <c r="D134" s="25" t="s">
        <v>69</v>
      </c>
      <c r="E134" s="1">
        <v>42783.385416666664</v>
      </c>
      <c r="F134" s="25">
        <v>183.75</v>
      </c>
      <c r="G134" s="1">
        <v>42786.385416666664</v>
      </c>
      <c r="H134" s="25">
        <v>168</v>
      </c>
      <c r="I134" s="2">
        <v>-8.5699999999999998E-2</v>
      </c>
      <c r="J134" s="25">
        <v>3786.46</v>
      </c>
      <c r="K134" s="2">
        <v>6.6600000000000006E-2</v>
      </c>
      <c r="L134" s="25">
        <v>309.541</v>
      </c>
      <c r="M134" s="25">
        <v>56878.16</v>
      </c>
      <c r="N134" s="25">
        <v>68331.460000000006</v>
      </c>
      <c r="O134" s="25">
        <v>76</v>
      </c>
      <c r="P134" s="25">
        <v>49.82</v>
      </c>
      <c r="Q134" s="2">
        <v>-0.3548</v>
      </c>
      <c r="R134" s="2">
        <v>1</v>
      </c>
      <c r="S134" s="25" t="s">
        <v>70</v>
      </c>
      <c r="T134" s="25">
        <v>20634.650000000001</v>
      </c>
      <c r="U134" s="25">
        <v>20143.509999999998</v>
      </c>
      <c r="V134" s="25"/>
      <c r="BC134" s="25" t="s">
        <v>604</v>
      </c>
      <c r="BD134" s="1">
        <v>42710.385416666664</v>
      </c>
      <c r="BE134" s="25">
        <v>975365.56</v>
      </c>
      <c r="BF134" s="25"/>
      <c r="BH134" s="23" t="s">
        <v>702</v>
      </c>
    </row>
    <row r="135" spans="3:60">
      <c r="C135" s="25" t="s">
        <v>127</v>
      </c>
      <c r="D135" s="25" t="s">
        <v>69</v>
      </c>
      <c r="E135" s="1">
        <v>42786.385416666664</v>
      </c>
      <c r="F135" s="25">
        <v>144.55000000000001</v>
      </c>
      <c r="G135" s="1">
        <v>42787.552083333336</v>
      </c>
      <c r="H135" s="25">
        <v>216.7</v>
      </c>
      <c r="I135" s="2">
        <v>0.49909999999999999</v>
      </c>
      <c r="J135" s="25">
        <v>-23597.94</v>
      </c>
      <c r="K135" s="2">
        <v>-0.52410000000000001</v>
      </c>
      <c r="L135" s="25">
        <v>311.4726</v>
      </c>
      <c r="M135" s="25">
        <v>45023.360000000001</v>
      </c>
      <c r="N135" s="25">
        <v>44733.52</v>
      </c>
      <c r="O135" s="25">
        <v>124</v>
      </c>
      <c r="P135" s="25">
        <v>-190.31</v>
      </c>
      <c r="Q135" s="2">
        <v>-0.60809999999999997</v>
      </c>
      <c r="R135" s="2">
        <v>0.1031</v>
      </c>
      <c r="S135" s="25" t="s">
        <v>70</v>
      </c>
      <c r="T135" s="25">
        <v>20519.400000000001</v>
      </c>
      <c r="U135" s="25">
        <v>21042.35</v>
      </c>
      <c r="V135" s="25"/>
      <c r="BC135" s="25" t="s">
        <v>604</v>
      </c>
      <c r="BD135" s="1">
        <v>42711.385416666664</v>
      </c>
      <c r="BE135" s="25">
        <v>968022.13</v>
      </c>
      <c r="BF135" s="25"/>
      <c r="BH135" s="23" t="s">
        <v>703</v>
      </c>
    </row>
    <row r="136" spans="3:60">
      <c r="C136" s="25" t="s">
        <v>128</v>
      </c>
      <c r="D136" s="25" t="s">
        <v>69</v>
      </c>
      <c r="E136" s="1">
        <v>42787.552083333336</v>
      </c>
      <c r="F136" s="25">
        <v>110.3</v>
      </c>
      <c r="G136" s="1">
        <v>42789.642361111109</v>
      </c>
      <c r="H136" s="25">
        <v>0.05</v>
      </c>
      <c r="I136" s="2">
        <v>-0.99950000000000006</v>
      </c>
      <c r="J136" s="25">
        <v>33386.589999999997</v>
      </c>
      <c r="K136" s="2">
        <v>0.98950000000000005</v>
      </c>
      <c r="L136" s="25">
        <v>305.8879</v>
      </c>
      <c r="M136" s="25">
        <v>33739.440000000002</v>
      </c>
      <c r="N136" s="25">
        <v>78120.11</v>
      </c>
      <c r="O136" s="25">
        <v>177</v>
      </c>
      <c r="P136" s="25">
        <v>188.62</v>
      </c>
      <c r="Q136" s="2">
        <v>-0.26929999999999998</v>
      </c>
      <c r="R136" s="2">
        <v>0.99950000000000006</v>
      </c>
      <c r="S136" s="25" t="s">
        <v>70</v>
      </c>
      <c r="T136" s="25">
        <v>20706.599999999999</v>
      </c>
      <c r="U136" s="25">
        <v>20472.400000000001</v>
      </c>
      <c r="V136" s="25"/>
      <c r="BC136" s="25" t="s">
        <v>604</v>
      </c>
      <c r="BD136" s="1">
        <v>42712.385416666664</v>
      </c>
      <c r="BE136" s="25">
        <v>940862.88</v>
      </c>
      <c r="BF136" s="25"/>
      <c r="BH136" s="23" t="s">
        <v>704</v>
      </c>
    </row>
    <row r="137" spans="3:60">
      <c r="C137" s="25" t="s">
        <v>130</v>
      </c>
      <c r="D137" s="25" t="s">
        <v>69</v>
      </c>
      <c r="E137" s="1">
        <v>42793.385416666664</v>
      </c>
      <c r="F137" s="25">
        <v>123.65</v>
      </c>
      <c r="G137" s="1">
        <v>42795.385416666664</v>
      </c>
      <c r="H137" s="25">
        <v>101.9</v>
      </c>
      <c r="I137" s="2">
        <v>-0.1759</v>
      </c>
      <c r="J137" s="25">
        <v>6074.29</v>
      </c>
      <c r="K137" s="2">
        <v>0.15770000000000001</v>
      </c>
      <c r="L137" s="25">
        <v>311.59019999999998</v>
      </c>
      <c r="M137" s="25">
        <v>38528.129999999997</v>
      </c>
      <c r="N137" s="25">
        <v>84194.41</v>
      </c>
      <c r="O137" s="25">
        <v>151</v>
      </c>
      <c r="P137" s="25">
        <v>40.229999999999997</v>
      </c>
      <c r="Q137" s="2">
        <v>-0.1444</v>
      </c>
      <c r="R137" s="2">
        <v>0.68459999999999999</v>
      </c>
      <c r="S137" s="25" t="s">
        <v>70</v>
      </c>
      <c r="T137" s="25">
        <v>20760.349999999999</v>
      </c>
      <c r="U137" s="25">
        <v>21011.9</v>
      </c>
      <c r="V137" s="25"/>
      <c r="BC137" s="25" t="s">
        <v>604</v>
      </c>
      <c r="BD137" s="1">
        <v>42713.385416666664</v>
      </c>
      <c r="BE137" s="25">
        <v>972528</v>
      </c>
      <c r="BF137" s="25"/>
      <c r="BH137" s="23" t="s">
        <v>705</v>
      </c>
    </row>
    <row r="138" spans="3:60">
      <c r="C138" s="25" t="s">
        <v>133</v>
      </c>
      <c r="D138" s="25" t="s">
        <v>69</v>
      </c>
      <c r="E138" s="1">
        <v>42795.385416666664</v>
      </c>
      <c r="F138" s="25">
        <v>70</v>
      </c>
      <c r="G138" s="1">
        <v>42796.53125</v>
      </c>
      <c r="H138" s="25">
        <v>39.15</v>
      </c>
      <c r="I138" s="2">
        <v>-0.44069999999999998</v>
      </c>
      <c r="J138" s="25">
        <v>9455.75</v>
      </c>
      <c r="K138" s="2">
        <v>0.42509999999999998</v>
      </c>
      <c r="L138" s="25">
        <v>317.74970000000002</v>
      </c>
      <c r="M138" s="25">
        <v>22242.48</v>
      </c>
      <c r="N138" s="25">
        <v>93650.16</v>
      </c>
      <c r="O138" s="25">
        <v>118</v>
      </c>
      <c r="P138" s="25">
        <v>80.13</v>
      </c>
      <c r="Q138" s="2">
        <v>-1.2857000000000001</v>
      </c>
      <c r="R138" s="2">
        <v>0.86860000000000004</v>
      </c>
      <c r="S138" s="25" t="s">
        <v>70</v>
      </c>
      <c r="T138" s="25">
        <v>20804.8</v>
      </c>
      <c r="U138" s="25">
        <v>20560.599999999999</v>
      </c>
      <c r="V138" s="25"/>
      <c r="BC138" s="25" t="s">
        <v>604</v>
      </c>
      <c r="BD138" s="1">
        <v>42716.385416666664</v>
      </c>
      <c r="BE138" s="25">
        <v>959206.94</v>
      </c>
      <c r="BF138" s="25"/>
      <c r="BH138" s="23" t="s">
        <v>706</v>
      </c>
    </row>
    <row r="139" spans="3:60">
      <c r="C139" s="25" t="s">
        <v>134</v>
      </c>
      <c r="D139" s="25" t="s">
        <v>69</v>
      </c>
      <c r="E139" s="1">
        <v>42796.53125</v>
      </c>
      <c r="F139" s="25">
        <v>77.55</v>
      </c>
      <c r="G139" s="1">
        <v>42796.642361111109</v>
      </c>
      <c r="H139" s="25">
        <v>0.05</v>
      </c>
      <c r="I139" s="2">
        <v>-0.99939999999999996</v>
      </c>
      <c r="J139" s="25">
        <v>24312.959999999999</v>
      </c>
      <c r="K139" s="2">
        <v>0.98929999999999996</v>
      </c>
      <c r="L139" s="25">
        <v>316.8886</v>
      </c>
      <c r="M139" s="25">
        <v>24574.71</v>
      </c>
      <c r="N139" s="25">
        <v>117963.12</v>
      </c>
      <c r="O139" s="25">
        <v>33</v>
      </c>
      <c r="P139" s="25">
        <v>736.76</v>
      </c>
      <c r="Q139" s="2">
        <v>-0.44490000000000002</v>
      </c>
      <c r="R139" s="2">
        <v>0.99939999999999996</v>
      </c>
      <c r="S139" s="25" t="s">
        <v>70</v>
      </c>
      <c r="T139" s="25">
        <v>20744.650000000001</v>
      </c>
      <c r="U139" s="25">
        <v>20905</v>
      </c>
      <c r="V139" s="25"/>
      <c r="BC139" s="25" t="s">
        <v>604</v>
      </c>
      <c r="BD139" s="1">
        <v>42717.385416666664</v>
      </c>
      <c r="BE139" s="25">
        <v>956353.06</v>
      </c>
      <c r="BF139" s="25"/>
      <c r="BH139" s="23" t="s">
        <v>707</v>
      </c>
    </row>
    <row r="140" spans="3:60">
      <c r="C140" s="25" t="s">
        <v>127</v>
      </c>
      <c r="D140" s="25" t="s">
        <v>69</v>
      </c>
      <c r="E140" s="1">
        <v>42797.385416666664</v>
      </c>
      <c r="F140" s="25">
        <v>162.35</v>
      </c>
      <c r="G140" s="1">
        <v>42800.385416666664</v>
      </c>
      <c r="H140" s="25">
        <v>264</v>
      </c>
      <c r="I140" s="2">
        <v>0.62609999999999999</v>
      </c>
      <c r="J140" s="25">
        <v>-34673.160000000003</v>
      </c>
      <c r="K140" s="2">
        <v>-0.65239999999999998</v>
      </c>
      <c r="L140" s="25">
        <v>327.37240000000003</v>
      </c>
      <c r="M140" s="25">
        <v>53148.91</v>
      </c>
      <c r="N140" s="25">
        <v>83289.97</v>
      </c>
      <c r="O140" s="25">
        <v>76</v>
      </c>
      <c r="P140" s="25">
        <v>-456.23</v>
      </c>
      <c r="Q140" s="2">
        <v>-0.62609999999999999</v>
      </c>
      <c r="R140" s="2">
        <v>0.22209999999999999</v>
      </c>
      <c r="S140" s="25" t="s">
        <v>70</v>
      </c>
      <c r="T140" s="25">
        <v>20489.75</v>
      </c>
      <c r="U140" s="25">
        <v>20845.09</v>
      </c>
      <c r="V140" s="25"/>
      <c r="BC140" s="25" t="s">
        <v>604</v>
      </c>
      <c r="BD140" s="1">
        <v>42718.385416666664</v>
      </c>
      <c r="BE140" s="25">
        <v>964820.69</v>
      </c>
      <c r="BF140" s="25"/>
      <c r="BH140" s="23" t="s">
        <v>708</v>
      </c>
    </row>
    <row r="141" spans="3:60">
      <c r="C141" s="25" t="s">
        <v>128</v>
      </c>
      <c r="D141" s="25" t="s">
        <v>69</v>
      </c>
      <c r="E141" s="1">
        <v>42800.385416666664</v>
      </c>
      <c r="F141" s="25">
        <v>113.25</v>
      </c>
      <c r="G141" s="1">
        <v>42801.552083333336</v>
      </c>
      <c r="H141" s="25">
        <v>123</v>
      </c>
      <c r="I141" s="2">
        <v>8.6099999999999996E-2</v>
      </c>
      <c r="J141" s="25">
        <v>-3918.47</v>
      </c>
      <c r="K141" s="2">
        <v>-0.107</v>
      </c>
      <c r="L141" s="25">
        <v>323.50650000000002</v>
      </c>
      <c r="M141" s="25">
        <v>36637.11</v>
      </c>
      <c r="N141" s="25">
        <v>79371.490000000005</v>
      </c>
      <c r="O141" s="25">
        <v>124</v>
      </c>
      <c r="P141" s="25">
        <v>-31.6</v>
      </c>
      <c r="Q141" s="2">
        <v>-0.76690000000000003</v>
      </c>
      <c r="R141" s="2">
        <v>0.1744</v>
      </c>
      <c r="S141" s="25" t="s">
        <v>70</v>
      </c>
      <c r="T141" s="25">
        <v>20680.849999999999</v>
      </c>
      <c r="U141" s="25">
        <v>20423.349999999999</v>
      </c>
      <c r="V141" s="25"/>
      <c r="BC141" s="25" t="s">
        <v>604</v>
      </c>
      <c r="BD141" s="1">
        <v>42719.385416666664</v>
      </c>
      <c r="BE141" s="25">
        <v>998721.88</v>
      </c>
      <c r="BF141" s="25"/>
      <c r="BH141" s="23" t="s">
        <v>709</v>
      </c>
    </row>
    <row r="142" spans="3:60">
      <c r="C142" s="25" t="s">
        <v>132</v>
      </c>
      <c r="D142" s="25" t="s">
        <v>69</v>
      </c>
      <c r="E142" s="1">
        <v>42801.552083333336</v>
      </c>
      <c r="F142" s="25">
        <v>128.94999999999999</v>
      </c>
      <c r="G142" s="1">
        <v>42802.385416666664</v>
      </c>
      <c r="H142" s="25">
        <v>150.69999999999999</v>
      </c>
      <c r="I142" s="2">
        <v>0.16869999999999999</v>
      </c>
      <c r="J142" s="25">
        <v>-7719.06</v>
      </c>
      <c r="K142" s="2">
        <v>-0.19040000000000001</v>
      </c>
      <c r="L142" s="25">
        <v>314.4667</v>
      </c>
      <c r="M142" s="25">
        <v>40550.480000000003</v>
      </c>
      <c r="N142" s="25">
        <v>71652.44</v>
      </c>
      <c r="O142" s="25">
        <v>28</v>
      </c>
      <c r="P142" s="25">
        <v>-275.68</v>
      </c>
      <c r="Q142" s="2">
        <v>-0.16869999999999999</v>
      </c>
      <c r="R142" s="2">
        <v>0.17560000000000001</v>
      </c>
      <c r="S142" s="25" t="s">
        <v>70</v>
      </c>
      <c r="T142" s="25">
        <v>20618.95</v>
      </c>
      <c r="U142" s="25">
        <v>20727.5</v>
      </c>
      <c r="V142" s="25"/>
      <c r="BC142" s="25" t="s">
        <v>604</v>
      </c>
      <c r="BD142" s="1">
        <v>42720.385416666664</v>
      </c>
      <c r="BE142" s="25">
        <v>1000959.19</v>
      </c>
      <c r="BF142" s="25"/>
      <c r="BH142" s="23" t="s">
        <v>710</v>
      </c>
    </row>
    <row r="143" spans="3:60">
      <c r="C143" s="25" t="s">
        <v>128</v>
      </c>
      <c r="D143" s="25" t="s">
        <v>69</v>
      </c>
      <c r="E143" s="1">
        <v>42802.385416666664</v>
      </c>
      <c r="F143" s="25">
        <v>82.55</v>
      </c>
      <c r="G143" s="1">
        <v>42802.447916666664</v>
      </c>
      <c r="H143" s="25">
        <v>135</v>
      </c>
      <c r="I143" s="2">
        <v>0.63539999999999996</v>
      </c>
      <c r="J143" s="25">
        <v>-17020.330000000002</v>
      </c>
      <c r="K143" s="2">
        <v>-0.66169999999999995</v>
      </c>
      <c r="L143" s="25">
        <v>311.58210000000003</v>
      </c>
      <c r="M143" s="25">
        <v>25721.11</v>
      </c>
      <c r="N143" s="25">
        <v>54632.11</v>
      </c>
      <c r="O143" s="25">
        <v>19</v>
      </c>
      <c r="P143" s="25">
        <v>-895.81</v>
      </c>
      <c r="Q143" s="2">
        <v>-0.63539999999999996</v>
      </c>
      <c r="R143" s="2">
        <v>0.1381</v>
      </c>
      <c r="S143" s="25" t="s">
        <v>70</v>
      </c>
      <c r="T143" s="25">
        <v>20689.55</v>
      </c>
      <c r="U143" s="25">
        <v>20585.95</v>
      </c>
      <c r="V143" s="25"/>
      <c r="BC143" s="25" t="s">
        <v>604</v>
      </c>
      <c r="BD143" s="1">
        <v>42723.385416666664</v>
      </c>
      <c r="BE143" s="25">
        <v>1018693</v>
      </c>
      <c r="BF143" s="25"/>
      <c r="BH143" s="23" t="s">
        <v>711</v>
      </c>
    </row>
    <row r="144" spans="3:60">
      <c r="C144" s="25" t="s">
        <v>132</v>
      </c>
      <c r="D144" s="25" t="s">
        <v>69</v>
      </c>
      <c r="E144" s="1">
        <v>42802.447916666664</v>
      </c>
      <c r="F144" s="25">
        <v>95.05</v>
      </c>
      <c r="G144" s="1">
        <v>42802.552083333336</v>
      </c>
      <c r="H144" s="25">
        <v>144.6</v>
      </c>
      <c r="I144" s="2">
        <v>0.52129999999999999</v>
      </c>
      <c r="J144" s="25">
        <v>-16215.15</v>
      </c>
      <c r="K144" s="2">
        <v>-0.54649999999999999</v>
      </c>
      <c r="L144" s="25">
        <v>312.15100000000001</v>
      </c>
      <c r="M144" s="25">
        <v>29669.95</v>
      </c>
      <c r="N144" s="25">
        <v>38416.959999999999</v>
      </c>
      <c r="O144" s="25">
        <v>31</v>
      </c>
      <c r="P144" s="25">
        <v>-523.07000000000005</v>
      </c>
      <c r="Q144" s="2">
        <v>-0.58809999999999996</v>
      </c>
      <c r="R144" s="2">
        <v>0.30620000000000003</v>
      </c>
      <c r="S144" s="25" t="s">
        <v>70</v>
      </c>
      <c r="T144" s="25">
        <v>20595.5</v>
      </c>
      <c r="U144" s="25">
        <v>20711.5</v>
      </c>
      <c r="V144" s="25"/>
      <c r="BC144" s="25" t="s">
        <v>604</v>
      </c>
      <c r="BD144" s="1">
        <v>42724.385416666664</v>
      </c>
      <c r="BE144" s="25">
        <v>1043484.06</v>
      </c>
      <c r="BF144" s="25"/>
      <c r="BH144" s="23" t="s">
        <v>712</v>
      </c>
    </row>
    <row r="145" spans="3:60">
      <c r="C145" s="25" t="s">
        <v>128</v>
      </c>
      <c r="D145" s="25" t="s">
        <v>69</v>
      </c>
      <c r="E145" s="1">
        <v>42802.552083333336</v>
      </c>
      <c r="F145" s="25">
        <v>72.8</v>
      </c>
      <c r="G145" s="1">
        <v>42803.642361111109</v>
      </c>
      <c r="H145" s="25">
        <v>0.05</v>
      </c>
      <c r="I145" s="2">
        <v>-0.99929999999999997</v>
      </c>
      <c r="J145" s="25">
        <v>22011.46</v>
      </c>
      <c r="K145" s="2">
        <v>0.98929999999999996</v>
      </c>
      <c r="L145" s="25">
        <v>305.62349999999998</v>
      </c>
      <c r="M145" s="25">
        <v>22249.39</v>
      </c>
      <c r="N145" s="25">
        <v>60428.42</v>
      </c>
      <c r="O145" s="25">
        <v>102</v>
      </c>
      <c r="P145" s="25">
        <v>215.8</v>
      </c>
      <c r="Q145" s="2">
        <v>-0.59</v>
      </c>
      <c r="R145" s="2">
        <v>0.99929999999999997</v>
      </c>
      <c r="S145" s="25" t="s">
        <v>70</v>
      </c>
      <c r="T145" s="25">
        <v>20691.650000000001</v>
      </c>
      <c r="U145" s="25">
        <v>20534.25</v>
      </c>
      <c r="V145" s="25"/>
      <c r="BC145" s="25" t="s">
        <v>604</v>
      </c>
      <c r="BD145" s="1">
        <v>42725.385416666664</v>
      </c>
      <c r="BE145" s="25">
        <v>1037090.69</v>
      </c>
      <c r="BF145" s="25"/>
      <c r="BH145" s="23" t="s">
        <v>713</v>
      </c>
    </row>
    <row r="146" spans="3:60">
      <c r="C146" s="25" t="s">
        <v>133</v>
      </c>
      <c r="D146" s="25" t="s">
        <v>69</v>
      </c>
      <c r="E146" s="1">
        <v>42804.385416666664</v>
      </c>
      <c r="F146" s="25">
        <v>224</v>
      </c>
      <c r="G146" s="1">
        <v>42804.552083333336</v>
      </c>
      <c r="H146" s="25">
        <v>238.75</v>
      </c>
      <c r="I146" s="2">
        <v>6.5799999999999997E-2</v>
      </c>
      <c r="J146" s="25">
        <v>-5932.74</v>
      </c>
      <c r="K146" s="2">
        <v>-8.6499999999999994E-2</v>
      </c>
      <c r="L146" s="25">
        <v>306.16660000000002</v>
      </c>
      <c r="M146" s="25">
        <v>68581.31</v>
      </c>
      <c r="N146" s="25">
        <v>54495.67</v>
      </c>
      <c r="O146" s="25">
        <v>49</v>
      </c>
      <c r="P146" s="25">
        <v>-121.08</v>
      </c>
      <c r="Q146" s="2">
        <v>-0.1618</v>
      </c>
      <c r="R146" s="2">
        <v>0.19350000000000001</v>
      </c>
      <c r="S146" s="25" t="s">
        <v>70</v>
      </c>
      <c r="T146" s="25">
        <v>20781.400000000001</v>
      </c>
      <c r="U146" s="25">
        <v>20639.37</v>
      </c>
      <c r="V146" s="25"/>
      <c r="BC146" s="25" t="s">
        <v>604</v>
      </c>
      <c r="BD146" s="1">
        <v>42726.385416666664</v>
      </c>
      <c r="BE146" s="25">
        <v>1033959.44</v>
      </c>
      <c r="BF146" s="25"/>
      <c r="BH146" s="23" t="s">
        <v>855</v>
      </c>
    </row>
    <row r="147" spans="3:60">
      <c r="C147" s="25" t="s">
        <v>134</v>
      </c>
      <c r="D147" s="25" t="s">
        <v>69</v>
      </c>
      <c r="E147" s="1">
        <v>42804.552083333336</v>
      </c>
      <c r="F147" s="25">
        <v>242.2</v>
      </c>
      <c r="G147" s="1">
        <v>42808.385416666664</v>
      </c>
      <c r="H147" s="25">
        <v>403.2</v>
      </c>
      <c r="I147" s="2">
        <v>0.66469999999999996</v>
      </c>
      <c r="J147" s="25">
        <v>-51209.38</v>
      </c>
      <c r="K147" s="2">
        <v>-0.69140000000000001</v>
      </c>
      <c r="L147" s="25">
        <v>305.8116</v>
      </c>
      <c r="M147" s="25">
        <v>74067.58</v>
      </c>
      <c r="N147" s="25">
        <v>3286.29</v>
      </c>
      <c r="O147" s="25">
        <v>28</v>
      </c>
      <c r="P147" s="25">
        <v>-1828.91</v>
      </c>
      <c r="Q147" s="2">
        <v>-0.94569999999999999</v>
      </c>
      <c r="R147" s="2">
        <v>0.15690000000000001</v>
      </c>
      <c r="S147" s="25" t="s">
        <v>70</v>
      </c>
      <c r="T147" s="25">
        <v>20714.599999999999</v>
      </c>
      <c r="U147" s="25">
        <v>20876.95</v>
      </c>
      <c r="V147" s="25"/>
      <c r="BC147" s="25" t="s">
        <v>604</v>
      </c>
      <c r="BD147" s="1">
        <v>42727.385416666664</v>
      </c>
      <c r="BE147" s="25">
        <v>1033438.5</v>
      </c>
      <c r="BF147" s="25"/>
      <c r="BH147" s="23" t="s">
        <v>714</v>
      </c>
    </row>
    <row r="148" spans="3:60">
      <c r="C148" s="25" t="s">
        <v>135</v>
      </c>
      <c r="D148" s="25" t="s">
        <v>69</v>
      </c>
      <c r="E148" s="1">
        <v>42808.385416666664</v>
      </c>
      <c r="F148" s="25">
        <v>130.19999999999999</v>
      </c>
      <c r="G148" s="1">
        <v>42810.642361111109</v>
      </c>
      <c r="H148" s="25">
        <v>0.05</v>
      </c>
      <c r="I148" s="2">
        <v>-0.99960000000000004</v>
      </c>
      <c r="J148" s="25">
        <v>38472.19</v>
      </c>
      <c r="K148" s="2">
        <v>0.98960000000000004</v>
      </c>
      <c r="L148" s="25">
        <v>298.58699999999999</v>
      </c>
      <c r="M148" s="25">
        <v>38876.019999999997</v>
      </c>
      <c r="N148" s="25">
        <v>41758.480000000003</v>
      </c>
      <c r="O148" s="25">
        <v>225</v>
      </c>
      <c r="P148" s="25">
        <v>170.99</v>
      </c>
      <c r="Q148" s="2">
        <v>-0.1555</v>
      </c>
      <c r="R148" s="2">
        <v>0.99960000000000004</v>
      </c>
      <c r="S148" s="25" t="s">
        <v>70</v>
      </c>
      <c r="T148" s="25">
        <v>21092.3</v>
      </c>
      <c r="U148" s="25">
        <v>20648.8</v>
      </c>
      <c r="V148" s="25"/>
      <c r="BC148" s="25" t="s">
        <v>604</v>
      </c>
      <c r="BD148" s="1">
        <v>42730.385416666664</v>
      </c>
      <c r="BE148" s="25">
        <v>1067295.75</v>
      </c>
      <c r="BF148" s="25"/>
      <c r="BH148" s="23" t="s">
        <v>752</v>
      </c>
    </row>
    <row r="149" spans="3:60">
      <c r="C149" s="25" t="s">
        <v>136</v>
      </c>
      <c r="D149" s="25" t="s">
        <v>69</v>
      </c>
      <c r="E149" s="1">
        <v>42811.385416666664</v>
      </c>
      <c r="F149" s="25">
        <v>117.6</v>
      </c>
      <c r="G149" s="1">
        <v>42811.427083333336</v>
      </c>
      <c r="H149" s="25">
        <v>133</v>
      </c>
      <c r="I149" s="2">
        <v>0.13100000000000001</v>
      </c>
      <c r="J149" s="25">
        <v>-5277.15</v>
      </c>
      <c r="K149" s="2">
        <v>-0.15229999999999999</v>
      </c>
      <c r="L149" s="25">
        <v>294.71429999999998</v>
      </c>
      <c r="M149" s="25">
        <v>34658.400000000001</v>
      </c>
      <c r="N149" s="25">
        <v>36481.32</v>
      </c>
      <c r="O149" s="25">
        <v>13</v>
      </c>
      <c r="P149" s="25">
        <v>-405.93</v>
      </c>
      <c r="Q149" s="2">
        <v>-0.13100000000000001</v>
      </c>
      <c r="R149" s="2">
        <v>0.20710000000000001</v>
      </c>
      <c r="S149" s="25" t="s">
        <v>70</v>
      </c>
      <c r="T149" s="25">
        <v>21208.85</v>
      </c>
      <c r="U149" s="25">
        <v>21153.45</v>
      </c>
      <c r="V149" s="25"/>
      <c r="BC149" s="25" t="s">
        <v>604</v>
      </c>
      <c r="BD149" s="1">
        <v>42731.385416666664</v>
      </c>
      <c r="BE149" s="25">
        <v>1075957.25</v>
      </c>
      <c r="BF149" s="25"/>
      <c r="BH149" s="23" t="s">
        <v>715</v>
      </c>
    </row>
    <row r="150" spans="3:60">
      <c r="C150" s="25" t="s">
        <v>137</v>
      </c>
      <c r="D150" s="25" t="s">
        <v>69</v>
      </c>
      <c r="E150" s="1">
        <v>42811.427083333336</v>
      </c>
      <c r="F150" s="25">
        <v>120.85</v>
      </c>
      <c r="G150" s="1">
        <v>42817.614583333336</v>
      </c>
      <c r="H150" s="25">
        <v>0.1</v>
      </c>
      <c r="I150" s="2">
        <v>-0.99919999999999998</v>
      </c>
      <c r="J150" s="25">
        <v>35226.559999999998</v>
      </c>
      <c r="K150" s="2">
        <v>0.98919999999999997</v>
      </c>
      <c r="L150" s="25">
        <v>294.68310000000002</v>
      </c>
      <c r="M150" s="25">
        <v>35612.449999999997</v>
      </c>
      <c r="N150" s="25">
        <v>71707.88</v>
      </c>
      <c r="O150" s="25">
        <v>355</v>
      </c>
      <c r="P150" s="25">
        <v>99.23</v>
      </c>
      <c r="Q150" s="2">
        <v>-0.1502</v>
      </c>
      <c r="R150" s="2">
        <v>0.99960000000000004</v>
      </c>
      <c r="S150" s="25" t="s">
        <v>70</v>
      </c>
      <c r="T150" s="25">
        <v>21158.799999999999</v>
      </c>
      <c r="U150" s="25">
        <v>21336.05</v>
      </c>
      <c r="V150" s="25"/>
      <c r="BC150" s="25" t="s">
        <v>604</v>
      </c>
      <c r="BD150" s="1">
        <v>42732.385416666664</v>
      </c>
      <c r="BE150" s="25">
        <v>1082149.5</v>
      </c>
      <c r="BF150" s="25"/>
      <c r="BH150" s="23" t="s">
        <v>856</v>
      </c>
    </row>
    <row r="151" spans="3:60">
      <c r="C151" s="25" t="s">
        <v>138</v>
      </c>
      <c r="D151" s="25" t="s">
        <v>69</v>
      </c>
      <c r="E151" s="1">
        <v>42817.614583333336</v>
      </c>
      <c r="F151" s="25">
        <v>3.9</v>
      </c>
      <c r="G151" s="1">
        <v>42817.642361111109</v>
      </c>
      <c r="H151" s="25">
        <v>3</v>
      </c>
      <c r="I151" s="2">
        <v>-0.23080000000000001</v>
      </c>
      <c r="J151" s="25">
        <v>255.72</v>
      </c>
      <c r="K151" s="2">
        <v>0.21310000000000001</v>
      </c>
      <c r="L151" s="25">
        <v>307.72480000000002</v>
      </c>
      <c r="M151" s="25">
        <v>1200.1300000000001</v>
      </c>
      <c r="N151" s="25">
        <v>71963.600000000006</v>
      </c>
      <c r="O151" s="25">
        <v>9</v>
      </c>
      <c r="P151" s="25">
        <v>28.41</v>
      </c>
      <c r="Q151" s="2">
        <v>-12.0641</v>
      </c>
      <c r="R151" s="2">
        <v>0.71789999999999998</v>
      </c>
      <c r="S151" s="25" t="s">
        <v>70</v>
      </c>
      <c r="T151" s="25">
        <v>20896.099999999999</v>
      </c>
      <c r="U151" s="25">
        <v>20753.900000000001</v>
      </c>
      <c r="V151" s="25"/>
      <c r="BC151" s="25" t="s">
        <v>604</v>
      </c>
      <c r="BD151" s="1">
        <v>42733.385416666664</v>
      </c>
      <c r="BE151" s="25">
        <v>1050146.1299999999</v>
      </c>
      <c r="BF151" s="25"/>
      <c r="BH151" s="23" t="s">
        <v>717</v>
      </c>
    </row>
    <row r="152" spans="3:60">
      <c r="C152" s="25" t="s">
        <v>135</v>
      </c>
      <c r="D152" s="25" t="s">
        <v>69</v>
      </c>
      <c r="E152" s="1">
        <v>42818.385416666664</v>
      </c>
      <c r="F152" s="25">
        <v>113.7</v>
      </c>
      <c r="G152" s="1">
        <v>42821.510416666664</v>
      </c>
      <c r="H152" s="25">
        <v>161.35</v>
      </c>
      <c r="I152" s="2">
        <v>0.41909999999999997</v>
      </c>
      <c r="J152" s="25">
        <v>-15369.17</v>
      </c>
      <c r="K152" s="2">
        <v>-0.44330000000000003</v>
      </c>
      <c r="L152" s="25">
        <v>304.9409</v>
      </c>
      <c r="M152" s="25">
        <v>34671.769999999997</v>
      </c>
      <c r="N152" s="25">
        <v>56594.43</v>
      </c>
      <c r="O152" s="25">
        <v>112</v>
      </c>
      <c r="P152" s="25">
        <v>-137.22</v>
      </c>
      <c r="Q152" s="2">
        <v>-0.75239999999999996</v>
      </c>
      <c r="R152" s="2">
        <v>0.2172</v>
      </c>
      <c r="S152" s="25" t="s">
        <v>70</v>
      </c>
      <c r="T152" s="25">
        <v>21091.9</v>
      </c>
      <c r="U152" s="25">
        <v>20768.080000000002</v>
      </c>
      <c r="V152" s="25"/>
      <c r="BC152" s="25" t="s">
        <v>604</v>
      </c>
      <c r="BD152" s="1">
        <v>42734.385416666664</v>
      </c>
      <c r="BE152" s="25">
        <v>1047844.13</v>
      </c>
      <c r="BF152" s="25"/>
      <c r="BH152" s="23" t="s">
        <v>718</v>
      </c>
    </row>
    <row r="153" spans="3:60">
      <c r="C153" s="25" t="s">
        <v>139</v>
      </c>
      <c r="D153" s="25" t="s">
        <v>69</v>
      </c>
      <c r="E153" s="1">
        <v>42821.510416666664</v>
      </c>
      <c r="F153" s="25">
        <v>127.95</v>
      </c>
      <c r="G153" s="1">
        <v>42822.385416666664</v>
      </c>
      <c r="H153" s="25">
        <v>222.05</v>
      </c>
      <c r="I153" s="2">
        <v>0.73540000000000005</v>
      </c>
      <c r="J153" s="25">
        <v>-29557.71</v>
      </c>
      <c r="K153" s="2">
        <v>-0.76280000000000003</v>
      </c>
      <c r="L153" s="25">
        <v>302.84539999999998</v>
      </c>
      <c r="M153" s="25">
        <v>38749.06</v>
      </c>
      <c r="N153" s="25">
        <v>27036.720000000001</v>
      </c>
      <c r="O153" s="25">
        <v>40</v>
      </c>
      <c r="P153" s="25">
        <v>-738.94</v>
      </c>
      <c r="Q153" s="2">
        <v>-0.73540000000000005</v>
      </c>
      <c r="R153" s="2">
        <v>0.1168</v>
      </c>
      <c r="S153" s="25" t="s">
        <v>70</v>
      </c>
      <c r="T153" s="25">
        <v>20996.5</v>
      </c>
      <c r="U153" s="25">
        <v>21179.200000000001</v>
      </c>
      <c r="V153" s="25"/>
      <c r="BC153" s="25" t="s">
        <v>604</v>
      </c>
      <c r="BD153" s="1">
        <v>42737.385416666664</v>
      </c>
      <c r="BE153" s="25">
        <v>1031393.06</v>
      </c>
      <c r="BF153" s="25"/>
      <c r="BH153" s="23" t="s">
        <v>857</v>
      </c>
    </row>
    <row r="154" spans="3:60">
      <c r="C154" s="25" t="s">
        <v>136</v>
      </c>
      <c r="D154" s="25" t="s">
        <v>69</v>
      </c>
      <c r="E154" s="1">
        <v>42822.385416666664</v>
      </c>
      <c r="F154" s="25">
        <v>103.65</v>
      </c>
      <c r="G154" s="1">
        <v>42824.642361111109</v>
      </c>
      <c r="H154" s="25">
        <v>0.05</v>
      </c>
      <c r="I154" s="2">
        <v>-0.99950000000000006</v>
      </c>
      <c r="J154" s="25">
        <v>30317.84</v>
      </c>
      <c r="K154" s="2">
        <v>0.98950000000000005</v>
      </c>
      <c r="L154" s="25">
        <v>295.60210000000001</v>
      </c>
      <c r="M154" s="25">
        <v>30639.16</v>
      </c>
      <c r="N154" s="25">
        <v>57354.57</v>
      </c>
      <c r="O154" s="25">
        <v>225</v>
      </c>
      <c r="P154" s="25">
        <v>134.75</v>
      </c>
      <c r="Q154" s="2">
        <v>-0.21129999999999999</v>
      </c>
      <c r="R154" s="2">
        <v>0.99950000000000006</v>
      </c>
      <c r="S154" s="25" t="s">
        <v>70</v>
      </c>
      <c r="T154" s="25">
        <v>21181.9</v>
      </c>
      <c r="U154" s="25">
        <v>20979.55</v>
      </c>
      <c r="V154" s="25"/>
      <c r="BC154" s="25" t="s">
        <v>604</v>
      </c>
      <c r="BD154" s="1">
        <v>42738.385416666664</v>
      </c>
      <c r="BE154" s="25">
        <v>1010037.88</v>
      </c>
      <c r="BF154" s="25"/>
      <c r="BH154" s="23" t="s">
        <v>720</v>
      </c>
    </row>
    <row r="155" spans="3:60">
      <c r="C155" s="25" t="s">
        <v>140</v>
      </c>
      <c r="D155" s="25" t="s">
        <v>69</v>
      </c>
      <c r="E155" s="1">
        <v>42825.385416666664</v>
      </c>
      <c r="F155" s="25">
        <v>128</v>
      </c>
      <c r="G155" s="1">
        <v>42825.614583333336</v>
      </c>
      <c r="H155" s="25">
        <v>161.19999999999999</v>
      </c>
      <c r="I155" s="2">
        <v>0.25940000000000002</v>
      </c>
      <c r="J155" s="25">
        <v>-10626.12</v>
      </c>
      <c r="K155" s="2">
        <v>-0.28199999999999997</v>
      </c>
      <c r="L155" s="25">
        <v>294.41770000000002</v>
      </c>
      <c r="M155" s="25">
        <v>37685.47</v>
      </c>
      <c r="N155" s="25">
        <v>46728.44</v>
      </c>
      <c r="O155" s="25">
        <v>67</v>
      </c>
      <c r="P155" s="25">
        <v>-158.6</v>
      </c>
      <c r="Q155" s="2">
        <v>-0.32769999999999999</v>
      </c>
      <c r="R155" s="2">
        <v>6.25E-2</v>
      </c>
      <c r="S155" s="25" t="s">
        <v>70</v>
      </c>
      <c r="T155" s="25">
        <v>21548.05</v>
      </c>
      <c r="U155" s="25">
        <v>21345.5</v>
      </c>
      <c r="V155" s="25"/>
      <c r="BC155" s="25" t="s">
        <v>604</v>
      </c>
      <c r="BD155" s="1">
        <v>42739.385416666664</v>
      </c>
      <c r="BE155" s="25">
        <v>1014125.69</v>
      </c>
      <c r="BF155" s="25"/>
      <c r="BH155" s="23" t="s">
        <v>721</v>
      </c>
    </row>
    <row r="156" spans="3:60">
      <c r="C156" s="25" t="s">
        <v>146</v>
      </c>
      <c r="D156" s="25" t="s">
        <v>69</v>
      </c>
      <c r="E156" s="1">
        <v>42825.614583333336</v>
      </c>
      <c r="F156" s="25">
        <v>169.05</v>
      </c>
      <c r="G156" s="1">
        <v>42830.385416666664</v>
      </c>
      <c r="H156" s="25">
        <v>165</v>
      </c>
      <c r="I156" s="2">
        <v>-2.4E-2</v>
      </c>
      <c r="J156" s="25">
        <v>208.9</v>
      </c>
      <c r="K156" s="2">
        <v>4.1999999999999997E-3</v>
      </c>
      <c r="L156" s="25">
        <v>294.43680000000001</v>
      </c>
      <c r="M156" s="25">
        <v>49774.55</v>
      </c>
      <c r="N156" s="25">
        <v>46937.34</v>
      </c>
      <c r="O156" s="25">
        <v>85</v>
      </c>
      <c r="P156" s="25">
        <v>2.46</v>
      </c>
      <c r="Q156" s="2">
        <v>-0.27179999999999999</v>
      </c>
      <c r="R156" s="2">
        <v>0.23369999999999999</v>
      </c>
      <c r="S156" s="25" t="s">
        <v>70</v>
      </c>
      <c r="T156" s="25">
        <v>21440.7</v>
      </c>
      <c r="U156" s="25">
        <v>21696</v>
      </c>
      <c r="V156" s="25"/>
      <c r="BC156" s="25" t="s">
        <v>604</v>
      </c>
      <c r="BD156" s="1">
        <v>42740.385416666664</v>
      </c>
      <c r="BE156" s="25">
        <v>1004639.75</v>
      </c>
      <c r="BF156" s="25"/>
      <c r="BH156" s="23" t="s">
        <v>722</v>
      </c>
    </row>
    <row r="157" spans="3:60">
      <c r="C157" s="25" t="s">
        <v>140</v>
      </c>
      <c r="D157" s="25" t="s">
        <v>69</v>
      </c>
      <c r="E157" s="1">
        <v>42830.385416666664</v>
      </c>
      <c r="F157" s="25">
        <v>72.349999999999994</v>
      </c>
      <c r="G157" s="1">
        <v>42831.510416666664</v>
      </c>
      <c r="H157" s="25">
        <v>38.65</v>
      </c>
      <c r="I157" s="2">
        <v>-0.46579999999999999</v>
      </c>
      <c r="J157" s="25">
        <v>9444.5400000000009</v>
      </c>
      <c r="K157" s="2">
        <v>0.45040000000000002</v>
      </c>
      <c r="L157" s="25">
        <v>289.79860000000002</v>
      </c>
      <c r="M157" s="25">
        <v>20966.93</v>
      </c>
      <c r="N157" s="25">
        <v>56381.88</v>
      </c>
      <c r="O157" s="25">
        <v>112</v>
      </c>
      <c r="P157" s="25">
        <v>84.33</v>
      </c>
      <c r="Q157" s="2">
        <v>-0.2218</v>
      </c>
      <c r="R157" s="2">
        <v>0.77470000000000006</v>
      </c>
      <c r="S157" s="25" t="s">
        <v>70</v>
      </c>
      <c r="T157" s="25">
        <v>21533.599999999999</v>
      </c>
      <c r="U157" s="25">
        <v>21408.6</v>
      </c>
      <c r="V157" s="25"/>
      <c r="BC157" s="25" t="s">
        <v>604</v>
      </c>
      <c r="BD157" s="1">
        <v>42741.385416666664</v>
      </c>
      <c r="BE157" s="25">
        <v>1014323.81</v>
      </c>
      <c r="BF157" s="25"/>
      <c r="BH157" s="23" t="s">
        <v>723</v>
      </c>
    </row>
    <row r="158" spans="3:60">
      <c r="C158" s="25" t="s">
        <v>142</v>
      </c>
      <c r="D158" s="25" t="s">
        <v>69</v>
      </c>
      <c r="E158" s="1">
        <v>42831.510416666664</v>
      </c>
      <c r="F158" s="25">
        <v>53.15</v>
      </c>
      <c r="G158" s="1">
        <v>42831.642361111109</v>
      </c>
      <c r="H158" s="25">
        <v>12</v>
      </c>
      <c r="I158" s="2">
        <v>-0.7742</v>
      </c>
      <c r="J158" s="25">
        <v>11934.8</v>
      </c>
      <c r="K158" s="2">
        <v>0.76200000000000001</v>
      </c>
      <c r="L158" s="25">
        <v>294.69729999999998</v>
      </c>
      <c r="M158" s="25">
        <v>15663.16</v>
      </c>
      <c r="N158" s="25">
        <v>68316.679999999993</v>
      </c>
      <c r="O158" s="25">
        <v>39</v>
      </c>
      <c r="P158" s="25">
        <v>306.02</v>
      </c>
      <c r="Q158" s="2">
        <v>-0.54279999999999995</v>
      </c>
      <c r="R158" s="2">
        <v>0.7742</v>
      </c>
      <c r="S158" s="25" t="s">
        <v>70</v>
      </c>
      <c r="T158" s="25">
        <v>21559.65</v>
      </c>
      <c r="U158" s="25">
        <v>21699.3</v>
      </c>
      <c r="V158" s="25"/>
      <c r="BC158" s="25" t="s">
        <v>604</v>
      </c>
      <c r="BD158" s="1">
        <v>42744.385416666664</v>
      </c>
      <c r="BE158" s="25">
        <v>1020100.19</v>
      </c>
      <c r="BF158" s="25"/>
      <c r="BH158" s="23" t="s">
        <v>700</v>
      </c>
    </row>
    <row r="159" spans="3:60">
      <c r="C159" s="25" t="s">
        <v>142</v>
      </c>
      <c r="D159" s="25" t="s">
        <v>69</v>
      </c>
      <c r="E159" s="1">
        <v>42832.385416666664</v>
      </c>
      <c r="F159" s="25">
        <v>98.45</v>
      </c>
      <c r="G159" s="1">
        <v>42835.59375</v>
      </c>
      <c r="H159" s="25">
        <v>67.7</v>
      </c>
      <c r="I159" s="2">
        <v>-0.31230000000000002</v>
      </c>
      <c r="J159" s="25">
        <v>8641.51</v>
      </c>
      <c r="K159" s="2">
        <v>0.29549999999999998</v>
      </c>
      <c r="L159" s="25">
        <v>297.07650000000001</v>
      </c>
      <c r="M159" s="25">
        <v>29247.18</v>
      </c>
      <c r="N159" s="25">
        <v>76958.19</v>
      </c>
      <c r="O159" s="25">
        <v>136</v>
      </c>
      <c r="P159" s="25">
        <v>63.54</v>
      </c>
      <c r="Q159" s="2">
        <v>-0.17780000000000001</v>
      </c>
      <c r="R159" s="2">
        <v>0.70540000000000003</v>
      </c>
      <c r="S159" s="25" t="s">
        <v>70</v>
      </c>
      <c r="T159" s="25">
        <v>21576.6</v>
      </c>
      <c r="U159" s="25">
        <v>21666.6</v>
      </c>
      <c r="V159" s="25"/>
      <c r="BC159" s="25" t="s">
        <v>604</v>
      </c>
      <c r="BD159" s="1">
        <v>42745.385416666664</v>
      </c>
      <c r="BE159" s="25">
        <v>1039032.19</v>
      </c>
      <c r="BF159" s="25"/>
      <c r="BH159" s="23" t="s">
        <v>700</v>
      </c>
    </row>
    <row r="160" spans="3:60">
      <c r="C160" s="25" t="s">
        <v>140</v>
      </c>
      <c r="D160" s="25" t="s">
        <v>69</v>
      </c>
      <c r="E160" s="1">
        <v>42835.59375</v>
      </c>
      <c r="F160" s="25">
        <v>74.900000000000006</v>
      </c>
      <c r="G160" s="1">
        <v>42838.385416666664</v>
      </c>
      <c r="H160" s="25">
        <v>7.7</v>
      </c>
      <c r="I160" s="2">
        <v>-0.8972</v>
      </c>
      <c r="J160" s="25">
        <v>20008.87</v>
      </c>
      <c r="K160" s="2">
        <v>0.88619999999999999</v>
      </c>
      <c r="L160" s="25">
        <v>301.45650000000001</v>
      </c>
      <c r="M160" s="25">
        <v>22579.09</v>
      </c>
      <c r="N160" s="25">
        <v>96967.06</v>
      </c>
      <c r="O160" s="25">
        <v>166</v>
      </c>
      <c r="P160" s="25">
        <v>120.54</v>
      </c>
      <c r="Q160" s="2">
        <v>-0.50329999999999997</v>
      </c>
      <c r="R160" s="2">
        <v>0.8972</v>
      </c>
      <c r="S160" s="25" t="s">
        <v>70</v>
      </c>
      <c r="T160" s="25">
        <v>21541.4</v>
      </c>
      <c r="U160" s="25">
        <v>21396.05</v>
      </c>
      <c r="V160" s="25"/>
      <c r="BC160" s="25" t="s">
        <v>604</v>
      </c>
      <c r="BD160" s="1">
        <v>42746.385416666664</v>
      </c>
      <c r="BE160" s="25">
        <v>1045309.4399999999</v>
      </c>
      <c r="BF160" s="25"/>
      <c r="BH160" s="23" t="s">
        <v>700</v>
      </c>
    </row>
    <row r="161" spans="3:60">
      <c r="C161" s="25" t="s">
        <v>145</v>
      </c>
      <c r="D161" s="25" t="s">
        <v>69</v>
      </c>
      <c r="E161" s="1">
        <v>42838.385416666664</v>
      </c>
      <c r="F161" s="25">
        <v>52.75</v>
      </c>
      <c r="G161" s="1">
        <v>42838.642361111109</v>
      </c>
      <c r="H161" s="25">
        <v>0.05</v>
      </c>
      <c r="I161" s="2">
        <v>-0.99909999999999999</v>
      </c>
      <c r="J161" s="25">
        <v>15769.18</v>
      </c>
      <c r="K161" s="2">
        <v>0.98899999999999999</v>
      </c>
      <c r="L161" s="25">
        <v>302.25369999999998</v>
      </c>
      <c r="M161" s="25">
        <v>15943.88</v>
      </c>
      <c r="N161" s="25">
        <v>112736.24</v>
      </c>
      <c r="O161" s="25">
        <v>75</v>
      </c>
      <c r="P161" s="25">
        <v>210.26</v>
      </c>
      <c r="Q161" s="2">
        <v>-0.32700000000000001</v>
      </c>
      <c r="R161" s="2">
        <v>0.99909999999999999</v>
      </c>
      <c r="S161" s="25" t="s">
        <v>70</v>
      </c>
      <c r="T161" s="25">
        <v>21726.5</v>
      </c>
      <c r="U161" s="25">
        <v>21787.1</v>
      </c>
      <c r="V161" s="25"/>
      <c r="BC161" s="25" t="s">
        <v>604</v>
      </c>
      <c r="BD161" s="1">
        <v>42747.385416666664</v>
      </c>
      <c r="BE161" s="25">
        <v>1045893.81</v>
      </c>
      <c r="BF161" s="25"/>
      <c r="BH161" s="23" t="s">
        <v>724</v>
      </c>
    </row>
    <row r="162" spans="3:60">
      <c r="C162" s="25" t="s">
        <v>142</v>
      </c>
      <c r="D162" s="25" t="s">
        <v>69</v>
      </c>
      <c r="E162" s="1">
        <v>42842.385416666664</v>
      </c>
      <c r="F162" s="25">
        <v>129.19999999999999</v>
      </c>
      <c r="G162" s="1">
        <v>42843.385416666664</v>
      </c>
      <c r="H162" s="25">
        <v>268.60000000000002</v>
      </c>
      <c r="I162" s="2">
        <v>1.0789</v>
      </c>
      <c r="J162" s="25">
        <v>-44277.02</v>
      </c>
      <c r="K162" s="2">
        <v>-1.1096999999999999</v>
      </c>
      <c r="L162" s="25">
        <v>308.81319999999999</v>
      </c>
      <c r="M162" s="25">
        <v>39898.660000000003</v>
      </c>
      <c r="N162" s="25">
        <v>68459.22</v>
      </c>
      <c r="O162" s="25">
        <v>76</v>
      </c>
      <c r="P162" s="25">
        <v>-582.59</v>
      </c>
      <c r="Q162" s="2">
        <v>-1.0789</v>
      </c>
      <c r="R162" s="2">
        <v>0.1176</v>
      </c>
      <c r="S162" s="25" t="s">
        <v>70</v>
      </c>
      <c r="T162" s="25">
        <v>21619.599999999999</v>
      </c>
      <c r="U162" s="25">
        <v>21627</v>
      </c>
      <c r="V162" s="25"/>
      <c r="BC162" s="25" t="s">
        <v>604</v>
      </c>
      <c r="BD162" s="1">
        <v>42748.385416666664</v>
      </c>
      <c r="BE162" s="25">
        <v>1060313.5</v>
      </c>
      <c r="BF162" s="25"/>
      <c r="BH162" s="23" t="s">
        <v>707</v>
      </c>
    </row>
    <row r="163" spans="3:60">
      <c r="C163" s="25" t="s">
        <v>801</v>
      </c>
      <c r="D163" s="25" t="s">
        <v>69</v>
      </c>
      <c r="E163" s="1">
        <v>42843.385416666664</v>
      </c>
      <c r="F163" s="25">
        <v>122.65</v>
      </c>
      <c r="G163" s="1">
        <v>42843.59375</v>
      </c>
      <c r="H163" s="25">
        <v>228.5</v>
      </c>
      <c r="I163" s="2">
        <v>0.86299999999999999</v>
      </c>
      <c r="J163" s="25">
        <v>-33276.25</v>
      </c>
      <c r="K163" s="2">
        <v>-0.89170000000000005</v>
      </c>
      <c r="L163" s="25">
        <v>304.27760000000001</v>
      </c>
      <c r="M163" s="25">
        <v>37319.64</v>
      </c>
      <c r="N163" s="25">
        <v>35182.97</v>
      </c>
      <c r="O163" s="25">
        <v>61</v>
      </c>
      <c r="P163" s="25">
        <v>-545.51</v>
      </c>
      <c r="Q163" s="2">
        <v>-0.86299999999999999</v>
      </c>
      <c r="R163" s="2">
        <v>0.34449999999999997</v>
      </c>
      <c r="S163" s="25" t="s">
        <v>70</v>
      </c>
      <c r="T163" s="25">
        <v>21855.4</v>
      </c>
      <c r="U163" s="25">
        <v>21597.8</v>
      </c>
      <c r="V163" s="25"/>
      <c r="BC163" s="25" t="s">
        <v>604</v>
      </c>
      <c r="BD163" s="1">
        <v>42751.385416666664</v>
      </c>
      <c r="BE163" s="25">
        <v>1075596</v>
      </c>
      <c r="BF163" s="25"/>
      <c r="BH163" s="23" t="s">
        <v>725</v>
      </c>
    </row>
    <row r="164" spans="3:60">
      <c r="C164" s="25" t="s">
        <v>145</v>
      </c>
      <c r="D164" s="25" t="s">
        <v>69</v>
      </c>
      <c r="E164" s="1">
        <v>42843.59375</v>
      </c>
      <c r="F164" s="25">
        <v>86.2</v>
      </c>
      <c r="G164" s="1">
        <v>42845.642361111109</v>
      </c>
      <c r="H164" s="25">
        <v>0.05</v>
      </c>
      <c r="I164" s="2">
        <v>-0.99939999999999996</v>
      </c>
      <c r="J164" s="25">
        <v>25128.47</v>
      </c>
      <c r="K164" s="2">
        <v>0.98939999999999995</v>
      </c>
      <c r="L164" s="25">
        <v>294.63249999999999</v>
      </c>
      <c r="M164" s="25">
        <v>25397.32</v>
      </c>
      <c r="N164" s="25">
        <v>60311.44</v>
      </c>
      <c r="O164" s="25">
        <v>165</v>
      </c>
      <c r="P164" s="25">
        <v>152.29</v>
      </c>
      <c r="Q164" s="2">
        <v>-0.95479999999999998</v>
      </c>
      <c r="R164" s="2">
        <v>0.99939999999999996</v>
      </c>
      <c r="S164" s="25" t="s">
        <v>70</v>
      </c>
      <c r="T164" s="25">
        <v>21681.95</v>
      </c>
      <c r="U164" s="25">
        <v>21947</v>
      </c>
      <c r="V164" s="25"/>
      <c r="BC164" s="25" t="s">
        <v>604</v>
      </c>
      <c r="BD164" s="1">
        <v>42752.385416666664</v>
      </c>
      <c r="BE164" s="25">
        <v>1076016.3799999999</v>
      </c>
      <c r="BF164" s="25"/>
      <c r="BH164" s="23" t="s">
        <v>726</v>
      </c>
    </row>
    <row r="165" spans="3:60">
      <c r="C165" s="25" t="s">
        <v>140</v>
      </c>
      <c r="D165" s="25" t="s">
        <v>69</v>
      </c>
      <c r="E165" s="1">
        <v>42846.385416666664</v>
      </c>
      <c r="F165" s="25">
        <v>127.3</v>
      </c>
      <c r="G165" s="1">
        <v>42846.53125</v>
      </c>
      <c r="H165" s="25">
        <v>185.75</v>
      </c>
      <c r="I165" s="2">
        <v>0.4592</v>
      </c>
      <c r="J165" s="25">
        <v>-18205.46</v>
      </c>
      <c r="K165" s="2">
        <v>-0.48370000000000002</v>
      </c>
      <c r="L165" s="25">
        <v>295.63679999999999</v>
      </c>
      <c r="M165" s="25">
        <v>37634.57</v>
      </c>
      <c r="N165" s="25">
        <v>42105.97</v>
      </c>
      <c r="O165" s="25">
        <v>43</v>
      </c>
      <c r="P165" s="25">
        <v>-423.38</v>
      </c>
      <c r="Q165" s="2">
        <v>-0.4592</v>
      </c>
      <c r="R165" s="2">
        <v>0.29260000000000003</v>
      </c>
      <c r="S165" s="25" t="s">
        <v>70</v>
      </c>
      <c r="T165" s="25">
        <v>21519.200000000001</v>
      </c>
      <c r="U165" s="25">
        <v>21396</v>
      </c>
      <c r="V165" s="25"/>
      <c r="BC165" s="25" t="s">
        <v>604</v>
      </c>
      <c r="BD165" s="1">
        <v>42753.385416666664</v>
      </c>
      <c r="BE165" s="25">
        <v>1085195.8799999999</v>
      </c>
      <c r="BF165" s="25"/>
      <c r="BH165" s="23" t="s">
        <v>727</v>
      </c>
    </row>
    <row r="166" spans="3:60">
      <c r="C166" s="25" t="s">
        <v>146</v>
      </c>
      <c r="D166" s="25" t="s">
        <v>69</v>
      </c>
      <c r="E166" s="1">
        <v>42846.53125</v>
      </c>
      <c r="F166" s="25">
        <v>174</v>
      </c>
      <c r="G166" s="1">
        <v>42846.635416666664</v>
      </c>
      <c r="H166" s="25">
        <v>231.05</v>
      </c>
      <c r="I166" s="2">
        <v>0.32790000000000002</v>
      </c>
      <c r="J166" s="25">
        <v>-18059.43</v>
      </c>
      <c r="K166" s="2">
        <v>-0.35120000000000001</v>
      </c>
      <c r="L166" s="25">
        <v>295.56920000000002</v>
      </c>
      <c r="M166" s="25">
        <v>51429.05</v>
      </c>
      <c r="N166" s="25">
        <v>24046.54</v>
      </c>
      <c r="O166" s="25">
        <v>31</v>
      </c>
      <c r="P166" s="25">
        <v>-582.55999999999995</v>
      </c>
      <c r="Q166" s="2">
        <v>-0.33879999999999999</v>
      </c>
      <c r="R166" s="2">
        <v>0.14910000000000001</v>
      </c>
      <c r="S166" s="25" t="s">
        <v>70</v>
      </c>
      <c r="T166" s="25">
        <v>21425.8</v>
      </c>
      <c r="U166" s="25">
        <v>21614.55</v>
      </c>
      <c r="V166" s="25"/>
      <c r="BC166" s="25" t="s">
        <v>604</v>
      </c>
      <c r="BD166" s="1">
        <v>42754.385416666664</v>
      </c>
      <c r="BE166" s="25">
        <v>1094395.25</v>
      </c>
      <c r="BF166" s="25"/>
      <c r="BH166" s="23" t="s">
        <v>728</v>
      </c>
    </row>
    <row r="167" spans="3:60">
      <c r="C167" s="25" t="s">
        <v>143</v>
      </c>
      <c r="D167" s="25" t="s">
        <v>69</v>
      </c>
      <c r="E167" s="1">
        <v>42846.635416666664</v>
      </c>
      <c r="F167" s="25">
        <v>162</v>
      </c>
      <c r="G167" s="1">
        <v>42852.642361111109</v>
      </c>
      <c r="H167" s="25">
        <v>0.05</v>
      </c>
      <c r="I167" s="2">
        <v>-0.99970000000000003</v>
      </c>
      <c r="J167" s="25">
        <v>45875.8</v>
      </c>
      <c r="K167" s="2">
        <v>0.98970000000000002</v>
      </c>
      <c r="L167" s="25">
        <v>286.1345</v>
      </c>
      <c r="M167" s="25">
        <v>46353.79</v>
      </c>
      <c r="N167" s="25">
        <v>69922.350000000006</v>
      </c>
      <c r="O167" s="25">
        <v>303</v>
      </c>
      <c r="P167" s="25">
        <v>151.41</v>
      </c>
      <c r="Q167" s="2">
        <v>-0.13950000000000001</v>
      </c>
      <c r="R167" s="2">
        <v>0.99970000000000003</v>
      </c>
      <c r="S167" s="25" t="s">
        <v>70</v>
      </c>
      <c r="T167" s="25">
        <v>21573.55</v>
      </c>
      <c r="U167" s="25">
        <v>21386.2</v>
      </c>
      <c r="V167" s="25"/>
      <c r="BC167" s="25" t="s">
        <v>604</v>
      </c>
      <c r="BD167" s="1">
        <v>42755.385416666664</v>
      </c>
      <c r="BE167" s="25">
        <v>1123404.8799999999</v>
      </c>
      <c r="BF167" s="25"/>
      <c r="BH167" s="23" t="s">
        <v>729</v>
      </c>
    </row>
    <row r="168" spans="3:60">
      <c r="C168" s="25" t="s">
        <v>147</v>
      </c>
      <c r="D168" s="25" t="s">
        <v>69</v>
      </c>
      <c r="E168" s="1">
        <v>42853.385416666664</v>
      </c>
      <c r="F168" s="25">
        <v>170.95</v>
      </c>
      <c r="G168" s="1">
        <v>42857.59375</v>
      </c>
      <c r="H168" s="25">
        <v>83.75</v>
      </c>
      <c r="I168" s="2">
        <v>-0.5101</v>
      </c>
      <c r="J168" s="25">
        <v>24402.94</v>
      </c>
      <c r="K168" s="2">
        <v>0.49519999999999997</v>
      </c>
      <c r="L168" s="25">
        <v>288.27030000000002</v>
      </c>
      <c r="M168" s="25">
        <v>49279.8</v>
      </c>
      <c r="N168" s="25">
        <v>94325.29</v>
      </c>
      <c r="O168" s="25">
        <v>136</v>
      </c>
      <c r="P168" s="25">
        <v>179.43</v>
      </c>
      <c r="Q168" s="2">
        <v>-0.25480000000000003</v>
      </c>
      <c r="R168" s="2">
        <v>0.6835</v>
      </c>
      <c r="S168" s="25" t="s">
        <v>70</v>
      </c>
      <c r="T168" s="25">
        <v>22269.15</v>
      </c>
      <c r="U168" s="25">
        <v>22111.5</v>
      </c>
      <c r="V168" s="25"/>
      <c r="BC168" s="25" t="s">
        <v>604</v>
      </c>
      <c r="BD168" s="1">
        <v>42758.385416666664</v>
      </c>
      <c r="BE168" s="25">
        <v>1128842.6299999999</v>
      </c>
      <c r="BF168" s="25"/>
      <c r="BH168" s="23" t="s">
        <v>730</v>
      </c>
    </row>
    <row r="169" spans="3:60">
      <c r="C169" s="25" t="s">
        <v>149</v>
      </c>
      <c r="D169" s="25" t="s">
        <v>69</v>
      </c>
      <c r="E169" s="1">
        <v>42857.59375</v>
      </c>
      <c r="F169" s="25">
        <v>112.95</v>
      </c>
      <c r="G169" s="1">
        <v>42859.385416666664</v>
      </c>
      <c r="H169" s="25">
        <v>225.7</v>
      </c>
      <c r="I169" s="2">
        <v>0.99819999999999998</v>
      </c>
      <c r="J169" s="25">
        <v>-34054.97</v>
      </c>
      <c r="K169" s="2">
        <v>-1.0282</v>
      </c>
      <c r="L169" s="25">
        <v>293.23219999999998</v>
      </c>
      <c r="M169" s="25">
        <v>33120.58</v>
      </c>
      <c r="N169" s="25">
        <v>60270.32</v>
      </c>
      <c r="O169" s="25">
        <v>91</v>
      </c>
      <c r="P169" s="25">
        <v>-374.23</v>
      </c>
      <c r="Q169" s="2">
        <v>-0.99819999999999998</v>
      </c>
      <c r="R169" s="2">
        <v>0.42359999999999998</v>
      </c>
      <c r="S169" s="25" t="s">
        <v>70</v>
      </c>
      <c r="T169" s="25">
        <v>22334.75</v>
      </c>
      <c r="U169" s="25">
        <v>22492.15</v>
      </c>
      <c r="V169" s="25"/>
      <c r="BC169" s="25" t="s">
        <v>604</v>
      </c>
      <c r="BD169" s="1">
        <v>42759.385416666664</v>
      </c>
      <c r="BE169" s="25">
        <v>1139461.3799999999</v>
      </c>
      <c r="BF169" s="25"/>
      <c r="BH169" s="23" t="s">
        <v>731</v>
      </c>
    </row>
    <row r="170" spans="3:60">
      <c r="C170" s="25" t="s">
        <v>344</v>
      </c>
      <c r="D170" s="25" t="s">
        <v>69</v>
      </c>
      <c r="E170" s="1">
        <v>42859.385416666664</v>
      </c>
      <c r="F170" s="25">
        <v>82.8</v>
      </c>
      <c r="G170" s="1">
        <v>42859.642361111109</v>
      </c>
      <c r="H170" s="25">
        <v>0.05</v>
      </c>
      <c r="I170" s="2">
        <v>-0.99939999999999996</v>
      </c>
      <c r="J170" s="25">
        <v>24080.68</v>
      </c>
      <c r="K170" s="2">
        <v>0.98939999999999995</v>
      </c>
      <c r="L170" s="25">
        <v>293.94819999999999</v>
      </c>
      <c r="M170" s="25">
        <v>24338.92</v>
      </c>
      <c r="N170" s="25">
        <v>84351.01</v>
      </c>
      <c r="O170" s="25">
        <v>75</v>
      </c>
      <c r="P170" s="25">
        <v>321.08</v>
      </c>
      <c r="Q170" s="2">
        <v>-2.5832999999999999</v>
      </c>
      <c r="R170" s="2">
        <v>0.99939999999999996</v>
      </c>
      <c r="S170" s="25" t="s">
        <v>70</v>
      </c>
      <c r="T170" s="25">
        <v>22586.85</v>
      </c>
      <c r="U170" s="25">
        <v>22240.05</v>
      </c>
      <c r="V170" s="25"/>
      <c r="BC170" s="25" t="s">
        <v>604</v>
      </c>
      <c r="BD170" s="1">
        <v>42760.385416666664</v>
      </c>
      <c r="BE170" s="25">
        <v>1149532.6299999999</v>
      </c>
      <c r="BF170" s="25"/>
      <c r="BH170" s="23" t="s">
        <v>732</v>
      </c>
    </row>
    <row r="171" spans="3:60">
      <c r="C171" s="25" t="s">
        <v>152</v>
      </c>
      <c r="D171" s="25" t="s">
        <v>69</v>
      </c>
      <c r="E171" s="1">
        <v>42860.385416666664</v>
      </c>
      <c r="F171" s="25">
        <v>157.55000000000001</v>
      </c>
      <c r="G171" s="1">
        <v>42860.552083333336</v>
      </c>
      <c r="H171" s="25">
        <v>224.75</v>
      </c>
      <c r="I171" s="2">
        <v>0.42649999999999999</v>
      </c>
      <c r="J171" s="25">
        <v>-20324.169999999998</v>
      </c>
      <c r="K171" s="2">
        <v>-0.45079999999999998</v>
      </c>
      <c r="L171" s="25">
        <v>286.16320000000002</v>
      </c>
      <c r="M171" s="25">
        <v>45085.01</v>
      </c>
      <c r="N171" s="25">
        <v>64026.84</v>
      </c>
      <c r="O171" s="25">
        <v>49</v>
      </c>
      <c r="P171" s="25">
        <v>-414.78</v>
      </c>
      <c r="Q171" s="2">
        <v>-0.4405</v>
      </c>
      <c r="R171" s="2">
        <v>0.20660000000000001</v>
      </c>
      <c r="S171" s="25" t="s">
        <v>70</v>
      </c>
      <c r="T171" s="25">
        <v>22735.65</v>
      </c>
      <c r="U171" s="25">
        <v>22417.21</v>
      </c>
      <c r="V171" s="25"/>
      <c r="BC171" s="25" t="s">
        <v>604</v>
      </c>
      <c r="BD171" s="1">
        <v>42762.385416666664</v>
      </c>
      <c r="BE171" s="25">
        <v>1165632.3799999999</v>
      </c>
      <c r="BF171" s="25"/>
      <c r="BH171" s="23" t="s">
        <v>733</v>
      </c>
    </row>
    <row r="172" spans="3:60">
      <c r="C172" s="25" t="s">
        <v>153</v>
      </c>
      <c r="D172" s="25" t="s">
        <v>69</v>
      </c>
      <c r="E172" s="1">
        <v>42860.552083333336</v>
      </c>
      <c r="F172" s="25">
        <v>148.4</v>
      </c>
      <c r="G172" s="1">
        <v>42863.40625</v>
      </c>
      <c r="H172" s="25">
        <v>205.8</v>
      </c>
      <c r="I172" s="2">
        <v>0.38679999999999998</v>
      </c>
      <c r="J172" s="25">
        <v>-17223.580000000002</v>
      </c>
      <c r="K172" s="2">
        <v>-0.41070000000000001</v>
      </c>
      <c r="L172" s="25">
        <v>282.62259999999998</v>
      </c>
      <c r="M172" s="25">
        <v>41941.19</v>
      </c>
      <c r="N172" s="25">
        <v>46803.25</v>
      </c>
      <c r="O172" s="25">
        <v>34</v>
      </c>
      <c r="P172" s="25">
        <v>-506.58</v>
      </c>
      <c r="Q172" s="2">
        <v>-0.38679999999999998</v>
      </c>
      <c r="R172" s="2">
        <v>0.13170000000000001</v>
      </c>
      <c r="S172" s="25" t="s">
        <v>70</v>
      </c>
      <c r="T172" s="25">
        <v>22577.65</v>
      </c>
      <c r="U172" s="25">
        <v>22853.55</v>
      </c>
      <c r="V172" s="25"/>
      <c r="BC172" s="25" t="s">
        <v>604</v>
      </c>
      <c r="BD172" s="1">
        <v>42765.385416666664</v>
      </c>
      <c r="BE172" s="25">
        <v>1138079.5</v>
      </c>
      <c r="BF172" s="25"/>
      <c r="BH172" s="23" t="s">
        <v>734</v>
      </c>
    </row>
    <row r="173" spans="3:60">
      <c r="C173" s="25" t="s">
        <v>154</v>
      </c>
      <c r="D173" s="25" t="s">
        <v>69</v>
      </c>
      <c r="E173" s="1">
        <v>42863.40625</v>
      </c>
      <c r="F173" s="25">
        <v>160.80000000000001</v>
      </c>
      <c r="G173" s="1">
        <v>42864.614583333336</v>
      </c>
      <c r="H173" s="25">
        <v>134.15</v>
      </c>
      <c r="I173" s="2">
        <v>-0.16569999999999999</v>
      </c>
      <c r="J173" s="25">
        <v>6639.79</v>
      </c>
      <c r="K173" s="2">
        <v>0.1474</v>
      </c>
      <c r="L173" s="25">
        <v>280.15390000000002</v>
      </c>
      <c r="M173" s="25">
        <v>45048.75</v>
      </c>
      <c r="N173" s="25">
        <v>53443.040000000001</v>
      </c>
      <c r="O173" s="25">
        <v>136</v>
      </c>
      <c r="P173" s="25">
        <v>48.82</v>
      </c>
      <c r="Q173" s="2">
        <v>-0.3417</v>
      </c>
      <c r="R173" s="2">
        <v>0.32400000000000001</v>
      </c>
      <c r="S173" s="25" t="s">
        <v>70</v>
      </c>
      <c r="T173" s="25">
        <v>22771</v>
      </c>
      <c r="U173" s="25">
        <v>22514</v>
      </c>
      <c r="V173" s="25"/>
      <c r="BC173" s="25" t="s">
        <v>604</v>
      </c>
      <c r="BD173" s="1">
        <v>42766.385416666664</v>
      </c>
      <c r="BE173" s="25">
        <v>1112164.3799999999</v>
      </c>
      <c r="BF173" s="25"/>
      <c r="BH173" s="23" t="s">
        <v>735</v>
      </c>
    </row>
    <row r="174" spans="3:60">
      <c r="C174" s="25" t="s">
        <v>155</v>
      </c>
      <c r="D174" s="25" t="s">
        <v>69</v>
      </c>
      <c r="E174" s="1">
        <v>42864.614583333336</v>
      </c>
      <c r="F174" s="25">
        <v>113</v>
      </c>
      <c r="G174" s="1">
        <v>42865.40625</v>
      </c>
      <c r="H174" s="25">
        <v>160.94999999999999</v>
      </c>
      <c r="I174" s="2">
        <v>0.42430000000000001</v>
      </c>
      <c r="J174" s="25">
        <v>-14145.49</v>
      </c>
      <c r="K174" s="2">
        <v>-0.4486</v>
      </c>
      <c r="L174" s="25">
        <v>279.06150000000002</v>
      </c>
      <c r="M174" s="25">
        <v>31533.95</v>
      </c>
      <c r="N174" s="25">
        <v>39297.550000000003</v>
      </c>
      <c r="O174" s="25">
        <v>16</v>
      </c>
      <c r="P174" s="25">
        <v>-884.09</v>
      </c>
      <c r="Q174" s="2">
        <v>-0.42430000000000001</v>
      </c>
      <c r="R174" s="2">
        <v>9.69E-2</v>
      </c>
      <c r="S174" s="25" t="s">
        <v>70</v>
      </c>
      <c r="T174" s="25">
        <v>22708.1</v>
      </c>
      <c r="U174" s="25">
        <v>22835.35</v>
      </c>
      <c r="V174" s="25"/>
      <c r="BC174" s="25" t="s">
        <v>604</v>
      </c>
      <c r="BD174" s="1">
        <v>42767.385416666664</v>
      </c>
      <c r="BE174" s="25">
        <v>1171583.5</v>
      </c>
      <c r="BF174" s="25"/>
      <c r="BH174" s="23" t="s">
        <v>721</v>
      </c>
    </row>
    <row r="175" spans="3:60">
      <c r="C175" s="25" t="s">
        <v>154</v>
      </c>
      <c r="D175" s="25" t="s">
        <v>69</v>
      </c>
      <c r="E175" s="1">
        <v>42865.40625</v>
      </c>
      <c r="F175" s="25">
        <v>71.95</v>
      </c>
      <c r="G175" s="1">
        <v>42866.614583333336</v>
      </c>
      <c r="H175" s="25">
        <v>0.25</v>
      </c>
      <c r="I175" s="2">
        <v>-0.99650000000000005</v>
      </c>
      <c r="J175" s="25">
        <v>19642.810000000001</v>
      </c>
      <c r="K175" s="2">
        <v>0.98650000000000004</v>
      </c>
      <c r="L175" s="25">
        <v>276.745</v>
      </c>
      <c r="M175" s="25">
        <v>19911.8</v>
      </c>
      <c r="N175" s="25">
        <v>58940.36</v>
      </c>
      <c r="O175" s="25">
        <v>136</v>
      </c>
      <c r="P175" s="25">
        <v>144.43</v>
      </c>
      <c r="Q175" s="2">
        <v>-0.55659999999999998</v>
      </c>
      <c r="R175" s="2">
        <v>0.99650000000000005</v>
      </c>
      <c r="S175" s="25" t="s">
        <v>70</v>
      </c>
      <c r="T175" s="25">
        <v>22822.25</v>
      </c>
      <c r="U175" s="25">
        <v>22694.95</v>
      </c>
      <c r="V175" s="25"/>
      <c r="BC175" s="25" t="s">
        <v>604</v>
      </c>
      <c r="BD175" s="1">
        <v>42768.385416666664</v>
      </c>
      <c r="BE175" s="25">
        <v>1173381.1299999999</v>
      </c>
      <c r="BF175" s="25"/>
      <c r="BH175" s="23" t="s">
        <v>725</v>
      </c>
    </row>
    <row r="176" spans="3:60">
      <c r="C176" s="25" t="s">
        <v>156</v>
      </c>
      <c r="D176" s="25" t="s">
        <v>69</v>
      </c>
      <c r="E176" s="1">
        <v>42866.614583333336</v>
      </c>
      <c r="F176" s="25">
        <v>40</v>
      </c>
      <c r="G176" s="1">
        <v>42866.642361111109</v>
      </c>
      <c r="H176" s="25">
        <v>5.55</v>
      </c>
      <c r="I176" s="2">
        <v>-0.86129999999999995</v>
      </c>
      <c r="J176" s="25">
        <v>9453.44</v>
      </c>
      <c r="K176" s="2">
        <v>0.84989999999999999</v>
      </c>
      <c r="L176" s="25">
        <v>278.0874</v>
      </c>
      <c r="M176" s="25">
        <v>11123.5</v>
      </c>
      <c r="N176" s="25">
        <v>68393.81</v>
      </c>
      <c r="O176" s="25">
        <v>9</v>
      </c>
      <c r="P176" s="25">
        <v>1050.3800000000001</v>
      </c>
      <c r="Q176" s="2">
        <v>-1.4750000000000001</v>
      </c>
      <c r="R176" s="2">
        <v>0.86119999999999997</v>
      </c>
      <c r="S176" s="25" t="s">
        <v>70</v>
      </c>
      <c r="T176" s="25">
        <v>22838.9</v>
      </c>
      <c r="U176" s="25">
        <v>22977.85</v>
      </c>
      <c r="V176" s="25"/>
      <c r="BC176" s="25" t="s">
        <v>604</v>
      </c>
      <c r="BD176" s="1">
        <v>42769.385416666664</v>
      </c>
      <c r="BE176" s="25">
        <v>1189733.3799999999</v>
      </c>
      <c r="BF176" s="25"/>
      <c r="BH176" s="23" t="s">
        <v>700</v>
      </c>
    </row>
    <row r="177" spans="3:60">
      <c r="C177" s="25" t="s">
        <v>156</v>
      </c>
      <c r="D177" s="25" t="s">
        <v>69</v>
      </c>
      <c r="E177" s="1">
        <v>42867.385416666664</v>
      </c>
      <c r="F177" s="25">
        <v>104.6</v>
      </c>
      <c r="G177" s="1">
        <v>42870.427083333336</v>
      </c>
      <c r="H177" s="25">
        <v>106</v>
      </c>
      <c r="I177" s="2">
        <v>1.34E-2</v>
      </c>
      <c r="J177" s="25">
        <v>-987.69</v>
      </c>
      <c r="K177" s="2">
        <v>-3.3500000000000002E-2</v>
      </c>
      <c r="L177" s="25">
        <v>281.71409999999997</v>
      </c>
      <c r="M177" s="25">
        <v>29467.29</v>
      </c>
      <c r="N177" s="25">
        <v>67406.12</v>
      </c>
      <c r="O177" s="25">
        <v>88</v>
      </c>
      <c r="P177" s="25">
        <v>-11.22</v>
      </c>
      <c r="Q177" s="2">
        <v>-0.315</v>
      </c>
      <c r="R177" s="2">
        <v>0.5363</v>
      </c>
      <c r="S177" s="25" t="s">
        <v>70</v>
      </c>
      <c r="T177" s="25">
        <v>22754.85</v>
      </c>
      <c r="U177" s="25">
        <v>22963.200000000001</v>
      </c>
      <c r="V177" s="25"/>
      <c r="BC177" s="25" t="s">
        <v>604</v>
      </c>
      <c r="BD177" s="1">
        <v>42772.385416666664</v>
      </c>
      <c r="BE177" s="25">
        <v>1211566.5</v>
      </c>
      <c r="BF177" s="25"/>
      <c r="BH177" s="23" t="s">
        <v>736</v>
      </c>
    </row>
    <row r="178" spans="3:60">
      <c r="C178" s="25" t="s">
        <v>157</v>
      </c>
      <c r="D178" s="25" t="s">
        <v>69</v>
      </c>
      <c r="E178" s="1">
        <v>42870.427083333336</v>
      </c>
      <c r="F178" s="25">
        <v>142.15</v>
      </c>
      <c r="G178" s="1">
        <v>42873.385416666664</v>
      </c>
      <c r="H178" s="25">
        <v>104.9</v>
      </c>
      <c r="I178" s="2">
        <v>-0.26200000000000001</v>
      </c>
      <c r="J178" s="25">
        <v>9781.76</v>
      </c>
      <c r="K178" s="2">
        <v>0.2447</v>
      </c>
      <c r="L178" s="25">
        <v>281.25060000000002</v>
      </c>
      <c r="M178" s="25">
        <v>39979.78</v>
      </c>
      <c r="N178" s="25">
        <v>77187.87</v>
      </c>
      <c r="O178" s="25">
        <v>214</v>
      </c>
      <c r="P178" s="25">
        <v>45.71</v>
      </c>
      <c r="Q178" s="2">
        <v>-0.26519999999999999</v>
      </c>
      <c r="R178" s="2">
        <v>0.69289999999999996</v>
      </c>
      <c r="S178" s="25" t="s">
        <v>70</v>
      </c>
      <c r="T178" s="25">
        <v>22851.4</v>
      </c>
      <c r="U178" s="25">
        <v>22578</v>
      </c>
      <c r="V178" s="25"/>
      <c r="BC178" s="25" t="s">
        <v>604</v>
      </c>
      <c r="BD178" s="1">
        <v>42773.385416666664</v>
      </c>
      <c r="BE178" s="25">
        <v>1210984</v>
      </c>
      <c r="BF178" s="25"/>
      <c r="BH178" s="23" t="s">
        <v>700</v>
      </c>
    </row>
    <row r="179" spans="3:60">
      <c r="C179" s="25" t="s">
        <v>156</v>
      </c>
      <c r="D179" s="25" t="s">
        <v>69</v>
      </c>
      <c r="E179" s="1">
        <v>42873.385416666664</v>
      </c>
      <c r="F179" s="25">
        <v>41.4</v>
      </c>
      <c r="G179" s="1">
        <v>42873.642361111109</v>
      </c>
      <c r="H179" s="25">
        <v>0.05</v>
      </c>
      <c r="I179" s="2">
        <v>-0.99880000000000002</v>
      </c>
      <c r="J179" s="25">
        <v>11759.72</v>
      </c>
      <c r="K179" s="2">
        <v>0.98880000000000001</v>
      </c>
      <c r="L179" s="25">
        <v>287.27440000000001</v>
      </c>
      <c r="M179" s="25">
        <v>11893.16</v>
      </c>
      <c r="N179" s="25">
        <v>88947.59</v>
      </c>
      <c r="O179" s="25">
        <v>75</v>
      </c>
      <c r="P179" s="25">
        <v>156.80000000000001</v>
      </c>
      <c r="Q179" s="2">
        <v>-0.31759999999999999</v>
      </c>
      <c r="R179" s="2">
        <v>0.99880000000000002</v>
      </c>
      <c r="S179" s="25" t="s">
        <v>70</v>
      </c>
      <c r="T179" s="25">
        <v>22803.05</v>
      </c>
      <c r="U179" s="25">
        <v>22978.15</v>
      </c>
      <c r="V179" s="25"/>
      <c r="BC179" s="25" t="s">
        <v>604</v>
      </c>
      <c r="BD179" s="1">
        <v>42774.385416666664</v>
      </c>
      <c r="BE179" s="25">
        <v>1231092.6299999999</v>
      </c>
      <c r="BF179" s="25"/>
      <c r="BH179" s="23" t="s">
        <v>858</v>
      </c>
    </row>
    <row r="180" spans="3:60">
      <c r="C180" s="25" t="s">
        <v>157</v>
      </c>
      <c r="D180" s="25" t="s">
        <v>69</v>
      </c>
      <c r="E180" s="1">
        <v>42874.385416666664</v>
      </c>
      <c r="F180" s="25">
        <v>144.65</v>
      </c>
      <c r="G180" s="1">
        <v>42874.489583333336</v>
      </c>
      <c r="H180" s="25">
        <v>261.64999999999998</v>
      </c>
      <c r="I180" s="2">
        <v>0.80879999999999996</v>
      </c>
      <c r="J180" s="25">
        <v>-34598.43</v>
      </c>
      <c r="K180" s="2">
        <v>-0.83689999999999998</v>
      </c>
      <c r="L180" s="25">
        <v>285.78870000000001</v>
      </c>
      <c r="M180" s="25">
        <v>41339.33</v>
      </c>
      <c r="N180" s="25">
        <v>54349.16</v>
      </c>
      <c r="O180" s="25">
        <v>31</v>
      </c>
      <c r="P180" s="25">
        <v>-1116.08</v>
      </c>
      <c r="Q180" s="2">
        <v>-0.81710000000000005</v>
      </c>
      <c r="R180" s="2">
        <v>9.8199999999999996E-2</v>
      </c>
      <c r="S180" s="25" t="s">
        <v>70</v>
      </c>
      <c r="T180" s="25">
        <v>22861.95</v>
      </c>
      <c r="U180" s="25">
        <v>22660.2</v>
      </c>
      <c r="V180" s="25"/>
      <c r="BC180" s="25" t="s">
        <v>604</v>
      </c>
      <c r="BD180" s="1">
        <v>42775.385416666664</v>
      </c>
      <c r="BE180" s="25">
        <v>1136815.6299999999</v>
      </c>
      <c r="BF180" s="25"/>
      <c r="BH180" s="23" t="s">
        <v>737</v>
      </c>
    </row>
    <row r="181" spans="3:60">
      <c r="C181" s="25" t="s">
        <v>155</v>
      </c>
      <c r="D181" s="25" t="s">
        <v>69</v>
      </c>
      <c r="E181" s="1">
        <v>42874.489583333336</v>
      </c>
      <c r="F181" s="25">
        <v>147.5</v>
      </c>
      <c r="G181" s="1">
        <v>42877.385416666664</v>
      </c>
      <c r="H181" s="25">
        <v>194.85</v>
      </c>
      <c r="I181" s="2">
        <v>0.32100000000000001</v>
      </c>
      <c r="J181" s="25">
        <v>-14396.7</v>
      </c>
      <c r="K181" s="2">
        <v>-0.34420000000000001</v>
      </c>
      <c r="L181" s="25">
        <v>283.54739999999998</v>
      </c>
      <c r="M181" s="25">
        <v>41823.25</v>
      </c>
      <c r="N181" s="25">
        <v>39952.47</v>
      </c>
      <c r="O181" s="25">
        <v>46</v>
      </c>
      <c r="P181" s="25">
        <v>-312.97000000000003</v>
      </c>
      <c r="Q181" s="2">
        <v>-0.378</v>
      </c>
      <c r="R181" s="2">
        <v>0.14580000000000001</v>
      </c>
      <c r="S181" s="25" t="s">
        <v>70</v>
      </c>
      <c r="T181" s="25">
        <v>22682.2</v>
      </c>
      <c r="U181" s="25">
        <v>22902.25</v>
      </c>
      <c r="V181" s="25"/>
      <c r="BC181" s="25" t="s">
        <v>604</v>
      </c>
      <c r="BD181" s="1">
        <v>42776.385416666664</v>
      </c>
      <c r="BE181" s="25">
        <v>1134189.75</v>
      </c>
      <c r="BF181" s="25"/>
      <c r="BH181" s="23" t="s">
        <v>738</v>
      </c>
    </row>
    <row r="182" spans="3:60">
      <c r="C182" s="25" t="s">
        <v>154</v>
      </c>
      <c r="D182" s="25" t="s">
        <v>69</v>
      </c>
      <c r="E182" s="1">
        <v>42877.385416666664</v>
      </c>
      <c r="F182" s="25">
        <v>102.75</v>
      </c>
      <c r="G182" s="1">
        <v>42877.552083333336</v>
      </c>
      <c r="H182" s="25">
        <v>151.75</v>
      </c>
      <c r="I182" s="2">
        <v>0.47689999999999999</v>
      </c>
      <c r="J182" s="25">
        <v>-14084.12</v>
      </c>
      <c r="K182" s="2">
        <v>-0.50170000000000003</v>
      </c>
      <c r="L182" s="25">
        <v>273.23930000000001</v>
      </c>
      <c r="M182" s="25">
        <v>28075.34</v>
      </c>
      <c r="N182" s="25">
        <v>25868.34</v>
      </c>
      <c r="O182" s="25">
        <v>49</v>
      </c>
      <c r="P182" s="25">
        <v>-287.43</v>
      </c>
      <c r="Q182" s="2">
        <v>-0.47689999999999999</v>
      </c>
      <c r="R182" s="2">
        <v>0.30170000000000002</v>
      </c>
      <c r="S182" s="25" t="s">
        <v>70</v>
      </c>
      <c r="T182" s="25">
        <v>22821.3</v>
      </c>
      <c r="U182" s="25">
        <v>22628.45</v>
      </c>
      <c r="V182" s="25"/>
      <c r="BC182" s="25" t="s">
        <v>604</v>
      </c>
      <c r="BD182" s="1">
        <v>42779.385416666664</v>
      </c>
      <c r="BE182" s="25">
        <v>1103654.6299999999</v>
      </c>
      <c r="BF182" s="25"/>
      <c r="BH182" s="23" t="s">
        <v>739</v>
      </c>
    </row>
    <row r="183" spans="3:60">
      <c r="C183" s="25" t="s">
        <v>155</v>
      </c>
      <c r="D183" s="25" t="s">
        <v>69</v>
      </c>
      <c r="E183" s="1">
        <v>42877.552083333336</v>
      </c>
      <c r="F183" s="25">
        <v>132.65</v>
      </c>
      <c r="G183" s="1">
        <v>42880.385416666664</v>
      </c>
      <c r="H183" s="25">
        <v>28.5</v>
      </c>
      <c r="I183" s="2">
        <v>-0.78510000000000002</v>
      </c>
      <c r="J183" s="25">
        <v>27851.08</v>
      </c>
      <c r="K183" s="2">
        <v>0.77300000000000002</v>
      </c>
      <c r="L183" s="25">
        <v>271.61579999999998</v>
      </c>
      <c r="M183" s="25">
        <v>36029.839999999997</v>
      </c>
      <c r="N183" s="25">
        <v>53719.42</v>
      </c>
      <c r="O183" s="25">
        <v>178</v>
      </c>
      <c r="P183" s="25">
        <v>156.47</v>
      </c>
      <c r="Q183" s="2">
        <v>-0.1353</v>
      </c>
      <c r="R183" s="2">
        <v>0.92949999999999999</v>
      </c>
      <c r="S183" s="25" t="s">
        <v>70</v>
      </c>
      <c r="T183" s="25">
        <v>22714.799999999999</v>
      </c>
      <c r="U183" s="25">
        <v>22918.35</v>
      </c>
      <c r="V183" s="25"/>
      <c r="BC183" s="25" t="s">
        <v>604</v>
      </c>
      <c r="BD183" s="1">
        <v>42780.385416666664</v>
      </c>
      <c r="BE183" s="25">
        <v>1079097.1299999999</v>
      </c>
      <c r="BF183" s="25"/>
      <c r="BH183" s="23" t="s">
        <v>612</v>
      </c>
    </row>
    <row r="184" spans="3:60">
      <c r="C184" s="25" t="s">
        <v>152</v>
      </c>
      <c r="D184" s="25" t="s">
        <v>69</v>
      </c>
      <c r="E184" s="1">
        <v>42880.385416666664</v>
      </c>
      <c r="F184" s="25">
        <v>61.75</v>
      </c>
      <c r="G184" s="1">
        <v>42880.642361111109</v>
      </c>
      <c r="H184" s="25">
        <v>0.15</v>
      </c>
      <c r="I184" s="2">
        <v>-0.99760000000000004</v>
      </c>
      <c r="J184" s="25">
        <v>17039.22</v>
      </c>
      <c r="K184" s="2">
        <v>0.98750000000000004</v>
      </c>
      <c r="L184" s="25">
        <v>279.41840000000002</v>
      </c>
      <c r="M184" s="25">
        <v>17254.09</v>
      </c>
      <c r="N184" s="25">
        <v>70758.64</v>
      </c>
      <c r="O184" s="25">
        <v>75</v>
      </c>
      <c r="P184" s="25">
        <v>227.19</v>
      </c>
      <c r="Q184" s="2">
        <v>-1.7692000000000001</v>
      </c>
      <c r="R184" s="2">
        <v>0.99919999999999998</v>
      </c>
      <c r="S184" s="25" t="s">
        <v>70</v>
      </c>
      <c r="T184" s="25">
        <v>22691.5</v>
      </c>
      <c r="U184" s="25">
        <v>22469.8</v>
      </c>
      <c r="V184" s="25"/>
      <c r="BC184" s="25" t="s">
        <v>604</v>
      </c>
      <c r="BD184" s="1">
        <v>42781.385416666664</v>
      </c>
      <c r="BE184" s="25">
        <v>1063659.1299999999</v>
      </c>
      <c r="BF184" s="25"/>
      <c r="BH184" s="23" t="s">
        <v>612</v>
      </c>
    </row>
    <row r="185" spans="3:60">
      <c r="C185" s="25" t="s">
        <v>170</v>
      </c>
      <c r="D185" s="25" t="s">
        <v>69</v>
      </c>
      <c r="E185" s="1">
        <v>42881.385416666664</v>
      </c>
      <c r="F185" s="25">
        <v>235.05</v>
      </c>
      <c r="G185" s="1">
        <v>42885.385416666664</v>
      </c>
      <c r="H185" s="25">
        <v>107</v>
      </c>
      <c r="I185" s="2">
        <v>-0.54479999999999995</v>
      </c>
      <c r="J185" s="25">
        <v>34497.129999999997</v>
      </c>
      <c r="K185" s="2">
        <v>0.5302</v>
      </c>
      <c r="L185" s="25">
        <v>276.79750000000001</v>
      </c>
      <c r="M185" s="25">
        <v>65061.24</v>
      </c>
      <c r="N185" s="25">
        <v>105255.77</v>
      </c>
      <c r="O185" s="25">
        <v>151</v>
      </c>
      <c r="P185" s="25">
        <v>228.46</v>
      </c>
      <c r="Q185" s="2">
        <v>-0.16569999999999999</v>
      </c>
      <c r="R185" s="2">
        <v>0.69840000000000002</v>
      </c>
      <c r="S185" s="25" t="s">
        <v>70</v>
      </c>
      <c r="T185" s="25">
        <v>23210.3</v>
      </c>
      <c r="U185" s="25">
        <v>22654.51</v>
      </c>
      <c r="V185" s="25"/>
      <c r="BC185" s="25" t="s">
        <v>604</v>
      </c>
      <c r="BD185" s="1">
        <v>42782.385416666664</v>
      </c>
      <c r="BE185" s="25">
        <v>1064545</v>
      </c>
      <c r="BF185" s="25"/>
      <c r="BH185" s="23" t="s">
        <v>740</v>
      </c>
    </row>
    <row r="186" spans="3:60">
      <c r="C186" s="25" t="s">
        <v>161</v>
      </c>
      <c r="D186" s="25" t="s">
        <v>69</v>
      </c>
      <c r="E186" s="1">
        <v>42885.385416666664</v>
      </c>
      <c r="F186" s="25">
        <v>102.3</v>
      </c>
      <c r="G186" s="1">
        <v>42885.635416666664</v>
      </c>
      <c r="H186" s="25">
        <v>92.05</v>
      </c>
      <c r="I186" s="2">
        <v>-0.1002</v>
      </c>
      <c r="J186" s="25">
        <v>2334.2800000000002</v>
      </c>
      <c r="K186" s="2">
        <v>8.1199999999999994E-2</v>
      </c>
      <c r="L186" s="25">
        <v>281.01870000000002</v>
      </c>
      <c r="M186" s="25">
        <v>28748.21</v>
      </c>
      <c r="N186" s="25">
        <v>107590.05</v>
      </c>
      <c r="O186" s="25">
        <v>73</v>
      </c>
      <c r="P186" s="25">
        <v>31.98</v>
      </c>
      <c r="Q186" s="2">
        <v>-7.5300000000000006E-2</v>
      </c>
      <c r="R186" s="2">
        <v>0.60650000000000004</v>
      </c>
      <c r="S186" s="25" t="s">
        <v>70</v>
      </c>
      <c r="T186" s="25">
        <v>23289.599999999999</v>
      </c>
      <c r="U186" s="25">
        <v>23464</v>
      </c>
      <c r="V186" s="25"/>
      <c r="BC186" s="25" t="s">
        <v>604</v>
      </c>
      <c r="BD186" s="1">
        <v>42783.385416666664</v>
      </c>
      <c r="BE186" s="25">
        <v>1065205.1299999999</v>
      </c>
      <c r="BF186" s="25"/>
      <c r="BH186" s="23" t="s">
        <v>741</v>
      </c>
    </row>
    <row r="187" spans="3:60">
      <c r="C187" s="25" t="s">
        <v>160</v>
      </c>
      <c r="D187" s="25" t="s">
        <v>69</v>
      </c>
      <c r="E187" s="1">
        <v>42885.635416666664</v>
      </c>
      <c r="F187" s="25">
        <v>129</v>
      </c>
      <c r="G187" s="1">
        <v>42887.510416666664</v>
      </c>
      <c r="H187" s="25">
        <v>83.05</v>
      </c>
      <c r="I187" s="2">
        <v>-0.35620000000000002</v>
      </c>
      <c r="J187" s="25">
        <v>12504.71</v>
      </c>
      <c r="K187" s="2">
        <v>0.33979999999999999</v>
      </c>
      <c r="L187" s="25">
        <v>285.30349999999999</v>
      </c>
      <c r="M187" s="25">
        <v>36804.15</v>
      </c>
      <c r="N187" s="25">
        <v>120094.76</v>
      </c>
      <c r="O187" s="25">
        <v>115</v>
      </c>
      <c r="P187" s="25">
        <v>108.74</v>
      </c>
      <c r="Q187" s="2">
        <v>-0.11899999999999999</v>
      </c>
      <c r="R187" s="2">
        <v>0.79379999999999995</v>
      </c>
      <c r="S187" s="25" t="s">
        <v>70</v>
      </c>
      <c r="T187" s="25">
        <v>23318.25</v>
      </c>
      <c r="U187" s="25">
        <v>23093.95</v>
      </c>
      <c r="V187" s="25"/>
      <c r="BC187" s="25" t="s">
        <v>604</v>
      </c>
      <c r="BD187" s="1">
        <v>42786.385416666664</v>
      </c>
      <c r="BE187" s="25">
        <v>1045991.88</v>
      </c>
      <c r="BF187" s="25"/>
      <c r="BH187" s="23" t="s">
        <v>697</v>
      </c>
    </row>
    <row r="188" spans="3:60">
      <c r="C188" s="25" t="s">
        <v>159</v>
      </c>
      <c r="D188" s="25" t="s">
        <v>69</v>
      </c>
      <c r="E188" s="1">
        <v>42887.510416666664</v>
      </c>
      <c r="F188" s="25">
        <v>59.9</v>
      </c>
      <c r="G188" s="1">
        <v>42887.642361111109</v>
      </c>
      <c r="H188" s="25">
        <v>104</v>
      </c>
      <c r="I188" s="2">
        <v>0.73619999999999997</v>
      </c>
      <c r="J188" s="25">
        <v>-13346.73</v>
      </c>
      <c r="K188" s="2">
        <v>-0.76359999999999995</v>
      </c>
      <c r="L188" s="25">
        <v>291.8021</v>
      </c>
      <c r="M188" s="25">
        <v>17478.939999999999</v>
      </c>
      <c r="N188" s="25">
        <v>106748.02</v>
      </c>
      <c r="O188" s="25">
        <v>39</v>
      </c>
      <c r="P188" s="25">
        <v>-342.22</v>
      </c>
      <c r="Q188" s="2">
        <v>-1.7796000000000001</v>
      </c>
      <c r="R188" s="2">
        <v>8.43E-2</v>
      </c>
      <c r="S188" s="25" t="s">
        <v>70</v>
      </c>
      <c r="T188" s="25">
        <v>23233.3</v>
      </c>
      <c r="U188" s="25">
        <v>23469.45</v>
      </c>
      <c r="V188" s="25"/>
      <c r="BC188" s="25" t="s">
        <v>604</v>
      </c>
      <c r="BD188" s="1">
        <v>42787.385416666664</v>
      </c>
      <c r="BE188" s="25">
        <v>1066055.75</v>
      </c>
      <c r="BF188" s="25"/>
      <c r="BH188" s="23" t="s">
        <v>742</v>
      </c>
    </row>
    <row r="189" spans="3:60">
      <c r="C189" s="25" t="s">
        <v>160</v>
      </c>
      <c r="D189" s="25" t="s">
        <v>69</v>
      </c>
      <c r="E189" s="1">
        <v>42888.385416666664</v>
      </c>
      <c r="F189" s="25">
        <v>112.9</v>
      </c>
      <c r="G189" s="1">
        <v>42892.489583333336</v>
      </c>
      <c r="H189" s="25">
        <v>68.349999999999994</v>
      </c>
      <c r="I189" s="2">
        <v>-0.39460000000000001</v>
      </c>
      <c r="J189" s="25">
        <v>12154.68</v>
      </c>
      <c r="K189" s="2">
        <v>0.3785</v>
      </c>
      <c r="L189" s="25">
        <v>284.40320000000003</v>
      </c>
      <c r="M189" s="25">
        <v>32109.13</v>
      </c>
      <c r="N189" s="25">
        <v>118902.71</v>
      </c>
      <c r="O189" s="25">
        <v>181</v>
      </c>
      <c r="P189" s="25">
        <v>67.150000000000006</v>
      </c>
      <c r="Q189" s="2">
        <v>-0.16389999999999999</v>
      </c>
      <c r="R189" s="2">
        <v>0.56020000000000003</v>
      </c>
      <c r="S189" s="25" t="s">
        <v>70</v>
      </c>
      <c r="T189" s="25">
        <v>23348.85</v>
      </c>
      <c r="U189" s="25">
        <v>23224.05</v>
      </c>
      <c r="V189" s="25"/>
      <c r="BC189" s="25" t="s">
        <v>604</v>
      </c>
      <c r="BD189" s="1">
        <v>42788.385416666664</v>
      </c>
      <c r="BE189" s="25">
        <v>1071292.3799999999</v>
      </c>
      <c r="BF189" s="25"/>
      <c r="BH189" s="23" t="s">
        <v>743</v>
      </c>
    </row>
    <row r="190" spans="3:60">
      <c r="C190" s="25" t="s">
        <v>163</v>
      </c>
      <c r="D190" s="25" t="s">
        <v>69</v>
      </c>
      <c r="E190" s="1">
        <v>42892.489583333336</v>
      </c>
      <c r="F190" s="25">
        <v>136.5</v>
      </c>
      <c r="G190" s="1">
        <v>42893.385416666664</v>
      </c>
      <c r="H190" s="25">
        <v>154.9</v>
      </c>
      <c r="I190" s="2">
        <v>0.1348</v>
      </c>
      <c r="J190" s="25">
        <v>-6101.7</v>
      </c>
      <c r="K190" s="2">
        <v>-0.15609999999999999</v>
      </c>
      <c r="L190" s="25">
        <v>286.27670000000001</v>
      </c>
      <c r="M190" s="25">
        <v>39076.769999999997</v>
      </c>
      <c r="N190" s="25">
        <v>112801.01</v>
      </c>
      <c r="O190" s="25">
        <v>46</v>
      </c>
      <c r="P190" s="25">
        <v>-132.65</v>
      </c>
      <c r="Q190" s="2">
        <v>-0.1348</v>
      </c>
      <c r="R190" s="2">
        <v>0.1158</v>
      </c>
      <c r="S190" s="25" t="s">
        <v>70</v>
      </c>
      <c r="T190" s="25">
        <v>23436.65</v>
      </c>
      <c r="U190" s="25">
        <v>23536.1</v>
      </c>
      <c r="V190" s="25"/>
      <c r="BC190" s="25" t="s">
        <v>604</v>
      </c>
      <c r="BD190" s="1">
        <v>42789.385416666664</v>
      </c>
      <c r="BE190" s="25">
        <v>1078120.1299999999</v>
      </c>
      <c r="BF190" s="25"/>
      <c r="BH190" s="23" t="s">
        <v>701</v>
      </c>
    </row>
    <row r="191" spans="3:60">
      <c r="C191" s="25" t="s">
        <v>164</v>
      </c>
      <c r="D191" s="25" t="s">
        <v>69</v>
      </c>
      <c r="E191" s="1">
        <v>42893.385416666664</v>
      </c>
      <c r="F191" s="25">
        <v>116</v>
      </c>
      <c r="G191" s="1">
        <v>42894.635416666664</v>
      </c>
      <c r="H191" s="25">
        <v>0.05</v>
      </c>
      <c r="I191" s="2">
        <v>-0.99960000000000004</v>
      </c>
      <c r="J191" s="25">
        <v>32788.410000000003</v>
      </c>
      <c r="K191" s="2">
        <v>0.98960000000000004</v>
      </c>
      <c r="L191" s="25">
        <v>285.6395</v>
      </c>
      <c r="M191" s="25">
        <v>33134.18</v>
      </c>
      <c r="N191" s="25">
        <v>145589.42000000001</v>
      </c>
      <c r="O191" s="25">
        <v>148</v>
      </c>
      <c r="P191" s="25">
        <v>221.54</v>
      </c>
      <c r="Q191" s="2">
        <v>-0.29310000000000003</v>
      </c>
      <c r="R191" s="2">
        <v>0.99960000000000004</v>
      </c>
      <c r="S191" s="25" t="s">
        <v>70</v>
      </c>
      <c r="T191" s="25">
        <v>23495.200000000001</v>
      </c>
      <c r="U191" s="25">
        <v>23381.7</v>
      </c>
      <c r="V191" s="25"/>
      <c r="BC191" s="25" t="s">
        <v>604</v>
      </c>
      <c r="BD191" s="1">
        <v>42793.385416666664</v>
      </c>
      <c r="BE191" s="25">
        <v>1097223.25</v>
      </c>
      <c r="BF191" s="25"/>
      <c r="BH191" s="23" t="s">
        <v>700</v>
      </c>
    </row>
    <row r="192" spans="3:60">
      <c r="C192" s="25" t="s">
        <v>165</v>
      </c>
      <c r="D192" s="25" t="s">
        <v>69</v>
      </c>
      <c r="E192" s="1">
        <v>42895.385416666664</v>
      </c>
      <c r="F192" s="25">
        <v>135.15</v>
      </c>
      <c r="G192" s="1">
        <v>42895.53125</v>
      </c>
      <c r="H192" s="25">
        <v>178.2</v>
      </c>
      <c r="I192" s="2">
        <v>0.31850000000000001</v>
      </c>
      <c r="J192" s="25">
        <v>-13510.04</v>
      </c>
      <c r="K192" s="2">
        <v>-0.3417</v>
      </c>
      <c r="L192" s="25">
        <v>292.52949999999998</v>
      </c>
      <c r="M192" s="25">
        <v>39535.360000000001</v>
      </c>
      <c r="N192" s="25">
        <v>132079.38</v>
      </c>
      <c r="O192" s="25">
        <v>43</v>
      </c>
      <c r="P192" s="25">
        <v>-314.19</v>
      </c>
      <c r="Q192" s="2">
        <v>-0.31850000000000001</v>
      </c>
      <c r="R192" s="2">
        <v>3.5499999999999997E-2</v>
      </c>
      <c r="S192" s="25" t="s">
        <v>70</v>
      </c>
      <c r="T192" s="25">
        <v>23496.9</v>
      </c>
      <c r="U192" s="25">
        <v>23653.3</v>
      </c>
      <c r="V192" s="25"/>
      <c r="BC192" s="25" t="s">
        <v>604</v>
      </c>
      <c r="BD192" s="1">
        <v>42794.385416666664</v>
      </c>
      <c r="BE192" s="25">
        <v>1101786.5</v>
      </c>
      <c r="BF192" s="25"/>
      <c r="BH192" s="23" t="s">
        <v>702</v>
      </c>
    </row>
    <row r="193" spans="3:60">
      <c r="C193" s="25" t="s">
        <v>167</v>
      </c>
      <c r="D193" s="25" t="s">
        <v>69</v>
      </c>
      <c r="E193" s="1">
        <v>42895.53125</v>
      </c>
      <c r="F193" s="25">
        <v>124.15</v>
      </c>
      <c r="G193" s="1">
        <v>42898.40625</v>
      </c>
      <c r="H193" s="25">
        <v>130</v>
      </c>
      <c r="I193" s="2">
        <v>4.7100000000000003E-2</v>
      </c>
      <c r="J193" s="25">
        <v>-2417.0700000000002</v>
      </c>
      <c r="K193" s="2">
        <v>-6.7599999999999993E-2</v>
      </c>
      <c r="L193" s="25">
        <v>288.03750000000002</v>
      </c>
      <c r="M193" s="25">
        <v>35759.86</v>
      </c>
      <c r="N193" s="25">
        <v>129662.31</v>
      </c>
      <c r="O193" s="25">
        <v>40</v>
      </c>
      <c r="P193" s="25">
        <v>-60.43</v>
      </c>
      <c r="Q193" s="2">
        <v>-0.13769999999999999</v>
      </c>
      <c r="R193" s="2">
        <v>0.29039999999999999</v>
      </c>
      <c r="S193" s="25" t="s">
        <v>70</v>
      </c>
      <c r="T193" s="25">
        <v>23637</v>
      </c>
      <c r="U193" s="25">
        <v>23476.85</v>
      </c>
      <c r="V193" s="25"/>
      <c r="BC193" s="25" t="s">
        <v>604</v>
      </c>
      <c r="BD193" s="1">
        <v>42795.385416666664</v>
      </c>
      <c r="BE193" s="25">
        <v>1085675.1299999999</v>
      </c>
      <c r="BF193" s="25"/>
      <c r="BH193" s="23" t="s">
        <v>703</v>
      </c>
    </row>
    <row r="194" spans="3:60">
      <c r="C194" s="25" t="s">
        <v>166</v>
      </c>
      <c r="D194" s="25" t="s">
        <v>69</v>
      </c>
      <c r="E194" s="1">
        <v>42898.40625</v>
      </c>
      <c r="F194" s="25">
        <v>98.25</v>
      </c>
      <c r="G194" s="1">
        <v>42899.489583333336</v>
      </c>
      <c r="H194" s="25">
        <v>92.1</v>
      </c>
      <c r="I194" s="2">
        <v>-6.2600000000000003E-2</v>
      </c>
      <c r="J194" s="25">
        <v>1221.3800000000001</v>
      </c>
      <c r="K194" s="2">
        <v>4.3200000000000002E-2</v>
      </c>
      <c r="L194" s="25">
        <v>287.61959999999999</v>
      </c>
      <c r="M194" s="25">
        <v>28258.63</v>
      </c>
      <c r="N194" s="25">
        <v>130883.69</v>
      </c>
      <c r="O194" s="25">
        <v>100</v>
      </c>
      <c r="P194" s="25">
        <v>12.21</v>
      </c>
      <c r="Q194" s="2">
        <v>-6.7699999999999996E-2</v>
      </c>
      <c r="R194" s="2">
        <v>0.42599999999999999</v>
      </c>
      <c r="S194" s="25" t="s">
        <v>70</v>
      </c>
      <c r="T194" s="25">
        <v>23560.6</v>
      </c>
      <c r="U194" s="25">
        <v>23708.65</v>
      </c>
      <c r="V194" s="25"/>
      <c r="BC194" s="25" t="s">
        <v>604</v>
      </c>
      <c r="BD194" s="1">
        <v>42796.385416666664</v>
      </c>
      <c r="BE194" s="25">
        <v>1117963.1299999999</v>
      </c>
      <c r="BF194" s="25"/>
      <c r="BH194" s="23" t="s">
        <v>704</v>
      </c>
    </row>
    <row r="195" spans="3:60">
      <c r="C195" s="25" t="s">
        <v>167</v>
      </c>
      <c r="D195" s="25" t="s">
        <v>69</v>
      </c>
      <c r="E195" s="1">
        <v>42899.489583333336</v>
      </c>
      <c r="F195" s="25">
        <v>98.8</v>
      </c>
      <c r="G195" s="1">
        <v>42899.614583333336</v>
      </c>
      <c r="H195" s="25">
        <v>148.94999999999999</v>
      </c>
      <c r="I195" s="2">
        <v>0.50760000000000005</v>
      </c>
      <c r="J195" s="25">
        <v>-15149.94</v>
      </c>
      <c r="K195" s="2">
        <v>-0.53269999999999995</v>
      </c>
      <c r="L195" s="25">
        <v>287.87119999999999</v>
      </c>
      <c r="M195" s="25">
        <v>28441.67</v>
      </c>
      <c r="N195" s="25">
        <v>115733.75</v>
      </c>
      <c r="O195" s="25">
        <v>37</v>
      </c>
      <c r="P195" s="25">
        <v>-409.46</v>
      </c>
      <c r="Q195" s="2">
        <v>-0.52180000000000004</v>
      </c>
      <c r="R195" s="2">
        <v>4.2999999999999997E-2</v>
      </c>
      <c r="S195" s="25" t="s">
        <v>70</v>
      </c>
      <c r="T195" s="25">
        <v>23601.5</v>
      </c>
      <c r="U195" s="25">
        <v>23441.8</v>
      </c>
      <c r="V195" s="25"/>
      <c r="BC195" s="25" t="s">
        <v>604</v>
      </c>
      <c r="BD195" s="1">
        <v>42797.385416666664</v>
      </c>
      <c r="BE195" s="25">
        <v>1115065</v>
      </c>
      <c r="BF195" s="25"/>
      <c r="BH195" s="23" t="s">
        <v>705</v>
      </c>
    </row>
    <row r="196" spans="3:60">
      <c r="C196" s="25" t="s">
        <v>165</v>
      </c>
      <c r="D196" s="25" t="s">
        <v>69</v>
      </c>
      <c r="E196" s="1">
        <v>42899.614583333336</v>
      </c>
      <c r="F196" s="25">
        <v>97.7</v>
      </c>
      <c r="G196" s="1">
        <v>42900.572916666664</v>
      </c>
      <c r="H196" s="25">
        <v>92.9</v>
      </c>
      <c r="I196" s="2">
        <v>-4.9099999999999998E-2</v>
      </c>
      <c r="J196" s="25">
        <v>825.59</v>
      </c>
      <c r="K196" s="2">
        <v>2.9600000000000001E-2</v>
      </c>
      <c r="L196" s="25">
        <v>285.27699999999999</v>
      </c>
      <c r="M196" s="25">
        <v>27871.56</v>
      </c>
      <c r="N196" s="25">
        <v>116559.34</v>
      </c>
      <c r="O196" s="25">
        <v>64</v>
      </c>
      <c r="P196" s="25">
        <v>12.9</v>
      </c>
      <c r="Q196" s="2">
        <v>-0.19089999999999999</v>
      </c>
      <c r="R196" s="2">
        <v>0.41299999999999998</v>
      </c>
      <c r="S196" s="25" t="s">
        <v>70</v>
      </c>
      <c r="T196" s="25">
        <v>23507.599999999999</v>
      </c>
      <c r="U196" s="25">
        <v>23615.200000000001</v>
      </c>
      <c r="V196" s="25"/>
      <c r="BC196" s="25" t="s">
        <v>604</v>
      </c>
      <c r="BD196" s="1">
        <v>42800.385416666664</v>
      </c>
      <c r="BE196" s="25">
        <v>1082312.1299999999</v>
      </c>
      <c r="BF196" s="25"/>
      <c r="BH196" s="23" t="s">
        <v>744</v>
      </c>
    </row>
    <row r="197" spans="3:60">
      <c r="C197" s="25" t="s">
        <v>164</v>
      </c>
      <c r="D197" s="25" t="s">
        <v>69</v>
      </c>
      <c r="E197" s="1">
        <v>42900.572916666664</v>
      </c>
      <c r="F197" s="25">
        <v>72.900000000000006</v>
      </c>
      <c r="G197" s="1">
        <v>42901.385416666664</v>
      </c>
      <c r="H197" s="25">
        <v>93.9</v>
      </c>
      <c r="I197" s="2">
        <v>0.28810000000000002</v>
      </c>
      <c r="J197" s="25">
        <v>-6465.43</v>
      </c>
      <c r="K197" s="2">
        <v>-0.31090000000000001</v>
      </c>
      <c r="L197" s="25">
        <v>285.22269999999997</v>
      </c>
      <c r="M197" s="25">
        <v>20792.73</v>
      </c>
      <c r="N197" s="25">
        <v>110093.92</v>
      </c>
      <c r="O197" s="25">
        <v>22</v>
      </c>
      <c r="P197" s="25">
        <v>-293.88</v>
      </c>
      <c r="Q197" s="2">
        <v>-0.28810000000000002</v>
      </c>
      <c r="R197" s="2">
        <v>0.2215</v>
      </c>
      <c r="S197" s="25" t="s">
        <v>70</v>
      </c>
      <c r="T197" s="25">
        <v>23506.65</v>
      </c>
      <c r="U197" s="25">
        <v>23399.4</v>
      </c>
      <c r="V197" s="25"/>
      <c r="BC197" s="25" t="s">
        <v>604</v>
      </c>
      <c r="BD197" s="1">
        <v>42801.385416666664</v>
      </c>
      <c r="BE197" s="25">
        <v>1074415.6299999999</v>
      </c>
      <c r="BF197" s="25"/>
      <c r="BH197" s="23" t="s">
        <v>725</v>
      </c>
    </row>
    <row r="198" spans="3:60">
      <c r="C198" s="25" t="s">
        <v>163</v>
      </c>
      <c r="D198" s="25" t="s">
        <v>69</v>
      </c>
      <c r="E198" s="1">
        <v>42901.385416666664</v>
      </c>
      <c r="F198" s="25">
        <v>49</v>
      </c>
      <c r="G198" s="1">
        <v>42901.642361111109</v>
      </c>
      <c r="H198" s="25">
        <v>0.05</v>
      </c>
      <c r="I198" s="2">
        <v>-0.999</v>
      </c>
      <c r="J198" s="25">
        <v>13875.41</v>
      </c>
      <c r="K198" s="2">
        <v>0.98899999999999999</v>
      </c>
      <c r="L198" s="25">
        <v>286.33010000000002</v>
      </c>
      <c r="M198" s="25">
        <v>14030.17</v>
      </c>
      <c r="N198" s="25">
        <v>123969.33</v>
      </c>
      <c r="O198" s="25">
        <v>75</v>
      </c>
      <c r="P198" s="25">
        <v>185.01</v>
      </c>
      <c r="Q198" s="2">
        <v>-1.05</v>
      </c>
      <c r="R198" s="2">
        <v>0.999</v>
      </c>
      <c r="S198" s="25" t="s">
        <v>70</v>
      </c>
      <c r="T198" s="25">
        <v>23412.75</v>
      </c>
      <c r="U198" s="25">
        <v>23557.200000000001</v>
      </c>
      <c r="V198" s="25"/>
      <c r="BC198" s="25" t="s">
        <v>604</v>
      </c>
      <c r="BD198" s="1">
        <v>42802.385416666664</v>
      </c>
      <c r="BE198" s="25">
        <v>1042802.81</v>
      </c>
      <c r="BF198" s="25"/>
      <c r="BH198" s="23" t="s">
        <v>745</v>
      </c>
    </row>
    <row r="199" spans="3:60">
      <c r="C199" s="25" t="s">
        <v>164</v>
      </c>
      <c r="D199" s="25" t="s">
        <v>69</v>
      </c>
      <c r="E199" s="1">
        <v>42902.385416666664</v>
      </c>
      <c r="F199" s="25">
        <v>132.44999999999999</v>
      </c>
      <c r="G199" s="1">
        <v>42907.385416666664</v>
      </c>
      <c r="H199" s="25">
        <v>25</v>
      </c>
      <c r="I199" s="2">
        <v>-0.81120000000000003</v>
      </c>
      <c r="J199" s="25">
        <v>30438.49</v>
      </c>
      <c r="K199" s="2">
        <v>0.7994</v>
      </c>
      <c r="L199" s="25">
        <v>287.49329999999998</v>
      </c>
      <c r="M199" s="25">
        <v>38078.480000000003</v>
      </c>
      <c r="N199" s="25">
        <v>154407.82</v>
      </c>
      <c r="O199" s="25">
        <v>226</v>
      </c>
      <c r="P199" s="25">
        <v>134.68</v>
      </c>
      <c r="Q199" s="2">
        <v>-0.26840000000000003</v>
      </c>
      <c r="R199" s="2">
        <v>0.88070000000000004</v>
      </c>
      <c r="S199" s="25" t="s">
        <v>70</v>
      </c>
      <c r="T199" s="25">
        <v>23457.3</v>
      </c>
      <c r="U199" s="25">
        <v>23311.85</v>
      </c>
      <c r="V199" s="25"/>
      <c r="BC199" s="25" t="s">
        <v>604</v>
      </c>
      <c r="BD199" s="1">
        <v>42803.385416666664</v>
      </c>
      <c r="BE199" s="25">
        <v>1060428.3799999999</v>
      </c>
      <c r="BF199" s="25"/>
      <c r="BH199" s="23" t="s">
        <v>707</v>
      </c>
    </row>
    <row r="200" spans="3:60">
      <c r="C200" s="25" t="s">
        <v>166</v>
      </c>
      <c r="D200" s="25" t="s">
        <v>69</v>
      </c>
      <c r="E200" s="1">
        <v>42907.385416666664</v>
      </c>
      <c r="F200" s="25">
        <v>97.5</v>
      </c>
      <c r="G200" s="1">
        <v>42907.59375</v>
      </c>
      <c r="H200" s="25">
        <v>129.1</v>
      </c>
      <c r="I200" s="2">
        <v>0.3241</v>
      </c>
      <c r="J200" s="25">
        <v>-9931.4</v>
      </c>
      <c r="K200" s="2">
        <v>-0.3473</v>
      </c>
      <c r="L200" s="25">
        <v>293.2559</v>
      </c>
      <c r="M200" s="25">
        <v>28592.45</v>
      </c>
      <c r="N200" s="25">
        <v>144476.42000000001</v>
      </c>
      <c r="O200" s="25">
        <v>61</v>
      </c>
      <c r="P200" s="25">
        <v>-162.81</v>
      </c>
      <c r="Q200" s="2">
        <v>-0.34</v>
      </c>
      <c r="R200" s="2">
        <v>0.25540000000000002</v>
      </c>
      <c r="S200" s="25" t="s">
        <v>70</v>
      </c>
      <c r="T200" s="25">
        <v>23631.9</v>
      </c>
      <c r="U200" s="25">
        <v>23806.65</v>
      </c>
      <c r="V200" s="25"/>
      <c r="BC200" s="25" t="s">
        <v>604</v>
      </c>
      <c r="BD200" s="1">
        <v>42804.385416666664</v>
      </c>
      <c r="BE200" s="25">
        <v>1049647.6299999999</v>
      </c>
      <c r="BF200" s="25"/>
      <c r="BH200" s="23" t="s">
        <v>746</v>
      </c>
    </row>
    <row r="201" spans="3:60">
      <c r="C201" s="25" t="s">
        <v>169</v>
      </c>
      <c r="D201" s="25" t="s">
        <v>69</v>
      </c>
      <c r="E201" s="1">
        <v>42907.59375</v>
      </c>
      <c r="F201" s="25">
        <v>52.5</v>
      </c>
      <c r="G201" s="1">
        <v>42908.635416666664</v>
      </c>
      <c r="H201" s="25">
        <v>0.05</v>
      </c>
      <c r="I201" s="2">
        <v>-0.999</v>
      </c>
      <c r="J201" s="25">
        <v>15088.7</v>
      </c>
      <c r="K201" s="2">
        <v>0.98899999999999999</v>
      </c>
      <c r="L201" s="25">
        <v>290.58920000000001</v>
      </c>
      <c r="M201" s="25">
        <v>15255.93</v>
      </c>
      <c r="N201" s="25">
        <v>159565.12</v>
      </c>
      <c r="O201" s="25">
        <v>88</v>
      </c>
      <c r="P201" s="25">
        <v>171.46</v>
      </c>
      <c r="Q201" s="2">
        <v>-0.30859999999999999</v>
      </c>
      <c r="R201" s="2">
        <v>0.999</v>
      </c>
      <c r="S201" s="25" t="s">
        <v>70</v>
      </c>
      <c r="T201" s="25">
        <v>23730.799999999999</v>
      </c>
      <c r="U201" s="25">
        <v>23610.2</v>
      </c>
      <c r="V201" s="25"/>
      <c r="BC201" s="25" t="s">
        <v>604</v>
      </c>
      <c r="BD201" s="1">
        <v>42808.385416666664</v>
      </c>
      <c r="BE201" s="25">
        <v>1009203.69</v>
      </c>
      <c r="BF201" s="25"/>
      <c r="BH201" s="23" t="s">
        <v>747</v>
      </c>
    </row>
    <row r="202" spans="3:60">
      <c r="C202" s="25" t="s">
        <v>168</v>
      </c>
      <c r="D202" s="25" t="s">
        <v>69</v>
      </c>
      <c r="E202" s="1">
        <v>42909.385416666664</v>
      </c>
      <c r="F202" s="25">
        <v>101.25</v>
      </c>
      <c r="G202" s="1">
        <v>42915.385416666664</v>
      </c>
      <c r="H202" s="25">
        <v>9.3000000000000007</v>
      </c>
      <c r="I202" s="2">
        <v>-0.90810000000000002</v>
      </c>
      <c r="J202" s="25">
        <v>26696.77</v>
      </c>
      <c r="K202" s="2">
        <v>0.8972</v>
      </c>
      <c r="L202" s="25">
        <v>293.87329999999997</v>
      </c>
      <c r="M202" s="25">
        <v>29754.67</v>
      </c>
      <c r="N202" s="25">
        <v>186261.89</v>
      </c>
      <c r="O202" s="25">
        <v>226</v>
      </c>
      <c r="P202" s="25">
        <v>118.13</v>
      </c>
      <c r="Q202" s="2">
        <v>-0.4128</v>
      </c>
      <c r="R202" s="2">
        <v>0.98019999999999996</v>
      </c>
      <c r="S202" s="25" t="s">
        <v>70</v>
      </c>
      <c r="T202" s="25">
        <v>23674.799999999999</v>
      </c>
      <c r="U202" s="25">
        <v>23889.7</v>
      </c>
      <c r="V202" s="25"/>
      <c r="BC202" s="25" t="s">
        <v>604</v>
      </c>
      <c r="BD202" s="1">
        <v>42809.385416666664</v>
      </c>
      <c r="BE202" s="25">
        <v>1023799.81</v>
      </c>
      <c r="BF202" s="25"/>
      <c r="BH202" s="23" t="s">
        <v>721</v>
      </c>
    </row>
    <row r="203" spans="3:60">
      <c r="C203" s="25" t="s">
        <v>162</v>
      </c>
      <c r="D203" s="25" t="s">
        <v>69</v>
      </c>
      <c r="E203" s="1">
        <v>42915.385416666664</v>
      </c>
      <c r="F203" s="25">
        <v>51.55</v>
      </c>
      <c r="G203" s="1">
        <v>42915.552083333336</v>
      </c>
      <c r="H203" s="25">
        <v>233.5</v>
      </c>
      <c r="I203" s="2">
        <v>3.5295999999999998</v>
      </c>
      <c r="J203" s="25">
        <v>-56177.96</v>
      </c>
      <c r="K203" s="2">
        <v>-3.5849000000000002</v>
      </c>
      <c r="L203" s="25">
        <v>303.99250000000001</v>
      </c>
      <c r="M203" s="25">
        <v>15670.81</v>
      </c>
      <c r="N203" s="25">
        <v>130083.93</v>
      </c>
      <c r="O203" s="25">
        <v>49</v>
      </c>
      <c r="P203" s="25">
        <v>-1146.49</v>
      </c>
      <c r="Q203" s="2">
        <v>-3.5295999999999998</v>
      </c>
      <c r="R203" s="2">
        <v>0.2949</v>
      </c>
      <c r="S203" s="25" t="s">
        <v>70</v>
      </c>
      <c r="T203" s="25">
        <v>23442.35</v>
      </c>
      <c r="U203" s="25">
        <v>23055.75</v>
      </c>
      <c r="V203" s="25"/>
      <c r="BC203" s="25" t="s">
        <v>604</v>
      </c>
      <c r="BD203" s="1">
        <v>42810.385416666664</v>
      </c>
      <c r="BE203" s="25">
        <v>1041758.5</v>
      </c>
      <c r="BF203" s="25"/>
      <c r="BH203" s="23" t="s">
        <v>725</v>
      </c>
    </row>
    <row r="204" spans="3:60">
      <c r="C204" s="25" t="s">
        <v>159</v>
      </c>
      <c r="D204" s="25" t="s">
        <v>69</v>
      </c>
      <c r="E204" s="1">
        <v>42915.552083333336</v>
      </c>
      <c r="F204" s="25">
        <v>34.4</v>
      </c>
      <c r="G204" s="1">
        <v>42915.642361111109</v>
      </c>
      <c r="H204" s="25">
        <v>23</v>
      </c>
      <c r="I204" s="2">
        <v>-0.33139999999999997</v>
      </c>
      <c r="J204" s="25">
        <v>3199.75</v>
      </c>
      <c r="K204" s="2">
        <v>0.31469999999999998</v>
      </c>
      <c r="L204" s="25">
        <v>295.56200000000001</v>
      </c>
      <c r="M204" s="25">
        <v>10167.33</v>
      </c>
      <c r="N204" s="25">
        <v>133283.68</v>
      </c>
      <c r="O204" s="25">
        <v>27</v>
      </c>
      <c r="P204" s="25">
        <v>118.51</v>
      </c>
      <c r="Q204" s="2">
        <v>-1.6308</v>
      </c>
      <c r="R204" s="2">
        <v>0.93459999999999999</v>
      </c>
      <c r="S204" s="25" t="s">
        <v>70</v>
      </c>
      <c r="T204" s="25">
        <v>23173.85</v>
      </c>
      <c r="U204" s="25">
        <v>23476</v>
      </c>
      <c r="V204" s="25"/>
      <c r="BC204" s="25" t="s">
        <v>604</v>
      </c>
      <c r="BD204" s="1">
        <v>42811.385416666664</v>
      </c>
      <c r="BE204" s="25">
        <v>1034310.69</v>
      </c>
      <c r="BF204" s="25"/>
      <c r="BH204" s="23" t="s">
        <v>725</v>
      </c>
    </row>
    <row r="205" spans="3:60">
      <c r="C205" s="25" t="s">
        <v>346</v>
      </c>
      <c r="D205" s="25" t="s">
        <v>69</v>
      </c>
      <c r="E205" s="1">
        <v>42916.385416666664</v>
      </c>
      <c r="F205" s="25">
        <v>132.94999999999999</v>
      </c>
      <c r="G205" s="1">
        <v>42916.635416666664</v>
      </c>
      <c r="H205" s="25">
        <v>201.9</v>
      </c>
      <c r="I205" s="2">
        <v>0.51859999999999995</v>
      </c>
      <c r="J205" s="25">
        <v>-21321.29</v>
      </c>
      <c r="K205" s="2">
        <v>-0.54379999999999995</v>
      </c>
      <c r="L205" s="25">
        <v>294.90640000000002</v>
      </c>
      <c r="M205" s="25">
        <v>39207.81</v>
      </c>
      <c r="N205" s="25">
        <v>111962.39</v>
      </c>
      <c r="O205" s="25">
        <v>73</v>
      </c>
      <c r="P205" s="25">
        <v>-292.07</v>
      </c>
      <c r="Q205" s="2">
        <v>-0.51859999999999995</v>
      </c>
      <c r="R205" s="2">
        <v>0.1651</v>
      </c>
      <c r="S205" s="25" t="s">
        <v>70</v>
      </c>
      <c r="T205" s="25">
        <v>23057.15</v>
      </c>
      <c r="U205" s="25">
        <v>23411.07</v>
      </c>
      <c r="V205" s="25"/>
      <c r="BC205" s="25" t="s">
        <v>604</v>
      </c>
      <c r="BD205" s="1">
        <v>42814.385416666664</v>
      </c>
      <c r="BE205" s="25">
        <v>1050844</v>
      </c>
      <c r="BF205" s="25"/>
      <c r="BH205" s="23" t="s">
        <v>706</v>
      </c>
    </row>
    <row r="206" spans="3:60">
      <c r="C206" s="25" t="s">
        <v>170</v>
      </c>
      <c r="D206" s="25" t="s">
        <v>69</v>
      </c>
      <c r="E206" s="1">
        <v>42916.635416666664</v>
      </c>
      <c r="F206" s="25">
        <v>134.1</v>
      </c>
      <c r="G206" s="1">
        <v>42920.510416666664</v>
      </c>
      <c r="H206" s="25">
        <v>109.55</v>
      </c>
      <c r="I206" s="2">
        <v>-0.18310000000000001</v>
      </c>
      <c r="J206" s="25">
        <v>6390.95</v>
      </c>
      <c r="K206" s="2">
        <v>0.16489999999999999</v>
      </c>
      <c r="L206" s="25">
        <v>289.00670000000002</v>
      </c>
      <c r="M206" s="25">
        <v>38755.79</v>
      </c>
      <c r="N206" s="25">
        <v>118353.34</v>
      </c>
      <c r="O206" s="25">
        <v>115</v>
      </c>
      <c r="P206" s="25">
        <v>55.57</v>
      </c>
      <c r="Q206" s="2">
        <v>-0.31840000000000002</v>
      </c>
      <c r="R206" s="2">
        <v>0.67820000000000003</v>
      </c>
      <c r="S206" s="25" t="s">
        <v>70</v>
      </c>
      <c r="T206" s="25">
        <v>23241.95</v>
      </c>
      <c r="U206" s="25">
        <v>22996.400000000001</v>
      </c>
      <c r="V206" s="25"/>
      <c r="BC206" s="25" t="s">
        <v>604</v>
      </c>
      <c r="BD206" s="1">
        <v>42815.385416666664</v>
      </c>
      <c r="BE206" s="25">
        <v>1061886.1299999999</v>
      </c>
      <c r="BF206" s="25"/>
      <c r="BH206" s="23" t="s">
        <v>707</v>
      </c>
    </row>
    <row r="207" spans="3:60">
      <c r="C207" s="25" t="s">
        <v>159</v>
      </c>
      <c r="D207" s="25" t="s">
        <v>69</v>
      </c>
      <c r="E207" s="1">
        <v>42920.510416666664</v>
      </c>
      <c r="F207" s="25">
        <v>105.65</v>
      </c>
      <c r="G207" s="1">
        <v>42921.40625</v>
      </c>
      <c r="H207" s="25">
        <v>147.9</v>
      </c>
      <c r="I207" s="2">
        <v>0.39989999999999998</v>
      </c>
      <c r="J207" s="25">
        <v>-12941.02</v>
      </c>
      <c r="K207" s="2">
        <v>-0.4239</v>
      </c>
      <c r="L207" s="25">
        <v>288.9556</v>
      </c>
      <c r="M207" s="25">
        <v>30528.16</v>
      </c>
      <c r="N207" s="25">
        <v>105412.32</v>
      </c>
      <c r="O207" s="25">
        <v>46</v>
      </c>
      <c r="P207" s="25">
        <v>-281.33</v>
      </c>
      <c r="Q207" s="2">
        <v>-0.39989999999999998</v>
      </c>
      <c r="R207" s="2">
        <v>0.1822</v>
      </c>
      <c r="S207" s="25" t="s">
        <v>70</v>
      </c>
      <c r="T207" s="25">
        <v>23219.25</v>
      </c>
      <c r="U207" s="25">
        <v>23363.05</v>
      </c>
      <c r="V207" s="25"/>
      <c r="BC207" s="25" t="s">
        <v>604</v>
      </c>
      <c r="BD207" s="1">
        <v>42816.385416666664</v>
      </c>
      <c r="BE207" s="25">
        <v>1071380.5</v>
      </c>
      <c r="BF207" s="25"/>
      <c r="BH207" s="23" t="s">
        <v>748</v>
      </c>
    </row>
    <row r="208" spans="3:60">
      <c r="C208" s="25" t="s">
        <v>160</v>
      </c>
      <c r="D208" s="25" t="s">
        <v>69</v>
      </c>
      <c r="E208" s="1">
        <v>42921.40625</v>
      </c>
      <c r="F208" s="25">
        <v>77.2</v>
      </c>
      <c r="G208" s="1">
        <v>42922.642361111109</v>
      </c>
      <c r="H208" s="25">
        <v>0.05</v>
      </c>
      <c r="I208" s="2">
        <v>-0.99939999999999996</v>
      </c>
      <c r="J208" s="25">
        <v>21981.95</v>
      </c>
      <c r="K208" s="2">
        <v>0.98929999999999996</v>
      </c>
      <c r="L208" s="25">
        <v>287.8066</v>
      </c>
      <c r="M208" s="25">
        <v>22218.67</v>
      </c>
      <c r="N208" s="25">
        <v>127394.27</v>
      </c>
      <c r="O208" s="25">
        <v>144</v>
      </c>
      <c r="P208" s="25">
        <v>152.65</v>
      </c>
      <c r="Q208" s="2">
        <v>-0.70009999999999994</v>
      </c>
      <c r="R208" s="2">
        <v>0.99939999999999996</v>
      </c>
      <c r="S208" s="25" t="s">
        <v>70</v>
      </c>
      <c r="T208" s="25">
        <v>23305.3</v>
      </c>
      <c r="U208" s="25">
        <v>23163.7</v>
      </c>
      <c r="V208" s="25"/>
      <c r="BC208" s="25" t="s">
        <v>604</v>
      </c>
      <c r="BD208" s="1">
        <v>42817.385416666664</v>
      </c>
      <c r="BE208" s="25">
        <v>1071963.6299999999</v>
      </c>
      <c r="BF208" s="25"/>
      <c r="BH208" s="23" t="s">
        <v>709</v>
      </c>
    </row>
    <row r="209" spans="3:60">
      <c r="C209" s="25" t="s">
        <v>164</v>
      </c>
      <c r="D209" s="25" t="s">
        <v>69</v>
      </c>
      <c r="E209" s="1">
        <v>42923.385416666664</v>
      </c>
      <c r="F209" s="25">
        <v>147.65</v>
      </c>
      <c r="G209" s="1">
        <v>42927.614583333336</v>
      </c>
      <c r="H209" s="25">
        <v>42.2</v>
      </c>
      <c r="I209" s="2">
        <v>-0.71419999999999995</v>
      </c>
      <c r="J209" s="25">
        <v>29853.82</v>
      </c>
      <c r="K209" s="2">
        <v>0.70130000000000003</v>
      </c>
      <c r="L209" s="25">
        <v>288.29930000000002</v>
      </c>
      <c r="M209" s="25">
        <v>42567.38</v>
      </c>
      <c r="N209" s="25">
        <v>157248.09</v>
      </c>
      <c r="O209" s="25">
        <v>182</v>
      </c>
      <c r="P209" s="25">
        <v>164.03</v>
      </c>
      <c r="Q209" s="2">
        <v>-0.25969999999999999</v>
      </c>
      <c r="R209" s="2">
        <v>0.84389999999999998</v>
      </c>
      <c r="S209" s="25" t="s">
        <v>70</v>
      </c>
      <c r="T209" s="25">
        <v>23463</v>
      </c>
      <c r="U209" s="25">
        <v>23354.59</v>
      </c>
      <c r="V209" s="25"/>
      <c r="BC209" s="25" t="s">
        <v>604</v>
      </c>
      <c r="BD209" s="1">
        <v>42818.385416666664</v>
      </c>
      <c r="BE209" s="25">
        <v>1071239.3799999999</v>
      </c>
      <c r="BF209" s="25"/>
      <c r="BH209" s="23" t="s">
        <v>710</v>
      </c>
    </row>
    <row r="210" spans="3:60">
      <c r="C210" s="25" t="s">
        <v>166</v>
      </c>
      <c r="D210" s="25" t="s">
        <v>69</v>
      </c>
      <c r="E210" s="1">
        <v>42927.614583333336</v>
      </c>
      <c r="F210" s="25">
        <v>88.9</v>
      </c>
      <c r="G210" s="1">
        <v>42929.385416666664</v>
      </c>
      <c r="H210" s="25">
        <v>241.1</v>
      </c>
      <c r="I210" s="2">
        <v>1.712</v>
      </c>
      <c r="J210" s="25">
        <v>-45785.93</v>
      </c>
      <c r="K210" s="2">
        <v>-1.7492000000000001</v>
      </c>
      <c r="L210" s="25">
        <v>294.44330000000002</v>
      </c>
      <c r="M210" s="25">
        <v>26176.01</v>
      </c>
      <c r="N210" s="25">
        <v>111462.15</v>
      </c>
      <c r="O210" s="25">
        <v>85</v>
      </c>
      <c r="P210" s="25">
        <v>-538.66</v>
      </c>
      <c r="Q210" s="2">
        <v>-1.712</v>
      </c>
      <c r="R210" s="2">
        <v>0.52190000000000003</v>
      </c>
      <c r="S210" s="25" t="s">
        <v>70</v>
      </c>
      <c r="T210" s="25">
        <v>23612.9</v>
      </c>
      <c r="U210" s="25">
        <v>23964.799999999999</v>
      </c>
      <c r="V210" s="25"/>
      <c r="BC210" s="25" t="s">
        <v>604</v>
      </c>
      <c r="BD210" s="1">
        <v>42821.385416666664</v>
      </c>
      <c r="BE210" s="25">
        <v>1043569.19</v>
      </c>
      <c r="BF210" s="25"/>
      <c r="BH210" s="23" t="s">
        <v>711</v>
      </c>
    </row>
    <row r="211" spans="3:60">
      <c r="C211" s="25" t="s">
        <v>173</v>
      </c>
      <c r="D211" s="25" t="s">
        <v>69</v>
      </c>
      <c r="E211" s="1">
        <v>42929.385416666664</v>
      </c>
      <c r="F211" s="25">
        <v>69.95</v>
      </c>
      <c r="G211" s="1">
        <v>42929.642361111109</v>
      </c>
      <c r="H211" s="25">
        <v>0.05</v>
      </c>
      <c r="I211" s="2">
        <v>-0.99929999999999997</v>
      </c>
      <c r="J211" s="25">
        <v>19878.28</v>
      </c>
      <c r="K211" s="2">
        <v>0.98929999999999996</v>
      </c>
      <c r="L211" s="25">
        <v>287.25850000000003</v>
      </c>
      <c r="M211" s="25">
        <v>20093.73</v>
      </c>
      <c r="N211" s="25">
        <v>131340.44</v>
      </c>
      <c r="O211" s="25">
        <v>75</v>
      </c>
      <c r="P211" s="25">
        <v>265.04000000000002</v>
      </c>
      <c r="Q211" s="2">
        <v>-0.93069999999999997</v>
      </c>
      <c r="R211" s="2">
        <v>0.99929999999999997</v>
      </c>
      <c r="S211" s="25" t="s">
        <v>70</v>
      </c>
      <c r="T211" s="25">
        <v>23855.65</v>
      </c>
      <c r="U211" s="25">
        <v>23523.65</v>
      </c>
      <c r="V211" s="25"/>
      <c r="BC211" s="25" t="s">
        <v>604</v>
      </c>
      <c r="BD211" s="1">
        <v>42822.385416666664</v>
      </c>
      <c r="BE211" s="25">
        <v>1035276.19</v>
      </c>
      <c r="BF211" s="25"/>
      <c r="BH211" s="23" t="s">
        <v>712</v>
      </c>
    </row>
    <row r="212" spans="3:60">
      <c r="C212" s="25" t="s">
        <v>171</v>
      </c>
      <c r="D212" s="25" t="s">
        <v>69</v>
      </c>
      <c r="E212" s="1">
        <v>42930.385416666664</v>
      </c>
      <c r="F212" s="25">
        <v>112</v>
      </c>
      <c r="G212" s="1">
        <v>42936.642361111109</v>
      </c>
      <c r="H212" s="25">
        <v>0.05</v>
      </c>
      <c r="I212" s="2">
        <v>-0.99960000000000004</v>
      </c>
      <c r="J212" s="25">
        <v>31548.65</v>
      </c>
      <c r="K212" s="2">
        <v>0.98950000000000005</v>
      </c>
      <c r="L212" s="25">
        <v>284.65929999999997</v>
      </c>
      <c r="M212" s="25">
        <v>31881.85</v>
      </c>
      <c r="N212" s="25">
        <v>162889.09</v>
      </c>
      <c r="O212" s="25">
        <v>375</v>
      </c>
      <c r="P212" s="25">
        <v>84.13</v>
      </c>
      <c r="Q212" s="2">
        <v>-0.23119999999999999</v>
      </c>
      <c r="R212" s="2">
        <v>0.99960000000000004</v>
      </c>
      <c r="S212" s="25" t="s">
        <v>70</v>
      </c>
      <c r="T212" s="25">
        <v>23846.2</v>
      </c>
      <c r="U212" s="25">
        <v>23686.400000000001</v>
      </c>
      <c r="V212" s="25"/>
      <c r="BC212" s="25" t="s">
        <v>604</v>
      </c>
      <c r="BD212" s="1">
        <v>42823.385416666664</v>
      </c>
      <c r="BE212" s="25">
        <v>1053533</v>
      </c>
      <c r="BF212" s="25"/>
      <c r="BH212" s="23" t="s">
        <v>713</v>
      </c>
    </row>
    <row r="213" spans="3:60">
      <c r="C213" s="25" t="s">
        <v>176</v>
      </c>
      <c r="D213" s="25" t="s">
        <v>69</v>
      </c>
      <c r="E213" s="1">
        <v>42937.385416666664</v>
      </c>
      <c r="F213" s="25">
        <v>159.15</v>
      </c>
      <c r="G213" s="1">
        <v>42937.59375</v>
      </c>
      <c r="H213" s="25">
        <v>150.30000000000001</v>
      </c>
      <c r="I213" s="2">
        <v>-5.5599999999999997E-2</v>
      </c>
      <c r="J213" s="25">
        <v>1658.22</v>
      </c>
      <c r="K213" s="2">
        <v>3.6200000000000003E-2</v>
      </c>
      <c r="L213" s="25">
        <v>288.11130000000003</v>
      </c>
      <c r="M213" s="25">
        <v>45852.91</v>
      </c>
      <c r="N213" s="25">
        <v>164547.32</v>
      </c>
      <c r="O213" s="25">
        <v>61</v>
      </c>
      <c r="P213" s="25">
        <v>27.18</v>
      </c>
      <c r="Q213" s="2">
        <v>-0.1938</v>
      </c>
      <c r="R213" s="2">
        <v>0.47849999999999998</v>
      </c>
      <c r="S213" s="25" t="s">
        <v>70</v>
      </c>
      <c r="T213" s="25">
        <v>24217.5</v>
      </c>
      <c r="U213" s="25">
        <v>24299.599999999999</v>
      </c>
      <c r="V213" s="25"/>
      <c r="BC213" s="25" t="s">
        <v>604</v>
      </c>
      <c r="BD213" s="1">
        <v>42824.385416666664</v>
      </c>
      <c r="BE213" s="25">
        <v>1057354.6299999999</v>
      </c>
      <c r="BF213" s="25"/>
      <c r="BH213" s="23" t="s">
        <v>749</v>
      </c>
    </row>
    <row r="214" spans="3:60">
      <c r="C214" s="25" t="s">
        <v>177</v>
      </c>
      <c r="D214" s="25" t="s">
        <v>69</v>
      </c>
      <c r="E214" s="1">
        <v>42937.59375</v>
      </c>
      <c r="F214" s="25">
        <v>108.55</v>
      </c>
      <c r="G214" s="1">
        <v>42943.642361111109</v>
      </c>
      <c r="H214" s="25">
        <v>0.05</v>
      </c>
      <c r="I214" s="2">
        <v>-0.99950000000000006</v>
      </c>
      <c r="J214" s="25">
        <v>31164.09</v>
      </c>
      <c r="K214" s="2">
        <v>0.98950000000000005</v>
      </c>
      <c r="L214" s="25">
        <v>290.13060000000002</v>
      </c>
      <c r="M214" s="25">
        <v>31493.68</v>
      </c>
      <c r="N214" s="25">
        <v>195711.41</v>
      </c>
      <c r="O214" s="25">
        <v>315</v>
      </c>
      <c r="P214" s="25">
        <v>98.93</v>
      </c>
      <c r="Q214" s="2">
        <v>-0.2782</v>
      </c>
      <c r="R214" s="2">
        <v>0.99950000000000006</v>
      </c>
      <c r="S214" s="25" t="s">
        <v>70</v>
      </c>
      <c r="T214" s="25">
        <v>24240.3</v>
      </c>
      <c r="U214" s="25">
        <v>24066.9</v>
      </c>
      <c r="V214" s="25"/>
      <c r="BC214" s="25" t="s">
        <v>604</v>
      </c>
      <c r="BD214" s="1">
        <v>42825.385416666664</v>
      </c>
      <c r="BE214" s="25">
        <v>1045718.06</v>
      </c>
      <c r="BF214" s="25"/>
      <c r="BH214" s="23" t="s">
        <v>750</v>
      </c>
    </row>
    <row r="215" spans="3:60">
      <c r="C215" s="25" t="s">
        <v>187</v>
      </c>
      <c r="D215" s="25" t="s">
        <v>69</v>
      </c>
      <c r="E215" s="1">
        <v>42944.385416666664</v>
      </c>
      <c r="F215" s="25">
        <v>200.55</v>
      </c>
      <c r="G215" s="1">
        <v>42947.385416666664</v>
      </c>
      <c r="H215" s="25">
        <v>223</v>
      </c>
      <c r="I215" s="2">
        <v>0.1119</v>
      </c>
      <c r="J215" s="25">
        <v>-7709.02</v>
      </c>
      <c r="K215" s="2">
        <v>-0.1331</v>
      </c>
      <c r="L215" s="25">
        <v>288.8843</v>
      </c>
      <c r="M215" s="25">
        <v>57935.74</v>
      </c>
      <c r="N215" s="25">
        <v>188002.38</v>
      </c>
      <c r="O215" s="25">
        <v>76</v>
      </c>
      <c r="P215" s="25">
        <v>-101.43</v>
      </c>
      <c r="Q215" s="2">
        <v>-0.1119</v>
      </c>
      <c r="R215" s="2">
        <v>0.33710000000000001</v>
      </c>
      <c r="S215" s="25" t="s">
        <v>70</v>
      </c>
      <c r="T215" s="25">
        <v>24834.400000000001</v>
      </c>
      <c r="U215" s="25">
        <v>25032.25</v>
      </c>
      <c r="V215" s="25"/>
      <c r="BC215" s="25" t="s">
        <v>604</v>
      </c>
      <c r="BD215" s="1">
        <v>42828.385416666664</v>
      </c>
      <c r="BE215" s="25">
        <v>1040067.81</v>
      </c>
      <c r="BF215" s="25"/>
      <c r="BH215" s="23" t="s">
        <v>714</v>
      </c>
    </row>
    <row r="216" spans="3:60">
      <c r="C216" s="25" t="s">
        <v>181</v>
      </c>
      <c r="D216" s="25" t="s">
        <v>69</v>
      </c>
      <c r="E216" s="1">
        <v>42947.385416666664</v>
      </c>
      <c r="F216" s="25">
        <v>115.3</v>
      </c>
      <c r="G216" s="1">
        <v>42949.59375</v>
      </c>
      <c r="H216" s="25">
        <v>14</v>
      </c>
      <c r="I216" s="2">
        <v>-0.87860000000000005</v>
      </c>
      <c r="J216" s="25">
        <v>28891.32</v>
      </c>
      <c r="K216" s="2">
        <v>0.86739999999999995</v>
      </c>
      <c r="L216" s="25">
        <v>288.89299999999997</v>
      </c>
      <c r="M216" s="25">
        <v>33309.360000000001</v>
      </c>
      <c r="N216" s="25">
        <v>216893.71</v>
      </c>
      <c r="O216" s="25">
        <v>211</v>
      </c>
      <c r="P216" s="25">
        <v>136.93</v>
      </c>
      <c r="Q216" s="2">
        <v>-0.2576</v>
      </c>
      <c r="R216" s="2">
        <v>0.87860000000000005</v>
      </c>
      <c r="S216" s="25" t="s">
        <v>70</v>
      </c>
      <c r="T216" s="25">
        <v>24891.7</v>
      </c>
      <c r="U216" s="25">
        <v>24651.05</v>
      </c>
      <c r="V216" s="25"/>
      <c r="BC216" s="25" t="s">
        <v>604</v>
      </c>
      <c r="BD216" s="1">
        <v>42830.385416666664</v>
      </c>
      <c r="BE216" s="25">
        <v>1060508.8799999999</v>
      </c>
      <c r="BF216" s="25"/>
      <c r="BH216" s="23" t="s">
        <v>751</v>
      </c>
    </row>
    <row r="217" spans="3:60">
      <c r="C217" s="25" t="s">
        <v>184</v>
      </c>
      <c r="D217" s="25" t="s">
        <v>69</v>
      </c>
      <c r="E217" s="1">
        <v>42949.59375</v>
      </c>
      <c r="F217" s="25">
        <v>116</v>
      </c>
      <c r="G217" s="1">
        <v>42950.642361111109</v>
      </c>
      <c r="H217" s="25">
        <v>0.05</v>
      </c>
      <c r="I217" s="2">
        <v>-0.99960000000000004</v>
      </c>
      <c r="J217" s="25">
        <v>33114.61</v>
      </c>
      <c r="K217" s="2">
        <v>0.98960000000000004</v>
      </c>
      <c r="L217" s="25">
        <v>288.4812</v>
      </c>
      <c r="M217" s="25">
        <v>33463.82</v>
      </c>
      <c r="N217" s="25">
        <v>250008.32000000001</v>
      </c>
      <c r="O217" s="25">
        <v>90</v>
      </c>
      <c r="P217" s="25">
        <v>367.94</v>
      </c>
      <c r="Q217" s="2">
        <v>-0.42499999999999999</v>
      </c>
      <c r="R217" s="2">
        <v>0.99960000000000004</v>
      </c>
      <c r="S217" s="25" t="s">
        <v>70</v>
      </c>
      <c r="T217" s="25">
        <v>25096.05</v>
      </c>
      <c r="U217" s="25">
        <v>25198.799999999999</v>
      </c>
      <c r="V217" s="25"/>
      <c r="BC217" s="25" t="s">
        <v>604</v>
      </c>
      <c r="BD217" s="1">
        <v>42831.385416666664</v>
      </c>
      <c r="BE217" s="25">
        <v>1068316.6299999999</v>
      </c>
      <c r="BF217" s="25"/>
      <c r="BH217" s="23" t="s">
        <v>752</v>
      </c>
    </row>
    <row r="218" spans="3:60">
      <c r="C218" s="25" t="s">
        <v>180</v>
      </c>
      <c r="D218" s="25" t="s">
        <v>69</v>
      </c>
      <c r="E218" s="1">
        <v>42951.385416666664</v>
      </c>
      <c r="F218" s="25">
        <v>166</v>
      </c>
      <c r="G218" s="1">
        <v>42951.59375</v>
      </c>
      <c r="H218" s="25">
        <v>235.15</v>
      </c>
      <c r="I218" s="2">
        <v>0.41660000000000003</v>
      </c>
      <c r="J218" s="25">
        <v>-22206.55</v>
      </c>
      <c r="K218" s="2">
        <v>-0.44069999999999998</v>
      </c>
      <c r="L218" s="25">
        <v>303.52780000000001</v>
      </c>
      <c r="M218" s="25">
        <v>50385.61</v>
      </c>
      <c r="N218" s="25">
        <v>227801.77</v>
      </c>
      <c r="O218" s="25">
        <v>61</v>
      </c>
      <c r="P218" s="25">
        <v>-364.04</v>
      </c>
      <c r="Q218" s="2">
        <v>-0.41660000000000003</v>
      </c>
      <c r="R218" s="2">
        <v>0.28220000000000001</v>
      </c>
      <c r="S218" s="25" t="s">
        <v>70</v>
      </c>
      <c r="T218" s="25">
        <v>24709.599999999999</v>
      </c>
      <c r="U218" s="25">
        <v>24991.97</v>
      </c>
      <c r="V218" s="25"/>
      <c r="BC218" s="25" t="s">
        <v>604</v>
      </c>
      <c r="BD218" s="1">
        <v>42832.385416666664</v>
      </c>
      <c r="BE218" s="25">
        <v>1083454.25</v>
      </c>
      <c r="BF218" s="25"/>
      <c r="BH218" s="23" t="s">
        <v>715</v>
      </c>
    </row>
    <row r="219" spans="3:60">
      <c r="C219" s="25" t="s">
        <v>186</v>
      </c>
      <c r="D219" s="25" t="s">
        <v>69</v>
      </c>
      <c r="E219" s="1">
        <v>42951.59375</v>
      </c>
      <c r="F219" s="25">
        <v>85.8</v>
      </c>
      <c r="G219" s="1">
        <v>42955.40625</v>
      </c>
      <c r="H219" s="25">
        <v>207.85</v>
      </c>
      <c r="I219" s="2">
        <v>1.4225000000000001</v>
      </c>
      <c r="J219" s="25">
        <v>-37201.69</v>
      </c>
      <c r="K219" s="2">
        <v>-1.4567000000000001</v>
      </c>
      <c r="L219" s="25">
        <v>297.64569999999998</v>
      </c>
      <c r="M219" s="25">
        <v>25538</v>
      </c>
      <c r="N219" s="25">
        <v>190600.08</v>
      </c>
      <c r="O219" s="25">
        <v>97</v>
      </c>
      <c r="P219" s="25">
        <v>-383.52</v>
      </c>
      <c r="Q219" s="2">
        <v>-1.4225000000000001</v>
      </c>
      <c r="R219" s="2">
        <v>0.54200000000000004</v>
      </c>
      <c r="S219" s="25" t="s">
        <v>70</v>
      </c>
      <c r="T219" s="25">
        <v>24811.45</v>
      </c>
      <c r="U219" s="25">
        <v>24591.8</v>
      </c>
      <c r="V219" s="25"/>
      <c r="BC219" s="25" t="s">
        <v>604</v>
      </c>
      <c r="BD219" s="1">
        <v>42835.385416666664</v>
      </c>
      <c r="BE219" s="25">
        <v>1076476.1299999999</v>
      </c>
      <c r="BF219" s="25"/>
      <c r="BH219" s="23" t="s">
        <v>716</v>
      </c>
    </row>
    <row r="220" spans="3:60">
      <c r="C220" s="25" t="s">
        <v>185</v>
      </c>
      <c r="D220" s="25" t="s">
        <v>69</v>
      </c>
      <c r="E220" s="1">
        <v>42955.40625</v>
      </c>
      <c r="F220" s="25">
        <v>127.85</v>
      </c>
      <c r="G220" s="1">
        <v>42957.642361111109</v>
      </c>
      <c r="H220" s="25">
        <v>0.05</v>
      </c>
      <c r="I220" s="2">
        <v>-0.99960000000000004</v>
      </c>
      <c r="J220" s="25">
        <v>37528.879999999997</v>
      </c>
      <c r="K220" s="2">
        <v>0.98960000000000004</v>
      </c>
      <c r="L220" s="25">
        <v>296.62180000000001</v>
      </c>
      <c r="M220" s="25">
        <v>37923.089999999997</v>
      </c>
      <c r="N220" s="25">
        <v>228128.96</v>
      </c>
      <c r="O220" s="25">
        <v>219</v>
      </c>
      <c r="P220" s="25">
        <v>171.36</v>
      </c>
      <c r="Q220" s="2">
        <v>-0.67420000000000002</v>
      </c>
      <c r="R220" s="2">
        <v>0.99960000000000004</v>
      </c>
      <c r="S220" s="25" t="s">
        <v>70</v>
      </c>
      <c r="T220" s="25">
        <v>24609.5</v>
      </c>
      <c r="U220" s="25">
        <v>24979.35</v>
      </c>
      <c r="V220" s="25"/>
      <c r="BC220" s="25" t="s">
        <v>604</v>
      </c>
      <c r="BD220" s="1">
        <v>42836.385416666664</v>
      </c>
      <c r="BE220" s="25">
        <v>1094318.1299999999</v>
      </c>
      <c r="BF220" s="25"/>
      <c r="BH220" s="23" t="s">
        <v>717</v>
      </c>
    </row>
    <row r="221" spans="3:60">
      <c r="C221" s="25" t="s">
        <v>174</v>
      </c>
      <c r="D221" s="25" t="s">
        <v>69</v>
      </c>
      <c r="E221" s="1">
        <v>42958.385416666664</v>
      </c>
      <c r="F221" s="25">
        <v>223.1</v>
      </c>
      <c r="G221" s="1">
        <v>42961.385416666664</v>
      </c>
      <c r="H221" s="25">
        <v>283.35000000000002</v>
      </c>
      <c r="I221" s="2">
        <v>0.27010000000000001</v>
      </c>
      <c r="J221" s="25">
        <v>-20046.27</v>
      </c>
      <c r="K221" s="2">
        <v>-0.2928</v>
      </c>
      <c r="L221" s="25">
        <v>306.91910000000001</v>
      </c>
      <c r="M221" s="25">
        <v>68473.649999999994</v>
      </c>
      <c r="N221" s="25">
        <v>208082.7</v>
      </c>
      <c r="O221" s="25">
        <v>76</v>
      </c>
      <c r="P221" s="25">
        <v>-263.77</v>
      </c>
      <c r="Q221" s="2">
        <v>-0.47710000000000002</v>
      </c>
      <c r="R221" s="2">
        <v>0.30009999999999998</v>
      </c>
      <c r="S221" s="25" t="s">
        <v>70</v>
      </c>
      <c r="T221" s="25">
        <v>24008.85</v>
      </c>
      <c r="U221" s="25">
        <v>24430.62</v>
      </c>
      <c r="V221" s="25"/>
      <c r="BC221" s="25" t="s">
        <v>604</v>
      </c>
      <c r="BD221" s="1">
        <v>42837.385416666664</v>
      </c>
      <c r="BE221" s="25">
        <v>1094485.6299999999</v>
      </c>
      <c r="BF221" s="25"/>
      <c r="BH221" s="23" t="s">
        <v>718</v>
      </c>
    </row>
    <row r="222" spans="3:60">
      <c r="C222" s="25" t="s">
        <v>177</v>
      </c>
      <c r="D222" s="25" t="s">
        <v>69</v>
      </c>
      <c r="E222" s="1">
        <v>42961.385416666664</v>
      </c>
      <c r="F222" s="25">
        <v>141.44999999999999</v>
      </c>
      <c r="G222" s="1">
        <v>42963.385416666664</v>
      </c>
      <c r="H222" s="25">
        <v>246.7</v>
      </c>
      <c r="I222" s="2">
        <v>0.74409999999999998</v>
      </c>
      <c r="J222" s="25">
        <v>-33367.1</v>
      </c>
      <c r="K222" s="2">
        <v>-0.77149999999999996</v>
      </c>
      <c r="L222" s="25">
        <v>305.75130000000001</v>
      </c>
      <c r="M222" s="25">
        <v>43248.52</v>
      </c>
      <c r="N222" s="25">
        <v>174715.6</v>
      </c>
      <c r="O222" s="25">
        <v>76</v>
      </c>
      <c r="P222" s="25">
        <v>-439.04</v>
      </c>
      <c r="Q222" s="2">
        <v>-0.74409999999999998</v>
      </c>
      <c r="R222" s="2">
        <v>0.24349999999999999</v>
      </c>
      <c r="S222" s="25" t="s">
        <v>70</v>
      </c>
      <c r="T222" s="25">
        <v>24196.55</v>
      </c>
      <c r="U222" s="25">
        <v>23822.2</v>
      </c>
      <c r="V222" s="25"/>
      <c r="BC222" s="25" t="s">
        <v>604</v>
      </c>
      <c r="BD222" s="1">
        <v>42838.385416666664</v>
      </c>
      <c r="BE222" s="25">
        <v>1112736.25</v>
      </c>
      <c r="BF222" s="25"/>
      <c r="BH222" s="23" t="s">
        <v>719</v>
      </c>
    </row>
    <row r="223" spans="3:60">
      <c r="C223" s="25" t="s">
        <v>174</v>
      </c>
      <c r="D223" s="25" t="s">
        <v>69</v>
      </c>
      <c r="E223" s="1">
        <v>42963.385416666664</v>
      </c>
      <c r="F223" s="25">
        <v>88.9</v>
      </c>
      <c r="G223" s="1">
        <v>42963.53125</v>
      </c>
      <c r="H223" s="25">
        <v>252.8</v>
      </c>
      <c r="I223" s="2">
        <v>1.8435999999999999</v>
      </c>
      <c r="J223" s="25">
        <v>-50224.87</v>
      </c>
      <c r="K223" s="2">
        <v>-1.8821000000000001</v>
      </c>
      <c r="L223" s="25">
        <v>300.17790000000002</v>
      </c>
      <c r="M223" s="25">
        <v>26685.82</v>
      </c>
      <c r="N223" s="25">
        <v>124490.73</v>
      </c>
      <c r="O223" s="25">
        <v>43</v>
      </c>
      <c r="P223" s="25">
        <v>-1168.02</v>
      </c>
      <c r="Q223" s="2">
        <v>-2.5432999999999999</v>
      </c>
      <c r="R223" s="2">
        <v>0.26319999999999999</v>
      </c>
      <c r="S223" s="25" t="s">
        <v>70</v>
      </c>
      <c r="T223" s="25">
        <v>23987.15</v>
      </c>
      <c r="U223" s="25">
        <v>24212.15</v>
      </c>
      <c r="V223" s="25"/>
      <c r="BC223" s="25" t="s">
        <v>604</v>
      </c>
      <c r="BD223" s="1">
        <v>42842.385416666664</v>
      </c>
      <c r="BE223" s="25">
        <v>1108351.3799999999</v>
      </c>
      <c r="BF223" s="25"/>
      <c r="BH223" s="23" t="s">
        <v>720</v>
      </c>
    </row>
    <row r="224" spans="3:60">
      <c r="C224" s="25" t="s">
        <v>177</v>
      </c>
      <c r="D224" s="25" t="s">
        <v>69</v>
      </c>
      <c r="E224" s="1">
        <v>42963.53125</v>
      </c>
      <c r="F224" s="25">
        <v>73.849999999999994</v>
      </c>
      <c r="G224" s="1">
        <v>42964.614583333336</v>
      </c>
      <c r="H224" s="25">
        <v>7.75</v>
      </c>
      <c r="I224" s="2">
        <v>-0.89510000000000001</v>
      </c>
      <c r="J224" s="25">
        <v>18664.95</v>
      </c>
      <c r="K224" s="2">
        <v>0.88400000000000001</v>
      </c>
      <c r="L224" s="25">
        <v>285.90390000000002</v>
      </c>
      <c r="M224" s="25">
        <v>21114</v>
      </c>
      <c r="N224" s="25">
        <v>143155.68</v>
      </c>
      <c r="O224" s="25">
        <v>100</v>
      </c>
      <c r="P224" s="25">
        <v>186.65</v>
      </c>
      <c r="Q224" s="2">
        <v>-0.87339999999999995</v>
      </c>
      <c r="R224" s="2">
        <v>0.98240000000000005</v>
      </c>
      <c r="S224" s="25" t="s">
        <v>70</v>
      </c>
      <c r="T224" s="25">
        <v>24234.9</v>
      </c>
      <c r="U224" s="25">
        <v>23947.45</v>
      </c>
      <c r="V224" s="25"/>
      <c r="BC224" s="25" t="s">
        <v>604</v>
      </c>
      <c r="BD224" s="1">
        <v>42843.385416666664</v>
      </c>
      <c r="BE224" s="25">
        <v>1037442.5</v>
      </c>
      <c r="BF224" s="25"/>
      <c r="BH224" s="23" t="s">
        <v>721</v>
      </c>
    </row>
    <row r="225" spans="3:60">
      <c r="C225" s="25" t="s">
        <v>176</v>
      </c>
      <c r="D225" s="25" t="s">
        <v>69</v>
      </c>
      <c r="E225" s="1">
        <v>42964.614583333336</v>
      </c>
      <c r="F225" s="25">
        <v>41.05</v>
      </c>
      <c r="G225" s="1">
        <v>42964.642361111109</v>
      </c>
      <c r="H225" s="25">
        <v>36.549999999999997</v>
      </c>
      <c r="I225" s="2">
        <v>-0.1096</v>
      </c>
      <c r="J225" s="25">
        <v>1058.53</v>
      </c>
      <c r="K225" s="2">
        <v>9.0700000000000003E-2</v>
      </c>
      <c r="L225" s="25">
        <v>284.24630000000002</v>
      </c>
      <c r="M225" s="25">
        <v>11668.31</v>
      </c>
      <c r="N225" s="25">
        <v>144214.21</v>
      </c>
      <c r="O225" s="25">
        <v>9</v>
      </c>
      <c r="P225" s="25">
        <v>117.61</v>
      </c>
      <c r="Q225" s="2">
        <v>-2.9062000000000001</v>
      </c>
      <c r="R225" s="2">
        <v>0.5615</v>
      </c>
      <c r="S225" s="25" t="s">
        <v>70</v>
      </c>
      <c r="T225" s="25">
        <v>24165.3</v>
      </c>
      <c r="U225" s="25">
        <v>24496.2</v>
      </c>
      <c r="V225" s="25"/>
      <c r="BC225" s="25" t="s">
        <v>604</v>
      </c>
      <c r="BD225" s="1">
        <v>42844.385416666664</v>
      </c>
      <c r="BE225" s="25">
        <v>1050446.75</v>
      </c>
      <c r="BF225" s="25"/>
      <c r="BH225" s="23" t="s">
        <v>722</v>
      </c>
    </row>
    <row r="226" spans="3:60">
      <c r="C226" s="25" t="s">
        <v>174</v>
      </c>
      <c r="D226" s="25" t="s">
        <v>69</v>
      </c>
      <c r="E226" s="1">
        <v>42965.385416666664</v>
      </c>
      <c r="F226" s="25">
        <v>195</v>
      </c>
      <c r="G226" s="1">
        <v>42968.385416666664</v>
      </c>
      <c r="H226" s="25">
        <v>292.64999999999998</v>
      </c>
      <c r="I226" s="2">
        <v>0.50080000000000002</v>
      </c>
      <c r="J226" s="25">
        <v>-29324.89</v>
      </c>
      <c r="K226" s="2">
        <v>-0.52580000000000005</v>
      </c>
      <c r="L226" s="25">
        <v>286.02260000000001</v>
      </c>
      <c r="M226" s="25">
        <v>55774.400000000001</v>
      </c>
      <c r="N226" s="25">
        <v>114889.32</v>
      </c>
      <c r="O226" s="25">
        <v>76</v>
      </c>
      <c r="P226" s="25">
        <v>-385.85</v>
      </c>
      <c r="Q226" s="2">
        <v>-0.50080000000000002</v>
      </c>
      <c r="R226" s="2">
        <v>0.17100000000000001</v>
      </c>
      <c r="S226" s="25" t="s">
        <v>70</v>
      </c>
      <c r="T226" s="25">
        <v>24002.6</v>
      </c>
      <c r="U226" s="25">
        <v>24468.44</v>
      </c>
      <c r="V226" s="25"/>
      <c r="BC226" s="25" t="s">
        <v>604</v>
      </c>
      <c r="BD226" s="1">
        <v>42845.385416666664</v>
      </c>
      <c r="BE226" s="25">
        <v>1060311.3799999999</v>
      </c>
      <c r="BF226" s="25"/>
      <c r="BH226" s="23" t="s">
        <v>723</v>
      </c>
    </row>
    <row r="227" spans="3:60">
      <c r="C227" s="25" t="s">
        <v>177</v>
      </c>
      <c r="D227" s="25" t="s">
        <v>69</v>
      </c>
      <c r="E227" s="1">
        <v>42968.385416666664</v>
      </c>
      <c r="F227" s="25">
        <v>156.5</v>
      </c>
      <c r="G227" s="1">
        <v>42968.59375</v>
      </c>
      <c r="H227" s="25">
        <v>241.05</v>
      </c>
      <c r="I227" s="2">
        <v>0.5403</v>
      </c>
      <c r="J227" s="25">
        <v>-24842.07</v>
      </c>
      <c r="K227" s="2">
        <v>-0.56569999999999998</v>
      </c>
      <c r="L227" s="25">
        <v>280.62049999999999</v>
      </c>
      <c r="M227" s="25">
        <v>43917.1</v>
      </c>
      <c r="N227" s="25">
        <v>90047.25</v>
      </c>
      <c r="O227" s="25">
        <v>61</v>
      </c>
      <c r="P227" s="25">
        <v>-407.25</v>
      </c>
      <c r="Q227" s="2">
        <v>-0.57730000000000004</v>
      </c>
      <c r="R227" s="2">
        <v>0.1176</v>
      </c>
      <c r="S227" s="25" t="s">
        <v>70</v>
      </c>
      <c r="T227" s="25">
        <v>24206.1</v>
      </c>
      <c r="U227" s="25">
        <v>23925.95</v>
      </c>
      <c r="V227" s="25"/>
      <c r="BC227" s="25" t="s">
        <v>604</v>
      </c>
      <c r="BD227" s="1">
        <v>42846.385416666664</v>
      </c>
      <c r="BE227" s="25">
        <v>1023119.44</v>
      </c>
      <c r="BF227" s="25"/>
      <c r="BH227" s="23" t="s">
        <v>753</v>
      </c>
    </row>
    <row r="228" spans="3:60">
      <c r="C228" s="25" t="s">
        <v>174</v>
      </c>
      <c r="D228" s="25" t="s">
        <v>69</v>
      </c>
      <c r="E228" s="1">
        <v>42968.59375</v>
      </c>
      <c r="F228" s="25">
        <v>183</v>
      </c>
      <c r="G228" s="1">
        <v>42970.385416666664</v>
      </c>
      <c r="H228" s="25">
        <v>209</v>
      </c>
      <c r="I228" s="2">
        <v>0.1421</v>
      </c>
      <c r="J228" s="25">
        <v>-8182.01</v>
      </c>
      <c r="K228" s="2">
        <v>-0.16350000000000001</v>
      </c>
      <c r="L228" s="25">
        <v>273.46300000000002</v>
      </c>
      <c r="M228" s="25">
        <v>50043.73</v>
      </c>
      <c r="N228" s="25">
        <v>81865.240000000005</v>
      </c>
      <c r="O228" s="25">
        <v>91</v>
      </c>
      <c r="P228" s="25">
        <v>-89.91</v>
      </c>
      <c r="Q228" s="2">
        <v>-0.2019</v>
      </c>
      <c r="R228" s="2">
        <v>0.47649999999999998</v>
      </c>
      <c r="S228" s="25" t="s">
        <v>70</v>
      </c>
      <c r="T228" s="25">
        <v>24029.7</v>
      </c>
      <c r="U228" s="25">
        <v>24258.95</v>
      </c>
      <c r="V228" s="25"/>
      <c r="BC228" s="25" t="s">
        <v>604</v>
      </c>
      <c r="BD228" s="1">
        <v>42849.385416666664</v>
      </c>
      <c r="BE228" s="25">
        <v>1055906</v>
      </c>
      <c r="BF228" s="25"/>
      <c r="BH228" s="23" t="s">
        <v>700</v>
      </c>
    </row>
    <row r="229" spans="3:60">
      <c r="C229" s="25" t="s">
        <v>175</v>
      </c>
      <c r="D229" s="25" t="s">
        <v>69</v>
      </c>
      <c r="E229" s="1">
        <v>42970.385416666664</v>
      </c>
      <c r="F229" s="25">
        <v>84.15</v>
      </c>
      <c r="G229" s="1">
        <v>42971.642361111109</v>
      </c>
      <c r="H229" s="25">
        <v>0.05</v>
      </c>
      <c r="I229" s="2">
        <v>-0.99939999999999996</v>
      </c>
      <c r="J229" s="25">
        <v>22704.19</v>
      </c>
      <c r="K229" s="2">
        <v>0.98939999999999995</v>
      </c>
      <c r="L229" s="25">
        <v>272.69670000000002</v>
      </c>
      <c r="M229" s="25">
        <v>22947.43</v>
      </c>
      <c r="N229" s="25">
        <v>104569.42</v>
      </c>
      <c r="O229" s="25">
        <v>150</v>
      </c>
      <c r="P229" s="25">
        <v>151.36000000000001</v>
      </c>
      <c r="Q229" s="2">
        <v>-0.4854</v>
      </c>
      <c r="R229" s="2">
        <v>0.99939999999999996</v>
      </c>
      <c r="S229" s="25" t="s">
        <v>70</v>
      </c>
      <c r="T229" s="25">
        <v>24142.799999999999</v>
      </c>
      <c r="U229" s="25">
        <v>23852.65</v>
      </c>
      <c r="V229" s="25"/>
      <c r="BC229" s="25" t="s">
        <v>604</v>
      </c>
      <c r="BD229" s="1">
        <v>42850.385416666664</v>
      </c>
      <c r="BE229" s="25">
        <v>1066064.25</v>
      </c>
      <c r="BF229" s="25"/>
      <c r="BH229" s="23" t="s">
        <v>700</v>
      </c>
    </row>
    <row r="230" spans="3:60">
      <c r="C230" s="25" t="s">
        <v>193</v>
      </c>
      <c r="D230" s="25" t="s">
        <v>69</v>
      </c>
      <c r="E230" s="1">
        <v>42975.385416666664</v>
      </c>
      <c r="F230" s="25">
        <v>158</v>
      </c>
      <c r="G230" s="1">
        <v>42976.385416666664</v>
      </c>
      <c r="H230" s="25">
        <v>259</v>
      </c>
      <c r="I230" s="2">
        <v>0.63919999999999999</v>
      </c>
      <c r="J230" s="25">
        <v>-28616.63</v>
      </c>
      <c r="K230" s="2">
        <v>-0.66559999999999997</v>
      </c>
      <c r="L230" s="25">
        <v>272.09879999999998</v>
      </c>
      <c r="M230" s="25">
        <v>42991.61</v>
      </c>
      <c r="N230" s="25">
        <v>75952.789999999994</v>
      </c>
      <c r="O230" s="25">
        <v>76</v>
      </c>
      <c r="P230" s="25">
        <v>-376.53</v>
      </c>
      <c r="Q230" s="2">
        <v>-0.63919999999999999</v>
      </c>
      <c r="R230" s="2">
        <v>0.23419999999999999</v>
      </c>
      <c r="S230" s="25" t="s">
        <v>70</v>
      </c>
      <c r="T230" s="25">
        <v>24356.65</v>
      </c>
      <c r="U230" s="25">
        <v>24164.97</v>
      </c>
      <c r="V230" s="25"/>
      <c r="BC230" s="25" t="s">
        <v>604</v>
      </c>
      <c r="BD230" s="1">
        <v>42851.385416666664</v>
      </c>
      <c r="BE230" s="25">
        <v>1068694.1299999999</v>
      </c>
      <c r="BF230" s="25"/>
      <c r="BH230" s="23" t="s">
        <v>700</v>
      </c>
    </row>
    <row r="231" spans="3:60">
      <c r="C231" s="25" t="s">
        <v>176</v>
      </c>
      <c r="D231" s="25" t="s">
        <v>69</v>
      </c>
      <c r="E231" s="1">
        <v>42976.385416666664</v>
      </c>
      <c r="F231" s="25">
        <v>140.55000000000001</v>
      </c>
      <c r="G231" s="1">
        <v>42977.385416666664</v>
      </c>
      <c r="H231" s="25">
        <v>155.9</v>
      </c>
      <c r="I231" s="2">
        <v>0.10920000000000001</v>
      </c>
      <c r="J231" s="25">
        <v>-5011.47</v>
      </c>
      <c r="K231" s="2">
        <v>-0.1303</v>
      </c>
      <c r="L231" s="25">
        <v>273.63420000000002</v>
      </c>
      <c r="M231" s="25">
        <v>38459.29</v>
      </c>
      <c r="N231" s="25">
        <v>70941.320000000007</v>
      </c>
      <c r="O231" s="25">
        <v>76</v>
      </c>
      <c r="P231" s="25">
        <v>-65.94</v>
      </c>
      <c r="Q231" s="2">
        <v>-0.3604</v>
      </c>
      <c r="R231" s="2">
        <v>0.46960000000000002</v>
      </c>
      <c r="S231" s="25" t="s">
        <v>70</v>
      </c>
      <c r="T231" s="25">
        <v>24216.5</v>
      </c>
      <c r="U231" s="25">
        <v>24422.45</v>
      </c>
      <c r="V231" s="25"/>
      <c r="BC231" s="25" t="s">
        <v>604</v>
      </c>
      <c r="BD231" s="1">
        <v>42852.385416666664</v>
      </c>
      <c r="BE231" s="25">
        <v>1069922.3799999999</v>
      </c>
      <c r="BF231" s="25"/>
      <c r="BH231" s="23" t="s">
        <v>700</v>
      </c>
    </row>
    <row r="232" spans="3:60">
      <c r="C232" s="25" t="s">
        <v>191</v>
      </c>
      <c r="D232" s="25" t="s">
        <v>69</v>
      </c>
      <c r="E232" s="1">
        <v>42977.385416666664</v>
      </c>
      <c r="F232" s="25">
        <v>89.6</v>
      </c>
      <c r="G232" s="1">
        <v>42978.427083333336</v>
      </c>
      <c r="H232" s="25">
        <v>94.35</v>
      </c>
      <c r="I232" s="2">
        <v>5.2999999999999999E-2</v>
      </c>
      <c r="J232" s="25">
        <v>-1774.79</v>
      </c>
      <c r="K232" s="2">
        <v>-7.3499999999999996E-2</v>
      </c>
      <c r="L232" s="25">
        <v>269.3365</v>
      </c>
      <c r="M232" s="25">
        <v>24132.55</v>
      </c>
      <c r="N232" s="25">
        <v>69166.53</v>
      </c>
      <c r="O232" s="25">
        <v>88</v>
      </c>
      <c r="P232" s="25">
        <v>-20.170000000000002</v>
      </c>
      <c r="Q232" s="2">
        <v>-0.66069999999999995</v>
      </c>
      <c r="R232" s="2">
        <v>0.40620000000000001</v>
      </c>
      <c r="S232" s="25" t="s">
        <v>70</v>
      </c>
      <c r="T232" s="25">
        <v>24312.3</v>
      </c>
      <c r="U232" s="25">
        <v>24103.3</v>
      </c>
      <c r="V232" s="25"/>
      <c r="BC232" s="25" t="s">
        <v>604</v>
      </c>
      <c r="BD232" s="1">
        <v>42853.385416666664</v>
      </c>
      <c r="BE232" s="25">
        <v>1090613.1299999999</v>
      </c>
      <c r="BF232" s="25"/>
      <c r="BH232" s="23" t="s">
        <v>724</v>
      </c>
    </row>
    <row r="233" spans="3:60">
      <c r="C233" s="25" t="s">
        <v>176</v>
      </c>
      <c r="D233" s="25" t="s">
        <v>69</v>
      </c>
      <c r="E233" s="1">
        <v>42978.427083333336</v>
      </c>
      <c r="F233" s="25">
        <v>71</v>
      </c>
      <c r="G233" s="1">
        <v>42978.59375</v>
      </c>
      <c r="H233" s="25">
        <v>86.1</v>
      </c>
      <c r="I233" s="2">
        <v>0.2127</v>
      </c>
      <c r="J233" s="25">
        <v>-4419.24</v>
      </c>
      <c r="K233" s="2">
        <v>-0.23480000000000001</v>
      </c>
      <c r="L233" s="25">
        <v>265.0856</v>
      </c>
      <c r="M233" s="25">
        <v>18821.080000000002</v>
      </c>
      <c r="N233" s="25">
        <v>64747.28</v>
      </c>
      <c r="O233" s="25">
        <v>49</v>
      </c>
      <c r="P233" s="25">
        <v>-90.19</v>
      </c>
      <c r="Q233" s="2">
        <v>-0.66339999999999999</v>
      </c>
      <c r="R233" s="2">
        <v>0.2838</v>
      </c>
      <c r="S233" s="25" t="s">
        <v>70</v>
      </c>
      <c r="T233" s="25">
        <v>24233.9</v>
      </c>
      <c r="U233" s="25">
        <v>24384.1</v>
      </c>
      <c r="V233" s="25"/>
      <c r="BC233" s="25" t="s">
        <v>604</v>
      </c>
      <c r="BD233" s="1">
        <v>42857.385416666664</v>
      </c>
      <c r="BE233" s="25">
        <v>1091145.5</v>
      </c>
      <c r="BF233" s="25"/>
      <c r="BH233" s="23" t="s">
        <v>707</v>
      </c>
    </row>
    <row r="234" spans="3:60">
      <c r="C234" s="25" t="s">
        <v>191</v>
      </c>
      <c r="D234" s="25" t="s">
        <v>69</v>
      </c>
      <c r="E234" s="1">
        <v>42978.59375</v>
      </c>
      <c r="F234" s="25">
        <v>34.85</v>
      </c>
      <c r="G234" s="1">
        <v>42978.642361111109</v>
      </c>
      <c r="H234" s="25">
        <v>0.05</v>
      </c>
      <c r="I234" s="2">
        <v>-0.99860000000000004</v>
      </c>
      <c r="J234" s="25">
        <v>9078.0400000000009</v>
      </c>
      <c r="K234" s="2">
        <v>0.98860000000000003</v>
      </c>
      <c r="L234" s="25">
        <v>263.50569999999999</v>
      </c>
      <c r="M234" s="25">
        <v>9183.17</v>
      </c>
      <c r="N234" s="25">
        <v>73825.320000000007</v>
      </c>
      <c r="O234" s="25">
        <v>15</v>
      </c>
      <c r="P234" s="25">
        <v>605.20000000000005</v>
      </c>
      <c r="Q234" s="2">
        <v>-0.78480000000000005</v>
      </c>
      <c r="R234" s="2">
        <v>0.99860000000000004</v>
      </c>
      <c r="S234" s="25" t="s">
        <v>70</v>
      </c>
      <c r="T234" s="25">
        <v>24311.25</v>
      </c>
      <c r="U234" s="25">
        <v>24207.7</v>
      </c>
      <c r="V234" s="25"/>
      <c r="BC234" s="25" t="s">
        <v>604</v>
      </c>
      <c r="BD234" s="1">
        <v>42858.385416666664</v>
      </c>
      <c r="BE234" s="25">
        <v>1106560.8799999999</v>
      </c>
      <c r="BF234" s="25"/>
      <c r="BH234" s="23" t="s">
        <v>725</v>
      </c>
    </row>
    <row r="235" spans="3:60">
      <c r="C235" s="25" t="s">
        <v>193</v>
      </c>
      <c r="D235" s="25" t="s">
        <v>69</v>
      </c>
      <c r="E235" s="1">
        <v>42979.385416666664</v>
      </c>
      <c r="F235" s="25">
        <v>160.15</v>
      </c>
      <c r="G235" s="1">
        <v>42982.385416666664</v>
      </c>
      <c r="H235" s="25">
        <v>151.94999999999999</v>
      </c>
      <c r="I235" s="2">
        <v>-5.1200000000000002E-2</v>
      </c>
      <c r="J235" s="25">
        <v>1343.66</v>
      </c>
      <c r="K235" s="2">
        <v>3.1699999999999999E-2</v>
      </c>
      <c r="L235" s="25">
        <v>264.55149999999998</v>
      </c>
      <c r="M235" s="25">
        <v>42367.91</v>
      </c>
      <c r="N235" s="25">
        <v>75168.98</v>
      </c>
      <c r="O235" s="25">
        <v>76</v>
      </c>
      <c r="P235" s="25">
        <v>17.68</v>
      </c>
      <c r="Q235" s="2">
        <v>-0.18640000000000001</v>
      </c>
      <c r="R235" s="2">
        <v>0.2944</v>
      </c>
      <c r="S235" s="25" t="s">
        <v>70</v>
      </c>
      <c r="T235" s="25">
        <v>24354.25</v>
      </c>
      <c r="U235" s="25">
        <v>24222.87</v>
      </c>
      <c r="V235" s="25"/>
      <c r="BC235" s="25" t="s">
        <v>604</v>
      </c>
      <c r="BD235" s="1">
        <v>42859.385416666664</v>
      </c>
      <c r="BE235" s="25">
        <v>1084351</v>
      </c>
      <c r="BF235" s="25"/>
      <c r="BH235" s="23" t="s">
        <v>754</v>
      </c>
    </row>
    <row r="236" spans="3:60">
      <c r="C236" s="25" t="s">
        <v>192</v>
      </c>
      <c r="D236" s="25" t="s">
        <v>69</v>
      </c>
      <c r="E236" s="1">
        <v>42982.385416666664</v>
      </c>
      <c r="F236" s="25">
        <v>110.7</v>
      </c>
      <c r="G236" s="1">
        <v>42983.385416666664</v>
      </c>
      <c r="H236" s="25">
        <v>99.3</v>
      </c>
      <c r="I236" s="2">
        <v>-0.10299999999999999</v>
      </c>
      <c r="J236" s="25">
        <v>2478.81</v>
      </c>
      <c r="K236" s="2">
        <v>8.4000000000000005E-2</v>
      </c>
      <c r="L236" s="25">
        <v>266.53890000000001</v>
      </c>
      <c r="M236" s="25">
        <v>29505.86</v>
      </c>
      <c r="N236" s="25">
        <v>77647.789999999994</v>
      </c>
      <c r="O236" s="25">
        <v>76</v>
      </c>
      <c r="P236" s="25">
        <v>32.619999999999997</v>
      </c>
      <c r="Q236" s="2">
        <v>-0.34370000000000001</v>
      </c>
      <c r="R236" s="2">
        <v>0.43809999999999999</v>
      </c>
      <c r="S236" s="25" t="s">
        <v>70</v>
      </c>
      <c r="T236" s="25">
        <v>24366.799999999999</v>
      </c>
      <c r="U236" s="25">
        <v>24494.35</v>
      </c>
      <c r="V236" s="25"/>
      <c r="BC236" s="25" t="s">
        <v>604</v>
      </c>
      <c r="BD236" s="1">
        <v>42860.385416666664</v>
      </c>
      <c r="BE236" s="25">
        <v>1064444</v>
      </c>
      <c r="BF236" s="25"/>
      <c r="BH236" s="23" t="s">
        <v>709</v>
      </c>
    </row>
    <row r="237" spans="3:60">
      <c r="C237" s="25" t="s">
        <v>193</v>
      </c>
      <c r="D237" s="25" t="s">
        <v>69</v>
      </c>
      <c r="E237" s="1">
        <v>42983.385416666664</v>
      </c>
      <c r="F237" s="25">
        <v>128.1</v>
      </c>
      <c r="G237" s="1">
        <v>42984.385416666664</v>
      </c>
      <c r="H237" s="25">
        <v>220.5</v>
      </c>
      <c r="I237" s="2">
        <v>0.72130000000000005</v>
      </c>
      <c r="J237" s="25">
        <v>-25662.75</v>
      </c>
      <c r="K237" s="2">
        <v>-0.74850000000000005</v>
      </c>
      <c r="L237" s="25">
        <v>267.63819999999998</v>
      </c>
      <c r="M237" s="25">
        <v>34284.449999999997</v>
      </c>
      <c r="N237" s="25">
        <v>51985.03</v>
      </c>
      <c r="O237" s="25">
        <v>76</v>
      </c>
      <c r="P237" s="25">
        <v>-337.67</v>
      </c>
      <c r="Q237" s="2">
        <v>-0.72130000000000005</v>
      </c>
      <c r="R237" s="2">
        <v>0.1522</v>
      </c>
      <c r="S237" s="25" t="s">
        <v>70</v>
      </c>
      <c r="T237" s="25">
        <v>24372.400000000001</v>
      </c>
      <c r="U237" s="25">
        <v>24156.400000000001</v>
      </c>
      <c r="V237" s="25"/>
      <c r="BC237" s="25" t="s">
        <v>604</v>
      </c>
      <c r="BD237" s="1">
        <v>42863.385416666664</v>
      </c>
      <c r="BE237" s="25">
        <v>1051504.75</v>
      </c>
      <c r="BF237" s="25"/>
      <c r="BH237" s="23" t="s">
        <v>755</v>
      </c>
    </row>
    <row r="238" spans="3:60">
      <c r="C238" s="25" t="s">
        <v>176</v>
      </c>
      <c r="D238" s="25" t="s">
        <v>69</v>
      </c>
      <c r="E238" s="1">
        <v>42984.385416666664</v>
      </c>
      <c r="F238" s="25">
        <v>79.25</v>
      </c>
      <c r="G238" s="1">
        <v>42984.572916666664</v>
      </c>
      <c r="H238" s="25">
        <v>111.8</v>
      </c>
      <c r="I238" s="2">
        <v>0.41070000000000001</v>
      </c>
      <c r="J238" s="25">
        <v>-9215.76</v>
      </c>
      <c r="K238" s="2">
        <v>-0.43480000000000002</v>
      </c>
      <c r="L238" s="25">
        <v>267.42970000000003</v>
      </c>
      <c r="M238" s="25">
        <v>21193.81</v>
      </c>
      <c r="N238" s="25">
        <v>42769.27</v>
      </c>
      <c r="O238" s="25">
        <v>55</v>
      </c>
      <c r="P238" s="25">
        <v>-167.56</v>
      </c>
      <c r="Q238" s="2">
        <v>-0.61890000000000001</v>
      </c>
      <c r="R238" s="2">
        <v>0.17979999999999999</v>
      </c>
      <c r="S238" s="25" t="s">
        <v>70</v>
      </c>
      <c r="T238" s="25">
        <v>24199.5</v>
      </c>
      <c r="U238" s="25">
        <v>24388.05</v>
      </c>
      <c r="V238" s="25"/>
      <c r="BC238" s="25" t="s">
        <v>604</v>
      </c>
      <c r="BD238" s="1">
        <v>42864.385416666664</v>
      </c>
      <c r="BE238" s="25">
        <v>1052248.6299999999</v>
      </c>
      <c r="BF238" s="25"/>
      <c r="BH238" s="23" t="s">
        <v>711</v>
      </c>
    </row>
    <row r="239" spans="3:60">
      <c r="C239" s="25" t="s">
        <v>191</v>
      </c>
      <c r="D239" s="25" t="s">
        <v>69</v>
      </c>
      <c r="E239" s="1">
        <v>42984.572916666664</v>
      </c>
      <c r="F239" s="25">
        <v>80.650000000000006</v>
      </c>
      <c r="G239" s="1">
        <v>42985.635416666664</v>
      </c>
      <c r="H239" s="25">
        <v>0.05</v>
      </c>
      <c r="I239" s="2">
        <v>-0.99939999999999996</v>
      </c>
      <c r="J239" s="25">
        <v>20506.54</v>
      </c>
      <c r="K239" s="2">
        <v>0.98939999999999995</v>
      </c>
      <c r="L239" s="25">
        <v>256.99669999999998</v>
      </c>
      <c r="M239" s="25">
        <v>20726.78</v>
      </c>
      <c r="N239" s="25">
        <v>63275.81</v>
      </c>
      <c r="O239" s="25">
        <v>94</v>
      </c>
      <c r="P239" s="25">
        <v>218.15</v>
      </c>
      <c r="Q239" s="2">
        <v>-0.14069999999999999</v>
      </c>
      <c r="R239" s="2">
        <v>0.99939999999999996</v>
      </c>
      <c r="S239" s="25" t="s">
        <v>70</v>
      </c>
      <c r="T239" s="25">
        <v>24289</v>
      </c>
      <c r="U239" s="25">
        <v>24151.1</v>
      </c>
      <c r="V239" s="25"/>
      <c r="BC239" s="25" t="s">
        <v>604</v>
      </c>
      <c r="BD239" s="1">
        <v>42865.385416666664</v>
      </c>
      <c r="BE239" s="25">
        <v>1046571.94</v>
      </c>
      <c r="BF239" s="25"/>
      <c r="BH239" s="23" t="s">
        <v>756</v>
      </c>
    </row>
    <row r="240" spans="3:60">
      <c r="C240" s="25" t="s">
        <v>193</v>
      </c>
      <c r="D240" s="25" t="s">
        <v>69</v>
      </c>
      <c r="E240" s="1">
        <v>42986.385416666664</v>
      </c>
      <c r="F240" s="25">
        <v>154.65</v>
      </c>
      <c r="G240" s="1">
        <v>42986.53125</v>
      </c>
      <c r="H240" s="25">
        <v>211.65</v>
      </c>
      <c r="I240" s="2">
        <v>0.36859999999999998</v>
      </c>
      <c r="J240" s="25">
        <v>-15877.26</v>
      </c>
      <c r="K240" s="2">
        <v>-0.39229999999999998</v>
      </c>
      <c r="L240" s="25">
        <v>261.72890000000001</v>
      </c>
      <c r="M240" s="25">
        <v>40476.370000000003</v>
      </c>
      <c r="N240" s="25">
        <v>47398.55</v>
      </c>
      <c r="O240" s="25">
        <v>43</v>
      </c>
      <c r="P240" s="25">
        <v>-369.24</v>
      </c>
      <c r="Q240" s="2">
        <v>-0.36859999999999998</v>
      </c>
      <c r="R240" s="2">
        <v>0.1542</v>
      </c>
      <c r="S240" s="25" t="s">
        <v>70</v>
      </c>
      <c r="T240" s="25">
        <v>24375.05</v>
      </c>
      <c r="U240" s="25">
        <v>24246.9</v>
      </c>
      <c r="V240" s="25"/>
      <c r="BC240" s="25" t="s">
        <v>604</v>
      </c>
      <c r="BD240" s="1">
        <v>42866.385416666664</v>
      </c>
      <c r="BE240" s="25">
        <v>1068393.75</v>
      </c>
      <c r="BF240" s="25"/>
      <c r="BH240" s="23" t="s">
        <v>757</v>
      </c>
    </row>
    <row r="241" spans="3:60">
      <c r="C241" s="25" t="s">
        <v>188</v>
      </c>
      <c r="D241" s="25" t="s">
        <v>69</v>
      </c>
      <c r="E241" s="1">
        <v>42986.53125</v>
      </c>
      <c r="F241" s="25">
        <v>122.25</v>
      </c>
      <c r="G241" s="1">
        <v>42986.614583333336</v>
      </c>
      <c r="H241" s="25">
        <v>157.75</v>
      </c>
      <c r="I241" s="2">
        <v>0.29039999999999999</v>
      </c>
      <c r="J241" s="25">
        <v>-9993.91</v>
      </c>
      <c r="K241" s="2">
        <v>-0.31330000000000002</v>
      </c>
      <c r="L241" s="25">
        <v>260.93759999999997</v>
      </c>
      <c r="M241" s="25">
        <v>31899.62</v>
      </c>
      <c r="N241" s="25">
        <v>37404.639999999999</v>
      </c>
      <c r="O241" s="25">
        <v>25</v>
      </c>
      <c r="P241" s="25">
        <v>-399.76</v>
      </c>
      <c r="Q241" s="2">
        <v>-0.29039999999999999</v>
      </c>
      <c r="R241" s="2">
        <v>3.8899999999999997E-2</v>
      </c>
      <c r="S241" s="25" t="s">
        <v>70</v>
      </c>
      <c r="T241" s="25">
        <v>24290.55</v>
      </c>
      <c r="U241" s="25">
        <v>24419.25</v>
      </c>
      <c r="V241" s="25"/>
      <c r="BC241" s="25" t="s">
        <v>604</v>
      </c>
      <c r="BD241" s="1">
        <v>42867.385416666664</v>
      </c>
      <c r="BE241" s="25">
        <v>1079128.75</v>
      </c>
      <c r="BF241" s="25"/>
      <c r="BH241" s="23" t="s">
        <v>728</v>
      </c>
    </row>
    <row r="242" spans="3:60">
      <c r="C242" s="25" t="s">
        <v>193</v>
      </c>
      <c r="D242" s="25" t="s">
        <v>69</v>
      </c>
      <c r="E242" s="1">
        <v>42986.614583333336</v>
      </c>
      <c r="F242" s="25">
        <v>154.5</v>
      </c>
      <c r="G242" s="1">
        <v>42992.642361111109</v>
      </c>
      <c r="H242" s="25">
        <v>0.05</v>
      </c>
      <c r="I242" s="2">
        <v>-0.99970000000000003</v>
      </c>
      <c r="J242" s="25">
        <v>39259.14</v>
      </c>
      <c r="K242" s="2">
        <v>0.98970000000000002</v>
      </c>
      <c r="L242" s="25">
        <v>256.75599999999997</v>
      </c>
      <c r="M242" s="25">
        <v>39668.800000000003</v>
      </c>
      <c r="N242" s="25">
        <v>76663.78</v>
      </c>
      <c r="O242" s="25">
        <v>309</v>
      </c>
      <c r="P242" s="25">
        <v>127.05</v>
      </c>
      <c r="Q242" s="2">
        <v>-0.18870000000000001</v>
      </c>
      <c r="R242" s="2">
        <v>0.99970000000000003</v>
      </c>
      <c r="S242" s="25" t="s">
        <v>70</v>
      </c>
      <c r="T242" s="25">
        <v>24381.15</v>
      </c>
      <c r="U242" s="25">
        <v>24273</v>
      </c>
      <c r="V242" s="25"/>
      <c r="BC242" s="25" t="s">
        <v>604</v>
      </c>
      <c r="BD242" s="1">
        <v>42870.385416666664</v>
      </c>
      <c r="BE242" s="25">
        <v>1067757</v>
      </c>
      <c r="BF242" s="25"/>
      <c r="BH242" s="23" t="s">
        <v>758</v>
      </c>
    </row>
    <row r="243" spans="3:60">
      <c r="C243" s="25" t="s">
        <v>187</v>
      </c>
      <c r="D243" s="25" t="s">
        <v>69</v>
      </c>
      <c r="E243" s="1">
        <v>42993.385416666664</v>
      </c>
      <c r="F243" s="25">
        <v>158.75</v>
      </c>
      <c r="G243" s="1">
        <v>42996.385416666664</v>
      </c>
      <c r="H243" s="25">
        <v>282.8</v>
      </c>
      <c r="I243" s="2">
        <v>0.78139999999999998</v>
      </c>
      <c r="J243" s="25">
        <v>-33449.14</v>
      </c>
      <c r="K243" s="2">
        <v>-0.80920000000000003</v>
      </c>
      <c r="L243" s="25">
        <v>260.37450000000001</v>
      </c>
      <c r="M243" s="25">
        <v>41334.449999999997</v>
      </c>
      <c r="N243" s="25">
        <v>43214.64</v>
      </c>
      <c r="O243" s="25">
        <v>76</v>
      </c>
      <c r="P243" s="25">
        <v>-440.12</v>
      </c>
      <c r="Q243" s="2">
        <v>-0.78139999999999998</v>
      </c>
      <c r="R243" s="2">
        <v>8.5999999999999993E-2</v>
      </c>
      <c r="S243" s="25" t="s">
        <v>70</v>
      </c>
      <c r="T243" s="25">
        <v>24810.35</v>
      </c>
      <c r="U243" s="25">
        <v>24994.3</v>
      </c>
      <c r="V243" s="25"/>
      <c r="BC243" s="25" t="s">
        <v>604</v>
      </c>
      <c r="BD243" s="1">
        <v>42871.385416666664</v>
      </c>
      <c r="BE243" s="25">
        <v>1087428.3799999999</v>
      </c>
      <c r="BF243" s="25"/>
      <c r="BH243" s="23" t="s">
        <v>759</v>
      </c>
    </row>
    <row r="244" spans="3:60">
      <c r="C244" s="25" t="s">
        <v>195</v>
      </c>
      <c r="D244" s="25" t="s">
        <v>69</v>
      </c>
      <c r="E244" s="1">
        <v>42996.385416666664</v>
      </c>
      <c r="F244" s="25">
        <v>138.94999999999999</v>
      </c>
      <c r="G244" s="1">
        <v>42998.385416666664</v>
      </c>
      <c r="H244" s="25">
        <v>92.75</v>
      </c>
      <c r="I244" s="2">
        <v>-0.33250000000000002</v>
      </c>
      <c r="J244" s="25">
        <v>11340.02</v>
      </c>
      <c r="K244" s="2">
        <v>0.31580000000000003</v>
      </c>
      <c r="L244" s="25">
        <v>258.41480000000001</v>
      </c>
      <c r="M244" s="25">
        <v>35906.74</v>
      </c>
      <c r="N244" s="25">
        <v>54554.66</v>
      </c>
      <c r="O244" s="25">
        <v>151</v>
      </c>
      <c r="P244" s="25">
        <v>75.099999999999994</v>
      </c>
      <c r="Q244" s="2">
        <v>-0.45479999999999998</v>
      </c>
      <c r="R244" s="2">
        <v>0.33250000000000002</v>
      </c>
      <c r="S244" s="25" t="s">
        <v>70</v>
      </c>
      <c r="T244" s="25">
        <v>25062.65</v>
      </c>
      <c r="U244" s="25">
        <v>24791.55</v>
      </c>
      <c r="V244" s="25"/>
      <c r="BC244" s="25" t="s">
        <v>604</v>
      </c>
      <c r="BD244" s="1">
        <v>42872.385416666664</v>
      </c>
      <c r="BE244" s="25">
        <v>1091788.75</v>
      </c>
      <c r="BF244" s="25"/>
      <c r="BH244" s="23" t="s">
        <v>760</v>
      </c>
    </row>
    <row r="245" spans="3:60">
      <c r="C245" s="25" t="s">
        <v>182</v>
      </c>
      <c r="D245" s="25" t="s">
        <v>69</v>
      </c>
      <c r="E245" s="1">
        <v>42998.385416666664</v>
      </c>
      <c r="F245" s="25">
        <v>114.5</v>
      </c>
      <c r="G245" s="1">
        <v>42999.642361111109</v>
      </c>
      <c r="H245" s="25">
        <v>0.05</v>
      </c>
      <c r="I245" s="2">
        <v>-0.99960000000000004</v>
      </c>
      <c r="J245" s="25">
        <v>28506.81</v>
      </c>
      <c r="K245" s="2">
        <v>0.98960000000000004</v>
      </c>
      <c r="L245" s="25">
        <v>251.59469999999999</v>
      </c>
      <c r="M245" s="25">
        <v>28807.59</v>
      </c>
      <c r="N245" s="25">
        <v>83061.460000000006</v>
      </c>
      <c r="O245" s="25">
        <v>150</v>
      </c>
      <c r="P245" s="25">
        <v>190.05</v>
      </c>
      <c r="Q245" s="2">
        <v>-5.1499999999999997E-2</v>
      </c>
      <c r="R245" s="2">
        <v>0.99960000000000004</v>
      </c>
      <c r="S245" s="25" t="s">
        <v>70</v>
      </c>
      <c r="T245" s="25">
        <v>25047.75</v>
      </c>
      <c r="U245" s="25">
        <v>25105.35</v>
      </c>
      <c r="V245" s="25"/>
      <c r="BC245" s="25" t="s">
        <v>604</v>
      </c>
      <c r="BD245" s="1">
        <v>42873.385416666664</v>
      </c>
      <c r="BE245" s="25">
        <v>1088947.6299999999</v>
      </c>
      <c r="BF245" s="25"/>
      <c r="BH245" s="23" t="s">
        <v>729</v>
      </c>
    </row>
    <row r="246" spans="3:60">
      <c r="C246" s="25" t="s">
        <v>178</v>
      </c>
      <c r="D246" s="25" t="s">
        <v>69</v>
      </c>
      <c r="E246" s="1">
        <v>43000.385416666664</v>
      </c>
      <c r="F246" s="25">
        <v>223.1</v>
      </c>
      <c r="G246" s="1">
        <v>43005.385416666664</v>
      </c>
      <c r="H246" s="25">
        <v>18.350000000000001</v>
      </c>
      <c r="I246" s="2">
        <v>-0.91769999999999996</v>
      </c>
      <c r="J246" s="25">
        <v>53568</v>
      </c>
      <c r="K246" s="2">
        <v>0.90690000000000004</v>
      </c>
      <c r="L246" s="25">
        <v>264.7484</v>
      </c>
      <c r="M246" s="25">
        <v>59065.37</v>
      </c>
      <c r="N246" s="25">
        <v>136629.47</v>
      </c>
      <c r="O246" s="25">
        <v>226</v>
      </c>
      <c r="P246" s="25">
        <v>237.03</v>
      </c>
      <c r="Q246" s="2">
        <v>-0.43859999999999999</v>
      </c>
      <c r="R246" s="2">
        <v>0.95069999999999999</v>
      </c>
      <c r="S246" s="25" t="s">
        <v>70</v>
      </c>
      <c r="T246" s="25">
        <v>24545.45</v>
      </c>
      <c r="U246" s="25">
        <v>24912.41</v>
      </c>
      <c r="V246" s="25"/>
      <c r="BC246" s="25" t="s">
        <v>604</v>
      </c>
      <c r="BD246" s="1">
        <v>42874.385416666664</v>
      </c>
      <c r="BE246" s="25">
        <v>1039279.44</v>
      </c>
      <c r="BF246" s="25"/>
      <c r="BH246" s="23" t="s">
        <v>730</v>
      </c>
    </row>
    <row r="247" spans="3:60">
      <c r="C247" s="25" t="s">
        <v>177</v>
      </c>
      <c r="D247" s="25" t="s">
        <v>69</v>
      </c>
      <c r="E247" s="1">
        <v>43005.385416666664</v>
      </c>
      <c r="F247" s="25">
        <v>66.650000000000006</v>
      </c>
      <c r="G247" s="1">
        <v>43005.427083333336</v>
      </c>
      <c r="H247" s="25">
        <v>209.55</v>
      </c>
      <c r="I247" s="2">
        <v>2.1440000000000001</v>
      </c>
      <c r="J247" s="25">
        <v>-41020.339999999997</v>
      </c>
      <c r="K247" s="2">
        <v>-2.1855000000000002</v>
      </c>
      <c r="L247" s="25">
        <v>281.61320000000001</v>
      </c>
      <c r="M247" s="25">
        <v>18769.52</v>
      </c>
      <c r="N247" s="25">
        <v>95609.13</v>
      </c>
      <c r="O247" s="25">
        <v>13</v>
      </c>
      <c r="P247" s="25">
        <v>-3155.41</v>
      </c>
      <c r="Q247" s="2">
        <v>-2.1440000000000001</v>
      </c>
      <c r="R247" s="2">
        <v>0.51090000000000002</v>
      </c>
      <c r="S247" s="25" t="s">
        <v>70</v>
      </c>
      <c r="T247" s="25">
        <v>24215.4</v>
      </c>
      <c r="U247" s="25">
        <v>24015.45</v>
      </c>
      <c r="V247" s="25"/>
      <c r="BC247" s="25" t="s">
        <v>604</v>
      </c>
      <c r="BD247" s="1">
        <v>42877.385416666664</v>
      </c>
      <c r="BE247" s="25">
        <v>1032815.31</v>
      </c>
      <c r="BF247" s="25"/>
      <c r="BH247" s="23" t="s">
        <v>731</v>
      </c>
    </row>
    <row r="248" spans="3:60">
      <c r="C248" s="25" t="s">
        <v>174</v>
      </c>
      <c r="D248" s="25" t="s">
        <v>69</v>
      </c>
      <c r="E248" s="1">
        <v>43005.427083333336</v>
      </c>
      <c r="F248" s="25">
        <v>114.95</v>
      </c>
      <c r="G248" s="1">
        <v>43006.614583333336</v>
      </c>
      <c r="H248" s="25">
        <v>3.8</v>
      </c>
      <c r="I248" s="2">
        <v>-0.96689999999999998</v>
      </c>
      <c r="J248" s="25">
        <v>30430.400000000001</v>
      </c>
      <c r="K248" s="2">
        <v>0.95660000000000001</v>
      </c>
      <c r="L248" s="25">
        <v>276.73439999999999</v>
      </c>
      <c r="M248" s="25">
        <v>31810.62</v>
      </c>
      <c r="N248" s="25">
        <v>126039.53</v>
      </c>
      <c r="O248" s="25">
        <v>130</v>
      </c>
      <c r="P248" s="25">
        <v>234.08</v>
      </c>
      <c r="Q248" s="2">
        <v>-0.52239999999999998</v>
      </c>
      <c r="R248" s="2">
        <v>0.99299999999999999</v>
      </c>
      <c r="S248" s="25" t="s">
        <v>70</v>
      </c>
      <c r="T248" s="25">
        <v>24011.85</v>
      </c>
      <c r="U248" s="25">
        <v>24331.85</v>
      </c>
      <c r="V248" s="25"/>
      <c r="BC248" s="25" t="s">
        <v>604</v>
      </c>
      <c r="BD248" s="1">
        <v>42878.385416666664</v>
      </c>
      <c r="BE248" s="25">
        <v>1045900.94</v>
      </c>
      <c r="BF248" s="25"/>
      <c r="BH248" s="23" t="s">
        <v>732</v>
      </c>
    </row>
    <row r="249" spans="3:60">
      <c r="C249" s="25" t="s">
        <v>190</v>
      </c>
      <c r="D249" s="25" t="s">
        <v>69</v>
      </c>
      <c r="E249" s="1">
        <v>43006.614583333336</v>
      </c>
      <c r="F249" s="25">
        <v>42.7</v>
      </c>
      <c r="G249" s="1">
        <v>43006.642361111109</v>
      </c>
      <c r="H249" s="25">
        <v>0.1</v>
      </c>
      <c r="I249" s="2">
        <v>-0.99770000000000003</v>
      </c>
      <c r="J249" s="25">
        <v>11879.52</v>
      </c>
      <c r="K249" s="2">
        <v>0.98760000000000003</v>
      </c>
      <c r="L249" s="25">
        <v>281.69209999999998</v>
      </c>
      <c r="M249" s="25">
        <v>12028.25</v>
      </c>
      <c r="N249" s="25">
        <v>137919.04999999999</v>
      </c>
      <c r="O249" s="25">
        <v>9</v>
      </c>
      <c r="P249" s="25">
        <v>1319.95</v>
      </c>
      <c r="Q249" s="2">
        <v>-4.5385999999999997</v>
      </c>
      <c r="R249" s="2">
        <v>0.99770000000000003</v>
      </c>
      <c r="S249" s="25" t="s">
        <v>70</v>
      </c>
      <c r="T249" s="25">
        <v>24000.55</v>
      </c>
      <c r="U249" s="25">
        <v>23611.1</v>
      </c>
      <c r="V249" s="25"/>
      <c r="BC249" s="25" t="s">
        <v>604</v>
      </c>
      <c r="BD249" s="1">
        <v>42879.385416666664</v>
      </c>
      <c r="BE249" s="25">
        <v>1056737.1299999999</v>
      </c>
      <c r="BF249" s="25"/>
      <c r="BH249" s="23" t="s">
        <v>761</v>
      </c>
    </row>
    <row r="250" spans="3:60">
      <c r="C250" s="25" t="s">
        <v>177</v>
      </c>
      <c r="D250" s="25" t="s">
        <v>69</v>
      </c>
      <c r="E250" s="1">
        <v>43007.385416666664</v>
      </c>
      <c r="F250" s="25">
        <v>154</v>
      </c>
      <c r="G250" s="1">
        <v>43012.59375</v>
      </c>
      <c r="H250" s="25">
        <v>79.25</v>
      </c>
      <c r="I250" s="2">
        <v>-0.4854</v>
      </c>
      <c r="J250" s="25">
        <v>20412.16</v>
      </c>
      <c r="K250" s="2">
        <v>0.47020000000000001</v>
      </c>
      <c r="L250" s="25">
        <v>281.86779999999999</v>
      </c>
      <c r="M250" s="25">
        <v>43407.64</v>
      </c>
      <c r="N250" s="25">
        <v>158331.21</v>
      </c>
      <c r="O250" s="25">
        <v>211</v>
      </c>
      <c r="P250" s="25">
        <v>96.74</v>
      </c>
      <c r="Q250" s="2">
        <v>-0.96099999999999997</v>
      </c>
      <c r="R250" s="2">
        <v>0.4854</v>
      </c>
      <c r="S250" s="25" t="s">
        <v>70</v>
      </c>
      <c r="T250" s="25">
        <v>24222.400000000001</v>
      </c>
      <c r="U250" s="25">
        <v>23644.799999999999</v>
      </c>
      <c r="V250" s="25"/>
      <c r="BC250" s="25" t="s">
        <v>604</v>
      </c>
      <c r="BD250" s="1">
        <v>42880.385416666664</v>
      </c>
      <c r="BE250" s="25">
        <v>1070758.6299999999</v>
      </c>
      <c r="BF250" s="25"/>
      <c r="BH250" s="23" t="s">
        <v>762</v>
      </c>
    </row>
    <row r="251" spans="3:60">
      <c r="C251" s="25" t="s">
        <v>176</v>
      </c>
      <c r="D251" s="25" t="s">
        <v>69</v>
      </c>
      <c r="E251" s="1">
        <v>43012.59375</v>
      </c>
      <c r="F251" s="25">
        <v>84.6</v>
      </c>
      <c r="G251" s="1">
        <v>43012.614583333336</v>
      </c>
      <c r="H251" s="25">
        <v>32.4</v>
      </c>
      <c r="I251" s="2">
        <v>-0.61699999999999999</v>
      </c>
      <c r="J251" s="25">
        <v>14350.15</v>
      </c>
      <c r="K251" s="2">
        <v>0.60319999999999996</v>
      </c>
      <c r="L251" s="25">
        <v>281.20999999999998</v>
      </c>
      <c r="M251" s="25">
        <v>23790.37</v>
      </c>
      <c r="N251" s="25">
        <v>172681.36</v>
      </c>
      <c r="O251" s="25">
        <v>7</v>
      </c>
      <c r="P251" s="25">
        <v>2050.02</v>
      </c>
      <c r="Q251" s="2">
        <v>-0.1348</v>
      </c>
      <c r="R251" s="2">
        <v>0.61699999999999999</v>
      </c>
      <c r="S251" s="25" t="s">
        <v>70</v>
      </c>
      <c r="T251" s="25">
        <v>24208.6</v>
      </c>
      <c r="U251" s="25">
        <v>24227.45</v>
      </c>
      <c r="V251" s="25"/>
      <c r="BC251" s="25" t="s">
        <v>604</v>
      </c>
      <c r="BD251" s="1">
        <v>42881.385416666664</v>
      </c>
      <c r="BE251" s="25">
        <v>1101327.8799999999</v>
      </c>
      <c r="BF251" s="25"/>
      <c r="BH251" s="23" t="s">
        <v>733</v>
      </c>
    </row>
    <row r="252" spans="3:60">
      <c r="C252" s="25" t="s">
        <v>175</v>
      </c>
      <c r="D252" s="25" t="s">
        <v>69</v>
      </c>
      <c r="E252" s="1">
        <v>43012.614583333336</v>
      </c>
      <c r="F252" s="25">
        <v>82</v>
      </c>
      <c r="G252" s="1">
        <v>43013.46875</v>
      </c>
      <c r="H252" s="25">
        <v>45.55</v>
      </c>
      <c r="I252" s="2">
        <v>-0.44450000000000001</v>
      </c>
      <c r="J252" s="25">
        <v>10137.52</v>
      </c>
      <c r="K252" s="2">
        <v>0.42899999999999999</v>
      </c>
      <c r="L252" s="25">
        <v>288.20650000000001</v>
      </c>
      <c r="M252" s="25">
        <v>23632.94</v>
      </c>
      <c r="N252" s="25">
        <v>182818.88</v>
      </c>
      <c r="O252" s="25">
        <v>34</v>
      </c>
      <c r="P252" s="25">
        <v>298.16000000000003</v>
      </c>
      <c r="Q252" s="2">
        <v>-0.2122</v>
      </c>
      <c r="R252" s="2">
        <v>0.81040000000000001</v>
      </c>
      <c r="S252" s="25" t="s">
        <v>70</v>
      </c>
      <c r="T252" s="25">
        <v>24104.7</v>
      </c>
      <c r="U252" s="25">
        <v>24059.85</v>
      </c>
      <c r="V252" s="25"/>
      <c r="BC252" s="25" t="s">
        <v>604</v>
      </c>
      <c r="BD252" s="1">
        <v>42884.385416666664</v>
      </c>
      <c r="BE252" s="25">
        <v>1090802.25</v>
      </c>
      <c r="BF252" s="25"/>
      <c r="BH252" s="23" t="s">
        <v>734</v>
      </c>
    </row>
    <row r="253" spans="3:60">
      <c r="C253" s="25" t="s">
        <v>189</v>
      </c>
      <c r="D253" s="25" t="s">
        <v>69</v>
      </c>
      <c r="E253" s="1">
        <v>43013.46875</v>
      </c>
      <c r="F253" s="25">
        <v>32.549999999999997</v>
      </c>
      <c r="G253" s="1">
        <v>43013.642361111109</v>
      </c>
      <c r="H253" s="25">
        <v>0.05</v>
      </c>
      <c r="I253" s="2">
        <v>-0.99850000000000005</v>
      </c>
      <c r="J253" s="25">
        <v>9500.7199999999993</v>
      </c>
      <c r="K253" s="2">
        <v>0.98839999999999995</v>
      </c>
      <c r="L253" s="25">
        <v>295.2919</v>
      </c>
      <c r="M253" s="25">
        <v>9611.75</v>
      </c>
      <c r="N253" s="25">
        <v>192319.6</v>
      </c>
      <c r="O253" s="25">
        <v>51</v>
      </c>
      <c r="P253" s="25">
        <v>186.29</v>
      </c>
      <c r="Q253" s="2">
        <v>-0.2903</v>
      </c>
      <c r="R253" s="2">
        <v>0.99850000000000005</v>
      </c>
      <c r="S253" s="25" t="s">
        <v>70</v>
      </c>
      <c r="T253" s="25">
        <v>24082.35</v>
      </c>
      <c r="U253" s="25">
        <v>24230.45</v>
      </c>
      <c r="V253" s="25"/>
      <c r="BC253" s="25" t="s">
        <v>604</v>
      </c>
      <c r="BD253" s="1">
        <v>42885.385416666664</v>
      </c>
      <c r="BE253" s="25">
        <v>1106854</v>
      </c>
      <c r="BF253" s="25"/>
      <c r="BH253" s="23" t="s">
        <v>735</v>
      </c>
    </row>
    <row r="254" spans="3:60">
      <c r="C254" s="25" t="s">
        <v>177</v>
      </c>
      <c r="D254" s="25" t="s">
        <v>69</v>
      </c>
      <c r="E254" s="1">
        <v>43014.385416666664</v>
      </c>
      <c r="F254" s="25">
        <v>152.6</v>
      </c>
      <c r="G254" s="1">
        <v>43019.552083333336</v>
      </c>
      <c r="H254" s="25">
        <v>57.8</v>
      </c>
      <c r="I254" s="2">
        <v>-0.62119999999999997</v>
      </c>
      <c r="J254" s="25">
        <v>27453.8</v>
      </c>
      <c r="K254" s="2">
        <v>0.60740000000000005</v>
      </c>
      <c r="L254" s="25">
        <v>296.17020000000002</v>
      </c>
      <c r="M254" s="25">
        <v>45195.58</v>
      </c>
      <c r="N254" s="25">
        <v>219773.39</v>
      </c>
      <c r="O254" s="25">
        <v>274</v>
      </c>
      <c r="P254" s="25">
        <v>100.2</v>
      </c>
      <c r="Q254" s="2">
        <v>-0.16350000000000001</v>
      </c>
      <c r="R254" s="2">
        <v>0.93579999999999997</v>
      </c>
      <c r="S254" s="25" t="s">
        <v>70</v>
      </c>
      <c r="T254" s="25">
        <v>24154.75</v>
      </c>
      <c r="U254" s="25">
        <v>24033.35</v>
      </c>
      <c r="V254" s="25"/>
      <c r="BC254" s="25" t="s">
        <v>604</v>
      </c>
      <c r="BD254" s="1">
        <v>42886.385416666664</v>
      </c>
      <c r="BE254" s="25">
        <v>1134445</v>
      </c>
      <c r="BF254" s="25"/>
      <c r="BH254" s="23" t="s">
        <v>721</v>
      </c>
    </row>
    <row r="255" spans="3:60">
      <c r="C255" s="25" t="s">
        <v>188</v>
      </c>
      <c r="D255" s="25" t="s">
        <v>69</v>
      </c>
      <c r="E255" s="1">
        <v>43019.552083333336</v>
      </c>
      <c r="F255" s="25">
        <v>47.55</v>
      </c>
      <c r="G255" s="1">
        <v>43020.614583333336</v>
      </c>
      <c r="H255" s="25">
        <v>34.950000000000003</v>
      </c>
      <c r="I255" s="2">
        <v>-0.26500000000000001</v>
      </c>
      <c r="J255" s="25">
        <v>3592.08</v>
      </c>
      <c r="K255" s="2">
        <v>0.24759999999999999</v>
      </c>
      <c r="L255" s="25">
        <v>305.05959999999999</v>
      </c>
      <c r="M255" s="25">
        <v>14505.58</v>
      </c>
      <c r="N255" s="25">
        <v>223365.47</v>
      </c>
      <c r="O255" s="25">
        <v>94</v>
      </c>
      <c r="P255" s="25">
        <v>38.21</v>
      </c>
      <c r="Q255" s="2">
        <v>-1.9338</v>
      </c>
      <c r="R255" s="2">
        <v>0.98</v>
      </c>
      <c r="S255" s="25" t="s">
        <v>70</v>
      </c>
      <c r="T255" s="25">
        <v>24260.9</v>
      </c>
      <c r="U255" s="25">
        <v>24460.25</v>
      </c>
      <c r="V255" s="25"/>
      <c r="BC255" s="25" t="s">
        <v>604</v>
      </c>
      <c r="BD255" s="1">
        <v>42887.385416666664</v>
      </c>
      <c r="BE255" s="25">
        <v>1106748</v>
      </c>
      <c r="BF255" s="25"/>
      <c r="BH255" s="23" t="s">
        <v>725</v>
      </c>
    </row>
    <row r="256" spans="3:60">
      <c r="C256" s="25" t="s">
        <v>193</v>
      </c>
      <c r="D256" s="25" t="s">
        <v>69</v>
      </c>
      <c r="E256" s="1">
        <v>43020.614583333336</v>
      </c>
      <c r="F256" s="25">
        <v>48.05</v>
      </c>
      <c r="G256" s="1">
        <v>43020.642361111109</v>
      </c>
      <c r="H256" s="25">
        <v>32.549999999999997</v>
      </c>
      <c r="I256" s="2">
        <v>-0.3226</v>
      </c>
      <c r="J256" s="25">
        <v>4462.42</v>
      </c>
      <c r="K256" s="2">
        <v>0.30580000000000002</v>
      </c>
      <c r="L256" s="25">
        <v>303.69</v>
      </c>
      <c r="M256" s="25">
        <v>14592.3</v>
      </c>
      <c r="N256" s="25">
        <v>227827.89</v>
      </c>
      <c r="O256" s="25">
        <v>9</v>
      </c>
      <c r="P256" s="25">
        <v>495.82</v>
      </c>
      <c r="Q256" s="2">
        <v>-2.8376999999999999</v>
      </c>
      <c r="R256" s="2">
        <v>0.58169999999999999</v>
      </c>
      <c r="S256" s="25" t="s">
        <v>70</v>
      </c>
      <c r="T256" s="25">
        <v>24356.9</v>
      </c>
      <c r="U256" s="25">
        <v>23978.400000000001</v>
      </c>
      <c r="V256" s="25"/>
      <c r="BC256" s="25" t="s">
        <v>604</v>
      </c>
      <c r="BD256" s="1">
        <v>42888.385416666664</v>
      </c>
      <c r="BE256" s="25">
        <v>1110385.8799999999</v>
      </c>
      <c r="BF256" s="25"/>
      <c r="BH256" s="23" t="s">
        <v>763</v>
      </c>
    </row>
    <row r="257" spans="3:60">
      <c r="C257" s="25" t="s">
        <v>221</v>
      </c>
      <c r="D257" s="25" t="s">
        <v>69</v>
      </c>
      <c r="E257" s="1">
        <v>43021.385416666664</v>
      </c>
      <c r="F257" s="25">
        <v>137.85</v>
      </c>
      <c r="G257" s="1">
        <v>43025.510416666664</v>
      </c>
      <c r="H257" s="25">
        <v>56.6</v>
      </c>
      <c r="I257" s="2">
        <v>-0.58940000000000003</v>
      </c>
      <c r="J257" s="25">
        <v>23856.31</v>
      </c>
      <c r="K257" s="2">
        <v>0.57530000000000003</v>
      </c>
      <c r="L257" s="25">
        <v>300.81529999999998</v>
      </c>
      <c r="M257" s="25">
        <v>41467.39</v>
      </c>
      <c r="N257" s="25">
        <v>251684.2</v>
      </c>
      <c r="O257" s="25">
        <v>187</v>
      </c>
      <c r="P257" s="25">
        <v>127.57</v>
      </c>
      <c r="Q257" s="2">
        <v>-0.37609999999999999</v>
      </c>
      <c r="R257" s="2">
        <v>0.84440000000000004</v>
      </c>
      <c r="S257" s="25" t="s">
        <v>70</v>
      </c>
      <c r="T257" s="25">
        <v>24490</v>
      </c>
      <c r="U257" s="25">
        <v>24009.91</v>
      </c>
      <c r="V257" s="25"/>
      <c r="BC257" s="25" t="s">
        <v>604</v>
      </c>
      <c r="BD257" s="1">
        <v>42891.385416666664</v>
      </c>
      <c r="BE257" s="25">
        <v>1120726.75</v>
      </c>
      <c r="BF257" s="25"/>
      <c r="BH257" s="23" t="s">
        <v>704</v>
      </c>
    </row>
    <row r="258" spans="3:60">
      <c r="C258" s="25" t="s">
        <v>185</v>
      </c>
      <c r="D258" s="25" t="s">
        <v>69</v>
      </c>
      <c r="E258" s="1">
        <v>43025.510416666664</v>
      </c>
      <c r="F258" s="25">
        <v>91.6</v>
      </c>
      <c r="G258" s="1">
        <v>43026.642361111109</v>
      </c>
      <c r="H258" s="25">
        <v>0.05</v>
      </c>
      <c r="I258" s="2">
        <v>-0.99950000000000006</v>
      </c>
      <c r="J258" s="25">
        <v>27808.66</v>
      </c>
      <c r="K258" s="2">
        <v>0.98939999999999995</v>
      </c>
      <c r="L258" s="25">
        <v>306.8254</v>
      </c>
      <c r="M258" s="25">
        <v>28105.21</v>
      </c>
      <c r="N258" s="25">
        <v>279492.86</v>
      </c>
      <c r="O258" s="25">
        <v>114</v>
      </c>
      <c r="P258" s="25">
        <v>243.94</v>
      </c>
      <c r="Q258" s="2">
        <v>-0.87880000000000003</v>
      </c>
      <c r="R258" s="2">
        <v>0.99950000000000006</v>
      </c>
      <c r="S258" s="25" t="s">
        <v>70</v>
      </c>
      <c r="T258" s="25">
        <v>24608.7</v>
      </c>
      <c r="U258" s="25">
        <v>24878.65</v>
      </c>
      <c r="V258" s="25"/>
      <c r="BC258" s="25" t="s">
        <v>604</v>
      </c>
      <c r="BD258" s="1">
        <v>42892.385416666664</v>
      </c>
      <c r="BE258" s="25">
        <v>1118526</v>
      </c>
      <c r="BF258" s="25"/>
      <c r="BH258" s="23" t="s">
        <v>764</v>
      </c>
    </row>
    <row r="259" spans="3:60">
      <c r="C259" s="25" t="s">
        <v>189</v>
      </c>
      <c r="D259" s="25" t="s">
        <v>69</v>
      </c>
      <c r="E259" s="1">
        <v>43031.385416666664</v>
      </c>
      <c r="F259" s="25">
        <v>158.30000000000001</v>
      </c>
      <c r="G259" s="1">
        <v>43032.427083333336</v>
      </c>
      <c r="H259" s="25">
        <v>219</v>
      </c>
      <c r="I259" s="2">
        <v>0.38340000000000002</v>
      </c>
      <c r="J259" s="25">
        <v>-20566.669999999998</v>
      </c>
      <c r="K259" s="2">
        <v>-0.4073</v>
      </c>
      <c r="L259" s="25">
        <v>318.9966</v>
      </c>
      <c r="M259" s="25">
        <v>50497.17</v>
      </c>
      <c r="N259" s="25">
        <v>258926.19</v>
      </c>
      <c r="O259" s="25">
        <v>88</v>
      </c>
      <c r="P259" s="25">
        <v>-233.71</v>
      </c>
      <c r="Q259" s="2">
        <v>-0.54769999999999996</v>
      </c>
      <c r="R259" s="2">
        <v>0.40050000000000002</v>
      </c>
      <c r="S259" s="25" t="s">
        <v>70</v>
      </c>
      <c r="T259" s="25">
        <v>24065.95</v>
      </c>
      <c r="U259" s="25">
        <v>24585.89</v>
      </c>
      <c r="V259" s="25"/>
      <c r="BC259" s="25" t="s">
        <v>604</v>
      </c>
      <c r="BD259" s="1">
        <v>42893.385416666664</v>
      </c>
      <c r="BE259" s="25">
        <v>1137266.25</v>
      </c>
      <c r="BF259" s="25"/>
      <c r="BH259" s="23" t="s">
        <v>765</v>
      </c>
    </row>
    <row r="260" spans="3:60">
      <c r="C260" s="25" t="s">
        <v>177</v>
      </c>
      <c r="D260" s="25" t="s">
        <v>69</v>
      </c>
      <c r="E260" s="1">
        <v>43032.427083333336</v>
      </c>
      <c r="F260" s="25">
        <v>119</v>
      </c>
      <c r="G260" s="1">
        <v>43034.642361111109</v>
      </c>
      <c r="H260" s="25">
        <v>0.05</v>
      </c>
      <c r="I260" s="2">
        <v>-0.99960000000000004</v>
      </c>
      <c r="J260" s="25">
        <v>36633.49</v>
      </c>
      <c r="K260" s="2">
        <v>0.98960000000000004</v>
      </c>
      <c r="L260" s="25">
        <v>311.0874</v>
      </c>
      <c r="M260" s="25">
        <v>37019.4</v>
      </c>
      <c r="N260" s="25">
        <v>295559.67999999999</v>
      </c>
      <c r="O260" s="25">
        <v>213</v>
      </c>
      <c r="P260" s="25">
        <v>171.99</v>
      </c>
      <c r="Q260" s="2">
        <v>-0.31929999999999997</v>
      </c>
      <c r="R260" s="2">
        <v>0.99960000000000004</v>
      </c>
      <c r="S260" s="25" t="s">
        <v>70</v>
      </c>
      <c r="T260" s="25">
        <v>24232.05</v>
      </c>
      <c r="U260" s="25">
        <v>23912.55</v>
      </c>
      <c r="V260" s="25"/>
      <c r="BC260" s="25" t="s">
        <v>604</v>
      </c>
      <c r="BD260" s="1">
        <v>42894.385416666664</v>
      </c>
      <c r="BE260" s="25">
        <v>1145589.3799999999</v>
      </c>
      <c r="BF260" s="25"/>
      <c r="BH260" s="23" t="s">
        <v>740</v>
      </c>
    </row>
    <row r="261" spans="3:60">
      <c r="C261" s="25" t="s">
        <v>181</v>
      </c>
      <c r="D261" s="25" t="s">
        <v>69</v>
      </c>
      <c r="E261" s="1">
        <v>43035.385416666664</v>
      </c>
      <c r="F261" s="25">
        <v>193</v>
      </c>
      <c r="G261" s="1">
        <v>43035.614583333336</v>
      </c>
      <c r="H261" s="25">
        <v>172.1</v>
      </c>
      <c r="I261" s="2">
        <v>-0.10829999999999999</v>
      </c>
      <c r="J261" s="25">
        <v>5394.88</v>
      </c>
      <c r="K261" s="2">
        <v>8.9399999999999993E-2</v>
      </c>
      <c r="L261" s="25">
        <v>312.76459999999997</v>
      </c>
      <c r="M261" s="25">
        <v>60363.57</v>
      </c>
      <c r="N261" s="25">
        <v>300954.56</v>
      </c>
      <c r="O261" s="25">
        <v>67</v>
      </c>
      <c r="P261" s="25">
        <v>80.52</v>
      </c>
      <c r="Q261" s="2">
        <v>-0.15</v>
      </c>
      <c r="R261" s="2">
        <v>0.3301</v>
      </c>
      <c r="S261" s="25" t="s">
        <v>70</v>
      </c>
      <c r="T261" s="25">
        <v>24853.7</v>
      </c>
      <c r="U261" s="25">
        <v>24786.09</v>
      </c>
      <c r="V261" s="25"/>
      <c r="BC261" s="25" t="s">
        <v>604</v>
      </c>
      <c r="BD261" s="1">
        <v>42895.385416666664</v>
      </c>
      <c r="BE261" s="25">
        <v>1139597.1299999999</v>
      </c>
      <c r="BF261" s="25"/>
      <c r="BH261" s="23" t="s">
        <v>736</v>
      </c>
    </row>
    <row r="262" spans="3:60">
      <c r="C262" s="25" t="s">
        <v>187</v>
      </c>
      <c r="D262" s="25" t="s">
        <v>69</v>
      </c>
      <c r="E262" s="1">
        <v>43035.614583333336</v>
      </c>
      <c r="F262" s="25">
        <v>246.4</v>
      </c>
      <c r="G262" s="1">
        <v>43038.614583333336</v>
      </c>
      <c r="H262" s="25">
        <v>285.2</v>
      </c>
      <c r="I262" s="2">
        <v>0.1575</v>
      </c>
      <c r="J262" s="25">
        <v>-13990.62</v>
      </c>
      <c r="K262" s="2">
        <v>-0.17899999999999999</v>
      </c>
      <c r="L262" s="25">
        <v>317.13260000000002</v>
      </c>
      <c r="M262" s="25">
        <v>78141.48</v>
      </c>
      <c r="N262" s="25">
        <v>286963.94</v>
      </c>
      <c r="O262" s="25">
        <v>76</v>
      </c>
      <c r="P262" s="25">
        <v>-184.09</v>
      </c>
      <c r="Q262" s="2">
        <v>-0.31840000000000002</v>
      </c>
      <c r="R262" s="2">
        <v>0.1457</v>
      </c>
      <c r="S262" s="25" t="s">
        <v>70</v>
      </c>
      <c r="T262" s="25">
        <v>24829.200000000001</v>
      </c>
      <c r="U262" s="25">
        <v>25186.05</v>
      </c>
      <c r="V262" s="25"/>
      <c r="BC262" s="25" t="s">
        <v>604</v>
      </c>
      <c r="BD262" s="1">
        <v>42898.385416666664</v>
      </c>
      <c r="BE262" s="25">
        <v>1137390.75</v>
      </c>
      <c r="BF262" s="25"/>
      <c r="BH262" s="23" t="s">
        <v>766</v>
      </c>
    </row>
    <row r="263" spans="3:60">
      <c r="C263" s="25" t="s">
        <v>196</v>
      </c>
      <c r="D263" s="25" t="s">
        <v>69</v>
      </c>
      <c r="E263" s="1">
        <v>43038.614583333336</v>
      </c>
      <c r="F263" s="25">
        <v>144.75</v>
      </c>
      <c r="G263" s="1">
        <v>43041.642361111109</v>
      </c>
      <c r="H263" s="25">
        <v>0.05</v>
      </c>
      <c r="I263" s="2">
        <v>-0.99970000000000003</v>
      </c>
      <c r="J263" s="25">
        <v>44182.16</v>
      </c>
      <c r="K263" s="2">
        <v>0.98970000000000002</v>
      </c>
      <c r="L263" s="25">
        <v>308.42270000000002</v>
      </c>
      <c r="M263" s="25">
        <v>44644.18</v>
      </c>
      <c r="N263" s="25">
        <v>331146.09999999998</v>
      </c>
      <c r="O263" s="25">
        <v>234</v>
      </c>
      <c r="P263" s="25">
        <v>188.81</v>
      </c>
      <c r="Q263" s="2">
        <v>-0.28499999999999998</v>
      </c>
      <c r="R263" s="2">
        <v>0.99970000000000003</v>
      </c>
      <c r="S263" s="25" t="s">
        <v>70</v>
      </c>
      <c r="T263" s="25">
        <v>24992.75</v>
      </c>
      <c r="U263" s="25">
        <v>24808.55</v>
      </c>
      <c r="V263" s="25"/>
      <c r="BC263" s="25" t="s">
        <v>604</v>
      </c>
      <c r="BD263" s="1">
        <v>42899.385416666664</v>
      </c>
      <c r="BE263" s="25">
        <v>1117971.1299999999</v>
      </c>
      <c r="BF263" s="25"/>
      <c r="BH263" s="23" t="s">
        <v>767</v>
      </c>
    </row>
    <row r="264" spans="3:60">
      <c r="C264" s="25" t="s">
        <v>202</v>
      </c>
      <c r="D264" s="25" t="s">
        <v>69</v>
      </c>
      <c r="E264" s="1">
        <v>43042.385416666664</v>
      </c>
      <c r="F264" s="25">
        <v>163.75</v>
      </c>
      <c r="G264" s="1">
        <v>43045.635416666664</v>
      </c>
      <c r="H264" s="25">
        <v>95</v>
      </c>
      <c r="I264" s="2">
        <v>-0.41980000000000001</v>
      </c>
      <c r="J264" s="25">
        <v>20784.27</v>
      </c>
      <c r="K264" s="2">
        <v>0.40400000000000003</v>
      </c>
      <c r="L264" s="25">
        <v>314.1397</v>
      </c>
      <c r="M264" s="25">
        <v>51440.38</v>
      </c>
      <c r="N264" s="25">
        <v>351930.37</v>
      </c>
      <c r="O264" s="25">
        <v>148</v>
      </c>
      <c r="P264" s="25">
        <v>140.43</v>
      </c>
      <c r="Q264" s="2">
        <v>-6.8099999999999994E-2</v>
      </c>
      <c r="R264" s="2">
        <v>0.63360000000000005</v>
      </c>
      <c r="S264" s="25" t="s">
        <v>70</v>
      </c>
      <c r="T264" s="25">
        <v>25424.6</v>
      </c>
      <c r="U264" s="25">
        <v>25342.77</v>
      </c>
      <c r="V264" s="25"/>
      <c r="BC264" s="25" t="s">
        <v>604</v>
      </c>
      <c r="BD264" s="1">
        <v>42900.385416666664</v>
      </c>
      <c r="BE264" s="25">
        <v>1117295.75</v>
      </c>
      <c r="BF264" s="25"/>
      <c r="BH264" s="23" t="s">
        <v>768</v>
      </c>
    </row>
    <row r="265" spans="3:60">
      <c r="C265" s="25" t="s">
        <v>200</v>
      </c>
      <c r="D265" s="25" t="s">
        <v>69</v>
      </c>
      <c r="E265" s="1">
        <v>43045.635416666664</v>
      </c>
      <c r="F265" s="25">
        <v>135</v>
      </c>
      <c r="G265" s="1">
        <v>43046.385416666664</v>
      </c>
      <c r="H265" s="25">
        <v>148</v>
      </c>
      <c r="I265" s="2">
        <v>9.6299999999999997E-2</v>
      </c>
      <c r="J265" s="25">
        <v>-5043.7700000000004</v>
      </c>
      <c r="K265" s="2">
        <v>-0.1173</v>
      </c>
      <c r="L265" s="25">
        <v>318.62079999999997</v>
      </c>
      <c r="M265" s="25">
        <v>43013.81</v>
      </c>
      <c r="N265" s="25">
        <v>346886.61</v>
      </c>
      <c r="O265" s="25">
        <v>4</v>
      </c>
      <c r="P265" s="25">
        <v>-1260.94</v>
      </c>
      <c r="Q265" s="2">
        <v>-0.19070000000000001</v>
      </c>
      <c r="R265" s="2">
        <v>2.5999999999999999E-3</v>
      </c>
      <c r="S265" s="25" t="s">
        <v>70</v>
      </c>
      <c r="T265" s="25">
        <v>25558.2</v>
      </c>
      <c r="U265" s="25">
        <v>25695.5</v>
      </c>
      <c r="V265" s="25"/>
      <c r="BC265" s="25" t="s">
        <v>604</v>
      </c>
      <c r="BD265" s="1">
        <v>42901.385416666664</v>
      </c>
      <c r="BE265" s="25">
        <v>1123969.3799999999</v>
      </c>
      <c r="BF265" s="25"/>
      <c r="BH265" s="23" t="s">
        <v>737</v>
      </c>
    </row>
    <row r="266" spans="3:60">
      <c r="C266" s="25" t="s">
        <v>209</v>
      </c>
      <c r="D266" s="25" t="s">
        <v>69</v>
      </c>
      <c r="E266" s="1">
        <v>43046.385416666664</v>
      </c>
      <c r="F266" s="25">
        <v>143.94999999999999</v>
      </c>
      <c r="G266" s="1">
        <v>43046.40625</v>
      </c>
      <c r="H266" s="25">
        <v>214</v>
      </c>
      <c r="I266" s="2">
        <v>0.48659999999999998</v>
      </c>
      <c r="J266" s="25">
        <v>-23319.759999999998</v>
      </c>
      <c r="K266" s="2">
        <v>-0.51149999999999995</v>
      </c>
      <c r="L266" s="25">
        <v>316.71769999999998</v>
      </c>
      <c r="M266" s="25">
        <v>45591.51</v>
      </c>
      <c r="N266" s="25">
        <v>323566.84000000003</v>
      </c>
      <c r="O266" s="25">
        <v>7</v>
      </c>
      <c r="P266" s="25">
        <v>-3331.39</v>
      </c>
      <c r="Q266" s="2">
        <v>-0.48659999999999998</v>
      </c>
      <c r="R266" s="2">
        <v>0.19939999999999999</v>
      </c>
      <c r="S266" s="25" t="s">
        <v>70</v>
      </c>
      <c r="T266" s="25">
        <v>25595.1</v>
      </c>
      <c r="U266" s="25">
        <v>25529.5</v>
      </c>
      <c r="V266" s="25"/>
      <c r="BC266" s="25" t="s">
        <v>604</v>
      </c>
      <c r="BD266" s="1">
        <v>42902.385416666664</v>
      </c>
      <c r="BE266" s="25">
        <v>1125951.75</v>
      </c>
      <c r="BF266" s="25"/>
      <c r="BH266" s="23" t="s">
        <v>738</v>
      </c>
    </row>
    <row r="267" spans="3:60">
      <c r="C267" s="25" t="s">
        <v>198</v>
      </c>
      <c r="D267" s="25" t="s">
        <v>69</v>
      </c>
      <c r="E267" s="1">
        <v>43046.40625</v>
      </c>
      <c r="F267" s="25">
        <v>143.15</v>
      </c>
      <c r="G267" s="1">
        <v>43048.635416666664</v>
      </c>
      <c r="H267" s="25">
        <v>0.05</v>
      </c>
      <c r="I267" s="2">
        <v>-0.99970000000000003</v>
      </c>
      <c r="J267" s="25">
        <v>44913.71</v>
      </c>
      <c r="K267" s="2">
        <v>0.98960000000000004</v>
      </c>
      <c r="L267" s="25">
        <v>317.03500000000003</v>
      </c>
      <c r="M267" s="25">
        <v>45383.56</v>
      </c>
      <c r="N267" s="25">
        <v>368480.56</v>
      </c>
      <c r="O267" s="25">
        <v>217</v>
      </c>
      <c r="P267" s="25">
        <v>206.98</v>
      </c>
      <c r="Q267" s="2">
        <v>-0.503</v>
      </c>
      <c r="R267" s="2">
        <v>0.99970000000000003</v>
      </c>
      <c r="S267" s="25" t="s">
        <v>70</v>
      </c>
      <c r="T267" s="25">
        <v>25473.05</v>
      </c>
      <c r="U267" s="25">
        <v>25695.75</v>
      </c>
      <c r="V267" s="25"/>
      <c r="BC267" s="25" t="s">
        <v>604</v>
      </c>
      <c r="BD267" s="1">
        <v>42905.385416666664</v>
      </c>
      <c r="BE267" s="25">
        <v>1152084.8799999999</v>
      </c>
      <c r="BF267" s="25"/>
      <c r="BH267" s="23" t="s">
        <v>739</v>
      </c>
    </row>
    <row r="268" spans="3:60">
      <c r="C268" s="25" t="s">
        <v>204</v>
      </c>
      <c r="D268" s="25" t="s">
        <v>69</v>
      </c>
      <c r="E268" s="1">
        <v>43049.385416666664</v>
      </c>
      <c r="F268" s="25">
        <v>152.19999999999999</v>
      </c>
      <c r="G268" s="1">
        <v>43052.614583333336</v>
      </c>
      <c r="H268" s="25">
        <v>96.45</v>
      </c>
      <c r="I268" s="2">
        <v>-0.36630000000000001</v>
      </c>
      <c r="J268" s="25">
        <v>17268.57</v>
      </c>
      <c r="K268" s="2">
        <v>0.35</v>
      </c>
      <c r="L268" s="25">
        <v>324.21019999999999</v>
      </c>
      <c r="M268" s="25">
        <v>49344.79</v>
      </c>
      <c r="N268" s="25">
        <v>385749.13</v>
      </c>
      <c r="O268" s="25">
        <v>142</v>
      </c>
      <c r="P268" s="25">
        <v>121.61</v>
      </c>
      <c r="Q268" s="2">
        <v>-0.18129999999999999</v>
      </c>
      <c r="R268" s="2">
        <v>0.5736</v>
      </c>
      <c r="S268" s="25" t="s">
        <v>70</v>
      </c>
      <c r="T268" s="25">
        <v>25325.8</v>
      </c>
      <c r="U268" s="25">
        <v>25128.81</v>
      </c>
      <c r="V268" s="25"/>
      <c r="BC268" s="25" t="s">
        <v>604</v>
      </c>
      <c r="BD268" s="1">
        <v>42906.385416666664</v>
      </c>
      <c r="BE268" s="25">
        <v>1155032.1299999999</v>
      </c>
      <c r="BF268" s="25"/>
      <c r="BH268" s="23" t="s">
        <v>612</v>
      </c>
    </row>
    <row r="269" spans="3:60">
      <c r="C269" s="25" t="s">
        <v>197</v>
      </c>
      <c r="D269" s="25" t="s">
        <v>69</v>
      </c>
      <c r="E269" s="1">
        <v>43052.614583333336</v>
      </c>
      <c r="F269" s="25">
        <v>166.45</v>
      </c>
      <c r="G269" s="1">
        <v>43055.40625</v>
      </c>
      <c r="H269" s="25">
        <v>26.55</v>
      </c>
      <c r="I269" s="2">
        <v>-0.84050000000000002</v>
      </c>
      <c r="J269" s="25">
        <v>45346.1</v>
      </c>
      <c r="K269" s="2">
        <v>0.82889999999999997</v>
      </c>
      <c r="L269" s="25">
        <v>328.66640000000001</v>
      </c>
      <c r="M269" s="25">
        <v>54706.52</v>
      </c>
      <c r="N269" s="25">
        <v>431095.23</v>
      </c>
      <c r="O269" s="25">
        <v>166</v>
      </c>
      <c r="P269" s="25">
        <v>273.17</v>
      </c>
      <c r="Q269" s="2">
        <v>-0.26400000000000001</v>
      </c>
      <c r="R269" s="2">
        <v>0.90390000000000004</v>
      </c>
      <c r="S269" s="25" t="s">
        <v>70</v>
      </c>
      <c r="T269" s="25">
        <v>25384.65</v>
      </c>
      <c r="U269" s="25">
        <v>25611.55</v>
      </c>
      <c r="V269" s="25"/>
      <c r="BC269" s="25" t="s">
        <v>604</v>
      </c>
      <c r="BD269" s="1">
        <v>42907.385416666664</v>
      </c>
      <c r="BE269" s="25">
        <v>1143789.75</v>
      </c>
      <c r="BF269" s="25"/>
      <c r="BH269" s="23" t="s">
        <v>769</v>
      </c>
    </row>
    <row r="270" spans="3:60">
      <c r="C270" s="25" t="s">
        <v>202</v>
      </c>
      <c r="D270" s="25" t="s">
        <v>69</v>
      </c>
      <c r="E270" s="1">
        <v>43055.40625</v>
      </c>
      <c r="F270" s="25">
        <v>75.5</v>
      </c>
      <c r="G270" s="1">
        <v>43055.642361111109</v>
      </c>
      <c r="H270" s="25">
        <v>21.4</v>
      </c>
      <c r="I270" s="2">
        <v>-0.71660000000000001</v>
      </c>
      <c r="J270" s="25">
        <v>18021.52</v>
      </c>
      <c r="K270" s="2">
        <v>0.70369999999999999</v>
      </c>
      <c r="L270" s="25">
        <v>339.1902</v>
      </c>
      <c r="M270" s="25">
        <v>25608.86</v>
      </c>
      <c r="N270" s="25">
        <v>449116.74</v>
      </c>
      <c r="O270" s="25">
        <v>69</v>
      </c>
      <c r="P270" s="25">
        <v>261.18</v>
      </c>
      <c r="Q270" s="2">
        <v>-0.55830000000000002</v>
      </c>
      <c r="R270" s="2">
        <v>0.753</v>
      </c>
      <c r="S270" s="25" t="s">
        <v>70</v>
      </c>
      <c r="T270" s="25">
        <v>25368.35</v>
      </c>
      <c r="U270" s="25">
        <v>25166.35</v>
      </c>
      <c r="V270" s="25"/>
      <c r="BC270" s="25" t="s">
        <v>604</v>
      </c>
      <c r="BD270" s="1">
        <v>42908.385416666664</v>
      </c>
      <c r="BE270" s="25">
        <v>1159565.1299999999</v>
      </c>
      <c r="BF270" s="25"/>
      <c r="BH270" s="23" t="s">
        <v>612</v>
      </c>
    </row>
    <row r="271" spans="3:60">
      <c r="C271" s="25" t="s">
        <v>205</v>
      </c>
      <c r="D271" s="25" t="s">
        <v>69</v>
      </c>
      <c r="E271" s="1">
        <v>43056.385416666664</v>
      </c>
      <c r="F271" s="25">
        <v>174.25</v>
      </c>
      <c r="G271" s="1">
        <v>43060.59375</v>
      </c>
      <c r="H271" s="25">
        <v>168.15</v>
      </c>
      <c r="I271" s="2">
        <v>-3.5000000000000003E-2</v>
      </c>
      <c r="J271" s="25">
        <v>899.15</v>
      </c>
      <c r="K271" s="2">
        <v>1.54E-2</v>
      </c>
      <c r="L271" s="25">
        <v>336.005</v>
      </c>
      <c r="M271" s="25">
        <v>58548.87</v>
      </c>
      <c r="N271" s="25">
        <v>450015.89</v>
      </c>
      <c r="O271" s="25">
        <v>211</v>
      </c>
      <c r="P271" s="25">
        <v>4.26</v>
      </c>
      <c r="Q271" s="2">
        <v>-0.4471</v>
      </c>
      <c r="R271" s="2">
        <v>0.38390000000000002</v>
      </c>
      <c r="S271" s="25" t="s">
        <v>70</v>
      </c>
      <c r="T271" s="25">
        <v>25876.7</v>
      </c>
      <c r="U271" s="25">
        <v>25264.76</v>
      </c>
      <c r="V271" s="25"/>
      <c r="BC271" s="25" t="s">
        <v>604</v>
      </c>
      <c r="BD271" s="1">
        <v>42909.385416666664</v>
      </c>
      <c r="BE271" s="25">
        <v>1171421.25</v>
      </c>
      <c r="BF271" s="25"/>
      <c r="BH271" s="23" t="s">
        <v>612</v>
      </c>
    </row>
    <row r="272" spans="3:60">
      <c r="C272" s="25" t="s">
        <v>206</v>
      </c>
      <c r="D272" s="25" t="s">
        <v>69</v>
      </c>
      <c r="E272" s="1">
        <v>43060.59375</v>
      </c>
      <c r="F272" s="25">
        <v>152</v>
      </c>
      <c r="G272" s="1">
        <v>43062.385416666664</v>
      </c>
      <c r="H272" s="25">
        <v>71.5</v>
      </c>
      <c r="I272" s="2">
        <v>-0.52959999999999996</v>
      </c>
      <c r="J272" s="25">
        <v>26720.85</v>
      </c>
      <c r="K272" s="2">
        <v>0.51490000000000002</v>
      </c>
      <c r="L272" s="25">
        <v>341.4151</v>
      </c>
      <c r="M272" s="25">
        <v>51895.09</v>
      </c>
      <c r="N272" s="25">
        <v>476736.74</v>
      </c>
      <c r="O272" s="25">
        <v>91</v>
      </c>
      <c r="P272" s="25">
        <v>293.64</v>
      </c>
      <c r="Q272" s="2">
        <v>-0.32529999999999998</v>
      </c>
      <c r="R272" s="2">
        <v>0.52959999999999996</v>
      </c>
      <c r="S272" s="25" t="s">
        <v>70</v>
      </c>
      <c r="T272" s="25">
        <v>25748.75</v>
      </c>
      <c r="U272" s="25">
        <v>25924.9</v>
      </c>
      <c r="V272" s="25"/>
      <c r="BC272" s="25" t="s">
        <v>604</v>
      </c>
      <c r="BD272" s="1">
        <v>42913.385416666664</v>
      </c>
      <c r="BE272" s="25">
        <v>1185965.1299999999</v>
      </c>
      <c r="BF272" s="25"/>
      <c r="BH272" s="23" t="s">
        <v>612</v>
      </c>
    </row>
    <row r="273" spans="3:60">
      <c r="C273" s="25" t="s">
        <v>201</v>
      </c>
      <c r="D273" s="25" t="s">
        <v>69</v>
      </c>
      <c r="E273" s="1">
        <v>43062.385416666664</v>
      </c>
      <c r="F273" s="25">
        <v>28.25</v>
      </c>
      <c r="G273" s="1">
        <v>43062.510416666664</v>
      </c>
      <c r="H273" s="25">
        <v>43.1</v>
      </c>
      <c r="I273" s="2">
        <v>0.52569999999999995</v>
      </c>
      <c r="J273" s="25">
        <v>-5308.96</v>
      </c>
      <c r="K273" s="2">
        <v>-0.55089999999999995</v>
      </c>
      <c r="L273" s="25">
        <v>341.11579999999998</v>
      </c>
      <c r="M273" s="25">
        <v>9636.52</v>
      </c>
      <c r="N273" s="25">
        <v>471427.79</v>
      </c>
      <c r="O273" s="25">
        <v>37</v>
      </c>
      <c r="P273" s="25">
        <v>-143.49</v>
      </c>
      <c r="Q273" s="2">
        <v>-0.52569999999999995</v>
      </c>
      <c r="R273" s="2">
        <v>0.46729999999999999</v>
      </c>
      <c r="S273" s="25" t="s">
        <v>70</v>
      </c>
      <c r="T273" s="25">
        <v>25741.3</v>
      </c>
      <c r="U273" s="25">
        <v>25665.85</v>
      </c>
      <c r="V273" s="25"/>
      <c r="BC273" s="25" t="s">
        <v>604</v>
      </c>
      <c r="BD273" s="1">
        <v>42914.385416666664</v>
      </c>
      <c r="BE273" s="25">
        <v>1187716.25</v>
      </c>
      <c r="BF273" s="25"/>
      <c r="BH273" s="23" t="s">
        <v>770</v>
      </c>
    </row>
    <row r="274" spans="3:60">
      <c r="C274" s="25" t="s">
        <v>206</v>
      </c>
      <c r="D274" s="25" t="s">
        <v>69</v>
      </c>
      <c r="E274" s="1">
        <v>43062.510416666664</v>
      </c>
      <c r="F274" s="25">
        <v>25.5</v>
      </c>
      <c r="G274" s="1">
        <v>43062.642361111109</v>
      </c>
      <c r="H274" s="25">
        <v>29.45</v>
      </c>
      <c r="I274" s="2">
        <v>0.15490000000000001</v>
      </c>
      <c r="J274" s="25">
        <v>-1554.47</v>
      </c>
      <c r="K274" s="2">
        <v>-0.17649999999999999</v>
      </c>
      <c r="L274" s="25">
        <v>345.47669999999999</v>
      </c>
      <c r="M274" s="25">
        <v>8809.66</v>
      </c>
      <c r="N274" s="25">
        <v>469873.31</v>
      </c>
      <c r="O274" s="25">
        <v>39</v>
      </c>
      <c r="P274" s="25">
        <v>-39.86</v>
      </c>
      <c r="Q274" s="2">
        <v>-1.2353000000000001</v>
      </c>
      <c r="R274" s="2">
        <v>0.87649999999999995</v>
      </c>
      <c r="S274" s="25" t="s">
        <v>70</v>
      </c>
      <c r="T274" s="25">
        <v>25677.7</v>
      </c>
      <c r="U274" s="25">
        <v>25838.55</v>
      </c>
      <c r="V274" s="25"/>
      <c r="BC274" s="25" t="s">
        <v>604</v>
      </c>
      <c r="BD274" s="1">
        <v>42915.385416666664</v>
      </c>
      <c r="BE274" s="25">
        <v>1133283.6299999999</v>
      </c>
      <c r="BF274" s="25"/>
      <c r="BH274" s="23" t="s">
        <v>771</v>
      </c>
    </row>
    <row r="275" spans="3:60">
      <c r="C275" s="25" t="s">
        <v>208</v>
      </c>
      <c r="D275" s="25" t="s">
        <v>69</v>
      </c>
      <c r="E275" s="1">
        <v>43063.385416666664</v>
      </c>
      <c r="F275" s="25">
        <v>136.80000000000001</v>
      </c>
      <c r="G275" s="1">
        <v>43066.385416666664</v>
      </c>
      <c r="H275" s="25">
        <v>149.75</v>
      </c>
      <c r="I275" s="2">
        <v>9.4700000000000006E-2</v>
      </c>
      <c r="J275" s="25">
        <v>-5404.13</v>
      </c>
      <c r="K275" s="2">
        <v>-0.11559999999999999</v>
      </c>
      <c r="L275" s="25">
        <v>341.6986</v>
      </c>
      <c r="M275" s="25">
        <v>46744.37</v>
      </c>
      <c r="N275" s="25">
        <v>464469.18</v>
      </c>
      <c r="O275" s="25">
        <v>76</v>
      </c>
      <c r="P275" s="25">
        <v>-71.11</v>
      </c>
      <c r="Q275" s="2">
        <v>-0.21929999999999999</v>
      </c>
      <c r="R275" s="2">
        <v>0.18129999999999999</v>
      </c>
      <c r="S275" s="25" t="s">
        <v>70</v>
      </c>
      <c r="T275" s="25">
        <v>25810</v>
      </c>
      <c r="U275" s="25">
        <v>25620.95</v>
      </c>
      <c r="V275" s="25"/>
      <c r="BC275" s="25" t="s">
        <v>604</v>
      </c>
      <c r="BD275" s="1">
        <v>42916.385416666664</v>
      </c>
      <c r="BE275" s="25">
        <v>1111187.25</v>
      </c>
      <c r="BF275" s="25"/>
      <c r="BH275" s="23" t="s">
        <v>772</v>
      </c>
    </row>
    <row r="276" spans="3:60">
      <c r="C276" s="25" t="s">
        <v>206</v>
      </c>
      <c r="D276" s="25" t="s">
        <v>69</v>
      </c>
      <c r="E276" s="1">
        <v>43066.385416666664</v>
      </c>
      <c r="F276" s="25">
        <v>154.35</v>
      </c>
      <c r="G276" s="1">
        <v>43066.59375</v>
      </c>
      <c r="H276" s="25">
        <v>220.95</v>
      </c>
      <c r="I276" s="2">
        <v>0.43149999999999999</v>
      </c>
      <c r="J276" s="25">
        <v>-24208.38</v>
      </c>
      <c r="K276" s="2">
        <v>-0.45579999999999998</v>
      </c>
      <c r="L276" s="25">
        <v>344.09879999999998</v>
      </c>
      <c r="M276" s="25">
        <v>53111.65</v>
      </c>
      <c r="N276" s="25">
        <v>440260.8</v>
      </c>
      <c r="O276" s="25">
        <v>61</v>
      </c>
      <c r="P276" s="25">
        <v>-396.86</v>
      </c>
      <c r="Q276" s="2">
        <v>-0.43149999999999999</v>
      </c>
      <c r="R276" s="2">
        <v>0.1082</v>
      </c>
      <c r="S276" s="25" t="s">
        <v>70</v>
      </c>
      <c r="T276" s="25">
        <v>25709.95</v>
      </c>
      <c r="U276" s="25">
        <v>25849</v>
      </c>
      <c r="V276" s="25"/>
      <c r="BC276" s="25" t="s">
        <v>604</v>
      </c>
      <c r="BD276" s="1">
        <v>42919.385416666664</v>
      </c>
      <c r="BE276" s="25">
        <v>1131328.1299999999</v>
      </c>
      <c r="BF276" s="25"/>
      <c r="BH276" s="23" t="s">
        <v>773</v>
      </c>
    </row>
    <row r="277" spans="3:60">
      <c r="C277" s="25" t="s">
        <v>208</v>
      </c>
      <c r="D277" s="25" t="s">
        <v>69</v>
      </c>
      <c r="E277" s="1">
        <v>43066.59375</v>
      </c>
      <c r="F277" s="25">
        <v>95.95</v>
      </c>
      <c r="G277" s="1">
        <v>43068.385416666664</v>
      </c>
      <c r="H277" s="25">
        <v>78.849999999999994</v>
      </c>
      <c r="I277" s="2">
        <v>-0.1782</v>
      </c>
      <c r="J277" s="25">
        <v>5188.13</v>
      </c>
      <c r="K277" s="2">
        <v>0.16</v>
      </c>
      <c r="L277" s="25">
        <v>337.94470000000001</v>
      </c>
      <c r="M277" s="25">
        <v>32425.79</v>
      </c>
      <c r="N277" s="25">
        <v>445448.92</v>
      </c>
      <c r="O277" s="25">
        <v>91</v>
      </c>
      <c r="P277" s="25">
        <v>57.01</v>
      </c>
      <c r="Q277" s="2">
        <v>-0.35699999999999998</v>
      </c>
      <c r="R277" s="2">
        <v>0.53049999999999997</v>
      </c>
      <c r="S277" s="25" t="s">
        <v>70</v>
      </c>
      <c r="T277" s="25">
        <v>25811.9</v>
      </c>
      <c r="U277" s="25">
        <v>25673.5</v>
      </c>
      <c r="V277" s="25"/>
      <c r="BC277" s="25" t="s">
        <v>604</v>
      </c>
      <c r="BD277" s="1">
        <v>42920.385416666664</v>
      </c>
      <c r="BE277" s="25">
        <v>1115378.8799999999</v>
      </c>
      <c r="BF277" s="25"/>
      <c r="BH277" s="23" t="s">
        <v>774</v>
      </c>
    </row>
    <row r="278" spans="3:60">
      <c r="C278" s="25" t="s">
        <v>207</v>
      </c>
      <c r="D278" s="25" t="s">
        <v>69</v>
      </c>
      <c r="E278" s="1">
        <v>43068.385416666664</v>
      </c>
      <c r="F278" s="25">
        <v>110.2</v>
      </c>
      <c r="G278" s="1">
        <v>43069.642361111109</v>
      </c>
      <c r="H278" s="25">
        <v>0.05</v>
      </c>
      <c r="I278" s="2">
        <v>-0.99950000000000006</v>
      </c>
      <c r="J278" s="25">
        <v>36730.42</v>
      </c>
      <c r="K278" s="2">
        <v>0.98950000000000005</v>
      </c>
      <c r="L278" s="25">
        <v>336.82960000000003</v>
      </c>
      <c r="M278" s="25">
        <v>37118.620000000003</v>
      </c>
      <c r="N278" s="25">
        <v>482179.35</v>
      </c>
      <c r="O278" s="25">
        <v>150</v>
      </c>
      <c r="P278" s="25">
        <v>244.87</v>
      </c>
      <c r="Q278" s="2">
        <v>-0.35570000000000002</v>
      </c>
      <c r="R278" s="2">
        <v>0.99950000000000006</v>
      </c>
      <c r="S278" s="25" t="s">
        <v>70</v>
      </c>
      <c r="T278" s="25">
        <v>25815.200000000001</v>
      </c>
      <c r="U278" s="25">
        <v>25953.5</v>
      </c>
      <c r="V278" s="25"/>
      <c r="BC278" s="25" t="s">
        <v>604</v>
      </c>
      <c r="BD278" s="1">
        <v>42921.385416666664</v>
      </c>
      <c r="BE278" s="25">
        <v>1117729</v>
      </c>
      <c r="BF278" s="25"/>
      <c r="BH278" s="23" t="s">
        <v>775</v>
      </c>
    </row>
    <row r="279" spans="3:60">
      <c r="C279" s="25" t="s">
        <v>197</v>
      </c>
      <c r="D279" s="25" t="s">
        <v>69</v>
      </c>
      <c r="E279" s="1">
        <v>43070.385416666664</v>
      </c>
      <c r="F279" s="25">
        <v>177.7</v>
      </c>
      <c r="G279" s="1">
        <v>43074.59375</v>
      </c>
      <c r="H279" s="25">
        <v>55.35</v>
      </c>
      <c r="I279" s="2">
        <v>-0.6885</v>
      </c>
      <c r="J279" s="25">
        <v>42035.01</v>
      </c>
      <c r="K279" s="2">
        <v>0.6754</v>
      </c>
      <c r="L279" s="25">
        <v>350.23489999999998</v>
      </c>
      <c r="M279" s="25">
        <v>62236.73</v>
      </c>
      <c r="N279" s="25">
        <v>524214.36</v>
      </c>
      <c r="O279" s="25">
        <v>211</v>
      </c>
      <c r="P279" s="25">
        <v>199.22</v>
      </c>
      <c r="Q279" s="2">
        <v>-0.1643</v>
      </c>
      <c r="R279" s="2">
        <v>0.8962</v>
      </c>
      <c r="S279" s="25" t="s">
        <v>70</v>
      </c>
      <c r="T279" s="25">
        <v>25391.75</v>
      </c>
      <c r="U279" s="25">
        <v>25710.82</v>
      </c>
      <c r="V279" s="25"/>
      <c r="BC279" s="25" t="s">
        <v>604</v>
      </c>
      <c r="BD279" s="1">
        <v>42922.385416666664</v>
      </c>
      <c r="BE279" s="25">
        <v>1127394.25</v>
      </c>
      <c r="BF279" s="25"/>
      <c r="BH279" s="23" t="s">
        <v>776</v>
      </c>
    </row>
    <row r="280" spans="3:60">
      <c r="C280" s="25" t="s">
        <v>183</v>
      </c>
      <c r="D280" s="25" t="s">
        <v>69</v>
      </c>
      <c r="E280" s="1">
        <v>43074.59375</v>
      </c>
      <c r="F280" s="25">
        <v>133.19999999999999</v>
      </c>
      <c r="G280" s="1">
        <v>43075.489583333336</v>
      </c>
      <c r="H280" s="25">
        <v>219.2</v>
      </c>
      <c r="I280" s="2">
        <v>0.64559999999999995</v>
      </c>
      <c r="J280" s="25">
        <v>-32566.639999999999</v>
      </c>
      <c r="K280" s="2">
        <v>-0.67210000000000003</v>
      </c>
      <c r="L280" s="25">
        <v>363.77550000000002</v>
      </c>
      <c r="M280" s="25">
        <v>48454.9</v>
      </c>
      <c r="N280" s="25">
        <v>491647.72</v>
      </c>
      <c r="O280" s="25">
        <v>46</v>
      </c>
      <c r="P280" s="25">
        <v>-707.97</v>
      </c>
      <c r="Q280" s="2">
        <v>-0.7147</v>
      </c>
      <c r="R280" s="2">
        <v>7.7299999999999994E-2</v>
      </c>
      <c r="S280" s="25" t="s">
        <v>70</v>
      </c>
      <c r="T280" s="25">
        <v>25184.55</v>
      </c>
      <c r="U280" s="25">
        <v>24921.3</v>
      </c>
      <c r="V280" s="25"/>
      <c r="BC280" s="25" t="s">
        <v>604</v>
      </c>
      <c r="BD280" s="1">
        <v>42923.385416666664</v>
      </c>
      <c r="BE280" s="25">
        <v>1124693.8799999999</v>
      </c>
      <c r="BF280" s="25"/>
      <c r="BH280" s="23" t="s">
        <v>777</v>
      </c>
    </row>
    <row r="281" spans="3:60">
      <c r="C281" s="25" t="s">
        <v>182</v>
      </c>
      <c r="D281" s="25" t="s">
        <v>69</v>
      </c>
      <c r="E281" s="1">
        <v>43075.489583333336</v>
      </c>
      <c r="F281" s="25">
        <v>125.95</v>
      </c>
      <c r="G281" s="1">
        <v>43076.572916666664</v>
      </c>
      <c r="H281" s="25">
        <v>50.6</v>
      </c>
      <c r="I281" s="2">
        <v>-0.59830000000000005</v>
      </c>
      <c r="J281" s="25">
        <v>26344.9</v>
      </c>
      <c r="K281" s="2">
        <v>0.58420000000000005</v>
      </c>
      <c r="L281" s="25">
        <v>358.0224</v>
      </c>
      <c r="M281" s="25">
        <v>45092.92</v>
      </c>
      <c r="N281" s="25">
        <v>517992.62</v>
      </c>
      <c r="O281" s="25">
        <v>100</v>
      </c>
      <c r="P281" s="25">
        <v>263.45</v>
      </c>
      <c r="Q281" s="2">
        <v>-5.1999999999999998E-2</v>
      </c>
      <c r="R281" s="2">
        <v>0.88090000000000002</v>
      </c>
      <c r="S281" s="25" t="s">
        <v>70</v>
      </c>
      <c r="T281" s="25">
        <v>25020.9</v>
      </c>
      <c r="U281" s="25">
        <v>25217.7</v>
      </c>
      <c r="V281" s="25"/>
      <c r="BC281" s="25" t="s">
        <v>604</v>
      </c>
      <c r="BD281" s="1">
        <v>42926.385416666664</v>
      </c>
      <c r="BE281" s="25">
        <v>1154991.3799999999</v>
      </c>
      <c r="BF281" s="25"/>
      <c r="BH281" s="23" t="s">
        <v>778</v>
      </c>
    </row>
    <row r="282" spans="3:60">
      <c r="C282" s="25" t="s">
        <v>196</v>
      </c>
      <c r="D282" s="25" t="s">
        <v>69</v>
      </c>
      <c r="E282" s="1">
        <v>43076.572916666664</v>
      </c>
      <c r="F282" s="25">
        <v>12.35</v>
      </c>
      <c r="G282" s="1">
        <v>43076.642361111109</v>
      </c>
      <c r="H282" s="25">
        <v>0.05</v>
      </c>
      <c r="I282" s="2">
        <v>-0.996</v>
      </c>
      <c r="J282" s="25">
        <v>4433.6099999999997</v>
      </c>
      <c r="K282" s="2">
        <v>0.9859</v>
      </c>
      <c r="L282" s="25">
        <v>364.1268</v>
      </c>
      <c r="M282" s="25">
        <v>4496.97</v>
      </c>
      <c r="N282" s="25">
        <v>522426.23</v>
      </c>
      <c r="O282" s="25">
        <v>21</v>
      </c>
      <c r="P282" s="25">
        <v>211.12</v>
      </c>
      <c r="Q282" s="2">
        <v>-0.80969999999999998</v>
      </c>
      <c r="R282" s="2">
        <v>0.996</v>
      </c>
      <c r="S282" s="25" t="s">
        <v>70</v>
      </c>
      <c r="T282" s="25">
        <v>25040.25</v>
      </c>
      <c r="U282" s="25">
        <v>24813.599999999999</v>
      </c>
      <c r="V282" s="25"/>
      <c r="BC282" s="25" t="s">
        <v>604</v>
      </c>
      <c r="BD282" s="1">
        <v>42927.385416666664</v>
      </c>
      <c r="BE282" s="25">
        <v>1161750.3799999999</v>
      </c>
      <c r="BF282" s="25"/>
      <c r="BH282" s="23" t="s">
        <v>779</v>
      </c>
    </row>
    <row r="283" spans="3:60">
      <c r="C283" s="25" t="s">
        <v>204</v>
      </c>
      <c r="D283" s="25" t="s">
        <v>69</v>
      </c>
      <c r="E283" s="1">
        <v>43077.385416666664</v>
      </c>
      <c r="F283" s="25">
        <v>160</v>
      </c>
      <c r="G283" s="1">
        <v>43081.385416666664</v>
      </c>
      <c r="H283" s="25">
        <v>158</v>
      </c>
      <c r="I283" s="2">
        <v>-1.2500000000000001E-2</v>
      </c>
      <c r="J283" s="25">
        <v>-426.56</v>
      </c>
      <c r="K283" s="2">
        <v>-7.4000000000000003E-3</v>
      </c>
      <c r="L283" s="25">
        <v>361.4948</v>
      </c>
      <c r="M283" s="25">
        <v>57839.17</v>
      </c>
      <c r="N283" s="25">
        <v>521999.67</v>
      </c>
      <c r="O283" s="25">
        <v>151</v>
      </c>
      <c r="P283" s="25">
        <v>-2.82</v>
      </c>
      <c r="Q283" s="2">
        <v>-0.30409999999999998</v>
      </c>
      <c r="R283" s="2">
        <v>0.57999999999999996</v>
      </c>
      <c r="S283" s="25" t="s">
        <v>70</v>
      </c>
      <c r="T283" s="25">
        <v>25268.85</v>
      </c>
      <c r="U283" s="25">
        <v>24853.599999999999</v>
      </c>
      <c r="V283" s="25"/>
      <c r="BC283" s="25" t="s">
        <v>604</v>
      </c>
      <c r="BD283" s="1">
        <v>42928.385416666664</v>
      </c>
      <c r="BE283" s="25">
        <v>1142122.8799999999</v>
      </c>
      <c r="BF283" s="25"/>
      <c r="BH283" s="23" t="s">
        <v>780</v>
      </c>
    </row>
    <row r="284" spans="3:60">
      <c r="C284" s="25" t="s">
        <v>203</v>
      </c>
      <c r="D284" s="25" t="s">
        <v>69</v>
      </c>
      <c r="E284" s="1">
        <v>43081.385416666664</v>
      </c>
      <c r="F284" s="25">
        <v>109.1</v>
      </c>
      <c r="G284" s="1">
        <v>43082.489583333336</v>
      </c>
      <c r="H284" s="25">
        <v>121.05</v>
      </c>
      <c r="I284" s="2">
        <v>0.1095</v>
      </c>
      <c r="J284" s="25">
        <v>-5257.17</v>
      </c>
      <c r="K284" s="2">
        <v>-0.13059999999999999</v>
      </c>
      <c r="L284" s="25">
        <v>368.8854</v>
      </c>
      <c r="M284" s="25">
        <v>40245.39</v>
      </c>
      <c r="N284" s="25">
        <v>516742.5</v>
      </c>
      <c r="O284" s="25">
        <v>106</v>
      </c>
      <c r="P284" s="25">
        <v>-49.6</v>
      </c>
      <c r="Q284" s="2">
        <v>-0.99360000000000004</v>
      </c>
      <c r="R284" s="2">
        <v>0.67779999999999996</v>
      </c>
      <c r="S284" s="25" t="s">
        <v>70</v>
      </c>
      <c r="T284" s="25">
        <v>25220.05</v>
      </c>
      <c r="U284" s="25">
        <v>25448.85</v>
      </c>
      <c r="V284" s="25"/>
      <c r="BC284" s="25" t="s">
        <v>604</v>
      </c>
      <c r="BD284" s="1">
        <v>42929.385416666664</v>
      </c>
      <c r="BE284" s="25">
        <v>1131340.5</v>
      </c>
      <c r="BF284" s="25"/>
      <c r="BH284" s="23" t="s">
        <v>781</v>
      </c>
    </row>
    <row r="285" spans="3:60">
      <c r="C285" s="25" t="s">
        <v>183</v>
      </c>
      <c r="D285" s="25" t="s">
        <v>69</v>
      </c>
      <c r="E285" s="1">
        <v>43082.489583333336</v>
      </c>
      <c r="F285" s="25">
        <v>59.45</v>
      </c>
      <c r="G285" s="1">
        <v>43082.572916666664</v>
      </c>
      <c r="H285" s="25">
        <v>278</v>
      </c>
      <c r="I285" s="2">
        <v>3.6762000000000001</v>
      </c>
      <c r="J285" s="25">
        <v>-80080.52</v>
      </c>
      <c r="K285" s="2">
        <v>-3.7330000000000001</v>
      </c>
      <c r="L285" s="25">
        <v>360.8458</v>
      </c>
      <c r="M285" s="25">
        <v>21452.28</v>
      </c>
      <c r="N285" s="25">
        <v>436661.98</v>
      </c>
      <c r="O285" s="25">
        <v>25</v>
      </c>
      <c r="P285" s="25">
        <v>-3203.22</v>
      </c>
      <c r="Q285" s="2">
        <v>-3.6762000000000001</v>
      </c>
      <c r="R285" s="2">
        <v>0.17069999999999999</v>
      </c>
      <c r="S285" s="25" t="s">
        <v>70</v>
      </c>
      <c r="T285" s="25">
        <v>25247.05</v>
      </c>
      <c r="U285" s="25">
        <v>25028.15</v>
      </c>
      <c r="V285" s="25"/>
      <c r="BC285" s="25" t="s">
        <v>604</v>
      </c>
      <c r="BD285" s="1">
        <v>42930.385416666664</v>
      </c>
      <c r="BE285" s="25">
        <v>1146573.1299999999</v>
      </c>
      <c r="BF285" s="25"/>
      <c r="BH285" s="23" t="s">
        <v>782</v>
      </c>
    </row>
    <row r="286" spans="3:60">
      <c r="C286" s="25" t="s">
        <v>182</v>
      </c>
      <c r="D286" s="25" t="s">
        <v>69</v>
      </c>
      <c r="E286" s="1">
        <v>43082.572916666664</v>
      </c>
      <c r="F286" s="25">
        <v>62.65</v>
      </c>
      <c r="G286" s="1">
        <v>43083.59375</v>
      </c>
      <c r="H286" s="25">
        <v>84</v>
      </c>
      <c r="I286" s="2">
        <v>0.34079999999999999</v>
      </c>
      <c r="J286" s="25">
        <v>-8321.84</v>
      </c>
      <c r="K286" s="2">
        <v>-0.36420000000000002</v>
      </c>
      <c r="L286" s="25">
        <v>364.72919999999999</v>
      </c>
      <c r="M286" s="25">
        <v>22850.28</v>
      </c>
      <c r="N286" s="25">
        <v>428340.14</v>
      </c>
      <c r="O286" s="25">
        <v>82</v>
      </c>
      <c r="P286" s="25">
        <v>-101.49</v>
      </c>
      <c r="Q286" s="2">
        <v>-3.2888999999999999</v>
      </c>
      <c r="R286" s="2">
        <v>0.67920000000000003</v>
      </c>
      <c r="S286" s="25" t="s">
        <v>70</v>
      </c>
      <c r="T286" s="25">
        <v>24955.9</v>
      </c>
      <c r="U286" s="25">
        <v>25270.75</v>
      </c>
      <c r="V286" s="25"/>
      <c r="BC286" s="25" t="s">
        <v>604</v>
      </c>
      <c r="BD286" s="1">
        <v>42933.385416666664</v>
      </c>
      <c r="BE286" s="25">
        <v>1151115.75</v>
      </c>
      <c r="BF286" s="25"/>
      <c r="BH286" s="23" t="s">
        <v>783</v>
      </c>
    </row>
    <row r="287" spans="3:60">
      <c r="C287" s="25" t="s">
        <v>195</v>
      </c>
      <c r="D287" s="25" t="s">
        <v>69</v>
      </c>
      <c r="E287" s="1">
        <v>43083.59375</v>
      </c>
      <c r="F287" s="25">
        <v>27.3</v>
      </c>
      <c r="G287" s="1">
        <v>43083.642361111109</v>
      </c>
      <c r="H287" s="25">
        <v>0.05</v>
      </c>
      <c r="I287" s="2">
        <v>-0.99819999999999998</v>
      </c>
      <c r="J287" s="25">
        <v>9220.33</v>
      </c>
      <c r="K287" s="2">
        <v>0.98819999999999997</v>
      </c>
      <c r="L287" s="25">
        <v>341.79109999999997</v>
      </c>
      <c r="M287" s="25">
        <v>9330.9</v>
      </c>
      <c r="N287" s="25">
        <v>437560.46</v>
      </c>
      <c r="O287" s="25">
        <v>15</v>
      </c>
      <c r="P287" s="25">
        <v>614.69000000000005</v>
      </c>
      <c r="Q287" s="2">
        <v>-1.3168</v>
      </c>
      <c r="R287" s="2">
        <v>0.99819999999999998</v>
      </c>
      <c r="S287" s="25" t="s">
        <v>70</v>
      </c>
      <c r="T287" s="25">
        <v>25086.85</v>
      </c>
      <c r="U287" s="25">
        <v>24888.65</v>
      </c>
      <c r="V287" s="25"/>
      <c r="BC287" s="25" t="s">
        <v>604</v>
      </c>
      <c r="BD287" s="1">
        <v>42934.385416666664</v>
      </c>
      <c r="BE287" s="25">
        <v>1155428.25</v>
      </c>
      <c r="BF287" s="25"/>
      <c r="BH287" s="23" t="s">
        <v>784</v>
      </c>
    </row>
    <row r="288" spans="3:60">
      <c r="C288" s="25" t="s">
        <v>199</v>
      </c>
      <c r="D288" s="25" t="s">
        <v>69</v>
      </c>
      <c r="E288" s="1">
        <v>43084.385416666664</v>
      </c>
      <c r="F288" s="25">
        <v>195.7</v>
      </c>
      <c r="G288" s="1">
        <v>43087.385416666664</v>
      </c>
      <c r="H288" s="25">
        <v>260.5</v>
      </c>
      <c r="I288" s="2">
        <v>0.33110000000000001</v>
      </c>
      <c r="J288" s="25">
        <v>-23423.18</v>
      </c>
      <c r="K288" s="2">
        <v>-0.35439999999999999</v>
      </c>
      <c r="L288" s="25">
        <v>337.69470000000001</v>
      </c>
      <c r="M288" s="25">
        <v>66086.84</v>
      </c>
      <c r="N288" s="25">
        <v>414137.29</v>
      </c>
      <c r="O288" s="25">
        <v>76</v>
      </c>
      <c r="P288" s="25">
        <v>-308.2</v>
      </c>
      <c r="Q288" s="2">
        <v>-1.2994000000000001</v>
      </c>
      <c r="R288" s="2">
        <v>3.3500000000000002E-2</v>
      </c>
      <c r="S288" s="25" t="s">
        <v>70</v>
      </c>
      <c r="T288" s="25">
        <v>25541.9</v>
      </c>
      <c r="U288" s="25">
        <v>24922.03</v>
      </c>
      <c r="V288" s="25"/>
      <c r="BC288" s="25" t="s">
        <v>604</v>
      </c>
      <c r="BD288" s="1">
        <v>42935.385416666664</v>
      </c>
      <c r="BE288" s="25">
        <v>1161480.25</v>
      </c>
      <c r="BF288" s="25"/>
      <c r="BH288" s="23" t="s">
        <v>785</v>
      </c>
    </row>
    <row r="289" spans="3:60">
      <c r="C289" s="25" t="s">
        <v>197</v>
      </c>
      <c r="D289" s="25" t="s">
        <v>69</v>
      </c>
      <c r="E289" s="1">
        <v>43087.385416666664</v>
      </c>
      <c r="F289" s="25">
        <v>231.95</v>
      </c>
      <c r="G289" s="1">
        <v>43087.40625</v>
      </c>
      <c r="H289" s="25">
        <v>307.89999999999998</v>
      </c>
      <c r="I289" s="2">
        <v>0.32740000000000002</v>
      </c>
      <c r="J289" s="25">
        <v>-27421.82</v>
      </c>
      <c r="K289" s="2">
        <v>-0.35070000000000001</v>
      </c>
      <c r="L289" s="25">
        <v>337.09059999999999</v>
      </c>
      <c r="M289" s="25">
        <v>78188.17</v>
      </c>
      <c r="N289" s="25">
        <v>386715.47</v>
      </c>
      <c r="O289" s="25">
        <v>7</v>
      </c>
      <c r="P289" s="25">
        <v>-3917.4</v>
      </c>
      <c r="Q289" s="2">
        <v>-0.32740000000000002</v>
      </c>
      <c r="R289" s="2">
        <v>0.82750000000000001</v>
      </c>
      <c r="S289" s="25" t="s">
        <v>70</v>
      </c>
      <c r="T289" s="25">
        <v>25427.85</v>
      </c>
      <c r="U289" s="25">
        <v>25559.05</v>
      </c>
      <c r="V289" s="25"/>
      <c r="BC289" s="25" t="s">
        <v>604</v>
      </c>
      <c r="BD289" s="1">
        <v>42936.385416666664</v>
      </c>
      <c r="BE289" s="25">
        <v>1162889.1299999999</v>
      </c>
      <c r="BF289" s="25"/>
      <c r="BH289" s="23" t="s">
        <v>786</v>
      </c>
    </row>
    <row r="290" spans="3:60">
      <c r="C290" s="25" t="s">
        <v>209</v>
      </c>
      <c r="D290" s="25" t="s">
        <v>69</v>
      </c>
      <c r="E290" s="1">
        <v>43087.40625</v>
      </c>
      <c r="F290" s="25">
        <v>187.6</v>
      </c>
      <c r="G290" s="1">
        <v>43090.427083333336</v>
      </c>
      <c r="H290" s="25">
        <v>83.7</v>
      </c>
      <c r="I290" s="2">
        <v>-0.55379999999999996</v>
      </c>
      <c r="J290" s="25">
        <v>33501.480000000003</v>
      </c>
      <c r="K290" s="2">
        <v>0.53939999999999999</v>
      </c>
      <c r="L290" s="25">
        <v>331.08479999999997</v>
      </c>
      <c r="M290" s="25">
        <v>62111.519999999997</v>
      </c>
      <c r="N290" s="25">
        <v>420216.95</v>
      </c>
      <c r="O290" s="25">
        <v>232</v>
      </c>
      <c r="P290" s="25">
        <v>144.4</v>
      </c>
      <c r="Q290" s="2">
        <v>-0.85260000000000002</v>
      </c>
      <c r="R290" s="2">
        <v>0.82840000000000003</v>
      </c>
      <c r="S290" s="25" t="s">
        <v>70</v>
      </c>
      <c r="T290" s="25">
        <v>25599</v>
      </c>
      <c r="U290" s="25">
        <v>24617.15</v>
      </c>
      <c r="V290" s="25"/>
      <c r="BC290" s="25" t="s">
        <v>604</v>
      </c>
      <c r="BD290" s="1">
        <v>42937.385416666664</v>
      </c>
      <c r="BE290" s="25">
        <v>1166715.8799999999</v>
      </c>
      <c r="BF290" s="25"/>
      <c r="BH290" s="23" t="s">
        <v>787</v>
      </c>
    </row>
    <row r="291" spans="3:60">
      <c r="C291" s="25" t="s">
        <v>198</v>
      </c>
      <c r="D291" s="25" t="s">
        <v>69</v>
      </c>
      <c r="E291" s="1">
        <v>43090.427083333336</v>
      </c>
      <c r="F291" s="25">
        <v>65.400000000000006</v>
      </c>
      <c r="G291" s="1">
        <v>43090.642361111109</v>
      </c>
      <c r="H291" s="25">
        <v>50.2</v>
      </c>
      <c r="I291" s="2">
        <v>-0.2324</v>
      </c>
      <c r="J291" s="25">
        <v>4693.6899999999996</v>
      </c>
      <c r="K291" s="2">
        <v>0.2147</v>
      </c>
      <c r="L291" s="25">
        <v>334.21289999999999</v>
      </c>
      <c r="M291" s="25">
        <v>21857.53</v>
      </c>
      <c r="N291" s="25">
        <v>424910.64</v>
      </c>
      <c r="O291" s="25">
        <v>63</v>
      </c>
      <c r="P291" s="25">
        <v>74.5</v>
      </c>
      <c r="Q291" s="2">
        <v>-0.53900000000000003</v>
      </c>
      <c r="R291" s="2">
        <v>0.44269999999999998</v>
      </c>
      <c r="S291" s="25" t="s">
        <v>70</v>
      </c>
      <c r="T291" s="25">
        <v>25544.05</v>
      </c>
      <c r="U291" s="25">
        <v>25780.05</v>
      </c>
      <c r="V291" s="25"/>
      <c r="BC291" s="25" t="s">
        <v>604</v>
      </c>
      <c r="BD291" s="1">
        <v>42940.385416666664</v>
      </c>
      <c r="BE291" s="25">
        <v>1178847.3799999999</v>
      </c>
      <c r="BF291" s="25"/>
      <c r="BH291" s="23" t="s">
        <v>788</v>
      </c>
    </row>
    <row r="292" spans="3:60">
      <c r="C292" s="25" t="s">
        <v>200</v>
      </c>
      <c r="D292" s="25" t="s">
        <v>69</v>
      </c>
      <c r="E292" s="1">
        <v>43091.385416666664</v>
      </c>
      <c r="F292" s="25">
        <v>152.6</v>
      </c>
      <c r="G292" s="1">
        <v>43091.447916666664</v>
      </c>
      <c r="H292" s="25">
        <v>183.15</v>
      </c>
      <c r="I292" s="2">
        <v>0.20019999999999999</v>
      </c>
      <c r="J292" s="25">
        <v>-11330.75</v>
      </c>
      <c r="K292" s="2">
        <v>-0.22220000000000001</v>
      </c>
      <c r="L292" s="25">
        <v>334.16640000000001</v>
      </c>
      <c r="M292" s="25">
        <v>50993.8</v>
      </c>
      <c r="N292" s="25">
        <v>413579.89</v>
      </c>
      <c r="O292" s="25">
        <v>19</v>
      </c>
      <c r="P292" s="25">
        <v>-596.36</v>
      </c>
      <c r="Q292" s="2">
        <v>-0.28410000000000002</v>
      </c>
      <c r="R292" s="2">
        <v>4.36E-2</v>
      </c>
      <c r="S292" s="25" t="s">
        <v>70</v>
      </c>
      <c r="T292" s="25">
        <v>25584.45</v>
      </c>
      <c r="U292" s="25">
        <v>25686.04</v>
      </c>
      <c r="V292" s="25"/>
      <c r="BC292" s="25" t="s">
        <v>604</v>
      </c>
      <c r="BD292" s="1">
        <v>42941.385416666664</v>
      </c>
      <c r="BE292" s="25">
        <v>1191154.75</v>
      </c>
      <c r="BF292" s="25"/>
      <c r="BH292" s="23" t="s">
        <v>789</v>
      </c>
    </row>
    <row r="293" spans="3:60">
      <c r="C293" s="25" t="s">
        <v>201</v>
      </c>
      <c r="D293" s="25" t="s">
        <v>69</v>
      </c>
      <c r="E293" s="1">
        <v>43091.447916666664</v>
      </c>
      <c r="F293" s="25">
        <v>150.55000000000001</v>
      </c>
      <c r="G293" s="1">
        <v>43095.427083333336</v>
      </c>
      <c r="H293" s="25">
        <v>155.69999999999999</v>
      </c>
      <c r="I293" s="2">
        <v>3.4200000000000001E-2</v>
      </c>
      <c r="J293" s="25">
        <v>-2722.19</v>
      </c>
      <c r="K293" s="2">
        <v>-5.45E-2</v>
      </c>
      <c r="L293" s="25">
        <v>331.46940000000001</v>
      </c>
      <c r="M293" s="25">
        <v>49902.71</v>
      </c>
      <c r="N293" s="25">
        <v>410857.7</v>
      </c>
      <c r="O293" s="25">
        <v>70</v>
      </c>
      <c r="P293" s="25">
        <v>-38.89</v>
      </c>
      <c r="Q293" s="2">
        <v>-0.25009999999999999</v>
      </c>
      <c r="R293" s="2">
        <v>0.12520000000000001</v>
      </c>
      <c r="S293" s="25" t="s">
        <v>70</v>
      </c>
      <c r="T293" s="25">
        <v>25661.75</v>
      </c>
      <c r="U293" s="25">
        <v>25508.9</v>
      </c>
      <c r="V293" s="25"/>
      <c r="BC293" s="25" t="s">
        <v>604</v>
      </c>
      <c r="BD293" s="1">
        <v>42942.385416666664</v>
      </c>
      <c r="BE293" s="25">
        <v>1194480.6299999999</v>
      </c>
      <c r="BF293" s="25"/>
      <c r="BH293" s="23" t="s">
        <v>790</v>
      </c>
    </row>
    <row r="294" spans="3:60">
      <c r="C294" s="25" t="s">
        <v>200</v>
      </c>
      <c r="D294" s="25" t="s">
        <v>69</v>
      </c>
      <c r="E294" s="1">
        <v>43095.427083333336</v>
      </c>
      <c r="F294" s="25">
        <v>114</v>
      </c>
      <c r="G294" s="1">
        <v>43095.614583333336</v>
      </c>
      <c r="H294" s="25">
        <v>128.9</v>
      </c>
      <c r="I294" s="2">
        <v>0.13070000000000001</v>
      </c>
      <c r="J294" s="25">
        <v>-5738.56</v>
      </c>
      <c r="K294" s="2">
        <v>-0.152</v>
      </c>
      <c r="L294" s="25">
        <v>331.15370000000001</v>
      </c>
      <c r="M294" s="25">
        <v>37751.519999999997</v>
      </c>
      <c r="N294" s="25">
        <v>405119.13</v>
      </c>
      <c r="O294" s="25">
        <v>55</v>
      </c>
      <c r="P294" s="25">
        <v>-104.34</v>
      </c>
      <c r="Q294" s="2">
        <v>-0.13070000000000001</v>
      </c>
      <c r="R294" s="2">
        <v>8.77E-2</v>
      </c>
      <c r="S294" s="25" t="s">
        <v>70</v>
      </c>
      <c r="T294" s="25">
        <v>25572.9</v>
      </c>
      <c r="U294" s="25">
        <v>25694.5</v>
      </c>
      <c r="V294" s="25"/>
      <c r="BC294" s="25" t="s">
        <v>604</v>
      </c>
      <c r="BD294" s="1">
        <v>42943.385416666664</v>
      </c>
      <c r="BE294" s="25">
        <v>1195711.3799999999</v>
      </c>
      <c r="BF294" s="25"/>
      <c r="BH294" s="23" t="s">
        <v>791</v>
      </c>
    </row>
    <row r="295" spans="3:60">
      <c r="C295" s="25" t="s">
        <v>201</v>
      </c>
      <c r="D295" s="25" t="s">
        <v>69</v>
      </c>
      <c r="E295" s="1">
        <v>43095.614583333336</v>
      </c>
      <c r="F295" s="25">
        <v>115.5</v>
      </c>
      <c r="G295" s="1">
        <v>43096.59375</v>
      </c>
      <c r="H295" s="25">
        <v>163.44999999999999</v>
      </c>
      <c r="I295" s="2">
        <v>0.41520000000000001</v>
      </c>
      <c r="J295" s="25">
        <v>-16709.650000000001</v>
      </c>
      <c r="K295" s="2">
        <v>-0.43930000000000002</v>
      </c>
      <c r="L295" s="25">
        <v>329.32220000000001</v>
      </c>
      <c r="M295" s="25">
        <v>38036.720000000001</v>
      </c>
      <c r="N295" s="25">
        <v>388409.49</v>
      </c>
      <c r="O295" s="25">
        <v>70</v>
      </c>
      <c r="P295" s="25">
        <v>-238.71</v>
      </c>
      <c r="Q295" s="2">
        <v>-0.41520000000000001</v>
      </c>
      <c r="R295" s="2">
        <v>0.46539999999999998</v>
      </c>
      <c r="S295" s="25" t="s">
        <v>70</v>
      </c>
      <c r="T295" s="25">
        <v>25668.45</v>
      </c>
      <c r="U295" s="25">
        <v>25545.599999999999</v>
      </c>
      <c r="V295" s="25"/>
      <c r="BC295" s="25" t="s">
        <v>604</v>
      </c>
      <c r="BD295" s="1">
        <v>42944.385416666664</v>
      </c>
      <c r="BE295" s="25">
        <v>1198506.25</v>
      </c>
      <c r="BF295" s="25"/>
      <c r="BH295" s="23" t="s">
        <v>792</v>
      </c>
    </row>
    <row r="296" spans="3:60">
      <c r="C296" s="25" t="s">
        <v>198</v>
      </c>
      <c r="D296" s="25" t="s">
        <v>69</v>
      </c>
      <c r="E296" s="1">
        <v>43096.59375</v>
      </c>
      <c r="F296" s="25">
        <v>110.25</v>
      </c>
      <c r="G296" s="1">
        <v>43097.642361111109</v>
      </c>
      <c r="H296" s="25">
        <v>9.9999989999999997E-2</v>
      </c>
      <c r="I296" s="2">
        <v>-0.99909999999999999</v>
      </c>
      <c r="J296" s="25">
        <v>36255.230000000003</v>
      </c>
      <c r="K296" s="2">
        <v>0.98909999999999998</v>
      </c>
      <c r="L296" s="25">
        <v>332.47489999999999</v>
      </c>
      <c r="M296" s="25">
        <v>36655.360000000001</v>
      </c>
      <c r="N296" s="25">
        <v>424664.72</v>
      </c>
      <c r="O296" s="25">
        <v>90</v>
      </c>
      <c r="P296" s="25">
        <v>402.84</v>
      </c>
      <c r="Q296" s="2">
        <v>-0.83220000000000005</v>
      </c>
      <c r="R296" s="2">
        <v>0.99909999999999999</v>
      </c>
      <c r="S296" s="25" t="s">
        <v>70</v>
      </c>
      <c r="T296" s="25">
        <v>25542.400000000001</v>
      </c>
      <c r="U296" s="25">
        <v>25733.200000000001</v>
      </c>
      <c r="V296" s="25"/>
      <c r="BC296" s="25" t="s">
        <v>604</v>
      </c>
      <c r="BD296" s="1">
        <v>42947.385416666664</v>
      </c>
      <c r="BE296" s="25">
        <v>1196673.25</v>
      </c>
      <c r="BF296" s="25"/>
      <c r="BH296" s="23" t="s">
        <v>793</v>
      </c>
    </row>
    <row r="297" spans="3:60">
      <c r="C297" s="25" t="s">
        <v>198</v>
      </c>
      <c r="D297" s="25" t="s">
        <v>69</v>
      </c>
      <c r="E297" s="1">
        <v>43098.385416666664</v>
      </c>
      <c r="F297" s="25">
        <v>136.94999999999999</v>
      </c>
      <c r="G297" s="1">
        <v>43098.572916666664</v>
      </c>
      <c r="H297" s="25">
        <v>137.1</v>
      </c>
      <c r="I297" s="2">
        <v>1.1000000000000001E-3</v>
      </c>
      <c r="J297" s="25">
        <v>-968.44</v>
      </c>
      <c r="K297" s="2">
        <v>-2.1100000000000001E-2</v>
      </c>
      <c r="L297" s="25">
        <v>335.04109999999997</v>
      </c>
      <c r="M297" s="25">
        <v>45883.88</v>
      </c>
      <c r="N297" s="25">
        <v>423696.28</v>
      </c>
      <c r="O297" s="25">
        <v>55</v>
      </c>
      <c r="P297" s="25">
        <v>-17.61</v>
      </c>
      <c r="Q297" s="2">
        <v>-0.16719999999999999</v>
      </c>
      <c r="R297" s="2">
        <v>0.18579999999999999</v>
      </c>
      <c r="S297" s="25" t="s">
        <v>70</v>
      </c>
      <c r="T297" s="25">
        <v>25513.25</v>
      </c>
      <c r="U297" s="25">
        <v>25590.23</v>
      </c>
      <c r="V297" s="25"/>
      <c r="BC297" s="25" t="s">
        <v>604</v>
      </c>
      <c r="BD297" s="1">
        <v>42948.385416666664</v>
      </c>
      <c r="BE297" s="25">
        <v>1205981</v>
      </c>
      <c r="BF297" s="25"/>
      <c r="BH297" s="23" t="s">
        <v>794</v>
      </c>
    </row>
    <row r="298" spans="3:60">
      <c r="C298" s="25" t="s">
        <v>199</v>
      </c>
      <c r="D298" s="25" t="s">
        <v>69</v>
      </c>
      <c r="E298" s="1">
        <v>43098.572916666664</v>
      </c>
      <c r="F298" s="25">
        <v>133.25</v>
      </c>
      <c r="G298" s="1">
        <v>43101.614583333336</v>
      </c>
      <c r="H298" s="25">
        <v>176.1</v>
      </c>
      <c r="I298" s="2">
        <v>0.3216</v>
      </c>
      <c r="J298" s="25">
        <v>-15363.28</v>
      </c>
      <c r="K298" s="2">
        <v>-0.3448</v>
      </c>
      <c r="L298" s="25">
        <v>334.39510000000001</v>
      </c>
      <c r="M298" s="25">
        <v>44558.15</v>
      </c>
      <c r="N298" s="25">
        <v>408333</v>
      </c>
      <c r="O298" s="25">
        <v>88</v>
      </c>
      <c r="P298" s="25">
        <v>-174.58</v>
      </c>
      <c r="Q298" s="2">
        <v>-0.3216</v>
      </c>
      <c r="R298" s="2">
        <v>0.29870000000000002</v>
      </c>
      <c r="S298" s="25" t="s">
        <v>70</v>
      </c>
      <c r="T298" s="25">
        <v>25543.95</v>
      </c>
      <c r="U298" s="25">
        <v>25417.4</v>
      </c>
      <c r="V298" s="25"/>
      <c r="BC298" s="25" t="s">
        <v>604</v>
      </c>
      <c r="BD298" s="1">
        <v>42949.385416666664</v>
      </c>
      <c r="BE298" s="25">
        <v>1240990.5</v>
      </c>
      <c r="BF298" s="25"/>
      <c r="BH298" s="23" t="s">
        <v>795</v>
      </c>
    </row>
    <row r="299" spans="3:60">
      <c r="C299" s="25" t="s">
        <v>210</v>
      </c>
      <c r="D299" s="25" t="s">
        <v>69</v>
      </c>
      <c r="E299" s="1">
        <v>43101.614583333336</v>
      </c>
      <c r="F299" s="25">
        <v>168.05</v>
      </c>
      <c r="G299" s="1">
        <v>43103.385416666664</v>
      </c>
      <c r="H299" s="25">
        <v>130.69999999999999</v>
      </c>
      <c r="I299" s="2">
        <v>-0.2223</v>
      </c>
      <c r="J299" s="25">
        <v>11668.73</v>
      </c>
      <c r="K299" s="2">
        <v>0.20449999999999999</v>
      </c>
      <c r="L299" s="25">
        <v>339.57749999999999</v>
      </c>
      <c r="M299" s="25">
        <v>57066</v>
      </c>
      <c r="N299" s="25">
        <v>420001.73</v>
      </c>
      <c r="O299" s="25">
        <v>85</v>
      </c>
      <c r="P299" s="25">
        <v>137.28</v>
      </c>
      <c r="Q299" s="2">
        <v>-0.55910000000000004</v>
      </c>
      <c r="R299" s="2">
        <v>0.54779999999999995</v>
      </c>
      <c r="S299" s="25" t="s">
        <v>70</v>
      </c>
      <c r="T299" s="25">
        <v>25326.05</v>
      </c>
      <c r="U299" s="25">
        <v>25588</v>
      </c>
      <c r="V299" s="25"/>
      <c r="BC299" s="25" t="s">
        <v>604</v>
      </c>
      <c r="BD299" s="1">
        <v>42950.385416666664</v>
      </c>
      <c r="BE299" s="25">
        <v>1250008.3799999999</v>
      </c>
      <c r="BF299" s="25"/>
      <c r="BH299" s="23" t="s">
        <v>796</v>
      </c>
    </row>
    <row r="300" spans="3:60">
      <c r="C300" s="25" t="s">
        <v>202</v>
      </c>
      <c r="D300" s="25" t="s">
        <v>69</v>
      </c>
      <c r="E300" s="1">
        <v>43103.385416666664</v>
      </c>
      <c r="F300" s="25">
        <v>85.55</v>
      </c>
      <c r="G300" s="1">
        <v>43103.614583333336</v>
      </c>
      <c r="H300" s="25">
        <v>106.4</v>
      </c>
      <c r="I300" s="2">
        <v>0.2437</v>
      </c>
      <c r="J300" s="25">
        <v>-7690.44</v>
      </c>
      <c r="K300" s="2">
        <v>-0.26619999999999999</v>
      </c>
      <c r="L300" s="25">
        <v>337.75200000000001</v>
      </c>
      <c r="M300" s="25">
        <v>28894.69</v>
      </c>
      <c r="N300" s="25">
        <v>412311.29</v>
      </c>
      <c r="O300" s="25">
        <v>67</v>
      </c>
      <c r="P300" s="25">
        <v>-114.78</v>
      </c>
      <c r="Q300" s="2">
        <v>-0.34310000000000002</v>
      </c>
      <c r="R300" s="2">
        <v>0.2671</v>
      </c>
      <c r="S300" s="25" t="s">
        <v>70</v>
      </c>
      <c r="T300" s="25">
        <v>25387.4</v>
      </c>
      <c r="U300" s="25">
        <v>25232.799999999999</v>
      </c>
      <c r="V300" s="25"/>
      <c r="BC300" s="25" t="s">
        <v>604</v>
      </c>
      <c r="BD300" s="1">
        <v>42951.385416666664</v>
      </c>
      <c r="BE300" s="25">
        <v>1231740.25</v>
      </c>
      <c r="BF300" s="25"/>
      <c r="BH300" s="23" t="s">
        <v>797</v>
      </c>
    </row>
    <row r="301" spans="3:60">
      <c r="C301" s="25" t="s">
        <v>210</v>
      </c>
      <c r="D301" s="25" t="s">
        <v>69</v>
      </c>
      <c r="E301" s="1">
        <v>43103.614583333336</v>
      </c>
      <c r="F301" s="25">
        <v>70.5</v>
      </c>
      <c r="G301" s="1">
        <v>43104.46875</v>
      </c>
      <c r="H301" s="25">
        <v>106.3</v>
      </c>
      <c r="I301" s="2">
        <v>0.50780000000000003</v>
      </c>
      <c r="J301" s="25">
        <v>-12557.12</v>
      </c>
      <c r="K301" s="2">
        <v>-0.53290000000000004</v>
      </c>
      <c r="L301" s="25">
        <v>334.25029999999998</v>
      </c>
      <c r="M301" s="25">
        <v>23564.65</v>
      </c>
      <c r="N301" s="25">
        <v>399754.17</v>
      </c>
      <c r="O301" s="25">
        <v>34</v>
      </c>
      <c r="P301" s="25">
        <v>-369.33</v>
      </c>
      <c r="Q301" s="2">
        <v>-0.5837</v>
      </c>
      <c r="R301" s="2">
        <v>0.32979999999999998</v>
      </c>
      <c r="S301" s="25" t="s">
        <v>70</v>
      </c>
      <c r="T301" s="25">
        <v>25311.75</v>
      </c>
      <c r="U301" s="25">
        <v>25454.9</v>
      </c>
      <c r="V301" s="25"/>
      <c r="BC301" s="25" t="s">
        <v>604</v>
      </c>
      <c r="BD301" s="1">
        <v>42954.385416666664</v>
      </c>
      <c r="BE301" s="25">
        <v>1236069.1299999999</v>
      </c>
      <c r="BF301" s="25"/>
      <c r="BH301" s="23" t="s">
        <v>612</v>
      </c>
    </row>
    <row r="302" spans="3:60">
      <c r="C302" s="25" t="s">
        <v>202</v>
      </c>
      <c r="D302" s="25" t="s">
        <v>69</v>
      </c>
      <c r="E302" s="1">
        <v>43104.46875</v>
      </c>
      <c r="F302" s="25">
        <v>29.8</v>
      </c>
      <c r="G302" s="1">
        <v>43104.642361111109</v>
      </c>
      <c r="H302" s="25">
        <v>0.05</v>
      </c>
      <c r="I302" s="2">
        <v>-0.99829999999999997</v>
      </c>
      <c r="J302" s="25">
        <v>9758.01</v>
      </c>
      <c r="K302" s="2">
        <v>0.98829999999999996</v>
      </c>
      <c r="L302" s="25">
        <v>331.32459999999998</v>
      </c>
      <c r="M302" s="25">
        <v>9873.4699999999993</v>
      </c>
      <c r="N302" s="25">
        <v>409512.18</v>
      </c>
      <c r="O302" s="25">
        <v>51</v>
      </c>
      <c r="P302" s="25">
        <v>191.33</v>
      </c>
      <c r="Q302" s="2">
        <v>-0.47649999999999998</v>
      </c>
      <c r="R302" s="2">
        <v>0.99829999999999997</v>
      </c>
      <c r="S302" s="25" t="s">
        <v>70</v>
      </c>
      <c r="T302" s="25">
        <v>25411.3</v>
      </c>
      <c r="U302" s="25">
        <v>25300.9</v>
      </c>
      <c r="V302" s="25"/>
      <c r="BC302" s="25" t="s">
        <v>604</v>
      </c>
      <c r="BD302" s="1">
        <v>42955.385416666664</v>
      </c>
      <c r="BE302" s="25">
        <v>1189736.75</v>
      </c>
      <c r="BF302" s="25"/>
      <c r="BH302" s="23" t="s">
        <v>612</v>
      </c>
    </row>
    <row r="303" spans="3:60">
      <c r="C303" s="25" t="s">
        <v>209</v>
      </c>
      <c r="D303" s="25" t="s">
        <v>69</v>
      </c>
      <c r="E303" s="1">
        <v>43105.385416666664</v>
      </c>
      <c r="F303" s="25">
        <v>166.7</v>
      </c>
      <c r="G303" s="1">
        <v>43109.552083333336</v>
      </c>
      <c r="H303" s="25">
        <v>71.75</v>
      </c>
      <c r="I303" s="2">
        <v>-0.5696</v>
      </c>
      <c r="J303" s="25">
        <v>30633.33</v>
      </c>
      <c r="K303" s="2">
        <v>0.55530000000000002</v>
      </c>
      <c r="L303" s="25">
        <v>330.93680000000001</v>
      </c>
      <c r="M303" s="25">
        <v>55167.16</v>
      </c>
      <c r="N303" s="25">
        <v>440145.51</v>
      </c>
      <c r="O303" s="25">
        <v>199</v>
      </c>
      <c r="P303" s="25">
        <v>153.94</v>
      </c>
      <c r="Q303" s="2">
        <v>-0.1704</v>
      </c>
      <c r="R303" s="2">
        <v>0.74480000000000002</v>
      </c>
      <c r="S303" s="25" t="s">
        <v>70</v>
      </c>
      <c r="T303" s="25">
        <v>25554.95</v>
      </c>
      <c r="U303" s="25">
        <v>25350.07</v>
      </c>
      <c r="V303" s="25"/>
      <c r="BC303" s="25" t="s">
        <v>604</v>
      </c>
      <c r="BD303" s="1">
        <v>42956.385416666664</v>
      </c>
      <c r="BE303" s="25">
        <v>1225402.75</v>
      </c>
      <c r="BF303" s="25"/>
    </row>
    <row r="304" spans="3:60">
      <c r="C304" s="25" t="s">
        <v>206</v>
      </c>
      <c r="D304" s="25" t="s">
        <v>69</v>
      </c>
      <c r="E304" s="1">
        <v>43109.552083333336</v>
      </c>
      <c r="F304" s="25">
        <v>64</v>
      </c>
      <c r="G304" s="1">
        <v>43111.510416666664</v>
      </c>
      <c r="H304" s="25">
        <v>12.95</v>
      </c>
      <c r="I304" s="2">
        <v>-0.79769999999999996</v>
      </c>
      <c r="J304" s="25">
        <v>16920.47</v>
      </c>
      <c r="K304" s="2">
        <v>0.78559999999999997</v>
      </c>
      <c r="L304" s="25">
        <v>336.5215</v>
      </c>
      <c r="M304" s="25">
        <v>21537.37</v>
      </c>
      <c r="N304" s="25">
        <v>457065.97</v>
      </c>
      <c r="O304" s="25">
        <v>139</v>
      </c>
      <c r="P304" s="25">
        <v>121.73</v>
      </c>
      <c r="Q304" s="2">
        <v>-0.43049999999999999</v>
      </c>
      <c r="R304" s="2">
        <v>0.94530000000000003</v>
      </c>
      <c r="S304" s="25" t="s">
        <v>70</v>
      </c>
      <c r="T304" s="25">
        <v>25674.95</v>
      </c>
      <c r="U304" s="25">
        <v>25803.8</v>
      </c>
      <c r="V304" s="25"/>
      <c r="BC304" s="25" t="s">
        <v>604</v>
      </c>
      <c r="BD304" s="1">
        <v>42957.385416666664</v>
      </c>
      <c r="BE304" s="25">
        <v>1228129</v>
      </c>
      <c r="BF304" s="25"/>
    </row>
    <row r="305" spans="3:58">
      <c r="C305" s="25" t="s">
        <v>201</v>
      </c>
      <c r="D305" s="25" t="s">
        <v>69</v>
      </c>
      <c r="E305" s="1">
        <v>43111.510416666664</v>
      </c>
      <c r="F305" s="25">
        <v>47.3</v>
      </c>
      <c r="G305" s="1">
        <v>43111.642361111109</v>
      </c>
      <c r="H305" s="25">
        <v>38</v>
      </c>
      <c r="I305" s="2">
        <v>-0.1966</v>
      </c>
      <c r="J305" s="25">
        <v>2879.93</v>
      </c>
      <c r="K305" s="2">
        <v>0.17860000000000001</v>
      </c>
      <c r="L305" s="25">
        <v>340.94150000000002</v>
      </c>
      <c r="M305" s="25">
        <v>16126.53</v>
      </c>
      <c r="N305" s="25">
        <v>459945.91</v>
      </c>
      <c r="O305" s="25">
        <v>39</v>
      </c>
      <c r="P305" s="25">
        <v>73.84</v>
      </c>
      <c r="Q305" s="2">
        <v>-0.57930000000000004</v>
      </c>
      <c r="R305" s="2">
        <v>0.5222</v>
      </c>
      <c r="S305" s="25" t="s">
        <v>70</v>
      </c>
      <c r="T305" s="25">
        <v>25665.85</v>
      </c>
      <c r="U305" s="25">
        <v>25527.5</v>
      </c>
      <c r="V305" s="25"/>
      <c r="BC305" s="25" t="s">
        <v>604</v>
      </c>
      <c r="BD305" s="1">
        <v>42958.385416666664</v>
      </c>
      <c r="BE305" s="25">
        <v>1233021.25</v>
      </c>
      <c r="BF305" s="25"/>
    </row>
    <row r="306" spans="3:58">
      <c r="C306" s="25" t="s">
        <v>201</v>
      </c>
      <c r="D306" s="25" t="s">
        <v>69</v>
      </c>
      <c r="E306" s="1">
        <v>43112.385416666664</v>
      </c>
      <c r="F306" s="25">
        <v>109</v>
      </c>
      <c r="G306" s="1">
        <v>43112.510416666664</v>
      </c>
      <c r="H306" s="25">
        <v>201.85</v>
      </c>
      <c r="I306" s="2">
        <v>0.8518</v>
      </c>
      <c r="J306" s="25">
        <v>-32651.81</v>
      </c>
      <c r="K306" s="2">
        <v>-0.88039999999999996</v>
      </c>
      <c r="L306" s="25">
        <v>340.27010000000001</v>
      </c>
      <c r="M306" s="25">
        <v>37089.440000000002</v>
      </c>
      <c r="N306" s="25">
        <v>427294.1</v>
      </c>
      <c r="O306" s="25">
        <v>37</v>
      </c>
      <c r="P306" s="25">
        <v>-882.48</v>
      </c>
      <c r="Q306" s="2">
        <v>-0.8518</v>
      </c>
      <c r="R306" s="2">
        <v>8.9399999999999993E-2</v>
      </c>
      <c r="S306" s="25" t="s">
        <v>70</v>
      </c>
      <c r="T306" s="25">
        <v>25743.3</v>
      </c>
      <c r="U306" s="25">
        <v>25568.06</v>
      </c>
      <c r="V306" s="25"/>
      <c r="BC306" s="25" t="s">
        <v>604</v>
      </c>
      <c r="BD306" s="1">
        <v>42961.385416666664</v>
      </c>
      <c r="BE306" s="25">
        <v>1200068.75</v>
      </c>
      <c r="BF306" s="25"/>
    </row>
    <row r="307" spans="3:58">
      <c r="C307" s="25" t="s">
        <v>200</v>
      </c>
      <c r="D307" s="25" t="s">
        <v>69</v>
      </c>
      <c r="E307" s="1">
        <v>43112.510416666664</v>
      </c>
      <c r="F307" s="25">
        <v>121.2</v>
      </c>
      <c r="G307" s="1">
        <v>43112.59375</v>
      </c>
      <c r="H307" s="25">
        <v>180</v>
      </c>
      <c r="I307" s="2">
        <v>0.48509999999999998</v>
      </c>
      <c r="J307" s="25">
        <v>-21070.99</v>
      </c>
      <c r="K307" s="2">
        <v>-0.51</v>
      </c>
      <c r="L307" s="25">
        <v>340.88830000000002</v>
      </c>
      <c r="M307" s="25">
        <v>41315.660000000003</v>
      </c>
      <c r="N307" s="25">
        <v>406223.11</v>
      </c>
      <c r="O307" s="25">
        <v>25</v>
      </c>
      <c r="P307" s="25">
        <v>-842.84</v>
      </c>
      <c r="Q307" s="2">
        <v>-0.48509999999999998</v>
      </c>
      <c r="R307" s="2">
        <v>5.6899999999999999E-2</v>
      </c>
      <c r="S307" s="25" t="s">
        <v>70</v>
      </c>
      <c r="T307" s="25">
        <v>25565</v>
      </c>
      <c r="U307" s="25">
        <v>25775.15</v>
      </c>
      <c r="V307" s="25"/>
      <c r="BC307" s="25" t="s">
        <v>604</v>
      </c>
      <c r="BD307" s="1">
        <v>42963.385416666664</v>
      </c>
      <c r="BE307" s="25">
        <v>1142072.8799999999</v>
      </c>
      <c r="BF307" s="25"/>
    </row>
    <row r="308" spans="3:58">
      <c r="C308" s="25" t="s">
        <v>201</v>
      </c>
      <c r="D308" s="25" t="s">
        <v>69</v>
      </c>
      <c r="E308" s="1">
        <v>43112.59375</v>
      </c>
      <c r="F308" s="25">
        <v>107.95</v>
      </c>
      <c r="G308" s="1">
        <v>43117.385416666664</v>
      </c>
      <c r="H308" s="25">
        <v>13.6</v>
      </c>
      <c r="I308" s="2">
        <v>-0.874</v>
      </c>
      <c r="J308" s="25">
        <v>30636.97</v>
      </c>
      <c r="K308" s="2">
        <v>0.86280000000000001</v>
      </c>
      <c r="L308" s="25">
        <v>328.95400000000001</v>
      </c>
      <c r="M308" s="25">
        <v>35510.589999999997</v>
      </c>
      <c r="N308" s="25">
        <v>436860.08</v>
      </c>
      <c r="O308" s="25">
        <v>166</v>
      </c>
      <c r="P308" s="25">
        <v>184.56</v>
      </c>
      <c r="Q308" s="2">
        <v>-0.22789999999999999</v>
      </c>
      <c r="R308" s="2">
        <v>0.874</v>
      </c>
      <c r="S308" s="25" t="s">
        <v>70</v>
      </c>
      <c r="T308" s="25">
        <v>25743.5</v>
      </c>
      <c r="U308" s="25">
        <v>25557.599999999999</v>
      </c>
      <c r="V308" s="25"/>
      <c r="BC308" s="25" t="s">
        <v>604</v>
      </c>
      <c r="BD308" s="1">
        <v>42964.385416666664</v>
      </c>
      <c r="BE308" s="25">
        <v>1144214.25</v>
      </c>
      <c r="BF308" s="25"/>
    </row>
    <row r="309" spans="3:58">
      <c r="C309" s="25" t="s">
        <v>222</v>
      </c>
      <c r="D309" s="25" t="s">
        <v>69</v>
      </c>
      <c r="E309" s="1">
        <v>43117.385416666664</v>
      </c>
      <c r="F309" s="25">
        <v>47.7</v>
      </c>
      <c r="G309" s="1">
        <v>43117.447916666664</v>
      </c>
      <c r="H309" s="25">
        <v>46.7</v>
      </c>
      <c r="I309" s="2">
        <v>-2.1000000000000001E-2</v>
      </c>
      <c r="J309" s="25">
        <v>18.489999999999998</v>
      </c>
      <c r="K309" s="2">
        <v>1.1999999999999999E-3</v>
      </c>
      <c r="L309" s="25">
        <v>330.1825</v>
      </c>
      <c r="M309" s="25">
        <v>15749.7</v>
      </c>
      <c r="N309" s="25">
        <v>436878.57</v>
      </c>
      <c r="O309" s="25">
        <v>19</v>
      </c>
      <c r="P309" s="25">
        <v>0.97</v>
      </c>
      <c r="Q309" s="2">
        <v>-0.2369</v>
      </c>
      <c r="R309" s="2">
        <v>0.66349999999999998</v>
      </c>
      <c r="S309" s="25" t="s">
        <v>70</v>
      </c>
      <c r="T309" s="25">
        <v>26071.65</v>
      </c>
      <c r="U309" s="25">
        <v>26136.400000000001</v>
      </c>
      <c r="V309" s="25"/>
      <c r="BC309" s="25" t="s">
        <v>604</v>
      </c>
      <c r="BD309" s="1">
        <v>42965.385416666664</v>
      </c>
      <c r="BE309" s="25">
        <v>1132121.1299999999</v>
      </c>
      <c r="BF309" s="25"/>
    </row>
    <row r="310" spans="3:58">
      <c r="C310" s="25" t="s">
        <v>225</v>
      </c>
      <c r="D310" s="25" t="s">
        <v>69</v>
      </c>
      <c r="E310" s="1">
        <v>43117.447916666664</v>
      </c>
      <c r="F310" s="25">
        <v>108.55</v>
      </c>
      <c r="G310" s="1">
        <v>43118.642361111109</v>
      </c>
      <c r="H310" s="25">
        <v>0.05</v>
      </c>
      <c r="I310" s="2">
        <v>-0.99950000000000006</v>
      </c>
      <c r="J310" s="25">
        <v>35486.1</v>
      </c>
      <c r="K310" s="2">
        <v>0.98950000000000005</v>
      </c>
      <c r="L310" s="25">
        <v>330.36750000000001</v>
      </c>
      <c r="M310" s="25">
        <v>35861.39</v>
      </c>
      <c r="N310" s="25">
        <v>472364.67</v>
      </c>
      <c r="O310" s="25">
        <v>132</v>
      </c>
      <c r="P310" s="25">
        <v>268.83</v>
      </c>
      <c r="Q310" s="2">
        <v>-7.9200000000000007E-2</v>
      </c>
      <c r="R310" s="2">
        <v>0.99950000000000006</v>
      </c>
      <c r="S310" s="25" t="s">
        <v>70</v>
      </c>
      <c r="T310" s="25">
        <v>26074.5</v>
      </c>
      <c r="U310" s="25">
        <v>25922.3</v>
      </c>
      <c r="V310" s="25"/>
      <c r="BC310" s="25" t="s">
        <v>604</v>
      </c>
      <c r="BD310" s="1">
        <v>42968.385416666664</v>
      </c>
      <c r="BE310" s="25">
        <v>1104182</v>
      </c>
      <c r="BF310" s="25"/>
    </row>
    <row r="311" spans="3:58">
      <c r="C311" s="25" t="s">
        <v>232</v>
      </c>
      <c r="D311" s="25" t="s">
        <v>69</v>
      </c>
      <c r="E311" s="1">
        <v>43119.385416666664</v>
      </c>
      <c r="F311" s="25">
        <v>180.15</v>
      </c>
      <c r="G311" s="1">
        <v>43125.53125</v>
      </c>
      <c r="H311" s="25">
        <v>0.4</v>
      </c>
      <c r="I311" s="2">
        <v>-0.99780000000000002</v>
      </c>
      <c r="J311" s="25">
        <v>59397.120000000003</v>
      </c>
      <c r="K311" s="2">
        <v>0.98780000000000001</v>
      </c>
      <c r="L311" s="25">
        <v>333.79570000000001</v>
      </c>
      <c r="M311" s="25">
        <v>60133.3</v>
      </c>
      <c r="N311" s="25">
        <v>531761.78</v>
      </c>
      <c r="O311" s="25">
        <v>343</v>
      </c>
      <c r="P311" s="25">
        <v>173.17</v>
      </c>
      <c r="Q311" s="2">
        <v>-7.9699999999999993E-2</v>
      </c>
      <c r="R311" s="2">
        <v>0.99860000000000004</v>
      </c>
      <c r="S311" s="25" t="s">
        <v>70</v>
      </c>
      <c r="T311" s="25">
        <v>26465.85</v>
      </c>
      <c r="U311" s="25">
        <v>26370.48</v>
      </c>
      <c r="V311" s="25"/>
      <c r="BC311" s="25" t="s">
        <v>604</v>
      </c>
      <c r="BD311" s="1">
        <v>42969.385416666664</v>
      </c>
      <c r="BE311" s="25">
        <v>1097277.1299999999</v>
      </c>
      <c r="BF311" s="25"/>
    </row>
    <row r="312" spans="3:58">
      <c r="C312" s="25" t="s">
        <v>250</v>
      </c>
      <c r="D312" s="25" t="s">
        <v>69</v>
      </c>
      <c r="E312" s="1">
        <v>43125.53125</v>
      </c>
      <c r="F312" s="25">
        <v>37</v>
      </c>
      <c r="G312" s="1">
        <v>43125.614583333336</v>
      </c>
      <c r="H312" s="25">
        <v>143.05000000000001</v>
      </c>
      <c r="I312" s="2">
        <v>2.8662000000000001</v>
      </c>
      <c r="J312" s="25">
        <v>-36351.64</v>
      </c>
      <c r="K312" s="2">
        <v>-2.9148999999999998</v>
      </c>
      <c r="L312" s="25">
        <v>337.05590000000001</v>
      </c>
      <c r="M312" s="25">
        <v>12471.07</v>
      </c>
      <c r="N312" s="25">
        <v>495410.14</v>
      </c>
      <c r="O312" s="25">
        <v>25</v>
      </c>
      <c r="P312" s="25">
        <v>-1454.07</v>
      </c>
      <c r="Q312" s="2">
        <v>-3.8715999999999999</v>
      </c>
      <c r="R312" s="2">
        <v>0.7</v>
      </c>
      <c r="S312" s="25" t="s">
        <v>70</v>
      </c>
      <c r="T312" s="25">
        <v>27266.9</v>
      </c>
      <c r="U312" s="25">
        <v>27479.25</v>
      </c>
      <c r="V312" s="25"/>
      <c r="BC312" s="25" t="s">
        <v>604</v>
      </c>
      <c r="BD312" s="1">
        <v>42970.385416666664</v>
      </c>
      <c r="BE312" s="25">
        <v>1099377.6299999999</v>
      </c>
      <c r="BF312" s="25"/>
    </row>
    <row r="313" spans="3:58">
      <c r="C313" s="25" t="s">
        <v>216</v>
      </c>
      <c r="D313" s="25" t="s">
        <v>69</v>
      </c>
      <c r="E313" s="1">
        <v>43125.614583333336</v>
      </c>
      <c r="F313" s="25">
        <v>1.6</v>
      </c>
      <c r="G313" s="1">
        <v>43125.642361111109</v>
      </c>
      <c r="H313" s="25">
        <v>0.05</v>
      </c>
      <c r="I313" s="2">
        <v>-0.96879999999999999</v>
      </c>
      <c r="J313" s="25">
        <v>513.41</v>
      </c>
      <c r="K313" s="2">
        <v>0.95840000000000003</v>
      </c>
      <c r="L313" s="25">
        <v>334.79390000000001</v>
      </c>
      <c r="M313" s="25">
        <v>535.66999999999996</v>
      </c>
      <c r="N313" s="25">
        <v>495923.55</v>
      </c>
      <c r="O313" s="25">
        <v>9</v>
      </c>
      <c r="P313" s="25">
        <v>57.05</v>
      </c>
      <c r="Q313" s="2">
        <v>-79</v>
      </c>
      <c r="R313" s="2">
        <v>0.96879999999999999</v>
      </c>
      <c r="S313" s="25" t="s">
        <v>70</v>
      </c>
      <c r="T313" s="25">
        <v>27449.4</v>
      </c>
      <c r="U313" s="25">
        <v>27151.75</v>
      </c>
      <c r="V313" s="25"/>
      <c r="BC313" s="25" t="s">
        <v>604</v>
      </c>
      <c r="BD313" s="1">
        <v>42971.385416666664</v>
      </c>
      <c r="BE313" s="25">
        <v>1104569.3799999999</v>
      </c>
      <c r="BF313" s="25"/>
    </row>
    <row r="314" spans="3:58">
      <c r="C314" s="25" t="s">
        <v>257</v>
      </c>
      <c r="D314" s="25" t="s">
        <v>69</v>
      </c>
      <c r="E314" s="1">
        <v>43129.385416666664</v>
      </c>
      <c r="F314" s="25">
        <v>391.4</v>
      </c>
      <c r="G314" s="1">
        <v>43130.385416666664</v>
      </c>
      <c r="H314" s="25">
        <v>462.45</v>
      </c>
      <c r="I314" s="2">
        <v>0.18149999999999999</v>
      </c>
      <c r="J314" s="25">
        <v>-25923.8</v>
      </c>
      <c r="K314" s="2">
        <v>-0.20330000000000001</v>
      </c>
      <c r="L314" s="25">
        <v>325.72300000000001</v>
      </c>
      <c r="M314" s="25">
        <v>127487.98</v>
      </c>
      <c r="N314" s="25">
        <v>469999.74</v>
      </c>
      <c r="O314" s="25">
        <v>76</v>
      </c>
      <c r="P314" s="25">
        <v>-341.1</v>
      </c>
      <c r="Q314" s="2">
        <v>-0.18149999999999999</v>
      </c>
      <c r="R314" s="2">
        <v>0.15820000000000001</v>
      </c>
      <c r="S314" s="25" t="s">
        <v>70</v>
      </c>
      <c r="T314" s="25">
        <v>27555.75</v>
      </c>
      <c r="U314" s="25">
        <v>27180.84</v>
      </c>
      <c r="V314" s="25"/>
      <c r="BC314" s="25" t="s">
        <v>604</v>
      </c>
      <c r="BD314" s="1">
        <v>42975.385416666664</v>
      </c>
      <c r="BE314" s="25">
        <v>1104410.3799999999</v>
      </c>
      <c r="BF314" s="25"/>
    </row>
    <row r="315" spans="3:58">
      <c r="C315" s="25" t="s">
        <v>250</v>
      </c>
      <c r="D315" s="25" t="s">
        <v>69</v>
      </c>
      <c r="E315" s="1">
        <v>43130.385416666664</v>
      </c>
      <c r="F315" s="25">
        <v>307</v>
      </c>
      <c r="G315" s="1">
        <v>43131.59375</v>
      </c>
      <c r="H315" s="25">
        <v>320</v>
      </c>
      <c r="I315" s="2">
        <v>4.2299999999999997E-2</v>
      </c>
      <c r="J315" s="25">
        <v>-6331.16</v>
      </c>
      <c r="K315" s="2">
        <v>-6.2799999999999995E-2</v>
      </c>
      <c r="L315" s="25">
        <v>328.55009999999999</v>
      </c>
      <c r="M315" s="25">
        <v>100864.88</v>
      </c>
      <c r="N315" s="25">
        <v>463668.58</v>
      </c>
      <c r="O315" s="25">
        <v>136</v>
      </c>
      <c r="P315" s="25">
        <v>-46.55</v>
      </c>
      <c r="Q315" s="2">
        <v>-0.18759999999999999</v>
      </c>
      <c r="R315" s="2">
        <v>0.47670000000000001</v>
      </c>
      <c r="S315" s="25" t="s">
        <v>70</v>
      </c>
      <c r="T315" s="25">
        <v>27328.55</v>
      </c>
      <c r="U315" s="25">
        <v>27652.05</v>
      </c>
      <c r="V315" s="25"/>
      <c r="BC315" s="25" t="s">
        <v>604</v>
      </c>
      <c r="BD315" s="1">
        <v>42976.385416666664</v>
      </c>
      <c r="BE315" s="25">
        <v>1091365.1299999999</v>
      </c>
      <c r="BF315" s="25"/>
    </row>
    <row r="316" spans="3:58">
      <c r="C316" s="25" t="s">
        <v>216</v>
      </c>
      <c r="D316" s="25" t="s">
        <v>69</v>
      </c>
      <c r="E316" s="1">
        <v>43131.59375</v>
      </c>
      <c r="F316" s="25">
        <v>186.85</v>
      </c>
      <c r="G316" s="1">
        <v>43132.510416666664</v>
      </c>
      <c r="H316" s="25">
        <v>277.45</v>
      </c>
      <c r="I316" s="2">
        <v>0.4849</v>
      </c>
      <c r="J316" s="25">
        <v>-31330.99</v>
      </c>
      <c r="K316" s="2">
        <v>-0.50970000000000004</v>
      </c>
      <c r="L316" s="25">
        <v>328.95850000000002</v>
      </c>
      <c r="M316" s="25">
        <v>61465.9</v>
      </c>
      <c r="N316" s="25">
        <v>432337.59</v>
      </c>
      <c r="O316" s="25">
        <v>52</v>
      </c>
      <c r="P316" s="25">
        <v>-602.52</v>
      </c>
      <c r="Q316" s="2">
        <v>-0.63290000000000002</v>
      </c>
      <c r="R316" s="2">
        <v>0.29859999999999998</v>
      </c>
      <c r="S316" s="25" t="s">
        <v>70</v>
      </c>
      <c r="T316" s="25">
        <v>27398.5</v>
      </c>
      <c r="U316" s="25">
        <v>27116.95</v>
      </c>
      <c r="V316" s="25"/>
      <c r="BC316" s="25" t="s">
        <v>604</v>
      </c>
      <c r="BD316" s="1">
        <v>42977.385416666664</v>
      </c>
      <c r="BE316" s="25">
        <v>1076361.75</v>
      </c>
      <c r="BF316" s="25"/>
    </row>
    <row r="317" spans="3:58">
      <c r="C317" s="25" t="s">
        <v>218</v>
      </c>
      <c r="D317" s="25" t="s">
        <v>69</v>
      </c>
      <c r="E317" s="1">
        <v>43132.510416666664</v>
      </c>
      <c r="F317" s="25">
        <v>135.69999999999999</v>
      </c>
      <c r="G317" s="1">
        <v>43132.552083333336</v>
      </c>
      <c r="H317" s="25">
        <v>370</v>
      </c>
      <c r="I317" s="2">
        <v>1.7265999999999999</v>
      </c>
      <c r="J317" s="25">
        <v>-77235.53</v>
      </c>
      <c r="K317" s="2">
        <v>-1.7639</v>
      </c>
      <c r="L317" s="25">
        <v>322.67919999999998</v>
      </c>
      <c r="M317" s="25">
        <v>43787.57</v>
      </c>
      <c r="N317" s="25">
        <v>355102.05</v>
      </c>
      <c r="O317" s="25">
        <v>13</v>
      </c>
      <c r="P317" s="25">
        <v>-5941.19</v>
      </c>
      <c r="Q317" s="2">
        <v>-1.7265999999999999</v>
      </c>
      <c r="R317" s="2">
        <v>0.50849999999999995</v>
      </c>
      <c r="S317" s="25" t="s">
        <v>70</v>
      </c>
      <c r="T317" s="25">
        <v>27173.599999999999</v>
      </c>
      <c r="U317" s="25">
        <v>27575.7</v>
      </c>
      <c r="V317" s="25"/>
      <c r="BC317" s="25" t="s">
        <v>604</v>
      </c>
      <c r="BD317" s="1">
        <v>42978.385416666664</v>
      </c>
      <c r="BE317" s="25">
        <v>1073825.3799999999</v>
      </c>
      <c r="BF317" s="25"/>
    </row>
    <row r="318" spans="3:58">
      <c r="C318" s="25" t="s">
        <v>257</v>
      </c>
      <c r="D318" s="25" t="s">
        <v>69</v>
      </c>
      <c r="E318" s="1">
        <v>43132.552083333336</v>
      </c>
      <c r="F318" s="25">
        <v>73.3</v>
      </c>
      <c r="G318" s="1">
        <v>43132.642361111109</v>
      </c>
      <c r="H318" s="25">
        <v>381.2</v>
      </c>
      <c r="I318" s="2">
        <v>4.2004999999999999</v>
      </c>
      <c r="J318" s="25">
        <v>-94186.5</v>
      </c>
      <c r="K318" s="2">
        <v>-4.2625999999999999</v>
      </c>
      <c r="L318" s="25">
        <v>301.44990000000001</v>
      </c>
      <c r="M318" s="25">
        <v>22096.28</v>
      </c>
      <c r="N318" s="25">
        <v>260915.55</v>
      </c>
      <c r="O318" s="25">
        <v>27</v>
      </c>
      <c r="P318" s="25">
        <v>-3488.39</v>
      </c>
      <c r="Q318" s="2">
        <v>-4.2872000000000003</v>
      </c>
      <c r="R318" s="2">
        <v>0.31790000000000002</v>
      </c>
      <c r="S318" s="25" t="s">
        <v>70</v>
      </c>
      <c r="T318" s="25">
        <v>27555.5</v>
      </c>
      <c r="U318" s="25">
        <v>27046.35</v>
      </c>
      <c r="V318" s="25"/>
      <c r="BC318" s="25" t="s">
        <v>604</v>
      </c>
      <c r="BD318" s="1">
        <v>42979.385416666664</v>
      </c>
      <c r="BE318" s="25">
        <v>1082450.1299999999</v>
      </c>
      <c r="BF318" s="25"/>
    </row>
    <row r="319" spans="3:58">
      <c r="C319" s="25" t="s">
        <v>235</v>
      </c>
      <c r="D319" s="25" t="s">
        <v>69</v>
      </c>
      <c r="E319" s="1">
        <v>43133.385416666664</v>
      </c>
      <c r="F319" s="25">
        <v>238.55</v>
      </c>
      <c r="G319" s="1">
        <v>43137.59375</v>
      </c>
      <c r="H319" s="25">
        <v>49.3</v>
      </c>
      <c r="I319" s="2">
        <v>-0.79330000000000001</v>
      </c>
      <c r="J319" s="25">
        <v>52546.66</v>
      </c>
      <c r="K319" s="2">
        <v>0.78129999999999999</v>
      </c>
      <c r="L319" s="25">
        <v>281.94580000000002</v>
      </c>
      <c r="M319" s="25">
        <v>67258.16</v>
      </c>
      <c r="N319" s="25">
        <v>313462.21000000002</v>
      </c>
      <c r="O319" s="25">
        <v>211</v>
      </c>
      <c r="P319" s="25">
        <v>249.04</v>
      </c>
      <c r="Q319" s="2">
        <v>-0.21360000000000001</v>
      </c>
      <c r="R319" s="2">
        <v>0.98909999999999998</v>
      </c>
      <c r="S319" s="25" t="s">
        <v>70</v>
      </c>
      <c r="T319" s="25">
        <v>26833.15</v>
      </c>
      <c r="U319" s="25">
        <v>27613.5</v>
      </c>
      <c r="V319" s="25"/>
      <c r="BC319" s="25" t="s">
        <v>604</v>
      </c>
      <c r="BD319" s="1">
        <v>42982.385416666664</v>
      </c>
      <c r="BE319" s="25">
        <v>1087164.1299999999</v>
      </c>
      <c r="BF319" s="25"/>
    </row>
    <row r="320" spans="3:58">
      <c r="C320" s="25" t="s">
        <v>205</v>
      </c>
      <c r="D320" s="25" t="s">
        <v>69</v>
      </c>
      <c r="E320" s="1">
        <v>43137.59375</v>
      </c>
      <c r="F320" s="25">
        <v>292.8</v>
      </c>
      <c r="G320" s="1">
        <v>43139.642361111109</v>
      </c>
      <c r="H320" s="25">
        <v>0.05</v>
      </c>
      <c r="I320" s="2">
        <v>-0.99980000000000002</v>
      </c>
      <c r="J320" s="25">
        <v>88831.87</v>
      </c>
      <c r="K320" s="2">
        <v>0.98980000000000001</v>
      </c>
      <c r="L320" s="25">
        <v>306.50549999999998</v>
      </c>
      <c r="M320" s="25">
        <v>89744.8</v>
      </c>
      <c r="N320" s="25">
        <v>402294.08</v>
      </c>
      <c r="O320" s="25">
        <v>165</v>
      </c>
      <c r="P320" s="25">
        <v>538.37</v>
      </c>
      <c r="Q320" s="2">
        <v>-0.53190000000000004</v>
      </c>
      <c r="R320" s="2">
        <v>0.99980000000000002</v>
      </c>
      <c r="S320" s="25" t="s">
        <v>70</v>
      </c>
      <c r="T320" s="25">
        <v>25916.55</v>
      </c>
      <c r="U320" s="25">
        <v>25023.85</v>
      </c>
      <c r="V320" s="25"/>
      <c r="BC320" s="25" t="s">
        <v>604</v>
      </c>
      <c r="BD320" s="1">
        <v>42983.385416666664</v>
      </c>
      <c r="BE320" s="25">
        <v>1078611</v>
      </c>
      <c r="BF320" s="25"/>
    </row>
    <row r="321" spans="3:58">
      <c r="C321" s="25" t="s">
        <v>198</v>
      </c>
      <c r="D321" s="25" t="s">
        <v>69</v>
      </c>
      <c r="E321" s="1">
        <v>43140.385416666664</v>
      </c>
      <c r="F321" s="25">
        <v>331.15</v>
      </c>
      <c r="G321" s="1">
        <v>43143.572916666664</v>
      </c>
      <c r="H321" s="25">
        <v>316.10000000000002</v>
      </c>
      <c r="I321" s="2">
        <v>-4.5400000000000003E-2</v>
      </c>
      <c r="J321" s="25">
        <v>2828.25</v>
      </c>
      <c r="K321" s="2">
        <v>2.5899999999999999E-2</v>
      </c>
      <c r="L321" s="25">
        <v>329.7285</v>
      </c>
      <c r="M321" s="25">
        <v>109189.59</v>
      </c>
      <c r="N321" s="25">
        <v>405122.33</v>
      </c>
      <c r="O321" s="25">
        <v>130</v>
      </c>
      <c r="P321" s="25">
        <v>21.76</v>
      </c>
      <c r="Q321" s="2">
        <v>-0.2079</v>
      </c>
      <c r="R321" s="2">
        <v>0.2848</v>
      </c>
      <c r="S321" s="25" t="s">
        <v>70</v>
      </c>
      <c r="T321" s="25">
        <v>25517.25</v>
      </c>
      <c r="U321" s="25">
        <v>26140.6</v>
      </c>
      <c r="V321" s="25"/>
      <c r="BC321" s="25" t="s">
        <v>604</v>
      </c>
      <c r="BD321" s="1">
        <v>42984.385416666664</v>
      </c>
      <c r="BE321" s="25">
        <v>1045119.13</v>
      </c>
      <c r="BF321" s="25"/>
    </row>
    <row r="322" spans="3:58">
      <c r="C322" s="25" t="s">
        <v>201</v>
      </c>
      <c r="D322" s="25" t="s">
        <v>69</v>
      </c>
      <c r="E322" s="1">
        <v>43143.572916666664</v>
      </c>
      <c r="F322" s="25">
        <v>236.55</v>
      </c>
      <c r="G322" s="1">
        <v>43145.489583333336</v>
      </c>
      <c r="H322" s="25">
        <v>223.85</v>
      </c>
      <c r="I322" s="2">
        <v>-5.3699999999999998E-2</v>
      </c>
      <c r="J322" s="25">
        <v>2684.24</v>
      </c>
      <c r="K322" s="2">
        <v>3.4200000000000001E-2</v>
      </c>
      <c r="L322" s="25">
        <v>331.55110000000002</v>
      </c>
      <c r="M322" s="25">
        <v>78428.41</v>
      </c>
      <c r="N322" s="25">
        <v>407806.57</v>
      </c>
      <c r="O322" s="25">
        <v>52</v>
      </c>
      <c r="P322" s="25">
        <v>51.62</v>
      </c>
      <c r="Q322" s="2">
        <v>-0.18540000000000001</v>
      </c>
      <c r="R322" s="2">
        <v>0.53080000000000005</v>
      </c>
      <c r="S322" s="25" t="s">
        <v>70</v>
      </c>
      <c r="T322" s="25">
        <v>25675.25</v>
      </c>
      <c r="U322" s="25">
        <v>25371</v>
      </c>
      <c r="V322" s="25"/>
      <c r="BC322" s="25" t="s">
        <v>604</v>
      </c>
      <c r="BD322" s="1">
        <v>42985.385416666664</v>
      </c>
      <c r="BE322" s="25">
        <v>1063275.75</v>
      </c>
      <c r="BF322" s="25"/>
    </row>
    <row r="323" spans="3:58">
      <c r="C323" s="25" t="s">
        <v>198</v>
      </c>
      <c r="D323" s="25" t="s">
        <v>69</v>
      </c>
      <c r="E323" s="1">
        <v>43145.489583333336</v>
      </c>
      <c r="F323" s="25">
        <v>165.95</v>
      </c>
      <c r="G323" s="1">
        <v>43146.53125</v>
      </c>
      <c r="H323" s="25">
        <v>37.299999999999997</v>
      </c>
      <c r="I323" s="2">
        <v>-0.7752</v>
      </c>
      <c r="J323" s="25">
        <v>41554.370000000003</v>
      </c>
      <c r="K323" s="2">
        <v>0.76300000000000001</v>
      </c>
      <c r="L323" s="25">
        <v>328.18819999999999</v>
      </c>
      <c r="M323" s="25">
        <v>54462.82</v>
      </c>
      <c r="N323" s="25">
        <v>449360.93</v>
      </c>
      <c r="O323" s="25">
        <v>88</v>
      </c>
      <c r="P323" s="25">
        <v>472.21</v>
      </c>
      <c r="Q323" s="2">
        <v>-0.1799</v>
      </c>
      <c r="R323" s="2">
        <v>0.83730000000000004</v>
      </c>
      <c r="S323" s="25" t="s">
        <v>70</v>
      </c>
      <c r="T323" s="25">
        <v>25529.95</v>
      </c>
      <c r="U323" s="25">
        <v>25800.2</v>
      </c>
      <c r="V323" s="25"/>
      <c r="BC323" s="25" t="s">
        <v>604</v>
      </c>
      <c r="BD323" s="1">
        <v>42986.385416666664</v>
      </c>
      <c r="BE323" s="25">
        <v>1034640.38</v>
      </c>
      <c r="BF323" s="25"/>
    </row>
    <row r="324" spans="3:58">
      <c r="C324" s="25" t="s">
        <v>199</v>
      </c>
      <c r="D324" s="25" t="s">
        <v>69</v>
      </c>
      <c r="E324" s="1">
        <v>43146.53125</v>
      </c>
      <c r="F324" s="25">
        <v>67.75</v>
      </c>
      <c r="G324" s="1">
        <v>43146.642361111109</v>
      </c>
      <c r="H324" s="25">
        <v>75.8</v>
      </c>
      <c r="I324" s="2">
        <v>0.1188</v>
      </c>
      <c r="J324" s="25">
        <v>-3204.61</v>
      </c>
      <c r="K324" s="2">
        <v>-0.14000000000000001</v>
      </c>
      <c r="L324" s="25">
        <v>337.84269999999998</v>
      </c>
      <c r="M324" s="25">
        <v>22888.85</v>
      </c>
      <c r="N324" s="25">
        <v>446156.32</v>
      </c>
      <c r="O324" s="25">
        <v>33</v>
      </c>
      <c r="P324" s="25">
        <v>-97.11</v>
      </c>
      <c r="Q324" s="2">
        <v>-2.0775000000000001</v>
      </c>
      <c r="R324" s="2">
        <v>0.6613</v>
      </c>
      <c r="S324" s="25" t="s">
        <v>70</v>
      </c>
      <c r="T324" s="25">
        <v>25486.85</v>
      </c>
      <c r="U324" s="25">
        <v>25212.35</v>
      </c>
      <c r="V324" s="25"/>
      <c r="BC324" s="25" t="s">
        <v>604</v>
      </c>
      <c r="BD324" s="1">
        <v>42989.385416666664</v>
      </c>
      <c r="BE324" s="25">
        <v>1066796.5</v>
      </c>
      <c r="BF324" s="25"/>
    </row>
    <row r="325" spans="3:58">
      <c r="C325" s="25" t="s">
        <v>199</v>
      </c>
      <c r="D325" s="25" t="s">
        <v>69</v>
      </c>
      <c r="E325" s="1">
        <v>43147.385416666664</v>
      </c>
      <c r="F325" s="25">
        <v>235</v>
      </c>
      <c r="G325" s="1">
        <v>43147.46875</v>
      </c>
      <c r="H325" s="25">
        <v>315</v>
      </c>
      <c r="I325" s="2">
        <v>0.34039999999999998</v>
      </c>
      <c r="J325" s="25">
        <v>-29138.34</v>
      </c>
      <c r="K325" s="2">
        <v>-0.36380000000000001</v>
      </c>
      <c r="L325" s="25">
        <v>340.79930000000002</v>
      </c>
      <c r="M325" s="25">
        <v>80087.839999999997</v>
      </c>
      <c r="N325" s="25">
        <v>417017.98</v>
      </c>
      <c r="O325" s="25">
        <v>25</v>
      </c>
      <c r="P325" s="25">
        <v>-1165.53</v>
      </c>
      <c r="Q325" s="2">
        <v>-0.34039999999999998</v>
      </c>
      <c r="R325" s="2">
        <v>0.1915</v>
      </c>
      <c r="S325" s="25" t="s">
        <v>70</v>
      </c>
      <c r="T325" s="25">
        <v>25460.55</v>
      </c>
      <c r="U325" s="25">
        <v>25295.15</v>
      </c>
      <c r="V325" s="25"/>
      <c r="BC325" s="25" t="s">
        <v>604</v>
      </c>
      <c r="BD325" s="1">
        <v>42990.385416666664</v>
      </c>
      <c r="BE325" s="25">
        <v>1073655.6299999999</v>
      </c>
      <c r="BF325" s="25"/>
    </row>
    <row r="326" spans="3:58">
      <c r="C326" s="25" t="s">
        <v>210</v>
      </c>
      <c r="D326" s="25" t="s">
        <v>69</v>
      </c>
      <c r="E326" s="1">
        <v>43147.46875</v>
      </c>
      <c r="F326" s="25">
        <v>271.5</v>
      </c>
      <c r="G326" s="1">
        <v>43151.53125</v>
      </c>
      <c r="H326" s="25">
        <v>69</v>
      </c>
      <c r="I326" s="2">
        <v>-0.74590000000000001</v>
      </c>
      <c r="J326" s="25">
        <v>67494.34</v>
      </c>
      <c r="K326" s="2">
        <v>0.73329999999999995</v>
      </c>
      <c r="L326" s="25">
        <v>339.00569999999999</v>
      </c>
      <c r="M326" s="25">
        <v>92040.04</v>
      </c>
      <c r="N326" s="25">
        <v>484512.32</v>
      </c>
      <c r="O326" s="25">
        <v>169</v>
      </c>
      <c r="P326" s="25">
        <v>399.37</v>
      </c>
      <c r="Q326" s="2">
        <v>-0.1212</v>
      </c>
      <c r="R326" s="2">
        <v>0.87109999999999999</v>
      </c>
      <c r="S326" s="25" t="s">
        <v>70</v>
      </c>
      <c r="T326" s="25">
        <v>25311.35</v>
      </c>
      <c r="U326" s="25">
        <v>25615.15</v>
      </c>
      <c r="V326" s="25"/>
      <c r="BC326" s="25" t="s">
        <v>604</v>
      </c>
      <c r="BD326" s="1">
        <v>42991.385416666664</v>
      </c>
      <c r="BE326" s="25">
        <v>1075872.8799999999</v>
      </c>
      <c r="BF326" s="25"/>
    </row>
    <row r="327" spans="3:58">
      <c r="C327" s="25" t="s">
        <v>195</v>
      </c>
      <c r="D327" s="25" t="s">
        <v>69</v>
      </c>
      <c r="E327" s="1">
        <v>43151.53125</v>
      </c>
      <c r="F327" s="25">
        <v>178</v>
      </c>
      <c r="G327" s="1">
        <v>43151.614583333336</v>
      </c>
      <c r="H327" s="25">
        <v>326.55</v>
      </c>
      <c r="I327" s="2">
        <v>0.83460000000000001</v>
      </c>
      <c r="J327" s="25">
        <v>-54370.8</v>
      </c>
      <c r="K327" s="2">
        <v>-0.8629</v>
      </c>
      <c r="L327" s="25">
        <v>353.98689999999999</v>
      </c>
      <c r="M327" s="25">
        <v>63009.68</v>
      </c>
      <c r="N327" s="25">
        <v>430141.52</v>
      </c>
      <c r="O327" s="25">
        <v>25</v>
      </c>
      <c r="P327" s="25">
        <v>-2174.83</v>
      </c>
      <c r="Q327" s="2">
        <v>-0.83460000000000001</v>
      </c>
      <c r="R327" s="2">
        <v>0.1958</v>
      </c>
      <c r="S327" s="25" t="s">
        <v>70</v>
      </c>
      <c r="T327" s="25">
        <v>25070.75</v>
      </c>
      <c r="U327" s="25">
        <v>24824.55</v>
      </c>
      <c r="V327" s="25"/>
      <c r="BC327" s="25" t="s">
        <v>604</v>
      </c>
      <c r="BD327" s="1">
        <v>42992.385416666664</v>
      </c>
      <c r="BE327" s="25">
        <v>1076663.75</v>
      </c>
      <c r="BF327" s="25"/>
    </row>
    <row r="328" spans="3:58">
      <c r="C328" s="25" t="s">
        <v>194</v>
      </c>
      <c r="D328" s="25" t="s">
        <v>69</v>
      </c>
      <c r="E328" s="1">
        <v>43151.614583333336</v>
      </c>
      <c r="F328" s="25">
        <v>115.75</v>
      </c>
      <c r="G328" s="1">
        <v>43153.614583333336</v>
      </c>
      <c r="H328" s="25">
        <v>40</v>
      </c>
      <c r="I328" s="2">
        <v>-0.65439999999999998</v>
      </c>
      <c r="J328" s="25">
        <v>26636.84</v>
      </c>
      <c r="K328" s="2">
        <v>0.64100000000000001</v>
      </c>
      <c r="L328" s="25">
        <v>359.02339999999998</v>
      </c>
      <c r="M328" s="25">
        <v>41556.959999999999</v>
      </c>
      <c r="N328" s="25">
        <v>456778.36</v>
      </c>
      <c r="O328" s="25">
        <v>151</v>
      </c>
      <c r="P328" s="25">
        <v>176.4</v>
      </c>
      <c r="Q328" s="2">
        <v>-1.3326</v>
      </c>
      <c r="R328" s="2">
        <v>0.9123</v>
      </c>
      <c r="S328" s="25" t="s">
        <v>70</v>
      </c>
      <c r="T328" s="25">
        <v>24850.85</v>
      </c>
      <c r="U328" s="25">
        <v>25156.65</v>
      </c>
      <c r="V328" s="25"/>
      <c r="BC328" s="25" t="s">
        <v>604</v>
      </c>
      <c r="BD328" s="1">
        <v>42993.385416666664</v>
      </c>
      <c r="BE328" s="25">
        <v>1079426.75</v>
      </c>
      <c r="BF328" s="25"/>
    </row>
    <row r="329" spans="3:58">
      <c r="C329" s="25" t="s">
        <v>196</v>
      </c>
      <c r="D329" s="25" t="s">
        <v>69</v>
      </c>
      <c r="E329" s="1">
        <v>43153.614583333336</v>
      </c>
      <c r="F329" s="25">
        <v>42.3</v>
      </c>
      <c r="G329" s="1">
        <v>43153.642361111109</v>
      </c>
      <c r="H329" s="25">
        <v>44.85</v>
      </c>
      <c r="I329" s="2">
        <v>6.0299999999999999E-2</v>
      </c>
      <c r="J329" s="25">
        <v>-1204.68</v>
      </c>
      <c r="K329" s="2">
        <v>-8.09E-2</v>
      </c>
      <c r="L329" s="25">
        <v>352.09050000000002</v>
      </c>
      <c r="M329" s="25">
        <v>14893.43</v>
      </c>
      <c r="N329" s="25">
        <v>455573.68</v>
      </c>
      <c r="O329" s="25">
        <v>9</v>
      </c>
      <c r="P329" s="25">
        <v>-133.85</v>
      </c>
      <c r="Q329" s="2">
        <v>-2.8050000000000002</v>
      </c>
      <c r="R329" s="2">
        <v>9.5699999999999993E-2</v>
      </c>
      <c r="S329" s="25" t="s">
        <v>70</v>
      </c>
      <c r="T329" s="25">
        <v>24974.3</v>
      </c>
      <c r="U329" s="25">
        <v>24781.7</v>
      </c>
      <c r="V329" s="25"/>
      <c r="BC329" s="25" t="s">
        <v>604</v>
      </c>
      <c r="BD329" s="1">
        <v>42996.385416666664</v>
      </c>
      <c r="BE329" s="25">
        <v>1044832.44</v>
      </c>
      <c r="BF329" s="25"/>
    </row>
    <row r="330" spans="3:58">
      <c r="C330" s="25" t="s">
        <v>195</v>
      </c>
      <c r="D330" s="25" t="s">
        <v>69</v>
      </c>
      <c r="E330" s="1">
        <v>43154.385416666664</v>
      </c>
      <c r="F330" s="25">
        <v>187.95</v>
      </c>
      <c r="G330" s="1">
        <v>43158.572916666664</v>
      </c>
      <c r="H330" s="25">
        <v>42.65</v>
      </c>
      <c r="I330" s="2">
        <v>-0.77310000000000001</v>
      </c>
      <c r="J330" s="25">
        <v>49782.54</v>
      </c>
      <c r="K330" s="2">
        <v>0.76080000000000003</v>
      </c>
      <c r="L330" s="25">
        <v>348.14429999999999</v>
      </c>
      <c r="M330" s="25">
        <v>65433.71</v>
      </c>
      <c r="N330" s="25">
        <v>505356.22</v>
      </c>
      <c r="O330" s="25">
        <v>205</v>
      </c>
      <c r="P330" s="25">
        <v>242.84</v>
      </c>
      <c r="Q330" s="2">
        <v>-0.34320000000000001</v>
      </c>
      <c r="R330" s="2">
        <v>0.91700000000000004</v>
      </c>
      <c r="S330" s="25" t="s">
        <v>70</v>
      </c>
      <c r="T330" s="25">
        <v>25085.7</v>
      </c>
      <c r="U330" s="25">
        <v>24789.91</v>
      </c>
      <c r="V330" s="25"/>
      <c r="BC330" s="25" t="s">
        <v>604</v>
      </c>
      <c r="BD330" s="1">
        <v>42997.385416666664</v>
      </c>
      <c r="BE330" s="25">
        <v>1050313.3799999999</v>
      </c>
      <c r="BF330" s="25"/>
    </row>
    <row r="331" spans="3:58">
      <c r="C331" s="25" t="s">
        <v>197</v>
      </c>
      <c r="D331" s="25" t="s">
        <v>69</v>
      </c>
      <c r="E331" s="1">
        <v>43158.572916666664</v>
      </c>
      <c r="F331" s="25">
        <v>127.5</v>
      </c>
      <c r="G331" s="1">
        <v>43160.642361111109</v>
      </c>
      <c r="H331" s="25">
        <v>0.05</v>
      </c>
      <c r="I331" s="2">
        <v>-0.99960000000000004</v>
      </c>
      <c r="J331" s="25">
        <v>44888.25</v>
      </c>
      <c r="K331" s="2">
        <v>0.98960000000000004</v>
      </c>
      <c r="L331" s="25">
        <v>355.76319999999998</v>
      </c>
      <c r="M331" s="25">
        <v>45359.81</v>
      </c>
      <c r="N331" s="25">
        <v>550244.47</v>
      </c>
      <c r="O331" s="25">
        <v>171</v>
      </c>
      <c r="P331" s="25">
        <v>262.5</v>
      </c>
      <c r="Q331" s="2">
        <v>-0.41649999999999998</v>
      </c>
      <c r="R331" s="2">
        <v>0.99960000000000004</v>
      </c>
      <c r="S331" s="25" t="s">
        <v>70</v>
      </c>
      <c r="T331" s="25">
        <v>25431.35</v>
      </c>
      <c r="U331" s="25">
        <v>25723.55</v>
      </c>
      <c r="V331" s="25"/>
      <c r="BC331" s="25" t="s">
        <v>604</v>
      </c>
      <c r="BD331" s="1">
        <v>42998.385416666664</v>
      </c>
      <c r="BE331" s="25">
        <v>1066302.8799999999</v>
      </c>
      <c r="BF331" s="25"/>
    </row>
    <row r="332" spans="3:58">
      <c r="C332" s="25" t="s">
        <v>187</v>
      </c>
      <c r="D332" s="25" t="s">
        <v>69</v>
      </c>
      <c r="E332" s="1">
        <v>43164.385416666664</v>
      </c>
      <c r="F332" s="25">
        <v>187</v>
      </c>
      <c r="G332" s="1">
        <v>43165.385416666664</v>
      </c>
      <c r="H332" s="25">
        <v>294.5</v>
      </c>
      <c r="I332" s="2">
        <v>0.57489999999999997</v>
      </c>
      <c r="J332" s="25">
        <v>-42179.79</v>
      </c>
      <c r="K332" s="2">
        <v>-0.60060000000000002</v>
      </c>
      <c r="L332" s="25">
        <v>375.54899999999998</v>
      </c>
      <c r="M332" s="25">
        <v>70227.67</v>
      </c>
      <c r="N332" s="25">
        <v>508064.68</v>
      </c>
      <c r="O332" s="25">
        <v>76</v>
      </c>
      <c r="P332" s="25">
        <v>-555</v>
      </c>
      <c r="Q332" s="2">
        <v>-0.57489999999999997</v>
      </c>
      <c r="R332" s="2">
        <v>0.23369999999999999</v>
      </c>
      <c r="S332" s="25" t="s">
        <v>70</v>
      </c>
      <c r="T332" s="25">
        <v>24767.65</v>
      </c>
      <c r="U332" s="25">
        <v>25194.38</v>
      </c>
      <c r="V332" s="25"/>
      <c r="BC332" s="25" t="s">
        <v>604</v>
      </c>
      <c r="BD332" s="1">
        <v>42999.385416666664</v>
      </c>
      <c r="BE332" s="25">
        <v>1083061.5</v>
      </c>
      <c r="BF332" s="25"/>
    </row>
    <row r="333" spans="3:58">
      <c r="C333" s="25" t="s">
        <v>196</v>
      </c>
      <c r="D333" s="25" t="s">
        <v>69</v>
      </c>
      <c r="E333" s="1">
        <v>43165.385416666664</v>
      </c>
      <c r="F333" s="25">
        <v>144</v>
      </c>
      <c r="G333" s="1">
        <v>43165.572916666664</v>
      </c>
      <c r="H333" s="25">
        <v>313.14999999999998</v>
      </c>
      <c r="I333" s="2">
        <v>1.1747000000000001</v>
      </c>
      <c r="J333" s="25">
        <v>-64125.91</v>
      </c>
      <c r="K333" s="2">
        <v>-1.2063999999999999</v>
      </c>
      <c r="L333" s="25">
        <v>369.13060000000002</v>
      </c>
      <c r="M333" s="25">
        <v>53154.8</v>
      </c>
      <c r="N333" s="25">
        <v>443938.77</v>
      </c>
      <c r="O333" s="25">
        <v>55</v>
      </c>
      <c r="P333" s="25">
        <v>-1165.93</v>
      </c>
      <c r="Q333" s="2">
        <v>-1.1747000000000001</v>
      </c>
      <c r="R333" s="2">
        <v>6.9400000000000003E-2</v>
      </c>
      <c r="S333" s="25" t="s">
        <v>70</v>
      </c>
      <c r="T333" s="25">
        <v>25002.85</v>
      </c>
      <c r="U333" s="25">
        <v>24682</v>
      </c>
      <c r="V333" s="25"/>
      <c r="BC333" s="25" t="s">
        <v>604</v>
      </c>
      <c r="BD333" s="1">
        <v>43000.385416666664</v>
      </c>
      <c r="BE333" s="25">
        <v>1106507.3799999999</v>
      </c>
      <c r="BF333" s="25"/>
    </row>
    <row r="334" spans="3:58">
      <c r="C334" s="25" t="s">
        <v>180</v>
      </c>
      <c r="D334" s="25" t="s">
        <v>69</v>
      </c>
      <c r="E334" s="1">
        <v>43165.572916666664</v>
      </c>
      <c r="F334" s="25">
        <v>190.05</v>
      </c>
      <c r="G334" s="1">
        <v>43167.59375</v>
      </c>
      <c r="H334" s="25">
        <v>0.15</v>
      </c>
      <c r="I334" s="2">
        <v>-0.99919999999999998</v>
      </c>
      <c r="J334" s="25">
        <v>67163</v>
      </c>
      <c r="K334" s="2">
        <v>0.98919999999999997</v>
      </c>
      <c r="L334" s="25">
        <v>357.25380000000001</v>
      </c>
      <c r="M334" s="25">
        <v>67896.09</v>
      </c>
      <c r="N334" s="25">
        <v>511101.77</v>
      </c>
      <c r="O334" s="25">
        <v>157</v>
      </c>
      <c r="P334" s="25">
        <v>427.79</v>
      </c>
      <c r="Q334" s="2">
        <v>-0.45219999999999999</v>
      </c>
      <c r="R334" s="2">
        <v>0.99970000000000003</v>
      </c>
      <c r="S334" s="25" t="s">
        <v>70</v>
      </c>
      <c r="T334" s="25">
        <v>24722.75</v>
      </c>
      <c r="U334" s="25">
        <v>25040.25</v>
      </c>
      <c r="V334" s="25"/>
      <c r="BC334" s="25" t="s">
        <v>604</v>
      </c>
      <c r="BD334" s="1">
        <v>43003.385416666664</v>
      </c>
      <c r="BE334" s="25">
        <v>1132712.1299999999</v>
      </c>
      <c r="BF334" s="25"/>
    </row>
    <row r="335" spans="3:58">
      <c r="C335" s="25" t="s">
        <v>193</v>
      </c>
      <c r="D335" s="25" t="s">
        <v>69</v>
      </c>
      <c r="E335" s="1">
        <v>43167.59375</v>
      </c>
      <c r="F335" s="25">
        <v>26.6</v>
      </c>
      <c r="G335" s="1">
        <v>43167.642361111109</v>
      </c>
      <c r="H335" s="25">
        <v>0.05</v>
      </c>
      <c r="I335" s="2">
        <v>-0.99809999999999999</v>
      </c>
      <c r="J335" s="25">
        <v>9769.3799999999992</v>
      </c>
      <c r="K335" s="2">
        <v>0.98809999999999998</v>
      </c>
      <c r="L335" s="25">
        <v>371.69260000000003</v>
      </c>
      <c r="M335" s="25">
        <v>9887.02</v>
      </c>
      <c r="N335" s="25">
        <v>520871.15</v>
      </c>
      <c r="O335" s="25">
        <v>15</v>
      </c>
      <c r="P335" s="25">
        <v>651.29</v>
      </c>
      <c r="Q335" s="2">
        <v>-2.9792999999999998</v>
      </c>
      <c r="R335" s="2">
        <v>0.99809999999999999</v>
      </c>
      <c r="S335" s="25" t="s">
        <v>70</v>
      </c>
      <c r="T335" s="25">
        <v>24393.35</v>
      </c>
      <c r="U335" s="25">
        <v>24048.55</v>
      </c>
      <c r="V335" s="25"/>
      <c r="BC335" s="25" t="s">
        <v>604</v>
      </c>
      <c r="BD335" s="1">
        <v>43004.385416666664</v>
      </c>
      <c r="BE335" s="25">
        <v>1136562.6299999999</v>
      </c>
      <c r="BF335" s="25"/>
    </row>
    <row r="336" spans="3:58">
      <c r="C336" s="25" t="s">
        <v>193</v>
      </c>
      <c r="D336" s="25" t="s">
        <v>69</v>
      </c>
      <c r="E336" s="1">
        <v>43168.385416666664</v>
      </c>
      <c r="F336" s="25">
        <v>224.65</v>
      </c>
      <c r="G336" s="1">
        <v>43168.635416666664</v>
      </c>
      <c r="H336" s="25">
        <v>280</v>
      </c>
      <c r="I336" s="2">
        <v>0.24640000000000001</v>
      </c>
      <c r="J336" s="25">
        <v>-22563.56</v>
      </c>
      <c r="K336" s="2">
        <v>-0.26879999999999998</v>
      </c>
      <c r="L336" s="25">
        <v>373.59050000000002</v>
      </c>
      <c r="M336" s="25">
        <v>83927.09</v>
      </c>
      <c r="N336" s="25">
        <v>498307.59</v>
      </c>
      <c r="O336" s="25">
        <v>73</v>
      </c>
      <c r="P336" s="25">
        <v>-309.08999999999997</v>
      </c>
      <c r="Q336" s="2">
        <v>-0.3977</v>
      </c>
      <c r="R336" s="2">
        <v>0.51680000000000004</v>
      </c>
      <c r="S336" s="25" t="s">
        <v>70</v>
      </c>
      <c r="T336" s="25">
        <v>24425.75</v>
      </c>
      <c r="U336" s="25">
        <v>24101.5</v>
      </c>
      <c r="V336" s="25"/>
      <c r="BC336" s="25" t="s">
        <v>604</v>
      </c>
      <c r="BD336" s="1">
        <v>43005.385416666664</v>
      </c>
      <c r="BE336" s="25">
        <v>1120253.8799999999</v>
      </c>
      <c r="BF336" s="25"/>
    </row>
    <row r="337" spans="3:58">
      <c r="C337" s="25" t="s">
        <v>188</v>
      </c>
      <c r="D337" s="25" t="s">
        <v>69</v>
      </c>
      <c r="E337" s="1">
        <v>43168.635416666664</v>
      </c>
      <c r="F337" s="25">
        <v>206.1</v>
      </c>
      <c r="G337" s="1">
        <v>43171.552083333336</v>
      </c>
      <c r="H337" s="25">
        <v>348</v>
      </c>
      <c r="I337" s="2">
        <v>0.6885</v>
      </c>
      <c r="J337" s="25">
        <v>-54338.57</v>
      </c>
      <c r="K337" s="2">
        <v>-0.71540000000000004</v>
      </c>
      <c r="L337" s="25">
        <v>368.54450000000003</v>
      </c>
      <c r="M337" s="25">
        <v>75957.02</v>
      </c>
      <c r="N337" s="25">
        <v>443969.02</v>
      </c>
      <c r="O337" s="25">
        <v>52</v>
      </c>
      <c r="P337" s="25">
        <v>-1044.97</v>
      </c>
      <c r="Q337" s="2">
        <v>-0.71930000000000005</v>
      </c>
      <c r="R337" s="2">
        <v>3.7400000000000003E-2</v>
      </c>
      <c r="S337" s="25" t="s">
        <v>70</v>
      </c>
      <c r="T337" s="25">
        <v>24290.25</v>
      </c>
      <c r="U337" s="25">
        <v>24564.75</v>
      </c>
      <c r="V337" s="25"/>
      <c r="BC337" s="25" t="s">
        <v>604</v>
      </c>
      <c r="BD337" s="1">
        <v>43006.385416666664</v>
      </c>
      <c r="BE337" s="25">
        <v>1137919</v>
      </c>
      <c r="BF337" s="25"/>
    </row>
    <row r="338" spans="3:58">
      <c r="C338" s="25" t="s">
        <v>221</v>
      </c>
      <c r="D338" s="25" t="s">
        <v>69</v>
      </c>
      <c r="E338" s="1">
        <v>43171.552083333336</v>
      </c>
      <c r="F338" s="25">
        <v>199.2</v>
      </c>
      <c r="G338" s="1">
        <v>43173.385416666664</v>
      </c>
      <c r="H338" s="25">
        <v>136.6</v>
      </c>
      <c r="I338" s="2">
        <v>-0.31430000000000002</v>
      </c>
      <c r="J338" s="25">
        <v>21134.51</v>
      </c>
      <c r="K338" s="2">
        <v>0.2974</v>
      </c>
      <c r="L338" s="25">
        <v>356.74880000000002</v>
      </c>
      <c r="M338" s="25">
        <v>71064.37</v>
      </c>
      <c r="N338" s="25">
        <v>465103.54</v>
      </c>
      <c r="O338" s="25">
        <v>103</v>
      </c>
      <c r="P338" s="25">
        <v>205.19</v>
      </c>
      <c r="Q338" s="2">
        <v>-0.12</v>
      </c>
      <c r="R338" s="2">
        <v>0.84340000000000004</v>
      </c>
      <c r="S338" s="25" t="s">
        <v>70</v>
      </c>
      <c r="T338" s="25">
        <v>24484.55</v>
      </c>
      <c r="U338" s="25">
        <v>24259.7</v>
      </c>
      <c r="V338" s="25"/>
      <c r="BC338" s="25" t="s">
        <v>604</v>
      </c>
      <c r="BD338" s="1">
        <v>43007.385416666664</v>
      </c>
      <c r="BE338" s="25">
        <v>1112710.25</v>
      </c>
      <c r="BF338" s="25"/>
    </row>
    <row r="339" spans="3:58">
      <c r="C339" s="25" t="s">
        <v>178</v>
      </c>
      <c r="D339" s="25" t="s">
        <v>69</v>
      </c>
      <c r="E339" s="1">
        <v>43173.385416666664</v>
      </c>
      <c r="F339" s="25">
        <v>190.7</v>
      </c>
      <c r="G339" s="1">
        <v>43173.614583333336</v>
      </c>
      <c r="H339" s="25">
        <v>364.5</v>
      </c>
      <c r="I339" s="2">
        <v>0.91139999999999999</v>
      </c>
      <c r="J339" s="25">
        <v>-65234.36</v>
      </c>
      <c r="K339" s="2">
        <v>-0.9405</v>
      </c>
      <c r="L339" s="25">
        <v>363.72250000000003</v>
      </c>
      <c r="M339" s="25">
        <v>69361.88</v>
      </c>
      <c r="N339" s="25">
        <v>399869.18</v>
      </c>
      <c r="O339" s="25">
        <v>67</v>
      </c>
      <c r="P339" s="25">
        <v>-973.65</v>
      </c>
      <c r="Q339" s="2">
        <v>-0.93159999999999998</v>
      </c>
      <c r="R339" s="2">
        <v>0.2276</v>
      </c>
      <c r="S339" s="25" t="s">
        <v>70</v>
      </c>
      <c r="T339" s="25">
        <v>24547.4</v>
      </c>
      <c r="U339" s="25">
        <v>25009.65</v>
      </c>
      <c r="V339" s="25"/>
      <c r="BC339" s="25" t="s">
        <v>604</v>
      </c>
      <c r="BD339" s="1">
        <v>43011.385416666664</v>
      </c>
      <c r="BE339" s="25">
        <v>1128510.25</v>
      </c>
      <c r="BF339" s="25"/>
    </row>
    <row r="340" spans="3:58">
      <c r="C340" s="25" t="s">
        <v>186</v>
      </c>
      <c r="D340" s="25" t="s">
        <v>69</v>
      </c>
      <c r="E340" s="1">
        <v>43173.614583333336</v>
      </c>
      <c r="F340" s="25">
        <v>78.05</v>
      </c>
      <c r="G340" s="1">
        <v>43174.642361111109</v>
      </c>
      <c r="H340" s="25">
        <v>64</v>
      </c>
      <c r="I340" s="2">
        <v>-0.18</v>
      </c>
      <c r="J340" s="25">
        <v>4272.4399999999996</v>
      </c>
      <c r="K340" s="2">
        <v>0.1618</v>
      </c>
      <c r="L340" s="25">
        <v>338.29039999999998</v>
      </c>
      <c r="M340" s="25">
        <v>26403.57</v>
      </c>
      <c r="N340" s="25">
        <v>404141.62</v>
      </c>
      <c r="O340" s="25">
        <v>84</v>
      </c>
      <c r="P340" s="25">
        <v>50.86</v>
      </c>
      <c r="Q340" s="2">
        <v>-0.2044</v>
      </c>
      <c r="R340" s="2">
        <v>0.2492</v>
      </c>
      <c r="S340" s="25" t="s">
        <v>70</v>
      </c>
      <c r="T340" s="25">
        <v>24844.05</v>
      </c>
      <c r="U340" s="25">
        <v>24487</v>
      </c>
      <c r="V340" s="25"/>
      <c r="BC340" s="25" t="s">
        <v>604</v>
      </c>
      <c r="BD340" s="1">
        <v>43012.385416666664</v>
      </c>
      <c r="BE340" s="25">
        <v>1178554.3799999999</v>
      </c>
      <c r="BF340" s="25"/>
    </row>
    <row r="341" spans="3:58">
      <c r="C341" s="25" t="s">
        <v>187</v>
      </c>
      <c r="D341" s="25" t="s">
        <v>69</v>
      </c>
      <c r="E341" s="1">
        <v>43175.385416666664</v>
      </c>
      <c r="F341" s="25">
        <v>206.65</v>
      </c>
      <c r="G341" s="1">
        <v>43180.385416666664</v>
      </c>
      <c r="H341" s="25">
        <v>14.8</v>
      </c>
      <c r="I341" s="2">
        <v>-0.9284</v>
      </c>
      <c r="J341" s="25">
        <v>64548.54</v>
      </c>
      <c r="K341" s="2">
        <v>0.91769999999999996</v>
      </c>
      <c r="L341" s="25">
        <v>340.38220000000001</v>
      </c>
      <c r="M341" s="25">
        <v>70339.98</v>
      </c>
      <c r="N341" s="25">
        <v>468690.16</v>
      </c>
      <c r="O341" s="25">
        <v>226</v>
      </c>
      <c r="P341" s="25">
        <v>285.61</v>
      </c>
      <c r="Q341" s="2">
        <v>-0.16139999999999999</v>
      </c>
      <c r="R341" s="2">
        <v>0.95809999999999995</v>
      </c>
      <c r="S341" s="25" t="s">
        <v>70</v>
      </c>
      <c r="T341" s="25">
        <v>24751.15</v>
      </c>
      <c r="U341" s="25">
        <v>24939.85</v>
      </c>
      <c r="V341" s="25"/>
      <c r="BC341" s="25" t="s">
        <v>604</v>
      </c>
      <c r="BD341" s="1">
        <v>43013.385416666664</v>
      </c>
      <c r="BE341" s="25">
        <v>1192319.6299999999</v>
      </c>
      <c r="BF341" s="25"/>
    </row>
    <row r="342" spans="3:58">
      <c r="C342" s="25" t="s">
        <v>193</v>
      </c>
      <c r="D342" s="25" t="s">
        <v>69</v>
      </c>
      <c r="E342" s="1">
        <v>43180.385416666664</v>
      </c>
      <c r="F342" s="25">
        <v>140.35</v>
      </c>
      <c r="G342" s="1">
        <v>43180.614583333336</v>
      </c>
      <c r="H342" s="25">
        <v>163.4</v>
      </c>
      <c r="I342" s="2">
        <v>0.16420000000000001</v>
      </c>
      <c r="J342" s="25">
        <v>-9447</v>
      </c>
      <c r="K342" s="2">
        <v>-0.18590000000000001</v>
      </c>
      <c r="L342" s="25">
        <v>362.12759999999997</v>
      </c>
      <c r="M342" s="25">
        <v>50824.61</v>
      </c>
      <c r="N342" s="25">
        <v>459243.16</v>
      </c>
      <c r="O342" s="25">
        <v>67</v>
      </c>
      <c r="P342" s="25">
        <v>-141</v>
      </c>
      <c r="Q342" s="2">
        <v>-0.43209999999999998</v>
      </c>
      <c r="R342" s="2">
        <v>0.38119999999999998</v>
      </c>
      <c r="S342" s="25" t="s">
        <v>70</v>
      </c>
      <c r="T342" s="25">
        <v>24358.85</v>
      </c>
      <c r="U342" s="25">
        <v>24082.95</v>
      </c>
      <c r="V342" s="25"/>
      <c r="BC342" s="25" t="s">
        <v>604</v>
      </c>
      <c r="BD342" s="1">
        <v>43014.385416666664</v>
      </c>
      <c r="BE342" s="25">
        <v>1202214.3799999999</v>
      </c>
      <c r="BF342" s="25"/>
    </row>
    <row r="343" spans="3:58">
      <c r="C343" s="25" t="s">
        <v>188</v>
      </c>
      <c r="D343" s="25" t="s">
        <v>69</v>
      </c>
      <c r="E343" s="1">
        <v>43180.614583333336</v>
      </c>
      <c r="F343" s="25">
        <v>111.3</v>
      </c>
      <c r="G343" s="1">
        <v>43181.642361111109</v>
      </c>
      <c r="H343" s="25">
        <v>0.05</v>
      </c>
      <c r="I343" s="2">
        <v>-0.99960000000000004</v>
      </c>
      <c r="J343" s="25">
        <v>39484.589999999997</v>
      </c>
      <c r="K343" s="2">
        <v>0.98950000000000005</v>
      </c>
      <c r="L343" s="25">
        <v>358.50599999999997</v>
      </c>
      <c r="M343" s="25">
        <v>39901.71</v>
      </c>
      <c r="N343" s="25">
        <v>498727.75</v>
      </c>
      <c r="O343" s="25">
        <v>84</v>
      </c>
      <c r="P343" s="25">
        <v>470.05</v>
      </c>
      <c r="Q343" s="2">
        <v>-0.1231</v>
      </c>
      <c r="R343" s="2">
        <v>0.99960000000000004</v>
      </c>
      <c r="S343" s="25" t="s">
        <v>70</v>
      </c>
      <c r="T343" s="25">
        <v>24269.35</v>
      </c>
      <c r="U343" s="25">
        <v>24459.75</v>
      </c>
      <c r="V343" s="25"/>
      <c r="BC343" s="25" t="s">
        <v>604</v>
      </c>
      <c r="BD343" s="1">
        <v>43017.385416666664</v>
      </c>
      <c r="BE343" s="25">
        <v>1215824.8799999999</v>
      </c>
      <c r="BF343" s="25"/>
    </row>
    <row r="344" spans="3:58">
      <c r="C344" s="25" t="s">
        <v>168</v>
      </c>
      <c r="D344" s="25" t="s">
        <v>69</v>
      </c>
      <c r="E344" s="1">
        <v>43182.385416666664</v>
      </c>
      <c r="F344" s="25">
        <v>224.75</v>
      </c>
      <c r="G344" s="1">
        <v>43185.53125</v>
      </c>
      <c r="H344" s="25">
        <v>299</v>
      </c>
      <c r="I344" s="2">
        <v>0.33040000000000003</v>
      </c>
      <c r="J344" s="25">
        <v>-30160.09</v>
      </c>
      <c r="K344" s="2">
        <v>-0.35370000000000001</v>
      </c>
      <c r="L344" s="25">
        <v>379.43189999999998</v>
      </c>
      <c r="M344" s="25">
        <v>85277.32</v>
      </c>
      <c r="N344" s="25">
        <v>468567.66</v>
      </c>
      <c r="O344" s="25">
        <v>118</v>
      </c>
      <c r="P344" s="25">
        <v>-255.59</v>
      </c>
      <c r="Q344" s="2">
        <v>-0.34749999999999998</v>
      </c>
      <c r="R344" s="2">
        <v>0.31080000000000002</v>
      </c>
      <c r="S344" s="25" t="s">
        <v>70</v>
      </c>
      <c r="T344" s="25">
        <v>23699.55</v>
      </c>
      <c r="U344" s="25">
        <v>24321.16</v>
      </c>
      <c r="V344" s="25"/>
      <c r="BC344" s="25" t="s">
        <v>604</v>
      </c>
      <c r="BD344" s="1">
        <v>43018.385416666664</v>
      </c>
      <c r="BE344" s="25">
        <v>1226384.25</v>
      </c>
      <c r="BF344" s="25"/>
    </row>
    <row r="345" spans="3:58">
      <c r="C345" s="25" t="s">
        <v>173</v>
      </c>
      <c r="D345" s="25" t="s">
        <v>69</v>
      </c>
      <c r="E345" s="1">
        <v>43185.53125</v>
      </c>
      <c r="F345" s="25">
        <v>140</v>
      </c>
      <c r="G345" s="1">
        <v>43187.614583333336</v>
      </c>
      <c r="H345" s="25">
        <v>0.05</v>
      </c>
      <c r="I345" s="2">
        <v>-0.99960000000000004</v>
      </c>
      <c r="J345" s="25">
        <v>51209.65</v>
      </c>
      <c r="K345" s="2">
        <v>0.98960000000000004</v>
      </c>
      <c r="L345" s="25">
        <v>369.61259999999999</v>
      </c>
      <c r="M345" s="25">
        <v>51745.77</v>
      </c>
      <c r="N345" s="25">
        <v>519777.3</v>
      </c>
      <c r="O345" s="25">
        <v>175</v>
      </c>
      <c r="P345" s="25">
        <v>292.63</v>
      </c>
      <c r="Q345" s="2">
        <v>-0.1225</v>
      </c>
      <c r="R345" s="2">
        <v>0.99960000000000004</v>
      </c>
      <c r="S345" s="25" t="s">
        <v>70</v>
      </c>
      <c r="T345" s="25">
        <v>23908</v>
      </c>
      <c r="U345" s="25">
        <v>23605.599999999999</v>
      </c>
      <c r="V345" s="25"/>
      <c r="BC345" s="25" t="s">
        <v>604</v>
      </c>
      <c r="BD345" s="1">
        <v>43019.385416666664</v>
      </c>
      <c r="BE345" s="25">
        <v>1232655</v>
      </c>
      <c r="BF345" s="25"/>
    </row>
    <row r="346" spans="3:58">
      <c r="C346" s="25" t="s">
        <v>176</v>
      </c>
      <c r="D346" s="25" t="s">
        <v>69</v>
      </c>
      <c r="E346" s="1">
        <v>43187.614583333336</v>
      </c>
      <c r="F346" s="25">
        <v>41</v>
      </c>
      <c r="G346" s="1">
        <v>43187.642361111109</v>
      </c>
      <c r="H346" s="25">
        <v>50.2</v>
      </c>
      <c r="I346" s="2">
        <v>0.22439999999999999</v>
      </c>
      <c r="J346" s="25">
        <v>-3804.75</v>
      </c>
      <c r="K346" s="2">
        <v>-0.24660000000000001</v>
      </c>
      <c r="L346" s="25">
        <v>376.26049999999998</v>
      </c>
      <c r="M346" s="25">
        <v>15426.68</v>
      </c>
      <c r="N346" s="25">
        <v>515972.56</v>
      </c>
      <c r="O346" s="25">
        <v>9</v>
      </c>
      <c r="P346" s="25">
        <v>-422.75</v>
      </c>
      <c r="Q346" s="2">
        <v>-2.8231999999999999</v>
      </c>
      <c r="R346" s="2">
        <v>0.18779999999999999</v>
      </c>
      <c r="S346" s="25" t="s">
        <v>70</v>
      </c>
      <c r="T346" s="25">
        <v>24232</v>
      </c>
      <c r="U346" s="25">
        <v>24496.95</v>
      </c>
      <c r="V346" s="25"/>
      <c r="BC346" s="25" t="s">
        <v>604</v>
      </c>
      <c r="BD346" s="1">
        <v>43020.385416666664</v>
      </c>
      <c r="BE346" s="25">
        <v>1227827.8799999999</v>
      </c>
      <c r="BF346" s="25"/>
    </row>
    <row r="347" spans="3:58">
      <c r="C347" s="25" t="s">
        <v>176</v>
      </c>
      <c r="D347" s="25" t="s">
        <v>69</v>
      </c>
      <c r="E347" s="1">
        <v>43192.385416666664</v>
      </c>
      <c r="F347" s="25">
        <v>216.55</v>
      </c>
      <c r="G347" s="1">
        <v>43192.614583333336</v>
      </c>
      <c r="H347" s="25">
        <v>285</v>
      </c>
      <c r="I347" s="2">
        <v>0.31609999999999999</v>
      </c>
      <c r="J347" s="25">
        <v>-27626.400000000001</v>
      </c>
      <c r="K347" s="2">
        <v>-0.33929999999999999</v>
      </c>
      <c r="L347" s="25">
        <v>376.04590000000002</v>
      </c>
      <c r="M347" s="25">
        <v>81432.73</v>
      </c>
      <c r="N347" s="25">
        <v>488346.16</v>
      </c>
      <c r="O347" s="25">
        <v>67</v>
      </c>
      <c r="P347" s="25">
        <v>-412.33</v>
      </c>
      <c r="Q347" s="2">
        <v>-0.46339999999999998</v>
      </c>
      <c r="R347" s="2">
        <v>0.23269999999999999</v>
      </c>
      <c r="S347" s="25" t="s">
        <v>70</v>
      </c>
      <c r="T347" s="25">
        <v>24188.1</v>
      </c>
      <c r="U347" s="25">
        <v>24473.94</v>
      </c>
      <c r="V347" s="25"/>
      <c r="BC347" s="25" t="s">
        <v>604</v>
      </c>
      <c r="BD347" s="1">
        <v>43021.385416666664</v>
      </c>
      <c r="BE347" s="25">
        <v>1250317</v>
      </c>
      <c r="BF347" s="25"/>
    </row>
    <row r="348" spans="3:58">
      <c r="C348" s="25" t="s">
        <v>191</v>
      </c>
      <c r="D348" s="25" t="s">
        <v>69</v>
      </c>
      <c r="E348" s="1">
        <v>43192.614583333336</v>
      </c>
      <c r="F348" s="25">
        <v>151.30000000000001</v>
      </c>
      <c r="G348" s="1">
        <v>43194.552083333336</v>
      </c>
      <c r="H348" s="25">
        <v>188.35</v>
      </c>
      <c r="I348" s="2">
        <v>0.24490000000000001</v>
      </c>
      <c r="J348" s="25">
        <v>-14985.27</v>
      </c>
      <c r="K348" s="2">
        <v>-0.26729999999999998</v>
      </c>
      <c r="L348" s="25">
        <v>370.49599999999998</v>
      </c>
      <c r="M348" s="25">
        <v>56056.05</v>
      </c>
      <c r="N348" s="25">
        <v>473360.89</v>
      </c>
      <c r="O348" s="25">
        <v>133</v>
      </c>
      <c r="P348" s="25">
        <v>-112.67</v>
      </c>
      <c r="Q348" s="2">
        <v>-0.27960000000000002</v>
      </c>
      <c r="R348" s="2">
        <v>0.85389999999999999</v>
      </c>
      <c r="S348" s="25" t="s">
        <v>70</v>
      </c>
      <c r="T348" s="25">
        <v>24340.45</v>
      </c>
      <c r="U348" s="25">
        <v>24062.95</v>
      </c>
      <c r="V348" s="25"/>
      <c r="BC348" s="25" t="s">
        <v>604</v>
      </c>
      <c r="BD348" s="1">
        <v>43024.385416666664</v>
      </c>
      <c r="BE348" s="25">
        <v>1258018.8799999999</v>
      </c>
      <c r="BF348" s="25"/>
    </row>
    <row r="349" spans="3:58">
      <c r="C349" s="25" t="s">
        <v>176</v>
      </c>
      <c r="D349" s="25" t="s">
        <v>69</v>
      </c>
      <c r="E349" s="1">
        <v>43194.552083333336</v>
      </c>
      <c r="F349" s="25">
        <v>127.5</v>
      </c>
      <c r="G349" s="1">
        <v>43195.53125</v>
      </c>
      <c r="H349" s="25">
        <v>286.05</v>
      </c>
      <c r="I349" s="2">
        <v>1.2435</v>
      </c>
      <c r="J349" s="25">
        <v>-61391.199999999997</v>
      </c>
      <c r="K349" s="2">
        <v>-1.276</v>
      </c>
      <c r="L349" s="25">
        <v>377.3612</v>
      </c>
      <c r="M349" s="25">
        <v>48113.56</v>
      </c>
      <c r="N349" s="25">
        <v>411969.69</v>
      </c>
      <c r="O349" s="25">
        <v>70</v>
      </c>
      <c r="P349" s="25">
        <v>-877.02</v>
      </c>
      <c r="Q349" s="2">
        <v>-1.3431</v>
      </c>
      <c r="R349" s="2">
        <v>0.56859999999999999</v>
      </c>
      <c r="S349" s="25" t="s">
        <v>70</v>
      </c>
      <c r="T349" s="25">
        <v>24197.95</v>
      </c>
      <c r="U349" s="25">
        <v>24666.3</v>
      </c>
      <c r="V349" s="25"/>
      <c r="BC349" s="25" t="s">
        <v>604</v>
      </c>
      <c r="BD349" s="1">
        <v>43025.385416666664</v>
      </c>
      <c r="BE349" s="25">
        <v>1250998.1299999999</v>
      </c>
      <c r="BF349" s="25"/>
    </row>
    <row r="350" spans="3:58">
      <c r="C350" s="25" t="s">
        <v>221</v>
      </c>
      <c r="D350" s="25" t="s">
        <v>69</v>
      </c>
      <c r="E350" s="1">
        <v>43195.53125</v>
      </c>
      <c r="F350" s="25">
        <v>65.55</v>
      </c>
      <c r="G350" s="1">
        <v>43195.642361111109</v>
      </c>
      <c r="H350" s="25">
        <v>0.05</v>
      </c>
      <c r="I350" s="2">
        <v>-0.99919999999999998</v>
      </c>
      <c r="J350" s="25">
        <v>22599.119999999999</v>
      </c>
      <c r="K350" s="2">
        <v>0.98919999999999997</v>
      </c>
      <c r="L350" s="25">
        <v>348.51530000000002</v>
      </c>
      <c r="M350" s="25">
        <v>22845.18</v>
      </c>
      <c r="N350" s="25">
        <v>434568.81</v>
      </c>
      <c r="O350" s="25">
        <v>33</v>
      </c>
      <c r="P350" s="25">
        <v>684.82</v>
      </c>
      <c r="Q350" s="2">
        <v>-0.30359999999999998</v>
      </c>
      <c r="R350" s="2">
        <v>0.99919999999999998</v>
      </c>
      <c r="S350" s="25" t="s">
        <v>70</v>
      </c>
      <c r="T350" s="25">
        <v>24506.799999999999</v>
      </c>
      <c r="U350" s="25">
        <v>24087.8</v>
      </c>
      <c r="V350" s="25"/>
      <c r="BC350" s="25" t="s">
        <v>604</v>
      </c>
      <c r="BD350" s="1">
        <v>43026.385416666664</v>
      </c>
      <c r="BE350" s="25">
        <v>1279492.8799999999</v>
      </c>
      <c r="BF350" s="25"/>
    </row>
    <row r="351" spans="3:58">
      <c r="C351" s="25" t="s">
        <v>220</v>
      </c>
      <c r="D351" s="25" t="s">
        <v>69</v>
      </c>
      <c r="E351" s="1">
        <v>43196.385416666664</v>
      </c>
      <c r="F351" s="25">
        <v>205.6</v>
      </c>
      <c r="G351" s="1">
        <v>43201.40625</v>
      </c>
      <c r="H351" s="25">
        <v>40.35</v>
      </c>
      <c r="I351" s="2">
        <v>-0.80369999999999997</v>
      </c>
      <c r="J351" s="25">
        <v>56739.17</v>
      </c>
      <c r="K351" s="2">
        <v>0.79179999999999995</v>
      </c>
      <c r="L351" s="25">
        <v>348.541</v>
      </c>
      <c r="M351" s="25">
        <v>71660.039999999994</v>
      </c>
      <c r="N351" s="25">
        <v>491307.99</v>
      </c>
      <c r="O351" s="25">
        <v>232</v>
      </c>
      <c r="P351" s="25">
        <v>244.57</v>
      </c>
      <c r="Q351" s="2">
        <v>-0.14810000000000001</v>
      </c>
      <c r="R351" s="2">
        <v>0.91439999999999999</v>
      </c>
      <c r="S351" s="25" t="s">
        <v>70</v>
      </c>
      <c r="T351" s="25">
        <v>24695.55</v>
      </c>
      <c r="U351" s="25">
        <v>24206.18</v>
      </c>
      <c r="V351" s="25"/>
      <c r="BC351" s="25" t="s">
        <v>604</v>
      </c>
      <c r="BD351" s="1">
        <v>43031.385416666664</v>
      </c>
      <c r="BE351" s="25">
        <v>1268044.1299999999</v>
      </c>
      <c r="BF351" s="25"/>
    </row>
    <row r="352" spans="3:58">
      <c r="C352" s="25" t="s">
        <v>182</v>
      </c>
      <c r="D352" s="25" t="s">
        <v>69</v>
      </c>
      <c r="E352" s="1">
        <v>43201.40625</v>
      </c>
      <c r="F352" s="25">
        <v>101.5</v>
      </c>
      <c r="G352" s="1">
        <v>43202.489583333336</v>
      </c>
      <c r="H352" s="25">
        <v>104</v>
      </c>
      <c r="I352" s="2">
        <v>2.46E-2</v>
      </c>
      <c r="J352" s="25">
        <v>-1633.73</v>
      </c>
      <c r="K352" s="2">
        <v>-4.4900000000000002E-2</v>
      </c>
      <c r="L352" s="25">
        <v>358.66719999999998</v>
      </c>
      <c r="M352" s="25">
        <v>36404.720000000001</v>
      </c>
      <c r="N352" s="25">
        <v>489674.26</v>
      </c>
      <c r="O352" s="25">
        <v>100</v>
      </c>
      <c r="P352" s="25">
        <v>-16.34</v>
      </c>
      <c r="Q352" s="2">
        <v>-0.75960000000000005</v>
      </c>
      <c r="R352" s="2">
        <v>0.52559999999999996</v>
      </c>
      <c r="S352" s="25" t="s">
        <v>70</v>
      </c>
      <c r="T352" s="25">
        <v>25002.55</v>
      </c>
      <c r="U352" s="25">
        <v>25279.9</v>
      </c>
      <c r="V352" s="25"/>
      <c r="BC352" s="25" t="s">
        <v>604</v>
      </c>
      <c r="BD352" s="1">
        <v>43032.385416666664</v>
      </c>
      <c r="BE352" s="25">
        <v>1260510.8799999999</v>
      </c>
      <c r="BF352" s="25"/>
    </row>
    <row r="353" spans="3:58">
      <c r="C353" s="25" t="s">
        <v>195</v>
      </c>
      <c r="D353" s="25" t="s">
        <v>69</v>
      </c>
      <c r="E353" s="1">
        <v>43202.489583333336</v>
      </c>
      <c r="F353" s="25">
        <v>65.650000000000006</v>
      </c>
      <c r="G353" s="1">
        <v>43202.642361111109</v>
      </c>
      <c r="H353" s="25">
        <v>0.05</v>
      </c>
      <c r="I353" s="2">
        <v>-0.99919999999999998</v>
      </c>
      <c r="J353" s="25">
        <v>23273.39</v>
      </c>
      <c r="K353" s="2">
        <v>0.98919999999999997</v>
      </c>
      <c r="L353" s="25">
        <v>358.3664</v>
      </c>
      <c r="M353" s="25">
        <v>23526.76</v>
      </c>
      <c r="N353" s="25">
        <v>512947.65</v>
      </c>
      <c r="O353" s="25">
        <v>45</v>
      </c>
      <c r="P353" s="25">
        <v>517.19000000000005</v>
      </c>
      <c r="Q353" s="2">
        <v>-0.36630000000000001</v>
      </c>
      <c r="R353" s="2">
        <v>0.99919999999999998</v>
      </c>
      <c r="S353" s="25" t="s">
        <v>70</v>
      </c>
      <c r="T353" s="25">
        <v>25110.6</v>
      </c>
      <c r="U353" s="25">
        <v>24950.3</v>
      </c>
      <c r="V353" s="25"/>
      <c r="BC353" s="25" t="s">
        <v>604</v>
      </c>
      <c r="BD353" s="1">
        <v>43033.385416666664</v>
      </c>
      <c r="BE353" s="25">
        <v>1293690.25</v>
      </c>
      <c r="BF353" s="25"/>
    </row>
    <row r="354" spans="3:58">
      <c r="C354" s="25" t="s">
        <v>204</v>
      </c>
      <c r="D354" s="25" t="s">
        <v>69</v>
      </c>
      <c r="E354" s="1">
        <v>43203.385416666664</v>
      </c>
      <c r="F354" s="25">
        <v>216.95</v>
      </c>
      <c r="G354" s="1">
        <v>43203.572916666664</v>
      </c>
      <c r="H354" s="25">
        <v>289.60000000000002</v>
      </c>
      <c r="I354" s="2">
        <v>0.33489999999999998</v>
      </c>
      <c r="J354" s="25">
        <v>-27893.89</v>
      </c>
      <c r="K354" s="2">
        <v>-0.35820000000000002</v>
      </c>
      <c r="L354" s="25">
        <v>358.92320000000001</v>
      </c>
      <c r="M354" s="25">
        <v>77868.38</v>
      </c>
      <c r="N354" s="25">
        <v>485053.75</v>
      </c>
      <c r="O354" s="25">
        <v>55</v>
      </c>
      <c r="P354" s="25">
        <v>-507.16</v>
      </c>
      <c r="Q354" s="2">
        <v>-0.40720000000000001</v>
      </c>
      <c r="R354" s="2">
        <v>0.2671</v>
      </c>
      <c r="S354" s="25" t="s">
        <v>70</v>
      </c>
      <c r="T354" s="25">
        <v>25291.45</v>
      </c>
      <c r="U354" s="25">
        <v>25022.87</v>
      </c>
      <c r="V354" s="25"/>
      <c r="BC354" s="25" t="s">
        <v>604</v>
      </c>
      <c r="BD354" s="1">
        <v>43034.385416666664</v>
      </c>
      <c r="BE354" s="25">
        <v>1295559.6299999999</v>
      </c>
      <c r="BF354" s="25"/>
    </row>
    <row r="355" spans="3:58">
      <c r="C355" s="25" t="s">
        <v>184</v>
      </c>
      <c r="D355" s="25" t="s">
        <v>69</v>
      </c>
      <c r="E355" s="1">
        <v>43203.572916666664</v>
      </c>
      <c r="F355" s="25">
        <v>211.45</v>
      </c>
      <c r="G355" s="1">
        <v>43206.572916666664</v>
      </c>
      <c r="H355" s="25">
        <v>257.5</v>
      </c>
      <c r="I355" s="2">
        <v>0.21779999999999999</v>
      </c>
      <c r="J355" s="25">
        <v>-18138.23</v>
      </c>
      <c r="K355" s="2">
        <v>-0.24</v>
      </c>
      <c r="L355" s="25">
        <v>357.4776</v>
      </c>
      <c r="M355" s="25">
        <v>75588.63</v>
      </c>
      <c r="N355" s="25">
        <v>466915.52</v>
      </c>
      <c r="O355" s="25">
        <v>76</v>
      </c>
      <c r="P355" s="25">
        <v>-238.66</v>
      </c>
      <c r="Q355" s="2">
        <v>-0.23430000000000001</v>
      </c>
      <c r="R355" s="2">
        <v>0.40100000000000002</v>
      </c>
      <c r="S355" s="25" t="s">
        <v>70</v>
      </c>
      <c r="T355" s="25">
        <v>25138.5</v>
      </c>
      <c r="U355" s="25">
        <v>25411.3</v>
      </c>
      <c r="V355" s="25"/>
      <c r="BC355" s="25" t="s">
        <v>604</v>
      </c>
      <c r="BD355" s="1">
        <v>43035.385416666664</v>
      </c>
      <c r="BE355" s="25">
        <v>1295756.25</v>
      </c>
      <c r="BF355" s="25"/>
    </row>
    <row r="356" spans="3:58">
      <c r="C356" s="25" t="s">
        <v>204</v>
      </c>
      <c r="D356" s="25" t="s">
        <v>69</v>
      </c>
      <c r="E356" s="1">
        <v>43206.572916666664</v>
      </c>
      <c r="F356" s="25">
        <v>182.05</v>
      </c>
      <c r="G356" s="1">
        <v>43208.572916666664</v>
      </c>
      <c r="H356" s="25">
        <v>127.75</v>
      </c>
      <c r="I356" s="2">
        <v>-0.29830000000000001</v>
      </c>
      <c r="J356" s="25">
        <v>17825.64</v>
      </c>
      <c r="K356" s="2">
        <v>0.28129999999999999</v>
      </c>
      <c r="L356" s="25">
        <v>348.14350000000002</v>
      </c>
      <c r="M356" s="25">
        <v>63379.519999999997</v>
      </c>
      <c r="N356" s="25">
        <v>484741.16</v>
      </c>
      <c r="O356" s="25">
        <v>151</v>
      </c>
      <c r="P356" s="25">
        <v>118.05</v>
      </c>
      <c r="Q356" s="2">
        <v>-6.7000000000000004E-2</v>
      </c>
      <c r="R356" s="2">
        <v>0.67069999999999996</v>
      </c>
      <c r="S356" s="25" t="s">
        <v>70</v>
      </c>
      <c r="T356" s="25">
        <v>25286.2</v>
      </c>
      <c r="U356" s="25">
        <v>25067.35</v>
      </c>
      <c r="V356" s="25"/>
      <c r="BC356" s="25" t="s">
        <v>604</v>
      </c>
      <c r="BD356" s="1">
        <v>43038.385416666664</v>
      </c>
      <c r="BE356" s="25">
        <v>1287472.8799999999</v>
      </c>
      <c r="BF356" s="25"/>
    </row>
    <row r="357" spans="3:58">
      <c r="C357" s="25" t="s">
        <v>203</v>
      </c>
      <c r="D357" s="25" t="s">
        <v>69</v>
      </c>
      <c r="E357" s="1">
        <v>43208.572916666664</v>
      </c>
      <c r="F357" s="25">
        <v>115</v>
      </c>
      <c r="G357" s="1">
        <v>43209.642361111109</v>
      </c>
      <c r="H357" s="25">
        <v>0.05</v>
      </c>
      <c r="I357" s="2">
        <v>-0.99960000000000004</v>
      </c>
      <c r="J357" s="25">
        <v>40716.67</v>
      </c>
      <c r="K357" s="2">
        <v>0.98960000000000004</v>
      </c>
      <c r="L357" s="25">
        <v>357.79309999999998</v>
      </c>
      <c r="M357" s="25">
        <v>41146.199999999997</v>
      </c>
      <c r="N357" s="25">
        <v>525457.84</v>
      </c>
      <c r="O357" s="25">
        <v>96</v>
      </c>
      <c r="P357" s="25">
        <v>424.13</v>
      </c>
      <c r="Q357" s="2">
        <v>-0.7157</v>
      </c>
      <c r="R357" s="2">
        <v>0.99960000000000004</v>
      </c>
      <c r="S357" s="25" t="s">
        <v>70</v>
      </c>
      <c r="T357" s="25">
        <v>25235.9</v>
      </c>
      <c r="U357" s="25">
        <v>25414.45</v>
      </c>
      <c r="V357" s="25"/>
      <c r="BC357" s="25" t="s">
        <v>604</v>
      </c>
      <c r="BD357" s="1">
        <v>43039.385416666664</v>
      </c>
      <c r="BE357" s="25">
        <v>1293375.8799999999</v>
      </c>
      <c r="BF357" s="25"/>
    </row>
    <row r="358" spans="3:58">
      <c r="C358" s="25" t="s">
        <v>182</v>
      </c>
      <c r="D358" s="25" t="s">
        <v>69</v>
      </c>
      <c r="E358" s="1">
        <v>43210.385416666664</v>
      </c>
      <c r="F358" s="25">
        <v>173.9</v>
      </c>
      <c r="G358" s="1">
        <v>43213.427083333336</v>
      </c>
      <c r="H358" s="25">
        <v>149.44999999999999</v>
      </c>
      <c r="I358" s="2">
        <v>-0.1406</v>
      </c>
      <c r="J358" s="25">
        <v>7770.4</v>
      </c>
      <c r="K358" s="2">
        <v>0.122</v>
      </c>
      <c r="L358" s="25">
        <v>366.2432</v>
      </c>
      <c r="M358" s="25">
        <v>63689.69</v>
      </c>
      <c r="N358" s="25">
        <v>533228.23</v>
      </c>
      <c r="O358" s="25">
        <v>88</v>
      </c>
      <c r="P358" s="25">
        <v>88.3</v>
      </c>
      <c r="Q358" s="2">
        <v>-0.50090000000000001</v>
      </c>
      <c r="R358" s="2">
        <v>0.49370000000000003</v>
      </c>
      <c r="S358" s="25" t="s">
        <v>70</v>
      </c>
      <c r="T358" s="25">
        <v>24990.9</v>
      </c>
      <c r="U358" s="25">
        <v>25240.37</v>
      </c>
      <c r="V358" s="25"/>
      <c r="BC358" s="25" t="s">
        <v>604</v>
      </c>
      <c r="BD358" s="1">
        <v>43040.385416666664</v>
      </c>
      <c r="BE358" s="25">
        <v>1329323.75</v>
      </c>
      <c r="BF358" s="25"/>
    </row>
    <row r="359" spans="3:58">
      <c r="C359" s="25" t="s">
        <v>196</v>
      </c>
      <c r="D359" s="25" t="s">
        <v>69</v>
      </c>
      <c r="E359" s="1">
        <v>43213.427083333336</v>
      </c>
      <c r="F359" s="25">
        <v>166</v>
      </c>
      <c r="G359" s="1">
        <v>43215.46875</v>
      </c>
      <c r="H359" s="25">
        <v>174.8</v>
      </c>
      <c r="I359" s="2">
        <v>5.2999999999999999E-2</v>
      </c>
      <c r="J359" s="25">
        <v>-4531.43</v>
      </c>
      <c r="K359" s="2">
        <v>-7.3499999999999996E-2</v>
      </c>
      <c r="L359" s="25">
        <v>371.18490000000003</v>
      </c>
      <c r="M359" s="25">
        <v>61616.7</v>
      </c>
      <c r="N359" s="25">
        <v>528696.81000000006</v>
      </c>
      <c r="O359" s="25">
        <v>163</v>
      </c>
      <c r="P359" s="25">
        <v>-27.8</v>
      </c>
      <c r="Q359" s="2">
        <v>-0.2843</v>
      </c>
      <c r="R359" s="2">
        <v>0.42349999999999999</v>
      </c>
      <c r="S359" s="25" t="s">
        <v>70</v>
      </c>
      <c r="T359" s="25">
        <v>24997.85</v>
      </c>
      <c r="U359" s="25">
        <v>24466.1</v>
      </c>
      <c r="V359" s="25"/>
      <c r="BC359" s="25" t="s">
        <v>604</v>
      </c>
      <c r="BD359" s="1">
        <v>43041.385416666664</v>
      </c>
      <c r="BE359" s="25">
        <v>1331146.1299999999</v>
      </c>
      <c r="BF359" s="25"/>
    </row>
    <row r="360" spans="3:58">
      <c r="C360" s="25" t="s">
        <v>194</v>
      </c>
      <c r="D360" s="25" t="s">
        <v>69</v>
      </c>
      <c r="E360" s="1">
        <v>43215.46875</v>
      </c>
      <c r="F360" s="25">
        <v>89.25</v>
      </c>
      <c r="G360" s="1">
        <v>43216.614583333336</v>
      </c>
      <c r="H360" s="25">
        <v>76.150000000000006</v>
      </c>
      <c r="I360" s="2">
        <v>-0.14680000000000001</v>
      </c>
      <c r="J360" s="25">
        <v>4221.2299999999996</v>
      </c>
      <c r="K360" s="2">
        <v>0.12820000000000001</v>
      </c>
      <c r="L360" s="25">
        <v>368.7953</v>
      </c>
      <c r="M360" s="25">
        <v>32914.980000000003</v>
      </c>
      <c r="N360" s="25">
        <v>532918.04</v>
      </c>
      <c r="O360" s="25">
        <v>118</v>
      </c>
      <c r="P360" s="25">
        <v>35.770000000000003</v>
      </c>
      <c r="Q360" s="2">
        <v>-0.3765</v>
      </c>
      <c r="R360" s="2">
        <v>0.91039999999999999</v>
      </c>
      <c r="S360" s="25" t="s">
        <v>70</v>
      </c>
      <c r="T360" s="25">
        <v>24888.95</v>
      </c>
      <c r="U360" s="25">
        <v>25123.45</v>
      </c>
      <c r="V360" s="25"/>
      <c r="BC360" s="25" t="s">
        <v>604</v>
      </c>
      <c r="BD360" s="1">
        <v>43042.385416666664</v>
      </c>
      <c r="BE360" s="25">
        <v>1356689.63</v>
      </c>
      <c r="BF360" s="25"/>
    </row>
    <row r="361" spans="3:58">
      <c r="C361" s="25" t="s">
        <v>196</v>
      </c>
      <c r="D361" s="25" t="s">
        <v>69</v>
      </c>
      <c r="E361" s="1">
        <v>43216.614583333336</v>
      </c>
      <c r="F361" s="25">
        <v>7.95</v>
      </c>
      <c r="G361" s="1">
        <v>43216.642361111109</v>
      </c>
      <c r="H361" s="25">
        <v>0.05</v>
      </c>
      <c r="I361" s="2">
        <v>-0.99370000000000003</v>
      </c>
      <c r="J361" s="25">
        <v>2917.6</v>
      </c>
      <c r="K361" s="2">
        <v>0.98360000000000003</v>
      </c>
      <c r="L361" s="25">
        <v>373.09469999999999</v>
      </c>
      <c r="M361" s="25">
        <v>2966.1</v>
      </c>
      <c r="N361" s="25">
        <v>535835.64</v>
      </c>
      <c r="O361" s="25">
        <v>9</v>
      </c>
      <c r="P361" s="25">
        <v>324.18</v>
      </c>
      <c r="Q361" s="2">
        <v>-14.7233</v>
      </c>
      <c r="R361" s="2">
        <v>0.99370000000000003</v>
      </c>
      <c r="S361" s="25" t="s">
        <v>70</v>
      </c>
      <c r="T361" s="25">
        <v>25011.65</v>
      </c>
      <c r="U361" s="25">
        <v>24734.6</v>
      </c>
      <c r="V361" s="25"/>
      <c r="BC361" s="25" t="s">
        <v>604</v>
      </c>
      <c r="BD361" s="1">
        <v>43045.385416666664</v>
      </c>
      <c r="BE361" s="25">
        <v>1351070.13</v>
      </c>
      <c r="BF361" s="25"/>
    </row>
    <row r="362" spans="3:58">
      <c r="C362" s="25" t="s">
        <v>183</v>
      </c>
      <c r="D362" s="25" t="s">
        <v>69</v>
      </c>
      <c r="E362" s="1">
        <v>43217.385416666664</v>
      </c>
      <c r="F362" s="25">
        <v>151.5</v>
      </c>
      <c r="G362" s="1">
        <v>43223.510416666664</v>
      </c>
      <c r="H362" s="25">
        <v>0.45</v>
      </c>
      <c r="I362" s="2">
        <v>-0.997</v>
      </c>
      <c r="J362" s="25">
        <v>54640.67</v>
      </c>
      <c r="K362" s="2">
        <v>0.98699999999999999</v>
      </c>
      <c r="L362" s="25">
        <v>365.41489999999999</v>
      </c>
      <c r="M362" s="25">
        <v>55360.36</v>
      </c>
      <c r="N362" s="25">
        <v>590476.31000000006</v>
      </c>
      <c r="O362" s="25">
        <v>262</v>
      </c>
      <c r="P362" s="25">
        <v>208.55</v>
      </c>
      <c r="Q362" s="2">
        <v>-0.58979999999999999</v>
      </c>
      <c r="R362" s="2">
        <v>0.997</v>
      </c>
      <c r="S362" s="25" t="s">
        <v>70</v>
      </c>
      <c r="T362" s="25">
        <v>25217.95</v>
      </c>
      <c r="U362" s="25">
        <v>24758.81</v>
      </c>
      <c r="V362" s="25"/>
      <c r="BC362" s="25" t="s">
        <v>604</v>
      </c>
      <c r="BD362" s="1">
        <v>43046.385416666664</v>
      </c>
      <c r="BE362" s="25">
        <v>1346402.38</v>
      </c>
      <c r="BF362" s="25"/>
    </row>
    <row r="363" spans="3:58">
      <c r="C363" s="25" t="s">
        <v>198</v>
      </c>
      <c r="D363" s="25" t="s">
        <v>69</v>
      </c>
      <c r="E363" s="1">
        <v>43223.510416666664</v>
      </c>
      <c r="F363" s="25">
        <v>64.7</v>
      </c>
      <c r="G363" s="1">
        <v>43223.642361111109</v>
      </c>
      <c r="H363" s="25">
        <v>94.850009999999997</v>
      </c>
      <c r="I363" s="2">
        <v>0.46600000000000003</v>
      </c>
      <c r="J363" s="25">
        <v>-11868.9</v>
      </c>
      <c r="K363" s="2">
        <v>-0.49070000000000003</v>
      </c>
      <c r="L363" s="25">
        <v>373.8766</v>
      </c>
      <c r="M363" s="25">
        <v>24189.81</v>
      </c>
      <c r="N363" s="25">
        <v>578607.41</v>
      </c>
      <c r="O363" s="25">
        <v>39</v>
      </c>
      <c r="P363" s="25">
        <v>-304.33</v>
      </c>
      <c r="Q363" s="2">
        <v>-1.3184</v>
      </c>
      <c r="R363" s="2">
        <v>0.18779999999999999</v>
      </c>
      <c r="S363" s="25" t="s">
        <v>70</v>
      </c>
      <c r="T363" s="25">
        <v>25522.9</v>
      </c>
      <c r="U363" s="25">
        <v>25716.75</v>
      </c>
      <c r="V363" s="25"/>
      <c r="BC363" s="25" t="s">
        <v>604</v>
      </c>
      <c r="BD363" s="1">
        <v>43047.385416666664</v>
      </c>
      <c r="BE363" s="25">
        <v>1364718.13</v>
      </c>
      <c r="BF363" s="25"/>
    </row>
    <row r="364" spans="3:58">
      <c r="C364" s="25" t="s">
        <v>200</v>
      </c>
      <c r="D364" s="25" t="s">
        <v>69</v>
      </c>
      <c r="E364" s="1">
        <v>43224.385416666664</v>
      </c>
      <c r="F364" s="25">
        <v>189.95</v>
      </c>
      <c r="G364" s="1">
        <v>43224.427083333336</v>
      </c>
      <c r="H364" s="25">
        <v>194.25</v>
      </c>
      <c r="I364" s="2">
        <v>2.2599999999999999E-2</v>
      </c>
      <c r="J364" s="25">
        <v>-3009.8</v>
      </c>
      <c r="K364" s="2">
        <v>-4.2900000000000001E-2</v>
      </c>
      <c r="L364" s="25">
        <v>369.66410000000002</v>
      </c>
      <c r="M364" s="25">
        <v>70217.69</v>
      </c>
      <c r="N364" s="25">
        <v>575597.61</v>
      </c>
      <c r="O364" s="25">
        <v>13</v>
      </c>
      <c r="P364" s="25">
        <v>-231.52</v>
      </c>
      <c r="Q364" s="2">
        <v>-7.9000000000000001E-2</v>
      </c>
      <c r="R364" s="2">
        <v>0.17560000000000001</v>
      </c>
      <c r="S364" s="25" t="s">
        <v>70</v>
      </c>
      <c r="T364" s="25">
        <v>25622.3</v>
      </c>
      <c r="U364" s="25">
        <v>25661.05</v>
      </c>
      <c r="V364" s="25"/>
      <c r="BC364" s="25" t="s">
        <v>604</v>
      </c>
      <c r="BD364" s="1">
        <v>43048.385416666664</v>
      </c>
      <c r="BE364" s="25">
        <v>1368480.5</v>
      </c>
      <c r="BF364" s="25"/>
    </row>
    <row r="365" spans="3:58">
      <c r="C365" s="25" t="s">
        <v>209</v>
      </c>
      <c r="D365" s="25" t="s">
        <v>69</v>
      </c>
      <c r="E365" s="1">
        <v>43224.427083333336</v>
      </c>
      <c r="F365" s="25">
        <v>134.75</v>
      </c>
      <c r="G365" s="1">
        <v>43230.635416666664</v>
      </c>
      <c r="H365" s="25">
        <v>0.05</v>
      </c>
      <c r="I365" s="2">
        <v>-0.99960000000000004</v>
      </c>
      <c r="J365" s="25">
        <v>49211.55</v>
      </c>
      <c r="K365" s="2">
        <v>0.98960000000000004</v>
      </c>
      <c r="L365" s="25">
        <v>369.03500000000003</v>
      </c>
      <c r="M365" s="25">
        <v>49727.46</v>
      </c>
      <c r="N365" s="25">
        <v>624809.16</v>
      </c>
      <c r="O365" s="25">
        <v>361</v>
      </c>
      <c r="P365" s="25">
        <v>136.32</v>
      </c>
      <c r="Q365" s="2">
        <v>-0.29609999999999997</v>
      </c>
      <c r="R365" s="2">
        <v>0.99960000000000004</v>
      </c>
      <c r="S365" s="25" t="s">
        <v>70</v>
      </c>
      <c r="T365" s="25">
        <v>25621.599999999999</v>
      </c>
      <c r="U365" s="25">
        <v>25492.65</v>
      </c>
      <c r="V365" s="25"/>
      <c r="BC365" s="25" t="s">
        <v>604</v>
      </c>
      <c r="BD365" s="1">
        <v>43049.385416666664</v>
      </c>
      <c r="BE365" s="25">
        <v>1386093</v>
      </c>
      <c r="BF365" s="25"/>
    </row>
    <row r="366" spans="3:58">
      <c r="C366" s="25" t="s">
        <v>222</v>
      </c>
      <c r="D366" s="25" t="s">
        <v>69</v>
      </c>
      <c r="E366" s="1">
        <v>43231.385416666664</v>
      </c>
      <c r="F366" s="25">
        <v>235.05</v>
      </c>
      <c r="G366" s="1">
        <v>43231.427083333336</v>
      </c>
      <c r="H366" s="25">
        <v>278.85000000000002</v>
      </c>
      <c r="I366" s="2">
        <v>0.18629999999999999</v>
      </c>
      <c r="J366" s="25">
        <v>-18272.8</v>
      </c>
      <c r="K366" s="2">
        <v>-0.2082</v>
      </c>
      <c r="L366" s="25">
        <v>373.37920000000003</v>
      </c>
      <c r="M366" s="25">
        <v>87762.77</v>
      </c>
      <c r="N366" s="25">
        <v>606536.36</v>
      </c>
      <c r="O366" s="25">
        <v>13</v>
      </c>
      <c r="P366" s="25">
        <v>-1405.6</v>
      </c>
      <c r="Q366" s="2">
        <v>-0.21249999999999999</v>
      </c>
      <c r="R366" s="2">
        <v>1.89E-2</v>
      </c>
      <c r="S366" s="25" t="s">
        <v>70</v>
      </c>
      <c r="T366" s="25">
        <v>26109.8</v>
      </c>
      <c r="U366" s="25">
        <v>26258.2</v>
      </c>
      <c r="V366" s="25"/>
      <c r="BC366" s="25" t="s">
        <v>604</v>
      </c>
      <c r="BD366" s="1">
        <v>43052.385416666664</v>
      </c>
      <c r="BE366" s="25">
        <v>1388920.63</v>
      </c>
      <c r="BF366" s="25"/>
    </row>
    <row r="367" spans="3:58">
      <c r="C367" s="25" t="s">
        <v>223</v>
      </c>
      <c r="D367" s="25" t="s">
        <v>69</v>
      </c>
      <c r="E367" s="1">
        <v>43231.427083333336</v>
      </c>
      <c r="F367" s="25">
        <v>248.5</v>
      </c>
      <c r="G367" s="1">
        <v>43235.59375</v>
      </c>
      <c r="H367" s="25">
        <v>49.5</v>
      </c>
      <c r="I367" s="2">
        <v>-0.80079999999999996</v>
      </c>
      <c r="J367" s="25">
        <v>72447.31</v>
      </c>
      <c r="K367" s="2">
        <v>0.78879999999999995</v>
      </c>
      <c r="L367" s="25">
        <v>369.59140000000002</v>
      </c>
      <c r="M367" s="25">
        <v>91843.46</v>
      </c>
      <c r="N367" s="25">
        <v>678983.66</v>
      </c>
      <c r="O367" s="25">
        <v>199</v>
      </c>
      <c r="P367" s="25">
        <v>364.06</v>
      </c>
      <c r="Q367" s="2">
        <v>-0.16439999999999999</v>
      </c>
      <c r="R367" s="2">
        <v>0.95150000000000001</v>
      </c>
      <c r="S367" s="25" t="s">
        <v>70</v>
      </c>
      <c r="T367" s="25">
        <v>26241.45</v>
      </c>
      <c r="U367" s="25">
        <v>26061.45</v>
      </c>
      <c r="V367" s="25"/>
      <c r="BC367" s="25" t="s">
        <v>604</v>
      </c>
      <c r="BD367" s="1">
        <v>43053.385416666664</v>
      </c>
      <c r="BE367" s="25">
        <v>1409700.88</v>
      </c>
      <c r="BF367" s="25"/>
    </row>
    <row r="368" spans="3:58">
      <c r="C368" s="25" t="s">
        <v>212</v>
      </c>
      <c r="D368" s="25" t="s">
        <v>69</v>
      </c>
      <c r="E368" s="1">
        <v>43235.59375</v>
      </c>
      <c r="F368" s="25">
        <v>129.4</v>
      </c>
      <c r="G368" s="1">
        <v>43237.642361111109</v>
      </c>
      <c r="H368" s="25">
        <v>0.05</v>
      </c>
      <c r="I368" s="2">
        <v>-0.99960000000000004</v>
      </c>
      <c r="J368" s="25">
        <v>48799.040000000001</v>
      </c>
      <c r="K368" s="2">
        <v>0.98960000000000004</v>
      </c>
      <c r="L368" s="25">
        <v>381.07729999999998</v>
      </c>
      <c r="M368" s="25">
        <v>49311.39</v>
      </c>
      <c r="N368" s="25">
        <v>727782.7</v>
      </c>
      <c r="O368" s="25">
        <v>165</v>
      </c>
      <c r="P368" s="25">
        <v>295.75</v>
      </c>
      <c r="Q368" s="2">
        <v>-0.41339999999999999</v>
      </c>
      <c r="R368" s="2">
        <v>0.99960000000000004</v>
      </c>
      <c r="S368" s="25" t="s">
        <v>70</v>
      </c>
      <c r="T368" s="25">
        <v>26494.1</v>
      </c>
      <c r="U368" s="25">
        <v>26972.05</v>
      </c>
      <c r="V368" s="25"/>
      <c r="BC368" s="25" t="s">
        <v>604</v>
      </c>
      <c r="BD368" s="1">
        <v>43054.385416666664</v>
      </c>
      <c r="BE368" s="25">
        <v>1432605.63</v>
      </c>
      <c r="BF368" s="25"/>
    </row>
    <row r="369" spans="3:58">
      <c r="C369" s="25" t="s">
        <v>226</v>
      </c>
      <c r="D369" s="25" t="s">
        <v>69</v>
      </c>
      <c r="E369" s="1">
        <v>43238.385416666664</v>
      </c>
      <c r="F369" s="25">
        <v>204</v>
      </c>
      <c r="G369" s="1">
        <v>43242.572916666664</v>
      </c>
      <c r="H369" s="25">
        <v>103.15</v>
      </c>
      <c r="I369" s="2">
        <v>-0.49440000000000001</v>
      </c>
      <c r="J369" s="25">
        <v>39089.21</v>
      </c>
      <c r="K369" s="2">
        <v>0.4793</v>
      </c>
      <c r="L369" s="25">
        <v>399.7731</v>
      </c>
      <c r="M369" s="25">
        <v>81553.710000000006</v>
      </c>
      <c r="N369" s="25">
        <v>766871.92</v>
      </c>
      <c r="O369" s="25">
        <v>205</v>
      </c>
      <c r="P369" s="25">
        <v>190.68</v>
      </c>
      <c r="Q369" s="2">
        <v>-0.28460000000000002</v>
      </c>
      <c r="R369" s="2">
        <v>0.65290000000000004</v>
      </c>
      <c r="S369" s="25" t="s">
        <v>70</v>
      </c>
      <c r="T369" s="25">
        <v>25931.45</v>
      </c>
      <c r="U369" s="25">
        <v>26365.85</v>
      </c>
      <c r="V369" s="25"/>
      <c r="BC369" s="25" t="s">
        <v>604</v>
      </c>
      <c r="BD369" s="1">
        <v>43055.385416666664</v>
      </c>
      <c r="BE369" s="25">
        <v>1449116.75</v>
      </c>
      <c r="BF369" s="25"/>
    </row>
    <row r="370" spans="3:58">
      <c r="C370" s="25" t="s">
        <v>208</v>
      </c>
      <c r="D370" s="25" t="s">
        <v>69</v>
      </c>
      <c r="E370" s="1">
        <v>43242.572916666664</v>
      </c>
      <c r="F370" s="25">
        <v>97.7</v>
      </c>
      <c r="G370" s="1">
        <v>43243.385416666664</v>
      </c>
      <c r="H370" s="25">
        <v>115</v>
      </c>
      <c r="I370" s="2">
        <v>0.17710000000000001</v>
      </c>
      <c r="J370" s="25">
        <v>-7960.81</v>
      </c>
      <c r="K370" s="2">
        <v>-0.1988</v>
      </c>
      <c r="L370" s="25">
        <v>409.78059999999999</v>
      </c>
      <c r="M370" s="25">
        <v>40035.57</v>
      </c>
      <c r="N370" s="25">
        <v>758911.11</v>
      </c>
      <c r="O370" s="25">
        <v>22</v>
      </c>
      <c r="P370" s="25">
        <v>-361.85</v>
      </c>
      <c r="Q370" s="2">
        <v>-0.52349999999999997</v>
      </c>
      <c r="R370" s="2">
        <v>0.16120000000000001</v>
      </c>
      <c r="S370" s="25" t="s">
        <v>70</v>
      </c>
      <c r="T370" s="25">
        <v>25847.15</v>
      </c>
      <c r="U370" s="25">
        <v>25685.35</v>
      </c>
      <c r="V370" s="25"/>
      <c r="BC370" s="25" t="s">
        <v>604</v>
      </c>
      <c r="BD370" s="1">
        <v>43056.385416666664</v>
      </c>
      <c r="BE370" s="25">
        <v>1429009.25</v>
      </c>
      <c r="BF370" s="25"/>
    </row>
    <row r="371" spans="3:58">
      <c r="C371" s="25" t="s">
        <v>207</v>
      </c>
      <c r="D371" s="25" t="s">
        <v>69</v>
      </c>
      <c r="E371" s="1">
        <v>43243.385416666664</v>
      </c>
      <c r="F371" s="25">
        <v>88.2</v>
      </c>
      <c r="G371" s="1">
        <v>43243.489583333336</v>
      </c>
      <c r="H371" s="25">
        <v>101.95</v>
      </c>
      <c r="I371" s="2">
        <v>0.15590000000000001</v>
      </c>
      <c r="J371" s="25">
        <v>-6420.93</v>
      </c>
      <c r="K371" s="2">
        <v>-0.17749999999999999</v>
      </c>
      <c r="L371" s="25">
        <v>410.24400000000003</v>
      </c>
      <c r="M371" s="25">
        <v>36183.519999999997</v>
      </c>
      <c r="N371" s="25">
        <v>752490.18</v>
      </c>
      <c r="O371" s="25">
        <v>31</v>
      </c>
      <c r="P371" s="25">
        <v>-207.13</v>
      </c>
      <c r="Q371" s="2">
        <v>-0.22389999999999999</v>
      </c>
      <c r="R371" s="2">
        <v>0.27889999999999998</v>
      </c>
      <c r="S371" s="25" t="s">
        <v>70</v>
      </c>
      <c r="T371" s="25">
        <v>25815.65</v>
      </c>
      <c r="U371" s="25">
        <v>25896.85</v>
      </c>
      <c r="V371" s="25"/>
      <c r="BC371" s="25" t="s">
        <v>604</v>
      </c>
      <c r="BD371" s="1">
        <v>43059.385416666664</v>
      </c>
      <c r="BE371" s="25">
        <v>1444637</v>
      </c>
      <c r="BF371" s="25"/>
    </row>
    <row r="372" spans="3:58">
      <c r="C372" s="25" t="s">
        <v>205</v>
      </c>
      <c r="D372" s="25" t="s">
        <v>69</v>
      </c>
      <c r="E372" s="1">
        <v>43243.489583333336</v>
      </c>
      <c r="F372" s="25">
        <v>127.45</v>
      </c>
      <c r="G372" s="1">
        <v>43243.614583333336</v>
      </c>
      <c r="H372" s="25">
        <v>250.1</v>
      </c>
      <c r="I372" s="2">
        <v>0.96230000000000004</v>
      </c>
      <c r="J372" s="25">
        <v>-51557.279999999999</v>
      </c>
      <c r="K372" s="2">
        <v>-0.99199999999999999</v>
      </c>
      <c r="L372" s="25">
        <v>407.80759999999998</v>
      </c>
      <c r="M372" s="25">
        <v>51975.08</v>
      </c>
      <c r="N372" s="25">
        <v>700932.89</v>
      </c>
      <c r="O372" s="25">
        <v>37</v>
      </c>
      <c r="P372" s="25">
        <v>-1393.44</v>
      </c>
      <c r="Q372" s="2">
        <v>-0.96230000000000004</v>
      </c>
      <c r="R372" s="2">
        <v>0.1079</v>
      </c>
      <c r="S372" s="25" t="s">
        <v>70</v>
      </c>
      <c r="T372" s="25">
        <v>25884.05</v>
      </c>
      <c r="U372" s="25">
        <v>25705.35</v>
      </c>
      <c r="V372" s="25"/>
      <c r="BC372" s="25" t="s">
        <v>604</v>
      </c>
      <c r="BD372" s="1">
        <v>43060.385416666664</v>
      </c>
      <c r="BE372" s="25">
        <v>1456995.25</v>
      </c>
      <c r="BF372" s="25"/>
    </row>
    <row r="373" spans="3:58">
      <c r="C373" s="25" t="s">
        <v>206</v>
      </c>
      <c r="D373" s="25" t="s">
        <v>69</v>
      </c>
      <c r="E373" s="1">
        <v>43243.614583333336</v>
      </c>
      <c r="F373" s="25">
        <v>44.35</v>
      </c>
      <c r="G373" s="1">
        <v>43244.552083333336</v>
      </c>
      <c r="H373" s="25">
        <v>125.9</v>
      </c>
      <c r="I373" s="2">
        <v>1.8388</v>
      </c>
      <c r="J373" s="25">
        <v>-33591.97</v>
      </c>
      <c r="K373" s="2">
        <v>-1.8772</v>
      </c>
      <c r="L373" s="25">
        <v>403.495</v>
      </c>
      <c r="M373" s="25">
        <v>17895</v>
      </c>
      <c r="N373" s="25">
        <v>667340.93000000005</v>
      </c>
      <c r="O373" s="25">
        <v>58</v>
      </c>
      <c r="P373" s="25">
        <v>-579.16999999999996</v>
      </c>
      <c r="Q373" s="2">
        <v>-1.8388</v>
      </c>
      <c r="R373" s="2">
        <v>0.40810000000000002</v>
      </c>
      <c r="S373" s="25" t="s">
        <v>70</v>
      </c>
      <c r="T373" s="25">
        <v>25676.1</v>
      </c>
      <c r="U373" s="25">
        <v>25903.9</v>
      </c>
      <c r="V373" s="25"/>
      <c r="BC373" s="25" t="s">
        <v>604</v>
      </c>
      <c r="BD373" s="1">
        <v>43061.385416666664</v>
      </c>
      <c r="BE373" s="25">
        <v>1463460.88</v>
      </c>
      <c r="BF373" s="25"/>
    </row>
    <row r="374" spans="3:58">
      <c r="C374" s="25" t="s">
        <v>205</v>
      </c>
      <c r="D374" s="25" t="s">
        <v>69</v>
      </c>
      <c r="E374" s="1">
        <v>43244.552083333336</v>
      </c>
      <c r="F374" s="25">
        <v>63.8</v>
      </c>
      <c r="G374" s="1">
        <v>43244.642361111109</v>
      </c>
      <c r="H374" s="25">
        <v>0.05</v>
      </c>
      <c r="I374" s="2">
        <v>-0.99919999999999998</v>
      </c>
      <c r="J374" s="25">
        <v>24658.33</v>
      </c>
      <c r="K374" s="2">
        <v>0.98919999999999997</v>
      </c>
      <c r="L374" s="25">
        <v>390.71050000000002</v>
      </c>
      <c r="M374" s="25">
        <v>24927.33</v>
      </c>
      <c r="N374" s="25">
        <v>691999.25</v>
      </c>
      <c r="O374" s="25">
        <v>27</v>
      </c>
      <c r="P374" s="25">
        <v>913.27</v>
      </c>
      <c r="Q374" s="2">
        <v>-1.0024</v>
      </c>
      <c r="R374" s="2">
        <v>0.99919999999999998</v>
      </c>
      <c r="S374" s="25" t="s">
        <v>70</v>
      </c>
      <c r="T374" s="25">
        <v>25859.15</v>
      </c>
      <c r="U374" s="25">
        <v>25622.15</v>
      </c>
      <c r="V374" s="25"/>
      <c r="BC374" s="25" t="s">
        <v>604</v>
      </c>
      <c r="BD374" s="1">
        <v>43062.385416666664</v>
      </c>
      <c r="BE374" s="25">
        <v>1469873.38</v>
      </c>
      <c r="BF374" s="25"/>
    </row>
    <row r="375" spans="3:58">
      <c r="C375" s="25" t="s">
        <v>225</v>
      </c>
      <c r="D375" s="25" t="s">
        <v>69</v>
      </c>
      <c r="E375" s="1">
        <v>43245.385416666664</v>
      </c>
      <c r="F375" s="25">
        <v>167</v>
      </c>
      <c r="G375" s="1">
        <v>43249.572916666664</v>
      </c>
      <c r="H375" s="25">
        <v>91.2</v>
      </c>
      <c r="I375" s="2">
        <v>-0.45390000000000003</v>
      </c>
      <c r="J375" s="25">
        <v>28427.53</v>
      </c>
      <c r="K375" s="2">
        <v>0.43840000000000001</v>
      </c>
      <c r="L375" s="25">
        <v>388.25880000000001</v>
      </c>
      <c r="M375" s="25">
        <v>64839.21</v>
      </c>
      <c r="N375" s="25">
        <v>720426.78</v>
      </c>
      <c r="O375" s="25">
        <v>205</v>
      </c>
      <c r="P375" s="25">
        <v>138.66999999999999</v>
      </c>
      <c r="Q375" s="2">
        <v>-0.40210000000000001</v>
      </c>
      <c r="R375" s="2">
        <v>0.88349999999999995</v>
      </c>
      <c r="S375" s="25" t="s">
        <v>70</v>
      </c>
      <c r="T375" s="25">
        <v>26147.5</v>
      </c>
      <c r="U375" s="25">
        <v>25687.94</v>
      </c>
      <c r="V375" s="25"/>
      <c r="BC375" s="25" t="s">
        <v>604</v>
      </c>
      <c r="BD375" s="1">
        <v>43063.385416666664</v>
      </c>
      <c r="BE375" s="25">
        <v>1474460.25</v>
      </c>
      <c r="BF375" s="25"/>
    </row>
    <row r="376" spans="3:58">
      <c r="C376" s="25" t="s">
        <v>234</v>
      </c>
      <c r="D376" s="25" t="s">
        <v>69</v>
      </c>
      <c r="E376" s="1">
        <v>43249.572916666664</v>
      </c>
      <c r="F376" s="25">
        <v>80.5</v>
      </c>
      <c r="G376" s="1">
        <v>43251.385416666664</v>
      </c>
      <c r="H376" s="25">
        <v>116.4</v>
      </c>
      <c r="I376" s="2">
        <v>0.44600000000000001</v>
      </c>
      <c r="J376" s="25">
        <v>-15029.06</v>
      </c>
      <c r="K376" s="2">
        <v>-0.47039999999999998</v>
      </c>
      <c r="L376" s="25">
        <v>396.8698</v>
      </c>
      <c r="M376" s="25">
        <v>31948.02</v>
      </c>
      <c r="N376" s="25">
        <v>705397.72</v>
      </c>
      <c r="O376" s="25">
        <v>97</v>
      </c>
      <c r="P376" s="25">
        <v>-154.94</v>
      </c>
      <c r="Q376" s="2">
        <v>-0.7248</v>
      </c>
      <c r="R376" s="2">
        <v>0.85089999999999999</v>
      </c>
      <c r="S376" s="25" t="s">
        <v>70</v>
      </c>
      <c r="T376" s="25">
        <v>26270.5</v>
      </c>
      <c r="U376" s="25">
        <v>26713.65</v>
      </c>
      <c r="V376" s="25"/>
      <c r="BC376" s="25" t="s">
        <v>604</v>
      </c>
      <c r="BD376" s="1">
        <v>43066.385416666664</v>
      </c>
      <c r="BE376" s="25">
        <v>1452906.88</v>
      </c>
      <c r="BF376" s="25"/>
    </row>
    <row r="377" spans="3:58">
      <c r="C377" s="25" t="s">
        <v>228</v>
      </c>
      <c r="D377" s="25" t="s">
        <v>69</v>
      </c>
      <c r="E377" s="1">
        <v>43251.385416666664</v>
      </c>
      <c r="F377" s="25">
        <v>100.25</v>
      </c>
      <c r="G377" s="1">
        <v>43251.642361111109</v>
      </c>
      <c r="H377" s="25">
        <v>0.05</v>
      </c>
      <c r="I377" s="2">
        <v>-0.99950000000000006</v>
      </c>
      <c r="J377" s="25">
        <v>38837.440000000002</v>
      </c>
      <c r="K377" s="2">
        <v>0.98950000000000005</v>
      </c>
      <c r="L377" s="25">
        <v>391.51830000000001</v>
      </c>
      <c r="M377" s="25">
        <v>39249.71</v>
      </c>
      <c r="N377" s="25">
        <v>744235.16</v>
      </c>
      <c r="O377" s="25">
        <v>75</v>
      </c>
      <c r="P377" s="25">
        <v>517.83000000000004</v>
      </c>
      <c r="Q377" s="2">
        <v>-8.7300000000000003E-2</v>
      </c>
      <c r="R377" s="2">
        <v>0.99950000000000006</v>
      </c>
      <c r="S377" s="25" t="s">
        <v>70</v>
      </c>
      <c r="T377" s="25">
        <v>26389.45</v>
      </c>
      <c r="U377" s="25">
        <v>25980.85</v>
      </c>
      <c r="V377" s="25"/>
      <c r="BC377" s="25" t="s">
        <v>604</v>
      </c>
      <c r="BD377" s="1">
        <v>43067.385416666664</v>
      </c>
      <c r="BE377" s="25">
        <v>1449220.5</v>
      </c>
      <c r="BF377" s="25"/>
    </row>
    <row r="378" spans="3:58">
      <c r="C378" s="25" t="s">
        <v>229</v>
      </c>
      <c r="D378" s="25" t="s">
        <v>69</v>
      </c>
      <c r="E378" s="1">
        <v>43252.385416666664</v>
      </c>
      <c r="F378" s="25">
        <v>348</v>
      </c>
      <c r="G378" s="1">
        <v>43255.385416666664</v>
      </c>
      <c r="H378" s="25">
        <v>525</v>
      </c>
      <c r="I378" s="2">
        <v>0.50860000000000005</v>
      </c>
      <c r="J378" s="25">
        <v>-72325.509999999995</v>
      </c>
      <c r="K378" s="2">
        <v>-0.53369999999999995</v>
      </c>
      <c r="L378" s="25">
        <v>389.41210000000001</v>
      </c>
      <c r="M378" s="25">
        <v>135515.41</v>
      </c>
      <c r="N378" s="25">
        <v>671909.66</v>
      </c>
      <c r="O378" s="25">
        <v>76</v>
      </c>
      <c r="P378" s="25">
        <v>-951.65</v>
      </c>
      <c r="Q378" s="2">
        <v>-0.50860000000000005</v>
      </c>
      <c r="R378" s="2">
        <v>0.43740000000000001</v>
      </c>
      <c r="S378" s="25" t="s">
        <v>70</v>
      </c>
      <c r="T378" s="25">
        <v>26874.9</v>
      </c>
      <c r="U378" s="25">
        <v>26297.98</v>
      </c>
      <c r="V378" s="25"/>
      <c r="BC378" s="25" t="s">
        <v>604</v>
      </c>
      <c r="BD378" s="1">
        <v>43068.385416666664</v>
      </c>
      <c r="BE378" s="25">
        <v>1460763.88</v>
      </c>
      <c r="BF378" s="25"/>
    </row>
    <row r="379" spans="3:58">
      <c r="C379" s="25" t="s">
        <v>212</v>
      </c>
      <c r="D379" s="25" t="s">
        <v>69</v>
      </c>
      <c r="E379" s="1">
        <v>43255.385416666664</v>
      </c>
      <c r="F379" s="25">
        <v>208.9</v>
      </c>
      <c r="G379" s="1">
        <v>43257.614583333336</v>
      </c>
      <c r="H379" s="25">
        <v>54.95</v>
      </c>
      <c r="I379" s="2">
        <v>-0.73699999999999999</v>
      </c>
      <c r="J379" s="25">
        <v>59166.36</v>
      </c>
      <c r="K379" s="2">
        <v>0.72430000000000005</v>
      </c>
      <c r="L379" s="25">
        <v>391.02359999999999</v>
      </c>
      <c r="M379" s="25">
        <v>81684.820000000007</v>
      </c>
      <c r="N379" s="25">
        <v>731076.02</v>
      </c>
      <c r="O379" s="25">
        <v>217</v>
      </c>
      <c r="P379" s="25">
        <v>272.66000000000003</v>
      </c>
      <c r="Q379" s="2">
        <v>-1.0515000000000001</v>
      </c>
      <c r="R379" s="2">
        <v>0.88009999999999999</v>
      </c>
      <c r="S379" s="25" t="s">
        <v>70</v>
      </c>
      <c r="T379" s="25">
        <v>26531.85</v>
      </c>
      <c r="U379" s="25">
        <v>27164.55</v>
      </c>
      <c r="V379" s="25"/>
      <c r="BC379" s="25" t="s">
        <v>604</v>
      </c>
      <c r="BD379" s="1">
        <v>43069.385416666664</v>
      </c>
      <c r="BE379" s="25">
        <v>1482179.38</v>
      </c>
      <c r="BF379" s="25"/>
    </row>
    <row r="380" spans="3:58">
      <c r="C380" s="25" t="s">
        <v>228</v>
      </c>
      <c r="D380" s="25" t="s">
        <v>69</v>
      </c>
      <c r="E380" s="1">
        <v>43257.614583333336</v>
      </c>
      <c r="F380" s="25">
        <v>109</v>
      </c>
      <c r="G380" s="1">
        <v>43258.642361111109</v>
      </c>
      <c r="H380" s="25">
        <v>0.05</v>
      </c>
      <c r="I380" s="2">
        <v>-0.99950000000000006</v>
      </c>
      <c r="J380" s="25">
        <v>42697.38</v>
      </c>
      <c r="K380" s="2">
        <v>0.98950000000000005</v>
      </c>
      <c r="L380" s="25">
        <v>395.86110000000002</v>
      </c>
      <c r="M380" s="25">
        <v>43148.86</v>
      </c>
      <c r="N380" s="25">
        <v>773773.4</v>
      </c>
      <c r="O380" s="25">
        <v>84</v>
      </c>
      <c r="P380" s="25">
        <v>508.3</v>
      </c>
      <c r="Q380" s="2">
        <v>-1.3257000000000001</v>
      </c>
      <c r="R380" s="2">
        <v>0.99950000000000006</v>
      </c>
      <c r="S380" s="25" t="s">
        <v>70</v>
      </c>
      <c r="T380" s="25">
        <v>26356.75</v>
      </c>
      <c r="U380" s="25">
        <v>26069.55</v>
      </c>
      <c r="V380" s="25"/>
      <c r="BC380" s="25" t="s">
        <v>604</v>
      </c>
      <c r="BD380" s="1">
        <v>43070.385416666664</v>
      </c>
      <c r="BE380" s="25">
        <v>1513036.25</v>
      </c>
      <c r="BF380" s="25"/>
    </row>
    <row r="381" spans="3:58">
      <c r="C381" s="25" t="s">
        <v>234</v>
      </c>
      <c r="D381" s="25" t="s">
        <v>69</v>
      </c>
      <c r="E381" s="1">
        <v>43259.385416666664</v>
      </c>
      <c r="F381" s="25">
        <v>226.8</v>
      </c>
      <c r="G381" s="1">
        <v>43262.385416666664</v>
      </c>
      <c r="H381" s="25">
        <v>332.55</v>
      </c>
      <c r="I381" s="2">
        <v>0.46629999999999999</v>
      </c>
      <c r="J381" s="25">
        <v>-44979.9</v>
      </c>
      <c r="K381" s="2">
        <v>-0.4909</v>
      </c>
      <c r="L381" s="25">
        <v>403.9742</v>
      </c>
      <c r="M381" s="25">
        <v>91621.35</v>
      </c>
      <c r="N381" s="25">
        <v>728793.5</v>
      </c>
      <c r="O381" s="25">
        <v>76</v>
      </c>
      <c r="P381" s="25">
        <v>-591.84</v>
      </c>
      <c r="Q381" s="2">
        <v>-0.46629999999999999</v>
      </c>
      <c r="R381" s="2">
        <v>0.13780000000000001</v>
      </c>
      <c r="S381" s="25" t="s">
        <v>70</v>
      </c>
      <c r="T381" s="25">
        <v>26344.85</v>
      </c>
      <c r="U381" s="25">
        <v>26766.95</v>
      </c>
      <c r="V381" s="25"/>
      <c r="BC381" s="25" t="s">
        <v>604</v>
      </c>
      <c r="BD381" s="1">
        <v>43073.385416666664</v>
      </c>
      <c r="BE381" s="25">
        <v>1520093.38</v>
      </c>
      <c r="BF381" s="25"/>
    </row>
    <row r="382" spans="3:58">
      <c r="C382" s="25" t="s">
        <v>233</v>
      </c>
      <c r="D382" s="25" t="s">
        <v>69</v>
      </c>
      <c r="E382" s="1">
        <v>43262.385416666664</v>
      </c>
      <c r="F382" s="25">
        <v>203</v>
      </c>
      <c r="G382" s="1">
        <v>43265.385416666664</v>
      </c>
      <c r="H382" s="25">
        <v>100.3</v>
      </c>
      <c r="I382" s="2">
        <v>-0.50590000000000002</v>
      </c>
      <c r="J382" s="25">
        <v>39457.800000000003</v>
      </c>
      <c r="K382" s="2">
        <v>0.49099999999999999</v>
      </c>
      <c r="L382" s="25">
        <v>395.89640000000003</v>
      </c>
      <c r="M382" s="25">
        <v>80366.960000000006</v>
      </c>
      <c r="N382" s="25">
        <v>768251.3</v>
      </c>
      <c r="O382" s="25">
        <v>226</v>
      </c>
      <c r="P382" s="25">
        <v>174.59</v>
      </c>
      <c r="Q382" s="2">
        <v>-0.39090000000000003</v>
      </c>
      <c r="R382" s="2">
        <v>0.66749999999999998</v>
      </c>
      <c r="S382" s="25" t="s">
        <v>70</v>
      </c>
      <c r="T382" s="25">
        <v>26562.75</v>
      </c>
      <c r="U382" s="25">
        <v>26284.2</v>
      </c>
      <c r="V382" s="25"/>
      <c r="BC382" s="25" t="s">
        <v>604</v>
      </c>
      <c r="BD382" s="1">
        <v>43074.385416666664</v>
      </c>
      <c r="BE382" s="25">
        <v>1522583.88</v>
      </c>
      <c r="BF382" s="25"/>
    </row>
    <row r="383" spans="3:58">
      <c r="C383" s="25" t="s">
        <v>213</v>
      </c>
      <c r="D383" s="25" t="s">
        <v>69</v>
      </c>
      <c r="E383" s="1">
        <v>43265.385416666664</v>
      </c>
      <c r="F383" s="25">
        <v>58.5</v>
      </c>
      <c r="G383" s="1">
        <v>43265.642361111109</v>
      </c>
      <c r="H383" s="25">
        <v>0.05</v>
      </c>
      <c r="I383" s="2">
        <v>-0.99909999999999999</v>
      </c>
      <c r="J383" s="25">
        <v>23166.95</v>
      </c>
      <c r="K383" s="2">
        <v>0.98909999999999998</v>
      </c>
      <c r="L383" s="25">
        <v>400.3655</v>
      </c>
      <c r="M383" s="25">
        <v>23421.38</v>
      </c>
      <c r="N383" s="25">
        <v>791418.25</v>
      </c>
      <c r="O383" s="25">
        <v>75</v>
      </c>
      <c r="P383" s="25">
        <v>308.89</v>
      </c>
      <c r="Q383" s="2">
        <v>-1.2171000000000001</v>
      </c>
      <c r="R383" s="2">
        <v>0.99909999999999999</v>
      </c>
      <c r="S383" s="25" t="s">
        <v>70</v>
      </c>
      <c r="T383" s="25">
        <v>26585.25</v>
      </c>
      <c r="U383" s="25">
        <v>26765.45</v>
      </c>
      <c r="V383" s="25"/>
      <c r="BC383" s="25" t="s">
        <v>604</v>
      </c>
      <c r="BD383" s="1">
        <v>43075.385416666664</v>
      </c>
      <c r="BE383" s="25">
        <v>1526562.63</v>
      </c>
      <c r="BF383" s="25"/>
    </row>
    <row r="384" spans="3:58">
      <c r="C384" s="25" t="s">
        <v>212</v>
      </c>
      <c r="D384" s="25" t="s">
        <v>69</v>
      </c>
      <c r="E384" s="1">
        <v>43266.385416666664</v>
      </c>
      <c r="F384" s="25">
        <v>188.5</v>
      </c>
      <c r="G384" s="1">
        <v>43271.385416666664</v>
      </c>
      <c r="H384" s="25">
        <v>45.7</v>
      </c>
      <c r="I384" s="2">
        <v>-0.75760000000000005</v>
      </c>
      <c r="J384" s="25">
        <v>56964.76</v>
      </c>
      <c r="K384" s="2">
        <v>0.74509999999999998</v>
      </c>
      <c r="L384" s="25">
        <v>405.56439999999998</v>
      </c>
      <c r="M384" s="25">
        <v>76448.88</v>
      </c>
      <c r="N384" s="25">
        <v>848383.01</v>
      </c>
      <c r="O384" s="25">
        <v>226</v>
      </c>
      <c r="P384" s="25">
        <v>252.06</v>
      </c>
      <c r="Q384" s="2">
        <v>-0.1777</v>
      </c>
      <c r="R384" s="2">
        <v>0.81189999999999996</v>
      </c>
      <c r="S384" s="25" t="s">
        <v>70</v>
      </c>
      <c r="T384" s="25">
        <v>26502.6</v>
      </c>
      <c r="U384" s="25">
        <v>26658.53</v>
      </c>
      <c r="V384" s="25"/>
      <c r="BC384" s="25" t="s">
        <v>604</v>
      </c>
      <c r="BD384" s="1">
        <v>43076.385416666664</v>
      </c>
      <c r="BE384" s="25">
        <v>1522426.25</v>
      </c>
      <c r="BF384" s="25"/>
    </row>
    <row r="385" spans="3:58">
      <c r="C385" s="25" t="s">
        <v>231</v>
      </c>
      <c r="D385" s="25" t="s">
        <v>69</v>
      </c>
      <c r="E385" s="1">
        <v>43271.385416666664</v>
      </c>
      <c r="F385" s="25">
        <v>90.15</v>
      </c>
      <c r="G385" s="1">
        <v>43272.614583333336</v>
      </c>
      <c r="H385" s="25">
        <v>0.05</v>
      </c>
      <c r="I385" s="2">
        <v>-0.99939999999999996</v>
      </c>
      <c r="J385" s="25">
        <v>37545.589999999997</v>
      </c>
      <c r="K385" s="2">
        <v>0.98939999999999995</v>
      </c>
      <c r="L385" s="25">
        <v>420.92410000000001</v>
      </c>
      <c r="M385" s="25">
        <v>37946.31</v>
      </c>
      <c r="N385" s="25">
        <v>885928.59</v>
      </c>
      <c r="O385" s="25">
        <v>142</v>
      </c>
      <c r="P385" s="25">
        <v>264.41000000000003</v>
      </c>
      <c r="Q385" s="2">
        <v>-0.49580000000000002</v>
      </c>
      <c r="R385" s="2">
        <v>0.99939999999999996</v>
      </c>
      <c r="S385" s="25" t="s">
        <v>70</v>
      </c>
      <c r="T385" s="25">
        <v>26345.75</v>
      </c>
      <c r="U385" s="25">
        <v>26224.75</v>
      </c>
      <c r="V385" s="25"/>
      <c r="BC385" s="25" t="s">
        <v>604</v>
      </c>
      <c r="BD385" s="1">
        <v>43077.385416666664</v>
      </c>
      <c r="BE385" s="25">
        <v>1535508.75</v>
      </c>
      <c r="BF385" s="25"/>
    </row>
    <row r="386" spans="3:58">
      <c r="C386" s="25" t="s">
        <v>212</v>
      </c>
      <c r="D386" s="25" t="s">
        <v>69</v>
      </c>
      <c r="E386" s="1">
        <v>43272.614583333336</v>
      </c>
      <c r="F386" s="25">
        <v>4.3499999999999996</v>
      </c>
      <c r="G386" s="1">
        <v>43272.642361111109</v>
      </c>
      <c r="H386" s="25">
        <v>0.1</v>
      </c>
      <c r="I386" s="2">
        <v>-0.97699999999999998</v>
      </c>
      <c r="J386" s="25">
        <v>1794.76</v>
      </c>
      <c r="K386" s="2">
        <v>0.96679999999999999</v>
      </c>
      <c r="L386" s="25">
        <v>426.7654</v>
      </c>
      <c r="M386" s="25">
        <v>1856.43</v>
      </c>
      <c r="N386" s="25">
        <v>887723.36</v>
      </c>
      <c r="O386" s="25">
        <v>9</v>
      </c>
      <c r="P386" s="25">
        <v>199.42</v>
      </c>
      <c r="Q386" s="2">
        <v>-7.6551999999999998</v>
      </c>
      <c r="R386" s="2">
        <v>0.97699999999999998</v>
      </c>
      <c r="S386" s="25" t="s">
        <v>70</v>
      </c>
      <c r="T386" s="25">
        <v>26510.85</v>
      </c>
      <c r="U386" s="25">
        <v>26682.95</v>
      </c>
      <c r="V386" s="25"/>
      <c r="BC386" s="25" t="s">
        <v>604</v>
      </c>
      <c r="BD386" s="1">
        <v>43080.385416666664</v>
      </c>
      <c r="BE386" s="25">
        <v>1550551.25</v>
      </c>
      <c r="BF386" s="25"/>
    </row>
    <row r="387" spans="3:58">
      <c r="C387" s="25" t="s">
        <v>227</v>
      </c>
      <c r="D387" s="25" t="s">
        <v>69</v>
      </c>
      <c r="E387" s="1">
        <v>43273.385416666664</v>
      </c>
      <c r="F387" s="25">
        <v>174.7</v>
      </c>
      <c r="G387" s="1">
        <v>43273.59375</v>
      </c>
      <c r="H387" s="25">
        <v>311.25</v>
      </c>
      <c r="I387" s="2">
        <v>0.78159999999999996</v>
      </c>
      <c r="J387" s="25">
        <v>-60606.080000000002</v>
      </c>
      <c r="K387" s="2">
        <v>-0.80940000000000001</v>
      </c>
      <c r="L387" s="25">
        <v>428.5856</v>
      </c>
      <c r="M387" s="25">
        <v>74873.91</v>
      </c>
      <c r="N387" s="25">
        <v>827117.28</v>
      </c>
      <c r="O387" s="25">
        <v>61</v>
      </c>
      <c r="P387" s="25">
        <v>-993.54</v>
      </c>
      <c r="Q387" s="2">
        <v>-0.78159999999999996</v>
      </c>
      <c r="R387" s="2">
        <v>9.7900000000000001E-2</v>
      </c>
      <c r="S387" s="25" t="s">
        <v>70</v>
      </c>
      <c r="T387" s="25">
        <v>26427.25</v>
      </c>
      <c r="U387" s="25">
        <v>26665.07</v>
      </c>
      <c r="V387" s="25"/>
      <c r="BC387" s="25" t="s">
        <v>604</v>
      </c>
      <c r="BD387" s="1">
        <v>43081.385416666664</v>
      </c>
      <c r="BE387" s="25">
        <v>1535017.25</v>
      </c>
      <c r="BF387" s="25"/>
    </row>
    <row r="388" spans="3:58">
      <c r="C388" s="25" t="s">
        <v>233</v>
      </c>
      <c r="D388" s="25" t="s">
        <v>69</v>
      </c>
      <c r="E388" s="1">
        <v>43273.59375</v>
      </c>
      <c r="F388" s="25">
        <v>138</v>
      </c>
      <c r="G388" s="1">
        <v>43277.385416666664</v>
      </c>
      <c r="H388" s="25">
        <v>166.2</v>
      </c>
      <c r="I388" s="2">
        <v>0.20430000000000001</v>
      </c>
      <c r="J388" s="25">
        <v>-13013.59</v>
      </c>
      <c r="K388" s="2">
        <v>-0.22639999999999999</v>
      </c>
      <c r="L388" s="25">
        <v>416.54149999999998</v>
      </c>
      <c r="M388" s="25">
        <v>57482.73</v>
      </c>
      <c r="N388" s="25">
        <v>814103.69</v>
      </c>
      <c r="O388" s="25">
        <v>91</v>
      </c>
      <c r="P388" s="25">
        <v>-143.01</v>
      </c>
      <c r="Q388" s="2">
        <v>-0.47720000000000001</v>
      </c>
      <c r="R388" s="2">
        <v>0.45400000000000001</v>
      </c>
      <c r="S388" s="25" t="s">
        <v>70</v>
      </c>
      <c r="T388" s="25">
        <v>26637.95</v>
      </c>
      <c r="U388" s="25">
        <v>26364.25</v>
      </c>
      <c r="V388" s="25"/>
      <c r="BC388" s="25" t="s">
        <v>604</v>
      </c>
      <c r="BD388" s="1">
        <v>43082.385416666664</v>
      </c>
      <c r="BE388" s="25">
        <v>1429224.25</v>
      </c>
      <c r="BF388" s="25"/>
    </row>
    <row r="389" spans="3:58">
      <c r="C389" s="25" t="s">
        <v>213</v>
      </c>
      <c r="D389" s="25" t="s">
        <v>69</v>
      </c>
      <c r="E389" s="1">
        <v>43277.385416666664</v>
      </c>
      <c r="F389" s="25">
        <v>115.35</v>
      </c>
      <c r="G389" s="1">
        <v>43279.642361111109</v>
      </c>
      <c r="H389" s="25">
        <v>0.1</v>
      </c>
      <c r="I389" s="2">
        <v>-0.99909999999999999</v>
      </c>
      <c r="J389" s="25">
        <v>47043.32</v>
      </c>
      <c r="K389" s="2">
        <v>0.98909999999999998</v>
      </c>
      <c r="L389" s="25">
        <v>412.31529999999998</v>
      </c>
      <c r="M389" s="25">
        <v>47560.57</v>
      </c>
      <c r="N389" s="25">
        <v>861147</v>
      </c>
      <c r="O389" s="25">
        <v>225</v>
      </c>
      <c r="P389" s="25">
        <v>209.08</v>
      </c>
      <c r="Q389" s="2">
        <v>-0.68100000000000005</v>
      </c>
      <c r="R389" s="2">
        <v>0.99960000000000004</v>
      </c>
      <c r="S389" s="25" t="s">
        <v>70</v>
      </c>
      <c r="T389" s="25">
        <v>26567.45</v>
      </c>
      <c r="U389" s="25">
        <v>26806.55</v>
      </c>
      <c r="V389" s="25"/>
      <c r="BC389" s="25" t="s">
        <v>604</v>
      </c>
      <c r="BD389" s="1">
        <v>43083.385416666664</v>
      </c>
      <c r="BE389" s="25">
        <v>1437560.5</v>
      </c>
      <c r="BF389" s="25"/>
    </row>
    <row r="390" spans="3:58">
      <c r="C390" s="25" t="s">
        <v>228</v>
      </c>
      <c r="D390" s="25" t="s">
        <v>69</v>
      </c>
      <c r="E390" s="1">
        <v>43280.385416666664</v>
      </c>
      <c r="F390" s="25">
        <v>176</v>
      </c>
      <c r="G390" s="1">
        <v>43283.385416666664</v>
      </c>
      <c r="H390" s="25">
        <v>235.2</v>
      </c>
      <c r="I390" s="2">
        <v>0.33639999999999998</v>
      </c>
      <c r="J390" s="25">
        <v>-26746.32</v>
      </c>
      <c r="K390" s="2">
        <v>-0.35970000000000002</v>
      </c>
      <c r="L390" s="25">
        <v>422.45269999999999</v>
      </c>
      <c r="M390" s="25">
        <v>74351.67</v>
      </c>
      <c r="N390" s="25">
        <v>834400.68</v>
      </c>
      <c r="O390" s="25">
        <v>76</v>
      </c>
      <c r="P390" s="25">
        <v>-351.93</v>
      </c>
      <c r="Q390" s="2">
        <v>-0.40970000000000001</v>
      </c>
      <c r="R390" s="2">
        <v>0.1159</v>
      </c>
      <c r="S390" s="25" t="s">
        <v>70</v>
      </c>
      <c r="T390" s="25">
        <v>26433.45</v>
      </c>
      <c r="U390" s="25">
        <v>26161</v>
      </c>
      <c r="V390" s="25"/>
      <c r="BC390" s="25" t="s">
        <v>604</v>
      </c>
      <c r="BD390" s="1">
        <v>43084.385416666664</v>
      </c>
      <c r="BE390" s="25">
        <v>1428581.63</v>
      </c>
      <c r="BF390" s="25"/>
    </row>
    <row r="391" spans="3:58">
      <c r="C391" s="25" t="s">
        <v>234</v>
      </c>
      <c r="D391" s="25" t="s">
        <v>69</v>
      </c>
      <c r="E391" s="1">
        <v>43283.385416666664</v>
      </c>
      <c r="F391" s="25">
        <v>152</v>
      </c>
      <c r="G391" s="1">
        <v>43284.447916666664</v>
      </c>
      <c r="H391" s="25">
        <v>156.19999999999999</v>
      </c>
      <c r="I391" s="2">
        <v>2.76E-2</v>
      </c>
      <c r="J391" s="25">
        <v>-3076.81</v>
      </c>
      <c r="K391" s="2">
        <v>-4.7899999999999998E-2</v>
      </c>
      <c r="L391" s="25">
        <v>422.52289999999999</v>
      </c>
      <c r="M391" s="25">
        <v>64223.49</v>
      </c>
      <c r="N391" s="25">
        <v>831323.87</v>
      </c>
      <c r="O391" s="25">
        <v>94</v>
      </c>
      <c r="P391" s="25">
        <v>-32.729999999999997</v>
      </c>
      <c r="Q391" s="2">
        <v>-0.36020000000000002</v>
      </c>
      <c r="R391" s="2">
        <v>0.48949999999999999</v>
      </c>
      <c r="S391" s="25" t="s">
        <v>70</v>
      </c>
      <c r="T391" s="25">
        <v>26265.55</v>
      </c>
      <c r="U391" s="25">
        <v>26465</v>
      </c>
      <c r="V391" s="25"/>
      <c r="BC391" s="25" t="s">
        <v>604</v>
      </c>
      <c r="BD391" s="1">
        <v>43087.385416666664</v>
      </c>
      <c r="BE391" s="25">
        <v>1397043.38</v>
      </c>
      <c r="BF391" s="25"/>
    </row>
    <row r="392" spans="3:58">
      <c r="C392" s="25" t="s">
        <v>231</v>
      </c>
      <c r="D392" s="25" t="s">
        <v>69</v>
      </c>
      <c r="E392" s="1">
        <v>43284.447916666664</v>
      </c>
      <c r="F392" s="25">
        <v>119.7</v>
      </c>
      <c r="G392" s="1">
        <v>43285.385416666664</v>
      </c>
      <c r="H392" s="25">
        <v>190.4</v>
      </c>
      <c r="I392" s="2">
        <v>0.59060000000000001</v>
      </c>
      <c r="J392" s="25">
        <v>-31117.23</v>
      </c>
      <c r="K392" s="2">
        <v>-0.61650000000000005</v>
      </c>
      <c r="L392" s="25">
        <v>421.637</v>
      </c>
      <c r="M392" s="25">
        <v>50469.95</v>
      </c>
      <c r="N392" s="25">
        <v>800206.63</v>
      </c>
      <c r="O392" s="25">
        <v>58</v>
      </c>
      <c r="P392" s="25">
        <v>-536.5</v>
      </c>
      <c r="Q392" s="2">
        <v>-0.59060000000000001</v>
      </c>
      <c r="R392" s="2">
        <v>0.1479</v>
      </c>
      <c r="S392" s="25" t="s">
        <v>70</v>
      </c>
      <c r="T392" s="25">
        <v>26286.1</v>
      </c>
      <c r="U392" s="25">
        <v>26060.6</v>
      </c>
      <c r="V392" s="25"/>
      <c r="BC392" s="25" t="s">
        <v>604</v>
      </c>
      <c r="BD392" s="1">
        <v>43088.385416666664</v>
      </c>
      <c r="BE392" s="25">
        <v>1423460.63</v>
      </c>
      <c r="BF392" s="25"/>
    </row>
    <row r="393" spans="3:58">
      <c r="C393" s="25" t="s">
        <v>224</v>
      </c>
      <c r="D393" s="25" t="s">
        <v>69</v>
      </c>
      <c r="E393" s="1">
        <v>43285.385416666664</v>
      </c>
      <c r="F393" s="25">
        <v>88.7</v>
      </c>
      <c r="G393" s="1">
        <v>43285.552083333336</v>
      </c>
      <c r="H393" s="25">
        <v>190.45</v>
      </c>
      <c r="I393" s="2">
        <v>1.1471</v>
      </c>
      <c r="J393" s="25">
        <v>-43793.25</v>
      </c>
      <c r="K393" s="2">
        <v>-1.1786000000000001</v>
      </c>
      <c r="L393" s="25">
        <v>418.90780000000001</v>
      </c>
      <c r="M393" s="25">
        <v>37157.120000000003</v>
      </c>
      <c r="N393" s="25">
        <v>756413.39</v>
      </c>
      <c r="O393" s="25">
        <v>49</v>
      </c>
      <c r="P393" s="25">
        <v>-893.74</v>
      </c>
      <c r="Q393" s="2">
        <v>-1.1471</v>
      </c>
      <c r="R393" s="2">
        <v>0.1454</v>
      </c>
      <c r="S393" s="25" t="s">
        <v>70</v>
      </c>
      <c r="T393" s="25">
        <v>26158.799999999999</v>
      </c>
      <c r="U393" s="25">
        <v>26316.1</v>
      </c>
      <c r="V393" s="25"/>
      <c r="BC393" s="25" t="s">
        <v>604</v>
      </c>
      <c r="BD393" s="1">
        <v>43089.385416666664</v>
      </c>
      <c r="BE393" s="25">
        <v>1423912</v>
      </c>
      <c r="BF393" s="25"/>
    </row>
    <row r="394" spans="3:58">
      <c r="C394" s="25" t="s">
        <v>228</v>
      </c>
      <c r="D394" s="25" t="s">
        <v>69</v>
      </c>
      <c r="E394" s="1">
        <v>43285.552083333336</v>
      </c>
      <c r="F394" s="25">
        <v>111.8</v>
      </c>
      <c r="G394" s="1">
        <v>43286.642361111109</v>
      </c>
      <c r="H394" s="25">
        <v>0.05</v>
      </c>
      <c r="I394" s="2">
        <v>-0.99960000000000004</v>
      </c>
      <c r="J394" s="25">
        <v>45079.17</v>
      </c>
      <c r="K394" s="2">
        <v>0.98950000000000005</v>
      </c>
      <c r="L394" s="25">
        <v>407.47129999999999</v>
      </c>
      <c r="M394" s="25">
        <v>45555.3</v>
      </c>
      <c r="N394" s="25">
        <v>801492.55</v>
      </c>
      <c r="O394" s="25">
        <v>102</v>
      </c>
      <c r="P394" s="25">
        <v>441.95</v>
      </c>
      <c r="Q394" s="2">
        <v>-0.76919999999999999</v>
      </c>
      <c r="R394" s="2">
        <v>0.99960000000000004</v>
      </c>
      <c r="S394" s="25" t="s">
        <v>70</v>
      </c>
      <c r="T394" s="25">
        <v>26350</v>
      </c>
      <c r="U394" s="25">
        <v>26132.9</v>
      </c>
      <c r="V394" s="25"/>
      <c r="BC394" s="25" t="s">
        <v>604</v>
      </c>
      <c r="BD394" s="1">
        <v>43090.385416666664</v>
      </c>
      <c r="BE394" s="25">
        <v>1424910.63</v>
      </c>
      <c r="BF394" s="25"/>
    </row>
    <row r="395" spans="3:58">
      <c r="C395" s="25" t="s">
        <v>232</v>
      </c>
      <c r="D395" s="25" t="s">
        <v>69</v>
      </c>
      <c r="E395" s="1">
        <v>43287.385416666664</v>
      </c>
      <c r="F395" s="25">
        <v>159.80000000000001</v>
      </c>
      <c r="G395" s="1">
        <v>43292.572916666664</v>
      </c>
      <c r="H395" s="25">
        <v>14.05</v>
      </c>
      <c r="I395" s="2">
        <v>-0.91210000000000002</v>
      </c>
      <c r="J395" s="25">
        <v>58697.95</v>
      </c>
      <c r="K395" s="2">
        <v>0.9012</v>
      </c>
      <c r="L395" s="25">
        <v>407.59210000000002</v>
      </c>
      <c r="M395" s="25">
        <v>65133.21</v>
      </c>
      <c r="N395" s="25">
        <v>860190.5</v>
      </c>
      <c r="O395" s="25">
        <v>280</v>
      </c>
      <c r="P395" s="25">
        <v>209.64</v>
      </c>
      <c r="Q395" s="2">
        <v>-0.31380000000000002</v>
      </c>
      <c r="R395" s="2">
        <v>0.93400000000000005</v>
      </c>
      <c r="S395" s="25" t="s">
        <v>70</v>
      </c>
      <c r="T395" s="25">
        <v>26519.05</v>
      </c>
      <c r="U395" s="25">
        <v>26350.09</v>
      </c>
      <c r="V395" s="25"/>
      <c r="BC395" s="25" t="s">
        <v>604</v>
      </c>
      <c r="BD395" s="1">
        <v>43091.385416666664</v>
      </c>
      <c r="BE395" s="25">
        <v>1415929.63</v>
      </c>
      <c r="BF395" s="25"/>
    </row>
    <row r="396" spans="3:58">
      <c r="C396" s="25" t="s">
        <v>235</v>
      </c>
      <c r="D396" s="25" t="s">
        <v>69</v>
      </c>
      <c r="E396" s="1">
        <v>43292.572916666664</v>
      </c>
      <c r="F396" s="25">
        <v>71.5</v>
      </c>
      <c r="G396" s="1">
        <v>43293.385416666664</v>
      </c>
      <c r="H396" s="25">
        <v>244</v>
      </c>
      <c r="I396" s="2">
        <v>2.4125999999999999</v>
      </c>
      <c r="J396" s="25">
        <v>-73117.39</v>
      </c>
      <c r="K396" s="2">
        <v>-2.4567000000000001</v>
      </c>
      <c r="L396" s="25">
        <v>416.25560000000002</v>
      </c>
      <c r="M396" s="25">
        <v>29762.28</v>
      </c>
      <c r="N396" s="25">
        <v>787073.11</v>
      </c>
      <c r="O396" s="25">
        <v>22</v>
      </c>
      <c r="P396" s="25">
        <v>-3323.52</v>
      </c>
      <c r="Q396" s="2">
        <v>-2.4125999999999999</v>
      </c>
      <c r="R396" s="2">
        <v>0.1741</v>
      </c>
      <c r="S396" s="25" t="s">
        <v>70</v>
      </c>
      <c r="T396" s="25">
        <v>26799.25</v>
      </c>
      <c r="U396" s="25">
        <v>26939.55</v>
      </c>
      <c r="V396" s="25"/>
      <c r="BC396" s="25" t="s">
        <v>604</v>
      </c>
      <c r="BD396" s="1">
        <v>43095.385416666664</v>
      </c>
      <c r="BE396" s="25">
        <v>1410994.13</v>
      </c>
      <c r="BF396" s="25"/>
    </row>
    <row r="397" spans="3:58">
      <c r="C397" s="25" t="s">
        <v>254</v>
      </c>
      <c r="D397" s="25" t="s">
        <v>69</v>
      </c>
      <c r="E397" s="1">
        <v>43293.385416666664</v>
      </c>
      <c r="F397" s="25">
        <v>84.15</v>
      </c>
      <c r="G397" s="1">
        <v>43293.642361111109</v>
      </c>
      <c r="H397" s="25">
        <v>73.55</v>
      </c>
      <c r="I397" s="2">
        <v>-0.126</v>
      </c>
      <c r="J397" s="25">
        <v>3721.39</v>
      </c>
      <c r="K397" s="2">
        <v>0.1072</v>
      </c>
      <c r="L397" s="25">
        <v>412.43369999999999</v>
      </c>
      <c r="M397" s="25">
        <v>34706.300000000003</v>
      </c>
      <c r="N397" s="25">
        <v>790794.5</v>
      </c>
      <c r="O397" s="25">
        <v>75</v>
      </c>
      <c r="P397" s="25">
        <v>49.62</v>
      </c>
      <c r="Q397" s="2">
        <v>-1.2085999999999999</v>
      </c>
      <c r="R397" s="2">
        <v>0.70289999999999997</v>
      </c>
      <c r="S397" s="25" t="s">
        <v>70</v>
      </c>
      <c r="T397" s="25">
        <v>27063.1</v>
      </c>
      <c r="U397" s="25">
        <v>26774.6</v>
      </c>
      <c r="V397" s="25"/>
      <c r="BC397" s="25" t="s">
        <v>604</v>
      </c>
      <c r="BD397" s="1">
        <v>43096.385416666664</v>
      </c>
      <c r="BE397" s="25">
        <v>1410594.75</v>
      </c>
      <c r="BF397" s="25"/>
    </row>
    <row r="398" spans="3:58">
      <c r="C398" s="25" t="s">
        <v>236</v>
      </c>
      <c r="D398" s="25" t="s">
        <v>69</v>
      </c>
      <c r="E398" s="1">
        <v>43294.385416666664</v>
      </c>
      <c r="F398" s="25">
        <v>155.85</v>
      </c>
      <c r="G398" s="1">
        <v>43294.40625</v>
      </c>
      <c r="H398" s="25">
        <v>198.75</v>
      </c>
      <c r="I398" s="2">
        <v>0.27529999999999999</v>
      </c>
      <c r="J398" s="25">
        <v>-18453.93</v>
      </c>
      <c r="K398" s="2">
        <v>-0.29799999999999999</v>
      </c>
      <c r="L398" s="25">
        <v>397.32010000000002</v>
      </c>
      <c r="M398" s="25">
        <v>61922.34</v>
      </c>
      <c r="N398" s="25">
        <v>772340.57</v>
      </c>
      <c r="O398" s="25">
        <v>7</v>
      </c>
      <c r="P398" s="25">
        <v>-2636.28</v>
      </c>
      <c r="Q398" s="2">
        <v>-0.27529999999999999</v>
      </c>
      <c r="R398" s="2">
        <v>0.14019999999999999</v>
      </c>
      <c r="S398" s="25" t="s">
        <v>70</v>
      </c>
      <c r="T398" s="25">
        <v>27043.1</v>
      </c>
      <c r="U398" s="25">
        <v>26932.41</v>
      </c>
      <c r="V398" s="25"/>
      <c r="BC398" s="25" t="s">
        <v>604</v>
      </c>
      <c r="BD398" s="1">
        <v>43097.385416666664</v>
      </c>
      <c r="BE398" s="25">
        <v>1424664.75</v>
      </c>
      <c r="BF398" s="25"/>
    </row>
    <row r="399" spans="3:58">
      <c r="C399" s="25" t="s">
        <v>219</v>
      </c>
      <c r="D399" s="25" t="s">
        <v>69</v>
      </c>
      <c r="E399" s="1">
        <v>43294.40625</v>
      </c>
      <c r="F399" s="25">
        <v>186</v>
      </c>
      <c r="G399" s="1">
        <v>43298.552083333336</v>
      </c>
      <c r="H399" s="25">
        <v>103.5</v>
      </c>
      <c r="I399" s="2">
        <v>-0.44350000000000001</v>
      </c>
      <c r="J399" s="25">
        <v>31723.45</v>
      </c>
      <c r="K399" s="2">
        <v>0.42799999999999999</v>
      </c>
      <c r="L399" s="25">
        <v>398.51080000000002</v>
      </c>
      <c r="M399" s="25">
        <v>74123.009999999995</v>
      </c>
      <c r="N399" s="25">
        <v>804064.03</v>
      </c>
      <c r="O399" s="25">
        <v>193</v>
      </c>
      <c r="P399" s="25">
        <v>164.37</v>
      </c>
      <c r="Q399" s="2">
        <v>-0.30270000000000002</v>
      </c>
      <c r="R399" s="2">
        <v>0.68279999999999996</v>
      </c>
      <c r="S399" s="25" t="s">
        <v>70</v>
      </c>
      <c r="T399" s="25">
        <v>26943.65</v>
      </c>
      <c r="U399" s="25">
        <v>27164.799999999999</v>
      </c>
      <c r="V399" s="25"/>
      <c r="BC399" s="25" t="s">
        <v>604</v>
      </c>
      <c r="BD399" s="1">
        <v>43098.385416666664</v>
      </c>
      <c r="BE399" s="25">
        <v>1429644.38</v>
      </c>
      <c r="BF399" s="25"/>
    </row>
    <row r="400" spans="3:58">
      <c r="C400" s="25" t="s">
        <v>238</v>
      </c>
      <c r="D400" s="25" t="s">
        <v>69</v>
      </c>
      <c r="E400" s="1">
        <v>43298.552083333336</v>
      </c>
      <c r="F400" s="25">
        <v>64.95</v>
      </c>
      <c r="G400" s="1">
        <v>43299.614583333336</v>
      </c>
      <c r="H400" s="25">
        <v>45</v>
      </c>
      <c r="I400" s="2">
        <v>-0.30719999999999997</v>
      </c>
      <c r="J400" s="25">
        <v>7623.08</v>
      </c>
      <c r="K400" s="2">
        <v>0.29020000000000001</v>
      </c>
      <c r="L400" s="25">
        <v>404.39659999999998</v>
      </c>
      <c r="M400" s="25">
        <v>26265.56</v>
      </c>
      <c r="N400" s="25">
        <v>811687.1</v>
      </c>
      <c r="O400" s="25">
        <v>94</v>
      </c>
      <c r="P400" s="25">
        <v>81.099999999999994</v>
      </c>
      <c r="Q400" s="2">
        <v>-0.24479999999999999</v>
      </c>
      <c r="R400" s="2">
        <v>0.86070000000000002</v>
      </c>
      <c r="S400" s="25" t="s">
        <v>70</v>
      </c>
      <c r="T400" s="25">
        <v>26841.7</v>
      </c>
      <c r="U400" s="25">
        <v>26643.95</v>
      </c>
      <c r="V400" s="25"/>
      <c r="BC400" s="25" t="s">
        <v>604</v>
      </c>
      <c r="BD400" s="1">
        <v>43101.385416666664</v>
      </c>
      <c r="BE400" s="25">
        <v>1414068.25</v>
      </c>
      <c r="BF400" s="25"/>
    </row>
    <row r="401" spans="3:58">
      <c r="C401" s="25" t="s">
        <v>219</v>
      </c>
      <c r="D401" s="25" t="s">
        <v>69</v>
      </c>
      <c r="E401" s="1">
        <v>43299.614583333336</v>
      </c>
      <c r="F401" s="25">
        <v>90.55</v>
      </c>
      <c r="G401" s="1">
        <v>43300.642361111109</v>
      </c>
      <c r="H401" s="25">
        <v>0.05</v>
      </c>
      <c r="I401" s="2">
        <v>-0.99939999999999996</v>
      </c>
      <c r="J401" s="25">
        <v>36333.25</v>
      </c>
      <c r="K401" s="2">
        <v>0.98939999999999995</v>
      </c>
      <c r="L401" s="25">
        <v>405.53219999999999</v>
      </c>
      <c r="M401" s="25">
        <v>36720.949999999997</v>
      </c>
      <c r="N401" s="25">
        <v>848020.36</v>
      </c>
      <c r="O401" s="25">
        <v>84</v>
      </c>
      <c r="P401" s="25">
        <v>432.54</v>
      </c>
      <c r="Q401" s="2">
        <v>-0.61619999999999997</v>
      </c>
      <c r="R401" s="2">
        <v>0.99939999999999996</v>
      </c>
      <c r="S401" s="25" t="s">
        <v>70</v>
      </c>
      <c r="T401" s="25">
        <v>26877.1</v>
      </c>
      <c r="U401" s="25">
        <v>27187.15</v>
      </c>
      <c r="V401" s="25"/>
      <c r="BC401" s="25" t="s">
        <v>604</v>
      </c>
      <c r="BD401" s="1">
        <v>43102.385416666664</v>
      </c>
      <c r="BE401" s="25">
        <v>1429107.63</v>
      </c>
      <c r="BF401" s="25"/>
    </row>
    <row r="402" spans="3:58">
      <c r="C402" s="25" t="s">
        <v>219</v>
      </c>
      <c r="D402" s="25" t="s">
        <v>69</v>
      </c>
      <c r="E402" s="1">
        <v>43301.385416666664</v>
      </c>
      <c r="F402" s="25">
        <v>183.4</v>
      </c>
      <c r="G402" s="1">
        <v>43301.59375</v>
      </c>
      <c r="H402" s="25">
        <v>215.95</v>
      </c>
      <c r="I402" s="2">
        <v>0.17749999999999999</v>
      </c>
      <c r="J402" s="25">
        <v>-15090.7</v>
      </c>
      <c r="K402" s="2">
        <v>-0.1993</v>
      </c>
      <c r="L402" s="25">
        <v>412.95159999999998</v>
      </c>
      <c r="M402" s="25">
        <v>75735.320000000007</v>
      </c>
      <c r="N402" s="25">
        <v>832929.66</v>
      </c>
      <c r="O402" s="25">
        <v>61</v>
      </c>
      <c r="P402" s="25">
        <v>-247.39</v>
      </c>
      <c r="Q402" s="2">
        <v>-0.2132</v>
      </c>
      <c r="R402" s="2">
        <v>0.3029</v>
      </c>
      <c r="S402" s="25" t="s">
        <v>70</v>
      </c>
      <c r="T402" s="25">
        <v>26850.9</v>
      </c>
      <c r="U402" s="25">
        <v>27003.66</v>
      </c>
      <c r="V402" s="25"/>
      <c r="BC402" s="25" t="s">
        <v>604</v>
      </c>
      <c r="BD402" s="1">
        <v>43103.385416666664</v>
      </c>
      <c r="BE402" s="25">
        <v>1412025.63</v>
      </c>
      <c r="BF402" s="25"/>
    </row>
    <row r="403" spans="3:58">
      <c r="C403" s="25" t="s">
        <v>229</v>
      </c>
      <c r="D403" s="25" t="s">
        <v>69</v>
      </c>
      <c r="E403" s="1">
        <v>43301.59375</v>
      </c>
      <c r="F403" s="25">
        <v>151.4</v>
      </c>
      <c r="G403" s="1">
        <v>43304.385416666664</v>
      </c>
      <c r="H403" s="25">
        <v>148.35</v>
      </c>
      <c r="I403" s="2">
        <v>-2.01E-2</v>
      </c>
      <c r="J403" s="25">
        <v>21.64</v>
      </c>
      <c r="K403" s="2">
        <v>2.9999999999999997E-4</v>
      </c>
      <c r="L403" s="25">
        <v>412.26190000000003</v>
      </c>
      <c r="M403" s="25">
        <v>62416.45</v>
      </c>
      <c r="N403" s="25">
        <v>832951.31</v>
      </c>
      <c r="O403" s="25">
        <v>16</v>
      </c>
      <c r="P403" s="25">
        <v>1.35</v>
      </c>
      <c r="Q403" s="2">
        <v>-0.35010000000000002</v>
      </c>
      <c r="R403" s="2">
        <v>6.8699999999999997E-2</v>
      </c>
      <c r="S403" s="25" t="s">
        <v>70</v>
      </c>
      <c r="T403" s="25">
        <v>26905.95</v>
      </c>
      <c r="U403" s="25">
        <v>26718.6</v>
      </c>
      <c r="V403" s="25"/>
      <c r="BC403" s="25" t="s">
        <v>604</v>
      </c>
      <c r="BD403" s="1">
        <v>43104.385416666664</v>
      </c>
      <c r="BE403" s="25">
        <v>1409512.13</v>
      </c>
      <c r="BF403" s="25"/>
    </row>
    <row r="404" spans="3:58">
      <c r="C404" s="25" t="s">
        <v>219</v>
      </c>
      <c r="D404" s="25" t="s">
        <v>69</v>
      </c>
      <c r="E404" s="1">
        <v>43304.385416666664</v>
      </c>
      <c r="F404" s="25">
        <v>184.25</v>
      </c>
      <c r="G404" s="1">
        <v>43304.552083333336</v>
      </c>
      <c r="H404" s="25">
        <v>191.95</v>
      </c>
      <c r="I404" s="2">
        <v>4.1799999999999997E-2</v>
      </c>
      <c r="J404" s="25">
        <v>-4674.9799999999996</v>
      </c>
      <c r="K404" s="2">
        <v>-6.2199999999999998E-2</v>
      </c>
      <c r="L404" s="25">
        <v>407.8673</v>
      </c>
      <c r="M404" s="25">
        <v>75149.55</v>
      </c>
      <c r="N404" s="25">
        <v>828276.33</v>
      </c>
      <c r="O404" s="25">
        <v>49</v>
      </c>
      <c r="P404" s="25">
        <v>-95.41</v>
      </c>
      <c r="Q404" s="2">
        <v>-9.6100000000000005E-2</v>
      </c>
      <c r="R404" s="2">
        <v>0.47649999999999998</v>
      </c>
      <c r="S404" s="25" t="s">
        <v>70</v>
      </c>
      <c r="T404" s="25">
        <v>26886.45</v>
      </c>
      <c r="U404" s="25">
        <v>26946.55</v>
      </c>
      <c r="V404" s="25"/>
      <c r="BC404" s="25" t="s">
        <v>604</v>
      </c>
      <c r="BD404" s="1">
        <v>43105.385416666664</v>
      </c>
      <c r="BE404" s="25">
        <v>1429466.38</v>
      </c>
      <c r="BF404" s="25"/>
    </row>
    <row r="405" spans="3:58">
      <c r="C405" s="25" t="s">
        <v>229</v>
      </c>
      <c r="D405" s="25" t="s">
        <v>69</v>
      </c>
      <c r="E405" s="1">
        <v>43304.552083333336</v>
      </c>
      <c r="F405" s="25">
        <v>110.75</v>
      </c>
      <c r="G405" s="1">
        <v>43307.642361111109</v>
      </c>
      <c r="H405" s="25">
        <v>0.05</v>
      </c>
      <c r="I405" s="2">
        <v>-0.99950000000000006</v>
      </c>
      <c r="J405" s="25">
        <v>44990.8</v>
      </c>
      <c r="K405" s="2">
        <v>0.98950000000000005</v>
      </c>
      <c r="L405" s="25">
        <v>410.5299</v>
      </c>
      <c r="M405" s="25">
        <v>45466.19</v>
      </c>
      <c r="N405" s="25">
        <v>873267.13</v>
      </c>
      <c r="O405" s="25">
        <v>252</v>
      </c>
      <c r="P405" s="25">
        <v>178.53</v>
      </c>
      <c r="Q405" s="2">
        <v>-0.3725</v>
      </c>
      <c r="R405" s="2">
        <v>0.99950000000000006</v>
      </c>
      <c r="S405" s="25" t="s">
        <v>70</v>
      </c>
      <c r="T405" s="25">
        <v>26917</v>
      </c>
      <c r="U405" s="25">
        <v>26671.35</v>
      </c>
      <c r="V405" s="25"/>
      <c r="BC405" s="25" t="s">
        <v>604</v>
      </c>
      <c r="BD405" s="1">
        <v>43108.385416666664</v>
      </c>
      <c r="BE405" s="25">
        <v>1442401.63</v>
      </c>
      <c r="BF405" s="25"/>
    </row>
    <row r="406" spans="3:58">
      <c r="C406" s="25" t="s">
        <v>217</v>
      </c>
      <c r="D406" s="25" t="s">
        <v>69</v>
      </c>
      <c r="E406" s="1">
        <v>43308.385416666664</v>
      </c>
      <c r="F406" s="25">
        <v>190.9</v>
      </c>
      <c r="G406" s="1">
        <v>43313.447916666664</v>
      </c>
      <c r="H406" s="25">
        <v>48.1</v>
      </c>
      <c r="I406" s="2">
        <v>-0.748</v>
      </c>
      <c r="J406" s="25">
        <v>57297.26</v>
      </c>
      <c r="K406" s="2">
        <v>0.73550000000000004</v>
      </c>
      <c r="L406" s="25">
        <v>408.07100000000003</v>
      </c>
      <c r="M406" s="25">
        <v>77900.759999999995</v>
      </c>
      <c r="N406" s="25">
        <v>930564.38</v>
      </c>
      <c r="O406" s="25">
        <v>244</v>
      </c>
      <c r="P406" s="25">
        <v>234.82</v>
      </c>
      <c r="Q406" s="2">
        <v>-0.1467</v>
      </c>
      <c r="R406" s="2">
        <v>0.84730000000000005</v>
      </c>
      <c r="S406" s="25" t="s">
        <v>70</v>
      </c>
      <c r="T406" s="25">
        <v>27543.25</v>
      </c>
      <c r="U406" s="25">
        <v>27134.18</v>
      </c>
      <c r="V406" s="25"/>
      <c r="BC406" s="25" t="s">
        <v>604</v>
      </c>
      <c r="BD406" s="1">
        <v>43109.385416666664</v>
      </c>
      <c r="BE406" s="25">
        <v>1435636.13</v>
      </c>
      <c r="BF406" s="25"/>
    </row>
    <row r="407" spans="3:58">
      <c r="C407" s="25" t="s">
        <v>239</v>
      </c>
      <c r="D407" s="25" t="s">
        <v>69</v>
      </c>
      <c r="E407" s="1">
        <v>43313.447916666664</v>
      </c>
      <c r="F407" s="25">
        <v>115.95</v>
      </c>
      <c r="G407" s="1">
        <v>43314.642361111109</v>
      </c>
      <c r="H407" s="25">
        <v>0.05</v>
      </c>
      <c r="I407" s="2">
        <v>-0.99960000000000004</v>
      </c>
      <c r="J407" s="25">
        <v>48166.44</v>
      </c>
      <c r="K407" s="2">
        <v>0.98960000000000004</v>
      </c>
      <c r="L407" s="25">
        <v>419.78769999999997</v>
      </c>
      <c r="M407" s="25">
        <v>48674.38</v>
      </c>
      <c r="N407" s="25">
        <v>978730.82</v>
      </c>
      <c r="O407" s="25">
        <v>132</v>
      </c>
      <c r="P407" s="25">
        <v>364.9</v>
      </c>
      <c r="Q407" s="2">
        <v>-0.36270000000000002</v>
      </c>
      <c r="R407" s="2">
        <v>0.99960000000000004</v>
      </c>
      <c r="S407" s="25" t="s">
        <v>70</v>
      </c>
      <c r="T407" s="25">
        <v>27684.75</v>
      </c>
      <c r="U407" s="25">
        <v>27873.7</v>
      </c>
      <c r="V407" s="25"/>
      <c r="BC407" s="25" t="s">
        <v>604</v>
      </c>
      <c r="BD407" s="1">
        <v>43110.385416666664</v>
      </c>
      <c r="BE407" s="25">
        <v>1453854</v>
      </c>
      <c r="BF407" s="25"/>
    </row>
    <row r="408" spans="3:58">
      <c r="C408" s="25" t="s">
        <v>240</v>
      </c>
      <c r="D408" s="25" t="s">
        <v>69</v>
      </c>
      <c r="E408" s="1">
        <v>43315.385416666664</v>
      </c>
      <c r="F408" s="25">
        <v>207.7</v>
      </c>
      <c r="G408" s="1">
        <v>43315.427083333336</v>
      </c>
      <c r="H408" s="25">
        <v>228.45</v>
      </c>
      <c r="I408" s="2">
        <v>9.9900000000000003E-2</v>
      </c>
      <c r="J408" s="25">
        <v>-10833.71</v>
      </c>
      <c r="K408" s="2">
        <v>-0.12089999999999999</v>
      </c>
      <c r="L408" s="25">
        <v>431.42419999999998</v>
      </c>
      <c r="M408" s="25">
        <v>89606.81</v>
      </c>
      <c r="N408" s="25">
        <v>967897.11</v>
      </c>
      <c r="O408" s="25">
        <v>13</v>
      </c>
      <c r="P408" s="25">
        <v>-833.36</v>
      </c>
      <c r="Q408" s="2">
        <v>-0.10589999999999999</v>
      </c>
      <c r="R408" s="2">
        <v>0.28239999999999998</v>
      </c>
      <c r="S408" s="25" t="s">
        <v>70</v>
      </c>
      <c r="T408" s="25">
        <v>27519.05</v>
      </c>
      <c r="U408" s="25">
        <v>27595.99</v>
      </c>
      <c r="V408" s="25"/>
      <c r="BC408" s="25" t="s">
        <v>604</v>
      </c>
      <c r="BD408" s="1">
        <v>43111.385416666664</v>
      </c>
      <c r="BE408" s="25">
        <v>1459945.88</v>
      </c>
      <c r="BF408" s="25"/>
    </row>
    <row r="409" spans="3:58">
      <c r="C409" s="25" t="s">
        <v>257</v>
      </c>
      <c r="D409" s="25" t="s">
        <v>69</v>
      </c>
      <c r="E409" s="1">
        <v>43315.427083333336</v>
      </c>
      <c r="F409" s="25">
        <v>139.15</v>
      </c>
      <c r="G409" s="1">
        <v>43321.642361111109</v>
      </c>
      <c r="H409" s="25">
        <v>0.05</v>
      </c>
      <c r="I409" s="2">
        <v>-0.99960000000000004</v>
      </c>
      <c r="J409" s="25">
        <v>59153.69</v>
      </c>
      <c r="K409" s="2">
        <v>0.98960000000000004</v>
      </c>
      <c r="L409" s="25">
        <v>429.55889999999999</v>
      </c>
      <c r="M409" s="25">
        <v>59773.11</v>
      </c>
      <c r="N409" s="25">
        <v>1027050.8</v>
      </c>
      <c r="O409" s="25">
        <v>363</v>
      </c>
      <c r="P409" s="25">
        <v>162.96</v>
      </c>
      <c r="Q409" s="2">
        <v>-0.1391</v>
      </c>
      <c r="R409" s="2">
        <v>0.99960000000000004</v>
      </c>
      <c r="S409" s="25" t="s">
        <v>70</v>
      </c>
      <c r="T409" s="25">
        <v>27594.65</v>
      </c>
      <c r="U409" s="25">
        <v>27327.95</v>
      </c>
      <c r="V409" s="25"/>
      <c r="BC409" s="25" t="s">
        <v>604</v>
      </c>
      <c r="BD409" s="1">
        <v>43112.385416666664</v>
      </c>
      <c r="BE409" s="25">
        <v>1406160.75</v>
      </c>
      <c r="BF409" s="25"/>
    </row>
    <row r="410" spans="3:58">
      <c r="C410" s="25" t="s">
        <v>247</v>
      </c>
      <c r="D410" s="25" t="s">
        <v>69</v>
      </c>
      <c r="E410" s="1">
        <v>43322.385416666664</v>
      </c>
      <c r="F410" s="25">
        <v>177.35</v>
      </c>
      <c r="G410" s="1">
        <v>43322.552083333336</v>
      </c>
      <c r="H410" s="25">
        <v>199.45</v>
      </c>
      <c r="I410" s="2">
        <v>0.1246</v>
      </c>
      <c r="J410" s="25">
        <v>-11129.78</v>
      </c>
      <c r="K410" s="2">
        <v>-0.1459</v>
      </c>
      <c r="L410" s="25">
        <v>430.25290000000001</v>
      </c>
      <c r="M410" s="25">
        <v>76305.36</v>
      </c>
      <c r="N410" s="25">
        <v>1015921.02</v>
      </c>
      <c r="O410" s="25">
        <v>49</v>
      </c>
      <c r="P410" s="25">
        <v>-227.14</v>
      </c>
      <c r="Q410" s="2">
        <v>-0.20069999999999999</v>
      </c>
      <c r="R410" s="2">
        <v>0.20549999999999999</v>
      </c>
      <c r="S410" s="25" t="s">
        <v>70</v>
      </c>
      <c r="T410" s="25">
        <v>28267.8</v>
      </c>
      <c r="U410" s="25">
        <v>28092.14</v>
      </c>
      <c r="V410" s="25"/>
      <c r="BC410" s="25" t="s">
        <v>604</v>
      </c>
      <c r="BD410" s="1">
        <v>43115.385416666664</v>
      </c>
      <c r="BE410" s="25">
        <v>1431743.5</v>
      </c>
      <c r="BF410" s="25"/>
    </row>
    <row r="411" spans="3:58">
      <c r="C411" s="25" t="s">
        <v>244</v>
      </c>
      <c r="D411" s="25" t="s">
        <v>69</v>
      </c>
      <c r="E411" s="1">
        <v>43322.552083333336</v>
      </c>
      <c r="F411" s="25">
        <v>161.69999999999999</v>
      </c>
      <c r="G411" s="1">
        <v>43322.572916666664</v>
      </c>
      <c r="H411" s="25">
        <v>230.15</v>
      </c>
      <c r="I411" s="2">
        <v>0.42330000000000001</v>
      </c>
      <c r="J411" s="25">
        <v>-31162.41</v>
      </c>
      <c r="K411" s="2">
        <v>-0.44750000000000001</v>
      </c>
      <c r="L411" s="25">
        <v>430.60739999999998</v>
      </c>
      <c r="M411" s="25">
        <v>69629.210000000006</v>
      </c>
      <c r="N411" s="25">
        <v>984758.61</v>
      </c>
      <c r="O411" s="25">
        <v>7</v>
      </c>
      <c r="P411" s="25">
        <v>-4451.7700000000004</v>
      </c>
      <c r="Q411" s="2">
        <v>-0.42330000000000001</v>
      </c>
      <c r="R411" s="2">
        <v>1.9199999999999998E-2</v>
      </c>
      <c r="S411" s="25" t="s">
        <v>70</v>
      </c>
      <c r="T411" s="25">
        <v>28176.95</v>
      </c>
      <c r="U411" s="25">
        <v>28363.599999999999</v>
      </c>
      <c r="V411" s="25"/>
      <c r="BC411" s="25" t="s">
        <v>604</v>
      </c>
      <c r="BD411" s="1">
        <v>43116.385416666664</v>
      </c>
      <c r="BE411" s="25">
        <v>1434733.75</v>
      </c>
      <c r="BF411" s="25"/>
    </row>
    <row r="412" spans="3:58">
      <c r="C412" s="25" t="s">
        <v>245</v>
      </c>
      <c r="D412" s="25" t="s">
        <v>69</v>
      </c>
      <c r="E412" s="1">
        <v>43322.572916666664</v>
      </c>
      <c r="F412" s="25">
        <v>183.6</v>
      </c>
      <c r="G412" s="1">
        <v>43322.59375</v>
      </c>
      <c r="H412" s="25">
        <v>260</v>
      </c>
      <c r="I412" s="2">
        <v>0.41610000000000003</v>
      </c>
      <c r="J412" s="25">
        <v>-34463.269999999997</v>
      </c>
      <c r="K412" s="2">
        <v>-0.44030000000000002</v>
      </c>
      <c r="L412" s="25">
        <v>426.3356</v>
      </c>
      <c r="M412" s="25">
        <v>78275.23</v>
      </c>
      <c r="N412" s="25">
        <v>950295.34</v>
      </c>
      <c r="O412" s="25">
        <v>7</v>
      </c>
      <c r="P412" s="25">
        <v>-4923.32</v>
      </c>
      <c r="Q412" s="2">
        <v>-0.53380000000000005</v>
      </c>
      <c r="R412" s="2">
        <v>5.8799999999999998E-2</v>
      </c>
      <c r="S412" s="25" t="s">
        <v>70</v>
      </c>
      <c r="T412" s="25">
        <v>28351.3</v>
      </c>
      <c r="U412" s="25">
        <v>28165.9</v>
      </c>
      <c r="V412" s="25"/>
      <c r="BC412" s="25" t="s">
        <v>604</v>
      </c>
      <c r="BD412" s="1">
        <v>43117.385416666664</v>
      </c>
      <c r="BE412" s="25">
        <v>1468360.63</v>
      </c>
      <c r="BF412" s="25"/>
    </row>
    <row r="413" spans="3:58">
      <c r="C413" s="25" t="s">
        <v>244</v>
      </c>
      <c r="D413" s="25" t="s">
        <v>69</v>
      </c>
      <c r="E413" s="1">
        <v>43322.59375</v>
      </c>
      <c r="F413" s="25">
        <v>156.80000000000001</v>
      </c>
      <c r="G413" s="1">
        <v>43326.510416666664</v>
      </c>
      <c r="H413" s="25">
        <v>36.049999999999997</v>
      </c>
      <c r="I413" s="2">
        <v>-0.77010000000000001</v>
      </c>
      <c r="J413" s="25">
        <v>50167.95</v>
      </c>
      <c r="K413" s="2">
        <v>0.75780000000000003</v>
      </c>
      <c r="L413" s="25">
        <v>422.21269999999998</v>
      </c>
      <c r="M413" s="25">
        <v>66202.960000000006</v>
      </c>
      <c r="N413" s="25">
        <v>1000463.29</v>
      </c>
      <c r="O413" s="25">
        <v>127</v>
      </c>
      <c r="P413" s="25">
        <v>395.02</v>
      </c>
      <c r="Q413" s="2">
        <v>-0.53029999999999999</v>
      </c>
      <c r="R413" s="2">
        <v>0.87119999999999997</v>
      </c>
      <c r="S413" s="25" t="s">
        <v>70</v>
      </c>
      <c r="T413" s="25">
        <v>28182.85</v>
      </c>
      <c r="U413" s="25">
        <v>28377.9</v>
      </c>
      <c r="V413" s="25"/>
      <c r="BC413" s="25" t="s">
        <v>604</v>
      </c>
      <c r="BD413" s="1">
        <v>43118.385416666664</v>
      </c>
      <c r="BE413" s="25">
        <v>1472364.63</v>
      </c>
      <c r="BF413" s="25"/>
    </row>
    <row r="414" spans="3:58">
      <c r="C414" s="25" t="s">
        <v>242</v>
      </c>
      <c r="D414" s="25" t="s">
        <v>69</v>
      </c>
      <c r="E414" s="1">
        <v>43326.510416666664</v>
      </c>
      <c r="F414" s="25">
        <v>81.650000000000006</v>
      </c>
      <c r="G414" s="1">
        <v>43328.385416666664</v>
      </c>
      <c r="H414" s="25">
        <v>122.55</v>
      </c>
      <c r="I414" s="2">
        <v>0.50090000000000001</v>
      </c>
      <c r="J414" s="25">
        <v>-18415.23</v>
      </c>
      <c r="K414" s="2">
        <v>-0.52590000000000003</v>
      </c>
      <c r="L414" s="25">
        <v>428.83960000000002</v>
      </c>
      <c r="M414" s="25">
        <v>35014.75</v>
      </c>
      <c r="N414" s="25">
        <v>982048.06</v>
      </c>
      <c r="O414" s="25">
        <v>40</v>
      </c>
      <c r="P414" s="25">
        <v>-460.38</v>
      </c>
      <c r="Q414" s="2">
        <v>-0.50090000000000001</v>
      </c>
      <c r="R414" s="2">
        <v>0.22170000000000001</v>
      </c>
      <c r="S414" s="25" t="s">
        <v>70</v>
      </c>
      <c r="T414" s="25">
        <v>28001.8</v>
      </c>
      <c r="U414" s="25">
        <v>27739.5</v>
      </c>
      <c r="V414" s="25"/>
      <c r="BC414" s="25" t="s">
        <v>604</v>
      </c>
      <c r="BD414" s="1">
        <v>43119.385416666664</v>
      </c>
      <c r="BE414" s="25">
        <v>1514096</v>
      </c>
      <c r="BF414" s="25"/>
    </row>
    <row r="415" spans="3:58">
      <c r="C415" s="25" t="s">
        <v>241</v>
      </c>
      <c r="D415" s="25" t="s">
        <v>69</v>
      </c>
      <c r="E415" s="1">
        <v>43328.385416666664</v>
      </c>
      <c r="F415" s="25">
        <v>47.7</v>
      </c>
      <c r="G415" s="1">
        <v>43328.642361111109</v>
      </c>
      <c r="H415" s="25">
        <v>0.05</v>
      </c>
      <c r="I415" s="2">
        <v>-0.999</v>
      </c>
      <c r="J415" s="25">
        <v>20372.419999999998</v>
      </c>
      <c r="K415" s="2">
        <v>0.9889</v>
      </c>
      <c r="L415" s="25">
        <v>431.8707</v>
      </c>
      <c r="M415" s="25">
        <v>20600.23</v>
      </c>
      <c r="N415" s="25">
        <v>1002420.48</v>
      </c>
      <c r="O415" s="25">
        <v>75</v>
      </c>
      <c r="P415" s="25">
        <v>271.63</v>
      </c>
      <c r="Q415" s="2">
        <v>-1.4109</v>
      </c>
      <c r="R415" s="2">
        <v>0.999</v>
      </c>
      <c r="S415" s="25" t="s">
        <v>70</v>
      </c>
      <c r="T415" s="25">
        <v>27885.4</v>
      </c>
      <c r="U415" s="25">
        <v>28053.05</v>
      </c>
      <c r="V415" s="25"/>
      <c r="BC415" s="25" t="s">
        <v>604</v>
      </c>
      <c r="BD415" s="1">
        <v>43122.385416666664</v>
      </c>
      <c r="BE415" s="25">
        <v>1518074.13</v>
      </c>
      <c r="BF415" s="25"/>
    </row>
    <row r="416" spans="3:58">
      <c r="C416" s="25" t="s">
        <v>242</v>
      </c>
      <c r="D416" s="25" t="s">
        <v>69</v>
      </c>
      <c r="E416" s="1">
        <v>43329.385416666664</v>
      </c>
      <c r="F416" s="25">
        <v>137.5</v>
      </c>
      <c r="G416" s="1">
        <v>43335.40625</v>
      </c>
      <c r="H416" s="25">
        <v>10.25</v>
      </c>
      <c r="I416" s="2">
        <v>-0.92549999999999999</v>
      </c>
      <c r="J416" s="25">
        <v>53960.61</v>
      </c>
      <c r="K416" s="2">
        <v>0.91469999999999996</v>
      </c>
      <c r="L416" s="25">
        <v>429.03339999999997</v>
      </c>
      <c r="M416" s="25">
        <v>58992.09</v>
      </c>
      <c r="N416" s="25">
        <v>1056381.0900000001</v>
      </c>
      <c r="O416" s="25">
        <v>232</v>
      </c>
      <c r="P416" s="25">
        <v>232.59</v>
      </c>
      <c r="Q416" s="2">
        <v>-0.28249999999999997</v>
      </c>
      <c r="R416" s="2">
        <v>0.98440000000000005</v>
      </c>
      <c r="S416" s="25" t="s">
        <v>70</v>
      </c>
      <c r="T416" s="25">
        <v>28003.7</v>
      </c>
      <c r="U416" s="25">
        <v>27779.5</v>
      </c>
      <c r="V416" s="25"/>
      <c r="BC416" s="25" t="s">
        <v>604</v>
      </c>
      <c r="BD416" s="1">
        <v>43123.385416666664</v>
      </c>
      <c r="BE416" s="25">
        <v>1526873.38</v>
      </c>
      <c r="BF416" s="25"/>
    </row>
    <row r="417" spans="3:58">
      <c r="C417" s="25" t="s">
        <v>306</v>
      </c>
      <c r="D417" s="25" t="s">
        <v>69</v>
      </c>
      <c r="E417" s="1">
        <v>43335.40625</v>
      </c>
      <c r="F417" s="25">
        <v>56.3</v>
      </c>
      <c r="G417" s="1">
        <v>43335.642361111109</v>
      </c>
      <c r="H417" s="25">
        <v>0.05</v>
      </c>
      <c r="I417" s="2">
        <v>-0.99909999999999999</v>
      </c>
      <c r="J417" s="25">
        <v>24479.57</v>
      </c>
      <c r="K417" s="2">
        <v>0.98909999999999998</v>
      </c>
      <c r="L417" s="25">
        <v>439.59620000000001</v>
      </c>
      <c r="M417" s="25">
        <v>24749.26</v>
      </c>
      <c r="N417" s="25">
        <v>1080860.6599999999</v>
      </c>
      <c r="O417" s="25">
        <v>69</v>
      </c>
      <c r="P417" s="25">
        <v>354.78</v>
      </c>
      <c r="Q417" s="2">
        <v>-0.86150000000000004</v>
      </c>
      <c r="R417" s="2">
        <v>0.99909999999999999</v>
      </c>
      <c r="S417" s="25" t="s">
        <v>70</v>
      </c>
      <c r="T417" s="25">
        <v>28106.65</v>
      </c>
      <c r="U417" s="25">
        <v>28325.45</v>
      </c>
      <c r="V417" s="25"/>
      <c r="BC417" s="25" t="s">
        <v>604</v>
      </c>
      <c r="BD417" s="1">
        <v>43124.385416666664</v>
      </c>
      <c r="BE417" s="25">
        <v>1529688.38</v>
      </c>
      <c r="BF417" s="25"/>
    </row>
    <row r="418" spans="3:58">
      <c r="C418" s="25" t="s">
        <v>306</v>
      </c>
      <c r="D418" s="25" t="s">
        <v>69</v>
      </c>
      <c r="E418" s="1">
        <v>43336.385416666664</v>
      </c>
      <c r="F418" s="25">
        <v>200.6</v>
      </c>
      <c r="G418" s="1">
        <v>43339.385416666664</v>
      </c>
      <c r="H418" s="25">
        <v>196.5</v>
      </c>
      <c r="I418" s="2">
        <v>-2.0400000000000001E-2</v>
      </c>
      <c r="J418" s="25">
        <v>57.37</v>
      </c>
      <c r="K418" s="2">
        <v>5.9999999999999995E-4</v>
      </c>
      <c r="L418" s="25">
        <v>444.73289999999997</v>
      </c>
      <c r="M418" s="25">
        <v>89213.42</v>
      </c>
      <c r="N418" s="25">
        <v>1080918.03</v>
      </c>
      <c r="O418" s="25">
        <v>76</v>
      </c>
      <c r="P418" s="25">
        <v>0.75</v>
      </c>
      <c r="Q418" s="2">
        <v>-6.6600000000000006E-2</v>
      </c>
      <c r="R418" s="2">
        <v>0.61419999999999997</v>
      </c>
      <c r="S418" s="25" t="s">
        <v>70</v>
      </c>
      <c r="T418" s="25">
        <v>28073.4</v>
      </c>
      <c r="U418" s="25">
        <v>28210.98</v>
      </c>
      <c r="V418" s="25"/>
      <c r="BC418" s="25" t="s">
        <v>604</v>
      </c>
      <c r="BD418" s="1">
        <v>43125.385416666664</v>
      </c>
      <c r="BE418" s="25">
        <v>1495923.5</v>
      </c>
      <c r="BF418" s="25"/>
    </row>
    <row r="419" spans="3:58">
      <c r="C419" s="25" t="s">
        <v>243</v>
      </c>
      <c r="D419" s="25" t="s">
        <v>69</v>
      </c>
      <c r="E419" s="1">
        <v>43339.385416666664</v>
      </c>
      <c r="F419" s="25">
        <v>118</v>
      </c>
      <c r="G419" s="1">
        <v>43341.614583333336</v>
      </c>
      <c r="H419" s="25">
        <v>78</v>
      </c>
      <c r="I419" s="2">
        <v>-0.33900000000000002</v>
      </c>
      <c r="J419" s="25">
        <v>17248.66</v>
      </c>
      <c r="K419" s="2">
        <v>0.32240000000000002</v>
      </c>
      <c r="L419" s="25">
        <v>453.43490000000003</v>
      </c>
      <c r="M419" s="25">
        <v>53505.32</v>
      </c>
      <c r="N419" s="25">
        <v>1098166.7</v>
      </c>
      <c r="O419" s="25">
        <v>217</v>
      </c>
      <c r="P419" s="25">
        <v>79.489999999999995</v>
      </c>
      <c r="Q419" s="2">
        <v>-1.1089</v>
      </c>
      <c r="R419" s="2">
        <v>0.64410000000000001</v>
      </c>
      <c r="S419" s="25" t="s">
        <v>70</v>
      </c>
      <c r="T419" s="25">
        <v>28173.15</v>
      </c>
      <c r="U419" s="25">
        <v>27782.799999999999</v>
      </c>
      <c r="V419" s="25"/>
      <c r="BC419" s="25" t="s">
        <v>604</v>
      </c>
      <c r="BD419" s="1">
        <v>43129.385416666664</v>
      </c>
      <c r="BE419" s="25">
        <v>1496466.25</v>
      </c>
      <c r="BF419" s="25"/>
    </row>
    <row r="420" spans="3:58">
      <c r="C420" s="25" t="s">
        <v>244</v>
      </c>
      <c r="D420" s="25" t="s">
        <v>69</v>
      </c>
      <c r="E420" s="1">
        <v>43341.614583333336</v>
      </c>
      <c r="F420" s="25">
        <v>113.5</v>
      </c>
      <c r="G420" s="1">
        <v>43342.642361111109</v>
      </c>
      <c r="H420" s="25">
        <v>0.05</v>
      </c>
      <c r="I420" s="2">
        <v>-0.99960000000000004</v>
      </c>
      <c r="J420" s="25">
        <v>50411.73</v>
      </c>
      <c r="K420" s="2">
        <v>0.98960000000000004</v>
      </c>
      <c r="L420" s="25">
        <v>448.84429999999998</v>
      </c>
      <c r="M420" s="25">
        <v>50943.83</v>
      </c>
      <c r="N420" s="25">
        <v>1148578.42</v>
      </c>
      <c r="O420" s="25">
        <v>84</v>
      </c>
      <c r="P420" s="25">
        <v>600.14</v>
      </c>
      <c r="Q420" s="2">
        <v>-0.98499999999999999</v>
      </c>
      <c r="R420" s="2">
        <v>0.99960000000000004</v>
      </c>
      <c r="S420" s="25" t="s">
        <v>70</v>
      </c>
      <c r="T420" s="25">
        <v>28211.35</v>
      </c>
      <c r="U420" s="25">
        <v>28388.65</v>
      </c>
      <c r="V420" s="25"/>
      <c r="BC420" s="25" t="s">
        <v>604</v>
      </c>
      <c r="BD420" s="1">
        <v>43130.385416666664</v>
      </c>
      <c r="BE420" s="25">
        <v>1486996.63</v>
      </c>
      <c r="BF420" s="25"/>
    </row>
    <row r="421" spans="3:58">
      <c r="C421" s="25" t="s">
        <v>306</v>
      </c>
      <c r="D421" s="25" t="s">
        <v>69</v>
      </c>
      <c r="E421" s="1">
        <v>43343.385416666664</v>
      </c>
      <c r="F421" s="25">
        <v>227.85</v>
      </c>
      <c r="G421" s="1">
        <v>43346.385416666664</v>
      </c>
      <c r="H421" s="25">
        <v>159.25</v>
      </c>
      <c r="I421" s="2">
        <v>-0.30109999999999998</v>
      </c>
      <c r="J421" s="25">
        <v>29657.22</v>
      </c>
      <c r="K421" s="2">
        <v>0.28410000000000002</v>
      </c>
      <c r="L421" s="25">
        <v>458.17520000000002</v>
      </c>
      <c r="M421" s="25">
        <v>104395.23</v>
      </c>
      <c r="N421" s="25">
        <v>1178235.6499999999</v>
      </c>
      <c r="O421" s="25">
        <v>76</v>
      </c>
      <c r="P421" s="25">
        <v>390.23</v>
      </c>
      <c r="Q421" s="2">
        <v>-6.08E-2</v>
      </c>
      <c r="R421" s="2">
        <v>0.375</v>
      </c>
      <c r="S421" s="25" t="s">
        <v>70</v>
      </c>
      <c r="T421" s="25">
        <v>28136.55</v>
      </c>
      <c r="U421" s="25">
        <v>28214.77</v>
      </c>
      <c r="V421" s="25"/>
      <c r="BC421" s="25" t="s">
        <v>604</v>
      </c>
      <c r="BD421" s="1">
        <v>43131.385416666664</v>
      </c>
      <c r="BE421" s="25">
        <v>1455096.63</v>
      </c>
      <c r="BF421" s="25"/>
    </row>
    <row r="422" spans="3:58">
      <c r="C422" s="25" t="s">
        <v>242</v>
      </c>
      <c r="D422" s="25" t="s">
        <v>69</v>
      </c>
      <c r="E422" s="1">
        <v>43346.385416666664</v>
      </c>
      <c r="F422" s="25">
        <v>104.15</v>
      </c>
      <c r="G422" s="1">
        <v>43346.53125</v>
      </c>
      <c r="H422" s="25">
        <v>94.25</v>
      </c>
      <c r="I422" s="2">
        <v>-9.5100000000000004E-2</v>
      </c>
      <c r="J422" s="25">
        <v>3669.31</v>
      </c>
      <c r="K422" s="2">
        <v>7.5999999999999998E-2</v>
      </c>
      <c r="L422" s="25">
        <v>463.53129999999999</v>
      </c>
      <c r="M422" s="25">
        <v>48276.79</v>
      </c>
      <c r="N422" s="25">
        <v>1181904.96</v>
      </c>
      <c r="O422" s="25">
        <v>43</v>
      </c>
      <c r="P422" s="25">
        <v>85.33</v>
      </c>
      <c r="Q422" s="2">
        <v>-0.18820000000000001</v>
      </c>
      <c r="R422" s="2">
        <v>0.65429999999999999</v>
      </c>
      <c r="S422" s="25" t="s">
        <v>70</v>
      </c>
      <c r="T422" s="25">
        <v>28029.1</v>
      </c>
      <c r="U422" s="25">
        <v>27940.95</v>
      </c>
      <c r="V422" s="25"/>
      <c r="BC422" s="25" t="s">
        <v>604</v>
      </c>
      <c r="BD422" s="1">
        <v>43132.385416666664</v>
      </c>
      <c r="BE422" s="25">
        <v>1260915.5</v>
      </c>
      <c r="BF422" s="25"/>
    </row>
    <row r="423" spans="3:58">
      <c r="C423" s="25" t="s">
        <v>248</v>
      </c>
      <c r="D423" s="25" t="s">
        <v>69</v>
      </c>
      <c r="E423" s="1">
        <v>43346.53125</v>
      </c>
      <c r="F423" s="25">
        <v>201.55</v>
      </c>
      <c r="G423" s="1">
        <v>43349.572916666664</v>
      </c>
      <c r="H423" s="25">
        <v>0.2</v>
      </c>
      <c r="I423" s="2">
        <v>-0.999</v>
      </c>
      <c r="J423" s="25">
        <v>93284.13</v>
      </c>
      <c r="K423" s="2">
        <v>0.98899999999999999</v>
      </c>
      <c r="L423" s="25">
        <v>467.98250000000002</v>
      </c>
      <c r="M423" s="25">
        <v>94321.88</v>
      </c>
      <c r="N423" s="25">
        <v>1275189.0900000001</v>
      </c>
      <c r="O423" s="25">
        <v>238</v>
      </c>
      <c r="P423" s="25">
        <v>391.95</v>
      </c>
      <c r="Q423" s="2">
        <v>-6.7199999999999996E-2</v>
      </c>
      <c r="R423" s="2">
        <v>0.99950000000000006</v>
      </c>
      <c r="S423" s="25" t="s">
        <v>70</v>
      </c>
      <c r="T423" s="25">
        <v>28008.7</v>
      </c>
      <c r="U423" s="25">
        <v>28203.200000000001</v>
      </c>
      <c r="V423" s="25"/>
      <c r="BC423" s="25" t="s">
        <v>604</v>
      </c>
      <c r="BD423" s="1">
        <v>43133.385416666664</v>
      </c>
      <c r="BE423" s="25">
        <v>1303011.3799999999</v>
      </c>
      <c r="BF423" s="25"/>
    </row>
    <row r="424" spans="3:58">
      <c r="C424" s="25" t="s">
        <v>216</v>
      </c>
      <c r="D424" s="25" t="s">
        <v>69</v>
      </c>
      <c r="E424" s="1">
        <v>43349.572916666664</v>
      </c>
      <c r="F424" s="25">
        <v>12.85</v>
      </c>
      <c r="G424" s="1">
        <v>43349.642361111109</v>
      </c>
      <c r="H424" s="25">
        <v>0.05</v>
      </c>
      <c r="I424" s="2">
        <v>-0.99609999999999999</v>
      </c>
      <c r="J424" s="25">
        <v>6302.42</v>
      </c>
      <c r="K424" s="2">
        <v>0.98609999999999998</v>
      </c>
      <c r="L424" s="25">
        <v>497.38909999999998</v>
      </c>
      <c r="M424" s="25">
        <v>6391.45</v>
      </c>
      <c r="N424" s="25">
        <v>1281491.51</v>
      </c>
      <c r="O424" s="25">
        <v>21</v>
      </c>
      <c r="P424" s="25">
        <v>300.12</v>
      </c>
      <c r="Q424" s="2">
        <v>-1.5291999999999999</v>
      </c>
      <c r="R424" s="2">
        <v>0.99609999999999999</v>
      </c>
      <c r="S424" s="25" t="s">
        <v>70</v>
      </c>
      <c r="T424" s="25">
        <v>27446.15</v>
      </c>
      <c r="U424" s="25">
        <v>27136.05</v>
      </c>
      <c r="V424" s="25"/>
      <c r="BC424" s="25" t="s">
        <v>604</v>
      </c>
      <c r="BD424" s="1">
        <v>43136.385416666664</v>
      </c>
      <c r="BE424" s="25">
        <v>1319000.8799999999</v>
      </c>
      <c r="BF424" s="25"/>
    </row>
    <row r="425" spans="3:58">
      <c r="C425" s="25" t="s">
        <v>251</v>
      </c>
      <c r="D425" s="25" t="s">
        <v>69</v>
      </c>
      <c r="E425" s="1">
        <v>43350.385416666664</v>
      </c>
      <c r="F425" s="25">
        <v>165</v>
      </c>
      <c r="G425" s="1">
        <v>43353.385416666664</v>
      </c>
      <c r="H425" s="25">
        <v>116.65</v>
      </c>
      <c r="I425" s="2">
        <v>-0.29299999999999998</v>
      </c>
      <c r="J425" s="25">
        <v>22866.05</v>
      </c>
      <c r="K425" s="2">
        <v>0.27600000000000002</v>
      </c>
      <c r="L425" s="25">
        <v>502.18090000000001</v>
      </c>
      <c r="M425" s="25">
        <v>82859.850000000006</v>
      </c>
      <c r="N425" s="25">
        <v>1304357.56</v>
      </c>
      <c r="O425" s="25">
        <v>76</v>
      </c>
      <c r="P425" s="25">
        <v>300.87</v>
      </c>
      <c r="Q425" s="2">
        <v>-8.3599999999999994E-2</v>
      </c>
      <c r="R425" s="2">
        <v>0.61939999999999995</v>
      </c>
      <c r="S425" s="25" t="s">
        <v>70</v>
      </c>
      <c r="T425" s="25">
        <v>27259</v>
      </c>
      <c r="U425" s="25">
        <v>27194.52</v>
      </c>
      <c r="V425" s="25"/>
      <c r="BC425" s="25" t="s">
        <v>604</v>
      </c>
      <c r="BD425" s="1">
        <v>43137.385416666664</v>
      </c>
      <c r="BE425" s="25">
        <v>1318106.3799999999</v>
      </c>
      <c r="BF425" s="25"/>
    </row>
    <row r="426" spans="3:58">
      <c r="C426" s="25" t="s">
        <v>215</v>
      </c>
      <c r="D426" s="25" t="s">
        <v>69</v>
      </c>
      <c r="E426" s="1">
        <v>43353.385416666664</v>
      </c>
      <c r="F426" s="25">
        <v>119.35</v>
      </c>
      <c r="G426" s="1">
        <v>43355.642361111109</v>
      </c>
      <c r="H426" s="25">
        <v>0.05</v>
      </c>
      <c r="I426" s="2">
        <v>-0.99960000000000004</v>
      </c>
      <c r="J426" s="25">
        <v>60195.35</v>
      </c>
      <c r="K426" s="2">
        <v>0.98960000000000004</v>
      </c>
      <c r="L426" s="25">
        <v>509.67219999999998</v>
      </c>
      <c r="M426" s="25">
        <v>60829.38</v>
      </c>
      <c r="N426" s="25">
        <v>1364552.91</v>
      </c>
      <c r="O426" s="25">
        <v>225</v>
      </c>
      <c r="P426" s="25">
        <v>267.52999999999997</v>
      </c>
      <c r="Q426" s="2">
        <v>-0.50690000000000002</v>
      </c>
      <c r="R426" s="2">
        <v>0.99960000000000004</v>
      </c>
      <c r="S426" s="25" t="s">
        <v>70</v>
      </c>
      <c r="T426" s="25">
        <v>27358.3</v>
      </c>
      <c r="U426" s="25">
        <v>27552.799999999999</v>
      </c>
      <c r="V426" s="25"/>
      <c r="BC426" s="25" t="s">
        <v>604</v>
      </c>
      <c r="BD426" s="1">
        <v>43138.385416666664</v>
      </c>
      <c r="BE426" s="25">
        <v>1293959.8799999999</v>
      </c>
      <c r="BF426" s="25"/>
    </row>
    <row r="427" spans="3:58">
      <c r="C427" s="25" t="s">
        <v>236</v>
      </c>
      <c r="D427" s="25" t="s">
        <v>69</v>
      </c>
      <c r="E427" s="1">
        <v>43357.385416666664</v>
      </c>
      <c r="F427" s="25">
        <v>132</v>
      </c>
      <c r="G427" s="1">
        <v>43360.385416666664</v>
      </c>
      <c r="H427" s="25">
        <v>221.75</v>
      </c>
      <c r="I427" s="2">
        <v>0.67989999999999995</v>
      </c>
      <c r="J427" s="25">
        <v>-48971.07</v>
      </c>
      <c r="K427" s="2">
        <v>-0.70669999999999999</v>
      </c>
      <c r="L427" s="25">
        <v>524.94780000000003</v>
      </c>
      <c r="M427" s="25">
        <v>69293.11</v>
      </c>
      <c r="N427" s="25">
        <v>1315581.8400000001</v>
      </c>
      <c r="O427" s="25">
        <v>76</v>
      </c>
      <c r="P427" s="25">
        <v>-644.36</v>
      </c>
      <c r="Q427" s="2">
        <v>-0.67989999999999995</v>
      </c>
      <c r="R427" s="2">
        <v>0.46289999999999998</v>
      </c>
      <c r="S427" s="25" t="s">
        <v>70</v>
      </c>
      <c r="T427" s="25">
        <v>27026.15</v>
      </c>
      <c r="U427" s="25">
        <v>26555.15</v>
      </c>
      <c r="V427" s="25"/>
      <c r="BC427" s="25" t="s">
        <v>604</v>
      </c>
      <c r="BD427" s="1">
        <v>43139.385416666664</v>
      </c>
      <c r="BE427" s="25">
        <v>1402294.13</v>
      </c>
      <c r="BF427" s="25"/>
    </row>
    <row r="428" spans="3:58">
      <c r="C428" s="25" t="s">
        <v>235</v>
      </c>
      <c r="D428" s="25" t="s">
        <v>69</v>
      </c>
      <c r="E428" s="1">
        <v>43360.385416666664</v>
      </c>
      <c r="F428" s="25">
        <v>170.35</v>
      </c>
      <c r="G428" s="1">
        <v>43362.642361111109</v>
      </c>
      <c r="H428" s="25">
        <v>0.05</v>
      </c>
      <c r="I428" s="2">
        <v>-0.99970000000000003</v>
      </c>
      <c r="J428" s="25">
        <v>89865.21</v>
      </c>
      <c r="K428" s="2">
        <v>0.98970000000000002</v>
      </c>
      <c r="L428" s="25">
        <v>533.02099999999996</v>
      </c>
      <c r="M428" s="25">
        <v>90800.13</v>
      </c>
      <c r="N428" s="25">
        <v>1405447.05</v>
      </c>
      <c r="O428" s="25">
        <v>225</v>
      </c>
      <c r="P428" s="25">
        <v>399.4</v>
      </c>
      <c r="Q428" s="2">
        <v>-0.64510000000000001</v>
      </c>
      <c r="R428" s="2">
        <v>0.99970000000000003</v>
      </c>
      <c r="S428" s="25" t="s">
        <v>70</v>
      </c>
      <c r="T428" s="25">
        <v>26828</v>
      </c>
      <c r="U428" s="25">
        <v>27205.75</v>
      </c>
      <c r="V428" s="25"/>
      <c r="BC428" s="25" t="s">
        <v>604</v>
      </c>
      <c r="BD428" s="1">
        <v>43140.385416666664</v>
      </c>
      <c r="BE428" s="25">
        <v>1403174.13</v>
      </c>
      <c r="BF428" s="25"/>
    </row>
    <row r="429" spans="3:58">
      <c r="C429" s="25" t="s">
        <v>212</v>
      </c>
      <c r="D429" s="25" t="s">
        <v>69</v>
      </c>
      <c r="E429" s="1">
        <v>43364.385416666664</v>
      </c>
      <c r="F429" s="25">
        <v>218.95</v>
      </c>
      <c r="G429" s="1">
        <v>43368.635416666664</v>
      </c>
      <c r="H429" s="25">
        <v>5.35</v>
      </c>
      <c r="I429" s="2">
        <v>-0.97560000000000002</v>
      </c>
      <c r="J429" s="25">
        <v>115239.11</v>
      </c>
      <c r="K429" s="2">
        <v>0.96530000000000005</v>
      </c>
      <c r="L429" s="25">
        <v>545.23440000000005</v>
      </c>
      <c r="M429" s="25">
        <v>119379.08</v>
      </c>
      <c r="N429" s="25">
        <v>1520686.16</v>
      </c>
      <c r="O429" s="25">
        <v>223</v>
      </c>
      <c r="P429" s="25">
        <v>516.77</v>
      </c>
      <c r="Q429" s="2">
        <v>-5.0500000000000003E-2</v>
      </c>
      <c r="R429" s="2">
        <v>0.98450000000000004</v>
      </c>
      <c r="S429" s="25" t="s">
        <v>70</v>
      </c>
      <c r="T429" s="25">
        <v>26470.6</v>
      </c>
      <c r="U429" s="25">
        <v>26634.42</v>
      </c>
      <c r="V429" s="25"/>
      <c r="BC429" s="25" t="s">
        <v>604</v>
      </c>
      <c r="BD429" s="1">
        <v>43143.385416666664</v>
      </c>
      <c r="BE429" s="25">
        <v>1415793.13</v>
      </c>
      <c r="BF429" s="25"/>
    </row>
    <row r="430" spans="3:58">
      <c r="C430" s="25" t="s">
        <v>202</v>
      </c>
      <c r="D430" s="25" t="s">
        <v>69</v>
      </c>
      <c r="E430" s="1">
        <v>43368.635416666664</v>
      </c>
      <c r="F430" s="25">
        <v>208</v>
      </c>
      <c r="G430" s="1">
        <v>43370.510416666664</v>
      </c>
      <c r="H430" s="25">
        <v>290.89999999999998</v>
      </c>
      <c r="I430" s="2">
        <v>0.39860000000000001</v>
      </c>
      <c r="J430" s="25">
        <v>-52318.73</v>
      </c>
      <c r="K430" s="2">
        <v>-0.42249999999999999</v>
      </c>
      <c r="L430" s="25">
        <v>595.28189999999995</v>
      </c>
      <c r="M430" s="25">
        <v>123818.63</v>
      </c>
      <c r="N430" s="25">
        <v>1468367.43</v>
      </c>
      <c r="O430" s="25">
        <v>115</v>
      </c>
      <c r="P430" s="25">
        <v>-454.95</v>
      </c>
      <c r="Q430" s="2">
        <v>-0.43680000000000002</v>
      </c>
      <c r="R430" s="2">
        <v>0.58509999999999995</v>
      </c>
      <c r="S430" s="25" t="s">
        <v>70</v>
      </c>
      <c r="T430" s="25">
        <v>25404.15</v>
      </c>
      <c r="U430" s="25">
        <v>24678.25</v>
      </c>
      <c r="V430" s="25"/>
      <c r="BC430" s="25" t="s">
        <v>604</v>
      </c>
      <c r="BD430" s="1">
        <v>43145.385416666664</v>
      </c>
      <c r="BE430" s="25">
        <v>1449294.63</v>
      </c>
      <c r="BF430" s="25"/>
    </row>
    <row r="431" spans="3:58">
      <c r="C431" s="25" t="s">
        <v>184</v>
      </c>
      <c r="D431" s="25" t="s">
        <v>69</v>
      </c>
      <c r="E431" s="1">
        <v>43370.510416666664</v>
      </c>
      <c r="F431" s="25">
        <v>83.2</v>
      </c>
      <c r="G431" s="1">
        <v>43370.642361111109</v>
      </c>
      <c r="H431" s="25">
        <v>0.05</v>
      </c>
      <c r="I431" s="2">
        <v>-0.99939999999999996</v>
      </c>
      <c r="J431" s="25">
        <v>49446.99</v>
      </c>
      <c r="K431" s="2">
        <v>0.98939999999999995</v>
      </c>
      <c r="L431" s="25">
        <v>600.68629999999996</v>
      </c>
      <c r="M431" s="25">
        <v>49977.1</v>
      </c>
      <c r="N431" s="25">
        <v>1517814.43</v>
      </c>
      <c r="O431" s="25">
        <v>39</v>
      </c>
      <c r="P431" s="25">
        <v>1267.8699999999999</v>
      </c>
      <c r="Q431" s="2">
        <v>-0.88519999999999999</v>
      </c>
      <c r="R431" s="2">
        <v>0.99939999999999996</v>
      </c>
      <c r="S431" s="25" t="s">
        <v>70</v>
      </c>
      <c r="T431" s="25">
        <v>25122.7</v>
      </c>
      <c r="U431" s="25">
        <v>25518.3</v>
      </c>
      <c r="V431" s="25"/>
      <c r="BC431" s="25" t="s">
        <v>604</v>
      </c>
      <c r="BD431" s="1">
        <v>43146.385416666664</v>
      </c>
      <c r="BE431" s="25">
        <v>1446156.38</v>
      </c>
      <c r="BF431" s="25"/>
    </row>
    <row r="432" spans="3:58">
      <c r="C432" s="25" t="s">
        <v>182</v>
      </c>
      <c r="D432" s="25" t="s">
        <v>69</v>
      </c>
      <c r="E432" s="1">
        <v>43371.385416666664</v>
      </c>
      <c r="F432" s="25">
        <v>318.10000000000002</v>
      </c>
      <c r="G432" s="1">
        <v>43371.489583333336</v>
      </c>
      <c r="H432" s="25">
        <v>452.75</v>
      </c>
      <c r="I432" s="2">
        <v>0.42330000000000001</v>
      </c>
      <c r="J432" s="25">
        <v>-85988.160000000003</v>
      </c>
      <c r="K432" s="2">
        <v>-0.44750000000000001</v>
      </c>
      <c r="L432" s="25">
        <v>604.02549999999997</v>
      </c>
      <c r="M432" s="25">
        <v>192140.5</v>
      </c>
      <c r="N432" s="25">
        <v>1431826.27</v>
      </c>
      <c r="O432" s="25">
        <v>31</v>
      </c>
      <c r="P432" s="25">
        <v>-2773.81</v>
      </c>
      <c r="Q432" s="2">
        <v>-0.56630000000000003</v>
      </c>
      <c r="R432" s="2">
        <v>0.18740000000000001</v>
      </c>
      <c r="S432" s="25" t="s">
        <v>70</v>
      </c>
      <c r="T432" s="25">
        <v>25010.35</v>
      </c>
      <c r="U432" s="25">
        <v>25400.05</v>
      </c>
      <c r="V432" s="25"/>
      <c r="BC432" s="25" t="s">
        <v>604</v>
      </c>
      <c r="BD432" s="1">
        <v>43147.385416666664</v>
      </c>
      <c r="BE432" s="25">
        <v>1451471.13</v>
      </c>
      <c r="BF432" s="25"/>
    </row>
    <row r="433" spans="3:58">
      <c r="C433" s="25" t="s">
        <v>183</v>
      </c>
      <c r="D433" s="25" t="s">
        <v>69</v>
      </c>
      <c r="E433" s="1">
        <v>43371.489583333336</v>
      </c>
      <c r="F433" s="25">
        <v>232.35</v>
      </c>
      <c r="G433" s="1">
        <v>43371.614583333336</v>
      </c>
      <c r="H433" s="25">
        <v>261.85000000000002</v>
      </c>
      <c r="I433" s="2">
        <v>0.127</v>
      </c>
      <c r="J433" s="25">
        <v>-19738.87</v>
      </c>
      <c r="K433" s="2">
        <v>-0.1482</v>
      </c>
      <c r="L433" s="25">
        <v>573.1046</v>
      </c>
      <c r="M433" s="25">
        <v>133160.85999999999</v>
      </c>
      <c r="N433" s="25">
        <v>1412087.4</v>
      </c>
      <c r="O433" s="25">
        <v>37</v>
      </c>
      <c r="P433" s="25">
        <v>-533.48</v>
      </c>
      <c r="Q433" s="2">
        <v>-0.68279999999999996</v>
      </c>
      <c r="R433" s="2">
        <v>0.2044</v>
      </c>
      <c r="S433" s="25" t="s">
        <v>70</v>
      </c>
      <c r="T433" s="25">
        <v>25226.7</v>
      </c>
      <c r="U433" s="25">
        <v>24919.25</v>
      </c>
      <c r="V433" s="25"/>
      <c r="BC433" s="25" t="s">
        <v>604</v>
      </c>
      <c r="BD433" s="1">
        <v>43150.385416666664</v>
      </c>
      <c r="BE433" s="25">
        <v>1479735.88</v>
      </c>
      <c r="BF433" s="25"/>
    </row>
    <row r="434" spans="3:58">
      <c r="C434" s="25" t="s">
        <v>203</v>
      </c>
      <c r="D434" s="25" t="s">
        <v>69</v>
      </c>
      <c r="E434" s="1">
        <v>43371.614583333336</v>
      </c>
      <c r="F434" s="25">
        <v>242.05</v>
      </c>
      <c r="G434" s="1">
        <v>43374.59375</v>
      </c>
      <c r="H434" s="25">
        <v>283.45</v>
      </c>
      <c r="I434" s="2">
        <v>0.17100000000000001</v>
      </c>
      <c r="J434" s="25">
        <v>-26345.34</v>
      </c>
      <c r="K434" s="2">
        <v>-0.19270000000000001</v>
      </c>
      <c r="L434" s="25">
        <v>564.68409999999994</v>
      </c>
      <c r="M434" s="25">
        <v>136681.78</v>
      </c>
      <c r="N434" s="25">
        <v>1385742.07</v>
      </c>
      <c r="O434" s="25">
        <v>70</v>
      </c>
      <c r="P434" s="25">
        <v>-376.36</v>
      </c>
      <c r="Q434" s="2">
        <v>-0.17100000000000001</v>
      </c>
      <c r="R434" s="2">
        <v>0.61739999999999995</v>
      </c>
      <c r="S434" s="25" t="s">
        <v>70</v>
      </c>
      <c r="T434" s="25">
        <v>25209.35</v>
      </c>
      <c r="U434" s="25">
        <v>25354.7</v>
      </c>
      <c r="V434" s="25"/>
      <c r="BC434" s="25" t="s">
        <v>604</v>
      </c>
      <c r="BD434" s="1">
        <v>43151.385416666664</v>
      </c>
      <c r="BE434" s="25">
        <v>1429582.38</v>
      </c>
      <c r="BF434" s="25"/>
    </row>
    <row r="435" spans="3:58">
      <c r="C435" s="25" t="s">
        <v>204</v>
      </c>
      <c r="D435" s="25" t="s">
        <v>69</v>
      </c>
      <c r="E435" s="1">
        <v>43374.59375</v>
      </c>
      <c r="F435" s="25">
        <v>180.8</v>
      </c>
      <c r="G435" s="1">
        <v>43377.385416666664</v>
      </c>
      <c r="H435" s="25">
        <v>531</v>
      </c>
      <c r="I435" s="2">
        <v>1.9369000000000001</v>
      </c>
      <c r="J435" s="25">
        <v>-206575.17</v>
      </c>
      <c r="K435" s="2">
        <v>-1.9762999999999999</v>
      </c>
      <c r="L435" s="25">
        <v>578.12699999999995</v>
      </c>
      <c r="M435" s="25">
        <v>104525.35</v>
      </c>
      <c r="N435" s="25">
        <v>1179166.8999999999</v>
      </c>
      <c r="O435" s="25">
        <v>91</v>
      </c>
      <c r="P435" s="25">
        <v>-2270.06</v>
      </c>
      <c r="Q435" s="2">
        <v>-1.9369000000000001</v>
      </c>
      <c r="R435" s="2">
        <v>0.64329999999999998</v>
      </c>
      <c r="S435" s="25" t="s">
        <v>70</v>
      </c>
      <c r="T435" s="25">
        <v>25275.9</v>
      </c>
      <c r="U435" s="25">
        <v>24707.65</v>
      </c>
      <c r="V435" s="25"/>
      <c r="BC435" s="25" t="s">
        <v>604</v>
      </c>
      <c r="BD435" s="1">
        <v>43152.385416666664</v>
      </c>
      <c r="BE435" s="25">
        <v>1432120.63</v>
      </c>
      <c r="BF435" s="25"/>
    </row>
    <row r="436" spans="3:58">
      <c r="C436" s="25" t="s">
        <v>187</v>
      </c>
      <c r="D436" s="25" t="s">
        <v>69</v>
      </c>
      <c r="E436" s="1">
        <v>43377.385416666664</v>
      </c>
      <c r="F436" s="25">
        <v>73.849999999999994</v>
      </c>
      <c r="G436" s="1">
        <v>43377.642361111109</v>
      </c>
      <c r="H436" s="25">
        <v>3</v>
      </c>
      <c r="I436" s="2">
        <v>-0.95940000000000003</v>
      </c>
      <c r="J436" s="25">
        <v>39607.49</v>
      </c>
      <c r="K436" s="2">
        <v>0.94899999999999995</v>
      </c>
      <c r="L436" s="25">
        <v>565.16319999999996</v>
      </c>
      <c r="M436" s="25">
        <v>41737.300000000003</v>
      </c>
      <c r="N436" s="25">
        <v>1218774.3799999999</v>
      </c>
      <c r="O436" s="25">
        <v>75</v>
      </c>
      <c r="P436" s="25">
        <v>528.1</v>
      </c>
      <c r="Q436" s="2">
        <v>-0.69259999999999999</v>
      </c>
      <c r="R436" s="2">
        <v>0.98509999999999998</v>
      </c>
      <c r="S436" s="25" t="s">
        <v>70</v>
      </c>
      <c r="T436" s="25">
        <v>24765.25</v>
      </c>
      <c r="U436" s="25">
        <v>25470.05</v>
      </c>
      <c r="V436" s="25"/>
      <c r="BC436" s="25" t="s">
        <v>604</v>
      </c>
      <c r="BD436" s="1">
        <v>43153.385416666664</v>
      </c>
      <c r="BE436" s="25">
        <v>1455573.63</v>
      </c>
      <c r="BF436" s="25"/>
    </row>
    <row r="437" spans="3:58">
      <c r="C437" s="25" t="s">
        <v>187</v>
      </c>
      <c r="D437" s="25" t="s">
        <v>69</v>
      </c>
      <c r="E437" s="1">
        <v>43378.385416666664</v>
      </c>
      <c r="F437" s="25">
        <v>340.7</v>
      </c>
      <c r="G437" s="1">
        <v>43378.59375</v>
      </c>
      <c r="H437" s="25">
        <v>334.8</v>
      </c>
      <c r="I437" s="2">
        <v>-1.7299999999999999E-2</v>
      </c>
      <c r="J437" s="25">
        <v>-459.45</v>
      </c>
      <c r="K437" s="2">
        <v>-2.5000000000000001E-3</v>
      </c>
      <c r="L437" s="25">
        <v>537.3723</v>
      </c>
      <c r="M437" s="25">
        <v>183082.75</v>
      </c>
      <c r="N437" s="25">
        <v>1218314.93</v>
      </c>
      <c r="O437" s="25">
        <v>61</v>
      </c>
      <c r="P437" s="25">
        <v>-7.53</v>
      </c>
      <c r="Q437" s="2">
        <v>-0.18290000000000001</v>
      </c>
      <c r="R437" s="2">
        <v>0.18840000000000001</v>
      </c>
      <c r="S437" s="25" t="s">
        <v>70</v>
      </c>
      <c r="T437" s="25">
        <v>24773.599999999999</v>
      </c>
      <c r="U437" s="25">
        <v>25107.67</v>
      </c>
      <c r="V437" s="25"/>
      <c r="BC437" s="25" t="s">
        <v>604</v>
      </c>
      <c r="BD437" s="1">
        <v>43154.385416666664</v>
      </c>
      <c r="BE437" s="25">
        <v>1495299.75</v>
      </c>
      <c r="BF437" s="25"/>
    </row>
    <row r="438" spans="3:58">
      <c r="C438" s="25" t="s">
        <v>181</v>
      </c>
      <c r="D438" s="25" t="s">
        <v>69</v>
      </c>
      <c r="E438" s="1">
        <v>43378.59375</v>
      </c>
      <c r="F438" s="25">
        <v>294.95</v>
      </c>
      <c r="G438" s="1">
        <v>43378.614583333336</v>
      </c>
      <c r="H438" s="25">
        <v>581.54999999999995</v>
      </c>
      <c r="I438" s="2">
        <v>0.97170000000000001</v>
      </c>
      <c r="J438" s="25">
        <v>-157890.26</v>
      </c>
      <c r="K438" s="2">
        <v>-1.0014000000000001</v>
      </c>
      <c r="L438" s="25">
        <v>534.5598</v>
      </c>
      <c r="M438" s="25">
        <v>157668.42000000001</v>
      </c>
      <c r="N438" s="25">
        <v>1060424.67</v>
      </c>
      <c r="O438" s="25">
        <v>7</v>
      </c>
      <c r="P438" s="25">
        <v>-22555.75</v>
      </c>
      <c r="Q438" s="2">
        <v>-0.97170000000000001</v>
      </c>
      <c r="R438" s="2">
        <v>0.24629999999999999</v>
      </c>
      <c r="S438" s="25" t="s">
        <v>70</v>
      </c>
      <c r="T438" s="25">
        <v>24879.9</v>
      </c>
      <c r="U438" s="25">
        <v>24501.05</v>
      </c>
      <c r="V438" s="25"/>
      <c r="BC438" s="25" t="s">
        <v>604</v>
      </c>
      <c r="BD438" s="1">
        <v>43157.385416666664</v>
      </c>
      <c r="BE438" s="25">
        <v>1512968.88</v>
      </c>
      <c r="BF438" s="25"/>
    </row>
    <row r="439" spans="3:58">
      <c r="C439" s="25" t="s">
        <v>178</v>
      </c>
      <c r="D439" s="25" t="s">
        <v>69</v>
      </c>
      <c r="E439" s="1">
        <v>43378.614583333336</v>
      </c>
      <c r="F439" s="25">
        <v>257.60000000000002</v>
      </c>
      <c r="G439" s="1">
        <v>43381.635416666664</v>
      </c>
      <c r="H439" s="25">
        <v>317.55</v>
      </c>
      <c r="I439" s="2">
        <v>0.23269999999999999</v>
      </c>
      <c r="J439" s="25">
        <v>-35688.85</v>
      </c>
      <c r="K439" s="2">
        <v>-0.25509999999999999</v>
      </c>
      <c r="L439" s="25">
        <v>543.19690000000003</v>
      </c>
      <c r="M439" s="25">
        <v>139927.53</v>
      </c>
      <c r="N439" s="25">
        <v>1024735.82</v>
      </c>
      <c r="O439" s="25">
        <v>82</v>
      </c>
      <c r="P439" s="25">
        <v>-435.23</v>
      </c>
      <c r="Q439" s="2">
        <v>-1.2887999999999999</v>
      </c>
      <c r="R439" s="2">
        <v>0.4365</v>
      </c>
      <c r="S439" s="25" t="s">
        <v>70</v>
      </c>
      <c r="T439" s="25">
        <v>24468.05</v>
      </c>
      <c r="U439" s="25">
        <v>25080.2</v>
      </c>
      <c r="V439" s="25"/>
      <c r="BC439" s="25" t="s">
        <v>604</v>
      </c>
      <c r="BD439" s="1">
        <v>43158.385416666664</v>
      </c>
      <c r="BE439" s="25">
        <v>1514240.5</v>
      </c>
      <c r="BF439" s="25"/>
    </row>
    <row r="440" spans="3:58">
      <c r="C440" s="25" t="s">
        <v>179</v>
      </c>
      <c r="D440" s="25" t="s">
        <v>69</v>
      </c>
      <c r="E440" s="1">
        <v>43381.635416666664</v>
      </c>
      <c r="F440" s="25">
        <v>215</v>
      </c>
      <c r="G440" s="1">
        <v>43384.385416666664</v>
      </c>
      <c r="H440" s="25">
        <v>100.75</v>
      </c>
      <c r="I440" s="2">
        <v>-0.53139999999999998</v>
      </c>
      <c r="J440" s="25">
        <v>54101.57</v>
      </c>
      <c r="K440" s="2">
        <v>0.51670000000000005</v>
      </c>
      <c r="L440" s="25">
        <v>486.9957</v>
      </c>
      <c r="M440" s="25">
        <v>104704.07</v>
      </c>
      <c r="N440" s="25">
        <v>1078837.3899999999</v>
      </c>
      <c r="O440" s="25">
        <v>154</v>
      </c>
      <c r="P440" s="25">
        <v>351.31</v>
      </c>
      <c r="Q440" s="2">
        <v>-0.38979999999999998</v>
      </c>
      <c r="R440" s="2">
        <v>0.96050000000000002</v>
      </c>
      <c r="S440" s="25" t="s">
        <v>70</v>
      </c>
      <c r="T440" s="25">
        <v>24624.9</v>
      </c>
      <c r="U440" s="25">
        <v>24240.05</v>
      </c>
      <c r="V440" s="25"/>
      <c r="BC440" s="25" t="s">
        <v>604</v>
      </c>
      <c r="BD440" s="1">
        <v>43159.385416666664</v>
      </c>
      <c r="BE440" s="25">
        <v>1543794.63</v>
      </c>
      <c r="BF440" s="25"/>
    </row>
    <row r="441" spans="3:58">
      <c r="C441" s="25" t="s">
        <v>185</v>
      </c>
      <c r="D441" s="25" t="s">
        <v>69</v>
      </c>
      <c r="E441" s="1">
        <v>43384.385416666664</v>
      </c>
      <c r="F441" s="25">
        <v>140.75</v>
      </c>
      <c r="G441" s="1">
        <v>43384.642361111109</v>
      </c>
      <c r="H441" s="25">
        <v>175</v>
      </c>
      <c r="I441" s="2">
        <v>0.24329999999999999</v>
      </c>
      <c r="J441" s="25">
        <v>-19352.009999999998</v>
      </c>
      <c r="K441" s="2">
        <v>-0.26579999999999998</v>
      </c>
      <c r="L441" s="25">
        <v>517.3297</v>
      </c>
      <c r="M441" s="25">
        <v>72814.149999999994</v>
      </c>
      <c r="N441" s="25">
        <v>1059485.3799999999</v>
      </c>
      <c r="O441" s="25">
        <v>75</v>
      </c>
      <c r="P441" s="25">
        <v>-258.02999999999997</v>
      </c>
      <c r="Q441" s="2">
        <v>-1.3090999999999999</v>
      </c>
      <c r="R441" s="2">
        <v>0.71579999999999999</v>
      </c>
      <c r="S441" s="25" t="s">
        <v>70</v>
      </c>
      <c r="T441" s="25">
        <v>24633.8</v>
      </c>
      <c r="U441" s="25">
        <v>25371.15</v>
      </c>
      <c r="V441" s="25"/>
      <c r="BC441" s="25" t="s">
        <v>604</v>
      </c>
      <c r="BD441" s="1">
        <v>43160.385416666664</v>
      </c>
      <c r="BE441" s="25">
        <v>1550244.5</v>
      </c>
      <c r="BF441" s="25"/>
    </row>
    <row r="442" spans="3:58">
      <c r="C442" s="25" t="s">
        <v>204</v>
      </c>
      <c r="D442" s="25" t="s">
        <v>69</v>
      </c>
      <c r="E442" s="1">
        <v>43385.385416666664</v>
      </c>
      <c r="F442" s="25">
        <v>296.10000000000002</v>
      </c>
      <c r="G442" s="1">
        <v>43390.53125</v>
      </c>
      <c r="H442" s="25">
        <v>2.9</v>
      </c>
      <c r="I442" s="2">
        <v>-0.99019999999999997</v>
      </c>
      <c r="J442" s="25">
        <v>141887.76</v>
      </c>
      <c r="K442" s="2">
        <v>0.98009999999999997</v>
      </c>
      <c r="L442" s="25">
        <v>488.91410000000002</v>
      </c>
      <c r="M442" s="25">
        <v>144767.47</v>
      </c>
      <c r="N442" s="25">
        <v>1201373.1399999999</v>
      </c>
      <c r="O442" s="25">
        <v>268</v>
      </c>
      <c r="P442" s="25">
        <v>529.42999999999995</v>
      </c>
      <c r="Q442" s="2">
        <v>-0.26429999999999998</v>
      </c>
      <c r="R442" s="2">
        <v>0.99660000000000004</v>
      </c>
      <c r="S442" s="25" t="s">
        <v>70</v>
      </c>
      <c r="T442" s="25">
        <v>25274.2</v>
      </c>
      <c r="U442" s="25">
        <v>24493.7</v>
      </c>
      <c r="V442" s="25"/>
      <c r="BC442" s="25" t="s">
        <v>604</v>
      </c>
      <c r="BD442" s="1">
        <v>43164.385416666664</v>
      </c>
      <c r="BE442" s="25">
        <v>1538219.38</v>
      </c>
      <c r="BF442" s="25"/>
    </row>
    <row r="443" spans="3:58">
      <c r="C443" s="25" t="s">
        <v>198</v>
      </c>
      <c r="D443" s="25" t="s">
        <v>69</v>
      </c>
      <c r="E443" s="1">
        <v>43390.53125</v>
      </c>
      <c r="F443" s="25">
        <v>59.05</v>
      </c>
      <c r="G443" s="1">
        <v>43390.642361111109</v>
      </c>
      <c r="H443" s="25">
        <v>0.05</v>
      </c>
      <c r="I443" s="2">
        <v>-0.99919999999999998</v>
      </c>
      <c r="J443" s="25">
        <v>30261.360000000001</v>
      </c>
      <c r="K443" s="2">
        <v>0.98909999999999998</v>
      </c>
      <c r="L443" s="25">
        <v>518.09410000000003</v>
      </c>
      <c r="M443" s="25">
        <v>30593.45</v>
      </c>
      <c r="N443" s="25">
        <v>1231634.49</v>
      </c>
      <c r="O443" s="25">
        <v>33</v>
      </c>
      <c r="P443" s="25">
        <v>917.01</v>
      </c>
      <c r="Q443" s="2">
        <v>-1.3971</v>
      </c>
      <c r="R443" s="2">
        <v>0.99919999999999998</v>
      </c>
      <c r="S443" s="25" t="s">
        <v>70</v>
      </c>
      <c r="T443" s="25">
        <v>25501.05</v>
      </c>
      <c r="U443" s="25">
        <v>25915.35</v>
      </c>
      <c r="V443" s="25"/>
      <c r="BC443" s="25" t="s">
        <v>604</v>
      </c>
      <c r="BD443" s="1">
        <v>43165.385416666664</v>
      </c>
      <c r="BE443" s="25">
        <v>1492699.63</v>
      </c>
      <c r="BF443" s="25"/>
    </row>
    <row r="444" spans="3:58">
      <c r="C444" s="25" t="s">
        <v>182</v>
      </c>
      <c r="D444" s="25" t="s">
        <v>69</v>
      </c>
      <c r="E444" s="1">
        <v>43392.385416666664</v>
      </c>
      <c r="F444" s="25">
        <v>338.7</v>
      </c>
      <c r="G444" s="1">
        <v>43395.385416666664</v>
      </c>
      <c r="H444" s="25">
        <v>361.4</v>
      </c>
      <c r="I444" s="2">
        <v>6.7000000000000004E-2</v>
      </c>
      <c r="J444" s="25">
        <v>-15880.09</v>
      </c>
      <c r="K444" s="2">
        <v>-8.77E-2</v>
      </c>
      <c r="L444" s="25">
        <v>534.66520000000003</v>
      </c>
      <c r="M444" s="25">
        <v>181091.09</v>
      </c>
      <c r="N444" s="25">
        <v>1215754.3999999999</v>
      </c>
      <c r="O444" s="25">
        <v>76</v>
      </c>
      <c r="P444" s="25">
        <v>-208.95</v>
      </c>
      <c r="Q444" s="2">
        <v>-0.44600000000000001</v>
      </c>
      <c r="R444" s="2">
        <v>0.21740000000000001</v>
      </c>
      <c r="S444" s="25" t="s">
        <v>70</v>
      </c>
      <c r="T444" s="25">
        <v>25043.35</v>
      </c>
      <c r="U444" s="25">
        <v>25780.57</v>
      </c>
      <c r="V444" s="25"/>
      <c r="BC444" s="25" t="s">
        <v>604</v>
      </c>
      <c r="BD444" s="1">
        <v>43166.385416666664</v>
      </c>
      <c r="BE444" s="25">
        <v>1510073.38</v>
      </c>
      <c r="BF444" s="25"/>
    </row>
    <row r="445" spans="3:58">
      <c r="C445" s="25" t="s">
        <v>183</v>
      </c>
      <c r="D445" s="25" t="s">
        <v>69</v>
      </c>
      <c r="E445" s="1">
        <v>43395.385416666664</v>
      </c>
      <c r="F445" s="25">
        <v>262.45</v>
      </c>
      <c r="G445" s="1">
        <v>43395.614583333336</v>
      </c>
      <c r="H445" s="25">
        <v>330.05</v>
      </c>
      <c r="I445" s="2">
        <v>0.2576</v>
      </c>
      <c r="J445" s="25">
        <v>-39150.26</v>
      </c>
      <c r="K445" s="2">
        <v>-0.28010000000000002</v>
      </c>
      <c r="L445" s="25">
        <v>532.47550000000001</v>
      </c>
      <c r="M445" s="25">
        <v>139748.20000000001</v>
      </c>
      <c r="N445" s="25">
        <v>1176604.1399999999</v>
      </c>
      <c r="O445" s="25">
        <v>67</v>
      </c>
      <c r="P445" s="25">
        <v>-584.33000000000004</v>
      </c>
      <c r="Q445" s="2">
        <v>-0.2576</v>
      </c>
      <c r="R445" s="2">
        <v>0.48010000000000003</v>
      </c>
      <c r="S445" s="25" t="s">
        <v>70</v>
      </c>
      <c r="T445" s="25">
        <v>25243.65</v>
      </c>
      <c r="U445" s="25">
        <v>24922.65</v>
      </c>
      <c r="V445" s="25"/>
      <c r="BC445" s="25" t="s">
        <v>604</v>
      </c>
      <c r="BD445" s="1">
        <v>43167.385416666664</v>
      </c>
      <c r="BE445" s="25">
        <v>1520871.13</v>
      </c>
      <c r="BF445" s="25"/>
    </row>
    <row r="446" spans="3:58">
      <c r="C446" s="25" t="s">
        <v>184</v>
      </c>
      <c r="D446" s="25" t="s">
        <v>69</v>
      </c>
      <c r="E446" s="1">
        <v>43395.614583333336</v>
      </c>
      <c r="F446" s="25">
        <v>174.15</v>
      </c>
      <c r="G446" s="1">
        <v>43397.385416666664</v>
      </c>
      <c r="H446" s="25">
        <v>220.9</v>
      </c>
      <c r="I446" s="2">
        <v>0.26840000000000003</v>
      </c>
      <c r="J446" s="25">
        <v>-26839.37</v>
      </c>
      <c r="K446" s="2">
        <v>-0.29110000000000003</v>
      </c>
      <c r="L446" s="25">
        <v>529.37099999999998</v>
      </c>
      <c r="M446" s="25">
        <v>92189.95</v>
      </c>
      <c r="N446" s="25">
        <v>1149764.77</v>
      </c>
      <c r="O446" s="25">
        <v>85</v>
      </c>
      <c r="P446" s="25">
        <v>-315.76</v>
      </c>
      <c r="Q446" s="2">
        <v>-0.4884</v>
      </c>
      <c r="R446" s="2">
        <v>0.57340000000000002</v>
      </c>
      <c r="S446" s="25" t="s">
        <v>70</v>
      </c>
      <c r="T446" s="25">
        <v>25060.5</v>
      </c>
      <c r="U446" s="25">
        <v>25504.75</v>
      </c>
      <c r="V446" s="25"/>
      <c r="BC446" s="25" t="s">
        <v>604</v>
      </c>
      <c r="BD446" s="1">
        <v>43168.385416666664</v>
      </c>
      <c r="BE446" s="25">
        <v>1496788.5</v>
      </c>
      <c r="BF446" s="25"/>
    </row>
    <row r="447" spans="3:58">
      <c r="C447" s="25" t="s">
        <v>183</v>
      </c>
      <c r="D447" s="25" t="s">
        <v>69</v>
      </c>
      <c r="E447" s="1">
        <v>43397.385416666664</v>
      </c>
      <c r="F447" s="25">
        <v>160.25</v>
      </c>
      <c r="G447" s="1">
        <v>43397.572916666664</v>
      </c>
      <c r="H447" s="25">
        <v>333.8</v>
      </c>
      <c r="I447" s="2">
        <v>1.083</v>
      </c>
      <c r="J447" s="25">
        <v>-92333.45</v>
      </c>
      <c r="K447" s="2">
        <v>-1.1137999999999999</v>
      </c>
      <c r="L447" s="25">
        <v>517.30179999999996</v>
      </c>
      <c r="M447" s="25">
        <v>82897.61</v>
      </c>
      <c r="N447" s="25">
        <v>1057431.32</v>
      </c>
      <c r="O447" s="25">
        <v>55</v>
      </c>
      <c r="P447" s="25">
        <v>-1678.79</v>
      </c>
      <c r="Q447" s="2">
        <v>-1.083</v>
      </c>
      <c r="R447" s="2">
        <v>0.23430000000000001</v>
      </c>
      <c r="S447" s="25" t="s">
        <v>70</v>
      </c>
      <c r="T447" s="25">
        <v>25206.6</v>
      </c>
      <c r="U447" s="25">
        <v>24784.9</v>
      </c>
      <c r="V447" s="25"/>
      <c r="BC447" s="25" t="s">
        <v>604</v>
      </c>
      <c r="BD447" s="1">
        <v>43171.385416666664</v>
      </c>
      <c r="BE447" s="25">
        <v>1474327.63</v>
      </c>
      <c r="BF447" s="25"/>
    </row>
    <row r="448" spans="3:58">
      <c r="C448" s="25" t="s">
        <v>194</v>
      </c>
      <c r="D448" s="25" t="s">
        <v>69</v>
      </c>
      <c r="E448" s="1">
        <v>43397.572916666664</v>
      </c>
      <c r="F448" s="25">
        <v>172.65</v>
      </c>
      <c r="G448" s="1">
        <v>43398.642361111109</v>
      </c>
      <c r="H448" s="25">
        <v>0.05</v>
      </c>
      <c r="I448" s="2">
        <v>-0.99970000000000003</v>
      </c>
      <c r="J448" s="25">
        <v>88158.8</v>
      </c>
      <c r="K448" s="2">
        <v>0.98970000000000002</v>
      </c>
      <c r="L448" s="25">
        <v>515.93169999999998</v>
      </c>
      <c r="M448" s="25">
        <v>89075.6</v>
      </c>
      <c r="N448" s="25">
        <v>1145590.1100000001</v>
      </c>
      <c r="O448" s="25">
        <v>96</v>
      </c>
      <c r="P448" s="25">
        <v>918.32</v>
      </c>
      <c r="Q448" s="2">
        <v>-0.86450000000000005</v>
      </c>
      <c r="R448" s="2">
        <v>0.99970000000000003</v>
      </c>
      <c r="S448" s="25" t="s">
        <v>70</v>
      </c>
      <c r="T448" s="25">
        <v>24922.05</v>
      </c>
      <c r="U448" s="25">
        <v>25356.9</v>
      </c>
      <c r="V448" s="25"/>
      <c r="BC448" s="25" t="s">
        <v>604</v>
      </c>
      <c r="BD448" s="1">
        <v>43172.385416666664</v>
      </c>
      <c r="BE448" s="25">
        <v>1488073.75</v>
      </c>
      <c r="BF448" s="25"/>
    </row>
    <row r="449" spans="3:58">
      <c r="C449" s="25" t="s">
        <v>185</v>
      </c>
      <c r="D449" s="25" t="s">
        <v>69</v>
      </c>
      <c r="E449" s="1">
        <v>43399.385416666664</v>
      </c>
      <c r="F449" s="25">
        <v>327.05</v>
      </c>
      <c r="G449" s="1">
        <v>43402.53125</v>
      </c>
      <c r="H449" s="25">
        <v>353.8</v>
      </c>
      <c r="I449" s="2">
        <v>8.1799999999999998E-2</v>
      </c>
      <c r="J449" s="25">
        <v>-17532.29</v>
      </c>
      <c r="K449" s="2">
        <v>-0.1026</v>
      </c>
      <c r="L449" s="25">
        <v>522.43970000000002</v>
      </c>
      <c r="M449" s="25">
        <v>170863.89</v>
      </c>
      <c r="N449" s="25">
        <v>1128057.82</v>
      </c>
      <c r="O449" s="25">
        <v>118</v>
      </c>
      <c r="P449" s="25">
        <v>-148.58000000000001</v>
      </c>
      <c r="Q449" s="2">
        <v>-0.25359999999999999</v>
      </c>
      <c r="R449" s="2">
        <v>0.48070000000000002</v>
      </c>
      <c r="S449" s="25" t="s">
        <v>70</v>
      </c>
      <c r="T449" s="25">
        <v>24641.200000000001</v>
      </c>
      <c r="U449" s="25">
        <v>25051.15</v>
      </c>
      <c r="V449" s="25"/>
      <c r="BC449" s="25" t="s">
        <v>604</v>
      </c>
      <c r="BD449" s="1">
        <v>43173.385416666664</v>
      </c>
      <c r="BE449" s="25">
        <v>1404141.63</v>
      </c>
      <c r="BF449" s="25"/>
    </row>
    <row r="450" spans="3:58">
      <c r="C450" s="25" t="s">
        <v>186</v>
      </c>
      <c r="D450" s="25" t="s">
        <v>69</v>
      </c>
      <c r="E450" s="1">
        <v>43402.53125</v>
      </c>
      <c r="F450" s="25">
        <v>232.9</v>
      </c>
      <c r="G450" s="1">
        <v>43403.59375</v>
      </c>
      <c r="H450" s="25">
        <v>247.1</v>
      </c>
      <c r="I450" s="2">
        <v>6.0999999999999999E-2</v>
      </c>
      <c r="J450" s="25">
        <v>-9948.68</v>
      </c>
      <c r="K450" s="2">
        <v>-8.1600000000000006E-2</v>
      </c>
      <c r="L450" s="25">
        <v>523.61490000000003</v>
      </c>
      <c r="M450" s="25">
        <v>121949.91</v>
      </c>
      <c r="N450" s="25">
        <v>1118109.1399999999</v>
      </c>
      <c r="O450" s="25">
        <v>94</v>
      </c>
      <c r="P450" s="25">
        <v>-105.84</v>
      </c>
      <c r="Q450" s="2">
        <v>-0.29499999999999998</v>
      </c>
      <c r="R450" s="2">
        <v>0.61639999999999995</v>
      </c>
      <c r="S450" s="25" t="s">
        <v>70</v>
      </c>
      <c r="T450" s="25">
        <v>24809.15</v>
      </c>
      <c r="U450" s="25">
        <v>24353.1</v>
      </c>
      <c r="V450" s="25"/>
      <c r="BC450" s="25" t="s">
        <v>604</v>
      </c>
      <c r="BD450" s="1">
        <v>43174.385416666664</v>
      </c>
      <c r="BE450" s="25">
        <v>1404141.63</v>
      </c>
      <c r="BF450" s="25"/>
    </row>
    <row r="451" spans="3:58">
      <c r="C451" s="25" t="s">
        <v>180</v>
      </c>
      <c r="D451" s="25" t="s">
        <v>69</v>
      </c>
      <c r="E451" s="1">
        <v>43403.59375</v>
      </c>
      <c r="F451" s="25">
        <v>197.6</v>
      </c>
      <c r="G451" s="1">
        <v>43404.552083333336</v>
      </c>
      <c r="H451" s="25">
        <v>281.55</v>
      </c>
      <c r="I451" s="2">
        <v>0.42480000000000001</v>
      </c>
      <c r="J451" s="25">
        <v>-46871.82</v>
      </c>
      <c r="K451" s="2">
        <v>-0.4491</v>
      </c>
      <c r="L451" s="25">
        <v>528.18380000000002</v>
      </c>
      <c r="M451" s="25">
        <v>104369.12</v>
      </c>
      <c r="N451" s="25">
        <v>1071237.32</v>
      </c>
      <c r="O451" s="25">
        <v>64</v>
      </c>
      <c r="P451" s="25">
        <v>-732.37</v>
      </c>
      <c r="Q451" s="2">
        <v>-0.76139999999999997</v>
      </c>
      <c r="R451" s="2">
        <v>0.33529999999999999</v>
      </c>
      <c r="S451" s="25" t="s">
        <v>70</v>
      </c>
      <c r="T451" s="25">
        <v>24699.05</v>
      </c>
      <c r="U451" s="25">
        <v>25121.5</v>
      </c>
      <c r="V451" s="25"/>
      <c r="BC451" s="25" t="s">
        <v>604</v>
      </c>
      <c r="BD451" s="1">
        <v>43175.385416666664</v>
      </c>
      <c r="BE451" s="25">
        <v>1427831.25</v>
      </c>
      <c r="BF451" s="25"/>
    </row>
    <row r="452" spans="3:58">
      <c r="C452" s="25" t="s">
        <v>181</v>
      </c>
      <c r="D452" s="25" t="s">
        <v>69</v>
      </c>
      <c r="E452" s="1">
        <v>43404.552083333336</v>
      </c>
      <c r="F452" s="25">
        <v>150.75</v>
      </c>
      <c r="G452" s="1">
        <v>43405.642361111109</v>
      </c>
      <c r="H452" s="25">
        <v>0.05</v>
      </c>
      <c r="I452" s="2">
        <v>-0.99970000000000003</v>
      </c>
      <c r="J452" s="25">
        <v>75758.45</v>
      </c>
      <c r="K452" s="2">
        <v>0.98970000000000002</v>
      </c>
      <c r="L452" s="25">
        <v>507.79160000000002</v>
      </c>
      <c r="M452" s="25">
        <v>76549.59</v>
      </c>
      <c r="N452" s="25">
        <v>1146995.77</v>
      </c>
      <c r="O452" s="25">
        <v>102</v>
      </c>
      <c r="P452" s="25">
        <v>742.73</v>
      </c>
      <c r="Q452" s="2">
        <v>-0.53029999999999999</v>
      </c>
      <c r="R452" s="2">
        <v>0.99970000000000003</v>
      </c>
      <c r="S452" s="25" t="s">
        <v>70</v>
      </c>
      <c r="T452" s="25">
        <v>24902.1</v>
      </c>
      <c r="U452" s="25">
        <v>24528.35</v>
      </c>
      <c r="V452" s="25"/>
      <c r="BC452" s="25" t="s">
        <v>604</v>
      </c>
      <c r="BD452" s="1">
        <v>43178.385416666664</v>
      </c>
      <c r="BE452" s="25">
        <v>1461058.13</v>
      </c>
      <c r="BF452" s="25"/>
    </row>
    <row r="453" spans="3:58">
      <c r="C453" s="25" t="s">
        <v>209</v>
      </c>
      <c r="D453" s="25" t="s">
        <v>69</v>
      </c>
      <c r="E453" s="1">
        <v>43406.385416666664</v>
      </c>
      <c r="F453" s="25">
        <v>199.05</v>
      </c>
      <c r="G453" s="1">
        <v>43410.572916666664</v>
      </c>
      <c r="H453" s="25">
        <v>27</v>
      </c>
      <c r="I453" s="2">
        <v>-0.86439999999999995</v>
      </c>
      <c r="J453" s="25">
        <v>85363.74</v>
      </c>
      <c r="K453" s="2">
        <v>0.85299999999999998</v>
      </c>
      <c r="L453" s="25">
        <v>502.76220000000001</v>
      </c>
      <c r="M453" s="25">
        <v>100074.81</v>
      </c>
      <c r="N453" s="25">
        <v>1232359.5</v>
      </c>
      <c r="O453" s="25">
        <v>205</v>
      </c>
      <c r="P453" s="25">
        <v>416.41</v>
      </c>
      <c r="Q453" s="2">
        <v>-0.30620000000000003</v>
      </c>
      <c r="R453" s="2">
        <v>0.99170000000000003</v>
      </c>
      <c r="S453" s="25" t="s">
        <v>70</v>
      </c>
      <c r="T453" s="25">
        <v>25622.400000000001</v>
      </c>
      <c r="U453" s="25">
        <v>24930.57</v>
      </c>
      <c r="V453" s="25"/>
      <c r="BC453" s="25" t="s">
        <v>604</v>
      </c>
      <c r="BD453" s="1">
        <v>43179.385416666664</v>
      </c>
      <c r="BE453" s="25">
        <v>1470168.5</v>
      </c>
      <c r="BF453" s="25"/>
    </row>
    <row r="454" spans="3:58">
      <c r="C454" s="25" t="s">
        <v>200</v>
      </c>
      <c r="D454" s="25" t="s">
        <v>69</v>
      </c>
      <c r="E454" s="1">
        <v>43410.572916666664</v>
      </c>
      <c r="F454" s="25">
        <v>43.95</v>
      </c>
      <c r="G454" s="1">
        <v>43410.642361111109</v>
      </c>
      <c r="H454" s="25">
        <v>0.05</v>
      </c>
      <c r="I454" s="2">
        <v>-0.99890000000000001</v>
      </c>
      <c r="J454" s="25">
        <v>22829.360000000001</v>
      </c>
      <c r="K454" s="2">
        <v>0.9889</v>
      </c>
      <c r="L454" s="25">
        <v>525.29589999999996</v>
      </c>
      <c r="M454" s="25">
        <v>23086.76</v>
      </c>
      <c r="N454" s="25">
        <v>1255188.8600000001</v>
      </c>
      <c r="O454" s="25">
        <v>21</v>
      </c>
      <c r="P454" s="25">
        <v>1087.1099999999999</v>
      </c>
      <c r="Q454" s="2">
        <v>-2.6962000000000002</v>
      </c>
      <c r="R454" s="2">
        <v>0.99890000000000001</v>
      </c>
      <c r="S454" s="25" t="s">
        <v>70</v>
      </c>
      <c r="T454" s="25">
        <v>25627.65</v>
      </c>
      <c r="U454" s="25">
        <v>25860.75</v>
      </c>
      <c r="V454" s="25"/>
      <c r="BC454" s="25" t="s">
        <v>604</v>
      </c>
      <c r="BD454" s="1">
        <v>43180.385416666664</v>
      </c>
      <c r="BE454" s="25">
        <v>1454570.75</v>
      </c>
      <c r="BF454" s="25"/>
    </row>
    <row r="455" spans="3:58">
      <c r="C455" s="25" t="s">
        <v>206</v>
      </c>
      <c r="D455" s="25" t="s">
        <v>69</v>
      </c>
      <c r="E455" s="1">
        <v>43413.385416666664</v>
      </c>
      <c r="F455" s="25">
        <v>230</v>
      </c>
      <c r="G455" s="1">
        <v>43413.427083333336</v>
      </c>
      <c r="H455" s="25">
        <v>257</v>
      </c>
      <c r="I455" s="2">
        <v>0.1174</v>
      </c>
      <c r="J455" s="25">
        <v>-16767.2</v>
      </c>
      <c r="K455" s="2">
        <v>-0.1386</v>
      </c>
      <c r="L455" s="25">
        <v>526.11220000000003</v>
      </c>
      <c r="M455" s="25">
        <v>121005.8</v>
      </c>
      <c r="N455" s="25">
        <v>1238421.67</v>
      </c>
      <c r="O455" s="25">
        <v>13</v>
      </c>
      <c r="P455" s="25">
        <v>-1289.78</v>
      </c>
      <c r="Q455" s="2">
        <v>-0.1174</v>
      </c>
      <c r="R455" s="2">
        <v>0.27700000000000002</v>
      </c>
      <c r="S455" s="25" t="s">
        <v>70</v>
      </c>
      <c r="T455" s="25">
        <v>25719.1</v>
      </c>
      <c r="U455" s="25">
        <v>25815.439999999999</v>
      </c>
      <c r="V455" s="25"/>
      <c r="BC455" s="25" t="s">
        <v>604</v>
      </c>
      <c r="BD455" s="1">
        <v>43181.385416666664</v>
      </c>
      <c r="BE455" s="25">
        <v>1498727.75</v>
      </c>
      <c r="BF455" s="25"/>
    </row>
    <row r="456" spans="3:58">
      <c r="C456" s="25" t="s">
        <v>208</v>
      </c>
      <c r="D456" s="25" t="s">
        <v>69</v>
      </c>
      <c r="E456" s="1">
        <v>43413.427083333336</v>
      </c>
      <c r="F456" s="25">
        <v>222</v>
      </c>
      <c r="G456" s="1">
        <v>43416.489583333336</v>
      </c>
      <c r="H456" s="25">
        <v>224.7</v>
      </c>
      <c r="I456" s="2">
        <v>1.2200000000000001E-2</v>
      </c>
      <c r="J456" s="25">
        <v>-3753.11</v>
      </c>
      <c r="K456" s="2">
        <v>-3.2300000000000002E-2</v>
      </c>
      <c r="L456" s="25">
        <v>523.66600000000005</v>
      </c>
      <c r="M456" s="25">
        <v>116253.86</v>
      </c>
      <c r="N456" s="25">
        <v>1234668.55</v>
      </c>
      <c r="O456" s="25">
        <v>94</v>
      </c>
      <c r="P456" s="25">
        <v>-39.93</v>
      </c>
      <c r="Q456" s="2">
        <v>-0.31330000000000002</v>
      </c>
      <c r="R456" s="2">
        <v>0.39589999999999997</v>
      </c>
      <c r="S456" s="25" t="s">
        <v>70</v>
      </c>
      <c r="T456" s="25">
        <v>25796.6</v>
      </c>
      <c r="U456" s="25">
        <v>25558.35</v>
      </c>
      <c r="V456" s="25"/>
      <c r="BC456" s="25" t="s">
        <v>604</v>
      </c>
      <c r="BD456" s="1">
        <v>43182.385416666664</v>
      </c>
      <c r="BE456" s="25">
        <v>1513596.75</v>
      </c>
      <c r="BF456" s="25"/>
    </row>
    <row r="457" spans="3:58">
      <c r="C457" s="25" t="s">
        <v>206</v>
      </c>
      <c r="D457" s="25" t="s">
        <v>69</v>
      </c>
      <c r="E457" s="1">
        <v>43416.489583333336</v>
      </c>
      <c r="F457" s="25">
        <v>199.2</v>
      </c>
      <c r="G457" s="1">
        <v>43417.572916666664</v>
      </c>
      <c r="H457" s="25">
        <v>155.35</v>
      </c>
      <c r="I457" s="2">
        <v>-0.22009999999999999</v>
      </c>
      <c r="J457" s="25">
        <v>21071.65</v>
      </c>
      <c r="K457" s="2">
        <v>0.20230000000000001</v>
      </c>
      <c r="L457" s="25">
        <v>522.81129999999996</v>
      </c>
      <c r="M457" s="25">
        <v>104144.02</v>
      </c>
      <c r="N457" s="25">
        <v>1255740.2</v>
      </c>
      <c r="O457" s="25">
        <v>100</v>
      </c>
      <c r="P457" s="25">
        <v>210.72</v>
      </c>
      <c r="Q457" s="2">
        <v>-5.5199999999999999E-2</v>
      </c>
      <c r="R457" s="2">
        <v>0.72619999999999996</v>
      </c>
      <c r="S457" s="25" t="s">
        <v>70</v>
      </c>
      <c r="T457" s="25">
        <v>25716.7</v>
      </c>
      <c r="U457" s="25">
        <v>25907.200000000001</v>
      </c>
      <c r="V457" s="25"/>
      <c r="BC457" s="25" t="s">
        <v>604</v>
      </c>
      <c r="BD457" s="1">
        <v>43185.385416666664</v>
      </c>
      <c r="BE457" s="25">
        <v>1506394.13</v>
      </c>
      <c r="BF457" s="25"/>
    </row>
    <row r="458" spans="3:58">
      <c r="C458" s="25" t="s">
        <v>201</v>
      </c>
      <c r="D458" s="25" t="s">
        <v>69</v>
      </c>
      <c r="E458" s="1">
        <v>43417.572916666664</v>
      </c>
      <c r="F458" s="25">
        <v>146.05000000000001</v>
      </c>
      <c r="G458" s="1">
        <v>43419.642361111109</v>
      </c>
      <c r="H458" s="25">
        <v>0.05</v>
      </c>
      <c r="I458" s="2">
        <v>-0.99970000000000003</v>
      </c>
      <c r="J458" s="25">
        <v>76562.59</v>
      </c>
      <c r="K458" s="2">
        <v>0.98970000000000002</v>
      </c>
      <c r="L458" s="25">
        <v>529.702</v>
      </c>
      <c r="M458" s="25">
        <v>77362.98</v>
      </c>
      <c r="N458" s="25">
        <v>1332302.8</v>
      </c>
      <c r="O458" s="25">
        <v>171</v>
      </c>
      <c r="P458" s="25">
        <v>447.73</v>
      </c>
      <c r="Q458" s="2">
        <v>-0.27179999999999999</v>
      </c>
      <c r="R458" s="2">
        <v>0.99970000000000003</v>
      </c>
      <c r="S458" s="25" t="s">
        <v>70</v>
      </c>
      <c r="T458" s="25">
        <v>25693.4</v>
      </c>
      <c r="U458" s="25">
        <v>25384.55</v>
      </c>
      <c r="V458" s="25"/>
      <c r="BC458" s="25" t="s">
        <v>604</v>
      </c>
      <c r="BD458" s="1">
        <v>43186.385416666664</v>
      </c>
      <c r="BE458" s="25">
        <v>1516324.25</v>
      </c>
      <c r="BF458" s="25"/>
    </row>
    <row r="459" spans="3:58">
      <c r="C459" s="25" t="s">
        <v>231</v>
      </c>
      <c r="D459" s="25" t="s">
        <v>69</v>
      </c>
      <c r="E459" s="1">
        <v>43420.385416666664</v>
      </c>
      <c r="F459" s="25">
        <v>236.3</v>
      </c>
      <c r="G459" s="1">
        <v>43424.385416666664</v>
      </c>
      <c r="H459" s="25">
        <v>232.45</v>
      </c>
      <c r="I459" s="2">
        <v>-1.6299999999999999E-2</v>
      </c>
      <c r="J459" s="25">
        <v>-445.9</v>
      </c>
      <c r="K459" s="2">
        <v>-3.5000000000000001E-3</v>
      </c>
      <c r="L459" s="25">
        <v>532.41629999999998</v>
      </c>
      <c r="M459" s="25">
        <v>125809.96</v>
      </c>
      <c r="N459" s="25">
        <v>1331856.8999999999</v>
      </c>
      <c r="O459" s="25">
        <v>151</v>
      </c>
      <c r="P459" s="25">
        <v>-2.95</v>
      </c>
      <c r="Q459" s="2">
        <v>-0.33750000000000002</v>
      </c>
      <c r="R459" s="2">
        <v>0.34849999999999998</v>
      </c>
      <c r="S459" s="25" t="s">
        <v>70</v>
      </c>
      <c r="T459" s="25">
        <v>26283.599999999999</v>
      </c>
      <c r="U459" s="25">
        <v>25863.62</v>
      </c>
      <c r="V459" s="25"/>
      <c r="BC459" s="25" t="s">
        <v>604</v>
      </c>
      <c r="BD459" s="1">
        <v>43187.385416666664</v>
      </c>
      <c r="BE459" s="25">
        <v>1515972.5</v>
      </c>
      <c r="BF459" s="25"/>
    </row>
    <row r="460" spans="3:58">
      <c r="C460" s="25" t="s">
        <v>224</v>
      </c>
      <c r="D460" s="25" t="s">
        <v>69</v>
      </c>
      <c r="E460" s="1">
        <v>43424.385416666664</v>
      </c>
      <c r="F460" s="25">
        <v>182.25</v>
      </c>
      <c r="G460" s="1">
        <v>43425.510416666664</v>
      </c>
      <c r="H460" s="25">
        <v>156.55000000000001</v>
      </c>
      <c r="I460" s="2">
        <v>-0.14099999999999999</v>
      </c>
      <c r="J460" s="25">
        <v>12010.02</v>
      </c>
      <c r="K460" s="2">
        <v>0.12239999999999999</v>
      </c>
      <c r="L460" s="25">
        <v>538.27639999999997</v>
      </c>
      <c r="M460" s="25">
        <v>98100.87</v>
      </c>
      <c r="N460" s="25">
        <v>1343866.92</v>
      </c>
      <c r="O460" s="25">
        <v>112</v>
      </c>
      <c r="P460" s="25">
        <v>107.23</v>
      </c>
      <c r="Q460" s="2">
        <v>-0.14430000000000001</v>
      </c>
      <c r="R460" s="2">
        <v>0.58299999999999996</v>
      </c>
      <c r="S460" s="25" t="s">
        <v>70</v>
      </c>
      <c r="T460" s="25">
        <v>26228.95</v>
      </c>
      <c r="U460" s="25">
        <v>26379.1</v>
      </c>
      <c r="V460" s="25"/>
      <c r="BC460" s="25" t="s">
        <v>604</v>
      </c>
      <c r="BD460" s="1">
        <v>43192.385416666664</v>
      </c>
      <c r="BE460" s="25">
        <v>1488834.13</v>
      </c>
      <c r="BF460" s="25"/>
    </row>
    <row r="461" spans="3:58">
      <c r="C461" s="25" t="s">
        <v>223</v>
      </c>
      <c r="D461" s="25" t="s">
        <v>69</v>
      </c>
      <c r="E461" s="1">
        <v>43425.510416666664</v>
      </c>
      <c r="F461" s="25">
        <v>72.150000000000006</v>
      </c>
      <c r="G461" s="1">
        <v>43426.552083333336</v>
      </c>
      <c r="H461" s="25">
        <v>88.15</v>
      </c>
      <c r="I461" s="2">
        <v>0.2218</v>
      </c>
      <c r="J461" s="25">
        <v>-9521.69</v>
      </c>
      <c r="K461" s="2">
        <v>-0.24399999999999999</v>
      </c>
      <c r="L461" s="25">
        <v>540.91309999999999</v>
      </c>
      <c r="M461" s="25">
        <v>39026.879999999997</v>
      </c>
      <c r="N461" s="25">
        <v>1334345.23</v>
      </c>
      <c r="O461" s="25">
        <v>88</v>
      </c>
      <c r="P461" s="25">
        <v>-108.2</v>
      </c>
      <c r="Q461" s="2">
        <v>-0.69789999999999996</v>
      </c>
      <c r="R461" s="2">
        <v>0.77959999999999996</v>
      </c>
      <c r="S461" s="25" t="s">
        <v>70</v>
      </c>
      <c r="T461" s="25">
        <v>26236.6</v>
      </c>
      <c r="U461" s="25">
        <v>26041.8</v>
      </c>
      <c r="V461" s="25"/>
      <c r="BC461" s="25" t="s">
        <v>604</v>
      </c>
      <c r="BD461" s="1">
        <v>43193.385416666664</v>
      </c>
      <c r="BE461" s="25">
        <v>1523597.38</v>
      </c>
      <c r="BF461" s="25"/>
    </row>
    <row r="462" spans="3:58">
      <c r="C462" s="25" t="s">
        <v>222</v>
      </c>
      <c r="D462" s="25" t="s">
        <v>69</v>
      </c>
      <c r="E462" s="1">
        <v>43426.552083333336</v>
      </c>
      <c r="F462" s="25">
        <v>46.3</v>
      </c>
      <c r="G462" s="1">
        <v>43426.642361111109</v>
      </c>
      <c r="H462" s="25">
        <v>0.05</v>
      </c>
      <c r="I462" s="2">
        <v>-0.99890000000000001</v>
      </c>
      <c r="J462" s="25">
        <v>24798.02</v>
      </c>
      <c r="K462" s="2">
        <v>0.9889</v>
      </c>
      <c r="L462" s="25">
        <v>541.60119999999995</v>
      </c>
      <c r="M462" s="25">
        <v>25076.13</v>
      </c>
      <c r="N462" s="25">
        <v>1359143.25</v>
      </c>
      <c r="O462" s="25">
        <v>27</v>
      </c>
      <c r="P462" s="25">
        <v>918.45</v>
      </c>
      <c r="Q462" s="2">
        <v>-1.3078000000000001</v>
      </c>
      <c r="R462" s="2">
        <v>0.99890000000000001</v>
      </c>
      <c r="S462" s="25" t="s">
        <v>70</v>
      </c>
      <c r="T462" s="25">
        <v>26105</v>
      </c>
      <c r="U462" s="25">
        <v>26342.05</v>
      </c>
      <c r="V462" s="25"/>
      <c r="BC462" s="25" t="s">
        <v>604</v>
      </c>
      <c r="BD462" s="1">
        <v>43194.385416666664</v>
      </c>
      <c r="BE462" s="25">
        <v>1500030.88</v>
      </c>
      <c r="BF462" s="25"/>
    </row>
    <row r="463" spans="3:58">
      <c r="C463" s="25" t="s">
        <v>222</v>
      </c>
      <c r="D463" s="25" t="s">
        <v>69</v>
      </c>
      <c r="E463" s="1">
        <v>43430.385416666664</v>
      </c>
      <c r="F463" s="25">
        <v>189.95</v>
      </c>
      <c r="G463" s="1">
        <v>43430.552083333336</v>
      </c>
      <c r="H463" s="25">
        <v>260.5</v>
      </c>
      <c r="I463" s="2">
        <v>0.37140000000000001</v>
      </c>
      <c r="J463" s="25">
        <v>-40677.17</v>
      </c>
      <c r="K463" s="2">
        <v>-0.39510000000000001</v>
      </c>
      <c r="L463" s="25">
        <v>541.96839999999997</v>
      </c>
      <c r="M463" s="25">
        <v>102946.89</v>
      </c>
      <c r="N463" s="25">
        <v>1318466.08</v>
      </c>
      <c r="O463" s="25">
        <v>49</v>
      </c>
      <c r="P463" s="25">
        <v>-830.15</v>
      </c>
      <c r="Q463" s="2">
        <v>-0.37140000000000001</v>
      </c>
      <c r="R463" s="2">
        <v>0.22370000000000001</v>
      </c>
      <c r="S463" s="25" t="s">
        <v>70</v>
      </c>
      <c r="T463" s="25">
        <v>26117.5</v>
      </c>
      <c r="U463" s="25">
        <v>26285.05</v>
      </c>
      <c r="V463" s="25"/>
      <c r="BC463" s="25" t="s">
        <v>604</v>
      </c>
      <c r="BD463" s="1">
        <v>43195.385416666664</v>
      </c>
      <c r="BE463" s="25">
        <v>1434568.88</v>
      </c>
      <c r="BF463" s="25"/>
    </row>
    <row r="464" spans="3:58">
      <c r="C464" s="25" t="s">
        <v>231</v>
      </c>
      <c r="D464" s="25" t="s">
        <v>69</v>
      </c>
      <c r="E464" s="1">
        <v>43430.552083333336</v>
      </c>
      <c r="F464" s="25">
        <v>176.05</v>
      </c>
      <c r="G464" s="1">
        <v>43433.642361111109</v>
      </c>
      <c r="H464" s="25">
        <v>0.05</v>
      </c>
      <c r="I464" s="2">
        <v>-0.99970000000000003</v>
      </c>
      <c r="J464" s="25">
        <v>93349.02</v>
      </c>
      <c r="K464" s="2">
        <v>0.98970000000000002</v>
      </c>
      <c r="L464" s="25">
        <v>535.7527</v>
      </c>
      <c r="M464" s="25">
        <v>94319.27</v>
      </c>
      <c r="N464" s="25">
        <v>1411815.11</v>
      </c>
      <c r="O464" s="25">
        <v>252</v>
      </c>
      <c r="P464" s="25">
        <v>370.43</v>
      </c>
      <c r="Q464" s="2">
        <v>-0.42830000000000001</v>
      </c>
      <c r="R464" s="2">
        <v>0.99970000000000003</v>
      </c>
      <c r="S464" s="25" t="s">
        <v>70</v>
      </c>
      <c r="T464" s="25">
        <v>26282.2</v>
      </c>
      <c r="U464" s="25">
        <v>25947.85</v>
      </c>
      <c r="V464" s="25"/>
      <c r="BC464" s="25" t="s">
        <v>604</v>
      </c>
      <c r="BD464" s="1">
        <v>43196.385416666664</v>
      </c>
      <c r="BE464" s="25">
        <v>1452356.25</v>
      </c>
      <c r="BF464" s="25"/>
    </row>
    <row r="465" spans="3:58">
      <c r="C465" s="25" t="s">
        <v>229</v>
      </c>
      <c r="D465" s="25" t="s">
        <v>69</v>
      </c>
      <c r="E465" s="1">
        <v>43434.385416666664</v>
      </c>
      <c r="F465" s="25">
        <v>196.45</v>
      </c>
      <c r="G465" s="1">
        <v>43437.510416666664</v>
      </c>
      <c r="H465" s="25">
        <v>210</v>
      </c>
      <c r="I465" s="2">
        <v>6.9000000000000006E-2</v>
      </c>
      <c r="J465" s="25">
        <v>-9458.5</v>
      </c>
      <c r="K465" s="2">
        <v>-8.9700000000000002E-2</v>
      </c>
      <c r="L465" s="25">
        <v>536.97220000000004</v>
      </c>
      <c r="M465" s="25">
        <v>105488.18</v>
      </c>
      <c r="N465" s="25">
        <v>1402356.61</v>
      </c>
      <c r="O465" s="25">
        <v>112</v>
      </c>
      <c r="P465" s="25">
        <v>-84.45</v>
      </c>
      <c r="Q465" s="2">
        <v>-0.42499999999999999</v>
      </c>
      <c r="R465" s="2">
        <v>0.35349999999999998</v>
      </c>
      <c r="S465" s="25" t="s">
        <v>70</v>
      </c>
      <c r="T465" s="25">
        <v>26949.05</v>
      </c>
      <c r="U465" s="25">
        <v>26545.37</v>
      </c>
      <c r="V465" s="25"/>
      <c r="BC465" s="25" t="s">
        <v>604</v>
      </c>
      <c r="BD465" s="1">
        <v>43199.385416666664</v>
      </c>
      <c r="BE465" s="25">
        <v>1482032.13</v>
      </c>
      <c r="BF465" s="25"/>
    </row>
    <row r="466" spans="3:58">
      <c r="C466" s="25" t="s">
        <v>235</v>
      </c>
      <c r="D466" s="25" t="s">
        <v>69</v>
      </c>
      <c r="E466" s="1">
        <v>43437.510416666664</v>
      </c>
      <c r="F466" s="25">
        <v>240.3</v>
      </c>
      <c r="G466" s="1">
        <v>43440.642361111109</v>
      </c>
      <c r="H466" s="25">
        <v>0.05</v>
      </c>
      <c r="I466" s="2">
        <v>-0.99980000000000002</v>
      </c>
      <c r="J466" s="25">
        <v>127159.64</v>
      </c>
      <c r="K466" s="2">
        <v>0.98980000000000001</v>
      </c>
      <c r="L466" s="25">
        <v>534.62900000000002</v>
      </c>
      <c r="M466" s="25">
        <v>128471.36</v>
      </c>
      <c r="N466" s="25">
        <v>1529516.25</v>
      </c>
      <c r="O466" s="25">
        <v>264</v>
      </c>
      <c r="P466" s="25">
        <v>481.67</v>
      </c>
      <c r="Q466" s="2">
        <v>-0.1057</v>
      </c>
      <c r="R466" s="2">
        <v>0.99980000000000002</v>
      </c>
      <c r="S466" s="25" t="s">
        <v>70</v>
      </c>
      <c r="T466" s="25">
        <v>26847.8</v>
      </c>
      <c r="U466" s="25">
        <v>27037.1</v>
      </c>
      <c r="V466" s="25"/>
      <c r="BC466" s="25" t="s">
        <v>604</v>
      </c>
      <c r="BD466" s="1">
        <v>43200.385416666664</v>
      </c>
      <c r="BE466" s="25">
        <v>1497063.63</v>
      </c>
      <c r="BF466" s="25"/>
    </row>
    <row r="467" spans="3:58">
      <c r="C467" s="25" t="s">
        <v>234</v>
      </c>
      <c r="D467" s="25" t="s">
        <v>69</v>
      </c>
      <c r="E467" s="1">
        <v>43441.385416666664</v>
      </c>
      <c r="F467" s="25">
        <v>339.1</v>
      </c>
      <c r="G467" s="1">
        <v>43441.447916666664</v>
      </c>
      <c r="H467" s="25">
        <v>372.25</v>
      </c>
      <c r="I467" s="2">
        <v>9.7799999999999998E-2</v>
      </c>
      <c r="J467" s="25">
        <v>-23202.68</v>
      </c>
      <c r="K467" s="2">
        <v>-0.1187</v>
      </c>
      <c r="L467" s="25">
        <v>576.27080000000001</v>
      </c>
      <c r="M467" s="25">
        <v>195413.42</v>
      </c>
      <c r="N467" s="25">
        <v>1506313.58</v>
      </c>
      <c r="O467" s="25">
        <v>19</v>
      </c>
      <c r="P467" s="25">
        <v>-1221.19</v>
      </c>
      <c r="Q467" s="2">
        <v>-0.1517</v>
      </c>
      <c r="R467" s="2">
        <v>9.6000000000000002E-2</v>
      </c>
      <c r="S467" s="25" t="s">
        <v>70</v>
      </c>
      <c r="T467" s="25">
        <v>26336.75</v>
      </c>
      <c r="U467" s="25">
        <v>26484.06</v>
      </c>
      <c r="V467" s="25"/>
      <c r="BC467" s="25" t="s">
        <v>604</v>
      </c>
      <c r="BD467" s="1">
        <v>43201.385416666664</v>
      </c>
      <c r="BE467" s="25">
        <v>1480980.13</v>
      </c>
      <c r="BF467" s="25"/>
    </row>
    <row r="468" spans="3:58">
      <c r="C468" s="25" t="s">
        <v>228</v>
      </c>
      <c r="D468" s="25" t="s">
        <v>69</v>
      </c>
      <c r="E468" s="1">
        <v>43441.447916666664</v>
      </c>
      <c r="F468" s="25">
        <v>315.64999999999998</v>
      </c>
      <c r="G468" s="1">
        <v>43444.385416666664</v>
      </c>
      <c r="H468" s="25">
        <v>364</v>
      </c>
      <c r="I468" s="2">
        <v>0.1532</v>
      </c>
      <c r="J468" s="25">
        <v>-31376.27</v>
      </c>
      <c r="K468" s="2">
        <v>-0.17469999999999999</v>
      </c>
      <c r="L468" s="25">
        <v>568.96220000000005</v>
      </c>
      <c r="M468" s="25">
        <v>179592.91</v>
      </c>
      <c r="N468" s="25">
        <v>1474937.3</v>
      </c>
      <c r="O468" s="25">
        <v>58</v>
      </c>
      <c r="P468" s="25">
        <v>-540.97</v>
      </c>
      <c r="Q468" s="2">
        <v>-0.1532</v>
      </c>
      <c r="R468" s="2">
        <v>0.37290000000000001</v>
      </c>
      <c r="S468" s="25" t="s">
        <v>70</v>
      </c>
      <c r="T468" s="25">
        <v>26422.7</v>
      </c>
      <c r="U468" s="25">
        <v>26149.45</v>
      </c>
      <c r="V468" s="25"/>
      <c r="BC468" s="25" t="s">
        <v>604</v>
      </c>
      <c r="BD468" s="1">
        <v>43202.385416666664</v>
      </c>
      <c r="BE468" s="25">
        <v>1512947.63</v>
      </c>
      <c r="BF468" s="25"/>
    </row>
    <row r="469" spans="3:58">
      <c r="C469" s="25" t="s">
        <v>224</v>
      </c>
      <c r="D469" s="25" t="s">
        <v>69</v>
      </c>
      <c r="E469" s="1">
        <v>43444.385416666664</v>
      </c>
      <c r="F469" s="25">
        <v>319.7</v>
      </c>
      <c r="G469" s="1">
        <v>43445.635416666664</v>
      </c>
      <c r="H469" s="25">
        <v>175.3</v>
      </c>
      <c r="I469" s="2">
        <v>-0.45169999999999999</v>
      </c>
      <c r="J469" s="25">
        <v>81946.11</v>
      </c>
      <c r="K469" s="2">
        <v>0.43619999999999998</v>
      </c>
      <c r="L469" s="25">
        <v>587.63789999999995</v>
      </c>
      <c r="M469" s="25">
        <v>187867.86</v>
      </c>
      <c r="N469" s="25">
        <v>1556883.41</v>
      </c>
      <c r="O469" s="25">
        <v>148</v>
      </c>
      <c r="P469" s="25">
        <v>553.69000000000005</v>
      </c>
      <c r="Q469" s="2">
        <v>-0.23119999999999999</v>
      </c>
      <c r="R469" s="2">
        <v>0.82450000000000001</v>
      </c>
      <c r="S469" s="25" t="s">
        <v>70</v>
      </c>
      <c r="T469" s="25">
        <v>26224.65</v>
      </c>
      <c r="U469" s="25">
        <v>26659.7</v>
      </c>
      <c r="V469" s="25"/>
      <c r="BC469" s="25" t="s">
        <v>604</v>
      </c>
      <c r="BD469" s="1">
        <v>43203.385416666664</v>
      </c>
      <c r="BE469" s="25">
        <v>1471663.38</v>
      </c>
      <c r="BF469" s="25"/>
    </row>
    <row r="470" spans="3:58">
      <c r="C470" s="25" t="s">
        <v>223</v>
      </c>
      <c r="D470" s="25" t="s">
        <v>69</v>
      </c>
      <c r="E470" s="1">
        <v>43445.635416666664</v>
      </c>
      <c r="F470" s="25">
        <v>194.1</v>
      </c>
      <c r="G470" s="1">
        <v>43447.642361111109</v>
      </c>
      <c r="H470" s="25">
        <v>0.05</v>
      </c>
      <c r="I470" s="2">
        <v>-0.99970000000000003</v>
      </c>
      <c r="J470" s="25">
        <v>112987.73</v>
      </c>
      <c r="K470" s="2">
        <v>0.98970000000000002</v>
      </c>
      <c r="L470" s="25">
        <v>588.1454</v>
      </c>
      <c r="M470" s="25">
        <v>114159.02</v>
      </c>
      <c r="N470" s="25">
        <v>1669871.14</v>
      </c>
      <c r="O470" s="25">
        <v>153</v>
      </c>
      <c r="P470" s="25">
        <v>738.48</v>
      </c>
      <c r="Q470" s="2">
        <v>-0.1077</v>
      </c>
      <c r="R470" s="2">
        <v>0.99970000000000003</v>
      </c>
      <c r="S470" s="25" t="s">
        <v>70</v>
      </c>
      <c r="T470" s="25">
        <v>26222.55</v>
      </c>
      <c r="U470" s="25">
        <v>25598.95</v>
      </c>
      <c r="V470" s="25"/>
      <c r="BC470" s="25" t="s">
        <v>604</v>
      </c>
      <c r="BD470" s="1">
        <v>43206.385416666664</v>
      </c>
      <c r="BE470" s="25">
        <v>1481119.38</v>
      </c>
      <c r="BF470" s="25"/>
    </row>
    <row r="471" spans="3:58">
      <c r="C471" s="25" t="s">
        <v>238</v>
      </c>
      <c r="D471" s="25" t="s">
        <v>69</v>
      </c>
      <c r="E471" s="1">
        <v>43448.385416666664</v>
      </c>
      <c r="F471" s="25">
        <v>213.35</v>
      </c>
      <c r="G471" s="1">
        <v>43454.385416666664</v>
      </c>
      <c r="H471" s="25">
        <v>1.85</v>
      </c>
      <c r="I471" s="2">
        <v>-0.99129999999999996</v>
      </c>
      <c r="J471" s="25">
        <v>124905.47</v>
      </c>
      <c r="K471" s="2">
        <v>0.98119999999999996</v>
      </c>
      <c r="L471" s="25">
        <v>596.6404</v>
      </c>
      <c r="M471" s="25">
        <v>127293.23</v>
      </c>
      <c r="N471" s="25">
        <v>1794776.61</v>
      </c>
      <c r="O471" s="25">
        <v>301</v>
      </c>
      <c r="P471" s="25">
        <v>414.97</v>
      </c>
      <c r="Q471" s="2">
        <v>-0.1671</v>
      </c>
      <c r="R471" s="2">
        <v>0.99129999999999996</v>
      </c>
      <c r="S471" s="25" t="s">
        <v>70</v>
      </c>
      <c r="T471" s="25">
        <v>26849.05</v>
      </c>
      <c r="U471" s="25">
        <v>26394.41</v>
      </c>
      <c r="V471" s="25"/>
      <c r="BC471" s="25" t="s">
        <v>604</v>
      </c>
      <c r="BD471" s="1">
        <v>43207.385416666664</v>
      </c>
      <c r="BE471" s="25">
        <v>1490982.5</v>
      </c>
      <c r="BF471" s="25"/>
    </row>
    <row r="472" spans="3:58">
      <c r="C472" s="25" t="s">
        <v>218</v>
      </c>
      <c r="D472" s="25" t="s">
        <v>69</v>
      </c>
      <c r="E472" s="1">
        <v>43454.385416666664</v>
      </c>
      <c r="F472" s="25">
        <v>70</v>
      </c>
      <c r="G472" s="1">
        <v>43454.59375</v>
      </c>
      <c r="H472" s="25">
        <v>31.5</v>
      </c>
      <c r="I472" s="2">
        <v>-0.55000000000000004</v>
      </c>
      <c r="J472" s="25">
        <v>23040.959999999999</v>
      </c>
      <c r="K472" s="2">
        <v>0.53549999999999998</v>
      </c>
      <c r="L472" s="25">
        <v>614.67139999999995</v>
      </c>
      <c r="M472" s="25">
        <v>43027</v>
      </c>
      <c r="N472" s="25">
        <v>1817817.57</v>
      </c>
      <c r="O472" s="25">
        <v>61</v>
      </c>
      <c r="P472" s="25">
        <v>377.72</v>
      </c>
      <c r="Q472" s="2">
        <v>-0.36499999999999999</v>
      </c>
      <c r="R472" s="2">
        <v>0.68289999999999995</v>
      </c>
      <c r="S472" s="25" t="s">
        <v>70</v>
      </c>
      <c r="T472" s="25">
        <v>27215.1</v>
      </c>
      <c r="U472" s="25">
        <v>27364.35</v>
      </c>
      <c r="V472" s="25"/>
      <c r="BC472" s="25" t="s">
        <v>604</v>
      </c>
      <c r="BD472" s="1">
        <v>43208.385416666664</v>
      </c>
      <c r="BE472" s="25">
        <v>1507046</v>
      </c>
      <c r="BF472" s="25"/>
    </row>
    <row r="473" spans="3:58">
      <c r="C473" s="25" t="s">
        <v>253</v>
      </c>
      <c r="D473" s="25" t="s">
        <v>69</v>
      </c>
      <c r="E473" s="1">
        <v>43454.59375</v>
      </c>
      <c r="F473" s="25">
        <v>14.6</v>
      </c>
      <c r="G473" s="1">
        <v>43454.642361111109</v>
      </c>
      <c r="H473" s="25">
        <v>0.05</v>
      </c>
      <c r="I473" s="2">
        <v>-0.99660000000000004</v>
      </c>
      <c r="J473" s="25">
        <v>8908.9</v>
      </c>
      <c r="K473" s="2">
        <v>0.98650000000000004</v>
      </c>
      <c r="L473" s="25">
        <v>618.52329999999995</v>
      </c>
      <c r="M473" s="25">
        <v>9030.44</v>
      </c>
      <c r="N473" s="25">
        <v>1826726.47</v>
      </c>
      <c r="O473" s="25">
        <v>15</v>
      </c>
      <c r="P473" s="25">
        <v>593.92999999999995</v>
      </c>
      <c r="Q473" s="2">
        <v>-1.1849000000000001</v>
      </c>
      <c r="R473" s="2">
        <v>0.99660000000000004</v>
      </c>
      <c r="S473" s="25" t="s">
        <v>70</v>
      </c>
      <c r="T473" s="25">
        <v>27224.1</v>
      </c>
      <c r="U473" s="25">
        <v>27084.5</v>
      </c>
      <c r="V473" s="25"/>
      <c r="BC473" s="25" t="s">
        <v>604</v>
      </c>
      <c r="BD473" s="1">
        <v>43209.385416666664</v>
      </c>
      <c r="BE473" s="25">
        <v>1525457.88</v>
      </c>
      <c r="BF473" s="25"/>
    </row>
    <row r="474" spans="3:58">
      <c r="C474" s="25" t="s">
        <v>251</v>
      </c>
      <c r="D474" s="25" t="s">
        <v>69</v>
      </c>
      <c r="E474" s="1">
        <v>43455.385416666664</v>
      </c>
      <c r="F474" s="25">
        <v>165.05</v>
      </c>
      <c r="G474" s="1">
        <v>43455.427083333336</v>
      </c>
      <c r="H474" s="25">
        <v>271.10000000000002</v>
      </c>
      <c r="I474" s="2">
        <v>0.64249999999999996</v>
      </c>
      <c r="J474" s="25">
        <v>-68548.399999999994</v>
      </c>
      <c r="K474" s="2">
        <v>-0.66900000000000004</v>
      </c>
      <c r="L474" s="25">
        <v>620.84469999999999</v>
      </c>
      <c r="M474" s="25">
        <v>102470.42</v>
      </c>
      <c r="N474" s="25">
        <v>1758178.07</v>
      </c>
      <c r="O474" s="25">
        <v>13</v>
      </c>
      <c r="P474" s="25">
        <v>-5272.95</v>
      </c>
      <c r="Q474" s="2">
        <v>-0.64249999999999996</v>
      </c>
      <c r="R474" s="2">
        <v>0.1336</v>
      </c>
      <c r="S474" s="25" t="s">
        <v>70</v>
      </c>
      <c r="T474" s="25">
        <v>27318.2</v>
      </c>
      <c r="U474" s="25">
        <v>27108.81</v>
      </c>
      <c r="V474" s="25"/>
      <c r="BC474" s="25" t="s">
        <v>604</v>
      </c>
      <c r="BD474" s="1">
        <v>43210.385416666664</v>
      </c>
      <c r="BE474" s="25">
        <v>1515047.38</v>
      </c>
      <c r="BF474" s="25"/>
    </row>
    <row r="475" spans="3:58">
      <c r="C475" s="25" t="s">
        <v>252</v>
      </c>
      <c r="D475" s="25" t="s">
        <v>69</v>
      </c>
      <c r="E475" s="1">
        <v>43455.427083333336</v>
      </c>
      <c r="F475" s="25">
        <v>240</v>
      </c>
      <c r="G475" s="1">
        <v>43460.572916666664</v>
      </c>
      <c r="H475" s="25">
        <v>46.2</v>
      </c>
      <c r="I475" s="2">
        <v>-0.8075</v>
      </c>
      <c r="J475" s="25">
        <v>118370.05</v>
      </c>
      <c r="K475" s="2">
        <v>0.79559999999999997</v>
      </c>
      <c r="L475" s="25">
        <v>619.93970000000002</v>
      </c>
      <c r="M475" s="25">
        <v>148785.53</v>
      </c>
      <c r="N475" s="25">
        <v>1876548.12</v>
      </c>
      <c r="O475" s="25">
        <v>193</v>
      </c>
      <c r="P475" s="25">
        <v>613.32000000000005</v>
      </c>
      <c r="Q475" s="2">
        <v>-0.23330000000000001</v>
      </c>
      <c r="R475" s="2">
        <v>0.97440000000000004</v>
      </c>
      <c r="S475" s="25" t="s">
        <v>70</v>
      </c>
      <c r="T475" s="25">
        <v>27105.5</v>
      </c>
      <c r="U475" s="25">
        <v>27369.1</v>
      </c>
      <c r="V475" s="25"/>
      <c r="BC475" s="25" t="s">
        <v>604</v>
      </c>
      <c r="BD475" s="1">
        <v>43213.385416666664</v>
      </c>
      <c r="BE475" s="25">
        <v>1530533.75</v>
      </c>
      <c r="BF475" s="25"/>
    </row>
    <row r="476" spans="3:58">
      <c r="C476" s="25" t="s">
        <v>238</v>
      </c>
      <c r="D476" s="25" t="s">
        <v>69</v>
      </c>
      <c r="E476" s="1">
        <v>43460.572916666664</v>
      </c>
      <c r="F476" s="25">
        <v>83.85</v>
      </c>
      <c r="G476" s="1">
        <v>43461.642361111109</v>
      </c>
      <c r="H476" s="25">
        <v>0.05</v>
      </c>
      <c r="I476" s="2">
        <v>-0.99939999999999996</v>
      </c>
      <c r="J476" s="25">
        <v>53651.71</v>
      </c>
      <c r="K476" s="2">
        <v>0.98939999999999995</v>
      </c>
      <c r="L476" s="25">
        <v>646.71</v>
      </c>
      <c r="M476" s="25">
        <v>54226.63</v>
      </c>
      <c r="N476" s="25">
        <v>1930199.83</v>
      </c>
      <c r="O476" s="25">
        <v>96</v>
      </c>
      <c r="P476" s="25">
        <v>558.87</v>
      </c>
      <c r="Q476" s="2">
        <v>-0.69589999999999996</v>
      </c>
      <c r="R476" s="2">
        <v>0.99939999999999996</v>
      </c>
      <c r="S476" s="25" t="s">
        <v>70</v>
      </c>
      <c r="T476" s="25">
        <v>26836.55</v>
      </c>
      <c r="U476" s="25">
        <v>26408.15</v>
      </c>
      <c r="V476" s="25"/>
      <c r="BC476" s="25" t="s">
        <v>604</v>
      </c>
      <c r="BD476" s="1">
        <v>43214.385416666664</v>
      </c>
      <c r="BE476" s="25">
        <v>1554114.75</v>
      </c>
      <c r="BF476" s="25"/>
    </row>
    <row r="477" spans="3:58">
      <c r="C477" s="25" t="s">
        <v>253</v>
      </c>
      <c r="D477" s="25" t="s">
        <v>69</v>
      </c>
      <c r="E477" s="1">
        <v>43462.385416666664</v>
      </c>
      <c r="F477" s="25">
        <v>209</v>
      </c>
      <c r="G477" s="1">
        <v>43466.385416666664</v>
      </c>
      <c r="H477" s="25">
        <v>190</v>
      </c>
      <c r="I477" s="2">
        <v>-9.0899999999999995E-2</v>
      </c>
      <c r="J477" s="25">
        <v>9712.15</v>
      </c>
      <c r="K477" s="2">
        <v>7.1800000000000003E-2</v>
      </c>
      <c r="L477" s="25">
        <v>647.04549999999995</v>
      </c>
      <c r="M477" s="25">
        <v>135232.51999999999</v>
      </c>
      <c r="N477" s="25">
        <v>1939911.98</v>
      </c>
      <c r="O477" s="25">
        <v>151</v>
      </c>
      <c r="P477" s="25">
        <v>64.319999999999993</v>
      </c>
      <c r="Q477" s="2">
        <v>-0.5675</v>
      </c>
      <c r="R477" s="2">
        <v>0.54930000000000001</v>
      </c>
      <c r="S477" s="25" t="s">
        <v>70</v>
      </c>
      <c r="T477" s="25">
        <v>27171.5</v>
      </c>
      <c r="U477" s="25">
        <v>26801.32</v>
      </c>
      <c r="V477" s="25"/>
      <c r="BC477" s="25" t="s">
        <v>604</v>
      </c>
      <c r="BD477" s="1">
        <v>43215.385416666664</v>
      </c>
      <c r="BE477" s="25">
        <v>1546364.63</v>
      </c>
      <c r="BF477" s="25"/>
    </row>
    <row r="478" spans="3:58">
      <c r="C478" s="25" t="s">
        <v>252</v>
      </c>
      <c r="D478" s="25" t="s">
        <v>69</v>
      </c>
      <c r="E478" s="1">
        <v>43466.385416666664</v>
      </c>
      <c r="F478" s="25">
        <v>163.69999999999999</v>
      </c>
      <c r="G478" s="1">
        <v>43466.59375</v>
      </c>
      <c r="H478" s="25">
        <v>279.05</v>
      </c>
      <c r="I478" s="2">
        <v>0.7046</v>
      </c>
      <c r="J478" s="25">
        <v>-78696.56</v>
      </c>
      <c r="K478" s="2">
        <v>-0.73170000000000002</v>
      </c>
      <c r="L478" s="25">
        <v>657.02290000000005</v>
      </c>
      <c r="M478" s="25">
        <v>107554.65</v>
      </c>
      <c r="N478" s="25">
        <v>1861215.42</v>
      </c>
      <c r="O478" s="25">
        <v>61</v>
      </c>
      <c r="P478" s="25">
        <v>-1290.1099999999999</v>
      </c>
      <c r="Q478" s="2">
        <v>-0.7046</v>
      </c>
      <c r="R478" s="2">
        <v>0.30570000000000003</v>
      </c>
      <c r="S478" s="25" t="s">
        <v>70</v>
      </c>
      <c r="T478" s="25">
        <v>27103.599999999999</v>
      </c>
      <c r="U478" s="25">
        <v>27286.5</v>
      </c>
      <c r="V478" s="25"/>
      <c r="BC478" s="25" t="s">
        <v>604</v>
      </c>
      <c r="BD478" s="1">
        <v>43216.385416666664</v>
      </c>
      <c r="BE478" s="25">
        <v>1535835.63</v>
      </c>
      <c r="BF478" s="25"/>
    </row>
    <row r="479" spans="3:58">
      <c r="C479" s="25" t="s">
        <v>251</v>
      </c>
      <c r="D479" s="25" t="s">
        <v>69</v>
      </c>
      <c r="E479" s="1">
        <v>43466.59375</v>
      </c>
      <c r="F479" s="25">
        <v>120.35</v>
      </c>
      <c r="G479" s="1">
        <v>43467.552083333336</v>
      </c>
      <c r="H479" s="25">
        <v>226.5</v>
      </c>
      <c r="I479" s="2">
        <v>0.88200000000000001</v>
      </c>
      <c r="J479" s="25">
        <v>-71335.320000000007</v>
      </c>
      <c r="K479" s="2">
        <v>-0.91080000000000005</v>
      </c>
      <c r="L479" s="25">
        <v>650.75990000000002</v>
      </c>
      <c r="M479" s="25">
        <v>78318.95</v>
      </c>
      <c r="N479" s="25">
        <v>1789880.1</v>
      </c>
      <c r="O479" s="25">
        <v>64</v>
      </c>
      <c r="P479" s="25">
        <v>-1114.6099999999999</v>
      </c>
      <c r="Q479" s="2">
        <v>-1.2546999999999999</v>
      </c>
      <c r="R479" s="2">
        <v>0.4163</v>
      </c>
      <c r="S479" s="25" t="s">
        <v>70</v>
      </c>
      <c r="T479" s="25">
        <v>27294.15</v>
      </c>
      <c r="U479" s="25">
        <v>27019.05</v>
      </c>
      <c r="V479" s="25"/>
      <c r="BC479" s="25" t="s">
        <v>604</v>
      </c>
      <c r="BD479" s="1">
        <v>43217.385416666664</v>
      </c>
      <c r="BE479" s="25">
        <v>1571081.75</v>
      </c>
      <c r="BF479" s="25"/>
    </row>
    <row r="480" spans="3:58">
      <c r="C480" s="25" t="s">
        <v>252</v>
      </c>
      <c r="D480" s="25" t="s">
        <v>69</v>
      </c>
      <c r="E480" s="1">
        <v>43467.552083333336</v>
      </c>
      <c r="F480" s="25">
        <v>115</v>
      </c>
      <c r="G480" s="1">
        <v>43468.642361111109</v>
      </c>
      <c r="H480" s="25">
        <v>0.05</v>
      </c>
      <c r="I480" s="2">
        <v>-0.99960000000000004</v>
      </c>
      <c r="J480" s="25">
        <v>71241.929999999993</v>
      </c>
      <c r="K480" s="2">
        <v>0.98960000000000004</v>
      </c>
      <c r="L480" s="25">
        <v>626.03020000000004</v>
      </c>
      <c r="M480" s="25">
        <v>71993.48</v>
      </c>
      <c r="N480" s="25">
        <v>1861122.02</v>
      </c>
      <c r="O480" s="25">
        <v>102</v>
      </c>
      <c r="P480" s="25">
        <v>698.45</v>
      </c>
      <c r="Q480" s="2">
        <v>-0.61570000000000003</v>
      </c>
      <c r="R480" s="2">
        <v>0.99960000000000004</v>
      </c>
      <c r="S480" s="25" t="s">
        <v>70</v>
      </c>
      <c r="T480" s="25">
        <v>27129.65</v>
      </c>
      <c r="U480" s="25">
        <v>27430.55</v>
      </c>
      <c r="V480" s="25"/>
      <c r="BC480" s="25" t="s">
        <v>604</v>
      </c>
      <c r="BD480" s="1">
        <v>43220.385416666664</v>
      </c>
      <c r="BE480" s="25">
        <v>1586139.75</v>
      </c>
      <c r="BF480" s="25"/>
    </row>
    <row r="481" spans="3:58">
      <c r="C481" s="25" t="s">
        <v>237</v>
      </c>
      <c r="D481" s="25" t="s">
        <v>69</v>
      </c>
      <c r="E481" s="1">
        <v>43469.385416666664</v>
      </c>
      <c r="F481" s="25">
        <v>229.45</v>
      </c>
      <c r="G481" s="1">
        <v>43469.489583333336</v>
      </c>
      <c r="H481" s="25">
        <v>317.95</v>
      </c>
      <c r="I481" s="2">
        <v>0.38569999999999999</v>
      </c>
      <c r="J481" s="25">
        <v>-59807.38</v>
      </c>
      <c r="K481" s="2">
        <v>-0.40960000000000002</v>
      </c>
      <c r="L481" s="25">
        <v>636.4248</v>
      </c>
      <c r="M481" s="25">
        <v>146027.67000000001</v>
      </c>
      <c r="N481" s="25">
        <v>1801314.64</v>
      </c>
      <c r="O481" s="25">
        <v>31</v>
      </c>
      <c r="P481" s="25">
        <v>-1929.27</v>
      </c>
      <c r="Q481" s="2">
        <v>-0.46789999999999998</v>
      </c>
      <c r="R481" s="2">
        <v>9.6299999999999997E-2</v>
      </c>
      <c r="S481" s="25" t="s">
        <v>70</v>
      </c>
      <c r="T481" s="25">
        <v>26973.7</v>
      </c>
      <c r="U481" s="25">
        <v>27206.87</v>
      </c>
      <c r="V481" s="25"/>
      <c r="BC481" s="25" t="s">
        <v>604</v>
      </c>
      <c r="BD481" s="1">
        <v>43222.385416666664</v>
      </c>
      <c r="BE481" s="25">
        <v>1588594</v>
      </c>
      <c r="BF481" s="25"/>
    </row>
    <row r="482" spans="3:58">
      <c r="C482" s="25" t="s">
        <v>254</v>
      </c>
      <c r="D482" s="25" t="s">
        <v>69</v>
      </c>
      <c r="E482" s="1">
        <v>43469.489583333336</v>
      </c>
      <c r="F482" s="25">
        <v>175</v>
      </c>
      <c r="G482" s="1">
        <v>43473.385416666664</v>
      </c>
      <c r="H482" s="25">
        <v>93.15</v>
      </c>
      <c r="I482" s="2">
        <v>-0.4677</v>
      </c>
      <c r="J482" s="25">
        <v>48918.63</v>
      </c>
      <c r="K482" s="2">
        <v>0.45240000000000002</v>
      </c>
      <c r="L482" s="25">
        <v>617.90530000000001</v>
      </c>
      <c r="M482" s="25">
        <v>108133.42</v>
      </c>
      <c r="N482" s="25">
        <v>1850233.27</v>
      </c>
      <c r="O482" s="25">
        <v>121</v>
      </c>
      <c r="P482" s="25">
        <v>404.29</v>
      </c>
      <c r="Q482" s="2">
        <v>-0.17660000000000001</v>
      </c>
      <c r="R482" s="2">
        <v>0.70030000000000003</v>
      </c>
      <c r="S482" s="25" t="s">
        <v>70</v>
      </c>
      <c r="T482" s="25">
        <v>27126.5</v>
      </c>
      <c r="U482" s="25">
        <v>26923.75</v>
      </c>
      <c r="V482" s="25"/>
      <c r="BC482" s="25" t="s">
        <v>604</v>
      </c>
      <c r="BD482" s="1">
        <v>43223.385416666664</v>
      </c>
      <c r="BE482" s="25">
        <v>1578607.38</v>
      </c>
      <c r="BF482" s="25"/>
    </row>
    <row r="483" spans="3:58">
      <c r="C483" s="25" t="s">
        <v>218</v>
      </c>
      <c r="D483" s="25" t="s">
        <v>69</v>
      </c>
      <c r="E483" s="1">
        <v>43473.385416666664</v>
      </c>
      <c r="F483" s="25">
        <v>173.4</v>
      </c>
      <c r="G483" s="1">
        <v>43473.552083333336</v>
      </c>
      <c r="H483" s="25">
        <v>236</v>
      </c>
      <c r="I483" s="2">
        <v>0.36099999999999999</v>
      </c>
      <c r="J483" s="25">
        <v>-41958.13</v>
      </c>
      <c r="K483" s="2">
        <v>-0.3846</v>
      </c>
      <c r="L483" s="25">
        <v>629.11400000000003</v>
      </c>
      <c r="M483" s="25">
        <v>109088.37</v>
      </c>
      <c r="N483" s="25">
        <v>1808275.14</v>
      </c>
      <c r="O483" s="25">
        <v>49</v>
      </c>
      <c r="P483" s="25">
        <v>-856.29</v>
      </c>
      <c r="Q483" s="2">
        <v>-0.36709999999999998</v>
      </c>
      <c r="R483" s="2">
        <v>0.13489999999999999</v>
      </c>
      <c r="S483" s="25" t="s">
        <v>70</v>
      </c>
      <c r="T483" s="25">
        <v>27233.9</v>
      </c>
      <c r="U483" s="25">
        <v>27477.8</v>
      </c>
      <c r="V483" s="25"/>
      <c r="BC483" s="25" t="s">
        <v>604</v>
      </c>
      <c r="BD483" s="1">
        <v>43224.385416666664</v>
      </c>
      <c r="BE483" s="25">
        <v>1581218.88</v>
      </c>
      <c r="BF483" s="25"/>
    </row>
    <row r="484" spans="3:58">
      <c r="C484" s="25" t="s">
        <v>216</v>
      </c>
      <c r="D484" s="25" t="s">
        <v>69</v>
      </c>
      <c r="E484" s="1">
        <v>43473.552083333336</v>
      </c>
      <c r="F484" s="25">
        <v>157.80000000000001</v>
      </c>
      <c r="G484" s="1">
        <v>43475.552083333336</v>
      </c>
      <c r="H484" s="25">
        <v>4.55</v>
      </c>
      <c r="I484" s="2">
        <v>-0.97119999999999995</v>
      </c>
      <c r="J484" s="25">
        <v>93962.63</v>
      </c>
      <c r="K484" s="2">
        <v>0.96089999999999998</v>
      </c>
      <c r="L484" s="25">
        <v>619.6979</v>
      </c>
      <c r="M484" s="25">
        <v>97788.34</v>
      </c>
      <c r="N484" s="25">
        <v>1902237.77</v>
      </c>
      <c r="O484" s="25">
        <v>151</v>
      </c>
      <c r="P484" s="25">
        <v>622.27</v>
      </c>
      <c r="Q484" s="2">
        <v>-0.32479999999999998</v>
      </c>
      <c r="R484" s="2">
        <v>0.98099999999999998</v>
      </c>
      <c r="S484" s="25" t="s">
        <v>70</v>
      </c>
      <c r="T484" s="25">
        <v>27374.05</v>
      </c>
      <c r="U484" s="25">
        <v>27161.95</v>
      </c>
      <c r="V484" s="25"/>
      <c r="BC484" s="25" t="s">
        <v>604</v>
      </c>
      <c r="BD484" s="1">
        <v>43227.385416666664</v>
      </c>
      <c r="BE484" s="25">
        <v>1608017.88</v>
      </c>
      <c r="BF484" s="25"/>
    </row>
    <row r="485" spans="3:58">
      <c r="C485" s="25" t="s">
        <v>240</v>
      </c>
      <c r="D485" s="25" t="s">
        <v>69</v>
      </c>
      <c r="E485" s="1">
        <v>43475.552083333336</v>
      </c>
      <c r="F485" s="25">
        <v>61.7</v>
      </c>
      <c r="G485" s="1">
        <v>43475.642361111109</v>
      </c>
      <c r="H485" s="25">
        <v>7.5</v>
      </c>
      <c r="I485" s="2">
        <v>-0.87839999999999996</v>
      </c>
      <c r="J485" s="25">
        <v>33827.839999999997</v>
      </c>
      <c r="K485" s="2">
        <v>0.86719999999999997</v>
      </c>
      <c r="L485" s="25">
        <v>632.20159999999998</v>
      </c>
      <c r="M485" s="25">
        <v>39006.839999999997</v>
      </c>
      <c r="N485" s="25">
        <v>1936065.61</v>
      </c>
      <c r="O485" s="25">
        <v>27</v>
      </c>
      <c r="P485" s="25">
        <v>1252.8800000000001</v>
      </c>
      <c r="Q485" s="2">
        <v>-0.60619999999999996</v>
      </c>
      <c r="R485" s="2">
        <v>0.89219999999999999</v>
      </c>
      <c r="S485" s="25" t="s">
        <v>70</v>
      </c>
      <c r="T485" s="25">
        <v>27544.400000000001</v>
      </c>
      <c r="U485" s="25">
        <v>27754.45</v>
      </c>
      <c r="V485" s="25"/>
      <c r="BC485" s="25" t="s">
        <v>604</v>
      </c>
      <c r="BD485" s="1">
        <v>43228.385416666664</v>
      </c>
      <c r="BE485" s="25">
        <v>1618100.13</v>
      </c>
      <c r="BF485" s="25"/>
    </row>
    <row r="486" spans="3:58">
      <c r="C486" s="25" t="s">
        <v>256</v>
      </c>
      <c r="D486" s="25" t="s">
        <v>69</v>
      </c>
      <c r="E486" s="1">
        <v>43476.385416666664</v>
      </c>
      <c r="F486" s="25">
        <v>204.2</v>
      </c>
      <c r="G486" s="1">
        <v>43480.385416666664</v>
      </c>
      <c r="H486" s="25">
        <v>71.599999999999994</v>
      </c>
      <c r="I486" s="2">
        <v>-0.64939999999999998</v>
      </c>
      <c r="J486" s="25">
        <v>82927.5</v>
      </c>
      <c r="K486" s="2">
        <v>0.63590000000000002</v>
      </c>
      <c r="L486" s="25">
        <v>638.68010000000004</v>
      </c>
      <c r="M486" s="25">
        <v>130418.47</v>
      </c>
      <c r="N486" s="25">
        <v>2018993.11</v>
      </c>
      <c r="O486" s="25">
        <v>151</v>
      </c>
      <c r="P486" s="25">
        <v>549.19000000000005</v>
      </c>
      <c r="Q486" s="2">
        <v>-0.109</v>
      </c>
      <c r="R486" s="2">
        <v>0.75319999999999998</v>
      </c>
      <c r="S486" s="25" t="s">
        <v>70</v>
      </c>
      <c r="T486" s="25">
        <v>27582.5</v>
      </c>
      <c r="U486" s="25">
        <v>27705.73</v>
      </c>
      <c r="V486" s="25"/>
      <c r="BC486" s="25" t="s">
        <v>604</v>
      </c>
      <c r="BD486" s="1">
        <v>43229.385416666664</v>
      </c>
      <c r="BE486" s="25">
        <v>1623877.38</v>
      </c>
      <c r="BF486" s="25"/>
    </row>
    <row r="487" spans="3:58">
      <c r="C487" s="25" t="s">
        <v>216</v>
      </c>
      <c r="D487" s="25" t="s">
        <v>69</v>
      </c>
      <c r="E487" s="1">
        <v>43480.385416666664</v>
      </c>
      <c r="F487" s="25">
        <v>140.4</v>
      </c>
      <c r="G487" s="1">
        <v>43482.510416666664</v>
      </c>
      <c r="H487" s="25">
        <v>19.350000000000001</v>
      </c>
      <c r="I487" s="2">
        <v>-0.86219999999999997</v>
      </c>
      <c r="J487" s="25">
        <v>79247.02</v>
      </c>
      <c r="K487" s="2">
        <v>0.8508</v>
      </c>
      <c r="L487" s="25">
        <v>663.41859999999997</v>
      </c>
      <c r="M487" s="25">
        <v>93143.98</v>
      </c>
      <c r="N487" s="25">
        <v>2098240.12</v>
      </c>
      <c r="O487" s="25">
        <v>187</v>
      </c>
      <c r="P487" s="25">
        <v>423.78</v>
      </c>
      <c r="Q487" s="2">
        <v>-0.23400000000000001</v>
      </c>
      <c r="R487" s="2">
        <v>0.90029999999999999</v>
      </c>
      <c r="S487" s="25" t="s">
        <v>70</v>
      </c>
      <c r="T487" s="25">
        <v>27383.599999999999</v>
      </c>
      <c r="U487" s="25">
        <v>27182.2</v>
      </c>
      <c r="V487" s="25"/>
      <c r="BC487" s="25" t="s">
        <v>604</v>
      </c>
      <c r="BD487" s="1">
        <v>43230.385416666664</v>
      </c>
      <c r="BE487" s="25">
        <v>1624809.13</v>
      </c>
      <c r="BF487" s="25"/>
    </row>
    <row r="488" spans="3:58">
      <c r="C488" s="25" t="s">
        <v>215</v>
      </c>
      <c r="D488" s="25" t="s">
        <v>69</v>
      </c>
      <c r="E488" s="1">
        <v>43482.510416666664</v>
      </c>
      <c r="F488" s="25">
        <v>52.4</v>
      </c>
      <c r="G488" s="1">
        <v>43482.59375</v>
      </c>
      <c r="H488" s="25">
        <v>116.65</v>
      </c>
      <c r="I488" s="2">
        <v>1.2261</v>
      </c>
      <c r="J488" s="25">
        <v>-44655.27</v>
      </c>
      <c r="K488" s="2">
        <v>-1.2584</v>
      </c>
      <c r="L488" s="25">
        <v>677.20550000000003</v>
      </c>
      <c r="M488" s="25">
        <v>35485.57</v>
      </c>
      <c r="N488" s="25">
        <v>2053584.86</v>
      </c>
      <c r="O488" s="25">
        <v>25</v>
      </c>
      <c r="P488" s="25">
        <v>-1786.21</v>
      </c>
      <c r="Q488" s="2">
        <v>-1.2261</v>
      </c>
      <c r="R488" s="2">
        <v>0.84350000000000003</v>
      </c>
      <c r="S488" s="25" t="s">
        <v>70</v>
      </c>
      <c r="T488" s="25">
        <v>27447.55</v>
      </c>
      <c r="U488" s="25">
        <v>27572.6</v>
      </c>
      <c r="V488" s="25"/>
      <c r="BC488" s="25" t="s">
        <v>604</v>
      </c>
      <c r="BD488" s="1">
        <v>43231.385416666664</v>
      </c>
      <c r="BE488" s="25">
        <v>1638668.63</v>
      </c>
      <c r="BF488" s="25"/>
    </row>
    <row r="489" spans="3:58">
      <c r="C489" s="25" t="s">
        <v>217</v>
      </c>
      <c r="D489" s="25" t="s">
        <v>69</v>
      </c>
      <c r="E489" s="1">
        <v>43482.59375</v>
      </c>
      <c r="F489" s="25">
        <v>5</v>
      </c>
      <c r="G489" s="1">
        <v>43482.642361111109</v>
      </c>
      <c r="H489" s="25">
        <v>0.05</v>
      </c>
      <c r="I489" s="2">
        <v>-0.99</v>
      </c>
      <c r="J489" s="25">
        <v>3329.21</v>
      </c>
      <c r="K489" s="2">
        <v>0.97989999999999999</v>
      </c>
      <c r="L489" s="25">
        <v>679.50019999999995</v>
      </c>
      <c r="M489" s="25">
        <v>3397.5</v>
      </c>
      <c r="N489" s="25">
        <v>2056914.07</v>
      </c>
      <c r="O489" s="25">
        <v>15</v>
      </c>
      <c r="P489" s="25">
        <v>221.95</v>
      </c>
      <c r="Q489" s="2">
        <v>-18.78</v>
      </c>
      <c r="R489" s="2">
        <v>0.99</v>
      </c>
      <c r="S489" s="25" t="s">
        <v>70</v>
      </c>
      <c r="T489" s="25">
        <v>27541.5</v>
      </c>
      <c r="U489" s="25">
        <v>27335.15</v>
      </c>
      <c r="V489" s="25"/>
      <c r="BC489" s="25" t="s">
        <v>604</v>
      </c>
      <c r="BD489" s="1">
        <v>43234.385416666664</v>
      </c>
      <c r="BE489" s="25">
        <v>1641841.63</v>
      </c>
      <c r="BF489" s="25"/>
    </row>
    <row r="490" spans="3:58">
      <c r="C490" s="25" t="s">
        <v>217</v>
      </c>
      <c r="D490" s="25" t="s">
        <v>69</v>
      </c>
      <c r="E490" s="1">
        <v>43483.385416666664</v>
      </c>
      <c r="F490" s="25">
        <v>180</v>
      </c>
      <c r="G490" s="1">
        <v>43483.614583333336</v>
      </c>
      <c r="H490" s="25">
        <v>180</v>
      </c>
      <c r="I490" s="2">
        <v>0</v>
      </c>
      <c r="J490" s="25">
        <v>-2401.5100000000002</v>
      </c>
      <c r="K490" s="2">
        <v>-0.02</v>
      </c>
      <c r="L490" s="25">
        <v>667.08669999999995</v>
      </c>
      <c r="M490" s="25">
        <v>120075.61</v>
      </c>
      <c r="N490" s="25">
        <v>2054512.55</v>
      </c>
      <c r="O490" s="25">
        <v>67</v>
      </c>
      <c r="P490" s="25">
        <v>-35.840000000000003</v>
      </c>
      <c r="Q490" s="2">
        <v>-0.15920000000000001</v>
      </c>
      <c r="R490" s="2">
        <v>0.32419999999999999</v>
      </c>
      <c r="S490" s="25" t="s">
        <v>70</v>
      </c>
      <c r="T490" s="25">
        <v>27494.9</v>
      </c>
      <c r="U490" s="25">
        <v>27356.82</v>
      </c>
      <c r="V490" s="25"/>
      <c r="BC490" s="25" t="s">
        <v>604</v>
      </c>
      <c r="BD490" s="1">
        <v>43235.385416666664</v>
      </c>
      <c r="BE490" s="25">
        <v>1680845.63</v>
      </c>
      <c r="BF490" s="25"/>
    </row>
    <row r="491" spans="3:58">
      <c r="C491" s="25" t="s">
        <v>215</v>
      </c>
      <c r="D491" s="25" t="s">
        <v>69</v>
      </c>
      <c r="E491" s="1">
        <v>43483.614583333336</v>
      </c>
      <c r="F491" s="25">
        <v>243.35</v>
      </c>
      <c r="G491" s="1">
        <v>43486.40625</v>
      </c>
      <c r="H491" s="25">
        <v>284.95</v>
      </c>
      <c r="I491" s="2">
        <v>0.1709</v>
      </c>
      <c r="J491" s="25">
        <v>-31382.15</v>
      </c>
      <c r="K491" s="2">
        <v>-0.19270000000000001</v>
      </c>
      <c r="L491" s="25">
        <v>669.37149999999997</v>
      </c>
      <c r="M491" s="25">
        <v>162891.56</v>
      </c>
      <c r="N491" s="25">
        <v>2023130.41</v>
      </c>
      <c r="O491" s="25">
        <v>16</v>
      </c>
      <c r="P491" s="25">
        <v>-1961.38</v>
      </c>
      <c r="Q491" s="2">
        <v>-0.1709</v>
      </c>
      <c r="R491" s="2">
        <v>0.25459999999999999</v>
      </c>
      <c r="S491" s="25" t="s">
        <v>70</v>
      </c>
      <c r="T491" s="25">
        <v>27445.05</v>
      </c>
      <c r="U491" s="25">
        <v>27611.55</v>
      </c>
      <c r="V491" s="25"/>
      <c r="BC491" s="25" t="s">
        <v>604</v>
      </c>
      <c r="BD491" s="1">
        <v>43236.385416666664</v>
      </c>
      <c r="BE491" s="25">
        <v>1724107</v>
      </c>
      <c r="BF491" s="25"/>
    </row>
    <row r="492" spans="3:58">
      <c r="C492" s="25" t="s">
        <v>257</v>
      </c>
      <c r="D492" s="25" t="s">
        <v>69</v>
      </c>
      <c r="E492" s="1">
        <v>43486.40625</v>
      </c>
      <c r="F492" s="25">
        <v>183.35</v>
      </c>
      <c r="G492" s="1">
        <v>43487.385416666664</v>
      </c>
      <c r="H492" s="25">
        <v>228</v>
      </c>
      <c r="I492" s="2">
        <v>0.24349999999999999</v>
      </c>
      <c r="J492" s="25">
        <v>-32288.240000000002</v>
      </c>
      <c r="K492" s="2">
        <v>-0.26600000000000001</v>
      </c>
      <c r="L492" s="25">
        <v>662.13959999999997</v>
      </c>
      <c r="M492" s="25">
        <v>121403.3</v>
      </c>
      <c r="N492" s="25">
        <v>1990842.17</v>
      </c>
      <c r="O492" s="25">
        <v>70</v>
      </c>
      <c r="P492" s="25">
        <v>-461.26</v>
      </c>
      <c r="Q492" s="2">
        <v>-0.24349999999999999</v>
      </c>
      <c r="R492" s="2">
        <v>0.11559999999999999</v>
      </c>
      <c r="S492" s="25" t="s">
        <v>70</v>
      </c>
      <c r="T492" s="25">
        <v>27564.2</v>
      </c>
      <c r="U492" s="25">
        <v>27388.5</v>
      </c>
      <c r="V492" s="25"/>
      <c r="BC492" s="25" t="s">
        <v>604</v>
      </c>
      <c r="BD492" s="1">
        <v>43237.385416666664</v>
      </c>
      <c r="BE492" s="25">
        <v>1727782.75</v>
      </c>
      <c r="BF492" s="25"/>
    </row>
    <row r="493" spans="3:58">
      <c r="C493" s="25" t="s">
        <v>240</v>
      </c>
      <c r="D493" s="25" t="s">
        <v>69</v>
      </c>
      <c r="E493" s="1">
        <v>43487.385416666664</v>
      </c>
      <c r="F493" s="25">
        <v>140</v>
      </c>
      <c r="G493" s="1">
        <v>43488.385416666664</v>
      </c>
      <c r="H493" s="25">
        <v>127.8</v>
      </c>
      <c r="I493" s="2">
        <v>-8.7099999999999997E-2</v>
      </c>
      <c r="J493" s="25">
        <v>6255.89</v>
      </c>
      <c r="K493" s="2">
        <v>6.8000000000000005E-2</v>
      </c>
      <c r="L493" s="25">
        <v>656.99310000000003</v>
      </c>
      <c r="M493" s="25">
        <v>91979.03</v>
      </c>
      <c r="N493" s="25">
        <v>1997098.05</v>
      </c>
      <c r="O493" s="25">
        <v>76</v>
      </c>
      <c r="P493" s="25">
        <v>82.31</v>
      </c>
      <c r="Q493" s="2">
        <v>-0.3054</v>
      </c>
      <c r="R493" s="2">
        <v>0.21429999999999999</v>
      </c>
      <c r="S493" s="25" t="s">
        <v>70</v>
      </c>
      <c r="T493" s="25">
        <v>27469.35</v>
      </c>
      <c r="U493" s="25">
        <v>27622.2</v>
      </c>
      <c r="V493" s="25"/>
      <c r="BC493" s="25" t="s">
        <v>604</v>
      </c>
      <c r="BD493" s="1">
        <v>43238.385416666664</v>
      </c>
      <c r="BE493" s="25">
        <v>1731400.63</v>
      </c>
      <c r="BF493" s="25"/>
    </row>
    <row r="494" spans="3:58">
      <c r="C494" s="25" t="s">
        <v>217</v>
      </c>
      <c r="D494" s="25" t="s">
        <v>69</v>
      </c>
      <c r="E494" s="1">
        <v>43488.385416666664</v>
      </c>
      <c r="F494" s="25">
        <v>106.55</v>
      </c>
      <c r="G494" s="1">
        <v>43488.59375</v>
      </c>
      <c r="H494" s="25">
        <v>164.6</v>
      </c>
      <c r="I494" s="2">
        <v>0.54479999999999995</v>
      </c>
      <c r="J494" s="25">
        <v>-39690.86</v>
      </c>
      <c r="K494" s="2">
        <v>-0.57030000000000003</v>
      </c>
      <c r="L494" s="25">
        <v>653.22389999999996</v>
      </c>
      <c r="M494" s="25">
        <v>69601.009999999995</v>
      </c>
      <c r="N494" s="25">
        <v>1957407.19</v>
      </c>
      <c r="O494" s="25">
        <v>61</v>
      </c>
      <c r="P494" s="25">
        <v>-650.66999999999996</v>
      </c>
      <c r="Q494" s="2">
        <v>-0.54479999999999995</v>
      </c>
      <c r="R494" s="2">
        <v>0.31819999999999998</v>
      </c>
      <c r="S494" s="25" t="s">
        <v>70</v>
      </c>
      <c r="T494" s="25">
        <v>27485.1</v>
      </c>
      <c r="U494" s="25">
        <v>27385.4</v>
      </c>
      <c r="V494" s="25"/>
      <c r="BC494" s="25" t="s">
        <v>604</v>
      </c>
      <c r="BD494" s="1">
        <v>43241.385416666664</v>
      </c>
      <c r="BE494" s="25">
        <v>1766932.5</v>
      </c>
      <c r="BF494" s="25"/>
    </row>
    <row r="495" spans="3:58">
      <c r="C495" s="25" t="s">
        <v>215</v>
      </c>
      <c r="D495" s="25" t="s">
        <v>69</v>
      </c>
      <c r="E495" s="1">
        <v>43488.59375</v>
      </c>
      <c r="F495" s="25">
        <v>98.9</v>
      </c>
      <c r="G495" s="1">
        <v>43489.642361111109</v>
      </c>
      <c r="H495" s="25">
        <v>0.05</v>
      </c>
      <c r="I495" s="2">
        <v>-0.99950000000000006</v>
      </c>
      <c r="J495" s="25">
        <v>64449.27</v>
      </c>
      <c r="K495" s="2">
        <v>0.98950000000000005</v>
      </c>
      <c r="L495" s="25">
        <v>658.58309999999994</v>
      </c>
      <c r="M495" s="25">
        <v>65133.87</v>
      </c>
      <c r="N495" s="25">
        <v>2021856.47</v>
      </c>
      <c r="O495" s="25">
        <v>90</v>
      </c>
      <c r="P495" s="25">
        <v>716.1</v>
      </c>
      <c r="Q495" s="2">
        <v>-0.68659999999999999</v>
      </c>
      <c r="R495" s="2">
        <v>0.99950000000000006</v>
      </c>
      <c r="S495" s="25" t="s">
        <v>70</v>
      </c>
      <c r="T495" s="25">
        <v>27359</v>
      </c>
      <c r="U495" s="25">
        <v>27564.7</v>
      </c>
      <c r="V495" s="25"/>
      <c r="BC495" s="25" t="s">
        <v>604</v>
      </c>
      <c r="BD495" s="1">
        <v>43242.385416666664</v>
      </c>
      <c r="BE495" s="25">
        <v>1765119.25</v>
      </c>
      <c r="BF495" s="25"/>
    </row>
    <row r="496" spans="3:58">
      <c r="C496" s="25" t="s">
        <v>216</v>
      </c>
      <c r="D496" s="25" t="s">
        <v>69</v>
      </c>
      <c r="E496" s="1">
        <v>43490.385416666664</v>
      </c>
      <c r="F496" s="25">
        <v>166.9</v>
      </c>
      <c r="G496" s="1">
        <v>43490.572916666664</v>
      </c>
      <c r="H496" s="25">
        <v>270.45</v>
      </c>
      <c r="I496" s="2">
        <v>0.62039999999999995</v>
      </c>
      <c r="J496" s="25">
        <v>-71459.39</v>
      </c>
      <c r="K496" s="2">
        <v>-0.64659999999999995</v>
      </c>
      <c r="L496" s="25">
        <v>662.13</v>
      </c>
      <c r="M496" s="25">
        <v>110509.49</v>
      </c>
      <c r="N496" s="25">
        <v>1950397.08</v>
      </c>
      <c r="O496" s="25">
        <v>55</v>
      </c>
      <c r="P496" s="25">
        <v>-1299.26</v>
      </c>
      <c r="Q496" s="2">
        <v>-0.62039999999999995</v>
      </c>
      <c r="R496" s="2">
        <v>9.0499999999999997E-2</v>
      </c>
      <c r="S496" s="25" t="s">
        <v>70</v>
      </c>
      <c r="T496" s="25">
        <v>27383.05</v>
      </c>
      <c r="U496" s="25">
        <v>27142.799999999999</v>
      </c>
      <c r="V496" s="25"/>
      <c r="BC496" s="25" t="s">
        <v>604</v>
      </c>
      <c r="BD496" s="1">
        <v>43243.385416666664</v>
      </c>
      <c r="BE496" s="25">
        <v>1706647.25</v>
      </c>
      <c r="BF496" s="25"/>
    </row>
    <row r="497" spans="3:58">
      <c r="C497" s="25" t="s">
        <v>218</v>
      </c>
      <c r="D497" s="25" t="s">
        <v>69</v>
      </c>
      <c r="E497" s="1">
        <v>43490.572916666664</v>
      </c>
      <c r="F497" s="25">
        <v>224.25</v>
      </c>
      <c r="G497" s="1">
        <v>43495.510416666664</v>
      </c>
      <c r="H497" s="25">
        <v>13.45</v>
      </c>
      <c r="I497" s="2">
        <v>-0.94</v>
      </c>
      <c r="J497" s="25">
        <v>136668.01</v>
      </c>
      <c r="K497" s="2">
        <v>0.9294</v>
      </c>
      <c r="L497" s="25">
        <v>655.7242</v>
      </c>
      <c r="M497" s="25">
        <v>147046.16</v>
      </c>
      <c r="N497" s="25">
        <v>2087065.09</v>
      </c>
      <c r="O497" s="25">
        <v>208</v>
      </c>
      <c r="P497" s="25">
        <v>657.06</v>
      </c>
      <c r="Q497" s="2">
        <v>-0.2225</v>
      </c>
      <c r="R497" s="2">
        <v>0.96609999999999996</v>
      </c>
      <c r="S497" s="25" t="s">
        <v>70</v>
      </c>
      <c r="T497" s="25">
        <v>27225.85</v>
      </c>
      <c r="U497" s="25">
        <v>27433.55</v>
      </c>
      <c r="V497" s="25"/>
      <c r="BC497" s="25" t="s">
        <v>604</v>
      </c>
      <c r="BD497" s="1">
        <v>43244.385416666664</v>
      </c>
      <c r="BE497" s="25">
        <v>1691999.25</v>
      </c>
      <c r="BF497" s="25"/>
    </row>
    <row r="498" spans="3:58">
      <c r="C498" s="25" t="s">
        <v>238</v>
      </c>
      <c r="D498" s="25" t="s">
        <v>69</v>
      </c>
      <c r="E498" s="1">
        <v>43495.510416666664</v>
      </c>
      <c r="F498" s="25">
        <v>121.25</v>
      </c>
      <c r="G498" s="1">
        <v>43496.642361111109</v>
      </c>
      <c r="H498" s="25">
        <v>0.1</v>
      </c>
      <c r="I498" s="2">
        <v>-0.99919999999999998</v>
      </c>
      <c r="J498" s="25">
        <v>82992.83</v>
      </c>
      <c r="K498" s="2">
        <v>0.98919999999999997</v>
      </c>
      <c r="L498" s="25">
        <v>691.97310000000004</v>
      </c>
      <c r="M498" s="25">
        <v>83901.73</v>
      </c>
      <c r="N498" s="25">
        <v>2170057.92</v>
      </c>
      <c r="O498" s="25">
        <v>114</v>
      </c>
      <c r="P498" s="25">
        <v>728.01</v>
      </c>
      <c r="Q498" s="2">
        <v>-0.37730000000000002</v>
      </c>
      <c r="R498" s="2">
        <v>0.99960000000000004</v>
      </c>
      <c r="S498" s="25" t="s">
        <v>70</v>
      </c>
      <c r="T498" s="25">
        <v>26797.65</v>
      </c>
      <c r="U498" s="25">
        <v>26441.55</v>
      </c>
      <c r="V498" s="25"/>
      <c r="BC498" s="25" t="s">
        <v>604</v>
      </c>
      <c r="BD498" s="1">
        <v>43245.385416666664</v>
      </c>
      <c r="BE498" s="25">
        <v>1725152.13</v>
      </c>
      <c r="BF498" s="25"/>
    </row>
    <row r="499" spans="3:58">
      <c r="C499" s="25" t="s">
        <v>251</v>
      </c>
      <c r="D499" s="25" t="s">
        <v>69</v>
      </c>
      <c r="E499" s="1">
        <v>43497.385416666664</v>
      </c>
      <c r="F499" s="25">
        <v>272.5</v>
      </c>
      <c r="G499" s="1">
        <v>43497.59375</v>
      </c>
      <c r="H499" s="25">
        <v>369</v>
      </c>
      <c r="I499" s="2">
        <v>0.35410000000000003</v>
      </c>
      <c r="J499" s="25">
        <v>-71820.259999999995</v>
      </c>
      <c r="K499" s="2">
        <v>-0.37769999999999998</v>
      </c>
      <c r="L499" s="25">
        <v>697.86</v>
      </c>
      <c r="M499" s="25">
        <v>190166.84</v>
      </c>
      <c r="N499" s="25">
        <v>2098237.66</v>
      </c>
      <c r="O499" s="25">
        <v>61</v>
      </c>
      <c r="P499" s="25">
        <v>-1177.3800000000001</v>
      </c>
      <c r="Q499" s="2">
        <v>-0.41849999999999998</v>
      </c>
      <c r="R499" s="2">
        <v>0.50090000000000001</v>
      </c>
      <c r="S499" s="25" t="s">
        <v>70</v>
      </c>
      <c r="T499" s="25">
        <v>27255.25</v>
      </c>
      <c r="U499" s="25">
        <v>26796.400000000001</v>
      </c>
      <c r="V499" s="25"/>
      <c r="BC499" s="25" t="s">
        <v>604</v>
      </c>
      <c r="BD499" s="1">
        <v>43248.385416666664</v>
      </c>
      <c r="BE499" s="25">
        <v>1746876.75</v>
      </c>
      <c r="BF499" s="25"/>
    </row>
    <row r="500" spans="3:58">
      <c r="C500" s="25" t="s">
        <v>252</v>
      </c>
      <c r="D500" s="25" t="s">
        <v>69</v>
      </c>
      <c r="E500" s="1">
        <v>43497.59375</v>
      </c>
      <c r="F500" s="25">
        <v>179.8</v>
      </c>
      <c r="G500" s="1">
        <v>43500.614583333336</v>
      </c>
      <c r="H500" s="25">
        <v>230.65</v>
      </c>
      <c r="I500" s="2">
        <v>0.2828</v>
      </c>
      <c r="J500" s="25">
        <v>-38193.919999999998</v>
      </c>
      <c r="K500" s="2">
        <v>-0.30559999999999998</v>
      </c>
      <c r="L500" s="25">
        <v>695.00990000000002</v>
      </c>
      <c r="M500" s="25">
        <v>124962.78</v>
      </c>
      <c r="N500" s="25">
        <v>2060043.74</v>
      </c>
      <c r="O500" s="25">
        <v>82</v>
      </c>
      <c r="P500" s="25">
        <v>-465.78</v>
      </c>
      <c r="Q500" s="2">
        <v>-0.42880000000000001</v>
      </c>
      <c r="R500" s="2">
        <v>0.50360000000000005</v>
      </c>
      <c r="S500" s="25" t="s">
        <v>70</v>
      </c>
      <c r="T500" s="25">
        <v>27077.1</v>
      </c>
      <c r="U500" s="25">
        <v>27533.05</v>
      </c>
      <c r="V500" s="25"/>
      <c r="BC500" s="25" t="s">
        <v>604</v>
      </c>
      <c r="BD500" s="1">
        <v>43249.385416666664</v>
      </c>
      <c r="BE500" s="25">
        <v>1727383.75</v>
      </c>
      <c r="BF500" s="25"/>
    </row>
    <row r="501" spans="3:58">
      <c r="C501" s="25" t="s">
        <v>253</v>
      </c>
      <c r="D501" s="25" t="s">
        <v>69</v>
      </c>
      <c r="E501" s="1">
        <v>43500.614583333336</v>
      </c>
      <c r="F501" s="25">
        <v>165.55</v>
      </c>
      <c r="G501" s="1">
        <v>43503.635416666664</v>
      </c>
      <c r="H501" s="25">
        <v>0.05</v>
      </c>
      <c r="I501" s="2">
        <v>-0.99970000000000003</v>
      </c>
      <c r="J501" s="25">
        <v>110160.55</v>
      </c>
      <c r="K501" s="2">
        <v>0.98970000000000002</v>
      </c>
      <c r="L501" s="25">
        <v>672.35019999999997</v>
      </c>
      <c r="M501" s="25">
        <v>111307.58</v>
      </c>
      <c r="N501" s="25">
        <v>2170204.29</v>
      </c>
      <c r="O501" s="25">
        <v>232</v>
      </c>
      <c r="P501" s="25">
        <v>474.83</v>
      </c>
      <c r="Q501" s="2">
        <v>-0.10059999999999999</v>
      </c>
      <c r="R501" s="2">
        <v>0.99970000000000003</v>
      </c>
      <c r="S501" s="25" t="s">
        <v>70</v>
      </c>
      <c r="T501" s="25">
        <v>27192.95</v>
      </c>
      <c r="U501" s="25">
        <v>26825.55</v>
      </c>
      <c r="V501" s="25"/>
      <c r="BC501" s="25" t="s">
        <v>604</v>
      </c>
      <c r="BD501" s="1">
        <v>43250.385416666664</v>
      </c>
      <c r="BE501" s="25">
        <v>1721992.38</v>
      </c>
      <c r="BF501" s="25"/>
    </row>
    <row r="502" spans="3:58">
      <c r="C502" s="25" t="s">
        <v>250</v>
      </c>
      <c r="D502" s="25" t="s">
        <v>69</v>
      </c>
      <c r="E502" s="1">
        <v>43504.385416666664</v>
      </c>
      <c r="F502" s="25">
        <v>191.95</v>
      </c>
      <c r="G502" s="1">
        <v>43504.572916666664</v>
      </c>
      <c r="H502" s="25">
        <v>259.89999999999998</v>
      </c>
      <c r="I502" s="2">
        <v>0.35399999999999998</v>
      </c>
      <c r="J502" s="25">
        <v>-50484.07</v>
      </c>
      <c r="K502" s="2">
        <v>-0.3775</v>
      </c>
      <c r="L502" s="25">
        <v>696.63459999999998</v>
      </c>
      <c r="M502" s="25">
        <v>133719.01999999999</v>
      </c>
      <c r="N502" s="25">
        <v>2119720.2200000002</v>
      </c>
      <c r="O502" s="25">
        <v>55</v>
      </c>
      <c r="P502" s="25">
        <v>-917.89</v>
      </c>
      <c r="Q502" s="2">
        <v>-0.35449999999999998</v>
      </c>
      <c r="R502" s="2">
        <v>0.17269999999999999</v>
      </c>
      <c r="S502" s="25" t="s">
        <v>70</v>
      </c>
      <c r="T502" s="25">
        <v>27304.45</v>
      </c>
      <c r="U502" s="25">
        <v>27579.08</v>
      </c>
      <c r="V502" s="25"/>
      <c r="BC502" s="25" t="s">
        <v>604</v>
      </c>
      <c r="BD502" s="1">
        <v>43251.385416666664</v>
      </c>
      <c r="BE502" s="25">
        <v>1744235.13</v>
      </c>
      <c r="BF502" s="25"/>
    </row>
    <row r="503" spans="3:58">
      <c r="C503" s="25" t="s">
        <v>216</v>
      </c>
      <c r="D503" s="25" t="s">
        <v>69</v>
      </c>
      <c r="E503" s="1">
        <v>43504.572916666664</v>
      </c>
      <c r="F503" s="25">
        <v>166.7</v>
      </c>
      <c r="G503" s="1">
        <v>43504.635416666664</v>
      </c>
      <c r="H503" s="25">
        <v>245</v>
      </c>
      <c r="I503" s="2">
        <v>0.46970000000000001</v>
      </c>
      <c r="J503" s="25">
        <v>-56291.79</v>
      </c>
      <c r="K503" s="2">
        <v>-0.49440000000000001</v>
      </c>
      <c r="L503" s="25">
        <v>683.01189999999997</v>
      </c>
      <c r="M503" s="25">
        <v>113858.08</v>
      </c>
      <c r="N503" s="25">
        <v>2063428.43</v>
      </c>
      <c r="O503" s="25">
        <v>19</v>
      </c>
      <c r="P503" s="25">
        <v>-2962.73</v>
      </c>
      <c r="Q503" s="2">
        <v>-0.51290000000000002</v>
      </c>
      <c r="R503" s="2">
        <v>0.1038</v>
      </c>
      <c r="S503" s="25" t="s">
        <v>70</v>
      </c>
      <c r="T503" s="25">
        <v>27439.55</v>
      </c>
      <c r="U503" s="25">
        <v>27221.25</v>
      </c>
      <c r="V503" s="25"/>
      <c r="BC503" s="25" t="s">
        <v>604</v>
      </c>
      <c r="BD503" s="1">
        <v>43252.385416666664</v>
      </c>
      <c r="BE503" s="25">
        <v>1729096.38</v>
      </c>
      <c r="BF503" s="25"/>
    </row>
    <row r="504" spans="3:58">
      <c r="C504" s="25" t="s">
        <v>250</v>
      </c>
      <c r="D504" s="25" t="s">
        <v>69</v>
      </c>
      <c r="E504" s="1">
        <v>43504.635416666664</v>
      </c>
      <c r="F504" s="25">
        <v>140.94999999999999</v>
      </c>
      <c r="G504" s="1">
        <v>43510.59375</v>
      </c>
      <c r="H504" s="25">
        <v>0.3</v>
      </c>
      <c r="I504" s="2">
        <v>-0.99790000000000001</v>
      </c>
      <c r="J504" s="25">
        <v>93823.38</v>
      </c>
      <c r="K504" s="2">
        <v>0.9879</v>
      </c>
      <c r="L504" s="25">
        <v>673.83699999999999</v>
      </c>
      <c r="M504" s="25">
        <v>94977.33</v>
      </c>
      <c r="N504" s="25">
        <v>2157251.81</v>
      </c>
      <c r="O504" s="25">
        <v>289</v>
      </c>
      <c r="P504" s="25">
        <v>324.64999999999998</v>
      </c>
      <c r="Q504" s="2">
        <v>-0.16209999999999999</v>
      </c>
      <c r="R504" s="2">
        <v>0.99790000000000001</v>
      </c>
      <c r="S504" s="25" t="s">
        <v>70</v>
      </c>
      <c r="T504" s="25">
        <v>27261.5</v>
      </c>
      <c r="U504" s="25">
        <v>27482.1</v>
      </c>
      <c r="V504" s="25"/>
      <c r="BC504" s="25" t="s">
        <v>604</v>
      </c>
      <c r="BD504" s="1">
        <v>43255.385416666664</v>
      </c>
      <c r="BE504" s="25">
        <v>1712099.5</v>
      </c>
      <c r="BF504" s="25"/>
    </row>
    <row r="505" spans="3:58">
      <c r="C505" s="25" t="s">
        <v>236</v>
      </c>
      <c r="D505" s="25" t="s">
        <v>69</v>
      </c>
      <c r="E505" s="1">
        <v>43510.59375</v>
      </c>
      <c r="F505" s="25">
        <v>30.95</v>
      </c>
      <c r="G505" s="1">
        <v>43510.642361111109</v>
      </c>
      <c r="H505" s="25">
        <v>6.35</v>
      </c>
      <c r="I505" s="2">
        <v>-0.79479999999999995</v>
      </c>
      <c r="J505" s="25">
        <v>16995.28</v>
      </c>
      <c r="K505" s="2">
        <v>0.78280000000000005</v>
      </c>
      <c r="L505" s="25">
        <v>701.50160000000005</v>
      </c>
      <c r="M505" s="25">
        <v>21711.47</v>
      </c>
      <c r="N505" s="25">
        <v>2174247.09</v>
      </c>
      <c r="O505" s="25">
        <v>15</v>
      </c>
      <c r="P505" s="25">
        <v>1133.02</v>
      </c>
      <c r="Q505" s="2">
        <v>-1.0323</v>
      </c>
      <c r="R505" s="2">
        <v>0.79479999999999995</v>
      </c>
      <c r="S505" s="25" t="s">
        <v>70</v>
      </c>
      <c r="T505" s="25">
        <v>27001.9</v>
      </c>
      <c r="U505" s="25">
        <v>26818.05</v>
      </c>
      <c r="V505" s="25"/>
      <c r="BC505" s="25" t="s">
        <v>604</v>
      </c>
      <c r="BD505" s="1">
        <v>43256.385416666664</v>
      </c>
      <c r="BE505" s="25">
        <v>1721696.38</v>
      </c>
      <c r="BF505" s="25"/>
    </row>
    <row r="506" spans="3:58">
      <c r="C506" s="25" t="s">
        <v>219</v>
      </c>
      <c r="D506" s="25" t="s">
        <v>69</v>
      </c>
      <c r="E506" s="1">
        <v>43511.385416666664</v>
      </c>
      <c r="F506" s="25">
        <v>203.3</v>
      </c>
      <c r="G506" s="1">
        <v>43515.385416666664</v>
      </c>
      <c r="H506" s="25">
        <v>123.4</v>
      </c>
      <c r="I506" s="2">
        <v>-0.39300000000000002</v>
      </c>
      <c r="J506" s="25">
        <v>54335.85</v>
      </c>
      <c r="K506" s="2">
        <v>0.37690000000000001</v>
      </c>
      <c r="L506" s="25">
        <v>709.03980000000001</v>
      </c>
      <c r="M506" s="25">
        <v>144147.79999999999</v>
      </c>
      <c r="N506" s="25">
        <v>2228582.94</v>
      </c>
      <c r="O506" s="25">
        <v>151</v>
      </c>
      <c r="P506" s="25">
        <v>359.84</v>
      </c>
      <c r="Q506" s="2">
        <v>-0.2868</v>
      </c>
      <c r="R506" s="2">
        <v>0.57379999999999998</v>
      </c>
      <c r="S506" s="25" t="s">
        <v>70</v>
      </c>
      <c r="T506" s="25">
        <v>26860.95</v>
      </c>
      <c r="U506" s="25">
        <v>27030</v>
      </c>
      <c r="V506" s="25"/>
      <c r="BC506" s="25" t="s">
        <v>604</v>
      </c>
      <c r="BD506" s="1">
        <v>43257.385416666664</v>
      </c>
      <c r="BE506" s="25">
        <v>1727654.25</v>
      </c>
      <c r="BF506" s="25"/>
    </row>
    <row r="507" spans="3:58">
      <c r="C507" s="25" t="s">
        <v>238</v>
      </c>
      <c r="D507" s="25" t="s">
        <v>69</v>
      </c>
      <c r="E507" s="1">
        <v>43515.385416666664</v>
      </c>
      <c r="F507" s="25">
        <v>157.4</v>
      </c>
      <c r="G507" s="1">
        <v>43515.614583333336</v>
      </c>
      <c r="H507" s="25">
        <v>193.7</v>
      </c>
      <c r="I507" s="2">
        <v>0.2306</v>
      </c>
      <c r="J507" s="25">
        <v>-28912.42</v>
      </c>
      <c r="K507" s="2">
        <v>-0.25290000000000001</v>
      </c>
      <c r="L507" s="25">
        <v>726.24199999999996</v>
      </c>
      <c r="M507" s="25">
        <v>114310.48</v>
      </c>
      <c r="N507" s="25">
        <v>2199670.52</v>
      </c>
      <c r="O507" s="25">
        <v>67</v>
      </c>
      <c r="P507" s="25">
        <v>-431.53</v>
      </c>
      <c r="Q507" s="2">
        <v>-0.4511</v>
      </c>
      <c r="R507" s="2">
        <v>0.54890000000000005</v>
      </c>
      <c r="S507" s="25" t="s">
        <v>70</v>
      </c>
      <c r="T507" s="25">
        <v>26815.9</v>
      </c>
      <c r="U507" s="25">
        <v>26617.7</v>
      </c>
      <c r="V507" s="25"/>
      <c r="BC507" s="25" t="s">
        <v>604</v>
      </c>
      <c r="BD507" s="1">
        <v>43258.385416666664</v>
      </c>
      <c r="BE507" s="25">
        <v>1773773.38</v>
      </c>
      <c r="BF507" s="25"/>
    </row>
    <row r="508" spans="3:58">
      <c r="C508" s="25" t="s">
        <v>230</v>
      </c>
      <c r="D508" s="25" t="s">
        <v>69</v>
      </c>
      <c r="E508" s="1">
        <v>43515.614583333336</v>
      </c>
      <c r="F508" s="25">
        <v>137</v>
      </c>
      <c r="G508" s="1">
        <v>43516.572916666664</v>
      </c>
      <c r="H508" s="25">
        <v>141.4</v>
      </c>
      <c r="I508" s="2">
        <v>3.2099999999999997E-2</v>
      </c>
      <c r="J508" s="25">
        <v>-5256.04</v>
      </c>
      <c r="K508" s="2">
        <v>-5.2400000000000002E-2</v>
      </c>
      <c r="L508" s="25">
        <v>731.63109999999995</v>
      </c>
      <c r="M508" s="25">
        <v>100233.46</v>
      </c>
      <c r="N508" s="25">
        <v>2194414.48</v>
      </c>
      <c r="O508" s="25">
        <v>64</v>
      </c>
      <c r="P508" s="25">
        <v>-82.13</v>
      </c>
      <c r="Q508" s="2">
        <v>-0.79530000000000001</v>
      </c>
      <c r="R508" s="2">
        <v>0.1971</v>
      </c>
      <c r="S508" s="25" t="s">
        <v>70</v>
      </c>
      <c r="T508" s="25">
        <v>26697.8</v>
      </c>
      <c r="U508" s="25">
        <v>26996.45</v>
      </c>
      <c r="V508" s="25"/>
      <c r="BC508" s="25" t="s">
        <v>604</v>
      </c>
      <c r="BD508" s="1">
        <v>43259.385416666664</v>
      </c>
      <c r="BE508" s="25">
        <v>1752682.75</v>
      </c>
      <c r="BF508" s="25"/>
    </row>
    <row r="509" spans="3:58">
      <c r="C509" s="25" t="s">
        <v>238</v>
      </c>
      <c r="D509" s="25" t="s">
        <v>69</v>
      </c>
      <c r="E509" s="1">
        <v>43516.572916666664</v>
      </c>
      <c r="F509" s="25">
        <v>117.05</v>
      </c>
      <c r="G509" s="1">
        <v>43517.642361111109</v>
      </c>
      <c r="H509" s="25">
        <v>0.05</v>
      </c>
      <c r="I509" s="2">
        <v>-0.99960000000000004</v>
      </c>
      <c r="J509" s="25">
        <v>81792.25</v>
      </c>
      <c r="K509" s="2">
        <v>0.98960000000000004</v>
      </c>
      <c r="L509" s="25">
        <v>706.14649999999995</v>
      </c>
      <c r="M509" s="25">
        <v>82654.45</v>
      </c>
      <c r="N509" s="25">
        <v>2276206.73</v>
      </c>
      <c r="O509" s="25">
        <v>96</v>
      </c>
      <c r="P509" s="25">
        <v>852</v>
      </c>
      <c r="Q509" s="2">
        <v>-7.5999999999999998E-2</v>
      </c>
      <c r="R509" s="2">
        <v>0.99960000000000004</v>
      </c>
      <c r="S509" s="25" t="s">
        <v>70</v>
      </c>
      <c r="T509" s="25">
        <v>26764.7</v>
      </c>
      <c r="U509" s="25">
        <v>26625.599999999999</v>
      </c>
      <c r="V509" s="25"/>
      <c r="BC509" s="25" t="s">
        <v>604</v>
      </c>
      <c r="BD509" s="1">
        <v>43262.385416666664</v>
      </c>
      <c r="BE509" s="25">
        <v>1714270.88</v>
      </c>
      <c r="BF509" s="25"/>
    </row>
    <row r="510" spans="3:58">
      <c r="C510" s="25" t="s">
        <v>229</v>
      </c>
      <c r="D510" s="25" t="s">
        <v>69</v>
      </c>
      <c r="E510" s="1">
        <v>43518.385416666664</v>
      </c>
      <c r="F510" s="25">
        <v>142.6</v>
      </c>
      <c r="G510" s="1">
        <v>43518.46875</v>
      </c>
      <c r="H510" s="25">
        <v>148.1</v>
      </c>
      <c r="I510" s="2">
        <v>3.8600000000000002E-2</v>
      </c>
      <c r="J510" s="25">
        <v>-6137.71</v>
      </c>
      <c r="K510" s="2">
        <v>-5.8999999999999997E-2</v>
      </c>
      <c r="L510" s="25">
        <v>730.07119999999998</v>
      </c>
      <c r="M510" s="25">
        <v>104108.16</v>
      </c>
      <c r="N510" s="25">
        <v>2270069.02</v>
      </c>
      <c r="O510" s="25">
        <v>25</v>
      </c>
      <c r="P510" s="25">
        <v>-245.51</v>
      </c>
      <c r="Q510" s="2">
        <v>-7.9899999999999999E-2</v>
      </c>
      <c r="R510" s="2">
        <v>0.11609999999999999</v>
      </c>
      <c r="S510" s="25" t="s">
        <v>70</v>
      </c>
      <c r="T510" s="25">
        <v>26925.1</v>
      </c>
      <c r="U510" s="25">
        <v>26844.78</v>
      </c>
      <c r="V510" s="25"/>
      <c r="BC510" s="25" t="s">
        <v>604</v>
      </c>
      <c r="BD510" s="1">
        <v>43263.385416666664</v>
      </c>
      <c r="BE510" s="25">
        <v>1752696.88</v>
      </c>
      <c r="BF510" s="25"/>
    </row>
    <row r="511" spans="3:58">
      <c r="C511" s="25" t="s">
        <v>219</v>
      </c>
      <c r="D511" s="25" t="s">
        <v>69</v>
      </c>
      <c r="E511" s="1">
        <v>43518.46875</v>
      </c>
      <c r="F511" s="25">
        <v>227</v>
      </c>
      <c r="G511" s="1">
        <v>43521.385416666664</v>
      </c>
      <c r="H511" s="25">
        <v>210.15</v>
      </c>
      <c r="I511" s="2">
        <v>-7.4200000000000002E-2</v>
      </c>
      <c r="J511" s="25">
        <v>9109.7800000000007</v>
      </c>
      <c r="K511" s="2">
        <v>5.5E-2</v>
      </c>
      <c r="L511" s="25">
        <v>730.03769999999997</v>
      </c>
      <c r="M511" s="25">
        <v>165718.54999999999</v>
      </c>
      <c r="N511" s="25">
        <v>2279178.7999999998</v>
      </c>
      <c r="O511" s="25">
        <v>52</v>
      </c>
      <c r="P511" s="25">
        <v>175.19</v>
      </c>
      <c r="Q511" s="2">
        <v>-6.2600000000000003E-2</v>
      </c>
      <c r="R511" s="2">
        <v>0.1857</v>
      </c>
      <c r="S511" s="25" t="s">
        <v>70</v>
      </c>
      <c r="T511" s="25">
        <v>26891.65</v>
      </c>
      <c r="U511" s="25">
        <v>27100.9</v>
      </c>
      <c r="V511" s="25"/>
      <c r="BC511" s="25" t="s">
        <v>604</v>
      </c>
      <c r="BD511" s="1">
        <v>43264.385416666664</v>
      </c>
      <c r="BE511" s="25">
        <v>1773969.25</v>
      </c>
      <c r="BF511" s="25"/>
    </row>
    <row r="512" spans="3:58">
      <c r="C512" s="25" t="s">
        <v>236</v>
      </c>
      <c r="D512" s="25" t="s">
        <v>69</v>
      </c>
      <c r="E512" s="1">
        <v>43521.385416666664</v>
      </c>
      <c r="F512" s="25">
        <v>143.9</v>
      </c>
      <c r="G512" s="1">
        <v>43522.385416666664</v>
      </c>
      <c r="H512" s="25">
        <v>285.14999999999998</v>
      </c>
      <c r="I512" s="2">
        <v>0.98160000000000003</v>
      </c>
      <c r="J512" s="25">
        <v>-106697.86</v>
      </c>
      <c r="K512" s="2">
        <v>-1.0114000000000001</v>
      </c>
      <c r="L512" s="25">
        <v>733.1146</v>
      </c>
      <c r="M512" s="25">
        <v>105495.18</v>
      </c>
      <c r="N512" s="25">
        <v>2172480.94</v>
      </c>
      <c r="O512" s="25">
        <v>76</v>
      </c>
      <c r="P512" s="25">
        <v>-1403.92</v>
      </c>
      <c r="Q512" s="2">
        <v>-0.98160000000000003</v>
      </c>
      <c r="R512" s="2">
        <v>0.55520000000000003</v>
      </c>
      <c r="S512" s="25" t="s">
        <v>70</v>
      </c>
      <c r="T512" s="25">
        <v>26959.25</v>
      </c>
      <c r="U512" s="25">
        <v>26847.8</v>
      </c>
      <c r="V512" s="25"/>
      <c r="BC512" s="25" t="s">
        <v>604</v>
      </c>
      <c r="BD512" s="1">
        <v>43265.385416666664</v>
      </c>
      <c r="BE512" s="25">
        <v>1791418.25</v>
      </c>
      <c r="BF512" s="25"/>
    </row>
    <row r="513" spans="3:58">
      <c r="C513" s="25" t="s">
        <v>235</v>
      </c>
      <c r="D513" s="25" t="s">
        <v>69</v>
      </c>
      <c r="E513" s="1">
        <v>43522.385416666664</v>
      </c>
      <c r="F513" s="25">
        <v>187.05</v>
      </c>
      <c r="G513" s="1">
        <v>43522.59375</v>
      </c>
      <c r="H513" s="25">
        <v>354.8</v>
      </c>
      <c r="I513" s="2">
        <v>0.89680000000000004</v>
      </c>
      <c r="J513" s="25">
        <v>-129042.86</v>
      </c>
      <c r="K513" s="2">
        <v>-0.92579999999999996</v>
      </c>
      <c r="L513" s="25">
        <v>745.18669999999997</v>
      </c>
      <c r="M513" s="25">
        <v>139387.17000000001</v>
      </c>
      <c r="N513" s="25">
        <v>2043438.07</v>
      </c>
      <c r="O513" s="25">
        <v>61</v>
      </c>
      <c r="P513" s="25">
        <v>-2115.46</v>
      </c>
      <c r="Q513" s="2">
        <v>-0.89680000000000004</v>
      </c>
      <c r="R513" s="2">
        <v>8.5800000000000001E-2</v>
      </c>
      <c r="S513" s="25" t="s">
        <v>70</v>
      </c>
      <c r="T513" s="25">
        <v>26813.95</v>
      </c>
      <c r="U513" s="25">
        <v>27197.1</v>
      </c>
      <c r="V513" s="25"/>
      <c r="BC513" s="25" t="s">
        <v>604</v>
      </c>
      <c r="BD513" s="1">
        <v>43266.385416666664</v>
      </c>
      <c r="BE513" s="25">
        <v>1815879.63</v>
      </c>
      <c r="BF513" s="25"/>
    </row>
    <row r="514" spans="3:58">
      <c r="C514" s="25" t="s">
        <v>254</v>
      </c>
      <c r="D514" s="25" t="s">
        <v>69</v>
      </c>
      <c r="E514" s="1">
        <v>43522.59375</v>
      </c>
      <c r="F514" s="25">
        <v>151.94999999999999</v>
      </c>
      <c r="G514" s="1">
        <v>43523.489583333336</v>
      </c>
      <c r="H514" s="25">
        <v>385.05</v>
      </c>
      <c r="I514" s="2">
        <v>1.5341</v>
      </c>
      <c r="J514" s="25">
        <v>-163352.51999999999</v>
      </c>
      <c r="K514" s="2">
        <v>-1.5693999999999999</v>
      </c>
      <c r="L514" s="25">
        <v>685.00239999999997</v>
      </c>
      <c r="M514" s="25">
        <v>104086.11</v>
      </c>
      <c r="N514" s="25">
        <v>1880085.55</v>
      </c>
      <c r="O514" s="25">
        <v>46</v>
      </c>
      <c r="P514" s="25">
        <v>-3551.14</v>
      </c>
      <c r="Q514" s="2">
        <v>-1.5341</v>
      </c>
      <c r="R514" s="2">
        <v>0.52349999999999997</v>
      </c>
      <c r="S514" s="25" t="s">
        <v>70</v>
      </c>
      <c r="T514" s="25">
        <v>27084.95</v>
      </c>
      <c r="U514" s="25">
        <v>26736.6</v>
      </c>
      <c r="V514" s="25"/>
      <c r="BC514" s="25" t="s">
        <v>604</v>
      </c>
      <c r="BD514" s="1">
        <v>43269.385416666664</v>
      </c>
      <c r="BE514" s="25">
        <v>1826099.63</v>
      </c>
      <c r="BF514" s="25"/>
    </row>
    <row r="515" spans="3:58">
      <c r="C515" s="25" t="s">
        <v>230</v>
      </c>
      <c r="D515" s="25" t="s">
        <v>69</v>
      </c>
      <c r="E515" s="1">
        <v>43523.489583333336</v>
      </c>
      <c r="F515" s="25">
        <v>230.65</v>
      </c>
      <c r="G515" s="1">
        <v>43524.642361111109</v>
      </c>
      <c r="H515" s="25">
        <v>91</v>
      </c>
      <c r="I515" s="2">
        <v>-0.60550000000000004</v>
      </c>
      <c r="J515" s="25">
        <v>92356.95</v>
      </c>
      <c r="K515" s="2">
        <v>0.59150000000000003</v>
      </c>
      <c r="L515" s="25">
        <v>676.9375</v>
      </c>
      <c r="M515" s="25">
        <v>156135.63</v>
      </c>
      <c r="N515" s="25">
        <v>1972442.51</v>
      </c>
      <c r="O515" s="25">
        <v>120</v>
      </c>
      <c r="P515" s="25">
        <v>769.64</v>
      </c>
      <c r="Q515" s="2">
        <v>-0.67569999999999997</v>
      </c>
      <c r="R515" s="2">
        <v>0.76149999999999995</v>
      </c>
      <c r="S515" s="25" t="s">
        <v>70</v>
      </c>
      <c r="T515" s="25">
        <v>26748.1</v>
      </c>
      <c r="U515" s="25">
        <v>27189.45</v>
      </c>
      <c r="V515" s="25"/>
      <c r="BC515" s="25" t="s">
        <v>604</v>
      </c>
      <c r="BD515" s="1">
        <v>43270.385416666664</v>
      </c>
      <c r="BE515" s="25">
        <v>1848260.13</v>
      </c>
      <c r="BF515" s="25"/>
    </row>
    <row r="516" spans="3:58">
      <c r="C516" s="25" t="s">
        <v>236</v>
      </c>
      <c r="D516" s="25" t="s">
        <v>69</v>
      </c>
      <c r="E516" s="1">
        <v>43525.385416666664</v>
      </c>
      <c r="F516" s="25">
        <v>178.65</v>
      </c>
      <c r="G516" s="1">
        <v>43531.642361111109</v>
      </c>
      <c r="H516" s="25">
        <v>0.05</v>
      </c>
      <c r="I516" s="2">
        <v>-0.99970000000000003</v>
      </c>
      <c r="J516" s="25">
        <v>116813.54</v>
      </c>
      <c r="K516" s="2">
        <v>0.98970000000000002</v>
      </c>
      <c r="L516" s="25">
        <v>660.66150000000005</v>
      </c>
      <c r="M516" s="25">
        <v>118027.17</v>
      </c>
      <c r="N516" s="25">
        <v>2089256.05</v>
      </c>
      <c r="O516" s="25">
        <v>300</v>
      </c>
      <c r="P516" s="25">
        <v>389.38</v>
      </c>
      <c r="Q516" s="2">
        <v>-0.39319999999999999</v>
      </c>
      <c r="R516" s="2">
        <v>0.99970000000000003</v>
      </c>
      <c r="S516" s="25" t="s">
        <v>70</v>
      </c>
      <c r="T516" s="25">
        <v>26995.15</v>
      </c>
      <c r="U516" s="25">
        <v>26719.4</v>
      </c>
      <c r="V516" s="25"/>
      <c r="BC516" s="25" t="s">
        <v>604</v>
      </c>
      <c r="BD516" s="1">
        <v>43271.385416666664</v>
      </c>
      <c r="BE516" s="25">
        <v>1882251.25</v>
      </c>
      <c r="BF516" s="25"/>
    </row>
    <row r="517" spans="3:58">
      <c r="C517" s="25" t="s">
        <v>255</v>
      </c>
      <c r="D517" s="25" t="s">
        <v>69</v>
      </c>
      <c r="E517" s="1">
        <v>43532.385416666664</v>
      </c>
      <c r="F517" s="25">
        <v>203</v>
      </c>
      <c r="G517" s="1">
        <v>43538.642361111109</v>
      </c>
      <c r="H517" s="25">
        <v>0.05</v>
      </c>
      <c r="I517" s="2">
        <v>-0.99980000000000002</v>
      </c>
      <c r="J517" s="25">
        <v>134596.51</v>
      </c>
      <c r="K517" s="2">
        <v>0.98980000000000001</v>
      </c>
      <c r="L517" s="25">
        <v>669.90260000000001</v>
      </c>
      <c r="M517" s="25">
        <v>135990.23000000001</v>
      </c>
      <c r="N517" s="25">
        <v>2223852.5499999998</v>
      </c>
      <c r="O517" s="25">
        <v>375</v>
      </c>
      <c r="P517" s="25">
        <v>358.92</v>
      </c>
      <c r="Q517" s="2">
        <v>-5.3900000000000003E-2</v>
      </c>
      <c r="R517" s="2">
        <v>0.99980000000000002</v>
      </c>
      <c r="S517" s="25" t="s">
        <v>70</v>
      </c>
      <c r="T517" s="25">
        <v>27669</v>
      </c>
      <c r="U517" s="25">
        <v>27481.32</v>
      </c>
      <c r="V517" s="25"/>
      <c r="BC517" s="25" t="s">
        <v>604</v>
      </c>
      <c r="BD517" s="1">
        <v>43272.385416666664</v>
      </c>
      <c r="BE517" s="25">
        <v>1887723.38</v>
      </c>
      <c r="BF517" s="25"/>
    </row>
    <row r="518" spans="3:58">
      <c r="C518" s="25" t="s">
        <v>312</v>
      </c>
      <c r="D518" s="25" t="s">
        <v>69</v>
      </c>
      <c r="E518" s="1">
        <v>43539.385416666664</v>
      </c>
      <c r="F518" s="25">
        <v>212.2</v>
      </c>
      <c r="G518" s="1">
        <v>43544.642361111109</v>
      </c>
      <c r="H518" s="25">
        <v>0.05</v>
      </c>
      <c r="I518" s="2">
        <v>-0.99980000000000002</v>
      </c>
      <c r="J518" s="25">
        <v>138566.39000000001</v>
      </c>
      <c r="K518" s="2">
        <v>0.98980000000000001</v>
      </c>
      <c r="L518" s="25">
        <v>659.75350000000003</v>
      </c>
      <c r="M518" s="25">
        <v>139999.70000000001</v>
      </c>
      <c r="N518" s="25">
        <v>2362418.94</v>
      </c>
      <c r="O518" s="25">
        <v>300</v>
      </c>
      <c r="P518" s="25">
        <v>461.89</v>
      </c>
      <c r="Q518" s="2">
        <v>-0.6744</v>
      </c>
      <c r="R518" s="2">
        <v>0.99980000000000002</v>
      </c>
      <c r="S518" s="25" t="s">
        <v>70</v>
      </c>
      <c r="T518" s="25">
        <v>29318.7</v>
      </c>
      <c r="U518" s="25">
        <v>28639.43</v>
      </c>
      <c r="V518" s="25"/>
      <c r="BC518" s="25" t="s">
        <v>604</v>
      </c>
      <c r="BD518" s="1">
        <v>43273.385416666664</v>
      </c>
      <c r="BE518" s="25">
        <v>1848265.13</v>
      </c>
      <c r="BF518" s="25"/>
    </row>
    <row r="519" spans="3:58">
      <c r="C519" s="25" t="s">
        <v>271</v>
      </c>
      <c r="D519" s="25" t="s">
        <v>69</v>
      </c>
      <c r="E519" s="1">
        <v>43546.385416666664</v>
      </c>
      <c r="F519" s="25">
        <v>190.85</v>
      </c>
      <c r="G519" s="1">
        <v>43546.46875</v>
      </c>
      <c r="H519" s="25">
        <v>318.14999999999998</v>
      </c>
      <c r="I519" s="2">
        <v>0.66700000000000004</v>
      </c>
      <c r="J519" s="25">
        <v>-89076.15</v>
      </c>
      <c r="K519" s="2">
        <v>-0.69369999999999998</v>
      </c>
      <c r="L519" s="25">
        <v>672.83140000000003</v>
      </c>
      <c r="M519" s="25">
        <v>128409.88</v>
      </c>
      <c r="N519" s="25">
        <v>2273342.79</v>
      </c>
      <c r="O519" s="25">
        <v>25</v>
      </c>
      <c r="P519" s="25">
        <v>-3563.05</v>
      </c>
      <c r="Q519" s="2">
        <v>-1.0081</v>
      </c>
      <c r="R519" s="2">
        <v>6.0299999999999999E-2</v>
      </c>
      <c r="S519" s="25" t="s">
        <v>70</v>
      </c>
      <c r="T519" s="25">
        <v>29984.5</v>
      </c>
      <c r="U519" s="25">
        <v>29649.02</v>
      </c>
      <c r="V519" s="25"/>
      <c r="BC519" s="25" t="s">
        <v>604</v>
      </c>
      <c r="BD519" s="1">
        <v>43276.385416666664</v>
      </c>
      <c r="BE519" s="25">
        <v>1825694.13</v>
      </c>
      <c r="BF519" s="25"/>
    </row>
    <row r="520" spans="3:58">
      <c r="C520" s="25" t="s">
        <v>264</v>
      </c>
      <c r="D520" s="25" t="s">
        <v>69</v>
      </c>
      <c r="E520" s="1">
        <v>43546.46875</v>
      </c>
      <c r="F520" s="25">
        <v>259.75</v>
      </c>
      <c r="G520" s="1">
        <v>43550.552083333336</v>
      </c>
      <c r="H520" s="25">
        <v>55.5</v>
      </c>
      <c r="I520" s="2">
        <v>-0.7863</v>
      </c>
      <c r="J520" s="25">
        <v>132337.63</v>
      </c>
      <c r="K520" s="2">
        <v>0.7742</v>
      </c>
      <c r="L520" s="25">
        <v>658.077</v>
      </c>
      <c r="M520" s="25">
        <v>170935.48</v>
      </c>
      <c r="N520" s="25">
        <v>2405680.42</v>
      </c>
      <c r="O520" s="25">
        <v>175</v>
      </c>
      <c r="P520" s="25">
        <v>756.22</v>
      </c>
      <c r="Q520" s="2">
        <v>-0.1628</v>
      </c>
      <c r="R520" s="2">
        <v>0.88260000000000005</v>
      </c>
      <c r="S520" s="25" t="s">
        <v>70</v>
      </c>
      <c r="T520" s="25">
        <v>29771.200000000001</v>
      </c>
      <c r="U520" s="25">
        <v>30008.1</v>
      </c>
      <c r="V520" s="25"/>
      <c r="BC520" s="25" t="s">
        <v>604</v>
      </c>
      <c r="BD520" s="1">
        <v>43277.385416666664</v>
      </c>
      <c r="BE520" s="25">
        <v>1811424.25</v>
      </c>
      <c r="BF520" s="25"/>
    </row>
    <row r="521" spans="3:58">
      <c r="C521" s="25" t="s">
        <v>265</v>
      </c>
      <c r="D521" s="25" t="s">
        <v>69</v>
      </c>
      <c r="E521" s="1">
        <v>43550.552083333336</v>
      </c>
      <c r="F521" s="25">
        <v>115.1</v>
      </c>
      <c r="G521" s="1">
        <v>43552.642361111109</v>
      </c>
      <c r="H521" s="25">
        <v>0.15</v>
      </c>
      <c r="I521" s="2">
        <v>-0.99870000000000003</v>
      </c>
      <c r="J521" s="25">
        <v>79008.570000000007</v>
      </c>
      <c r="K521" s="2">
        <v>0.98870000000000002</v>
      </c>
      <c r="L521" s="25">
        <v>694.29100000000005</v>
      </c>
      <c r="M521" s="25">
        <v>79912.89</v>
      </c>
      <c r="N521" s="25">
        <v>2484689</v>
      </c>
      <c r="O521" s="25">
        <v>177</v>
      </c>
      <c r="P521" s="25">
        <v>446.38</v>
      </c>
      <c r="Q521" s="2">
        <v>-0.31230000000000002</v>
      </c>
      <c r="R521" s="2">
        <v>0.99960000000000004</v>
      </c>
      <c r="S521" s="25" t="s">
        <v>70</v>
      </c>
      <c r="T521" s="25">
        <v>29488.45</v>
      </c>
      <c r="U521" s="25">
        <v>29156.25</v>
      </c>
      <c r="V521" s="25"/>
      <c r="BC521" s="25" t="s">
        <v>604</v>
      </c>
      <c r="BD521" s="1">
        <v>43278.385416666664</v>
      </c>
      <c r="BE521" s="25">
        <v>1848404</v>
      </c>
      <c r="BF521" s="25"/>
    </row>
    <row r="522" spans="3:58">
      <c r="C522" s="25" t="s">
        <v>266</v>
      </c>
      <c r="D522" s="25" t="s">
        <v>69</v>
      </c>
      <c r="E522" s="1">
        <v>43553.385416666664</v>
      </c>
      <c r="F522" s="25">
        <v>334.55</v>
      </c>
      <c r="G522" s="1">
        <v>43556.614583333336</v>
      </c>
      <c r="H522" s="25">
        <v>256.35000000000002</v>
      </c>
      <c r="I522" s="2">
        <v>-0.23369999999999999</v>
      </c>
      <c r="J522" s="25">
        <v>49790.400000000001</v>
      </c>
      <c r="K522" s="2">
        <v>0.21609999999999999</v>
      </c>
      <c r="L522" s="25">
        <v>688.74969999999996</v>
      </c>
      <c r="M522" s="25">
        <v>230421.2</v>
      </c>
      <c r="N522" s="25">
        <v>2534479.4</v>
      </c>
      <c r="O522" s="25">
        <v>142</v>
      </c>
      <c r="P522" s="25">
        <v>350.64</v>
      </c>
      <c r="Q522" s="2">
        <v>-0.13689999999999999</v>
      </c>
      <c r="R522" s="2">
        <v>0.60929999999999995</v>
      </c>
      <c r="S522" s="25" t="s">
        <v>70</v>
      </c>
      <c r="T522" s="25">
        <v>30356.65</v>
      </c>
      <c r="U522" s="25">
        <v>29945.72</v>
      </c>
      <c r="V522" s="25"/>
      <c r="BC522" s="25" t="s">
        <v>604</v>
      </c>
      <c r="BD522" s="1">
        <v>43279.385416666664</v>
      </c>
      <c r="BE522" s="25">
        <v>1861147</v>
      </c>
      <c r="BF522" s="25"/>
    </row>
    <row r="523" spans="3:58">
      <c r="C523" s="25" t="s">
        <v>267</v>
      </c>
      <c r="D523" s="25" t="s">
        <v>69</v>
      </c>
      <c r="E523" s="1">
        <v>43556.614583333336</v>
      </c>
      <c r="F523" s="25">
        <v>310.39999999999998</v>
      </c>
      <c r="G523" s="1">
        <v>43557.635416666664</v>
      </c>
      <c r="H523" s="25">
        <v>334.95</v>
      </c>
      <c r="I523" s="2">
        <v>7.9100000000000004E-2</v>
      </c>
      <c r="J523" s="25">
        <v>-22011.02</v>
      </c>
      <c r="K523" s="2">
        <v>-9.9900000000000003E-2</v>
      </c>
      <c r="L523" s="25">
        <v>709.95270000000005</v>
      </c>
      <c r="M523" s="25">
        <v>220369.31</v>
      </c>
      <c r="N523" s="25">
        <v>2512468.38</v>
      </c>
      <c r="O523" s="25">
        <v>82</v>
      </c>
      <c r="P523" s="25">
        <v>-268.43</v>
      </c>
      <c r="Q523" s="2">
        <v>-0.50609999999999999</v>
      </c>
      <c r="R523" s="2">
        <v>0.43890000000000001</v>
      </c>
      <c r="S523" s="25" t="s">
        <v>70</v>
      </c>
      <c r="T523" s="25">
        <v>30329.1</v>
      </c>
      <c r="U523" s="25">
        <v>30648.1</v>
      </c>
      <c r="V523" s="25"/>
      <c r="BC523" s="25" t="s">
        <v>604</v>
      </c>
      <c r="BD523" s="1">
        <v>43280.385416666664</v>
      </c>
      <c r="BE523" s="25">
        <v>1849633</v>
      </c>
      <c r="BF523" s="25"/>
    </row>
    <row r="524" spans="3:58">
      <c r="C524" s="25" t="s">
        <v>266</v>
      </c>
      <c r="D524" s="25" t="s">
        <v>69</v>
      </c>
      <c r="E524" s="1">
        <v>43557.635416666664</v>
      </c>
      <c r="F524" s="25">
        <v>136.1</v>
      </c>
      <c r="G524" s="1">
        <v>43558.572916666664</v>
      </c>
      <c r="H524" s="25">
        <v>138.80000000000001</v>
      </c>
      <c r="I524" s="2">
        <v>1.9800000000000002E-2</v>
      </c>
      <c r="J524" s="25">
        <v>-3828.71</v>
      </c>
      <c r="K524" s="2">
        <v>-0.04</v>
      </c>
      <c r="L524" s="25">
        <v>702.64440000000002</v>
      </c>
      <c r="M524" s="25">
        <v>95629.91</v>
      </c>
      <c r="N524" s="25">
        <v>2508639.67</v>
      </c>
      <c r="O524" s="25">
        <v>58</v>
      </c>
      <c r="P524" s="25">
        <v>-66.010000000000005</v>
      </c>
      <c r="Q524" s="2">
        <v>-0.52090000000000003</v>
      </c>
      <c r="R524" s="2">
        <v>0.43609999999999999</v>
      </c>
      <c r="S524" s="25" t="s">
        <v>70</v>
      </c>
      <c r="T524" s="25">
        <v>30445.75</v>
      </c>
      <c r="U524" s="25">
        <v>30155.85</v>
      </c>
      <c r="V524" s="25"/>
      <c r="BC524" s="25" t="s">
        <v>604</v>
      </c>
      <c r="BD524" s="1">
        <v>43283.385416666664</v>
      </c>
      <c r="BE524" s="25">
        <v>1844638.38</v>
      </c>
      <c r="BF524" s="25"/>
    </row>
    <row r="525" spans="3:58">
      <c r="C525" s="25" t="s">
        <v>292</v>
      </c>
      <c r="D525" s="25" t="s">
        <v>69</v>
      </c>
      <c r="E525" s="1">
        <v>43558.572916666664</v>
      </c>
      <c r="F525" s="25">
        <v>203.1</v>
      </c>
      <c r="G525" s="1">
        <v>43559.642361111109</v>
      </c>
      <c r="H525" s="25">
        <v>0.05</v>
      </c>
      <c r="I525" s="2">
        <v>-0.99980000000000002</v>
      </c>
      <c r="J525" s="25">
        <v>140145.10999999999</v>
      </c>
      <c r="K525" s="2">
        <v>0.98980000000000001</v>
      </c>
      <c r="L525" s="25">
        <v>697.17520000000002</v>
      </c>
      <c r="M525" s="25">
        <v>141596.28</v>
      </c>
      <c r="N525" s="25">
        <v>2648784.7799999998</v>
      </c>
      <c r="O525" s="25">
        <v>96</v>
      </c>
      <c r="P525" s="25">
        <v>1459.84</v>
      </c>
      <c r="Q525" s="2">
        <v>-0.30819999999999997</v>
      </c>
      <c r="R525" s="2">
        <v>0.99980000000000002</v>
      </c>
      <c r="S525" s="25" t="s">
        <v>70</v>
      </c>
      <c r="T525" s="25">
        <v>30365.7</v>
      </c>
      <c r="U525" s="25">
        <v>30602.55</v>
      </c>
      <c r="V525" s="25"/>
      <c r="BC525" s="25" t="s">
        <v>604</v>
      </c>
      <c r="BD525" s="1">
        <v>43284.385416666664</v>
      </c>
      <c r="BE525" s="25">
        <v>1826354</v>
      </c>
      <c r="BF525" s="25"/>
    </row>
    <row r="526" spans="3:58">
      <c r="C526" s="25" t="s">
        <v>270</v>
      </c>
      <c r="D526" s="25" t="s">
        <v>69</v>
      </c>
      <c r="E526" s="1">
        <v>43560.385416666664</v>
      </c>
      <c r="F526" s="25">
        <v>277.7</v>
      </c>
      <c r="G526" s="1">
        <v>43560.635416666664</v>
      </c>
      <c r="H526" s="25">
        <v>270</v>
      </c>
      <c r="I526" s="2">
        <v>-2.7699999999999999E-2</v>
      </c>
      <c r="J526" s="25">
        <v>1618.89</v>
      </c>
      <c r="K526" s="2">
        <v>8.0000000000000002E-3</v>
      </c>
      <c r="L526" s="25">
        <v>728.24580000000003</v>
      </c>
      <c r="M526" s="25">
        <v>202233.88</v>
      </c>
      <c r="N526" s="25">
        <v>2650403.67</v>
      </c>
      <c r="O526" s="25">
        <v>73</v>
      </c>
      <c r="P526" s="25">
        <v>22.18</v>
      </c>
      <c r="Q526" s="2">
        <v>-0.1082</v>
      </c>
      <c r="R526" s="2">
        <v>0.38779999999999998</v>
      </c>
      <c r="S526" s="25" t="s">
        <v>70</v>
      </c>
      <c r="T526" s="25">
        <v>30062.25</v>
      </c>
      <c r="U526" s="25">
        <v>30283.040000000001</v>
      </c>
      <c r="V526" s="25"/>
      <c r="BC526" s="25" t="s">
        <v>604</v>
      </c>
      <c r="BD526" s="1">
        <v>43285.385416666664</v>
      </c>
      <c r="BE526" s="25">
        <v>1780544.88</v>
      </c>
      <c r="BF526" s="25"/>
    </row>
    <row r="527" spans="3:58">
      <c r="C527" s="25" t="s">
        <v>308</v>
      </c>
      <c r="D527" s="25" t="s">
        <v>69</v>
      </c>
      <c r="E527" s="1">
        <v>43560.635416666664</v>
      </c>
      <c r="F527" s="25">
        <v>149.5</v>
      </c>
      <c r="G527" s="1">
        <v>43563.552083333336</v>
      </c>
      <c r="H527" s="25">
        <v>287.60000000000002</v>
      </c>
      <c r="I527" s="2">
        <v>0.92369999999999997</v>
      </c>
      <c r="J527" s="25">
        <v>-104207.55</v>
      </c>
      <c r="K527" s="2">
        <v>-0.95299999999999996</v>
      </c>
      <c r="L527" s="25">
        <v>731.42989999999998</v>
      </c>
      <c r="M527" s="25">
        <v>109348.77</v>
      </c>
      <c r="N527" s="25">
        <v>2546196.12</v>
      </c>
      <c r="O527" s="25">
        <v>52</v>
      </c>
      <c r="P527" s="25">
        <v>-2003.99</v>
      </c>
      <c r="Q527" s="2">
        <v>-0.92369999999999997</v>
      </c>
      <c r="R527" s="2">
        <v>0.17460000000000001</v>
      </c>
      <c r="S527" s="25" t="s">
        <v>70</v>
      </c>
      <c r="T527" s="25">
        <v>30130.5</v>
      </c>
      <c r="U527" s="25">
        <v>29809.9</v>
      </c>
      <c r="V527" s="25"/>
      <c r="BC527" s="25" t="s">
        <v>604</v>
      </c>
      <c r="BD527" s="1">
        <v>43286.385416666664</v>
      </c>
      <c r="BE527" s="25">
        <v>1801492.5</v>
      </c>
      <c r="BF527" s="25"/>
    </row>
    <row r="528" spans="3:58">
      <c r="C528" s="25" t="s">
        <v>272</v>
      </c>
      <c r="D528" s="25" t="s">
        <v>69</v>
      </c>
      <c r="E528" s="1">
        <v>43563.552083333336</v>
      </c>
      <c r="F528" s="25">
        <v>216.7</v>
      </c>
      <c r="G528" s="1">
        <v>43564.572916666664</v>
      </c>
      <c r="H528" s="25">
        <v>251.15</v>
      </c>
      <c r="I528" s="2">
        <v>0.159</v>
      </c>
      <c r="J528" s="25">
        <v>-28239.34</v>
      </c>
      <c r="K528" s="2">
        <v>-0.18060000000000001</v>
      </c>
      <c r="L528" s="25">
        <v>721.70780000000002</v>
      </c>
      <c r="M528" s="25">
        <v>156394.07999999999</v>
      </c>
      <c r="N528" s="25">
        <v>2517956.7799999998</v>
      </c>
      <c r="O528" s="25">
        <v>82</v>
      </c>
      <c r="P528" s="25">
        <v>-344.38</v>
      </c>
      <c r="Q528" s="2">
        <v>-0.45200000000000001</v>
      </c>
      <c r="R528" s="2">
        <v>0.47549999999999998</v>
      </c>
      <c r="S528" s="25" t="s">
        <v>70</v>
      </c>
      <c r="T528" s="25">
        <v>29902.1</v>
      </c>
      <c r="U528" s="25">
        <v>30232.05</v>
      </c>
      <c r="V528" s="25"/>
      <c r="BC528" s="25" t="s">
        <v>604</v>
      </c>
      <c r="BD528" s="1">
        <v>43287.385416666664</v>
      </c>
      <c r="BE528" s="25">
        <v>1803709.63</v>
      </c>
      <c r="BF528" s="25"/>
    </row>
    <row r="529" spans="3:58">
      <c r="C529" s="25" t="s">
        <v>271</v>
      </c>
      <c r="D529" s="25" t="s">
        <v>69</v>
      </c>
      <c r="E529" s="1">
        <v>43564.572916666664</v>
      </c>
      <c r="F529" s="25">
        <v>153.4</v>
      </c>
      <c r="G529" s="1">
        <v>43565.552083333336</v>
      </c>
      <c r="H529" s="25">
        <v>167</v>
      </c>
      <c r="I529" s="2">
        <v>8.8700000000000001E-2</v>
      </c>
      <c r="J529" s="25">
        <v>-12040.38</v>
      </c>
      <c r="K529" s="2">
        <v>-0.1095</v>
      </c>
      <c r="L529" s="25">
        <v>716.51840000000004</v>
      </c>
      <c r="M529" s="25">
        <v>109913.92</v>
      </c>
      <c r="N529" s="25">
        <v>2505916.4</v>
      </c>
      <c r="O529" s="25">
        <v>70</v>
      </c>
      <c r="P529" s="25">
        <v>-172.01</v>
      </c>
      <c r="Q529" s="2">
        <v>-0.62680000000000002</v>
      </c>
      <c r="R529" s="2">
        <v>0.52569999999999995</v>
      </c>
      <c r="S529" s="25" t="s">
        <v>70</v>
      </c>
      <c r="T529" s="25">
        <v>29978.5</v>
      </c>
      <c r="U529" s="25">
        <v>29703.55</v>
      </c>
      <c r="V529" s="25"/>
      <c r="BC529" s="25" t="s">
        <v>604</v>
      </c>
      <c r="BD529" s="1">
        <v>43290.385416666664</v>
      </c>
      <c r="BE529" s="25">
        <v>1846214.38</v>
      </c>
      <c r="BF529" s="25"/>
    </row>
    <row r="530" spans="3:58">
      <c r="C530" s="25" t="s">
        <v>272</v>
      </c>
      <c r="D530" s="25" t="s">
        <v>69</v>
      </c>
      <c r="E530" s="1">
        <v>43565.552083333336</v>
      </c>
      <c r="F530" s="25">
        <v>172.65</v>
      </c>
      <c r="G530" s="1">
        <v>43566.642361111109</v>
      </c>
      <c r="H530" s="25">
        <v>0.1</v>
      </c>
      <c r="I530" s="2">
        <v>-0.99939999999999996</v>
      </c>
      <c r="J530" s="25">
        <v>122079.08</v>
      </c>
      <c r="K530" s="2">
        <v>0.98939999999999995</v>
      </c>
      <c r="L530" s="25">
        <v>714.65449999999998</v>
      </c>
      <c r="M530" s="25">
        <v>123385.1</v>
      </c>
      <c r="N530" s="25">
        <v>2627995.48</v>
      </c>
      <c r="O530" s="25">
        <v>102</v>
      </c>
      <c r="P530" s="25">
        <v>1196.8499999999999</v>
      </c>
      <c r="Q530" s="2">
        <v>-0.8034</v>
      </c>
      <c r="R530" s="2">
        <v>0.99939999999999996</v>
      </c>
      <c r="S530" s="25" t="s">
        <v>70</v>
      </c>
      <c r="T530" s="25">
        <v>29903.55</v>
      </c>
      <c r="U530" s="25">
        <v>30165.05</v>
      </c>
      <c r="V530" s="25"/>
      <c r="BC530" s="25" t="s">
        <v>604</v>
      </c>
      <c r="BD530" s="1">
        <v>43291.385416666664</v>
      </c>
      <c r="BE530" s="25">
        <v>1860005.25</v>
      </c>
      <c r="BF530" s="25"/>
    </row>
    <row r="531" spans="3:58">
      <c r="C531" s="25" t="s">
        <v>264</v>
      </c>
      <c r="D531" s="25" t="s">
        <v>69</v>
      </c>
      <c r="E531" s="1">
        <v>43567.385416666664</v>
      </c>
      <c r="F531" s="25">
        <v>262.60000000000002</v>
      </c>
      <c r="G531" s="1">
        <v>43567.572916666664</v>
      </c>
      <c r="H531" s="25">
        <v>297.85000000000002</v>
      </c>
      <c r="I531" s="2">
        <v>0.13420000000000001</v>
      </c>
      <c r="J531" s="25">
        <v>-29834.03</v>
      </c>
      <c r="K531" s="2">
        <v>-0.15559999999999999</v>
      </c>
      <c r="L531" s="25">
        <v>730.25070000000005</v>
      </c>
      <c r="M531" s="25">
        <v>191763.84</v>
      </c>
      <c r="N531" s="25">
        <v>2598161.4500000002</v>
      </c>
      <c r="O531" s="25">
        <v>55</v>
      </c>
      <c r="P531" s="25">
        <v>-542.44000000000005</v>
      </c>
      <c r="Q531" s="2">
        <v>-0.13420000000000001</v>
      </c>
      <c r="R531" s="2">
        <v>0.223</v>
      </c>
      <c r="S531" s="25" t="s">
        <v>70</v>
      </c>
      <c r="T531" s="25">
        <v>29808.9</v>
      </c>
      <c r="U531" s="25">
        <v>29916.84</v>
      </c>
      <c r="V531" s="25"/>
      <c r="BC531" s="25" t="s">
        <v>604</v>
      </c>
      <c r="BD531" s="1">
        <v>43292.385416666664</v>
      </c>
      <c r="BE531" s="25">
        <v>1860289</v>
      </c>
      <c r="BF531" s="25"/>
    </row>
    <row r="532" spans="3:58">
      <c r="C532" s="25" t="s">
        <v>263</v>
      </c>
      <c r="D532" s="25" t="s">
        <v>69</v>
      </c>
      <c r="E532" s="1">
        <v>43567.572916666664</v>
      </c>
      <c r="F532" s="25">
        <v>177.75</v>
      </c>
      <c r="G532" s="1">
        <v>43573.614583333336</v>
      </c>
      <c r="H532" s="25">
        <v>0.15</v>
      </c>
      <c r="I532" s="2">
        <v>-0.99919999999999998</v>
      </c>
      <c r="J532" s="25">
        <v>127794</v>
      </c>
      <c r="K532" s="2">
        <v>0.98909999999999998</v>
      </c>
      <c r="L532" s="25">
        <v>726.8415</v>
      </c>
      <c r="M532" s="25">
        <v>129196.08</v>
      </c>
      <c r="N532" s="25">
        <v>2725955.45</v>
      </c>
      <c r="O532" s="25">
        <v>238</v>
      </c>
      <c r="P532" s="25">
        <v>536.95000000000005</v>
      </c>
      <c r="Q532" s="2">
        <v>-0.28129999999999999</v>
      </c>
      <c r="R532" s="2">
        <v>0.99939999999999996</v>
      </c>
      <c r="S532" s="25" t="s">
        <v>70</v>
      </c>
      <c r="T532" s="25">
        <v>29902.45</v>
      </c>
      <c r="U532" s="25">
        <v>29640.25</v>
      </c>
      <c r="V532" s="25"/>
      <c r="BC532" s="25" t="s">
        <v>604</v>
      </c>
      <c r="BD532" s="1">
        <v>43293.385416666664</v>
      </c>
      <c r="BE532" s="25">
        <v>1790794.5</v>
      </c>
      <c r="BF532" s="25"/>
    </row>
    <row r="533" spans="3:58">
      <c r="C533" s="25" t="s">
        <v>331</v>
      </c>
      <c r="D533" s="25" t="s">
        <v>69</v>
      </c>
      <c r="E533" s="1">
        <v>43573.614583333336</v>
      </c>
      <c r="F533" s="25">
        <v>37.9</v>
      </c>
      <c r="G533" s="1">
        <v>43573.642361111109</v>
      </c>
      <c r="H533" s="25">
        <v>0.05</v>
      </c>
      <c r="I533" s="2">
        <v>-0.99870000000000003</v>
      </c>
      <c r="J533" s="25">
        <v>27704.55</v>
      </c>
      <c r="K533" s="2">
        <v>0.98870000000000002</v>
      </c>
      <c r="L533" s="25">
        <v>739.36980000000005</v>
      </c>
      <c r="M533" s="25">
        <v>28022.12</v>
      </c>
      <c r="N533" s="25">
        <v>2753660</v>
      </c>
      <c r="O533" s="25">
        <v>9</v>
      </c>
      <c r="P533" s="25">
        <v>3078.28</v>
      </c>
      <c r="Q533" s="2">
        <v>-4.4710000000000001</v>
      </c>
      <c r="R533" s="2">
        <v>0.99870000000000003</v>
      </c>
      <c r="S533" s="25" t="s">
        <v>70</v>
      </c>
      <c r="T533" s="25">
        <v>30236.5</v>
      </c>
      <c r="U533" s="25">
        <v>30669.8</v>
      </c>
      <c r="V533" s="25"/>
      <c r="BC533" s="25" t="s">
        <v>604</v>
      </c>
      <c r="BD533" s="1">
        <v>43294.385416666664</v>
      </c>
      <c r="BE533" s="25">
        <v>1765907.38</v>
      </c>
      <c r="BF533" s="25"/>
    </row>
    <row r="534" spans="3:58">
      <c r="C534" s="25" t="s">
        <v>272</v>
      </c>
      <c r="D534" s="25" t="s">
        <v>69</v>
      </c>
      <c r="E534" s="1">
        <v>43577.385416666664</v>
      </c>
      <c r="F534" s="25">
        <v>242.65</v>
      </c>
      <c r="G534" s="1">
        <v>43579.614583333336</v>
      </c>
      <c r="H534" s="25">
        <v>107.55</v>
      </c>
      <c r="I534" s="2">
        <v>-0.55679999999999996</v>
      </c>
      <c r="J534" s="25">
        <v>98996.12</v>
      </c>
      <c r="K534" s="2">
        <v>0.5423</v>
      </c>
      <c r="L534" s="25">
        <v>752.26160000000004</v>
      </c>
      <c r="M534" s="25">
        <v>182536.27</v>
      </c>
      <c r="N534" s="25">
        <v>2852656.12</v>
      </c>
      <c r="O534" s="25">
        <v>217</v>
      </c>
      <c r="P534" s="25">
        <v>456.2</v>
      </c>
      <c r="Q534" s="2">
        <v>-0.49819999999999998</v>
      </c>
      <c r="R534" s="2">
        <v>0.93859999999999999</v>
      </c>
      <c r="S534" s="25" t="s">
        <v>70</v>
      </c>
      <c r="T534" s="25">
        <v>29939</v>
      </c>
      <c r="U534" s="25">
        <v>30630.42</v>
      </c>
      <c r="V534" s="25"/>
      <c r="BC534" s="25" t="s">
        <v>604</v>
      </c>
      <c r="BD534" s="1">
        <v>43297.385416666664</v>
      </c>
      <c r="BE534" s="25">
        <v>1820365.13</v>
      </c>
      <c r="BF534" s="25"/>
    </row>
    <row r="535" spans="3:58">
      <c r="C535" s="25" t="s">
        <v>263</v>
      </c>
      <c r="D535" s="25" t="s">
        <v>69</v>
      </c>
      <c r="E535" s="1">
        <v>43579.614583333336</v>
      </c>
      <c r="F535" s="25">
        <v>93.25</v>
      </c>
      <c r="G535" s="1">
        <v>43580.614583333336</v>
      </c>
      <c r="H535" s="25">
        <v>331.2</v>
      </c>
      <c r="I535" s="2">
        <v>2.5516999999999999</v>
      </c>
      <c r="J535" s="25">
        <v>-189348.28</v>
      </c>
      <c r="K535" s="2">
        <v>-2.5973000000000002</v>
      </c>
      <c r="L535" s="25">
        <v>781.80259999999998</v>
      </c>
      <c r="M535" s="25">
        <v>72903.09</v>
      </c>
      <c r="N535" s="25">
        <v>2663307.85</v>
      </c>
      <c r="O535" s="25">
        <v>76</v>
      </c>
      <c r="P535" s="25">
        <v>-2491.42</v>
      </c>
      <c r="Q535" s="2">
        <v>-2.5516999999999999</v>
      </c>
      <c r="R535" s="2">
        <v>0.7641</v>
      </c>
      <c r="S535" s="25" t="s">
        <v>70</v>
      </c>
      <c r="T535" s="25">
        <v>29877.7</v>
      </c>
      <c r="U535" s="25">
        <v>29435.05</v>
      </c>
      <c r="V535" s="25"/>
      <c r="BC535" s="25" t="s">
        <v>604</v>
      </c>
      <c r="BD535" s="1">
        <v>43298.385416666664</v>
      </c>
      <c r="BE535" s="25">
        <v>1816588.38</v>
      </c>
      <c r="BF535" s="25"/>
    </row>
    <row r="536" spans="3:58">
      <c r="C536" s="25" t="s">
        <v>275</v>
      </c>
      <c r="D536" s="25" t="s">
        <v>69</v>
      </c>
      <c r="E536" s="1">
        <v>43580.614583333336</v>
      </c>
      <c r="F536" s="25">
        <v>2.4500000000000002</v>
      </c>
      <c r="G536" s="1">
        <v>43580.642361111109</v>
      </c>
      <c r="H536" s="25">
        <v>0.05</v>
      </c>
      <c r="I536" s="2">
        <v>-0.97960000000000003</v>
      </c>
      <c r="J536" s="25">
        <v>1854.81</v>
      </c>
      <c r="K536" s="2">
        <v>0.96940000000000004</v>
      </c>
      <c r="L536" s="25">
        <v>780.97090000000003</v>
      </c>
      <c r="M536" s="25">
        <v>1913.38</v>
      </c>
      <c r="N536" s="25">
        <v>2665162.65</v>
      </c>
      <c r="O536" s="25">
        <v>9</v>
      </c>
      <c r="P536" s="25">
        <v>206.09</v>
      </c>
      <c r="Q536" s="2">
        <v>-91.081599999999995</v>
      </c>
      <c r="R536" s="2">
        <v>0.97960000000000003</v>
      </c>
      <c r="S536" s="25" t="s">
        <v>70</v>
      </c>
      <c r="T536" s="25">
        <v>29558.65</v>
      </c>
      <c r="U536" s="25">
        <v>30057.7</v>
      </c>
      <c r="V536" s="25"/>
      <c r="BC536" s="25" t="s">
        <v>604</v>
      </c>
      <c r="BD536" s="1">
        <v>43299.385416666664</v>
      </c>
      <c r="BE536" s="25">
        <v>1802945.25</v>
      </c>
      <c r="BF536" s="25"/>
    </row>
    <row r="537" spans="3:58">
      <c r="C537" s="25" t="s">
        <v>275</v>
      </c>
      <c r="D537" s="25" t="s">
        <v>69</v>
      </c>
      <c r="E537" s="1">
        <v>43581.385416666664</v>
      </c>
      <c r="F537" s="25">
        <v>230.7</v>
      </c>
      <c r="G537" s="1">
        <v>43581.572916666664</v>
      </c>
      <c r="H537" s="25">
        <v>425</v>
      </c>
      <c r="I537" s="2">
        <v>0.84219999999999995</v>
      </c>
      <c r="J537" s="25">
        <v>-149117.57999999999</v>
      </c>
      <c r="K537" s="2">
        <v>-0.87060000000000004</v>
      </c>
      <c r="L537" s="25">
        <v>742.4067</v>
      </c>
      <c r="M537" s="25">
        <v>171273.22</v>
      </c>
      <c r="N537" s="25">
        <v>2516045.0699999998</v>
      </c>
      <c r="O537" s="25">
        <v>55</v>
      </c>
      <c r="P537" s="25">
        <v>-2711.23</v>
      </c>
      <c r="Q537" s="2">
        <v>-0.84219999999999995</v>
      </c>
      <c r="R537" s="2">
        <v>0.1615</v>
      </c>
      <c r="S537" s="25" t="s">
        <v>70</v>
      </c>
      <c r="T537" s="25">
        <v>29621.200000000001</v>
      </c>
      <c r="U537" s="25">
        <v>30015.15</v>
      </c>
      <c r="V537" s="25"/>
      <c r="BC537" s="25" t="s">
        <v>604</v>
      </c>
      <c r="BD537" s="1">
        <v>43300.385416666664</v>
      </c>
      <c r="BE537" s="25">
        <v>1848020.38</v>
      </c>
      <c r="BF537" s="25"/>
    </row>
    <row r="538" spans="3:58">
      <c r="C538" s="25" t="s">
        <v>263</v>
      </c>
      <c r="D538" s="25" t="s">
        <v>69</v>
      </c>
      <c r="E538" s="1">
        <v>43581.572916666664</v>
      </c>
      <c r="F538" s="25">
        <v>152.69999999999999</v>
      </c>
      <c r="G538" s="1">
        <v>43585.40625</v>
      </c>
      <c r="H538" s="25">
        <v>307</v>
      </c>
      <c r="I538" s="2">
        <v>1.0105</v>
      </c>
      <c r="J538" s="25">
        <v>-115839.38</v>
      </c>
      <c r="K538" s="2">
        <v>-1.0406</v>
      </c>
      <c r="L538" s="25">
        <v>729.02179999999998</v>
      </c>
      <c r="M538" s="25">
        <v>111321.63</v>
      </c>
      <c r="N538" s="25">
        <v>2400205.7000000002</v>
      </c>
      <c r="O538" s="25">
        <v>28</v>
      </c>
      <c r="P538" s="25">
        <v>-4137.12</v>
      </c>
      <c r="Q538" s="2">
        <v>-1.054</v>
      </c>
      <c r="R538" s="2">
        <v>0.31929999999999997</v>
      </c>
      <c r="S538" s="25" t="s">
        <v>70</v>
      </c>
      <c r="T538" s="25">
        <v>29942.15</v>
      </c>
      <c r="U538" s="25">
        <v>29511.95</v>
      </c>
      <c r="V538" s="25"/>
      <c r="BC538" s="25" t="s">
        <v>604</v>
      </c>
      <c r="BD538" s="1">
        <v>43301.385416666664</v>
      </c>
      <c r="BE538" s="25">
        <v>1827684</v>
      </c>
      <c r="BF538" s="25"/>
    </row>
    <row r="539" spans="3:58">
      <c r="C539" s="25" t="s">
        <v>275</v>
      </c>
      <c r="D539" s="25" t="s">
        <v>69</v>
      </c>
      <c r="E539" s="1">
        <v>43585.40625</v>
      </c>
      <c r="F539" s="25">
        <v>207.75</v>
      </c>
      <c r="G539" s="1">
        <v>43587.40625</v>
      </c>
      <c r="H539" s="25">
        <v>276.89999999999998</v>
      </c>
      <c r="I539" s="2">
        <v>0.33289999999999997</v>
      </c>
      <c r="J539" s="25">
        <v>-51840.7</v>
      </c>
      <c r="K539" s="2">
        <v>-0.35620000000000002</v>
      </c>
      <c r="L539" s="25">
        <v>700.58320000000003</v>
      </c>
      <c r="M539" s="25">
        <v>145546.16</v>
      </c>
      <c r="N539" s="25">
        <v>2348365</v>
      </c>
      <c r="O539" s="25">
        <v>76</v>
      </c>
      <c r="P539" s="25">
        <v>-682.11</v>
      </c>
      <c r="Q539" s="2">
        <v>-0.34370000000000001</v>
      </c>
      <c r="R539" s="2">
        <v>0.3644</v>
      </c>
      <c r="S539" s="25" t="s">
        <v>70</v>
      </c>
      <c r="T539" s="25">
        <v>29603.4</v>
      </c>
      <c r="U539" s="25">
        <v>30048.2</v>
      </c>
      <c r="V539" s="25"/>
      <c r="BC539" s="25" t="s">
        <v>604</v>
      </c>
      <c r="BD539" s="1">
        <v>43304.385416666664</v>
      </c>
      <c r="BE539" s="25">
        <v>1841754.88</v>
      </c>
      <c r="BF539" s="25"/>
    </row>
    <row r="540" spans="3:58">
      <c r="C540" s="25" t="s">
        <v>263</v>
      </c>
      <c r="D540" s="25" t="s">
        <v>69</v>
      </c>
      <c r="E540" s="1">
        <v>43587.40625</v>
      </c>
      <c r="F540" s="25">
        <v>94.6</v>
      </c>
      <c r="G540" s="1">
        <v>43587.614583333336</v>
      </c>
      <c r="H540" s="25">
        <v>172.55</v>
      </c>
      <c r="I540" s="2">
        <v>0.82399999999999995</v>
      </c>
      <c r="J540" s="25">
        <v>-54730.64</v>
      </c>
      <c r="K540" s="2">
        <v>-0.85219999999999996</v>
      </c>
      <c r="L540" s="25">
        <v>678.85910000000001</v>
      </c>
      <c r="M540" s="25">
        <v>64220.07</v>
      </c>
      <c r="N540" s="25">
        <v>2293634.36</v>
      </c>
      <c r="O540" s="25">
        <v>61</v>
      </c>
      <c r="P540" s="25">
        <v>-897.22</v>
      </c>
      <c r="Q540" s="2">
        <v>-0.99</v>
      </c>
      <c r="R540" s="2">
        <v>0.31979999999999997</v>
      </c>
      <c r="S540" s="25" t="s">
        <v>70</v>
      </c>
      <c r="T540" s="25">
        <v>29868.6</v>
      </c>
      <c r="U540" s="25">
        <v>29550.05</v>
      </c>
      <c r="V540" s="25"/>
      <c r="BC540" s="25" t="s">
        <v>604</v>
      </c>
      <c r="BD540" s="1">
        <v>43305.385416666664</v>
      </c>
      <c r="BE540" s="25">
        <v>1844263.38</v>
      </c>
      <c r="BF540" s="25"/>
    </row>
    <row r="541" spans="3:58">
      <c r="C541" s="25" t="s">
        <v>261</v>
      </c>
      <c r="D541" s="25" t="s">
        <v>69</v>
      </c>
      <c r="E541" s="1">
        <v>43587.614583333336</v>
      </c>
      <c r="F541" s="25">
        <v>5.8</v>
      </c>
      <c r="G541" s="1">
        <v>43587.642361111109</v>
      </c>
      <c r="H541" s="25">
        <v>0.8</v>
      </c>
      <c r="I541" s="2">
        <v>-0.86209999999999998</v>
      </c>
      <c r="J541" s="25">
        <v>3330.2</v>
      </c>
      <c r="K541" s="2">
        <v>0.85070000000000001</v>
      </c>
      <c r="L541" s="25">
        <v>674.94870000000003</v>
      </c>
      <c r="M541" s="25">
        <v>3914.7</v>
      </c>
      <c r="N541" s="25">
        <v>2296964.56</v>
      </c>
      <c r="O541" s="25">
        <v>9</v>
      </c>
      <c r="P541" s="25">
        <v>370.02</v>
      </c>
      <c r="Q541" s="2">
        <v>-23.137899999999998</v>
      </c>
      <c r="R541" s="2">
        <v>0.86209999999999998</v>
      </c>
      <c r="S541" s="25" t="s">
        <v>70</v>
      </c>
      <c r="T541" s="25">
        <v>29719.65</v>
      </c>
      <c r="U541" s="25">
        <v>29919.35</v>
      </c>
      <c r="V541" s="25"/>
      <c r="BC541" s="25" t="s">
        <v>604</v>
      </c>
      <c r="BD541" s="1">
        <v>43306.385416666664</v>
      </c>
      <c r="BE541" s="25">
        <v>1857117.13</v>
      </c>
      <c r="BF541" s="25"/>
    </row>
    <row r="542" spans="3:58">
      <c r="C542" s="25" t="s">
        <v>262</v>
      </c>
      <c r="D542" s="25" t="s">
        <v>69</v>
      </c>
      <c r="E542" s="1">
        <v>43588.385416666664</v>
      </c>
      <c r="F542" s="25">
        <v>210.95</v>
      </c>
      <c r="G542" s="1">
        <v>43591.385416666664</v>
      </c>
      <c r="H542" s="25">
        <v>266.8</v>
      </c>
      <c r="I542" s="2">
        <v>0.26479999999999998</v>
      </c>
      <c r="J542" s="25">
        <v>-40194.870000000003</v>
      </c>
      <c r="K542" s="2">
        <v>-0.28739999999999999</v>
      </c>
      <c r="L542" s="25">
        <v>662.98080000000004</v>
      </c>
      <c r="M542" s="25">
        <v>139855.79999999999</v>
      </c>
      <c r="N542" s="25">
        <v>2256769.69</v>
      </c>
      <c r="O542" s="25">
        <v>76</v>
      </c>
      <c r="P542" s="25">
        <v>-528.88</v>
      </c>
      <c r="Q542" s="2">
        <v>-0.26479999999999998</v>
      </c>
      <c r="R542" s="2">
        <v>0.51339999999999997</v>
      </c>
      <c r="S542" s="25" t="s">
        <v>70</v>
      </c>
      <c r="T542" s="25">
        <v>29837.65</v>
      </c>
      <c r="U542" s="25">
        <v>29638.799999999999</v>
      </c>
      <c r="V542" s="25"/>
      <c r="BC542" s="25" t="s">
        <v>604</v>
      </c>
      <c r="BD542" s="1">
        <v>43307.385416666664</v>
      </c>
      <c r="BE542" s="25">
        <v>1873267.13</v>
      </c>
      <c r="BF542" s="25"/>
    </row>
    <row r="543" spans="3:58">
      <c r="C543" s="25" t="s">
        <v>261</v>
      </c>
      <c r="D543" s="25" t="s">
        <v>69</v>
      </c>
      <c r="E543" s="1">
        <v>43591.385416666664</v>
      </c>
      <c r="F543" s="25">
        <v>226.5</v>
      </c>
      <c r="G543" s="1">
        <v>43594.642361111109</v>
      </c>
      <c r="H543" s="25">
        <v>0.05</v>
      </c>
      <c r="I543" s="2">
        <v>-0.99980000000000002</v>
      </c>
      <c r="J543" s="25">
        <v>151472.51999999999</v>
      </c>
      <c r="K543" s="2">
        <v>0.98980000000000001</v>
      </c>
      <c r="L543" s="25">
        <v>675.66010000000006</v>
      </c>
      <c r="M543" s="25">
        <v>153037.01999999999</v>
      </c>
      <c r="N543" s="25">
        <v>2408242.21</v>
      </c>
      <c r="O543" s="25">
        <v>300</v>
      </c>
      <c r="P543" s="25">
        <v>504.91</v>
      </c>
      <c r="Q543" s="2">
        <v>-0.1479</v>
      </c>
      <c r="R543" s="2">
        <v>0.99980000000000002</v>
      </c>
      <c r="S543" s="25" t="s">
        <v>70</v>
      </c>
      <c r="T543" s="25">
        <v>29704.5</v>
      </c>
      <c r="U543" s="25">
        <v>30121.75</v>
      </c>
      <c r="V543" s="25"/>
      <c r="BC543" s="25" t="s">
        <v>604</v>
      </c>
      <c r="BD543" s="1">
        <v>43308.385416666664</v>
      </c>
      <c r="BE543" s="25">
        <v>1894830.88</v>
      </c>
      <c r="BF543" s="25"/>
    </row>
    <row r="544" spans="3:58">
      <c r="C544" s="25" t="s">
        <v>278</v>
      </c>
      <c r="D544" s="25" t="s">
        <v>69</v>
      </c>
      <c r="E544" s="1">
        <v>43595.385416666664</v>
      </c>
      <c r="F544" s="25">
        <v>284.14999999999998</v>
      </c>
      <c r="G544" s="1">
        <v>43595.46875</v>
      </c>
      <c r="H544" s="25">
        <v>328.35</v>
      </c>
      <c r="I544" s="2">
        <v>0.15559999999999999</v>
      </c>
      <c r="J544" s="25">
        <v>-35515.21</v>
      </c>
      <c r="K544" s="2">
        <v>-0.17710000000000001</v>
      </c>
      <c r="L544" s="25">
        <v>705.71699999999998</v>
      </c>
      <c r="M544" s="25">
        <v>200529.47</v>
      </c>
      <c r="N544" s="25">
        <v>2372727</v>
      </c>
      <c r="O544" s="25">
        <v>25</v>
      </c>
      <c r="P544" s="25">
        <v>-1420.61</v>
      </c>
      <c r="Q544" s="2">
        <v>-0.22470000000000001</v>
      </c>
      <c r="R544" s="2">
        <v>0.152</v>
      </c>
      <c r="S544" s="25" t="s">
        <v>70</v>
      </c>
      <c r="T544" s="25">
        <v>28976.85</v>
      </c>
      <c r="U544" s="25">
        <v>29179.73</v>
      </c>
      <c r="V544" s="25"/>
      <c r="BC544" s="25" t="s">
        <v>604</v>
      </c>
      <c r="BD544" s="1">
        <v>43311.385416666664</v>
      </c>
      <c r="BE544" s="25">
        <v>1932171.75</v>
      </c>
      <c r="BF544" s="25"/>
    </row>
    <row r="545" spans="3:58">
      <c r="C545" s="25" t="s">
        <v>277</v>
      </c>
      <c r="D545" s="25" t="s">
        <v>69</v>
      </c>
      <c r="E545" s="1">
        <v>43595.46875</v>
      </c>
      <c r="F545" s="25">
        <v>287.7</v>
      </c>
      <c r="G545" s="1">
        <v>43598.385416666664</v>
      </c>
      <c r="H545" s="25">
        <v>356.5</v>
      </c>
      <c r="I545" s="2">
        <v>0.23910000000000001</v>
      </c>
      <c r="J545" s="25">
        <v>-52300.21</v>
      </c>
      <c r="K545" s="2">
        <v>-0.26150000000000001</v>
      </c>
      <c r="L545" s="25">
        <v>695.0933</v>
      </c>
      <c r="M545" s="25">
        <v>199978.36</v>
      </c>
      <c r="N545" s="25">
        <v>2320426.79</v>
      </c>
      <c r="O545" s="25">
        <v>52</v>
      </c>
      <c r="P545" s="25">
        <v>-1005.77</v>
      </c>
      <c r="Q545" s="2">
        <v>-0.23910000000000001</v>
      </c>
      <c r="R545" s="2">
        <v>0.2555</v>
      </c>
      <c r="S545" s="25" t="s">
        <v>70</v>
      </c>
      <c r="T545" s="25">
        <v>29064.55</v>
      </c>
      <c r="U545" s="25">
        <v>28784.65</v>
      </c>
      <c r="V545" s="25"/>
      <c r="BC545" s="25" t="s">
        <v>604</v>
      </c>
      <c r="BD545" s="1">
        <v>43312.385416666664</v>
      </c>
      <c r="BE545" s="25">
        <v>1935283.5</v>
      </c>
      <c r="BF545" s="25"/>
    </row>
    <row r="546" spans="3:58">
      <c r="C546" s="25" t="s">
        <v>347</v>
      </c>
      <c r="D546" s="25" t="s">
        <v>69</v>
      </c>
      <c r="E546" s="1">
        <v>43598.385416666664</v>
      </c>
      <c r="F546" s="25">
        <v>255.15</v>
      </c>
      <c r="G546" s="1">
        <v>43599.572916666664</v>
      </c>
      <c r="H546" s="25">
        <v>270.39999999999998</v>
      </c>
      <c r="I546" s="2">
        <v>5.9799999999999999E-2</v>
      </c>
      <c r="J546" s="25">
        <v>-14272.55</v>
      </c>
      <c r="K546" s="2">
        <v>-8.0399999999999999E-2</v>
      </c>
      <c r="L546" s="25">
        <v>696.03520000000003</v>
      </c>
      <c r="M546" s="25">
        <v>177593.38</v>
      </c>
      <c r="N546" s="25">
        <v>2306154.2400000002</v>
      </c>
      <c r="O546" s="25">
        <v>130</v>
      </c>
      <c r="P546" s="25">
        <v>-109.79</v>
      </c>
      <c r="Q546" s="2">
        <v>-0.2346</v>
      </c>
      <c r="R546" s="2">
        <v>0.55459999999999998</v>
      </c>
      <c r="S546" s="25" t="s">
        <v>70</v>
      </c>
      <c r="T546" s="25">
        <v>28894.95</v>
      </c>
      <c r="U546" s="25">
        <v>29202.85</v>
      </c>
      <c r="V546" s="25"/>
      <c r="BC546" s="25" t="s">
        <v>604</v>
      </c>
      <c r="BD546" s="1">
        <v>43313.385416666664</v>
      </c>
      <c r="BE546" s="25">
        <v>1967304.38</v>
      </c>
      <c r="BF546" s="25"/>
    </row>
    <row r="547" spans="3:58">
      <c r="C547" s="25" t="s">
        <v>302</v>
      </c>
      <c r="D547" s="25" t="s">
        <v>69</v>
      </c>
      <c r="E547" s="1">
        <v>43599.572916666664</v>
      </c>
      <c r="F547" s="25">
        <v>166.55</v>
      </c>
      <c r="G547" s="1">
        <v>43600.552083333336</v>
      </c>
      <c r="H547" s="25">
        <v>221.2</v>
      </c>
      <c r="I547" s="2">
        <v>0.3281</v>
      </c>
      <c r="J547" s="25">
        <v>-40547.74</v>
      </c>
      <c r="K547" s="2">
        <v>-0.35139999999999999</v>
      </c>
      <c r="L547" s="25">
        <v>692.798</v>
      </c>
      <c r="M547" s="25">
        <v>115385.52</v>
      </c>
      <c r="N547" s="25">
        <v>2265606.5</v>
      </c>
      <c r="O547" s="25">
        <v>70</v>
      </c>
      <c r="P547" s="25">
        <v>-579.25</v>
      </c>
      <c r="Q547" s="2">
        <v>-0.99339999999999995</v>
      </c>
      <c r="R547" s="2">
        <v>0.21590000000000001</v>
      </c>
      <c r="S547" s="25" t="s">
        <v>70</v>
      </c>
      <c r="T547" s="25">
        <v>28967</v>
      </c>
      <c r="U547" s="25">
        <v>28582.6</v>
      </c>
      <c r="V547" s="25"/>
      <c r="BC547" s="25" t="s">
        <v>604</v>
      </c>
      <c r="BD547" s="1">
        <v>43314.385416666664</v>
      </c>
      <c r="BE547" s="25">
        <v>1978730.88</v>
      </c>
      <c r="BF547" s="25"/>
    </row>
    <row r="548" spans="3:58">
      <c r="C548" s="25" t="s">
        <v>347</v>
      </c>
      <c r="D548" s="25" t="s">
        <v>69</v>
      </c>
      <c r="E548" s="1">
        <v>43600.552083333336</v>
      </c>
      <c r="F548" s="25">
        <v>129.85</v>
      </c>
      <c r="G548" s="1">
        <v>43601.59375</v>
      </c>
      <c r="H548" s="25">
        <v>3.3</v>
      </c>
      <c r="I548" s="2">
        <v>-0.97460000000000002</v>
      </c>
      <c r="J548" s="25">
        <v>84248.46</v>
      </c>
      <c r="K548" s="2">
        <v>0.96430000000000005</v>
      </c>
      <c r="L548" s="25">
        <v>672.8116</v>
      </c>
      <c r="M548" s="25">
        <v>87364.59</v>
      </c>
      <c r="N548" s="25">
        <v>2349854.96</v>
      </c>
      <c r="O548" s="25">
        <v>88</v>
      </c>
      <c r="P548" s="25">
        <v>957.37</v>
      </c>
      <c r="Q548" s="2">
        <v>-0.23760000000000001</v>
      </c>
      <c r="R548" s="2">
        <v>0.97770000000000001</v>
      </c>
      <c r="S548" s="25" t="s">
        <v>70</v>
      </c>
      <c r="T548" s="25">
        <v>28859.95</v>
      </c>
      <c r="U548" s="25">
        <v>29058.3</v>
      </c>
      <c r="V548" s="25"/>
      <c r="BC548" s="25" t="s">
        <v>604</v>
      </c>
      <c r="BD548" s="1">
        <v>43315.385416666664</v>
      </c>
      <c r="BE548" s="25">
        <v>1991735</v>
      </c>
      <c r="BF548" s="25"/>
    </row>
    <row r="549" spans="3:58">
      <c r="C549" s="25" t="s">
        <v>280</v>
      </c>
      <c r="D549" s="25" t="s">
        <v>69</v>
      </c>
      <c r="E549" s="1">
        <v>43601.59375</v>
      </c>
      <c r="F549" s="25">
        <v>24.2</v>
      </c>
      <c r="G549" s="1">
        <v>43601.642361111109</v>
      </c>
      <c r="H549" s="25">
        <v>0.05</v>
      </c>
      <c r="I549" s="2">
        <v>-0.99790000000000001</v>
      </c>
      <c r="J549" s="25">
        <v>16695.72</v>
      </c>
      <c r="K549" s="2">
        <v>0.9879</v>
      </c>
      <c r="L549" s="25">
        <v>698.34670000000006</v>
      </c>
      <c r="M549" s="25">
        <v>16899.990000000002</v>
      </c>
      <c r="N549" s="25">
        <v>2366550.69</v>
      </c>
      <c r="O549" s="25">
        <v>15</v>
      </c>
      <c r="P549" s="25">
        <v>1113.05</v>
      </c>
      <c r="Q549" s="2">
        <v>-1.4649000000000001</v>
      </c>
      <c r="R549" s="2">
        <v>0.99790000000000001</v>
      </c>
      <c r="S549" s="25" t="s">
        <v>70</v>
      </c>
      <c r="T549" s="25">
        <v>28743.65</v>
      </c>
      <c r="U549" s="25">
        <v>28525.45</v>
      </c>
      <c r="V549" s="25"/>
      <c r="BC549" s="25" t="s">
        <v>604</v>
      </c>
      <c r="BD549" s="1">
        <v>43318.385416666664</v>
      </c>
      <c r="BE549" s="25">
        <v>2008655.38</v>
      </c>
      <c r="BF549" s="25"/>
    </row>
    <row r="550" spans="3:58">
      <c r="C550" s="25" t="s">
        <v>302</v>
      </c>
      <c r="D550" s="25" t="s">
        <v>69</v>
      </c>
      <c r="E550" s="1">
        <v>43602.385416666664</v>
      </c>
      <c r="F550" s="25">
        <v>695</v>
      </c>
      <c r="G550" s="1">
        <v>43608.572916666664</v>
      </c>
      <c r="H550" s="25">
        <v>0.9</v>
      </c>
      <c r="I550" s="2">
        <v>-0.99870000000000003</v>
      </c>
      <c r="J550" s="25">
        <v>478617.74</v>
      </c>
      <c r="K550" s="2">
        <v>0.98870000000000002</v>
      </c>
      <c r="L550" s="25">
        <v>696.53499999999997</v>
      </c>
      <c r="M550" s="25">
        <v>484091.81</v>
      </c>
      <c r="N550" s="25">
        <v>2845168.42</v>
      </c>
      <c r="O550" s="25">
        <v>355</v>
      </c>
      <c r="P550" s="25">
        <v>1348.22</v>
      </c>
      <c r="Q550" s="2">
        <v>-0.11650000000000001</v>
      </c>
      <c r="R550" s="2">
        <v>0.99890000000000001</v>
      </c>
      <c r="S550" s="25" t="s">
        <v>70</v>
      </c>
      <c r="T550" s="25">
        <v>28999.7</v>
      </c>
      <c r="U550" s="25">
        <v>28568.32</v>
      </c>
      <c r="V550" s="25"/>
      <c r="BC550" s="25" t="s">
        <v>604</v>
      </c>
      <c r="BD550" s="1">
        <v>43319.385416666664</v>
      </c>
      <c r="BE550" s="25">
        <v>2014490.75</v>
      </c>
      <c r="BF550" s="25"/>
    </row>
    <row r="551" spans="3:58">
      <c r="C551" s="25" t="s">
        <v>282</v>
      </c>
      <c r="D551" s="25" t="s">
        <v>69</v>
      </c>
      <c r="E551" s="1">
        <v>43608.572916666664</v>
      </c>
      <c r="F551" s="25">
        <v>124.15</v>
      </c>
      <c r="G551" s="1">
        <v>43608.642361111109</v>
      </c>
      <c r="H551" s="25">
        <v>0.05</v>
      </c>
      <c r="I551" s="2">
        <v>-0.99960000000000004</v>
      </c>
      <c r="J551" s="25">
        <v>91990.62</v>
      </c>
      <c r="K551" s="2">
        <v>0.98960000000000004</v>
      </c>
      <c r="L551" s="25">
        <v>748.75559999999996</v>
      </c>
      <c r="M551" s="25">
        <v>92958.01</v>
      </c>
      <c r="N551" s="25">
        <v>2937159.04</v>
      </c>
      <c r="O551" s="25">
        <v>21</v>
      </c>
      <c r="P551" s="25">
        <v>4380.51</v>
      </c>
      <c r="Q551" s="2">
        <v>-0.49740000000000001</v>
      </c>
      <c r="R551" s="2">
        <v>0.99960000000000004</v>
      </c>
      <c r="S551" s="25" t="s">
        <v>70</v>
      </c>
      <c r="T551" s="25">
        <v>30810.5</v>
      </c>
      <c r="U551" s="25">
        <v>31705</v>
      </c>
      <c r="V551" s="25"/>
      <c r="BC551" s="25" t="s">
        <v>604</v>
      </c>
      <c r="BD551" s="1">
        <v>43320.385416666664</v>
      </c>
      <c r="BE551" s="25">
        <v>2024512.75</v>
      </c>
      <c r="BF551" s="25"/>
    </row>
    <row r="552" spans="3:58">
      <c r="C552" s="25" t="s">
        <v>293</v>
      </c>
      <c r="D552" s="25" t="s">
        <v>69</v>
      </c>
      <c r="E552" s="1">
        <v>43609.385416666664</v>
      </c>
      <c r="F552" s="25">
        <v>322.2</v>
      </c>
      <c r="G552" s="1">
        <v>43609.614583333336</v>
      </c>
      <c r="H552" s="25">
        <v>719.05</v>
      </c>
      <c r="I552" s="2">
        <v>1.2317</v>
      </c>
      <c r="J552" s="25">
        <v>-314233.42</v>
      </c>
      <c r="K552" s="2">
        <v>-1.264</v>
      </c>
      <c r="L552" s="25">
        <v>771.57460000000003</v>
      </c>
      <c r="M552" s="25">
        <v>248601.36</v>
      </c>
      <c r="N552" s="25">
        <v>2622925.62</v>
      </c>
      <c r="O552" s="25">
        <v>67</v>
      </c>
      <c r="P552" s="25">
        <v>-4690.05</v>
      </c>
      <c r="Q552" s="2">
        <v>-1.3357000000000001</v>
      </c>
      <c r="R552" s="2">
        <v>0.15079999999999999</v>
      </c>
      <c r="S552" s="25" t="s">
        <v>70</v>
      </c>
      <c r="T552" s="25">
        <v>30616.55</v>
      </c>
      <c r="U552" s="25">
        <v>31517.83</v>
      </c>
      <c r="V552" s="25"/>
      <c r="BC552" s="25" t="s">
        <v>604</v>
      </c>
      <c r="BD552" s="1">
        <v>43321.385416666664</v>
      </c>
      <c r="BE552" s="25">
        <v>2027050.75</v>
      </c>
      <c r="BF552" s="25"/>
    </row>
    <row r="553" spans="3:58">
      <c r="C553" s="25" t="s">
        <v>297</v>
      </c>
      <c r="D553" s="25" t="s">
        <v>69</v>
      </c>
      <c r="E553" s="1">
        <v>43609.614583333336</v>
      </c>
      <c r="F553" s="25">
        <v>260</v>
      </c>
      <c r="G553" s="1">
        <v>43614.552083333336</v>
      </c>
      <c r="H553" s="25">
        <v>60.9</v>
      </c>
      <c r="I553" s="2">
        <v>-0.76580000000000004</v>
      </c>
      <c r="J553" s="25">
        <v>140454.34</v>
      </c>
      <c r="K553" s="2">
        <v>0.75339999999999996</v>
      </c>
      <c r="L553" s="25">
        <v>717.00250000000005</v>
      </c>
      <c r="M553" s="25">
        <v>186420.66</v>
      </c>
      <c r="N553" s="25">
        <v>2763379.96</v>
      </c>
      <c r="O553" s="25">
        <v>208</v>
      </c>
      <c r="P553" s="25">
        <v>675.26</v>
      </c>
      <c r="Q553" s="2">
        <v>-0.36870000000000003</v>
      </c>
      <c r="R553" s="2">
        <v>0.88039999999999996</v>
      </c>
      <c r="S553" s="25" t="s">
        <v>70</v>
      </c>
      <c r="T553" s="25">
        <v>31211.65</v>
      </c>
      <c r="U553" s="25">
        <v>30292.35</v>
      </c>
      <c r="V553" s="25"/>
      <c r="BC553" s="25" t="s">
        <v>604</v>
      </c>
      <c r="BD553" s="1">
        <v>43322.385416666664</v>
      </c>
      <c r="BE553" s="25">
        <v>1966369.88</v>
      </c>
      <c r="BF553" s="25"/>
    </row>
    <row r="554" spans="3:58">
      <c r="C554" s="25" t="s">
        <v>284</v>
      </c>
      <c r="D554" s="25" t="s">
        <v>69</v>
      </c>
      <c r="E554" s="1">
        <v>43614.552083333336</v>
      </c>
      <c r="F554" s="25">
        <v>162.1</v>
      </c>
      <c r="G554" s="1">
        <v>43615.510416666664</v>
      </c>
      <c r="H554" s="25">
        <v>151</v>
      </c>
      <c r="I554" s="2">
        <v>-6.8500000000000005E-2</v>
      </c>
      <c r="J554" s="25">
        <v>5709.46</v>
      </c>
      <c r="K554" s="2">
        <v>4.9200000000000001E-2</v>
      </c>
      <c r="L554" s="25">
        <v>716.45920000000001</v>
      </c>
      <c r="M554" s="25">
        <v>116138.05</v>
      </c>
      <c r="N554" s="25">
        <v>2769089.42</v>
      </c>
      <c r="O554" s="25">
        <v>64</v>
      </c>
      <c r="P554" s="25">
        <v>89.21</v>
      </c>
      <c r="Q554" s="2">
        <v>-0.1724</v>
      </c>
      <c r="R554" s="2">
        <v>0.72640000000000005</v>
      </c>
      <c r="S554" s="25" t="s">
        <v>70</v>
      </c>
      <c r="T554" s="25">
        <v>31418.85</v>
      </c>
      <c r="U554" s="25">
        <v>31712.400000000001</v>
      </c>
      <c r="V554" s="25"/>
      <c r="BC554" s="25" t="s">
        <v>604</v>
      </c>
      <c r="BD554" s="1">
        <v>43325.385416666664</v>
      </c>
      <c r="BE554" s="25">
        <v>2003384.38</v>
      </c>
      <c r="BF554" s="25"/>
    </row>
    <row r="555" spans="3:58">
      <c r="C555" s="25" t="s">
        <v>321</v>
      </c>
      <c r="D555" s="25" t="s">
        <v>69</v>
      </c>
      <c r="E555" s="1">
        <v>43615.510416666664</v>
      </c>
      <c r="F555" s="25">
        <v>64.150000000000006</v>
      </c>
      <c r="G555" s="1">
        <v>43615.642361111109</v>
      </c>
      <c r="H555" s="25">
        <v>0.05</v>
      </c>
      <c r="I555" s="2">
        <v>-0.99919999999999998</v>
      </c>
      <c r="J555" s="25">
        <v>45778.49</v>
      </c>
      <c r="K555" s="2">
        <v>0.98919999999999997</v>
      </c>
      <c r="L555" s="25">
        <v>721.39829999999995</v>
      </c>
      <c r="M555" s="25">
        <v>46277.7</v>
      </c>
      <c r="N555" s="25">
        <v>2814867.91</v>
      </c>
      <c r="O555" s="25">
        <v>39</v>
      </c>
      <c r="P555" s="25">
        <v>1173.81</v>
      </c>
      <c r="Q555" s="2">
        <v>-0.75990000000000002</v>
      </c>
      <c r="R555" s="2">
        <v>0.99919999999999998</v>
      </c>
      <c r="S555" s="25" t="s">
        <v>70</v>
      </c>
      <c r="T555" s="25">
        <v>31511</v>
      </c>
      <c r="U555" s="25">
        <v>31236.1</v>
      </c>
      <c r="V555" s="25"/>
      <c r="BC555" s="25" t="s">
        <v>604</v>
      </c>
      <c r="BD555" s="1">
        <v>43326.385416666664</v>
      </c>
      <c r="BE555" s="25">
        <v>2007147.88</v>
      </c>
      <c r="BF555" s="25"/>
    </row>
    <row r="556" spans="3:58">
      <c r="C556" s="25" t="s">
        <v>285</v>
      </c>
      <c r="D556" s="25" t="s">
        <v>69</v>
      </c>
      <c r="E556" s="1">
        <v>43616.385416666664</v>
      </c>
      <c r="F556" s="25">
        <v>270.7</v>
      </c>
      <c r="G556" s="1">
        <v>43616.489583333336</v>
      </c>
      <c r="H556" s="25">
        <v>587.4</v>
      </c>
      <c r="I556" s="2">
        <v>1.1698999999999999</v>
      </c>
      <c r="J556" s="25">
        <v>-234592.8</v>
      </c>
      <c r="K556" s="2">
        <v>-1.2016</v>
      </c>
      <c r="L556" s="25">
        <v>721.20039999999995</v>
      </c>
      <c r="M556" s="25">
        <v>195228.97</v>
      </c>
      <c r="N556" s="25">
        <v>2580275.11</v>
      </c>
      <c r="O556" s="25">
        <v>31</v>
      </c>
      <c r="P556" s="25">
        <v>-7567.51</v>
      </c>
      <c r="Q556" s="2">
        <v>-1.1698999999999999</v>
      </c>
      <c r="R556" s="2">
        <v>7.6100000000000001E-2</v>
      </c>
      <c r="S556" s="25" t="s">
        <v>70</v>
      </c>
      <c r="T556" s="25">
        <v>31737.65</v>
      </c>
      <c r="U556" s="25">
        <v>31327.52</v>
      </c>
      <c r="V556" s="25"/>
      <c r="BC556" s="25" t="s">
        <v>604</v>
      </c>
      <c r="BD556" s="1">
        <v>43328.385416666664</v>
      </c>
      <c r="BE556" s="25">
        <v>2002420.5</v>
      </c>
      <c r="BF556" s="25"/>
    </row>
    <row r="557" spans="3:58">
      <c r="C557" s="25" t="s">
        <v>300</v>
      </c>
      <c r="D557" s="25" t="s">
        <v>69</v>
      </c>
      <c r="E557" s="1">
        <v>43616.489583333336</v>
      </c>
      <c r="F557" s="25">
        <v>304.10000000000002</v>
      </c>
      <c r="G557" s="1">
        <v>43619.385416666664</v>
      </c>
      <c r="H557" s="25">
        <v>280.14999999999998</v>
      </c>
      <c r="I557" s="2">
        <v>-7.8799999999999995E-2</v>
      </c>
      <c r="J557" s="25">
        <v>13129.69</v>
      </c>
      <c r="K557" s="2">
        <v>5.9499999999999997E-2</v>
      </c>
      <c r="L557" s="25">
        <v>725.09699999999998</v>
      </c>
      <c r="M557" s="25">
        <v>220502.02</v>
      </c>
      <c r="N557" s="25">
        <v>2593404.81</v>
      </c>
      <c r="O557" s="25">
        <v>46</v>
      </c>
      <c r="P557" s="25">
        <v>285.43</v>
      </c>
      <c r="Q557" s="2">
        <v>-0.49</v>
      </c>
      <c r="R557" s="2">
        <v>0.67100000000000004</v>
      </c>
      <c r="S557" s="25" t="s">
        <v>70</v>
      </c>
      <c r="T557" s="25">
        <v>31307.25</v>
      </c>
      <c r="U557" s="25">
        <v>31783.599999999999</v>
      </c>
      <c r="V557" s="25"/>
      <c r="BC557" s="25" t="s">
        <v>604</v>
      </c>
      <c r="BD557" s="1">
        <v>43329.385416666664</v>
      </c>
      <c r="BE557" s="25">
        <v>2021173.5</v>
      </c>
      <c r="BF557" s="25"/>
    </row>
    <row r="558" spans="3:58">
      <c r="C558" s="25" t="s">
        <v>286</v>
      </c>
      <c r="D558" s="25" t="s">
        <v>69</v>
      </c>
      <c r="E558" s="1">
        <v>43619.385416666664</v>
      </c>
      <c r="F558" s="25">
        <v>262.55</v>
      </c>
      <c r="G558" s="1">
        <v>43622.46875</v>
      </c>
      <c r="H558" s="25">
        <v>105.25</v>
      </c>
      <c r="I558" s="2">
        <v>-0.59909999999999997</v>
      </c>
      <c r="J558" s="25">
        <v>106060.58</v>
      </c>
      <c r="K558" s="2">
        <v>0.58509999999999995</v>
      </c>
      <c r="L558" s="25">
        <v>690.39970000000005</v>
      </c>
      <c r="M558" s="25">
        <v>181264.42</v>
      </c>
      <c r="N558" s="25">
        <v>2699465.38</v>
      </c>
      <c r="O558" s="25">
        <v>175</v>
      </c>
      <c r="P558" s="25">
        <v>606.05999999999995</v>
      </c>
      <c r="Q558" s="2">
        <v>-0.33710000000000001</v>
      </c>
      <c r="R558" s="2">
        <v>0.82689999999999997</v>
      </c>
      <c r="S558" s="25" t="s">
        <v>70</v>
      </c>
      <c r="T558" s="25">
        <v>31420.799999999999</v>
      </c>
      <c r="U558" s="25">
        <v>30623.05</v>
      </c>
      <c r="V558" s="25"/>
      <c r="BC558" s="25" t="s">
        <v>604</v>
      </c>
      <c r="BD558" s="1">
        <v>43332.385416666664</v>
      </c>
      <c r="BE558" s="25">
        <v>2043706.38</v>
      </c>
      <c r="BF558" s="25"/>
    </row>
    <row r="559" spans="3:58">
      <c r="C559" s="25" t="s">
        <v>284</v>
      </c>
      <c r="D559" s="25" t="s">
        <v>69</v>
      </c>
      <c r="E559" s="1">
        <v>43622.46875</v>
      </c>
      <c r="F559" s="25">
        <v>105.7</v>
      </c>
      <c r="G559" s="1">
        <v>43622.642361111109</v>
      </c>
      <c r="H559" s="25">
        <v>0.05</v>
      </c>
      <c r="I559" s="2">
        <v>-0.99950000000000006</v>
      </c>
      <c r="J559" s="25">
        <v>74243.850000000006</v>
      </c>
      <c r="K559" s="2">
        <v>0.98950000000000005</v>
      </c>
      <c r="L559" s="25">
        <v>709.83920000000001</v>
      </c>
      <c r="M559" s="25">
        <v>75030</v>
      </c>
      <c r="N559" s="25">
        <v>2773709.24</v>
      </c>
      <c r="O559" s="25">
        <v>51</v>
      </c>
      <c r="P559" s="25">
        <v>1455.76</v>
      </c>
      <c r="Q559" s="2">
        <v>-0.29189999999999999</v>
      </c>
      <c r="R559" s="2">
        <v>0.99950000000000006</v>
      </c>
      <c r="S559" s="25" t="s">
        <v>70</v>
      </c>
      <c r="T559" s="25">
        <v>31357.4</v>
      </c>
      <c r="U559" s="25">
        <v>31752.7</v>
      </c>
      <c r="V559" s="25"/>
      <c r="BC559" s="25" t="s">
        <v>604</v>
      </c>
      <c r="BD559" s="1">
        <v>43333.385416666664</v>
      </c>
      <c r="BE559" s="25">
        <v>2053456.13</v>
      </c>
      <c r="BF559" s="25"/>
    </row>
    <row r="560" spans="3:58">
      <c r="C560" s="25" t="s">
        <v>295</v>
      </c>
      <c r="D560" s="25" t="s">
        <v>69</v>
      </c>
      <c r="E560" s="1">
        <v>43623.385416666664</v>
      </c>
      <c r="F560" s="25">
        <v>275.75</v>
      </c>
      <c r="G560" s="1">
        <v>43626.385416666664</v>
      </c>
      <c r="H560" s="25">
        <v>555</v>
      </c>
      <c r="I560" s="2">
        <v>1.0126999999999999</v>
      </c>
      <c r="J560" s="25">
        <v>-211977.42</v>
      </c>
      <c r="K560" s="2">
        <v>-1.0427999999999999</v>
      </c>
      <c r="L560" s="25">
        <v>737.1653</v>
      </c>
      <c r="M560" s="25">
        <v>203273.34</v>
      </c>
      <c r="N560" s="25">
        <v>2561731.81</v>
      </c>
      <c r="O560" s="25">
        <v>76</v>
      </c>
      <c r="P560" s="25">
        <v>-2789.18</v>
      </c>
      <c r="Q560" s="2">
        <v>-1.1666000000000001</v>
      </c>
      <c r="R560" s="2">
        <v>8.9800000000000005E-2</v>
      </c>
      <c r="S560" s="25" t="s">
        <v>70</v>
      </c>
      <c r="T560" s="25">
        <v>30715.3</v>
      </c>
      <c r="U560" s="25">
        <v>31514.91</v>
      </c>
      <c r="V560" s="25"/>
      <c r="BC560" s="25" t="s">
        <v>604</v>
      </c>
      <c r="BD560" s="1">
        <v>43335.385416666664</v>
      </c>
      <c r="BE560" s="25">
        <v>2080860.63</v>
      </c>
      <c r="BF560" s="25"/>
    </row>
    <row r="561" spans="3:58">
      <c r="C561" s="25" t="s">
        <v>297</v>
      </c>
      <c r="D561" s="25" t="s">
        <v>69</v>
      </c>
      <c r="E561" s="1">
        <v>43626.385416666664</v>
      </c>
      <c r="F561" s="25">
        <v>215.5</v>
      </c>
      <c r="G561" s="1">
        <v>43628.385416666664</v>
      </c>
      <c r="H561" s="25">
        <v>198.95</v>
      </c>
      <c r="I561" s="2">
        <v>-7.6799999999999993E-2</v>
      </c>
      <c r="J561" s="25">
        <v>8661.7099999999991</v>
      </c>
      <c r="K561" s="2">
        <v>5.7599999999999998E-2</v>
      </c>
      <c r="L561" s="25">
        <v>698.21500000000003</v>
      </c>
      <c r="M561" s="25">
        <v>150465.34</v>
      </c>
      <c r="N561" s="25">
        <v>2570393.52</v>
      </c>
      <c r="O561" s="25">
        <v>151</v>
      </c>
      <c r="P561" s="25">
        <v>57.36</v>
      </c>
      <c r="Q561" s="2">
        <v>-1.0968</v>
      </c>
      <c r="R561" s="2">
        <v>0.52669999999999995</v>
      </c>
      <c r="S561" s="25" t="s">
        <v>70</v>
      </c>
      <c r="T561" s="25">
        <v>31189.4</v>
      </c>
      <c r="U561" s="25">
        <v>30627.05</v>
      </c>
      <c r="V561" s="25"/>
      <c r="BC561" s="25" t="s">
        <v>604</v>
      </c>
      <c r="BD561" s="1">
        <v>43336.385416666664</v>
      </c>
      <c r="BE561" s="25">
        <v>2129115</v>
      </c>
      <c r="BF561" s="25"/>
    </row>
    <row r="562" spans="3:58">
      <c r="C562" s="25" t="s">
        <v>298</v>
      </c>
      <c r="D562" s="25" t="s">
        <v>69</v>
      </c>
      <c r="E562" s="1">
        <v>43628.385416666664</v>
      </c>
      <c r="F562" s="25">
        <v>132</v>
      </c>
      <c r="G562" s="1">
        <v>43629.614583333336</v>
      </c>
      <c r="H562" s="25">
        <v>0.2</v>
      </c>
      <c r="I562" s="2">
        <v>-0.99850000000000005</v>
      </c>
      <c r="J562" s="25">
        <v>90890.86</v>
      </c>
      <c r="K562" s="2">
        <v>0.98850000000000005</v>
      </c>
      <c r="L562" s="25">
        <v>696.59910000000002</v>
      </c>
      <c r="M562" s="25">
        <v>91951.09</v>
      </c>
      <c r="N562" s="25">
        <v>2661284.38</v>
      </c>
      <c r="O562" s="25">
        <v>142</v>
      </c>
      <c r="P562" s="25">
        <v>640.08000000000004</v>
      </c>
      <c r="Q562" s="2">
        <v>-0.56820000000000004</v>
      </c>
      <c r="R562" s="2">
        <v>0.99850000000000005</v>
      </c>
      <c r="S562" s="25" t="s">
        <v>70</v>
      </c>
      <c r="T562" s="25">
        <v>31110.85</v>
      </c>
      <c r="U562" s="25">
        <v>31399.35</v>
      </c>
      <c r="V562" s="25"/>
      <c r="BC562" s="25" t="s">
        <v>604</v>
      </c>
      <c r="BD562" s="1">
        <v>43339.385416666664</v>
      </c>
      <c r="BE562" s="25">
        <v>2094342.63</v>
      </c>
      <c r="BF562" s="25"/>
    </row>
    <row r="563" spans="3:58">
      <c r="C563" s="25" t="s">
        <v>288</v>
      </c>
      <c r="D563" s="25" t="s">
        <v>69</v>
      </c>
      <c r="E563" s="1">
        <v>43629.614583333336</v>
      </c>
      <c r="F563" s="25">
        <v>6.85</v>
      </c>
      <c r="G563" s="1">
        <v>43629.642361111109</v>
      </c>
      <c r="H563" s="25">
        <v>5</v>
      </c>
      <c r="I563" s="2">
        <v>-0.27010000000000001</v>
      </c>
      <c r="J563" s="25">
        <v>1226.6500000000001</v>
      </c>
      <c r="K563" s="2">
        <v>0.25280000000000002</v>
      </c>
      <c r="L563" s="25">
        <v>708.43399999999997</v>
      </c>
      <c r="M563" s="25">
        <v>4852.7700000000004</v>
      </c>
      <c r="N563" s="25">
        <v>2662511.0299999998</v>
      </c>
      <c r="O563" s="25">
        <v>9</v>
      </c>
      <c r="P563" s="25">
        <v>136.29</v>
      </c>
      <c r="Q563" s="2">
        <v>-10.5328</v>
      </c>
      <c r="R563" s="2">
        <v>0.5766</v>
      </c>
      <c r="S563" s="25" t="s">
        <v>70</v>
      </c>
      <c r="T563" s="25">
        <v>30997.5</v>
      </c>
      <c r="U563" s="25">
        <v>30638.25</v>
      </c>
      <c r="V563" s="25"/>
      <c r="BC563" s="25" t="s">
        <v>604</v>
      </c>
      <c r="BD563" s="1">
        <v>43340.385416666664</v>
      </c>
      <c r="BE563" s="25">
        <v>2102288.5</v>
      </c>
      <c r="BF563" s="25"/>
    </row>
    <row r="564" spans="3:58">
      <c r="C564" s="25" t="s">
        <v>294</v>
      </c>
      <c r="D564" s="25" t="s">
        <v>69</v>
      </c>
      <c r="E564" s="1">
        <v>43630.385416666664</v>
      </c>
      <c r="F564" s="25">
        <v>267.7</v>
      </c>
      <c r="G564" s="1">
        <v>43630.489583333336</v>
      </c>
      <c r="H564" s="25">
        <v>270.75</v>
      </c>
      <c r="I564" s="2">
        <v>1.14E-2</v>
      </c>
      <c r="J564" s="25">
        <v>-6021.83</v>
      </c>
      <c r="K564" s="2">
        <v>-3.15E-2</v>
      </c>
      <c r="L564" s="25">
        <v>713.95249999999999</v>
      </c>
      <c r="M564" s="25">
        <v>191125.09</v>
      </c>
      <c r="N564" s="25">
        <v>2656489.2000000002</v>
      </c>
      <c r="O564" s="25">
        <v>31</v>
      </c>
      <c r="P564" s="25">
        <v>-194.25</v>
      </c>
      <c r="Q564" s="2">
        <v>-5.1400000000000001E-2</v>
      </c>
      <c r="R564" s="2">
        <v>0.41930000000000001</v>
      </c>
      <c r="S564" s="25" t="s">
        <v>70</v>
      </c>
      <c r="T564" s="25">
        <v>30779.45</v>
      </c>
      <c r="U564" s="25">
        <v>30669.5</v>
      </c>
      <c r="V564" s="25"/>
      <c r="BC564" s="25" t="s">
        <v>604</v>
      </c>
      <c r="BD564" s="1">
        <v>43341.385416666664</v>
      </c>
      <c r="BE564" s="25">
        <v>2104287.75</v>
      </c>
      <c r="BF564" s="25"/>
    </row>
    <row r="565" spans="3:58">
      <c r="C565" s="25" t="s">
        <v>282</v>
      </c>
      <c r="D565" s="25" t="s">
        <v>69</v>
      </c>
      <c r="E565" s="1">
        <v>43630.489583333336</v>
      </c>
      <c r="F565" s="25">
        <v>214.95</v>
      </c>
      <c r="G565" s="1">
        <v>43635.385416666664</v>
      </c>
      <c r="H565" s="25">
        <v>50.85</v>
      </c>
      <c r="I565" s="2">
        <v>-0.76339999999999997</v>
      </c>
      <c r="J565" s="25">
        <v>115309.99</v>
      </c>
      <c r="K565" s="2">
        <v>0.75109999999999999</v>
      </c>
      <c r="L565" s="25">
        <v>714.25019999999995</v>
      </c>
      <c r="M565" s="25">
        <v>153528.09</v>
      </c>
      <c r="N565" s="25">
        <v>2771799.19</v>
      </c>
      <c r="O565" s="25">
        <v>196</v>
      </c>
      <c r="P565" s="25">
        <v>588.32000000000005</v>
      </c>
      <c r="Q565" s="2">
        <v>-0.23050000000000001</v>
      </c>
      <c r="R565" s="2">
        <v>0.90229999999999999</v>
      </c>
      <c r="S565" s="25" t="s">
        <v>70</v>
      </c>
      <c r="T565" s="25">
        <v>30754.5</v>
      </c>
      <c r="U565" s="25">
        <v>31036.9</v>
      </c>
      <c r="V565" s="25"/>
      <c r="BC565" s="25" t="s">
        <v>604</v>
      </c>
      <c r="BD565" s="1">
        <v>43342.385416666664</v>
      </c>
      <c r="BE565" s="25">
        <v>2148578.5</v>
      </c>
      <c r="BF565" s="25"/>
    </row>
    <row r="566" spans="3:58">
      <c r="C566" s="25" t="s">
        <v>268</v>
      </c>
      <c r="D566" s="25" t="s">
        <v>69</v>
      </c>
      <c r="E566" s="1">
        <v>43635.385416666664</v>
      </c>
      <c r="F566" s="25">
        <v>153.80000000000001</v>
      </c>
      <c r="G566" s="1">
        <v>43635.59375</v>
      </c>
      <c r="H566" s="25">
        <v>356.65</v>
      </c>
      <c r="I566" s="2">
        <v>1.3189</v>
      </c>
      <c r="J566" s="25">
        <v>-154289.14000000001</v>
      </c>
      <c r="K566" s="2">
        <v>-1.3521000000000001</v>
      </c>
      <c r="L566" s="25">
        <v>741.93700000000001</v>
      </c>
      <c r="M566" s="25">
        <v>114109.91</v>
      </c>
      <c r="N566" s="25">
        <v>2617510.0499999998</v>
      </c>
      <c r="O566" s="25">
        <v>61</v>
      </c>
      <c r="P566" s="25">
        <v>-2529.33</v>
      </c>
      <c r="Q566" s="2">
        <v>-1.3189</v>
      </c>
      <c r="R566" s="2">
        <v>0.2074</v>
      </c>
      <c r="S566" s="25" t="s">
        <v>70</v>
      </c>
      <c r="T566" s="25">
        <v>30637.95</v>
      </c>
      <c r="U566" s="25">
        <v>30222.85</v>
      </c>
      <c r="V566" s="25"/>
      <c r="BC566" s="25" t="s">
        <v>604</v>
      </c>
      <c r="BD566" s="1">
        <v>43343.385416666664</v>
      </c>
      <c r="BE566" s="25">
        <v>2165394.25</v>
      </c>
      <c r="BF566" s="25"/>
    </row>
    <row r="567" spans="3:58">
      <c r="C567" s="25" t="s">
        <v>267</v>
      </c>
      <c r="D567" s="25" t="s">
        <v>69</v>
      </c>
      <c r="E567" s="1">
        <v>43635.59375</v>
      </c>
      <c r="F567" s="25">
        <v>98.65</v>
      </c>
      <c r="G567" s="1">
        <v>43636.510416666664</v>
      </c>
      <c r="H567" s="25">
        <v>261.89999999999998</v>
      </c>
      <c r="I567" s="2">
        <v>1.6548</v>
      </c>
      <c r="J567" s="25">
        <v>-121674.99</v>
      </c>
      <c r="K567" s="2">
        <v>-1.6914</v>
      </c>
      <c r="L567" s="25">
        <v>729.22379999999998</v>
      </c>
      <c r="M567" s="25">
        <v>71937.919999999998</v>
      </c>
      <c r="N567" s="25">
        <v>2495835.0499999998</v>
      </c>
      <c r="O567" s="25">
        <v>52</v>
      </c>
      <c r="P567" s="25">
        <v>-2339.9</v>
      </c>
      <c r="Q567" s="2">
        <v>-1.6548</v>
      </c>
      <c r="R567" s="2">
        <v>0.34060000000000001</v>
      </c>
      <c r="S567" s="25" t="s">
        <v>70</v>
      </c>
      <c r="T567" s="25">
        <v>30311.200000000001</v>
      </c>
      <c r="U567" s="25">
        <v>30699.15</v>
      </c>
      <c r="V567" s="25"/>
      <c r="BC567" s="25" t="s">
        <v>604</v>
      </c>
      <c r="BD567" s="1">
        <v>43346.385416666664</v>
      </c>
      <c r="BE567" s="25">
        <v>2232744</v>
      </c>
      <c r="BF567" s="25"/>
    </row>
    <row r="568" spans="3:58">
      <c r="C568" s="25" t="s">
        <v>268</v>
      </c>
      <c r="D568" s="25" t="s">
        <v>69</v>
      </c>
      <c r="E568" s="1">
        <v>43636.510416666664</v>
      </c>
      <c r="F568" s="25">
        <v>82</v>
      </c>
      <c r="G568" s="1">
        <v>43636.642361111109</v>
      </c>
      <c r="H568" s="25">
        <v>0.05</v>
      </c>
      <c r="I568" s="2">
        <v>-0.99939999999999996</v>
      </c>
      <c r="J568" s="25">
        <v>56509.68</v>
      </c>
      <c r="K568" s="2">
        <v>0.98939999999999995</v>
      </c>
      <c r="L568" s="25">
        <v>696.53679999999997</v>
      </c>
      <c r="M568" s="25">
        <v>57116.02</v>
      </c>
      <c r="N568" s="25">
        <v>2552344.7400000002</v>
      </c>
      <c r="O568" s="25">
        <v>39</v>
      </c>
      <c r="P568" s="25">
        <v>1448.97</v>
      </c>
      <c r="Q568" s="2">
        <v>-0.81889999999999996</v>
      </c>
      <c r="R568" s="2">
        <v>0.99939999999999996</v>
      </c>
      <c r="S568" s="25" t="s">
        <v>70</v>
      </c>
      <c r="T568" s="25">
        <v>30581.5</v>
      </c>
      <c r="U568" s="25">
        <v>30220.7</v>
      </c>
      <c r="V568" s="25"/>
      <c r="BC568" s="25" t="s">
        <v>604</v>
      </c>
      <c r="BD568" s="1">
        <v>43347.385416666664</v>
      </c>
      <c r="BE568" s="25">
        <v>2270698.75</v>
      </c>
      <c r="BF568" s="25"/>
    </row>
    <row r="569" spans="3:58">
      <c r="C569" s="25" t="s">
        <v>268</v>
      </c>
      <c r="D569" s="25" t="s">
        <v>69</v>
      </c>
      <c r="E569" s="1">
        <v>43637.385416666664</v>
      </c>
      <c r="F569" s="25">
        <v>246</v>
      </c>
      <c r="G569" s="1">
        <v>43640.59375</v>
      </c>
      <c r="H569" s="25">
        <v>235.65</v>
      </c>
      <c r="I569" s="2">
        <v>-4.2099999999999999E-2</v>
      </c>
      <c r="J569" s="25">
        <v>3849.96</v>
      </c>
      <c r="K569" s="2">
        <v>2.2499999999999999E-2</v>
      </c>
      <c r="L569" s="25">
        <v>695.75490000000002</v>
      </c>
      <c r="M569" s="25">
        <v>171155.7</v>
      </c>
      <c r="N569" s="25">
        <v>2556194.7000000002</v>
      </c>
      <c r="O569" s="25">
        <v>136</v>
      </c>
      <c r="P569" s="25">
        <v>28.31</v>
      </c>
      <c r="Q569" s="2">
        <v>-0.19589999999999999</v>
      </c>
      <c r="R569" s="2">
        <v>0.39019999999999999</v>
      </c>
      <c r="S569" s="25" t="s">
        <v>70</v>
      </c>
      <c r="T569" s="25">
        <v>30634.45</v>
      </c>
      <c r="U569" s="25">
        <v>30341.03</v>
      </c>
      <c r="V569" s="25"/>
      <c r="BC569" s="25" t="s">
        <v>604</v>
      </c>
      <c r="BD569" s="1">
        <v>43348.385416666664</v>
      </c>
      <c r="BE569" s="25">
        <v>2274054.75</v>
      </c>
      <c r="BF569" s="25"/>
    </row>
    <row r="570" spans="3:58">
      <c r="C570" s="25" t="s">
        <v>269</v>
      </c>
      <c r="D570" s="25" t="s">
        <v>69</v>
      </c>
      <c r="E570" s="1">
        <v>43640.59375</v>
      </c>
      <c r="F570" s="25">
        <v>225.55</v>
      </c>
      <c r="G570" s="1">
        <v>43641.53125</v>
      </c>
      <c r="H570" s="25">
        <v>319.75</v>
      </c>
      <c r="I570" s="2">
        <v>0.41760000000000003</v>
      </c>
      <c r="J570" s="25">
        <v>-70349.679999999993</v>
      </c>
      <c r="K570" s="2">
        <v>-0.44180000000000003</v>
      </c>
      <c r="L570" s="25">
        <v>705.94650000000001</v>
      </c>
      <c r="M570" s="25">
        <v>159226.23000000001</v>
      </c>
      <c r="N570" s="25">
        <v>2485845.0099999998</v>
      </c>
      <c r="O570" s="25">
        <v>58</v>
      </c>
      <c r="P570" s="25">
        <v>-1212.93</v>
      </c>
      <c r="Q570" s="2">
        <v>-0.41849999999999998</v>
      </c>
      <c r="R570" s="2">
        <v>0.2051</v>
      </c>
      <c r="S570" s="25" t="s">
        <v>70</v>
      </c>
      <c r="T570" s="25">
        <v>30530.7</v>
      </c>
      <c r="U570" s="25">
        <v>30824.55</v>
      </c>
      <c r="V570" s="25"/>
      <c r="BC570" s="25" t="s">
        <v>604</v>
      </c>
      <c r="BD570" s="1">
        <v>43349.385416666664</v>
      </c>
      <c r="BE570" s="25">
        <v>2281491.5</v>
      </c>
      <c r="BF570" s="25"/>
    </row>
    <row r="571" spans="3:58">
      <c r="C571" s="25" t="s">
        <v>296</v>
      </c>
      <c r="D571" s="25" t="s">
        <v>69</v>
      </c>
      <c r="E571" s="1">
        <v>43641.53125</v>
      </c>
      <c r="F571" s="25">
        <v>157.85</v>
      </c>
      <c r="G571" s="1">
        <v>43643.642361111109</v>
      </c>
      <c r="H571" s="25">
        <v>0.05</v>
      </c>
      <c r="I571" s="2">
        <v>-0.99970000000000003</v>
      </c>
      <c r="J571" s="25">
        <v>107222.83</v>
      </c>
      <c r="K571" s="2">
        <v>0.98970000000000002</v>
      </c>
      <c r="L571" s="25">
        <v>686.35350000000005</v>
      </c>
      <c r="M571" s="25">
        <v>108340.91</v>
      </c>
      <c r="N571" s="25">
        <v>2593067.85</v>
      </c>
      <c r="O571" s="25">
        <v>183</v>
      </c>
      <c r="P571" s="25">
        <v>585.91999999999996</v>
      </c>
      <c r="Q571" s="2">
        <v>-0.2392</v>
      </c>
      <c r="R571" s="2">
        <v>0.99970000000000003</v>
      </c>
      <c r="S571" s="25" t="s">
        <v>70</v>
      </c>
      <c r="T571" s="25">
        <v>30701.8</v>
      </c>
      <c r="U571" s="25">
        <v>30451.4</v>
      </c>
      <c r="V571" s="25"/>
      <c r="BC571" s="25" t="s">
        <v>604</v>
      </c>
      <c r="BD571" s="1">
        <v>43350.385416666664</v>
      </c>
      <c r="BE571" s="25">
        <v>2323961</v>
      </c>
      <c r="BF571" s="25"/>
    </row>
    <row r="572" spans="3:58">
      <c r="C572" s="25" t="s">
        <v>297</v>
      </c>
      <c r="D572" s="25" t="s">
        <v>69</v>
      </c>
      <c r="E572" s="1">
        <v>43644.385416666664</v>
      </c>
      <c r="F572" s="25">
        <v>257.75</v>
      </c>
      <c r="G572" s="1">
        <v>43644.447916666664</v>
      </c>
      <c r="H572" s="25">
        <v>277.95</v>
      </c>
      <c r="I572" s="2">
        <v>7.8399999999999997E-2</v>
      </c>
      <c r="J572" s="25">
        <v>-17675.47</v>
      </c>
      <c r="K572" s="2">
        <v>-9.9199999999999997E-2</v>
      </c>
      <c r="L572" s="25">
        <v>691.6096</v>
      </c>
      <c r="M572" s="25">
        <v>178262.38</v>
      </c>
      <c r="N572" s="25">
        <v>2575392.38</v>
      </c>
      <c r="O572" s="25">
        <v>19</v>
      </c>
      <c r="P572" s="25">
        <v>-930.29</v>
      </c>
      <c r="Q572" s="2">
        <v>-7.8399999999999997E-2</v>
      </c>
      <c r="R572" s="2">
        <v>0.31559999999999999</v>
      </c>
      <c r="S572" s="25" t="s">
        <v>70</v>
      </c>
      <c r="T572" s="25">
        <v>31171.35</v>
      </c>
      <c r="U572" s="25">
        <v>31042.240000000002</v>
      </c>
      <c r="V572" s="25"/>
      <c r="BC572" s="25" t="s">
        <v>604</v>
      </c>
      <c r="BD572" s="1">
        <v>43353.385416666664</v>
      </c>
      <c r="BE572" s="25">
        <v>2327052</v>
      </c>
      <c r="BF572" s="25"/>
    </row>
    <row r="573" spans="3:58">
      <c r="C573" s="25" t="s">
        <v>298</v>
      </c>
      <c r="D573" s="25" t="s">
        <v>69</v>
      </c>
      <c r="E573" s="1">
        <v>43644.447916666664</v>
      </c>
      <c r="F573" s="25">
        <v>293</v>
      </c>
      <c r="G573" s="1">
        <v>43647.40625</v>
      </c>
      <c r="H573" s="25">
        <v>353.7</v>
      </c>
      <c r="I573" s="2">
        <v>0.2072</v>
      </c>
      <c r="J573" s="25">
        <v>-46617.26</v>
      </c>
      <c r="K573" s="2">
        <v>-0.22919999999999999</v>
      </c>
      <c r="L573" s="25">
        <v>694.05010000000004</v>
      </c>
      <c r="M573" s="25">
        <v>203356.69</v>
      </c>
      <c r="N573" s="25">
        <v>2528775.11</v>
      </c>
      <c r="O573" s="25">
        <v>64</v>
      </c>
      <c r="P573" s="25">
        <v>-728.39</v>
      </c>
      <c r="Q573" s="2">
        <v>-0.314</v>
      </c>
      <c r="R573" s="2">
        <v>9.5399999999999999E-2</v>
      </c>
      <c r="S573" s="25" t="s">
        <v>70</v>
      </c>
      <c r="T573" s="25">
        <v>31097.65</v>
      </c>
      <c r="U573" s="25">
        <v>31490.6</v>
      </c>
      <c r="V573" s="25"/>
      <c r="BC573" s="25" t="s">
        <v>604</v>
      </c>
      <c r="BD573" s="1">
        <v>43354.385416666664</v>
      </c>
      <c r="BE573" s="25">
        <v>2362236.5</v>
      </c>
      <c r="BF573" s="25"/>
    </row>
    <row r="574" spans="3:58">
      <c r="C574" s="25" t="s">
        <v>299</v>
      </c>
      <c r="D574" s="25" t="s">
        <v>69</v>
      </c>
      <c r="E574" s="1">
        <v>43647.40625</v>
      </c>
      <c r="F574" s="25">
        <v>185.4</v>
      </c>
      <c r="G574" s="1">
        <v>43648.40625</v>
      </c>
      <c r="H574" s="25">
        <v>231.5</v>
      </c>
      <c r="I574" s="2">
        <v>0.2487</v>
      </c>
      <c r="J574" s="25">
        <v>-33961.69</v>
      </c>
      <c r="K574" s="2">
        <v>-0.27110000000000001</v>
      </c>
      <c r="L574" s="25">
        <v>675.59900000000005</v>
      </c>
      <c r="M574" s="25">
        <v>125256.05</v>
      </c>
      <c r="N574" s="25">
        <v>2494813.4300000002</v>
      </c>
      <c r="O574" s="25">
        <v>76</v>
      </c>
      <c r="P574" s="25">
        <v>-446.86</v>
      </c>
      <c r="Q574" s="2">
        <v>-0.2487</v>
      </c>
      <c r="R574" s="2">
        <v>0.38590000000000002</v>
      </c>
      <c r="S574" s="25" t="s">
        <v>70</v>
      </c>
      <c r="T574" s="25">
        <v>31314.799999999999</v>
      </c>
      <c r="U574" s="25">
        <v>31060.6</v>
      </c>
      <c r="V574" s="25"/>
      <c r="BC574" s="25" t="s">
        <v>604</v>
      </c>
      <c r="BD574" s="1">
        <v>43355.385416666664</v>
      </c>
      <c r="BE574" s="25">
        <v>2364553</v>
      </c>
      <c r="BF574" s="25"/>
    </row>
    <row r="575" spans="3:58">
      <c r="C575" s="25" t="s">
        <v>330</v>
      </c>
      <c r="D575" s="25" t="s">
        <v>69</v>
      </c>
      <c r="E575" s="1">
        <v>43648.40625</v>
      </c>
      <c r="F575" s="25">
        <v>182</v>
      </c>
      <c r="G575" s="1">
        <v>43649.385416666664</v>
      </c>
      <c r="H575" s="25">
        <v>268.35000000000002</v>
      </c>
      <c r="I575" s="2">
        <v>0.47449999999999998</v>
      </c>
      <c r="J575" s="25">
        <v>-62042.89</v>
      </c>
      <c r="K575" s="2">
        <v>-0.49919999999999998</v>
      </c>
      <c r="L575" s="25">
        <v>682.88940000000002</v>
      </c>
      <c r="M575" s="25">
        <v>124285.88</v>
      </c>
      <c r="N575" s="25">
        <v>2432770.54</v>
      </c>
      <c r="O575" s="25">
        <v>70</v>
      </c>
      <c r="P575" s="25">
        <v>-886.33</v>
      </c>
      <c r="Q575" s="2">
        <v>-0.51100000000000001</v>
      </c>
      <c r="R575" s="2">
        <v>0.2747</v>
      </c>
      <c r="S575" s="25" t="s">
        <v>70</v>
      </c>
      <c r="T575" s="25">
        <v>31172.25</v>
      </c>
      <c r="U575" s="25">
        <v>31450.35</v>
      </c>
      <c r="V575" s="25"/>
      <c r="BC575" s="25" t="s">
        <v>604</v>
      </c>
      <c r="BD575" s="1">
        <v>43357.385416666664</v>
      </c>
      <c r="BE575" s="25">
        <v>2383314.5</v>
      </c>
      <c r="BF575" s="25"/>
    </row>
    <row r="576" spans="3:58">
      <c r="C576" s="25" t="s">
        <v>286</v>
      </c>
      <c r="D576" s="25" t="s">
        <v>69</v>
      </c>
      <c r="E576" s="1">
        <v>43649.385416666664</v>
      </c>
      <c r="F576" s="25">
        <v>129.75</v>
      </c>
      <c r="G576" s="1">
        <v>43650.642361111109</v>
      </c>
      <c r="H576" s="25">
        <v>0.05</v>
      </c>
      <c r="I576" s="2">
        <v>-0.99960000000000004</v>
      </c>
      <c r="J576" s="25">
        <v>85242.23</v>
      </c>
      <c r="K576" s="2">
        <v>0.98960000000000004</v>
      </c>
      <c r="L576" s="25">
        <v>663.86990000000003</v>
      </c>
      <c r="M576" s="25">
        <v>86137.13</v>
      </c>
      <c r="N576" s="25">
        <v>2518012.7599999998</v>
      </c>
      <c r="O576" s="25">
        <v>150</v>
      </c>
      <c r="P576" s="25">
        <v>568.28</v>
      </c>
      <c r="Q576" s="2">
        <v>-0.61850000000000005</v>
      </c>
      <c r="R576" s="2">
        <v>0.99960000000000004</v>
      </c>
      <c r="S576" s="25" t="s">
        <v>70</v>
      </c>
      <c r="T576" s="25">
        <v>31357.65</v>
      </c>
      <c r="U576" s="25">
        <v>31105.1</v>
      </c>
      <c r="V576" s="25"/>
      <c r="BC576" s="25" t="s">
        <v>604</v>
      </c>
      <c r="BD576" s="1">
        <v>43360.385416666664</v>
      </c>
      <c r="BE576" s="25">
        <v>2319364.75</v>
      </c>
      <c r="BF576" s="25"/>
    </row>
    <row r="577" spans="3:58">
      <c r="C577" s="25" t="s">
        <v>321</v>
      </c>
      <c r="D577" s="25" t="s">
        <v>69</v>
      </c>
      <c r="E577" s="1">
        <v>43651.385416666664</v>
      </c>
      <c r="F577" s="25">
        <v>265</v>
      </c>
      <c r="G577" s="1">
        <v>43651.46875</v>
      </c>
      <c r="H577" s="25">
        <v>303.75</v>
      </c>
      <c r="I577" s="2">
        <v>0.1462</v>
      </c>
      <c r="J577" s="25">
        <v>-29757.77</v>
      </c>
      <c r="K577" s="2">
        <v>-0.16769999999999999</v>
      </c>
      <c r="L577" s="25">
        <v>669.65440000000001</v>
      </c>
      <c r="M577" s="25">
        <v>177458.42</v>
      </c>
      <c r="N577" s="25">
        <v>2488254.9900000002</v>
      </c>
      <c r="O577" s="25">
        <v>25</v>
      </c>
      <c r="P577" s="25">
        <v>-1190.31</v>
      </c>
      <c r="Q577" s="2">
        <v>-0.24429999999999999</v>
      </c>
      <c r="R577" s="2">
        <v>6.4299999999999996E-2</v>
      </c>
      <c r="S577" s="25" t="s">
        <v>70</v>
      </c>
      <c r="T577" s="25">
        <v>31520.85</v>
      </c>
      <c r="U577" s="25">
        <v>31391.81</v>
      </c>
      <c r="V577" s="25"/>
      <c r="BC577" s="25" t="s">
        <v>604</v>
      </c>
      <c r="BD577" s="1">
        <v>43361.385416666664</v>
      </c>
      <c r="BE577" s="25">
        <v>2399121.5</v>
      </c>
      <c r="BF577" s="25"/>
    </row>
    <row r="578" spans="3:58">
      <c r="C578" s="25" t="s">
        <v>287</v>
      </c>
      <c r="D578" s="25" t="s">
        <v>69</v>
      </c>
      <c r="E578" s="1">
        <v>43651.46875</v>
      </c>
      <c r="F578" s="25">
        <v>261.85000000000002</v>
      </c>
      <c r="G578" s="1">
        <v>43651.510416666664</v>
      </c>
      <c r="H578" s="25">
        <v>299.75</v>
      </c>
      <c r="I578" s="2">
        <v>0.1447</v>
      </c>
      <c r="J578" s="25">
        <v>-29207.86</v>
      </c>
      <c r="K578" s="2">
        <v>-0.16619999999999999</v>
      </c>
      <c r="L578" s="25">
        <v>671.19820000000004</v>
      </c>
      <c r="M578" s="25">
        <v>175753.25</v>
      </c>
      <c r="N578" s="25">
        <v>2459047.13</v>
      </c>
      <c r="O578" s="25">
        <v>13</v>
      </c>
      <c r="P578" s="25">
        <v>-2246.7600000000002</v>
      </c>
      <c r="Q578" s="2">
        <v>-0.2152</v>
      </c>
      <c r="R578" s="2">
        <v>0.13689999999999999</v>
      </c>
      <c r="S578" s="25" t="s">
        <v>70</v>
      </c>
      <c r="T578" s="25">
        <v>31452.9</v>
      </c>
      <c r="U578" s="25">
        <v>31608.35</v>
      </c>
      <c r="V578" s="25"/>
      <c r="BC578" s="25" t="s">
        <v>604</v>
      </c>
      <c r="BD578" s="1">
        <v>43362.385416666664</v>
      </c>
      <c r="BE578" s="25">
        <v>2405447</v>
      </c>
      <c r="BF578" s="25"/>
    </row>
    <row r="579" spans="3:58">
      <c r="C579" s="25" t="s">
        <v>301</v>
      </c>
      <c r="D579" s="25" t="s">
        <v>69</v>
      </c>
      <c r="E579" s="1">
        <v>43651.510416666664</v>
      </c>
      <c r="F579" s="25">
        <v>288.7</v>
      </c>
      <c r="G579" s="1">
        <v>43651.53125</v>
      </c>
      <c r="H579" s="25">
        <v>376.8</v>
      </c>
      <c r="I579" s="2">
        <v>0.30520000000000003</v>
      </c>
      <c r="J579" s="25">
        <v>-62631.77</v>
      </c>
      <c r="K579" s="2">
        <v>-0.32819999999999999</v>
      </c>
      <c r="L579" s="25">
        <v>660.98649999999998</v>
      </c>
      <c r="M579" s="25">
        <v>190826.8</v>
      </c>
      <c r="N579" s="25">
        <v>2396415.36</v>
      </c>
      <c r="O579" s="25">
        <v>7</v>
      </c>
      <c r="P579" s="25">
        <v>-8947.4</v>
      </c>
      <c r="Q579" s="2">
        <v>-0.30520000000000003</v>
      </c>
      <c r="R579" s="2">
        <v>9.3200000000000005E-2</v>
      </c>
      <c r="S579" s="25" t="s">
        <v>70</v>
      </c>
      <c r="T579" s="25">
        <v>31569.1</v>
      </c>
      <c r="U579" s="25">
        <v>31368.5</v>
      </c>
      <c r="V579" s="25"/>
      <c r="BC579" s="25" t="s">
        <v>604</v>
      </c>
      <c r="BD579" s="1">
        <v>43364.385416666664</v>
      </c>
      <c r="BE579" s="25">
        <v>2509314.5</v>
      </c>
      <c r="BF579" s="25"/>
    </row>
    <row r="580" spans="3:58">
      <c r="C580" s="25" t="s">
        <v>284</v>
      </c>
      <c r="D580" s="25" t="s">
        <v>69</v>
      </c>
      <c r="E580" s="1">
        <v>43651.53125</v>
      </c>
      <c r="F580" s="25">
        <v>244</v>
      </c>
      <c r="G580" s="1">
        <v>43651.59375</v>
      </c>
      <c r="H580" s="25">
        <v>367.3</v>
      </c>
      <c r="I580" s="2">
        <v>0.50529999999999997</v>
      </c>
      <c r="J580" s="25">
        <v>-85420.3</v>
      </c>
      <c r="K580" s="2">
        <v>-0.53039999999999998</v>
      </c>
      <c r="L580" s="25">
        <v>660.05960000000005</v>
      </c>
      <c r="M580" s="25">
        <v>161054.54999999999</v>
      </c>
      <c r="N580" s="25">
        <v>2310995.0699999998</v>
      </c>
      <c r="O580" s="25">
        <v>19</v>
      </c>
      <c r="P580" s="25">
        <v>-4495.8100000000004</v>
      </c>
      <c r="Q580" s="2">
        <v>-0.55079999999999996</v>
      </c>
      <c r="R580" s="2">
        <v>0.11210000000000001</v>
      </c>
      <c r="S580" s="25" t="s">
        <v>70</v>
      </c>
      <c r="T580" s="25">
        <v>31408.35</v>
      </c>
      <c r="U580" s="25">
        <v>31622.85</v>
      </c>
      <c r="V580" s="25"/>
      <c r="BC580" s="25" t="s">
        <v>604</v>
      </c>
      <c r="BD580" s="1">
        <v>43367.385416666664</v>
      </c>
      <c r="BE580" s="25">
        <v>2520163</v>
      </c>
      <c r="BF580" s="25"/>
    </row>
    <row r="581" spans="3:58">
      <c r="C581" s="25" t="s">
        <v>301</v>
      </c>
      <c r="D581" s="25" t="s">
        <v>69</v>
      </c>
      <c r="E581" s="1">
        <v>43651.59375</v>
      </c>
      <c r="F581" s="25">
        <v>217.8</v>
      </c>
      <c r="G581" s="1">
        <v>43654.385416666664</v>
      </c>
      <c r="H581" s="25">
        <v>501.5</v>
      </c>
      <c r="I581" s="2">
        <v>1.3026</v>
      </c>
      <c r="J581" s="25">
        <v>-186692.71</v>
      </c>
      <c r="K581" s="2">
        <v>-1.3355999999999999</v>
      </c>
      <c r="L581" s="25">
        <v>641.79169999999999</v>
      </c>
      <c r="M581" s="25">
        <v>139782.23000000001</v>
      </c>
      <c r="N581" s="25">
        <v>2124302.36</v>
      </c>
      <c r="O581" s="25">
        <v>16</v>
      </c>
      <c r="P581" s="25">
        <v>-11668.29</v>
      </c>
      <c r="Q581" s="2">
        <v>-1.3026</v>
      </c>
      <c r="R581" s="2">
        <v>0.1148</v>
      </c>
      <c r="S581" s="25" t="s">
        <v>70</v>
      </c>
      <c r="T581" s="25">
        <v>31616.75</v>
      </c>
      <c r="U581" s="25">
        <v>31323.25</v>
      </c>
      <c r="V581" s="25"/>
      <c r="BC581" s="25" t="s">
        <v>604</v>
      </c>
      <c r="BD581" s="1">
        <v>43368.385416666664</v>
      </c>
      <c r="BE581" s="25">
        <v>2518209.75</v>
      </c>
      <c r="BF581" s="25"/>
    </row>
    <row r="582" spans="3:58">
      <c r="C582" s="25" t="s">
        <v>298</v>
      </c>
      <c r="D582" s="25" t="s">
        <v>69</v>
      </c>
      <c r="E582" s="1">
        <v>43654.385416666664</v>
      </c>
      <c r="F582" s="25">
        <v>196.2</v>
      </c>
      <c r="G582" s="1">
        <v>43657.385416666664</v>
      </c>
      <c r="H582" s="25">
        <v>0.85</v>
      </c>
      <c r="I582" s="2">
        <v>-0.99570000000000003</v>
      </c>
      <c r="J582" s="25">
        <v>121647.86</v>
      </c>
      <c r="K582" s="2">
        <v>0.98560000000000003</v>
      </c>
      <c r="L582" s="25">
        <v>629.06290000000001</v>
      </c>
      <c r="M582" s="25">
        <v>123422.13</v>
      </c>
      <c r="N582" s="25">
        <v>2245950.2200000002</v>
      </c>
      <c r="O582" s="25">
        <v>226</v>
      </c>
      <c r="P582" s="25">
        <v>538.26</v>
      </c>
      <c r="Q582" s="2">
        <v>-0.64810000000000001</v>
      </c>
      <c r="R582" s="2">
        <v>0.99570000000000003</v>
      </c>
      <c r="S582" s="25" t="s">
        <v>70</v>
      </c>
      <c r="T582" s="25">
        <v>31089.9</v>
      </c>
      <c r="U582" s="25">
        <v>31660.75</v>
      </c>
      <c r="V582" s="25"/>
      <c r="BC582" s="25" t="s">
        <v>604</v>
      </c>
      <c r="BD582" s="1">
        <v>43369.385416666664</v>
      </c>
      <c r="BE582" s="25">
        <v>2557891.25</v>
      </c>
      <c r="BF582" s="25"/>
    </row>
    <row r="583" spans="3:58">
      <c r="C583" s="25" t="s">
        <v>268</v>
      </c>
      <c r="D583" s="25" t="s">
        <v>69</v>
      </c>
      <c r="E583" s="1">
        <v>43657.385416666664</v>
      </c>
      <c r="F583" s="25">
        <v>66.95</v>
      </c>
      <c r="G583" s="1">
        <v>43657.642361111109</v>
      </c>
      <c r="H583" s="25">
        <v>0.05</v>
      </c>
      <c r="I583" s="2">
        <v>-0.99929999999999997</v>
      </c>
      <c r="J583" s="25">
        <v>42153.26</v>
      </c>
      <c r="K583" s="2">
        <v>0.98919999999999997</v>
      </c>
      <c r="L583" s="25">
        <v>636.46780000000001</v>
      </c>
      <c r="M583" s="25">
        <v>42611.519999999997</v>
      </c>
      <c r="N583" s="25">
        <v>2288103.48</v>
      </c>
      <c r="O583" s="25">
        <v>75</v>
      </c>
      <c r="P583" s="25">
        <v>562.04</v>
      </c>
      <c r="Q583" s="2">
        <v>-0.1777</v>
      </c>
      <c r="R583" s="2">
        <v>0.99929999999999997</v>
      </c>
      <c r="S583" s="25" t="s">
        <v>70</v>
      </c>
      <c r="T583" s="25">
        <v>30581.7</v>
      </c>
      <c r="U583" s="25">
        <v>30346.7</v>
      </c>
      <c r="V583" s="25"/>
      <c r="BC583" s="25" t="s">
        <v>604</v>
      </c>
      <c r="BD583" s="1">
        <v>43370.385416666664</v>
      </c>
      <c r="BE583" s="25">
        <v>2517814.5</v>
      </c>
      <c r="BF583" s="25"/>
    </row>
    <row r="584" spans="3:58">
      <c r="C584" s="25" t="s">
        <v>268</v>
      </c>
      <c r="D584" s="25" t="s">
        <v>69</v>
      </c>
      <c r="E584" s="1">
        <v>43658.385416666664</v>
      </c>
      <c r="F584" s="25">
        <v>198.2</v>
      </c>
      <c r="G584" s="1">
        <v>43658.614583333336</v>
      </c>
      <c r="H584" s="25">
        <v>192.9</v>
      </c>
      <c r="I584" s="2">
        <v>-2.6700000000000002E-2</v>
      </c>
      <c r="J584" s="25">
        <v>895.26</v>
      </c>
      <c r="K584" s="2">
        <v>7.0000000000000001E-3</v>
      </c>
      <c r="L584" s="25">
        <v>644.53769999999997</v>
      </c>
      <c r="M584" s="25">
        <v>127747.36</v>
      </c>
      <c r="N584" s="25">
        <v>2288998.7400000002</v>
      </c>
      <c r="O584" s="25">
        <v>67</v>
      </c>
      <c r="P584" s="25">
        <v>13.36</v>
      </c>
      <c r="Q584" s="2">
        <v>-0.14630000000000001</v>
      </c>
      <c r="R584" s="2">
        <v>0.4652</v>
      </c>
      <c r="S584" s="25" t="s">
        <v>70</v>
      </c>
      <c r="T584" s="25">
        <v>30608.95</v>
      </c>
      <c r="U584" s="25">
        <v>30511.67</v>
      </c>
      <c r="V584" s="25"/>
      <c r="BC584" s="25" t="s">
        <v>604</v>
      </c>
      <c r="BD584" s="1">
        <v>43371.385416666664</v>
      </c>
      <c r="BE584" s="25">
        <v>2427632.75</v>
      </c>
      <c r="BF584" s="25"/>
    </row>
    <row r="585" spans="3:58">
      <c r="C585" s="25" t="s">
        <v>293</v>
      </c>
      <c r="D585" s="25" t="s">
        <v>69</v>
      </c>
      <c r="E585" s="1">
        <v>43658.614583333336</v>
      </c>
      <c r="F585" s="25">
        <v>180.4</v>
      </c>
      <c r="G585" s="1">
        <v>43662.572916666664</v>
      </c>
      <c r="H585" s="25">
        <v>133.94999999999999</v>
      </c>
      <c r="I585" s="2">
        <v>-0.25750000000000001</v>
      </c>
      <c r="J585" s="25">
        <v>28214.69</v>
      </c>
      <c r="K585" s="2">
        <v>0.24010000000000001</v>
      </c>
      <c r="L585" s="25">
        <v>651.51170000000002</v>
      </c>
      <c r="M585" s="25">
        <v>117532.71</v>
      </c>
      <c r="N585" s="25">
        <v>2317213.44</v>
      </c>
      <c r="O585" s="25">
        <v>139</v>
      </c>
      <c r="P585" s="25">
        <v>202.98</v>
      </c>
      <c r="Q585" s="2">
        <v>-0.34699999999999998</v>
      </c>
      <c r="R585" s="2">
        <v>0.57869999999999999</v>
      </c>
      <c r="S585" s="25" t="s">
        <v>70</v>
      </c>
      <c r="T585" s="25">
        <v>30588.1</v>
      </c>
      <c r="U585" s="25">
        <v>30870.95</v>
      </c>
      <c r="V585" s="25"/>
      <c r="BC585" s="25" t="s">
        <v>604</v>
      </c>
      <c r="BD585" s="1">
        <v>43374.385416666664</v>
      </c>
      <c r="BE585" s="25">
        <v>2424408.25</v>
      </c>
      <c r="BF585" s="25"/>
    </row>
    <row r="586" spans="3:58">
      <c r="C586" s="25" t="s">
        <v>268</v>
      </c>
      <c r="D586" s="25" t="s">
        <v>69</v>
      </c>
      <c r="E586" s="1">
        <v>43662.572916666664</v>
      </c>
      <c r="F586" s="25">
        <v>129.55000000000001</v>
      </c>
      <c r="G586" s="1">
        <v>43664.46875</v>
      </c>
      <c r="H586" s="25">
        <v>52.8</v>
      </c>
      <c r="I586" s="2">
        <v>-0.59240000000000004</v>
      </c>
      <c r="J586" s="25">
        <v>49152.23</v>
      </c>
      <c r="K586" s="2">
        <v>0.57840000000000003</v>
      </c>
      <c r="L586" s="25">
        <v>656.0059</v>
      </c>
      <c r="M586" s="25">
        <v>84985.57</v>
      </c>
      <c r="N586" s="25">
        <v>2366365.66</v>
      </c>
      <c r="O586" s="25">
        <v>121</v>
      </c>
      <c r="P586" s="25">
        <v>406.22</v>
      </c>
      <c r="Q586" s="2">
        <v>-0.41570000000000001</v>
      </c>
      <c r="R586" s="2">
        <v>0.79930000000000001</v>
      </c>
      <c r="S586" s="25" t="s">
        <v>70</v>
      </c>
      <c r="T586" s="25">
        <v>30587.15</v>
      </c>
      <c r="U586" s="25">
        <v>30334.2</v>
      </c>
      <c r="V586" s="25"/>
      <c r="BC586" s="25" t="s">
        <v>604</v>
      </c>
      <c r="BD586" s="1">
        <v>43376.385416666664</v>
      </c>
      <c r="BE586" s="25">
        <v>2332734.75</v>
      </c>
      <c r="BF586" s="25"/>
    </row>
    <row r="587" spans="3:58">
      <c r="C587" s="25" t="s">
        <v>293</v>
      </c>
      <c r="D587" s="25" t="s">
        <v>69</v>
      </c>
      <c r="E587" s="1">
        <v>43664.46875</v>
      </c>
      <c r="F587" s="25">
        <v>51.4</v>
      </c>
      <c r="G587" s="1">
        <v>43664.642361111109</v>
      </c>
      <c r="H587" s="25">
        <v>0.05</v>
      </c>
      <c r="I587" s="2">
        <v>-0.999</v>
      </c>
      <c r="J587" s="25">
        <v>33639.93</v>
      </c>
      <c r="K587" s="2">
        <v>0.98899999999999999</v>
      </c>
      <c r="L587" s="25">
        <v>661.74090000000001</v>
      </c>
      <c r="M587" s="25">
        <v>34013.480000000003</v>
      </c>
      <c r="N587" s="25">
        <v>2400005.59</v>
      </c>
      <c r="O587" s="25">
        <v>51</v>
      </c>
      <c r="P587" s="25">
        <v>659.61</v>
      </c>
      <c r="Q587" s="2">
        <v>-0.54769999999999996</v>
      </c>
      <c r="R587" s="2">
        <v>0.999</v>
      </c>
      <c r="S587" s="25" t="s">
        <v>70</v>
      </c>
      <c r="T587" s="25">
        <v>30590.1</v>
      </c>
      <c r="U587" s="25">
        <v>30799.7</v>
      </c>
      <c r="V587" s="25"/>
      <c r="BC587" s="25" t="s">
        <v>604</v>
      </c>
      <c r="BD587" s="1">
        <v>43377.385416666664</v>
      </c>
      <c r="BE587" s="25">
        <v>2218774.5</v>
      </c>
      <c r="BF587" s="25"/>
    </row>
    <row r="588" spans="3:58">
      <c r="C588" s="25" t="s">
        <v>267</v>
      </c>
      <c r="D588" s="25" t="s">
        <v>69</v>
      </c>
      <c r="E588" s="1">
        <v>43665.385416666664</v>
      </c>
      <c r="F588" s="25">
        <v>212.75</v>
      </c>
      <c r="G588" s="1">
        <v>43671.59375</v>
      </c>
      <c r="H588" s="25">
        <v>0.1</v>
      </c>
      <c r="I588" s="2">
        <v>-0.99950000000000006</v>
      </c>
      <c r="J588" s="25">
        <v>141652.39000000001</v>
      </c>
      <c r="K588" s="2">
        <v>0.98950000000000005</v>
      </c>
      <c r="L588" s="25">
        <v>672.86429999999996</v>
      </c>
      <c r="M588" s="25">
        <v>143151.88</v>
      </c>
      <c r="N588" s="25">
        <v>2541657.9900000002</v>
      </c>
      <c r="O588" s="25">
        <v>361</v>
      </c>
      <c r="P588" s="25">
        <v>392.39</v>
      </c>
      <c r="Q588" s="2">
        <v>-0.5605</v>
      </c>
      <c r="R588" s="2">
        <v>0.99950000000000006</v>
      </c>
      <c r="S588" s="25" t="s">
        <v>70</v>
      </c>
      <c r="T588" s="25">
        <v>30318.2</v>
      </c>
      <c r="U588" s="25">
        <v>30704.12</v>
      </c>
      <c r="V588" s="25"/>
      <c r="BC588" s="25" t="s">
        <v>604</v>
      </c>
      <c r="BD588" s="1">
        <v>43378.385416666664</v>
      </c>
      <c r="BE588" s="25">
        <v>2085386.75</v>
      </c>
      <c r="BF588" s="25"/>
    </row>
    <row r="589" spans="3:58">
      <c r="C589" s="25" t="s">
        <v>277</v>
      </c>
      <c r="D589" s="25" t="s">
        <v>69</v>
      </c>
      <c r="E589" s="1">
        <v>43671.59375</v>
      </c>
      <c r="F589" s="25">
        <v>25.5</v>
      </c>
      <c r="G589" s="1">
        <v>43671.642361111109</v>
      </c>
      <c r="H589" s="25">
        <v>55</v>
      </c>
      <c r="I589" s="2">
        <v>1.1569</v>
      </c>
      <c r="J589" s="25">
        <v>-22103.34</v>
      </c>
      <c r="K589" s="2">
        <v>-1.1883999999999999</v>
      </c>
      <c r="L589" s="25">
        <v>729.36279999999999</v>
      </c>
      <c r="M589" s="25">
        <v>18598.75</v>
      </c>
      <c r="N589" s="25">
        <v>2519554.65</v>
      </c>
      <c r="O589" s="25">
        <v>15</v>
      </c>
      <c r="P589" s="25">
        <v>-1473.56</v>
      </c>
      <c r="Q589" s="2">
        <v>-3.5863</v>
      </c>
      <c r="R589" s="2">
        <v>0.33329999999999999</v>
      </c>
      <c r="S589" s="25" t="s">
        <v>70</v>
      </c>
      <c r="T589" s="25">
        <v>29134.95</v>
      </c>
      <c r="U589" s="25">
        <v>28871</v>
      </c>
      <c r="V589" s="25"/>
      <c r="BC589" s="25" t="s">
        <v>604</v>
      </c>
      <c r="BD589" s="1">
        <v>43381.385416666664</v>
      </c>
      <c r="BE589" s="25">
        <v>2022641.75</v>
      </c>
      <c r="BF589" s="25"/>
    </row>
    <row r="590" spans="3:58">
      <c r="C590" s="25" t="s">
        <v>258</v>
      </c>
      <c r="D590" s="25" t="s">
        <v>69</v>
      </c>
      <c r="E590" s="1">
        <v>43672.385416666664</v>
      </c>
      <c r="F590" s="25">
        <v>221.6</v>
      </c>
      <c r="G590" s="1">
        <v>43675.489583333336</v>
      </c>
      <c r="H590" s="25">
        <v>197</v>
      </c>
      <c r="I590" s="2">
        <v>-0.111</v>
      </c>
      <c r="J590" s="25">
        <v>14787.48</v>
      </c>
      <c r="K590" s="2">
        <v>9.2100000000000001E-2</v>
      </c>
      <c r="L590" s="25">
        <v>724.37940000000003</v>
      </c>
      <c r="M590" s="25">
        <v>160522.48000000001</v>
      </c>
      <c r="N590" s="25">
        <v>2534342.13</v>
      </c>
      <c r="O590" s="25">
        <v>106</v>
      </c>
      <c r="P590" s="25">
        <v>139.5</v>
      </c>
      <c r="Q590" s="2">
        <v>-0.46660000000000001</v>
      </c>
      <c r="R590" s="2">
        <v>0.59699999999999998</v>
      </c>
      <c r="S590" s="25" t="s">
        <v>70</v>
      </c>
      <c r="T590" s="25">
        <v>29152.3</v>
      </c>
      <c r="U590" s="25">
        <v>28905.16</v>
      </c>
      <c r="V590" s="25"/>
      <c r="BC590" s="25" t="s">
        <v>604</v>
      </c>
      <c r="BD590" s="1">
        <v>43382.385416666664</v>
      </c>
      <c r="BE590" s="25">
        <v>2000704.5</v>
      </c>
      <c r="BF590" s="25"/>
    </row>
    <row r="591" spans="3:58">
      <c r="C591" s="25" t="s">
        <v>303</v>
      </c>
      <c r="D591" s="25" t="s">
        <v>69</v>
      </c>
      <c r="E591" s="1">
        <v>43675.489583333336</v>
      </c>
      <c r="F591" s="25">
        <v>169</v>
      </c>
      <c r="G591" s="1">
        <v>43676.385416666664</v>
      </c>
      <c r="H591" s="25">
        <v>332.75</v>
      </c>
      <c r="I591" s="2">
        <v>0.96889999999999998</v>
      </c>
      <c r="J591" s="25">
        <v>-123505.29</v>
      </c>
      <c r="K591" s="2">
        <v>-0.99860000000000004</v>
      </c>
      <c r="L591" s="25">
        <v>731.80730000000005</v>
      </c>
      <c r="M591" s="25">
        <v>123675.44</v>
      </c>
      <c r="N591" s="25">
        <v>2410836.84</v>
      </c>
      <c r="O591" s="25">
        <v>46</v>
      </c>
      <c r="P591" s="25">
        <v>-2684.9</v>
      </c>
      <c r="Q591" s="2">
        <v>-0.96889999999999998</v>
      </c>
      <c r="R591" s="2">
        <v>0.108</v>
      </c>
      <c r="S591" s="25" t="s">
        <v>70</v>
      </c>
      <c r="T591" s="25">
        <v>29160.6</v>
      </c>
      <c r="U591" s="25">
        <v>29592.95</v>
      </c>
      <c r="V591" s="25"/>
      <c r="BC591" s="25" t="s">
        <v>604</v>
      </c>
      <c r="BD591" s="1">
        <v>43383.385416666664</v>
      </c>
      <c r="BE591" s="25">
        <v>2123966</v>
      </c>
      <c r="BF591" s="25"/>
    </row>
    <row r="592" spans="3:58">
      <c r="C592" s="25" t="s">
        <v>265</v>
      </c>
      <c r="D592" s="25" t="s">
        <v>69</v>
      </c>
      <c r="E592" s="1">
        <v>43676.385416666664</v>
      </c>
      <c r="F592" s="25">
        <v>171.8</v>
      </c>
      <c r="G592" s="1">
        <v>43676.552083333336</v>
      </c>
      <c r="H592" s="25">
        <v>279.39999999999998</v>
      </c>
      <c r="I592" s="2">
        <v>0.62629999999999997</v>
      </c>
      <c r="J592" s="25">
        <v>-79403.3</v>
      </c>
      <c r="K592" s="2">
        <v>-0.65259999999999996</v>
      </c>
      <c r="L592" s="25">
        <v>708.24980000000005</v>
      </c>
      <c r="M592" s="25">
        <v>121677.31</v>
      </c>
      <c r="N592" s="25">
        <v>2331433.54</v>
      </c>
      <c r="O592" s="25">
        <v>49</v>
      </c>
      <c r="P592" s="25">
        <v>-1620.48</v>
      </c>
      <c r="Q592" s="2">
        <v>-0.88590000000000002</v>
      </c>
      <c r="R592" s="2">
        <v>8.6099999999999996E-2</v>
      </c>
      <c r="S592" s="25" t="s">
        <v>70</v>
      </c>
      <c r="T592" s="25">
        <v>29469.7</v>
      </c>
      <c r="U592" s="25">
        <v>29104.85</v>
      </c>
      <c r="V592" s="25"/>
      <c r="BC592" s="25" t="s">
        <v>604</v>
      </c>
      <c r="BD592" s="1">
        <v>43384.385416666664</v>
      </c>
      <c r="BE592" s="25">
        <v>2059485.38</v>
      </c>
      <c r="BF592" s="25"/>
    </row>
    <row r="593" spans="3:58">
      <c r="C593" s="25" t="s">
        <v>303</v>
      </c>
      <c r="D593" s="25" t="s">
        <v>69</v>
      </c>
      <c r="E593" s="1">
        <v>43676.552083333336</v>
      </c>
      <c r="F593" s="25">
        <v>199.95</v>
      </c>
      <c r="G593" s="1">
        <v>43678.642361111109</v>
      </c>
      <c r="H593" s="25">
        <v>0.05</v>
      </c>
      <c r="I593" s="2">
        <v>-0.99970000000000003</v>
      </c>
      <c r="J593" s="25">
        <v>135389.10999999999</v>
      </c>
      <c r="K593" s="2">
        <v>0.98970000000000002</v>
      </c>
      <c r="L593" s="25">
        <v>684.12890000000004</v>
      </c>
      <c r="M593" s="25">
        <v>136791.57999999999</v>
      </c>
      <c r="N593" s="25">
        <v>2466822.65</v>
      </c>
      <c r="O593" s="25">
        <v>177</v>
      </c>
      <c r="P593" s="25">
        <v>764.91</v>
      </c>
      <c r="Q593" s="2">
        <v>-2.6499999999999999E-2</v>
      </c>
      <c r="R593" s="2">
        <v>0.99970000000000003</v>
      </c>
      <c r="S593" s="25" t="s">
        <v>70</v>
      </c>
      <c r="T593" s="25">
        <v>29245.200000000001</v>
      </c>
      <c r="U593" s="25">
        <v>29530.3</v>
      </c>
      <c r="V593" s="25"/>
      <c r="BC593" s="25" t="s">
        <v>604</v>
      </c>
      <c r="BD593" s="1">
        <v>43385.385416666664</v>
      </c>
      <c r="BE593" s="25">
        <v>2070465.88</v>
      </c>
      <c r="BF593" s="25"/>
    </row>
    <row r="594" spans="3:58">
      <c r="C594" s="25" t="s">
        <v>248</v>
      </c>
      <c r="D594" s="25" t="s">
        <v>69</v>
      </c>
      <c r="E594" s="1">
        <v>43679.385416666664</v>
      </c>
      <c r="F594" s="25">
        <v>378.7</v>
      </c>
      <c r="G594" s="1">
        <v>43679.59375</v>
      </c>
      <c r="H594" s="25">
        <v>498.45</v>
      </c>
      <c r="I594" s="2">
        <v>0.31619999999999998</v>
      </c>
      <c r="J594" s="25">
        <v>-95328.8</v>
      </c>
      <c r="K594" s="2">
        <v>-0.33939999999999998</v>
      </c>
      <c r="L594" s="25">
        <v>741.73429999999996</v>
      </c>
      <c r="M594" s="25">
        <v>280894.78000000003</v>
      </c>
      <c r="N594" s="25">
        <v>2371493.85</v>
      </c>
      <c r="O594" s="25">
        <v>61</v>
      </c>
      <c r="P594" s="25">
        <v>-1562.77</v>
      </c>
      <c r="Q594" s="2">
        <v>-0.62280000000000002</v>
      </c>
      <c r="R594" s="2">
        <v>0.19009999999999999</v>
      </c>
      <c r="S594" s="25" t="s">
        <v>70</v>
      </c>
      <c r="T594" s="25">
        <v>28043.65</v>
      </c>
      <c r="U594" s="25">
        <v>28761.31</v>
      </c>
      <c r="V594" s="25"/>
      <c r="BC594" s="25" t="s">
        <v>604</v>
      </c>
      <c r="BD594" s="1">
        <v>43388.385416666664</v>
      </c>
      <c r="BE594" s="25">
        <v>2107970.25</v>
      </c>
      <c r="BF594" s="25"/>
    </row>
    <row r="595" spans="3:58">
      <c r="C595" s="25" t="s">
        <v>247</v>
      </c>
      <c r="D595" s="25" t="s">
        <v>69</v>
      </c>
      <c r="E595" s="1">
        <v>43679.59375</v>
      </c>
      <c r="F595" s="25">
        <v>276.10000000000002</v>
      </c>
      <c r="G595" s="1">
        <v>43682.385416666664</v>
      </c>
      <c r="H595" s="25">
        <v>829.5</v>
      </c>
      <c r="I595" s="2">
        <v>2.0043000000000002</v>
      </c>
      <c r="J595" s="25">
        <v>-395156.17</v>
      </c>
      <c r="K595" s="2">
        <v>-2.0444</v>
      </c>
      <c r="L595" s="25">
        <v>700.06550000000004</v>
      </c>
      <c r="M595" s="25">
        <v>193288.09</v>
      </c>
      <c r="N595" s="25">
        <v>1976337.69</v>
      </c>
      <c r="O595" s="25">
        <v>16</v>
      </c>
      <c r="P595" s="25">
        <v>-24697.26</v>
      </c>
      <c r="Q595" s="2">
        <v>-2.0043000000000002</v>
      </c>
      <c r="R595" s="2">
        <v>0.36309999999999998</v>
      </c>
      <c r="S595" s="25" t="s">
        <v>70</v>
      </c>
      <c r="T595" s="25">
        <v>28308</v>
      </c>
      <c r="U595" s="25">
        <v>27936.35</v>
      </c>
      <c r="V595" s="25"/>
      <c r="BC595" s="25" t="s">
        <v>604</v>
      </c>
      <c r="BD595" s="1">
        <v>43389.385416666664</v>
      </c>
      <c r="BE595" s="25">
        <v>2176658.25</v>
      </c>
      <c r="BF595" s="25"/>
    </row>
    <row r="596" spans="3:58">
      <c r="C596" s="25" t="s">
        <v>240</v>
      </c>
      <c r="D596" s="25" t="s">
        <v>69</v>
      </c>
      <c r="E596" s="1">
        <v>43682.385416666664</v>
      </c>
      <c r="F596" s="25">
        <v>351.8</v>
      </c>
      <c r="G596" s="1">
        <v>43683.510416666664</v>
      </c>
      <c r="H596" s="25">
        <v>541</v>
      </c>
      <c r="I596" s="2">
        <v>0.53779999999999994</v>
      </c>
      <c r="J596" s="25">
        <v>-145462.21</v>
      </c>
      <c r="K596" s="2">
        <v>-0.56320000000000003</v>
      </c>
      <c r="L596" s="25">
        <v>734.18299999999999</v>
      </c>
      <c r="M596" s="25">
        <v>258285.56</v>
      </c>
      <c r="N596" s="25">
        <v>1830875.48</v>
      </c>
      <c r="O596" s="25">
        <v>112</v>
      </c>
      <c r="P596" s="25">
        <v>-1298.77</v>
      </c>
      <c r="Q596" s="2">
        <v>-0.62170000000000003</v>
      </c>
      <c r="R596" s="2">
        <v>0.18179999999999999</v>
      </c>
      <c r="S596" s="25" t="s">
        <v>70</v>
      </c>
      <c r="T596" s="25">
        <v>27458.45</v>
      </c>
      <c r="U596" s="25">
        <v>28544.55</v>
      </c>
      <c r="V596" s="25"/>
      <c r="BC596" s="25" t="s">
        <v>604</v>
      </c>
      <c r="BD596" s="1">
        <v>43390.385416666664</v>
      </c>
      <c r="BE596" s="25">
        <v>2231634.5</v>
      </c>
      <c r="BF596" s="25"/>
    </row>
    <row r="597" spans="3:58">
      <c r="C597" s="25" t="s">
        <v>307</v>
      </c>
      <c r="D597" s="25" t="s">
        <v>69</v>
      </c>
      <c r="E597" s="1">
        <v>43683.510416666664</v>
      </c>
      <c r="F597" s="25">
        <v>230.75</v>
      </c>
      <c r="G597" s="1">
        <v>43684.614583333336</v>
      </c>
      <c r="H597" s="25">
        <v>271.95</v>
      </c>
      <c r="I597" s="2">
        <v>0.17849999999999999</v>
      </c>
      <c r="J597" s="25">
        <v>-28535.919999999998</v>
      </c>
      <c r="K597" s="2">
        <v>-0.20030000000000001</v>
      </c>
      <c r="L597" s="25">
        <v>617.29989999999998</v>
      </c>
      <c r="M597" s="25">
        <v>142441.94</v>
      </c>
      <c r="N597" s="25">
        <v>1802339.56</v>
      </c>
      <c r="O597" s="25">
        <v>106</v>
      </c>
      <c r="P597" s="25">
        <v>-269.20999999999998</v>
      </c>
      <c r="Q597" s="2">
        <v>-0.22639999999999999</v>
      </c>
      <c r="R597" s="2">
        <v>0.66020000000000001</v>
      </c>
      <c r="S597" s="25" t="s">
        <v>70</v>
      </c>
      <c r="T597" s="25">
        <v>27921.9</v>
      </c>
      <c r="U597" s="25">
        <v>27389.5</v>
      </c>
      <c r="V597" s="25"/>
      <c r="BC597" s="25" t="s">
        <v>604</v>
      </c>
      <c r="BD597" s="1">
        <v>43392.385416666664</v>
      </c>
      <c r="BE597" s="25">
        <v>2240271</v>
      </c>
      <c r="BF597" s="25"/>
    </row>
    <row r="598" spans="3:58">
      <c r="C598" s="25" t="s">
        <v>239</v>
      </c>
      <c r="D598" s="25" t="s">
        <v>69</v>
      </c>
      <c r="E598" s="1">
        <v>43684.614583333336</v>
      </c>
      <c r="F598" s="25">
        <v>119.35</v>
      </c>
      <c r="G598" s="1">
        <v>43685.59375</v>
      </c>
      <c r="H598" s="25">
        <v>259.35000000000002</v>
      </c>
      <c r="I598" s="2">
        <v>1.173</v>
      </c>
      <c r="J598" s="25">
        <v>-89464.92</v>
      </c>
      <c r="K598" s="2">
        <v>-1.2048000000000001</v>
      </c>
      <c r="L598" s="25">
        <v>622.20450000000005</v>
      </c>
      <c r="M598" s="25">
        <v>74260.11</v>
      </c>
      <c r="N598" s="25">
        <v>1712874.64</v>
      </c>
      <c r="O598" s="25">
        <v>70</v>
      </c>
      <c r="P598" s="25">
        <v>-1278.07</v>
      </c>
      <c r="Q598" s="2">
        <v>-1.173</v>
      </c>
      <c r="R598" s="2">
        <v>0.70589999999999997</v>
      </c>
      <c r="S598" s="25" t="s">
        <v>70</v>
      </c>
      <c r="T598" s="25">
        <v>27697.599999999999</v>
      </c>
      <c r="U598" s="25">
        <v>28175.55</v>
      </c>
      <c r="V598" s="25"/>
      <c r="BC598" s="25" t="s">
        <v>604</v>
      </c>
      <c r="BD598" s="1">
        <v>43395.385416666664</v>
      </c>
      <c r="BE598" s="25">
        <v>2159843.25</v>
      </c>
      <c r="BF598" s="25"/>
    </row>
    <row r="599" spans="3:58">
      <c r="C599" s="25" t="s">
        <v>242</v>
      </c>
      <c r="D599" s="25" t="s">
        <v>69</v>
      </c>
      <c r="E599" s="1">
        <v>43685.59375</v>
      </c>
      <c r="F599" s="25">
        <v>65.2</v>
      </c>
      <c r="G599" s="1">
        <v>43685.642361111109</v>
      </c>
      <c r="H599" s="25">
        <v>0.05</v>
      </c>
      <c r="I599" s="2">
        <v>-0.99919999999999998</v>
      </c>
      <c r="J599" s="25">
        <v>39272.480000000003</v>
      </c>
      <c r="K599" s="2">
        <v>0.98919999999999997</v>
      </c>
      <c r="L599" s="25">
        <v>608.89919999999995</v>
      </c>
      <c r="M599" s="25">
        <v>39700.230000000003</v>
      </c>
      <c r="N599" s="25">
        <v>1752147.11</v>
      </c>
      <c r="O599" s="25">
        <v>15</v>
      </c>
      <c r="P599" s="25">
        <v>2618.17</v>
      </c>
      <c r="Q599" s="2">
        <v>-4.8428000000000004</v>
      </c>
      <c r="R599" s="2">
        <v>0.99919999999999998</v>
      </c>
      <c r="S599" s="25" t="s">
        <v>70</v>
      </c>
      <c r="T599" s="25">
        <v>27966.400000000001</v>
      </c>
      <c r="U599" s="25">
        <v>27531.05</v>
      </c>
      <c r="V599" s="25"/>
      <c r="BC599" s="25" t="s">
        <v>604</v>
      </c>
      <c r="BD599" s="1">
        <v>43396.385416666664</v>
      </c>
      <c r="BE599" s="25">
        <v>2173236.5</v>
      </c>
      <c r="BF599" s="25"/>
    </row>
    <row r="600" spans="3:58">
      <c r="C600" s="25" t="s">
        <v>245</v>
      </c>
      <c r="D600" s="25" t="s">
        <v>69</v>
      </c>
      <c r="E600" s="1">
        <v>43686.385416666664</v>
      </c>
      <c r="F600" s="25">
        <v>291.25</v>
      </c>
      <c r="G600" s="1">
        <v>43690.46875</v>
      </c>
      <c r="H600" s="25">
        <v>349.15</v>
      </c>
      <c r="I600" s="2">
        <v>0.1988</v>
      </c>
      <c r="J600" s="25">
        <v>-37441.879999999997</v>
      </c>
      <c r="K600" s="2">
        <v>-0.2208</v>
      </c>
      <c r="L600" s="25">
        <v>582.26369999999997</v>
      </c>
      <c r="M600" s="25">
        <v>169584.3</v>
      </c>
      <c r="N600" s="25">
        <v>1714705.23</v>
      </c>
      <c r="O600" s="25">
        <v>100</v>
      </c>
      <c r="P600" s="25">
        <v>-374.42</v>
      </c>
      <c r="Q600" s="2">
        <v>-0.2402</v>
      </c>
      <c r="R600" s="2">
        <v>0.44119999999999998</v>
      </c>
      <c r="S600" s="25" t="s">
        <v>70</v>
      </c>
      <c r="T600" s="25">
        <v>28359.8</v>
      </c>
      <c r="U600" s="25">
        <v>27599.05</v>
      </c>
      <c r="V600" s="25"/>
      <c r="BC600" s="25" t="s">
        <v>604</v>
      </c>
      <c r="BD600" s="1">
        <v>43397.385416666664</v>
      </c>
      <c r="BE600" s="25">
        <v>2010914.13</v>
      </c>
      <c r="BF600" s="25"/>
    </row>
    <row r="601" spans="3:58">
      <c r="C601" s="25" t="s">
        <v>306</v>
      </c>
      <c r="D601" s="25" t="s">
        <v>69</v>
      </c>
      <c r="E601" s="1">
        <v>43690.46875</v>
      </c>
      <c r="F601" s="25">
        <v>144.5</v>
      </c>
      <c r="G601" s="1">
        <v>43691.642361111109</v>
      </c>
      <c r="H601" s="25">
        <v>0.05</v>
      </c>
      <c r="I601" s="2">
        <v>-0.99970000000000003</v>
      </c>
      <c r="J601" s="25">
        <v>83610.23</v>
      </c>
      <c r="K601" s="2">
        <v>0.98970000000000002</v>
      </c>
      <c r="L601" s="25">
        <v>584.66849999999999</v>
      </c>
      <c r="M601" s="25">
        <v>84484.6</v>
      </c>
      <c r="N601" s="25">
        <v>1798315.46</v>
      </c>
      <c r="O601" s="25">
        <v>126</v>
      </c>
      <c r="P601" s="25">
        <v>663.57</v>
      </c>
      <c r="Q601" s="2">
        <v>-0.1211</v>
      </c>
      <c r="R601" s="2">
        <v>0.99970000000000003</v>
      </c>
      <c r="S601" s="25" t="s">
        <v>70</v>
      </c>
      <c r="T601" s="25">
        <v>28071.05</v>
      </c>
      <c r="U601" s="25">
        <v>28602.75</v>
      </c>
      <c r="V601" s="25"/>
      <c r="BC601" s="25" t="s">
        <v>604</v>
      </c>
      <c r="BD601" s="1">
        <v>43398.385416666664</v>
      </c>
      <c r="BE601" s="25">
        <v>2145590</v>
      </c>
      <c r="BF601" s="25"/>
    </row>
    <row r="602" spans="3:58">
      <c r="C602" s="25" t="s">
        <v>246</v>
      </c>
      <c r="D602" s="25" t="s">
        <v>69</v>
      </c>
      <c r="E602" s="1">
        <v>43693.385416666664</v>
      </c>
      <c r="F602" s="25">
        <v>280.3</v>
      </c>
      <c r="G602" s="1">
        <v>43693.46875</v>
      </c>
      <c r="H602" s="25">
        <v>389.4</v>
      </c>
      <c r="I602" s="2">
        <v>0.38919999999999999</v>
      </c>
      <c r="J602" s="25">
        <v>-69851.64</v>
      </c>
      <c r="K602" s="2">
        <v>-0.41310000000000002</v>
      </c>
      <c r="L602" s="25">
        <v>603.22490000000005</v>
      </c>
      <c r="M602" s="25">
        <v>169083.94</v>
      </c>
      <c r="N602" s="25">
        <v>1728463.82</v>
      </c>
      <c r="O602" s="25">
        <v>25</v>
      </c>
      <c r="P602" s="25">
        <v>-2794.07</v>
      </c>
      <c r="Q602" s="2">
        <v>-0.38919999999999999</v>
      </c>
      <c r="R602" s="2">
        <v>0.15229999999999999</v>
      </c>
      <c r="S602" s="25" t="s">
        <v>70</v>
      </c>
      <c r="T602" s="25">
        <v>27833.55</v>
      </c>
      <c r="U602" s="25">
        <v>28091.95</v>
      </c>
      <c r="V602" s="25"/>
      <c r="BC602" s="25" t="s">
        <v>604</v>
      </c>
      <c r="BD602" s="1">
        <v>43399.385416666664</v>
      </c>
      <c r="BE602" s="25">
        <v>2215043.25</v>
      </c>
      <c r="BF602" s="25"/>
    </row>
    <row r="603" spans="3:58">
      <c r="C603" s="25" t="s">
        <v>242</v>
      </c>
      <c r="D603" s="25" t="s">
        <v>69</v>
      </c>
      <c r="E603" s="1">
        <v>43693.46875</v>
      </c>
      <c r="F603" s="25">
        <v>267</v>
      </c>
      <c r="G603" s="1">
        <v>43697.385416666664</v>
      </c>
      <c r="H603" s="25">
        <v>183.75</v>
      </c>
      <c r="I603" s="2">
        <v>-0.31180000000000002</v>
      </c>
      <c r="J603" s="25">
        <v>46144.92</v>
      </c>
      <c r="K603" s="2">
        <v>0.2949</v>
      </c>
      <c r="L603" s="25">
        <v>586.0231</v>
      </c>
      <c r="M603" s="25">
        <v>156468.16</v>
      </c>
      <c r="N603" s="25">
        <v>1774608.75</v>
      </c>
      <c r="O603" s="25">
        <v>127</v>
      </c>
      <c r="P603" s="25">
        <v>363.35</v>
      </c>
      <c r="Q603" s="2">
        <v>-8.4500000000000006E-2</v>
      </c>
      <c r="R603" s="2">
        <v>0.66269999999999996</v>
      </c>
      <c r="S603" s="25" t="s">
        <v>70</v>
      </c>
      <c r="T603" s="25">
        <v>28006.5</v>
      </c>
      <c r="U603" s="25">
        <v>27683.5</v>
      </c>
      <c r="V603" s="25"/>
      <c r="BC603" s="25" t="s">
        <v>604</v>
      </c>
      <c r="BD603" s="1">
        <v>43402.385416666664</v>
      </c>
      <c r="BE603" s="25">
        <v>2175304.5</v>
      </c>
      <c r="BF603" s="25"/>
    </row>
    <row r="604" spans="3:58">
      <c r="C604" s="25" t="s">
        <v>306</v>
      </c>
      <c r="D604" s="25" t="s">
        <v>69</v>
      </c>
      <c r="E604" s="1">
        <v>43697.385416666664</v>
      </c>
      <c r="F604" s="25">
        <v>184</v>
      </c>
      <c r="G604" s="1">
        <v>43699.642361111109</v>
      </c>
      <c r="H604" s="25">
        <v>0.05</v>
      </c>
      <c r="I604" s="2">
        <v>-0.99970000000000003</v>
      </c>
      <c r="J604" s="25">
        <v>108862.84</v>
      </c>
      <c r="K604" s="2">
        <v>0.98970000000000002</v>
      </c>
      <c r="L604" s="25">
        <v>597.78779999999995</v>
      </c>
      <c r="M604" s="25">
        <v>109992.96000000001</v>
      </c>
      <c r="N604" s="25">
        <v>1883471.59</v>
      </c>
      <c r="O604" s="25">
        <v>225</v>
      </c>
      <c r="P604" s="25">
        <v>483.83</v>
      </c>
      <c r="Q604" s="2">
        <v>-0.46739999999999998</v>
      </c>
      <c r="R604" s="2">
        <v>0.99970000000000003</v>
      </c>
      <c r="S604" s="25" t="s">
        <v>70</v>
      </c>
      <c r="T604" s="25">
        <v>28085.8</v>
      </c>
      <c r="U604" s="25">
        <v>28468.9</v>
      </c>
      <c r="V604" s="25"/>
      <c r="BC604" s="25" t="s">
        <v>604</v>
      </c>
      <c r="BD604" s="1">
        <v>43403.385416666664</v>
      </c>
      <c r="BE604" s="25">
        <v>2085320.75</v>
      </c>
      <c r="BF604" s="25"/>
    </row>
    <row r="605" spans="3:58">
      <c r="C605" s="25" t="s">
        <v>213</v>
      </c>
      <c r="D605" s="25" t="s">
        <v>69</v>
      </c>
      <c r="E605" s="1">
        <v>43700.385416666664</v>
      </c>
      <c r="F605" s="25">
        <v>350.5</v>
      </c>
      <c r="G605" s="1">
        <v>43703.385416666664</v>
      </c>
      <c r="H605" s="25">
        <v>717.95</v>
      </c>
      <c r="I605" s="2">
        <v>1.0484</v>
      </c>
      <c r="J605" s="25">
        <v>-246032.46</v>
      </c>
      <c r="K605" s="2">
        <v>-1.0788</v>
      </c>
      <c r="L605" s="25">
        <v>650.64800000000002</v>
      </c>
      <c r="M605" s="25">
        <v>228052.13</v>
      </c>
      <c r="N605" s="25">
        <v>1637439.13</v>
      </c>
      <c r="O605" s="25">
        <v>76</v>
      </c>
      <c r="P605" s="25">
        <v>-3237.27</v>
      </c>
      <c r="Q605" s="2">
        <v>-1.9501999999999999</v>
      </c>
      <c r="R605" s="2">
        <v>3.8399999999999997E-2</v>
      </c>
      <c r="S605" s="25" t="s">
        <v>70</v>
      </c>
      <c r="T605" s="25">
        <v>26590.15</v>
      </c>
      <c r="U605" s="25">
        <v>27728.03</v>
      </c>
      <c r="V605" s="25"/>
      <c r="BC605" s="25" t="s">
        <v>604</v>
      </c>
      <c r="BD605" s="1">
        <v>43404.385416666664</v>
      </c>
      <c r="BE605" s="25">
        <v>2113659.25</v>
      </c>
      <c r="BF605" s="25"/>
    </row>
    <row r="606" spans="3:58">
      <c r="C606" s="25" t="s">
        <v>251</v>
      </c>
      <c r="D606" s="25" t="s">
        <v>69</v>
      </c>
      <c r="E606" s="1">
        <v>43703.385416666664</v>
      </c>
      <c r="F606" s="25">
        <v>348.25</v>
      </c>
      <c r="G606" s="1">
        <v>43705.552083333336</v>
      </c>
      <c r="H606" s="25">
        <v>26.2</v>
      </c>
      <c r="I606" s="2">
        <v>-0.92479999999999996</v>
      </c>
      <c r="J606" s="25">
        <v>192061.25</v>
      </c>
      <c r="K606" s="2">
        <v>0.91400000000000003</v>
      </c>
      <c r="L606" s="25">
        <v>603.38649999999996</v>
      </c>
      <c r="M606" s="25">
        <v>210129.36</v>
      </c>
      <c r="N606" s="25">
        <v>1829500.38</v>
      </c>
      <c r="O606" s="25">
        <v>199</v>
      </c>
      <c r="P606" s="25">
        <v>965.13</v>
      </c>
      <c r="Q606" s="2">
        <v>-0.75590000000000002</v>
      </c>
      <c r="R606" s="2">
        <v>0.94930000000000003</v>
      </c>
      <c r="S606" s="25" t="s">
        <v>70</v>
      </c>
      <c r="T606" s="25">
        <v>27251</v>
      </c>
      <c r="U606" s="25">
        <v>26560.6</v>
      </c>
      <c r="V606" s="25"/>
      <c r="BC606" s="25" t="s">
        <v>604</v>
      </c>
      <c r="BD606" s="1">
        <v>43405.385416666664</v>
      </c>
      <c r="BE606" s="25">
        <v>2146995.75</v>
      </c>
      <c r="BF606" s="25"/>
    </row>
    <row r="607" spans="3:58">
      <c r="C607" s="25" t="s">
        <v>246</v>
      </c>
      <c r="D607" s="25" t="s">
        <v>69</v>
      </c>
      <c r="E607" s="1">
        <v>43705.552083333336</v>
      </c>
      <c r="F607" s="25">
        <v>174.8</v>
      </c>
      <c r="G607" s="1">
        <v>43706.642361111109</v>
      </c>
      <c r="H607" s="25">
        <v>0.05</v>
      </c>
      <c r="I607" s="2">
        <v>-0.99970000000000003</v>
      </c>
      <c r="J607" s="25">
        <v>105462.15</v>
      </c>
      <c r="K607" s="2">
        <v>0.98970000000000002</v>
      </c>
      <c r="L607" s="25">
        <v>609.60249999999996</v>
      </c>
      <c r="M607" s="25">
        <v>106558.52</v>
      </c>
      <c r="N607" s="25">
        <v>1934962.54</v>
      </c>
      <c r="O607" s="25">
        <v>102</v>
      </c>
      <c r="P607" s="25">
        <v>1033.94</v>
      </c>
      <c r="Q607" s="2">
        <v>-8.6400000000000005E-2</v>
      </c>
      <c r="R607" s="2">
        <v>0.99970000000000003</v>
      </c>
      <c r="S607" s="25" t="s">
        <v>70</v>
      </c>
      <c r="T607" s="25">
        <v>27849.3</v>
      </c>
      <c r="U607" s="25">
        <v>28277.7</v>
      </c>
      <c r="V607" s="25"/>
      <c r="BC607" s="25" t="s">
        <v>604</v>
      </c>
      <c r="BD607" s="1">
        <v>43406.385416666664</v>
      </c>
      <c r="BE607" s="25">
        <v>2189324.25</v>
      </c>
      <c r="BF607" s="25"/>
    </row>
    <row r="608" spans="3:58">
      <c r="C608" s="25" t="s">
        <v>240</v>
      </c>
      <c r="D608" s="25" t="s">
        <v>69</v>
      </c>
      <c r="E608" s="1">
        <v>43707.385416666664</v>
      </c>
      <c r="F608" s="25">
        <v>351.7</v>
      </c>
      <c r="G608" s="1">
        <v>43712.53125</v>
      </c>
      <c r="H608" s="25">
        <v>64</v>
      </c>
      <c r="I608" s="2">
        <v>-0.81799999999999995</v>
      </c>
      <c r="J608" s="25">
        <v>181286.17</v>
      </c>
      <c r="K608" s="2">
        <v>0.80620000000000003</v>
      </c>
      <c r="L608" s="25">
        <v>639.36040000000003</v>
      </c>
      <c r="M608" s="25">
        <v>224863.06</v>
      </c>
      <c r="N608" s="25">
        <v>2116248.71</v>
      </c>
      <c r="O608" s="25">
        <v>193</v>
      </c>
      <c r="P608" s="25">
        <v>939.31</v>
      </c>
      <c r="Q608" s="2">
        <v>-3.7499999999999999E-2</v>
      </c>
      <c r="R608" s="2">
        <v>0.96020000000000005</v>
      </c>
      <c r="S608" s="25" t="s">
        <v>70</v>
      </c>
      <c r="T608" s="25">
        <v>27542.799999999999</v>
      </c>
      <c r="U608" s="25">
        <v>27825.05</v>
      </c>
      <c r="V608" s="25"/>
      <c r="BC608" s="25" t="s">
        <v>604</v>
      </c>
      <c r="BD608" s="1">
        <v>43409.385416666664</v>
      </c>
      <c r="BE608" s="25">
        <v>2222203.75</v>
      </c>
      <c r="BF608" s="25"/>
    </row>
    <row r="609" spans="3:58">
      <c r="C609" s="25" t="s">
        <v>253</v>
      </c>
      <c r="D609" s="25" t="s">
        <v>69</v>
      </c>
      <c r="E609" s="1">
        <v>43712.53125</v>
      </c>
      <c r="F609" s="25">
        <v>132.69999999999999</v>
      </c>
      <c r="G609" s="1">
        <v>43713.510416666664</v>
      </c>
      <c r="H609" s="25">
        <v>286.55</v>
      </c>
      <c r="I609" s="2">
        <v>1.1594</v>
      </c>
      <c r="J609" s="25">
        <v>-109171.72</v>
      </c>
      <c r="K609" s="2">
        <v>-1.1910000000000001</v>
      </c>
      <c r="L609" s="25">
        <v>690.77440000000001</v>
      </c>
      <c r="M609" s="25">
        <v>91665.77</v>
      </c>
      <c r="N609" s="25">
        <v>2007076.99</v>
      </c>
      <c r="O609" s="25">
        <v>70</v>
      </c>
      <c r="P609" s="25">
        <v>-1559.6</v>
      </c>
      <c r="Q609" s="2">
        <v>-1.4427000000000001</v>
      </c>
      <c r="R609" s="2">
        <v>0.30669999999999997</v>
      </c>
      <c r="S609" s="25" t="s">
        <v>70</v>
      </c>
      <c r="T609" s="25">
        <v>27208.5</v>
      </c>
      <c r="U609" s="25">
        <v>26641.35</v>
      </c>
      <c r="V609" s="25"/>
      <c r="BC609" s="25" t="s">
        <v>604</v>
      </c>
      <c r="BD609" s="1">
        <v>43410.385416666664</v>
      </c>
      <c r="BE609" s="25">
        <v>2255188.75</v>
      </c>
      <c r="BF609" s="25"/>
    </row>
    <row r="610" spans="3:58">
      <c r="C610" s="25" t="s">
        <v>219</v>
      </c>
      <c r="D610" s="25" t="s">
        <v>69</v>
      </c>
      <c r="E610" s="1">
        <v>43713.510416666664</v>
      </c>
      <c r="F610" s="25">
        <v>116.8</v>
      </c>
      <c r="G610" s="1">
        <v>43713.642361111109</v>
      </c>
      <c r="H610" s="25">
        <v>19.5</v>
      </c>
      <c r="I610" s="2">
        <v>-0.83299999999999996</v>
      </c>
      <c r="J610" s="25">
        <v>64090.35</v>
      </c>
      <c r="K610" s="2">
        <v>0.82140000000000002</v>
      </c>
      <c r="L610" s="25">
        <v>668.04629999999997</v>
      </c>
      <c r="M610" s="25">
        <v>78027.8</v>
      </c>
      <c r="N610" s="25">
        <v>2071167.35</v>
      </c>
      <c r="O610" s="25">
        <v>39</v>
      </c>
      <c r="P610" s="25">
        <v>1643.34</v>
      </c>
      <c r="Q610" s="2">
        <v>-0.19989999999999999</v>
      </c>
      <c r="R610" s="2">
        <v>0.86429999999999996</v>
      </c>
      <c r="S610" s="25" t="s">
        <v>70</v>
      </c>
      <c r="T610" s="25">
        <v>26928.85</v>
      </c>
      <c r="U610" s="25">
        <v>27278.7</v>
      </c>
      <c r="V610" s="25"/>
      <c r="BC610" s="25" t="s">
        <v>604</v>
      </c>
      <c r="BD610" s="1">
        <v>43413.385416666664</v>
      </c>
      <c r="BE610" s="25">
        <v>2242469.75</v>
      </c>
      <c r="BF610" s="25"/>
    </row>
    <row r="611" spans="3:58">
      <c r="C611" s="25" t="s">
        <v>252</v>
      </c>
      <c r="D611" s="25" t="s">
        <v>69</v>
      </c>
      <c r="E611" s="1">
        <v>43714.385416666664</v>
      </c>
      <c r="F611" s="25">
        <v>311.7</v>
      </c>
      <c r="G611" s="1">
        <v>43714.40625</v>
      </c>
      <c r="H611" s="25">
        <v>331.85</v>
      </c>
      <c r="I611" s="2">
        <v>6.4600000000000005E-2</v>
      </c>
      <c r="J611" s="25">
        <v>-18094.259999999998</v>
      </c>
      <c r="K611" s="2">
        <v>-8.5300000000000001E-2</v>
      </c>
      <c r="L611" s="25">
        <v>680.60619999999994</v>
      </c>
      <c r="M611" s="25">
        <v>212144.97</v>
      </c>
      <c r="N611" s="25">
        <v>2053073.09</v>
      </c>
      <c r="O611" s="25">
        <v>7</v>
      </c>
      <c r="P611" s="25">
        <v>-2584.89</v>
      </c>
      <c r="Q611" s="2">
        <v>-6.4600000000000005E-2</v>
      </c>
      <c r="R611" s="2">
        <v>0.1633</v>
      </c>
      <c r="S611" s="25" t="s">
        <v>70</v>
      </c>
      <c r="T611" s="25">
        <v>27074.400000000001</v>
      </c>
      <c r="U611" s="25">
        <v>27164.53</v>
      </c>
      <c r="V611" s="25"/>
      <c r="BC611" s="25" t="s">
        <v>604</v>
      </c>
      <c r="BD611" s="1">
        <v>43416.385416666664</v>
      </c>
      <c r="BE611" s="25">
        <v>2283805.5</v>
      </c>
      <c r="BF611" s="25"/>
    </row>
    <row r="612" spans="3:58">
      <c r="C612" s="25" t="s">
        <v>254</v>
      </c>
      <c r="D612" s="25" t="s">
        <v>69</v>
      </c>
      <c r="E612" s="1">
        <v>43714.40625</v>
      </c>
      <c r="F612" s="25">
        <v>260.10000000000002</v>
      </c>
      <c r="G612" s="1">
        <v>43720.642361111109</v>
      </c>
      <c r="H612" s="25">
        <v>9.9999989999999997E-2</v>
      </c>
      <c r="I612" s="2">
        <v>-0.99960000000000004</v>
      </c>
      <c r="J612" s="25">
        <v>174698.82</v>
      </c>
      <c r="K612" s="2">
        <v>0.98960000000000004</v>
      </c>
      <c r="L612" s="25">
        <v>678.71090000000004</v>
      </c>
      <c r="M612" s="25">
        <v>176532.7</v>
      </c>
      <c r="N612" s="25">
        <v>2227771.91</v>
      </c>
      <c r="O612" s="25">
        <v>294</v>
      </c>
      <c r="P612" s="25">
        <v>594.21</v>
      </c>
      <c r="Q612" s="2">
        <v>-0.15340000000000001</v>
      </c>
      <c r="R612" s="2">
        <v>0.99980000000000002</v>
      </c>
      <c r="S612" s="25" t="s">
        <v>70</v>
      </c>
      <c r="T612" s="25">
        <v>27112.5</v>
      </c>
      <c r="U612" s="25">
        <v>26815.4</v>
      </c>
      <c r="V612" s="25"/>
      <c r="BC612" s="25" t="s">
        <v>604</v>
      </c>
      <c r="BD612" s="1">
        <v>43417.385416666664</v>
      </c>
      <c r="BE612" s="25">
        <v>2274576.5</v>
      </c>
      <c r="BF612" s="25"/>
    </row>
    <row r="613" spans="3:58">
      <c r="C613" s="25" t="s">
        <v>239</v>
      </c>
      <c r="D613" s="25" t="s">
        <v>69</v>
      </c>
      <c r="E613" s="1">
        <v>43721.385416666664</v>
      </c>
      <c r="F613" s="25">
        <v>292</v>
      </c>
      <c r="G613" s="1">
        <v>43721.572916666664</v>
      </c>
      <c r="H613" s="25">
        <v>390.7</v>
      </c>
      <c r="I613" s="2">
        <v>0.33800000000000002</v>
      </c>
      <c r="J613" s="25">
        <v>-73708.03</v>
      </c>
      <c r="K613" s="2">
        <v>-0.3614</v>
      </c>
      <c r="L613" s="25">
        <v>698.47559999999999</v>
      </c>
      <c r="M613" s="25">
        <v>203954.88</v>
      </c>
      <c r="N613" s="25">
        <v>2154063.88</v>
      </c>
      <c r="O613" s="25">
        <v>55</v>
      </c>
      <c r="P613" s="25">
        <v>-1340.15</v>
      </c>
      <c r="Q613" s="2">
        <v>-0.3639</v>
      </c>
      <c r="R613" s="2">
        <v>0.26340000000000002</v>
      </c>
      <c r="S613" s="25" t="s">
        <v>70</v>
      </c>
      <c r="T613" s="25">
        <v>27727</v>
      </c>
      <c r="U613" s="25">
        <v>28062.3</v>
      </c>
      <c r="V613" s="25"/>
      <c r="BC613" s="25" t="s">
        <v>604</v>
      </c>
      <c r="BD613" s="1">
        <v>43418.385416666664</v>
      </c>
      <c r="BE613" s="25">
        <v>2317429.75</v>
      </c>
      <c r="BF613" s="25"/>
    </row>
    <row r="614" spans="3:58">
      <c r="C614" s="25" t="s">
        <v>307</v>
      </c>
      <c r="D614" s="25" t="s">
        <v>69</v>
      </c>
      <c r="E614" s="1">
        <v>43721.572916666664</v>
      </c>
      <c r="F614" s="25">
        <v>211.2</v>
      </c>
      <c r="G614" s="1">
        <v>43724.635416666664</v>
      </c>
      <c r="H614" s="25">
        <v>239.9</v>
      </c>
      <c r="I614" s="2">
        <v>0.13589999999999999</v>
      </c>
      <c r="J614" s="25">
        <v>-22618.28</v>
      </c>
      <c r="K614" s="2">
        <v>-0.15720000000000001</v>
      </c>
      <c r="L614" s="25">
        <v>681.04780000000005</v>
      </c>
      <c r="M614" s="25">
        <v>143837.29999999999</v>
      </c>
      <c r="N614" s="25">
        <v>2131445.6</v>
      </c>
      <c r="O614" s="25">
        <v>94</v>
      </c>
      <c r="P614" s="25">
        <v>-240.62</v>
      </c>
      <c r="Q614" s="2">
        <v>-0.34160000000000001</v>
      </c>
      <c r="R614" s="2">
        <v>0.4214</v>
      </c>
      <c r="S614" s="25" t="s">
        <v>70</v>
      </c>
      <c r="T614" s="25">
        <v>27935.7</v>
      </c>
      <c r="U614" s="25">
        <v>27573.45</v>
      </c>
      <c r="V614" s="25"/>
      <c r="BC614" s="25" t="s">
        <v>604</v>
      </c>
      <c r="BD614" s="1">
        <v>43419.385416666664</v>
      </c>
      <c r="BE614" s="25">
        <v>2332302.75</v>
      </c>
      <c r="BF614" s="25"/>
    </row>
    <row r="615" spans="3:58">
      <c r="C615" s="25" t="s">
        <v>246</v>
      </c>
      <c r="D615" s="25" t="s">
        <v>69</v>
      </c>
      <c r="E615" s="1">
        <v>43724.635416666664</v>
      </c>
      <c r="F615" s="25">
        <v>261.95</v>
      </c>
      <c r="G615" s="1">
        <v>43727.642361111109</v>
      </c>
      <c r="H615" s="25">
        <v>0.05</v>
      </c>
      <c r="I615" s="2">
        <v>-0.99980000000000002</v>
      </c>
      <c r="J615" s="25">
        <v>175131.2</v>
      </c>
      <c r="K615" s="2">
        <v>0.98980000000000001</v>
      </c>
      <c r="L615" s="25">
        <v>675.452</v>
      </c>
      <c r="M615" s="25">
        <v>176934.67</v>
      </c>
      <c r="N615" s="25">
        <v>2306576.7999999998</v>
      </c>
      <c r="O615" s="25">
        <v>228</v>
      </c>
      <c r="P615" s="25">
        <v>768.12</v>
      </c>
      <c r="Q615" s="2">
        <v>-4.0000000000000001E-3</v>
      </c>
      <c r="R615" s="2">
        <v>0.99980000000000002</v>
      </c>
      <c r="S615" s="25" t="s">
        <v>70</v>
      </c>
      <c r="T615" s="25">
        <v>27827.75</v>
      </c>
      <c r="U615" s="25">
        <v>28126.85</v>
      </c>
      <c r="V615" s="25"/>
      <c r="BC615" s="25" t="s">
        <v>604</v>
      </c>
      <c r="BD615" s="1">
        <v>43420.385416666664</v>
      </c>
      <c r="BE615" s="25">
        <v>2324705</v>
      </c>
      <c r="BF615" s="25"/>
    </row>
    <row r="616" spans="3:58">
      <c r="C616" s="25" t="s">
        <v>219</v>
      </c>
      <c r="D616" s="25" t="s">
        <v>69</v>
      </c>
      <c r="E616" s="1">
        <v>43728.385416666664</v>
      </c>
      <c r="F616" s="25">
        <v>315.3</v>
      </c>
      <c r="G616" s="1">
        <v>43728.447916666664</v>
      </c>
      <c r="H616" s="25">
        <v>1081.8499999999999</v>
      </c>
      <c r="I616" s="2">
        <v>2.4312</v>
      </c>
      <c r="J616" s="25">
        <v>-574964.80000000005</v>
      </c>
      <c r="K616" s="2">
        <v>-2.4754999999999998</v>
      </c>
      <c r="L616" s="25">
        <v>736.64179999999999</v>
      </c>
      <c r="M616" s="25">
        <v>232263.17</v>
      </c>
      <c r="N616" s="25">
        <v>1731612</v>
      </c>
      <c r="O616" s="25">
        <v>19</v>
      </c>
      <c r="P616" s="25">
        <v>-30261.31</v>
      </c>
      <c r="Q616" s="2">
        <v>-2.4312</v>
      </c>
      <c r="R616" s="2">
        <v>0.2306</v>
      </c>
      <c r="S616" s="25" t="s">
        <v>70</v>
      </c>
      <c r="T616" s="25">
        <v>26932.3</v>
      </c>
      <c r="U616" s="25">
        <v>27184.15</v>
      </c>
      <c r="V616" s="25"/>
      <c r="BC616" s="25" t="s">
        <v>604</v>
      </c>
      <c r="BD616" s="1">
        <v>43423.385416666664</v>
      </c>
      <c r="BE616" s="25">
        <v>2353070.75</v>
      </c>
      <c r="BF616" s="25"/>
    </row>
    <row r="617" spans="3:58">
      <c r="C617" s="25" t="s">
        <v>242</v>
      </c>
      <c r="D617" s="25" t="s">
        <v>69</v>
      </c>
      <c r="E617" s="1">
        <v>43728.447916666664</v>
      </c>
      <c r="F617" s="25">
        <v>322.85000000000002</v>
      </c>
      <c r="G617" s="1">
        <v>43733.427083333336</v>
      </c>
      <c r="H617" s="25">
        <v>5.05</v>
      </c>
      <c r="I617" s="2">
        <v>-0.98440000000000005</v>
      </c>
      <c r="J617" s="25">
        <v>220874.35</v>
      </c>
      <c r="K617" s="2">
        <v>0.97419999999999995</v>
      </c>
      <c r="L617" s="25">
        <v>702.25630000000001</v>
      </c>
      <c r="M617" s="25">
        <v>226723.45</v>
      </c>
      <c r="N617" s="25">
        <v>1952486.35</v>
      </c>
      <c r="O617" s="25">
        <v>220</v>
      </c>
      <c r="P617" s="25">
        <v>1003.97</v>
      </c>
      <c r="Q617" s="2">
        <v>-2.105</v>
      </c>
      <c r="R617" s="2">
        <v>0.98440000000000005</v>
      </c>
      <c r="S617" s="25" t="s">
        <v>70</v>
      </c>
      <c r="T617" s="25">
        <v>27961.200000000001</v>
      </c>
      <c r="U617" s="25">
        <v>26643</v>
      </c>
      <c r="V617" s="25"/>
      <c r="BC617" s="25" t="s">
        <v>604</v>
      </c>
      <c r="BD617" s="1">
        <v>43424.385416666664</v>
      </c>
      <c r="BE617" s="25">
        <v>2373496.25</v>
      </c>
      <c r="BF617" s="25"/>
    </row>
    <row r="618" spans="3:58">
      <c r="C618" s="25" t="s">
        <v>261</v>
      </c>
      <c r="D618" s="25" t="s">
        <v>69</v>
      </c>
      <c r="E618" s="1">
        <v>43733.427083333336</v>
      </c>
      <c r="F618" s="25">
        <v>224.15</v>
      </c>
      <c r="G618" s="1">
        <v>43734.427083333336</v>
      </c>
      <c r="H618" s="25">
        <v>664.8</v>
      </c>
      <c r="I618" s="2">
        <v>1.9659</v>
      </c>
      <c r="J618" s="25">
        <v>-268527.17</v>
      </c>
      <c r="K618" s="2">
        <v>-2.0055000000000001</v>
      </c>
      <c r="L618" s="25">
        <v>597.3383</v>
      </c>
      <c r="M618" s="25">
        <v>133893.38</v>
      </c>
      <c r="N618" s="25">
        <v>1683959.18</v>
      </c>
      <c r="O618" s="25">
        <v>76</v>
      </c>
      <c r="P618" s="25">
        <v>-3533.25</v>
      </c>
      <c r="Q618" s="2">
        <v>-1.9659</v>
      </c>
      <c r="R618" s="2">
        <v>0.55230000000000001</v>
      </c>
      <c r="S618" s="25" t="s">
        <v>70</v>
      </c>
      <c r="T618" s="25">
        <v>29655</v>
      </c>
      <c r="U618" s="25">
        <v>30801.3</v>
      </c>
      <c r="V618" s="25"/>
      <c r="BC618" s="25" t="s">
        <v>604</v>
      </c>
      <c r="BD618" s="1">
        <v>43425.385416666664</v>
      </c>
      <c r="BE618" s="25">
        <v>2353002.25</v>
      </c>
      <c r="BF618" s="25"/>
    </row>
    <row r="619" spans="3:58">
      <c r="C619" s="25" t="s">
        <v>313</v>
      </c>
      <c r="D619" s="25" t="s">
        <v>69</v>
      </c>
      <c r="E619" s="1">
        <v>43734.427083333336</v>
      </c>
      <c r="F619" s="25">
        <v>172.45</v>
      </c>
      <c r="G619" s="1">
        <v>43734.642361111109</v>
      </c>
      <c r="H619" s="25">
        <v>296</v>
      </c>
      <c r="I619" s="2">
        <v>0.71640000000000004</v>
      </c>
      <c r="J619" s="25">
        <v>-71422.73</v>
      </c>
      <c r="K619" s="2">
        <v>-0.74360000000000004</v>
      </c>
      <c r="L619" s="25">
        <v>556.96969999999999</v>
      </c>
      <c r="M619" s="25">
        <v>96049.41</v>
      </c>
      <c r="N619" s="25">
        <v>1612536.46</v>
      </c>
      <c r="O619" s="25">
        <v>63</v>
      </c>
      <c r="P619" s="25">
        <v>-1133.69</v>
      </c>
      <c r="Q619" s="2">
        <v>-1.9893000000000001</v>
      </c>
      <c r="R619" s="2">
        <v>0.47810000000000002</v>
      </c>
      <c r="S619" s="25" t="s">
        <v>70</v>
      </c>
      <c r="T619" s="25">
        <v>30309.200000000001</v>
      </c>
      <c r="U619" s="25">
        <v>29470.1</v>
      </c>
      <c r="V619" s="25"/>
      <c r="BC619" s="25" t="s">
        <v>604</v>
      </c>
      <c r="BD619" s="1">
        <v>43426.385416666664</v>
      </c>
      <c r="BE619" s="25">
        <v>2359143.25</v>
      </c>
      <c r="BF619" s="25"/>
    </row>
    <row r="620" spans="3:58">
      <c r="C620" s="25" t="s">
        <v>272</v>
      </c>
      <c r="D620" s="25" t="s">
        <v>69</v>
      </c>
      <c r="E620" s="1">
        <v>43735.385416666664</v>
      </c>
      <c r="F620" s="25">
        <v>546.54999999999995</v>
      </c>
      <c r="G620" s="1">
        <v>43741.642361111109</v>
      </c>
      <c r="H620" s="25">
        <v>0.1</v>
      </c>
      <c r="I620" s="2">
        <v>-0.99980000000000002</v>
      </c>
      <c r="J620" s="25">
        <v>283247.06</v>
      </c>
      <c r="K620" s="2">
        <v>0.98980000000000001</v>
      </c>
      <c r="L620" s="25">
        <v>523.57799999999997</v>
      </c>
      <c r="M620" s="25">
        <v>286161.56</v>
      </c>
      <c r="N620" s="25">
        <v>1895783.52</v>
      </c>
      <c r="O620" s="25">
        <v>300</v>
      </c>
      <c r="P620" s="25">
        <v>944.16</v>
      </c>
      <c r="Q620" s="2">
        <v>-0.20480000000000001</v>
      </c>
      <c r="R620" s="2">
        <v>0.99990000000000001</v>
      </c>
      <c r="S620" s="25" t="s">
        <v>70</v>
      </c>
      <c r="T620" s="25">
        <v>29938.65</v>
      </c>
      <c r="U620" s="25">
        <v>30718.35</v>
      </c>
      <c r="V620" s="25"/>
      <c r="BC620" s="25" t="s">
        <v>604</v>
      </c>
      <c r="BD620" s="1">
        <v>43430.385416666664</v>
      </c>
      <c r="BE620" s="25">
        <v>2352509.5</v>
      </c>
      <c r="BF620" s="25"/>
    </row>
    <row r="621" spans="3:58">
      <c r="C621" s="25" t="s">
        <v>305</v>
      </c>
      <c r="D621" s="25" t="s">
        <v>69</v>
      </c>
      <c r="E621" s="1">
        <v>43742.385416666664</v>
      </c>
      <c r="F621" s="25">
        <v>502.95</v>
      </c>
      <c r="G621" s="1">
        <v>43747.46875</v>
      </c>
      <c r="H621" s="25">
        <v>50.2</v>
      </c>
      <c r="I621" s="2">
        <v>-0.9002</v>
      </c>
      <c r="J621" s="25">
        <v>271922.25</v>
      </c>
      <c r="K621" s="2">
        <v>0.88919999999999999</v>
      </c>
      <c r="L621" s="25">
        <v>608.03</v>
      </c>
      <c r="M621" s="25">
        <v>305808.69</v>
      </c>
      <c r="N621" s="25">
        <v>2167705.77</v>
      </c>
      <c r="O621" s="25">
        <v>175</v>
      </c>
      <c r="P621" s="25">
        <v>1553.84</v>
      </c>
      <c r="Q621" s="2">
        <v>-0.29049999999999998</v>
      </c>
      <c r="R621" s="2">
        <v>0.94989999999999997</v>
      </c>
      <c r="S621" s="25" t="s">
        <v>70</v>
      </c>
      <c r="T621" s="25">
        <v>28575.4</v>
      </c>
      <c r="U621" s="25">
        <v>28777.93</v>
      </c>
      <c r="V621" s="25"/>
      <c r="BC621" s="25" t="s">
        <v>604</v>
      </c>
      <c r="BD621" s="1">
        <v>43431.385416666664</v>
      </c>
      <c r="BE621" s="25">
        <v>2368526.25</v>
      </c>
      <c r="BF621" s="25"/>
    </row>
    <row r="622" spans="3:58">
      <c r="C622" s="25" t="s">
        <v>242</v>
      </c>
      <c r="D622" s="25" t="s">
        <v>69</v>
      </c>
      <c r="E622" s="1">
        <v>43747.46875</v>
      </c>
      <c r="F622" s="25">
        <v>205</v>
      </c>
      <c r="G622" s="1">
        <v>43748.510416666664</v>
      </c>
      <c r="H622" s="25">
        <v>35.5</v>
      </c>
      <c r="I622" s="2">
        <v>-0.82679999999999998</v>
      </c>
      <c r="J622" s="25">
        <v>113911.47</v>
      </c>
      <c r="K622" s="2">
        <v>0.81510000000000005</v>
      </c>
      <c r="L622" s="25">
        <v>681.71680000000003</v>
      </c>
      <c r="M622" s="25">
        <v>139751.94</v>
      </c>
      <c r="N622" s="25">
        <v>2281617.2400000002</v>
      </c>
      <c r="O622" s="25">
        <v>88</v>
      </c>
      <c r="P622" s="25">
        <v>1294.45</v>
      </c>
      <c r="Q622" s="2">
        <v>-0.67879999999999996</v>
      </c>
      <c r="R622" s="2">
        <v>0.91220000000000001</v>
      </c>
      <c r="S622" s="25" t="s">
        <v>70</v>
      </c>
      <c r="T622" s="25">
        <v>28002.65</v>
      </c>
      <c r="U622" s="25">
        <v>27568.35</v>
      </c>
      <c r="V622" s="25"/>
      <c r="BC622" s="25" t="s">
        <v>604</v>
      </c>
      <c r="BD622" s="1">
        <v>43432.385416666664</v>
      </c>
      <c r="BE622" s="25">
        <v>2389115.5</v>
      </c>
      <c r="BF622" s="25"/>
    </row>
    <row r="623" spans="3:58">
      <c r="C623" s="25" t="s">
        <v>244</v>
      </c>
      <c r="D623" s="25" t="s">
        <v>69</v>
      </c>
      <c r="E623" s="1">
        <v>43748.510416666664</v>
      </c>
      <c r="F623" s="25">
        <v>111.65</v>
      </c>
      <c r="G623" s="1">
        <v>43748.642361111109</v>
      </c>
      <c r="H623" s="25">
        <v>0.05</v>
      </c>
      <c r="I623" s="2">
        <v>-0.99960000000000004</v>
      </c>
      <c r="J623" s="25">
        <v>76532.3</v>
      </c>
      <c r="K623" s="2">
        <v>0.98950000000000005</v>
      </c>
      <c r="L623" s="25">
        <v>692.70659999999998</v>
      </c>
      <c r="M623" s="25">
        <v>77340.7</v>
      </c>
      <c r="N623" s="25">
        <v>2358149.54</v>
      </c>
      <c r="O623" s="25">
        <v>39</v>
      </c>
      <c r="P623" s="25">
        <v>1962.37</v>
      </c>
      <c r="Q623" s="2">
        <v>-0.50109999999999999</v>
      </c>
      <c r="R623" s="2">
        <v>0.99960000000000004</v>
      </c>
      <c r="S623" s="25" t="s">
        <v>70</v>
      </c>
      <c r="T623" s="25">
        <v>28202.45</v>
      </c>
      <c r="U623" s="25">
        <v>28857.7</v>
      </c>
      <c r="V623" s="25"/>
      <c r="BC623" s="25" t="s">
        <v>604</v>
      </c>
      <c r="BD623" s="1">
        <v>43433.385416666664</v>
      </c>
      <c r="BE623" s="25">
        <v>2411815</v>
      </c>
      <c r="BF623" s="25"/>
    </row>
    <row r="624" spans="3:58">
      <c r="C624" s="25" t="s">
        <v>311</v>
      </c>
      <c r="D624" s="25" t="s">
        <v>69</v>
      </c>
      <c r="E624" s="1">
        <v>43749.385416666664</v>
      </c>
      <c r="F624" s="25">
        <v>497.55</v>
      </c>
      <c r="G624" s="1">
        <v>43752.385416666664</v>
      </c>
      <c r="H624" s="25">
        <v>333.55</v>
      </c>
      <c r="I624" s="2">
        <v>-0.3296</v>
      </c>
      <c r="J624" s="25">
        <v>110016.51</v>
      </c>
      <c r="K624" s="2">
        <v>0.31290000000000001</v>
      </c>
      <c r="L624" s="25">
        <v>706.64279999999997</v>
      </c>
      <c r="M624" s="25">
        <v>351590.13</v>
      </c>
      <c r="N624" s="25">
        <v>2468166.06</v>
      </c>
      <c r="O624" s="25">
        <v>76</v>
      </c>
      <c r="P624" s="25">
        <v>1447.59</v>
      </c>
      <c r="Q624" s="2">
        <v>-9.5000000000000001E-2</v>
      </c>
      <c r="R624" s="2">
        <v>1</v>
      </c>
      <c r="S624" s="25" t="s">
        <v>70</v>
      </c>
      <c r="T624" s="25">
        <v>28513.55</v>
      </c>
      <c r="U624" s="25">
        <v>28639.07</v>
      </c>
      <c r="V624" s="25"/>
      <c r="BC624" s="25" t="s">
        <v>604</v>
      </c>
      <c r="BD624" s="1">
        <v>43434.385416666664</v>
      </c>
      <c r="BE624" s="25">
        <v>2392594.5</v>
      </c>
      <c r="BF624" s="25"/>
    </row>
    <row r="625" spans="3:58">
      <c r="C625" s="25" t="s">
        <v>243</v>
      </c>
      <c r="D625" s="25" t="s">
        <v>69</v>
      </c>
      <c r="E625" s="1">
        <v>43752.385416666664</v>
      </c>
      <c r="F625" s="25">
        <v>412</v>
      </c>
      <c r="G625" s="1">
        <v>43754.552083333336</v>
      </c>
      <c r="H625" s="25">
        <v>145.25</v>
      </c>
      <c r="I625" s="2">
        <v>-0.64749999999999996</v>
      </c>
      <c r="J625" s="25">
        <v>194432.88</v>
      </c>
      <c r="K625" s="2">
        <v>0.63390000000000002</v>
      </c>
      <c r="L625" s="25">
        <v>744.44730000000004</v>
      </c>
      <c r="M625" s="25">
        <v>306712.28000000003</v>
      </c>
      <c r="N625" s="25">
        <v>2662598.9300000002</v>
      </c>
      <c r="O625" s="25">
        <v>199</v>
      </c>
      <c r="P625" s="25">
        <v>977.05</v>
      </c>
      <c r="Q625" s="2">
        <v>-0.31409999999999999</v>
      </c>
      <c r="R625" s="2">
        <v>0.8337</v>
      </c>
      <c r="S625" s="25" t="s">
        <v>70</v>
      </c>
      <c r="T625" s="25">
        <v>28231.55</v>
      </c>
      <c r="U625" s="25">
        <v>27736.799999999999</v>
      </c>
      <c r="V625" s="25"/>
      <c r="BC625" s="25" t="s">
        <v>604</v>
      </c>
      <c r="BD625" s="1">
        <v>43437.385416666664</v>
      </c>
      <c r="BE625" s="25">
        <v>2399949.25</v>
      </c>
      <c r="BF625" s="25"/>
    </row>
    <row r="626" spans="3:58">
      <c r="C626" s="25" t="s">
        <v>309</v>
      </c>
      <c r="D626" s="25" t="s">
        <v>69</v>
      </c>
      <c r="E626" s="1">
        <v>43754.552083333336</v>
      </c>
      <c r="F626" s="25">
        <v>199.85</v>
      </c>
      <c r="G626" s="1">
        <v>43755.385416666664</v>
      </c>
      <c r="H626" s="25">
        <v>236.4</v>
      </c>
      <c r="I626" s="2">
        <v>0.18290000000000001</v>
      </c>
      <c r="J626" s="25">
        <v>-31755.75</v>
      </c>
      <c r="K626" s="2">
        <v>-0.20469999999999999</v>
      </c>
      <c r="L626" s="25">
        <v>776.18700000000001</v>
      </c>
      <c r="M626" s="25">
        <v>155120.98000000001</v>
      </c>
      <c r="N626" s="25">
        <v>2630843.1800000002</v>
      </c>
      <c r="O626" s="25">
        <v>28</v>
      </c>
      <c r="P626" s="25">
        <v>-1134.1300000000001</v>
      </c>
      <c r="Q626" s="2">
        <v>-0.60319999999999996</v>
      </c>
      <c r="R626" s="2">
        <v>0.16889999999999999</v>
      </c>
      <c r="S626" s="25" t="s">
        <v>70</v>
      </c>
      <c r="T626" s="25">
        <v>28398.55</v>
      </c>
      <c r="U626" s="25">
        <v>28759.35</v>
      </c>
      <c r="V626" s="25"/>
      <c r="BC626" s="25" t="s">
        <v>604</v>
      </c>
      <c r="BD626" s="1">
        <v>43438.385416666664</v>
      </c>
      <c r="BE626" s="25">
        <v>2460939.5</v>
      </c>
      <c r="BF626" s="25"/>
    </row>
    <row r="627" spans="3:58">
      <c r="C627" s="25" t="s">
        <v>310</v>
      </c>
      <c r="D627" s="25" t="s">
        <v>69</v>
      </c>
      <c r="E627" s="1">
        <v>43755.385416666664</v>
      </c>
      <c r="F627" s="25">
        <v>159.65</v>
      </c>
      <c r="G627" s="1">
        <v>43755.642361111109</v>
      </c>
      <c r="H627" s="25">
        <v>0.1</v>
      </c>
      <c r="I627" s="2">
        <v>-0.99939999999999996</v>
      </c>
      <c r="J627" s="25">
        <v>119085.71</v>
      </c>
      <c r="K627" s="2">
        <v>0.98939999999999995</v>
      </c>
      <c r="L627" s="25">
        <v>753.93370000000004</v>
      </c>
      <c r="M627" s="25">
        <v>120365.5</v>
      </c>
      <c r="N627" s="25">
        <v>2749928.89</v>
      </c>
      <c r="O627" s="25">
        <v>75</v>
      </c>
      <c r="P627" s="25">
        <v>1587.81</v>
      </c>
      <c r="Q627" s="2">
        <v>-0.32450000000000001</v>
      </c>
      <c r="R627" s="2">
        <v>0.99970000000000003</v>
      </c>
      <c r="S627" s="25" t="s">
        <v>70</v>
      </c>
      <c r="T627" s="25">
        <v>28554.55</v>
      </c>
      <c r="U627" s="25">
        <v>28305.4</v>
      </c>
      <c r="V627" s="25"/>
      <c r="BC627" s="25" t="s">
        <v>604</v>
      </c>
      <c r="BD627" s="1">
        <v>43439.385416666664</v>
      </c>
      <c r="BE627" s="25">
        <v>2516556.75</v>
      </c>
      <c r="BF627" s="25"/>
    </row>
    <row r="628" spans="3:58">
      <c r="C628" s="25" t="s">
        <v>277</v>
      </c>
      <c r="D628" s="25" t="s">
        <v>69</v>
      </c>
      <c r="E628" s="1">
        <v>43756.385416666664</v>
      </c>
      <c r="F628" s="25">
        <v>388.3</v>
      </c>
      <c r="G628" s="1">
        <v>43761.614583333336</v>
      </c>
      <c r="H628" s="25">
        <v>68.55</v>
      </c>
      <c r="I628" s="2">
        <v>-0.82350000000000001</v>
      </c>
      <c r="J628" s="25">
        <v>244008.13</v>
      </c>
      <c r="K628" s="2">
        <v>0.81169999999999998</v>
      </c>
      <c r="L628" s="25">
        <v>774.18290000000002</v>
      </c>
      <c r="M628" s="25">
        <v>300615.21999999997</v>
      </c>
      <c r="N628" s="25">
        <v>2993937.02</v>
      </c>
      <c r="O628" s="25">
        <v>217</v>
      </c>
      <c r="P628" s="25">
        <v>1124.46</v>
      </c>
      <c r="Q628" s="2">
        <v>-0.31690000000000002</v>
      </c>
      <c r="R628" s="2">
        <v>0.89849999999999997</v>
      </c>
      <c r="S628" s="25" t="s">
        <v>70</v>
      </c>
      <c r="T628" s="25">
        <v>29062.35</v>
      </c>
      <c r="U628" s="25">
        <v>28539.08</v>
      </c>
      <c r="V628" s="25"/>
      <c r="BC628" s="25" t="s">
        <v>604</v>
      </c>
      <c r="BD628" s="1">
        <v>43440.385416666664</v>
      </c>
      <c r="BE628" s="25">
        <v>2529516.25</v>
      </c>
      <c r="BF628" s="25"/>
    </row>
    <row r="629" spans="3:58">
      <c r="C629" s="25" t="s">
        <v>332</v>
      </c>
      <c r="D629" s="25" t="s">
        <v>69</v>
      </c>
      <c r="E629" s="1">
        <v>43761.614583333336</v>
      </c>
      <c r="F629" s="25">
        <v>163.80000000000001</v>
      </c>
      <c r="G629" s="1">
        <v>43762.385416666664</v>
      </c>
      <c r="H629" s="25">
        <v>219.2</v>
      </c>
      <c r="I629" s="2">
        <v>0.3382</v>
      </c>
      <c r="J629" s="25">
        <v>-48227.85</v>
      </c>
      <c r="K629" s="2">
        <v>-0.36159999999999998</v>
      </c>
      <c r="L629" s="25">
        <v>814.24689999999998</v>
      </c>
      <c r="M629" s="25">
        <v>133373.66</v>
      </c>
      <c r="N629" s="25">
        <v>2945709.17</v>
      </c>
      <c r="O629" s="25">
        <v>10</v>
      </c>
      <c r="P629" s="25">
        <v>-4822.78</v>
      </c>
      <c r="Q629" s="2">
        <v>-0.75460000000000005</v>
      </c>
      <c r="R629" s="2">
        <v>0.28749999999999998</v>
      </c>
      <c r="S629" s="25" t="s">
        <v>70</v>
      </c>
      <c r="T629" s="25">
        <v>29460.95</v>
      </c>
      <c r="U629" s="25">
        <v>29690</v>
      </c>
      <c r="V629" s="25"/>
      <c r="BC629" s="25" t="s">
        <v>604</v>
      </c>
      <c r="BD629" s="1">
        <v>43441.385416666664</v>
      </c>
      <c r="BE629" s="25">
        <v>2568433.25</v>
      </c>
      <c r="BF629" s="25"/>
    </row>
    <row r="630" spans="3:58">
      <c r="C630" s="25" t="s">
        <v>260</v>
      </c>
      <c r="D630" s="25" t="s">
        <v>69</v>
      </c>
      <c r="E630" s="1">
        <v>43762.385416666664</v>
      </c>
      <c r="F630" s="25">
        <v>124.75</v>
      </c>
      <c r="G630" s="1">
        <v>43762.40625</v>
      </c>
      <c r="H630" s="25">
        <v>225.5</v>
      </c>
      <c r="I630" s="2">
        <v>0.80759999999999998</v>
      </c>
      <c r="J630" s="25">
        <v>-84023.22</v>
      </c>
      <c r="K630" s="2">
        <v>-0.8357</v>
      </c>
      <c r="L630" s="25">
        <v>805.9588</v>
      </c>
      <c r="M630" s="25">
        <v>100543.36</v>
      </c>
      <c r="N630" s="25">
        <v>2861685.95</v>
      </c>
      <c r="O630" s="25">
        <v>7</v>
      </c>
      <c r="P630" s="25">
        <v>-12003.32</v>
      </c>
      <c r="Q630" s="2">
        <v>-0.80759999999999998</v>
      </c>
      <c r="R630" s="2">
        <v>0.19520000000000001</v>
      </c>
      <c r="S630" s="25" t="s">
        <v>70</v>
      </c>
      <c r="T630" s="25">
        <v>29607.9</v>
      </c>
      <c r="U630" s="25">
        <v>29330.6</v>
      </c>
      <c r="V630" s="25"/>
      <c r="BC630" s="25" t="s">
        <v>604</v>
      </c>
      <c r="BD630" s="1">
        <v>43444.385416666664</v>
      </c>
      <c r="BE630" s="25">
        <v>2494712.75</v>
      </c>
      <c r="BF630" s="25"/>
    </row>
    <row r="631" spans="3:58">
      <c r="C631" s="25" t="s">
        <v>332</v>
      </c>
      <c r="D631" s="25" t="s">
        <v>69</v>
      </c>
      <c r="E631" s="1">
        <v>43762.40625</v>
      </c>
      <c r="F631" s="25">
        <v>133.85</v>
      </c>
      <c r="G631" s="1">
        <v>43762.642361111109</v>
      </c>
      <c r="H631" s="25">
        <v>0.05</v>
      </c>
      <c r="I631" s="2">
        <v>-0.99960000000000004</v>
      </c>
      <c r="J631" s="25">
        <v>106348.08</v>
      </c>
      <c r="K631" s="2">
        <v>0.98960000000000004</v>
      </c>
      <c r="L631" s="25">
        <v>802.86329999999998</v>
      </c>
      <c r="M631" s="25">
        <v>107463.27</v>
      </c>
      <c r="N631" s="25">
        <v>2968034.03</v>
      </c>
      <c r="O631" s="25">
        <v>69</v>
      </c>
      <c r="P631" s="25">
        <v>1541.28</v>
      </c>
      <c r="Q631" s="2">
        <v>-0.79790000000000005</v>
      </c>
      <c r="R631" s="2">
        <v>0.99960000000000004</v>
      </c>
      <c r="S631" s="25" t="s">
        <v>70</v>
      </c>
      <c r="T631" s="25">
        <v>29472.25</v>
      </c>
      <c r="U631" s="25">
        <v>29693.25</v>
      </c>
      <c r="V631" s="25"/>
      <c r="BC631" s="25" t="s">
        <v>604</v>
      </c>
      <c r="BD631" s="1">
        <v>43445.385416666664</v>
      </c>
      <c r="BE631" s="25">
        <v>2554600.25</v>
      </c>
      <c r="BF631" s="25"/>
    </row>
    <row r="632" spans="3:58">
      <c r="C632" s="25" t="s">
        <v>304</v>
      </c>
      <c r="D632" s="25" t="s">
        <v>69</v>
      </c>
      <c r="E632" s="1">
        <v>43763.385416666664</v>
      </c>
      <c r="F632" s="25">
        <v>331.05</v>
      </c>
      <c r="G632" s="1">
        <v>43763.59375</v>
      </c>
      <c r="H632" s="25">
        <v>317.75</v>
      </c>
      <c r="I632" s="2">
        <v>-4.02E-2</v>
      </c>
      <c r="J632" s="25">
        <v>5542.93</v>
      </c>
      <c r="K632" s="2">
        <v>2.06E-2</v>
      </c>
      <c r="L632" s="25">
        <v>813.7011</v>
      </c>
      <c r="M632" s="25">
        <v>269375.75</v>
      </c>
      <c r="N632" s="25">
        <v>2973576.97</v>
      </c>
      <c r="O632" s="25">
        <v>61</v>
      </c>
      <c r="P632" s="25">
        <v>90.87</v>
      </c>
      <c r="Q632" s="2">
        <v>-0.10589999999999999</v>
      </c>
      <c r="R632" s="2">
        <v>0.49859999999999999</v>
      </c>
      <c r="S632" s="25" t="s">
        <v>70</v>
      </c>
      <c r="T632" s="25">
        <v>29259.15</v>
      </c>
      <c r="U632" s="25">
        <v>29493.02</v>
      </c>
      <c r="V632" s="25"/>
      <c r="BC632" s="25" t="s">
        <v>604</v>
      </c>
      <c r="BD632" s="1">
        <v>43446.385416666664</v>
      </c>
      <c r="BE632" s="25">
        <v>2662624</v>
      </c>
      <c r="BF632" s="25"/>
    </row>
    <row r="633" spans="3:58">
      <c r="C633" s="25" t="s">
        <v>799</v>
      </c>
      <c r="D633" s="25" t="s">
        <v>69</v>
      </c>
      <c r="E633" s="1">
        <v>43763.59375</v>
      </c>
      <c r="F633" s="25">
        <v>308</v>
      </c>
      <c r="G633" s="1">
        <v>43769.642361111109</v>
      </c>
      <c r="H633" s="25">
        <v>0.1</v>
      </c>
      <c r="I633" s="2">
        <v>-0.99970000000000003</v>
      </c>
      <c r="J633" s="25">
        <v>249303.99</v>
      </c>
      <c r="K633" s="2">
        <v>0.98970000000000002</v>
      </c>
      <c r="L633" s="25">
        <v>817.87549999999999</v>
      </c>
      <c r="M633" s="25">
        <v>251905.66</v>
      </c>
      <c r="N633" s="25">
        <v>3222880.96</v>
      </c>
      <c r="O633" s="25">
        <v>240</v>
      </c>
      <c r="P633" s="25">
        <v>1038.77</v>
      </c>
      <c r="Q633" s="2">
        <v>-0.40410000000000001</v>
      </c>
      <c r="R633" s="2">
        <v>0.99970000000000003</v>
      </c>
      <c r="S633" s="25" t="s">
        <v>70</v>
      </c>
      <c r="T633" s="25">
        <v>29351.85</v>
      </c>
      <c r="U633" s="25">
        <v>28923.8</v>
      </c>
      <c r="V633" s="25"/>
      <c r="BC633" s="25" t="s">
        <v>604</v>
      </c>
      <c r="BD633" s="1">
        <v>43447.385416666664</v>
      </c>
      <c r="BE633" s="25">
        <v>2669871.25</v>
      </c>
      <c r="BF633" s="25"/>
    </row>
    <row r="634" spans="3:58">
      <c r="C634" s="25" t="s">
        <v>329</v>
      </c>
      <c r="D634" s="25" t="s">
        <v>69</v>
      </c>
      <c r="E634" s="1">
        <v>43770.385416666664</v>
      </c>
      <c r="F634" s="25">
        <v>393.5</v>
      </c>
      <c r="G634" s="1">
        <v>43774.385416666664</v>
      </c>
      <c r="H634" s="25">
        <v>191.95</v>
      </c>
      <c r="I634" s="2">
        <v>-0.51219999999999999</v>
      </c>
      <c r="J634" s="25">
        <v>164411.67000000001</v>
      </c>
      <c r="K634" s="2">
        <v>0.49730000000000002</v>
      </c>
      <c r="L634" s="25">
        <v>840.14030000000002</v>
      </c>
      <c r="M634" s="25">
        <v>330595.19</v>
      </c>
      <c r="N634" s="25">
        <v>3387292.62</v>
      </c>
      <c r="O634" s="25">
        <v>151</v>
      </c>
      <c r="P634" s="25">
        <v>1088.82</v>
      </c>
      <c r="Q634" s="2">
        <v>-0.2445</v>
      </c>
      <c r="R634" s="2">
        <v>0.67979999999999996</v>
      </c>
      <c r="S634" s="25" t="s">
        <v>70</v>
      </c>
      <c r="T634" s="25">
        <v>30158.400000000001</v>
      </c>
      <c r="U634" s="25">
        <v>29946.52</v>
      </c>
      <c r="V634" s="25"/>
      <c r="BC634" s="25" t="s">
        <v>604</v>
      </c>
      <c r="BD634" s="1">
        <v>43448.385416666664</v>
      </c>
      <c r="BE634" s="25">
        <v>2676575.25</v>
      </c>
      <c r="BF634" s="25"/>
    </row>
    <row r="635" spans="3:58">
      <c r="C635" s="25" t="s">
        <v>292</v>
      </c>
      <c r="D635" s="25" t="s">
        <v>69</v>
      </c>
      <c r="E635" s="1">
        <v>43774.385416666664</v>
      </c>
      <c r="F635" s="25">
        <v>238.05</v>
      </c>
      <c r="G635" s="1">
        <v>43775.46875</v>
      </c>
      <c r="H635" s="25">
        <v>181.75</v>
      </c>
      <c r="I635" s="2">
        <v>-0.23649999999999999</v>
      </c>
      <c r="J635" s="25">
        <v>45088.74</v>
      </c>
      <c r="K635" s="2">
        <v>0.21890000000000001</v>
      </c>
      <c r="L635" s="25">
        <v>865.39369999999997</v>
      </c>
      <c r="M635" s="25">
        <v>206006.98</v>
      </c>
      <c r="N635" s="25">
        <v>3432381.37</v>
      </c>
      <c r="O635" s="25">
        <v>100</v>
      </c>
      <c r="P635" s="25">
        <v>450.89</v>
      </c>
      <c r="Q635" s="2">
        <v>-0.20499999999999999</v>
      </c>
      <c r="R635" s="2">
        <v>0.81120000000000003</v>
      </c>
      <c r="S635" s="25" t="s">
        <v>70</v>
      </c>
      <c r="T635" s="25">
        <v>30397.65</v>
      </c>
      <c r="U635" s="25">
        <v>30607.05</v>
      </c>
      <c r="V635" s="25"/>
      <c r="BC635" s="25" t="s">
        <v>604</v>
      </c>
      <c r="BD635" s="1">
        <v>43451.385416666664</v>
      </c>
      <c r="BE635" s="25">
        <v>2750696</v>
      </c>
      <c r="BF635" s="25"/>
    </row>
    <row r="636" spans="3:58">
      <c r="C636" s="25" t="s">
        <v>266</v>
      </c>
      <c r="D636" s="25" t="s">
        <v>69</v>
      </c>
      <c r="E636" s="1">
        <v>43775.46875</v>
      </c>
      <c r="F636" s="25">
        <v>180</v>
      </c>
      <c r="G636" s="1">
        <v>43776.642361111109</v>
      </c>
      <c r="H636" s="25">
        <v>0.05</v>
      </c>
      <c r="I636" s="2">
        <v>-0.99970000000000003</v>
      </c>
      <c r="J636" s="25">
        <v>159648.9</v>
      </c>
      <c r="K636" s="2">
        <v>0.98970000000000002</v>
      </c>
      <c r="L636" s="25">
        <v>896.15120000000002</v>
      </c>
      <c r="M636" s="25">
        <v>161307.22</v>
      </c>
      <c r="N636" s="25">
        <v>3592030.26</v>
      </c>
      <c r="O636" s="25">
        <v>126</v>
      </c>
      <c r="P636" s="25">
        <v>1267.05</v>
      </c>
      <c r="Q636" s="2">
        <v>-1.3113999999999999</v>
      </c>
      <c r="R636" s="2">
        <v>0.99970000000000003</v>
      </c>
      <c r="S636" s="25" t="s">
        <v>70</v>
      </c>
      <c r="T636" s="25">
        <v>30418.15</v>
      </c>
      <c r="U636" s="25">
        <v>30013.65</v>
      </c>
      <c r="V636" s="25"/>
      <c r="BC636" s="25" t="s">
        <v>604</v>
      </c>
      <c r="BD636" s="1">
        <v>43452.385416666664</v>
      </c>
      <c r="BE636" s="25">
        <v>2779229.25</v>
      </c>
      <c r="BF636" s="25"/>
    </row>
    <row r="637" spans="3:58">
      <c r="C637" s="25" t="s">
        <v>296</v>
      </c>
      <c r="D637" s="25" t="s">
        <v>69</v>
      </c>
      <c r="E637" s="1">
        <v>43777.385416666664</v>
      </c>
      <c r="F637" s="25">
        <v>376.6</v>
      </c>
      <c r="G637" s="1">
        <v>43780.385416666664</v>
      </c>
      <c r="H637" s="25">
        <v>245</v>
      </c>
      <c r="I637" s="2">
        <v>-0.34939999999999999</v>
      </c>
      <c r="J637" s="25">
        <v>112598.57</v>
      </c>
      <c r="K637" s="2">
        <v>0.33289999999999997</v>
      </c>
      <c r="L637" s="25">
        <v>898.02980000000002</v>
      </c>
      <c r="M637" s="25">
        <v>338198.03</v>
      </c>
      <c r="N637" s="25">
        <v>3704628.83</v>
      </c>
      <c r="O637" s="25">
        <v>76</v>
      </c>
      <c r="P637" s="25">
        <v>1481.56</v>
      </c>
      <c r="Q637" s="2">
        <v>-0.23960000000000001</v>
      </c>
      <c r="R637" s="2">
        <v>0.53269999999999995</v>
      </c>
      <c r="S637" s="25" t="s">
        <v>70</v>
      </c>
      <c r="T637" s="25">
        <v>30680.7</v>
      </c>
      <c r="U637" s="25">
        <v>30446.9</v>
      </c>
      <c r="V637" s="25"/>
      <c r="BC637" s="25" t="s">
        <v>604</v>
      </c>
      <c r="BD637" s="1">
        <v>43453.385416666664</v>
      </c>
      <c r="BE637" s="25">
        <v>2788057.5</v>
      </c>
      <c r="BF637" s="25"/>
    </row>
    <row r="638" spans="3:58">
      <c r="C638" s="25" t="s">
        <v>281</v>
      </c>
      <c r="D638" s="25" t="s">
        <v>69</v>
      </c>
      <c r="E638" s="1">
        <v>43780.385416666664</v>
      </c>
      <c r="F638" s="25">
        <v>219.85</v>
      </c>
      <c r="G638" s="1">
        <v>43780.572916666664</v>
      </c>
      <c r="H638" s="25">
        <v>223.7</v>
      </c>
      <c r="I638" s="2">
        <v>1.7500000000000002E-2</v>
      </c>
      <c r="J638" s="25">
        <v>-7554.35</v>
      </c>
      <c r="K638" s="2">
        <v>-3.7699999999999997E-2</v>
      </c>
      <c r="L638" s="25">
        <v>911.75599999999997</v>
      </c>
      <c r="M638" s="25">
        <v>200449.58</v>
      </c>
      <c r="N638" s="25">
        <v>3697074.48</v>
      </c>
      <c r="O638" s="25">
        <v>55</v>
      </c>
      <c r="P638" s="25">
        <v>-137.35</v>
      </c>
      <c r="Q638" s="2">
        <v>-0.23699999999999999</v>
      </c>
      <c r="R638" s="2">
        <v>0.42259999999999998</v>
      </c>
      <c r="S638" s="25" t="s">
        <v>70</v>
      </c>
      <c r="T638" s="25">
        <v>30871.75</v>
      </c>
      <c r="U638" s="25">
        <v>31108.400000000001</v>
      </c>
      <c r="V638" s="25"/>
      <c r="BC638" s="25" t="s">
        <v>604</v>
      </c>
      <c r="BD638" s="1">
        <v>43454.385416666664</v>
      </c>
      <c r="BE638" s="25">
        <v>2826726.5</v>
      </c>
      <c r="BF638" s="25"/>
    </row>
    <row r="639" spans="3:58">
      <c r="C639" s="25" t="s">
        <v>290</v>
      </c>
      <c r="D639" s="25" t="s">
        <v>69</v>
      </c>
      <c r="E639" s="1">
        <v>43780.572916666664</v>
      </c>
      <c r="F639" s="25">
        <v>268.35000000000002</v>
      </c>
      <c r="G639" s="1">
        <v>43782.552083333336</v>
      </c>
      <c r="H639" s="25">
        <v>191.6</v>
      </c>
      <c r="I639" s="2">
        <v>-0.28599999999999998</v>
      </c>
      <c r="J639" s="25">
        <v>65619.81</v>
      </c>
      <c r="K639" s="2">
        <v>0.26889999999999997</v>
      </c>
      <c r="L639" s="25">
        <v>909.48509999999999</v>
      </c>
      <c r="M639" s="25">
        <v>244060.33</v>
      </c>
      <c r="N639" s="25">
        <v>3762694.28</v>
      </c>
      <c r="O639" s="25">
        <v>70</v>
      </c>
      <c r="P639" s="25">
        <v>937.43</v>
      </c>
      <c r="Q639" s="2">
        <v>-0.1176</v>
      </c>
      <c r="R639" s="2">
        <v>0.55279999999999996</v>
      </c>
      <c r="S639" s="25" t="s">
        <v>70</v>
      </c>
      <c r="T639" s="25">
        <v>30930.15</v>
      </c>
      <c r="U639" s="25">
        <v>30625.8</v>
      </c>
      <c r="V639" s="25"/>
      <c r="BC639" s="25" t="s">
        <v>604</v>
      </c>
      <c r="BD639" s="1">
        <v>43455.385416666664</v>
      </c>
      <c r="BE639" s="25">
        <v>2830965.25</v>
      </c>
      <c r="BF639" s="25"/>
    </row>
    <row r="640" spans="3:58">
      <c r="C640" s="25" t="s">
        <v>281</v>
      </c>
      <c r="D640" s="25" t="s">
        <v>69</v>
      </c>
      <c r="E640" s="1">
        <v>43782.552083333336</v>
      </c>
      <c r="F640" s="25">
        <v>174.55</v>
      </c>
      <c r="G640" s="1">
        <v>43783.642361111109</v>
      </c>
      <c r="H640" s="25">
        <v>0.05</v>
      </c>
      <c r="I640" s="2">
        <v>-0.99970000000000003</v>
      </c>
      <c r="J640" s="25">
        <v>159835.67000000001</v>
      </c>
      <c r="K640" s="2">
        <v>0.98970000000000002</v>
      </c>
      <c r="L640" s="25">
        <v>925.22130000000004</v>
      </c>
      <c r="M640" s="25">
        <v>161497.38</v>
      </c>
      <c r="N640" s="25">
        <v>3922529.95</v>
      </c>
      <c r="O640" s="25">
        <v>102</v>
      </c>
      <c r="P640" s="25">
        <v>1567.02</v>
      </c>
      <c r="Q640" s="2">
        <v>-0.1023</v>
      </c>
      <c r="R640" s="2">
        <v>0.99970000000000003</v>
      </c>
      <c r="S640" s="25" t="s">
        <v>70</v>
      </c>
      <c r="T640" s="25">
        <v>30873.55</v>
      </c>
      <c r="U640" s="25">
        <v>31205.200000000001</v>
      </c>
      <c r="V640" s="25"/>
      <c r="BC640" s="25" t="s">
        <v>604</v>
      </c>
      <c r="BD640" s="1">
        <v>43458.385416666664</v>
      </c>
      <c r="BE640" s="25">
        <v>2885470.5</v>
      </c>
      <c r="BF640" s="25"/>
    </row>
    <row r="641" spans="3:58">
      <c r="C641" s="25" t="s">
        <v>288</v>
      </c>
      <c r="D641" s="25" t="s">
        <v>69</v>
      </c>
      <c r="E641" s="1">
        <v>43784.385416666664</v>
      </c>
      <c r="F641" s="25">
        <v>319.05</v>
      </c>
      <c r="G641" s="1">
        <v>43790.642361111109</v>
      </c>
      <c r="H641" s="25">
        <v>0.05</v>
      </c>
      <c r="I641" s="2">
        <v>-0.99980000000000002</v>
      </c>
      <c r="J641" s="25">
        <v>300606.57</v>
      </c>
      <c r="K641" s="2">
        <v>0.98980000000000001</v>
      </c>
      <c r="L641" s="25">
        <v>951.86189999999999</v>
      </c>
      <c r="M641" s="25">
        <v>303691.53000000003</v>
      </c>
      <c r="N641" s="25">
        <v>4223136.5199999996</v>
      </c>
      <c r="O641" s="25">
        <v>375</v>
      </c>
      <c r="P641" s="25">
        <v>801.62</v>
      </c>
      <c r="Q641" s="2">
        <v>-0.27960000000000002</v>
      </c>
      <c r="R641" s="2">
        <v>0.99980000000000002</v>
      </c>
      <c r="S641" s="25" t="s">
        <v>70</v>
      </c>
      <c r="T641" s="25">
        <v>31028.85</v>
      </c>
      <c r="U641" s="25">
        <v>30338.35</v>
      </c>
      <c r="V641" s="25"/>
      <c r="BC641" s="25" t="s">
        <v>604</v>
      </c>
      <c r="BD641" s="1">
        <v>43460.385416666664</v>
      </c>
      <c r="BE641" s="25">
        <v>2909657.5</v>
      </c>
      <c r="BF641" s="25"/>
    </row>
    <row r="642" spans="3:58">
      <c r="C642" s="25" t="s">
        <v>300</v>
      </c>
      <c r="D642" s="25" t="s">
        <v>69</v>
      </c>
      <c r="E642" s="1">
        <v>43791.385416666664</v>
      </c>
      <c r="F642" s="25">
        <v>246.4</v>
      </c>
      <c r="G642" s="1">
        <v>43794.427083333336</v>
      </c>
      <c r="H642" s="25">
        <v>207.2</v>
      </c>
      <c r="I642" s="2">
        <v>-0.15909999999999999</v>
      </c>
      <c r="J642" s="25">
        <v>34756.959999999999</v>
      </c>
      <c r="K642" s="2">
        <v>0.14069999999999999</v>
      </c>
      <c r="L642" s="25">
        <v>1002.682</v>
      </c>
      <c r="M642" s="25">
        <v>247060.8</v>
      </c>
      <c r="N642" s="25">
        <v>4257893.4800000004</v>
      </c>
      <c r="O642" s="25">
        <v>88</v>
      </c>
      <c r="P642" s="25">
        <v>394.97</v>
      </c>
      <c r="Q642" s="2">
        <v>-0.34899999999999998</v>
      </c>
      <c r="R642" s="2">
        <v>0.47710000000000002</v>
      </c>
      <c r="S642" s="25" t="s">
        <v>70</v>
      </c>
      <c r="T642" s="25">
        <v>31255</v>
      </c>
      <c r="U642" s="25">
        <v>31471.65</v>
      </c>
      <c r="V642" s="25"/>
      <c r="BC642" s="25" t="s">
        <v>604</v>
      </c>
      <c r="BD642" s="1">
        <v>43461.385416666664</v>
      </c>
      <c r="BE642" s="25">
        <v>2930199.75</v>
      </c>
      <c r="BF642" s="25"/>
    </row>
    <row r="643" spans="3:58">
      <c r="C643" s="25" t="s">
        <v>299</v>
      </c>
      <c r="D643" s="25" t="s">
        <v>69</v>
      </c>
      <c r="E643" s="1">
        <v>43794.427083333336</v>
      </c>
      <c r="F643" s="25">
        <v>200</v>
      </c>
      <c r="G643" s="1">
        <v>43797.642361111109</v>
      </c>
      <c r="H643" s="25">
        <v>0.05</v>
      </c>
      <c r="I643" s="2">
        <v>-0.99970000000000003</v>
      </c>
      <c r="J643" s="25">
        <v>200698.9</v>
      </c>
      <c r="K643" s="2">
        <v>0.98970000000000002</v>
      </c>
      <c r="L643" s="25">
        <v>1013.889</v>
      </c>
      <c r="M643" s="25">
        <v>202777.88</v>
      </c>
      <c r="N643" s="25">
        <v>4458592.38</v>
      </c>
      <c r="O643" s="25">
        <v>288</v>
      </c>
      <c r="P643" s="25">
        <v>696.87</v>
      </c>
      <c r="Q643" s="2">
        <v>-0.26319999999999999</v>
      </c>
      <c r="R643" s="2">
        <v>0.99970000000000003</v>
      </c>
      <c r="S643" s="25" t="s">
        <v>70</v>
      </c>
      <c r="T643" s="25">
        <v>31320.75</v>
      </c>
      <c r="U643" s="25">
        <v>31049.75</v>
      </c>
      <c r="V643" s="25"/>
      <c r="BC643" s="25" t="s">
        <v>604</v>
      </c>
      <c r="BD643" s="1">
        <v>43462.385416666664</v>
      </c>
      <c r="BE643" s="25">
        <v>2942526</v>
      </c>
      <c r="BF643" s="25"/>
    </row>
    <row r="644" spans="3:58">
      <c r="C644" s="25" t="s">
        <v>328</v>
      </c>
      <c r="D644" s="25" t="s">
        <v>69</v>
      </c>
      <c r="E644" s="1">
        <v>43798.385416666664</v>
      </c>
      <c r="F644" s="25">
        <v>271</v>
      </c>
      <c r="G644" s="1">
        <v>43798.46875</v>
      </c>
      <c r="H644" s="25">
        <v>314</v>
      </c>
      <c r="I644" s="2">
        <v>0.15870000000000001</v>
      </c>
      <c r="J644" s="25">
        <v>-49973.72</v>
      </c>
      <c r="K644" s="2">
        <v>-0.18029999999999999</v>
      </c>
      <c r="L644" s="25">
        <v>1023.003</v>
      </c>
      <c r="M644" s="25">
        <v>277233.94</v>
      </c>
      <c r="N644" s="25">
        <v>4408618.66</v>
      </c>
      <c r="O644" s="25">
        <v>25</v>
      </c>
      <c r="P644" s="25">
        <v>-1998.95</v>
      </c>
      <c r="Q644" s="2">
        <v>-0.15870000000000001</v>
      </c>
      <c r="R644" s="2">
        <v>0.1186</v>
      </c>
      <c r="S644" s="25" t="s">
        <v>70</v>
      </c>
      <c r="T644" s="25">
        <v>32015.1</v>
      </c>
      <c r="U644" s="25">
        <v>31831.01</v>
      </c>
      <c r="V644" s="25"/>
      <c r="BC644" s="25" t="s">
        <v>604</v>
      </c>
      <c r="BD644" s="1">
        <v>43465.385416666664</v>
      </c>
      <c r="BE644" s="25">
        <v>2967947.75</v>
      </c>
      <c r="BF644" s="25"/>
    </row>
    <row r="645" spans="3:58">
      <c r="C645" s="25" t="s">
        <v>384</v>
      </c>
      <c r="D645" s="25" t="s">
        <v>69</v>
      </c>
      <c r="E645" s="1">
        <v>43798.46875</v>
      </c>
      <c r="F645" s="25">
        <v>233</v>
      </c>
      <c r="G645" s="1">
        <v>43802.385416666664</v>
      </c>
      <c r="H645" s="25">
        <v>142.4</v>
      </c>
      <c r="I645" s="2">
        <v>-0.38879999999999998</v>
      </c>
      <c r="J645" s="25">
        <v>88804.55</v>
      </c>
      <c r="K645" s="2">
        <v>0.37269999999999998</v>
      </c>
      <c r="L645" s="25">
        <v>1022.552</v>
      </c>
      <c r="M645" s="25">
        <v>238254.61</v>
      </c>
      <c r="N645" s="25">
        <v>4497423.21</v>
      </c>
      <c r="O645" s="25">
        <v>127</v>
      </c>
      <c r="P645" s="25">
        <v>699.25</v>
      </c>
      <c r="Q645" s="2">
        <v>-0.253</v>
      </c>
      <c r="R645" s="2">
        <v>0.39810000000000001</v>
      </c>
      <c r="S645" s="25" t="s">
        <v>70</v>
      </c>
      <c r="T645" s="25">
        <v>31856.95</v>
      </c>
      <c r="U645" s="25">
        <v>32157.05</v>
      </c>
      <c r="V645" s="25"/>
      <c r="BC645" s="25" t="s">
        <v>604</v>
      </c>
      <c r="BD645" s="1">
        <v>43466.385416666664</v>
      </c>
      <c r="BE645" s="25">
        <v>2888798.75</v>
      </c>
      <c r="BF645" s="25"/>
    </row>
    <row r="646" spans="3:58">
      <c r="C646" s="25" t="s">
        <v>314</v>
      </c>
      <c r="D646" s="25" t="s">
        <v>69</v>
      </c>
      <c r="E646" s="1">
        <v>43802.385416666664</v>
      </c>
      <c r="F646" s="25">
        <v>194.4</v>
      </c>
      <c r="G646" s="1">
        <v>43802.40625</v>
      </c>
      <c r="H646" s="25">
        <v>210.95</v>
      </c>
      <c r="I646" s="2">
        <v>8.5099999999999995E-2</v>
      </c>
      <c r="J646" s="25">
        <v>-21185.49</v>
      </c>
      <c r="K646" s="2">
        <v>-0.106</v>
      </c>
      <c r="L646" s="25">
        <v>1028.2470000000001</v>
      </c>
      <c r="M646" s="25">
        <v>199891.27</v>
      </c>
      <c r="N646" s="25">
        <v>4476237.72</v>
      </c>
      <c r="O646" s="25">
        <v>7</v>
      </c>
      <c r="P646" s="25">
        <v>-3026.5</v>
      </c>
      <c r="Q646" s="2">
        <v>-8.5099999999999995E-2</v>
      </c>
      <c r="R646" s="2">
        <v>0.18260000000000001</v>
      </c>
      <c r="S646" s="25" t="s">
        <v>70</v>
      </c>
      <c r="T646" s="25">
        <v>31779.5</v>
      </c>
      <c r="U646" s="25">
        <v>31720.6</v>
      </c>
      <c r="V646" s="25"/>
      <c r="BC646" s="25" t="s">
        <v>604</v>
      </c>
      <c r="BD646" s="1">
        <v>43467.385416666664</v>
      </c>
      <c r="BE646" s="25">
        <v>2774814.25</v>
      </c>
      <c r="BF646" s="25"/>
    </row>
    <row r="647" spans="3:58">
      <c r="C647" s="25" t="s">
        <v>319</v>
      </c>
      <c r="D647" s="25" t="s">
        <v>69</v>
      </c>
      <c r="E647" s="1">
        <v>43802.40625</v>
      </c>
      <c r="F647" s="25">
        <v>211.05</v>
      </c>
      <c r="G647" s="1">
        <v>43803.40625</v>
      </c>
      <c r="H647" s="25">
        <v>241.55</v>
      </c>
      <c r="I647" s="2">
        <v>0.14449999999999999</v>
      </c>
      <c r="J647" s="25">
        <v>-36390.11</v>
      </c>
      <c r="K647" s="2">
        <v>-0.16600000000000001</v>
      </c>
      <c r="L647" s="25">
        <v>1038.9459999999999</v>
      </c>
      <c r="M647" s="25">
        <v>219269.48</v>
      </c>
      <c r="N647" s="25">
        <v>4439847.6100000003</v>
      </c>
      <c r="O647" s="25">
        <v>76</v>
      </c>
      <c r="P647" s="25">
        <v>-478.82</v>
      </c>
      <c r="Q647" s="2">
        <v>-0.1583</v>
      </c>
      <c r="R647" s="2">
        <v>0.70409999999999995</v>
      </c>
      <c r="S647" s="25" t="s">
        <v>70</v>
      </c>
      <c r="T647" s="25">
        <v>31725</v>
      </c>
      <c r="U647" s="25">
        <v>31936.6</v>
      </c>
      <c r="V647" s="25"/>
      <c r="BC647" s="25" t="s">
        <v>604</v>
      </c>
      <c r="BD647" s="1">
        <v>43468.385416666664</v>
      </c>
      <c r="BE647" s="25">
        <v>2861122</v>
      </c>
      <c r="BF647" s="25"/>
    </row>
    <row r="648" spans="3:58">
      <c r="C648" s="25" t="s">
        <v>317</v>
      </c>
      <c r="D648" s="25" t="s">
        <v>69</v>
      </c>
      <c r="E648" s="1">
        <v>43803.40625</v>
      </c>
      <c r="F648" s="25">
        <v>195.4</v>
      </c>
      <c r="G648" s="1">
        <v>43804.510416666664</v>
      </c>
      <c r="H648" s="25">
        <v>120.3</v>
      </c>
      <c r="I648" s="2">
        <v>-0.38429999999999997</v>
      </c>
      <c r="J648" s="25">
        <v>75042.55</v>
      </c>
      <c r="K648" s="2">
        <v>0.36820000000000003</v>
      </c>
      <c r="L648" s="25">
        <v>1043.0830000000001</v>
      </c>
      <c r="M648" s="25">
        <v>203818.48</v>
      </c>
      <c r="N648" s="25">
        <v>4514890.16</v>
      </c>
      <c r="O648" s="25">
        <v>106</v>
      </c>
      <c r="P648" s="25">
        <v>707.95</v>
      </c>
      <c r="Q648" s="2">
        <v>-1.0247999999999999</v>
      </c>
      <c r="R648" s="2">
        <v>0.79479999999999995</v>
      </c>
      <c r="S648" s="25" t="s">
        <v>70</v>
      </c>
      <c r="T648" s="25">
        <v>31858.95</v>
      </c>
      <c r="U648" s="25">
        <v>31444</v>
      </c>
      <c r="V648" s="25"/>
      <c r="BC648" s="25" t="s">
        <v>604</v>
      </c>
      <c r="BD648" s="1">
        <v>43469.385416666664</v>
      </c>
      <c r="BE648" s="25">
        <v>2833414.25</v>
      </c>
      <c r="BF648" s="25"/>
    </row>
    <row r="649" spans="3:58">
      <c r="C649" s="25" t="s">
        <v>384</v>
      </c>
      <c r="D649" s="25" t="s">
        <v>69</v>
      </c>
      <c r="E649" s="1">
        <v>43804.510416666664</v>
      </c>
      <c r="F649" s="25">
        <v>50</v>
      </c>
      <c r="G649" s="1">
        <v>43804.642361111109</v>
      </c>
      <c r="H649" s="25">
        <v>0.05</v>
      </c>
      <c r="I649" s="2">
        <v>-0.999</v>
      </c>
      <c r="J649" s="25">
        <v>51064.74</v>
      </c>
      <c r="K649" s="2">
        <v>0.98899999999999999</v>
      </c>
      <c r="L649" s="25">
        <v>1032.664</v>
      </c>
      <c r="M649" s="25">
        <v>51633.22</v>
      </c>
      <c r="N649" s="25">
        <v>4565954.9000000004</v>
      </c>
      <c r="O649" s="25">
        <v>39</v>
      </c>
      <c r="P649" s="25">
        <v>1309.3499999999999</v>
      </c>
      <c r="Q649" s="2">
        <v>-1.349</v>
      </c>
      <c r="R649" s="2">
        <v>0.999</v>
      </c>
      <c r="S649" s="25" t="s">
        <v>70</v>
      </c>
      <c r="T649" s="25">
        <v>31851.4</v>
      </c>
      <c r="U649" s="25">
        <v>32126.95</v>
      </c>
      <c r="V649" s="25"/>
      <c r="BC649" s="25" t="s">
        <v>604</v>
      </c>
      <c r="BD649" s="1">
        <v>43472.385416666664</v>
      </c>
      <c r="BE649" s="25">
        <v>2855538</v>
      </c>
      <c r="BF649" s="25"/>
    </row>
    <row r="650" spans="3:58">
      <c r="C650" s="25" t="s">
        <v>318</v>
      </c>
      <c r="D650" s="25" t="s">
        <v>69</v>
      </c>
      <c r="E650" s="1">
        <v>43805.385416666664</v>
      </c>
      <c r="F650" s="25">
        <v>264.55</v>
      </c>
      <c r="G650" s="1">
        <v>43810.614583333336</v>
      </c>
      <c r="H650" s="25">
        <v>16.3</v>
      </c>
      <c r="I650" s="2">
        <v>-0.93840000000000001</v>
      </c>
      <c r="J650" s="25">
        <v>257833.21</v>
      </c>
      <c r="K650" s="2">
        <v>0.92779999999999996</v>
      </c>
      <c r="L650" s="25">
        <v>1050.4870000000001</v>
      </c>
      <c r="M650" s="25">
        <v>277906.44</v>
      </c>
      <c r="N650" s="25">
        <v>4823788.1100000003</v>
      </c>
      <c r="O650" s="25">
        <v>292</v>
      </c>
      <c r="P650" s="25">
        <v>882.99</v>
      </c>
      <c r="Q650" s="2">
        <v>-0.12970000000000001</v>
      </c>
      <c r="R650" s="2">
        <v>0.98029999999999995</v>
      </c>
      <c r="S650" s="25" t="s">
        <v>70</v>
      </c>
      <c r="T650" s="25">
        <v>31790.7</v>
      </c>
      <c r="U650" s="25">
        <v>32016.13</v>
      </c>
      <c r="V650" s="25"/>
      <c r="BC650" s="25" t="s">
        <v>604</v>
      </c>
      <c r="BD650" s="1">
        <v>43473.385416666664</v>
      </c>
      <c r="BE650" s="25">
        <v>2847315.5</v>
      </c>
      <c r="BF650" s="25"/>
    </row>
    <row r="651" spans="3:58">
      <c r="C651" s="25" t="s">
        <v>299</v>
      </c>
      <c r="D651" s="25" t="s">
        <v>69</v>
      </c>
      <c r="E651" s="1">
        <v>43810.614583333336</v>
      </c>
      <c r="F651" s="25">
        <v>140.55000000000001</v>
      </c>
      <c r="G651" s="1">
        <v>43811.642361111109</v>
      </c>
      <c r="H651" s="25">
        <v>0.05</v>
      </c>
      <c r="I651" s="2">
        <v>-0.99960000000000004</v>
      </c>
      <c r="J651" s="25">
        <v>155773.24</v>
      </c>
      <c r="K651" s="2">
        <v>0.98960000000000004</v>
      </c>
      <c r="L651" s="25">
        <v>1119.913</v>
      </c>
      <c r="M651" s="25">
        <v>157403.84</v>
      </c>
      <c r="N651" s="25">
        <v>4979561.3499999996</v>
      </c>
      <c r="O651" s="25">
        <v>84</v>
      </c>
      <c r="P651" s="25">
        <v>1854.44</v>
      </c>
      <c r="Q651" s="2">
        <v>-1.1415999999999999</v>
      </c>
      <c r="R651" s="2">
        <v>0.99960000000000004</v>
      </c>
      <c r="S651" s="25" t="s">
        <v>70</v>
      </c>
      <c r="T651" s="25">
        <v>31263.8</v>
      </c>
      <c r="U651" s="25">
        <v>30996.400000000001</v>
      </c>
      <c r="V651" s="25"/>
      <c r="BC651" s="25" t="s">
        <v>604</v>
      </c>
      <c r="BD651" s="1">
        <v>43474.385416666664</v>
      </c>
      <c r="BE651" s="25">
        <v>2893976</v>
      </c>
      <c r="BF651" s="25"/>
    </row>
    <row r="652" spans="3:58">
      <c r="C652" s="25" t="s">
        <v>314</v>
      </c>
      <c r="D652" s="25" t="s">
        <v>69</v>
      </c>
      <c r="E652" s="1">
        <v>43812.385416666664</v>
      </c>
      <c r="F652" s="25">
        <v>194.85</v>
      </c>
      <c r="G652" s="1">
        <v>43818.385416666664</v>
      </c>
      <c r="H652" s="25">
        <v>5.55</v>
      </c>
      <c r="I652" s="2">
        <v>-0.97150000000000003</v>
      </c>
      <c r="J652" s="25">
        <v>211084.24</v>
      </c>
      <c r="K652" s="2">
        <v>0.96120000000000005</v>
      </c>
      <c r="L652" s="25">
        <v>1127.009</v>
      </c>
      <c r="M652" s="25">
        <v>219597.67</v>
      </c>
      <c r="N652" s="25">
        <v>5190645.59</v>
      </c>
      <c r="O652" s="25">
        <v>301</v>
      </c>
      <c r="P652" s="25">
        <v>701.28</v>
      </c>
      <c r="Q652" s="2">
        <v>-0.48580000000000001</v>
      </c>
      <c r="R652" s="2">
        <v>0.97150000000000003</v>
      </c>
      <c r="S652" s="25" t="s">
        <v>70</v>
      </c>
      <c r="T652" s="25">
        <v>31834.15</v>
      </c>
      <c r="U652" s="25">
        <v>31232.639999999999</v>
      </c>
      <c r="V652" s="25"/>
      <c r="BC652" s="25" t="s">
        <v>604</v>
      </c>
      <c r="BD652" s="1">
        <v>43475.385416666664</v>
      </c>
      <c r="BE652" s="25">
        <v>2936065.5</v>
      </c>
      <c r="BF652" s="25"/>
    </row>
    <row r="653" spans="3:58">
      <c r="C653" s="25" t="s">
        <v>322</v>
      </c>
      <c r="D653" s="25" t="s">
        <v>69</v>
      </c>
      <c r="E653" s="1">
        <v>43818.385416666664</v>
      </c>
      <c r="F653" s="25">
        <v>84.85</v>
      </c>
      <c r="G653" s="1">
        <v>43818.46875</v>
      </c>
      <c r="H653" s="25">
        <v>216.9</v>
      </c>
      <c r="I653" s="2">
        <v>1.5563</v>
      </c>
      <c r="J653" s="25">
        <v>-155995.39000000001</v>
      </c>
      <c r="K653" s="2">
        <v>-1.5918000000000001</v>
      </c>
      <c r="L653" s="25">
        <v>1154.944</v>
      </c>
      <c r="M653" s="25">
        <v>97996.99</v>
      </c>
      <c r="N653" s="25">
        <v>5034650.1900000004</v>
      </c>
      <c r="O653" s="25">
        <v>25</v>
      </c>
      <c r="P653" s="25">
        <v>-6239.82</v>
      </c>
      <c r="Q653" s="2">
        <v>-1.5563</v>
      </c>
      <c r="R653" s="2">
        <v>7.4200000000000002E-2</v>
      </c>
      <c r="S653" s="25" t="s">
        <v>70</v>
      </c>
      <c r="T653" s="25">
        <v>32113.75</v>
      </c>
      <c r="U653" s="25">
        <v>32293.65</v>
      </c>
      <c r="V653" s="25"/>
      <c r="BC653" s="25" t="s">
        <v>604</v>
      </c>
      <c r="BD653" s="1">
        <v>43476.385416666664</v>
      </c>
      <c r="BE653" s="25">
        <v>2976805.75</v>
      </c>
      <c r="BF653" s="25"/>
    </row>
    <row r="654" spans="3:58">
      <c r="C654" s="25" t="s">
        <v>324</v>
      </c>
      <c r="D654" s="25" t="s">
        <v>69</v>
      </c>
      <c r="E654" s="1">
        <v>43818.46875</v>
      </c>
      <c r="F654" s="25">
        <v>59.95</v>
      </c>
      <c r="G654" s="1">
        <v>43818.642361111109</v>
      </c>
      <c r="H654" s="25">
        <v>58</v>
      </c>
      <c r="I654" s="2">
        <v>-3.2500000000000001E-2</v>
      </c>
      <c r="J654" s="25">
        <v>872.46</v>
      </c>
      <c r="K654" s="2">
        <v>1.29E-2</v>
      </c>
      <c r="L654" s="25">
        <v>1132.3320000000001</v>
      </c>
      <c r="M654" s="25">
        <v>67883.320000000007</v>
      </c>
      <c r="N654" s="25">
        <v>5035522.6500000004</v>
      </c>
      <c r="O654" s="25">
        <v>51</v>
      </c>
      <c r="P654" s="25">
        <v>17.11</v>
      </c>
      <c r="Q654" s="2">
        <v>-1.4587000000000001</v>
      </c>
      <c r="R654" s="2">
        <v>0.3528</v>
      </c>
      <c r="S654" s="25" t="s">
        <v>70</v>
      </c>
      <c r="T654" s="25">
        <v>32312.95</v>
      </c>
      <c r="U654" s="25">
        <v>32085.05</v>
      </c>
      <c r="V654" s="25"/>
      <c r="BC654" s="25" t="s">
        <v>604</v>
      </c>
      <c r="BD654" s="1">
        <v>43479.385416666664</v>
      </c>
      <c r="BE654" s="25">
        <v>3027798.25</v>
      </c>
      <c r="BF654" s="25"/>
    </row>
    <row r="655" spans="3:58">
      <c r="C655" s="25" t="s">
        <v>349</v>
      </c>
      <c r="D655" s="25" t="s">
        <v>69</v>
      </c>
      <c r="E655" s="1">
        <v>43819.385416666664</v>
      </c>
      <c r="F655" s="25">
        <v>261.10000000000002</v>
      </c>
      <c r="G655" s="1">
        <v>43822.552083333336</v>
      </c>
      <c r="H655" s="25">
        <v>208.85</v>
      </c>
      <c r="I655" s="2">
        <v>-0.2001</v>
      </c>
      <c r="J655" s="25">
        <v>53191.59</v>
      </c>
      <c r="K655" s="2">
        <v>0.18210000000000001</v>
      </c>
      <c r="L655" s="25">
        <v>1118.634</v>
      </c>
      <c r="M655" s="25">
        <v>292075.25</v>
      </c>
      <c r="N655" s="25">
        <v>5088714.24</v>
      </c>
      <c r="O655" s="25">
        <v>124</v>
      </c>
      <c r="P655" s="25">
        <v>428.96</v>
      </c>
      <c r="Q655" s="2">
        <v>-0.34429999999999999</v>
      </c>
      <c r="R655" s="2">
        <v>0.41820000000000002</v>
      </c>
      <c r="S655" s="25" t="s">
        <v>70</v>
      </c>
      <c r="T655" s="25">
        <v>32372.65</v>
      </c>
      <c r="U655" s="25">
        <v>32159.65</v>
      </c>
      <c r="V655" s="25"/>
      <c r="BC655" s="25" t="s">
        <v>604</v>
      </c>
      <c r="BD655" s="1">
        <v>43480.385416666664</v>
      </c>
      <c r="BE655" s="25">
        <v>3037935.25</v>
      </c>
      <c r="BF655" s="25"/>
    </row>
    <row r="656" spans="3:58">
      <c r="C656" s="25" t="s">
        <v>327</v>
      </c>
      <c r="D656" s="25" t="s">
        <v>69</v>
      </c>
      <c r="E656" s="1">
        <v>43822.552083333336</v>
      </c>
      <c r="F656" s="25">
        <v>165.1</v>
      </c>
      <c r="G656" s="1">
        <v>43825.642361111109</v>
      </c>
      <c r="H656" s="25">
        <v>0.1</v>
      </c>
      <c r="I656" s="2">
        <v>-0.99939999999999996</v>
      </c>
      <c r="J656" s="25">
        <v>185070.65</v>
      </c>
      <c r="K656" s="2">
        <v>0.98939999999999995</v>
      </c>
      <c r="L656" s="25">
        <v>1132.9839999999999</v>
      </c>
      <c r="M656" s="25">
        <v>187055.64</v>
      </c>
      <c r="N656" s="25">
        <v>5273784.9000000004</v>
      </c>
      <c r="O656" s="25">
        <v>177</v>
      </c>
      <c r="P656" s="25">
        <v>1045.5999999999999</v>
      </c>
      <c r="Q656" s="2">
        <v>-0.12839999999999999</v>
      </c>
      <c r="R656" s="2">
        <v>0.99970000000000003</v>
      </c>
      <c r="S656" s="25" t="s">
        <v>70</v>
      </c>
      <c r="T656" s="25">
        <v>32319.4</v>
      </c>
      <c r="U656" s="25">
        <v>32502.799999999999</v>
      </c>
      <c r="V656" s="25"/>
      <c r="BC656" s="25" t="s">
        <v>604</v>
      </c>
      <c r="BD656" s="1">
        <v>43481.385416666664</v>
      </c>
      <c r="BE656" s="25">
        <v>3075458.25</v>
      </c>
      <c r="BF656" s="25"/>
    </row>
    <row r="657" spans="3:58">
      <c r="C657" s="25" t="s">
        <v>323</v>
      </c>
      <c r="D657" s="25" t="s">
        <v>69</v>
      </c>
      <c r="E657" s="1">
        <v>43826.385416666664</v>
      </c>
      <c r="F657" s="25">
        <v>172.95</v>
      </c>
      <c r="G657" s="1">
        <v>43830.385416666664</v>
      </c>
      <c r="H657" s="25">
        <v>129.55000000000001</v>
      </c>
      <c r="I657" s="2">
        <v>-0.25090000000000001</v>
      </c>
      <c r="J657" s="25">
        <v>47180.1</v>
      </c>
      <c r="K657" s="2">
        <v>0.2334</v>
      </c>
      <c r="L657" s="25">
        <v>1168.547</v>
      </c>
      <c r="M657" s="25">
        <v>202100.28</v>
      </c>
      <c r="N657" s="25">
        <v>5320965</v>
      </c>
      <c r="O657" s="25">
        <v>151</v>
      </c>
      <c r="P657" s="25">
        <v>312.45</v>
      </c>
      <c r="Q657" s="2">
        <v>-0.30099999999999999</v>
      </c>
      <c r="R657" s="2">
        <v>0.76180000000000003</v>
      </c>
      <c r="S657" s="25" t="s">
        <v>70</v>
      </c>
      <c r="T657" s="25">
        <v>32213.25</v>
      </c>
      <c r="U657" s="25">
        <v>31963.25</v>
      </c>
      <c r="V657" s="25"/>
      <c r="BC657" s="25" t="s">
        <v>604</v>
      </c>
      <c r="BD657" s="1">
        <v>43482.385416666664</v>
      </c>
      <c r="BE657" s="25">
        <v>3056914</v>
      </c>
      <c r="BF657" s="25"/>
    </row>
    <row r="658" spans="3:58">
      <c r="C658" s="25" t="s">
        <v>326</v>
      </c>
      <c r="D658" s="25" t="s">
        <v>69</v>
      </c>
      <c r="E658" s="1">
        <v>43830.385416666664</v>
      </c>
      <c r="F658" s="25">
        <v>176.15</v>
      </c>
      <c r="G658" s="1">
        <v>43832.46875</v>
      </c>
      <c r="H658" s="25">
        <v>77.849999999999994</v>
      </c>
      <c r="I658" s="2">
        <v>-0.55800000000000005</v>
      </c>
      <c r="J658" s="25">
        <v>113883.35</v>
      </c>
      <c r="K658" s="2">
        <v>0.54359999999999997</v>
      </c>
      <c r="L658" s="25">
        <v>1189.258</v>
      </c>
      <c r="M658" s="25">
        <v>209487.8</v>
      </c>
      <c r="N658" s="25">
        <v>5434848.3499999996</v>
      </c>
      <c r="O658" s="25">
        <v>175</v>
      </c>
      <c r="P658" s="25">
        <v>650.76</v>
      </c>
      <c r="Q658" s="2">
        <v>-0.56399999999999995</v>
      </c>
      <c r="R658" s="2">
        <v>0.74109999999999998</v>
      </c>
      <c r="S658" s="25" t="s">
        <v>70</v>
      </c>
      <c r="T658" s="25">
        <v>32216.9</v>
      </c>
      <c r="U658" s="25">
        <v>32613.1</v>
      </c>
      <c r="V658" s="25"/>
      <c r="BC658" s="25" t="s">
        <v>604</v>
      </c>
      <c r="BD658" s="1">
        <v>43483.385416666664</v>
      </c>
      <c r="BE658" s="25">
        <v>3045880</v>
      </c>
      <c r="BF658" s="25"/>
    </row>
    <row r="659" spans="3:58">
      <c r="C659" s="25" t="s">
        <v>323</v>
      </c>
      <c r="D659" s="25" t="s">
        <v>69</v>
      </c>
      <c r="E659" s="1">
        <v>43832.46875</v>
      </c>
      <c r="F659" s="25">
        <v>35.35</v>
      </c>
      <c r="G659" s="1">
        <v>43832.642361111109</v>
      </c>
      <c r="H659" s="25">
        <v>0.1</v>
      </c>
      <c r="I659" s="2">
        <v>-0.99719999999999998</v>
      </c>
      <c r="J659" s="25">
        <v>41923.68</v>
      </c>
      <c r="K659" s="2">
        <v>0.98709999999999998</v>
      </c>
      <c r="L659" s="25">
        <v>1201.4069999999999</v>
      </c>
      <c r="M659" s="25">
        <v>42469.72</v>
      </c>
      <c r="N659" s="25">
        <v>5476772.04</v>
      </c>
      <c r="O659" s="25">
        <v>51</v>
      </c>
      <c r="P659" s="25">
        <v>822.03</v>
      </c>
      <c r="Q659" s="2">
        <v>-0.53610000000000002</v>
      </c>
      <c r="R659" s="2">
        <v>0.99860000000000004</v>
      </c>
      <c r="S659" s="25" t="s">
        <v>70</v>
      </c>
      <c r="T659" s="25">
        <v>32233.45</v>
      </c>
      <c r="U659" s="25">
        <v>32057.200000000001</v>
      </c>
      <c r="V659" s="25"/>
      <c r="BC659" s="25" t="s">
        <v>604</v>
      </c>
      <c r="BD659" s="1">
        <v>43486.385416666664</v>
      </c>
      <c r="BE659" s="25">
        <v>3007862.25</v>
      </c>
      <c r="BF659" s="25"/>
    </row>
    <row r="660" spans="3:58">
      <c r="C660" s="25" t="s">
        <v>323</v>
      </c>
      <c r="D660" s="25" t="s">
        <v>69</v>
      </c>
      <c r="E660" s="1">
        <v>43833.385416666664</v>
      </c>
      <c r="F660" s="25">
        <v>234</v>
      </c>
      <c r="G660" s="1">
        <v>43833.40625</v>
      </c>
      <c r="H660" s="25">
        <v>231</v>
      </c>
      <c r="I660" s="2">
        <v>-1.2800000000000001E-2</v>
      </c>
      <c r="J660" s="25">
        <v>-1991.78</v>
      </c>
      <c r="K660" s="2">
        <v>-7.1000000000000004E-3</v>
      </c>
      <c r="L660" s="25">
        <v>1207.1389999999999</v>
      </c>
      <c r="M660" s="25">
        <v>282470.44</v>
      </c>
      <c r="N660" s="25">
        <v>5474780.2599999998</v>
      </c>
      <c r="O660" s="25">
        <v>7</v>
      </c>
      <c r="P660" s="25">
        <v>-284.54000000000002</v>
      </c>
      <c r="Q660" s="2">
        <v>-1.1299999999999999E-2</v>
      </c>
      <c r="R660" s="2">
        <v>0.49619999999999997</v>
      </c>
      <c r="S660" s="25" t="s">
        <v>70</v>
      </c>
      <c r="T660" s="25">
        <v>32192.35</v>
      </c>
      <c r="U660" s="25">
        <v>32150.13</v>
      </c>
      <c r="V660" s="25"/>
      <c r="BC660" s="25" t="s">
        <v>604</v>
      </c>
      <c r="BD660" s="1">
        <v>43487.385416666664</v>
      </c>
      <c r="BE660" s="25">
        <v>2992320.5</v>
      </c>
      <c r="BF660" s="25"/>
    </row>
    <row r="661" spans="3:58">
      <c r="C661" s="25" t="s">
        <v>326</v>
      </c>
      <c r="D661" s="25" t="s">
        <v>69</v>
      </c>
      <c r="E661" s="1">
        <v>43833.40625</v>
      </c>
      <c r="F661" s="25">
        <v>248.9</v>
      </c>
      <c r="G661" s="1">
        <v>43838.614583333336</v>
      </c>
      <c r="H661" s="25">
        <v>9</v>
      </c>
      <c r="I661" s="2">
        <v>-0.96379999999999999</v>
      </c>
      <c r="J661" s="25">
        <v>285993.18</v>
      </c>
      <c r="K661" s="2">
        <v>0.95350000000000001</v>
      </c>
      <c r="L661" s="25">
        <v>1205.0899999999999</v>
      </c>
      <c r="M661" s="25">
        <v>299946.90999999997</v>
      </c>
      <c r="N661" s="25">
        <v>5760773.4400000004</v>
      </c>
      <c r="O661" s="25">
        <v>286</v>
      </c>
      <c r="P661" s="25">
        <v>999.98</v>
      </c>
      <c r="Q661" s="2">
        <v>-5.8500000000000003E-2</v>
      </c>
      <c r="R661" s="2">
        <v>0.98270000000000002</v>
      </c>
      <c r="S661" s="25" t="s">
        <v>70</v>
      </c>
      <c r="T661" s="25">
        <v>32218.95</v>
      </c>
      <c r="U661" s="25">
        <v>32465.45</v>
      </c>
      <c r="V661" s="25"/>
      <c r="BC661" s="25" t="s">
        <v>604</v>
      </c>
      <c r="BD661" s="1">
        <v>43488.385416666664</v>
      </c>
      <c r="BE661" s="25">
        <v>2992190</v>
      </c>
      <c r="BF661" s="25"/>
    </row>
    <row r="662" spans="3:58">
      <c r="C662" s="25" t="s">
        <v>286</v>
      </c>
      <c r="D662" s="25" t="s">
        <v>69</v>
      </c>
      <c r="E662" s="1">
        <v>43838.614583333336</v>
      </c>
      <c r="F662" s="25">
        <v>198.35</v>
      </c>
      <c r="G662" s="1">
        <v>43839.642361111109</v>
      </c>
      <c r="H662" s="25">
        <v>0.05</v>
      </c>
      <c r="I662" s="2">
        <v>-0.99970000000000003</v>
      </c>
      <c r="J662" s="25">
        <v>253931.49</v>
      </c>
      <c r="K662" s="2">
        <v>0.98970000000000002</v>
      </c>
      <c r="L662" s="25">
        <v>1293.4829999999999</v>
      </c>
      <c r="M662" s="25">
        <v>256562.44</v>
      </c>
      <c r="N662" s="25">
        <v>6014704.9299999997</v>
      </c>
      <c r="O662" s="25">
        <v>84</v>
      </c>
      <c r="P662" s="25">
        <v>3022.99</v>
      </c>
      <c r="Q662" s="2">
        <v>-0.1923</v>
      </c>
      <c r="R662" s="2">
        <v>0.99970000000000003</v>
      </c>
      <c r="S662" s="25" t="s">
        <v>70</v>
      </c>
      <c r="T662" s="25">
        <v>31372.35</v>
      </c>
      <c r="U662" s="25">
        <v>30899.55</v>
      </c>
      <c r="V662" s="25"/>
      <c r="BC662" s="25" t="s">
        <v>604</v>
      </c>
      <c r="BD662" s="1">
        <v>43489.385416666664</v>
      </c>
      <c r="BE662" s="25">
        <v>3021856.5</v>
      </c>
      <c r="BF662" s="25"/>
    </row>
    <row r="663" spans="3:58">
      <c r="C663" s="25" t="s">
        <v>315</v>
      </c>
      <c r="D663" s="25" t="s">
        <v>69</v>
      </c>
      <c r="E663" s="1">
        <v>43840.385416666664</v>
      </c>
      <c r="F663" s="25">
        <v>305.14999999999998</v>
      </c>
      <c r="G663" s="1">
        <v>43844.40625</v>
      </c>
      <c r="H663" s="25">
        <v>235.3</v>
      </c>
      <c r="I663" s="2">
        <v>-0.22889999999999999</v>
      </c>
      <c r="J663" s="25">
        <v>84527.72</v>
      </c>
      <c r="K663" s="2">
        <v>0.2112</v>
      </c>
      <c r="L663" s="25">
        <v>1311.615</v>
      </c>
      <c r="M663" s="25">
        <v>400239.47</v>
      </c>
      <c r="N663" s="25">
        <v>6099232.6500000004</v>
      </c>
      <c r="O663" s="25">
        <v>157</v>
      </c>
      <c r="P663" s="25">
        <v>538.39</v>
      </c>
      <c r="Q663" s="2">
        <v>-0.22559999999999999</v>
      </c>
      <c r="R663" s="2">
        <v>0.47089999999999999</v>
      </c>
      <c r="S663" s="25" t="s">
        <v>70</v>
      </c>
      <c r="T663" s="25">
        <v>32088.85</v>
      </c>
      <c r="U663" s="25">
        <v>31411.279999999999</v>
      </c>
      <c r="V663" s="25"/>
      <c r="BC663" s="25" t="s">
        <v>604</v>
      </c>
      <c r="BD663" s="1">
        <v>43490.385416666664</v>
      </c>
      <c r="BE663" s="25">
        <v>2982656.5</v>
      </c>
      <c r="BF663" s="25"/>
    </row>
    <row r="664" spans="3:58">
      <c r="C664" s="25" t="s">
        <v>316</v>
      </c>
      <c r="D664" s="25" t="s">
        <v>69</v>
      </c>
      <c r="E664" s="1">
        <v>43844.40625</v>
      </c>
      <c r="F664" s="25">
        <v>245.3</v>
      </c>
      <c r="G664" s="1">
        <v>43846.40625</v>
      </c>
      <c r="H664" s="25">
        <v>48.3</v>
      </c>
      <c r="I664" s="2">
        <v>-0.80310000000000004</v>
      </c>
      <c r="J664" s="25">
        <v>258490.29</v>
      </c>
      <c r="K664" s="2">
        <v>0.79110000000000003</v>
      </c>
      <c r="L664" s="25">
        <v>1331.9849999999999</v>
      </c>
      <c r="M664" s="25">
        <v>326735.88</v>
      </c>
      <c r="N664" s="25">
        <v>6357722.9299999997</v>
      </c>
      <c r="O664" s="25">
        <v>151</v>
      </c>
      <c r="P664" s="25">
        <v>1711.86</v>
      </c>
      <c r="Q664" s="2">
        <v>-0.23580000000000001</v>
      </c>
      <c r="R664" s="2">
        <v>0.83289999999999997</v>
      </c>
      <c r="S664" s="25" t="s">
        <v>70</v>
      </c>
      <c r="T664" s="25">
        <v>32041.55</v>
      </c>
      <c r="U664" s="25">
        <v>32347.200000000001</v>
      </c>
      <c r="V664" s="25"/>
      <c r="BC664" s="25" t="s">
        <v>604</v>
      </c>
      <c r="BD664" s="1">
        <v>43493.385416666664</v>
      </c>
      <c r="BE664" s="25">
        <v>3064183.25</v>
      </c>
      <c r="BF664" s="25"/>
    </row>
    <row r="665" spans="3:58">
      <c r="C665" s="25" t="s">
        <v>317</v>
      </c>
      <c r="D665" s="25" t="s">
        <v>69</v>
      </c>
      <c r="E665" s="1">
        <v>43846.40625</v>
      </c>
      <c r="F665" s="25">
        <v>52.7</v>
      </c>
      <c r="G665" s="1">
        <v>43846.447916666664</v>
      </c>
      <c r="H665" s="25">
        <v>207.05</v>
      </c>
      <c r="I665" s="2">
        <v>2.9287999999999998</v>
      </c>
      <c r="J665" s="25">
        <v>-216656.25</v>
      </c>
      <c r="K665" s="2">
        <v>-2.9781</v>
      </c>
      <c r="L665" s="25">
        <v>1380.4380000000001</v>
      </c>
      <c r="M665" s="25">
        <v>72749.070000000007</v>
      </c>
      <c r="N665" s="25">
        <v>6141066.6799999997</v>
      </c>
      <c r="O665" s="25">
        <v>13</v>
      </c>
      <c r="P665" s="25">
        <v>-16665.87</v>
      </c>
      <c r="Q665" s="2">
        <v>-2.9287999999999998</v>
      </c>
      <c r="R665" s="2">
        <v>0.27889999999999998</v>
      </c>
      <c r="S665" s="25" t="s">
        <v>70</v>
      </c>
      <c r="T665" s="25">
        <v>31922.65</v>
      </c>
      <c r="U665" s="25">
        <v>31670.35</v>
      </c>
      <c r="V665" s="25"/>
      <c r="BC665" s="25" t="s">
        <v>604</v>
      </c>
      <c r="BD665" s="1">
        <v>43494.385416666664</v>
      </c>
      <c r="BE665" s="25">
        <v>3080078</v>
      </c>
      <c r="BF665" s="25"/>
    </row>
    <row r="666" spans="3:58">
      <c r="C666" s="25" t="s">
        <v>319</v>
      </c>
      <c r="D666" s="25" t="s">
        <v>69</v>
      </c>
      <c r="E666" s="1">
        <v>43846.447916666664</v>
      </c>
      <c r="F666" s="25">
        <v>76.45</v>
      </c>
      <c r="G666" s="1">
        <v>43846.572916666664</v>
      </c>
      <c r="H666" s="25">
        <v>242.3</v>
      </c>
      <c r="I666" s="2">
        <v>2.1694</v>
      </c>
      <c r="J666" s="25">
        <v>-233132.36</v>
      </c>
      <c r="K666" s="2">
        <v>-2.2111000000000001</v>
      </c>
      <c r="L666" s="25">
        <v>1379.175</v>
      </c>
      <c r="M666" s="25">
        <v>105437.95</v>
      </c>
      <c r="N666" s="25">
        <v>5907934.3200000003</v>
      </c>
      <c r="O666" s="25">
        <v>37</v>
      </c>
      <c r="P666" s="25">
        <v>-6300.87</v>
      </c>
      <c r="Q666" s="2">
        <v>-2.1694</v>
      </c>
      <c r="R666" s="2">
        <v>0.1177</v>
      </c>
      <c r="S666" s="25" t="s">
        <v>70</v>
      </c>
      <c r="T666" s="25">
        <v>31721.15</v>
      </c>
      <c r="U666" s="25">
        <v>31988.9</v>
      </c>
      <c r="V666" s="25"/>
      <c r="BC666" s="25" t="s">
        <v>604</v>
      </c>
      <c r="BD666" s="1">
        <v>43495.385416666664</v>
      </c>
      <c r="BE666" s="25">
        <v>3105829.75</v>
      </c>
      <c r="BF666" s="25"/>
    </row>
    <row r="667" spans="3:58">
      <c r="C667" s="25" t="s">
        <v>317</v>
      </c>
      <c r="D667" s="25" t="s">
        <v>69</v>
      </c>
      <c r="E667" s="1">
        <v>43846.572916666664</v>
      </c>
      <c r="F667" s="25">
        <v>21.55</v>
      </c>
      <c r="G667" s="1">
        <v>43846.642361111109</v>
      </c>
      <c r="H667" s="25">
        <v>46.9</v>
      </c>
      <c r="I667" s="2">
        <v>1.1762999999999999</v>
      </c>
      <c r="J667" s="25">
        <v>-34164.339999999997</v>
      </c>
      <c r="K667" s="2">
        <v>-1.2081</v>
      </c>
      <c r="L667" s="25">
        <v>1312.2719999999999</v>
      </c>
      <c r="M667" s="25">
        <v>28279.46</v>
      </c>
      <c r="N667" s="25">
        <v>5873769.9800000004</v>
      </c>
      <c r="O667" s="25">
        <v>21</v>
      </c>
      <c r="P667" s="25">
        <v>-1626.87</v>
      </c>
      <c r="Q667" s="2">
        <v>-2.3248000000000002</v>
      </c>
      <c r="R667" s="2">
        <v>0.31090000000000001</v>
      </c>
      <c r="S667" s="25" t="s">
        <v>70</v>
      </c>
      <c r="T667" s="25">
        <v>31920.9</v>
      </c>
      <c r="U667" s="25">
        <v>31692.400000000001</v>
      </c>
      <c r="V667" s="25"/>
      <c r="BC667" s="25" t="s">
        <v>604</v>
      </c>
      <c r="BD667" s="1">
        <v>43496.385416666664</v>
      </c>
      <c r="BE667" s="25">
        <v>3170058</v>
      </c>
      <c r="BF667" s="25"/>
    </row>
    <row r="668" spans="3:58">
      <c r="C668" s="25" t="s">
        <v>320</v>
      </c>
      <c r="D668" s="25" t="s">
        <v>69</v>
      </c>
      <c r="E668" s="1">
        <v>43847.385416666664</v>
      </c>
      <c r="F668" s="25">
        <v>323.8</v>
      </c>
      <c r="G668" s="1">
        <v>43850.385416666664</v>
      </c>
      <c r="H668" s="25">
        <v>222.2</v>
      </c>
      <c r="I668" s="2">
        <v>-0.31380000000000002</v>
      </c>
      <c r="J668" s="25">
        <v>125435.07</v>
      </c>
      <c r="K668" s="2">
        <v>0.2969</v>
      </c>
      <c r="L668" s="25">
        <v>1304.713</v>
      </c>
      <c r="M668" s="25">
        <v>422465.94</v>
      </c>
      <c r="N668" s="25">
        <v>5999205.0499999998</v>
      </c>
      <c r="O668" s="25">
        <v>76</v>
      </c>
      <c r="P668" s="25">
        <v>1650.46</v>
      </c>
      <c r="Q668" s="2">
        <v>-0.69840000000000002</v>
      </c>
      <c r="R668" s="2">
        <v>0.31380000000000002</v>
      </c>
      <c r="S668" s="25" t="s">
        <v>70</v>
      </c>
      <c r="T668" s="25">
        <v>31610.5</v>
      </c>
      <c r="U668" s="25">
        <v>31937.8</v>
      </c>
      <c r="V668" s="25"/>
      <c r="BC668" s="25" t="s">
        <v>604</v>
      </c>
      <c r="BD668" s="1">
        <v>43497.385416666664</v>
      </c>
      <c r="BE668" s="25">
        <v>3102898.5</v>
      </c>
      <c r="BF668" s="25"/>
    </row>
    <row r="669" spans="3:58">
      <c r="C669" s="25" t="s">
        <v>321</v>
      </c>
      <c r="D669" s="25" t="s">
        <v>69</v>
      </c>
      <c r="E669" s="1">
        <v>43850.385416666664</v>
      </c>
      <c r="F669" s="25">
        <v>210.1</v>
      </c>
      <c r="G669" s="1">
        <v>43850.40625</v>
      </c>
      <c r="H669" s="25">
        <v>234.3</v>
      </c>
      <c r="I669" s="2">
        <v>0.1152</v>
      </c>
      <c r="J669" s="25">
        <v>-37622.080000000002</v>
      </c>
      <c r="K669" s="2">
        <v>-0.1363</v>
      </c>
      <c r="L669" s="25">
        <v>1313.4369999999999</v>
      </c>
      <c r="M669" s="25">
        <v>275953.03000000003</v>
      </c>
      <c r="N669" s="25">
        <v>5961582.9699999997</v>
      </c>
      <c r="O669" s="25">
        <v>7</v>
      </c>
      <c r="P669" s="25">
        <v>-5374.58</v>
      </c>
      <c r="Q669" s="2">
        <v>-0.1268</v>
      </c>
      <c r="R669" s="2">
        <v>0.73609999999999998</v>
      </c>
      <c r="S669" s="25" t="s">
        <v>70</v>
      </c>
      <c r="T669" s="25">
        <v>31531.1</v>
      </c>
      <c r="U669" s="25">
        <v>31445.5</v>
      </c>
      <c r="V669" s="25"/>
      <c r="BC669" s="25" t="s">
        <v>604</v>
      </c>
      <c r="BD669" s="1">
        <v>43500.385416666664</v>
      </c>
      <c r="BE669" s="25">
        <v>3057546</v>
      </c>
      <c r="BF669" s="25"/>
    </row>
    <row r="670" spans="3:58">
      <c r="C670" s="25" t="s">
        <v>287</v>
      </c>
      <c r="D670" s="25" t="s">
        <v>69</v>
      </c>
      <c r="E670" s="1">
        <v>43850.40625</v>
      </c>
      <c r="F670" s="25">
        <v>248.5</v>
      </c>
      <c r="G670" s="1">
        <v>43853.510416666664</v>
      </c>
      <c r="H670" s="25">
        <v>0.65</v>
      </c>
      <c r="I670" s="2">
        <v>-0.99739999999999995</v>
      </c>
      <c r="J670" s="25">
        <v>327309.92</v>
      </c>
      <c r="K670" s="2">
        <v>0.98740000000000006</v>
      </c>
      <c r="L670" s="25">
        <v>1334.0070000000001</v>
      </c>
      <c r="M670" s="25">
        <v>331500.69</v>
      </c>
      <c r="N670" s="25">
        <v>6288892.8899999997</v>
      </c>
      <c r="O670" s="25">
        <v>256</v>
      </c>
      <c r="P670" s="25">
        <v>1278.55</v>
      </c>
      <c r="Q670" s="2">
        <v>-9.3799999999999994E-2</v>
      </c>
      <c r="R670" s="2">
        <v>0.998</v>
      </c>
      <c r="S670" s="25" t="s">
        <v>70</v>
      </c>
      <c r="T670" s="25">
        <v>31455.7</v>
      </c>
      <c r="U670" s="25">
        <v>31819.200000000001</v>
      </c>
      <c r="V670" s="25"/>
      <c r="BC670" s="25" t="s">
        <v>604</v>
      </c>
      <c r="BD670" s="1">
        <v>43501.385416666664</v>
      </c>
      <c r="BE670" s="25">
        <v>3092314.5</v>
      </c>
      <c r="BF670" s="25"/>
    </row>
    <row r="671" spans="3:58">
      <c r="C671" s="25" t="s">
        <v>288</v>
      </c>
      <c r="D671" s="25" t="s">
        <v>69</v>
      </c>
      <c r="E671" s="1">
        <v>43853.510416666664</v>
      </c>
      <c r="F671" s="25">
        <v>69.900000000000006</v>
      </c>
      <c r="G671" s="1">
        <v>43853.642361111109</v>
      </c>
      <c r="H671" s="25">
        <v>0.05</v>
      </c>
      <c r="I671" s="2">
        <v>-0.99929999999999997</v>
      </c>
      <c r="J671" s="25">
        <v>97703.87</v>
      </c>
      <c r="K671" s="2">
        <v>0.98929999999999996</v>
      </c>
      <c r="L671" s="25">
        <v>1412.9159999999999</v>
      </c>
      <c r="M671" s="25">
        <v>98762.86</v>
      </c>
      <c r="N671" s="25">
        <v>6386596.7699999996</v>
      </c>
      <c r="O671" s="25">
        <v>39</v>
      </c>
      <c r="P671" s="25">
        <v>2505.23</v>
      </c>
      <c r="Q671" s="2">
        <v>-1.2604</v>
      </c>
      <c r="R671" s="2">
        <v>0.99929999999999997</v>
      </c>
      <c r="S671" s="25" t="s">
        <v>70</v>
      </c>
      <c r="T671" s="25">
        <v>30951.4</v>
      </c>
      <c r="U671" s="25">
        <v>30614</v>
      </c>
      <c r="V671" s="25"/>
      <c r="BC671" s="25" t="s">
        <v>604</v>
      </c>
      <c r="BD671" s="1">
        <v>43502.385416666664</v>
      </c>
      <c r="BE671" s="25">
        <v>3142735.75</v>
      </c>
      <c r="BF671" s="25"/>
    </row>
    <row r="672" spans="3:58">
      <c r="C672" s="25" t="s">
        <v>283</v>
      </c>
      <c r="D672" s="25" t="s">
        <v>69</v>
      </c>
      <c r="E672" s="1">
        <v>43854.385416666664</v>
      </c>
      <c r="F672" s="25">
        <v>241</v>
      </c>
      <c r="G672" s="1">
        <v>43857.385416666664</v>
      </c>
      <c r="H672" s="25">
        <v>233.4</v>
      </c>
      <c r="I672" s="2">
        <v>-3.15E-2</v>
      </c>
      <c r="J672" s="25">
        <v>4066.9</v>
      </c>
      <c r="K672" s="2">
        <v>1.1900000000000001E-2</v>
      </c>
      <c r="L672" s="25">
        <v>1423.9839999999999</v>
      </c>
      <c r="M672" s="25">
        <v>343180.19</v>
      </c>
      <c r="N672" s="25">
        <v>6390663.6600000001</v>
      </c>
      <c r="O672" s="25">
        <v>76</v>
      </c>
      <c r="P672" s="25">
        <v>53.51</v>
      </c>
      <c r="Q672" s="2">
        <v>-0.5726</v>
      </c>
      <c r="R672" s="2">
        <v>0.51870000000000005</v>
      </c>
      <c r="S672" s="25" t="s">
        <v>70</v>
      </c>
      <c r="T672" s="25">
        <v>31123.65</v>
      </c>
      <c r="U672" s="25">
        <v>30728.1</v>
      </c>
      <c r="V672" s="25"/>
      <c r="BC672" s="25" t="s">
        <v>604</v>
      </c>
      <c r="BD672" s="1">
        <v>43503.385416666664</v>
      </c>
      <c r="BE672" s="25">
        <v>3170204.25</v>
      </c>
      <c r="BF672" s="25"/>
    </row>
    <row r="673" spans="3:58">
      <c r="C673" s="25" t="s">
        <v>298</v>
      </c>
      <c r="D673" s="25" t="s">
        <v>69</v>
      </c>
      <c r="E673" s="1">
        <v>43857.385416666664</v>
      </c>
      <c r="F673" s="25">
        <v>261.3</v>
      </c>
      <c r="G673" s="1">
        <v>43859.40625</v>
      </c>
      <c r="H673" s="25">
        <v>121.2</v>
      </c>
      <c r="I673" s="2">
        <v>-0.53620000000000001</v>
      </c>
      <c r="J673" s="25">
        <v>197477.15</v>
      </c>
      <c r="K673" s="2">
        <v>0.52149999999999996</v>
      </c>
      <c r="L673" s="25">
        <v>1449.1079999999999</v>
      </c>
      <c r="M673" s="25">
        <v>378651.81</v>
      </c>
      <c r="N673" s="25">
        <v>6588140.8099999996</v>
      </c>
      <c r="O673" s="25">
        <v>157</v>
      </c>
      <c r="P673" s="25">
        <v>1257.82</v>
      </c>
      <c r="Q673" s="2">
        <v>-0.2195</v>
      </c>
      <c r="R673" s="2">
        <v>0.75109999999999999</v>
      </c>
      <c r="S673" s="25" t="s">
        <v>70</v>
      </c>
      <c r="T673" s="25">
        <v>31121.35</v>
      </c>
      <c r="U673" s="25">
        <v>31375.45</v>
      </c>
      <c r="V673" s="25"/>
      <c r="BC673" s="25" t="s">
        <v>604</v>
      </c>
      <c r="BD673" s="1">
        <v>43504.385416666664</v>
      </c>
      <c r="BE673" s="25">
        <v>3061529</v>
      </c>
      <c r="BF673" s="25"/>
    </row>
    <row r="674" spans="3:58">
      <c r="C674" s="25" t="s">
        <v>288</v>
      </c>
      <c r="D674" s="25" t="s">
        <v>69</v>
      </c>
      <c r="E674" s="1">
        <v>43859.40625</v>
      </c>
      <c r="F674" s="25">
        <v>162.25</v>
      </c>
      <c r="G674" s="1">
        <v>43860.385416666664</v>
      </c>
      <c r="H674" s="25">
        <v>318.10000000000002</v>
      </c>
      <c r="I674" s="2">
        <v>0.96060000000000001</v>
      </c>
      <c r="J674" s="25">
        <v>-236140.54</v>
      </c>
      <c r="K674" s="2">
        <v>-0.99019999999999997</v>
      </c>
      <c r="L674" s="25">
        <v>1469.875</v>
      </c>
      <c r="M674" s="25">
        <v>238487.2</v>
      </c>
      <c r="N674" s="25">
        <v>6352000.2699999996</v>
      </c>
      <c r="O674" s="25">
        <v>70</v>
      </c>
      <c r="P674" s="25">
        <v>-3373.44</v>
      </c>
      <c r="Q674" s="2">
        <v>-0.96060000000000001</v>
      </c>
      <c r="R674" s="2">
        <v>0.42430000000000001</v>
      </c>
      <c r="S674" s="25" t="s">
        <v>70</v>
      </c>
      <c r="T674" s="25">
        <v>30995.25</v>
      </c>
      <c r="U674" s="25">
        <v>30656.35</v>
      </c>
      <c r="V674" s="25"/>
      <c r="BC674" s="25" t="s">
        <v>604</v>
      </c>
      <c r="BD674" s="1">
        <v>43507.385416666664</v>
      </c>
      <c r="BE674" s="25">
        <v>3068300.5</v>
      </c>
      <c r="BF674" s="25"/>
    </row>
    <row r="675" spans="3:58">
      <c r="C675" s="25" t="s">
        <v>295</v>
      </c>
      <c r="D675" s="25" t="s">
        <v>69</v>
      </c>
      <c r="E675" s="1">
        <v>43860.385416666664</v>
      </c>
      <c r="F675" s="25">
        <v>93.7</v>
      </c>
      <c r="G675" s="1">
        <v>43860.642361111109</v>
      </c>
      <c r="H675" s="25">
        <v>0.05</v>
      </c>
      <c r="I675" s="2">
        <v>-0.99950000000000006</v>
      </c>
      <c r="J675" s="25">
        <v>137284.5</v>
      </c>
      <c r="K675" s="2">
        <v>0.98950000000000005</v>
      </c>
      <c r="L675" s="25">
        <v>1480.7550000000001</v>
      </c>
      <c r="M675" s="25">
        <v>138746.73000000001</v>
      </c>
      <c r="N675" s="25">
        <v>6489284.7699999996</v>
      </c>
      <c r="O675" s="25">
        <v>75</v>
      </c>
      <c r="P675" s="25">
        <v>1830.46</v>
      </c>
      <c r="Q675" s="2">
        <v>-1.4216</v>
      </c>
      <c r="R675" s="2">
        <v>0.99950000000000006</v>
      </c>
      <c r="S675" s="25" t="s">
        <v>70</v>
      </c>
      <c r="T675" s="25">
        <v>30680.2</v>
      </c>
      <c r="U675" s="25">
        <v>31082.85</v>
      </c>
      <c r="V675" s="25"/>
      <c r="BC675" s="25" t="s">
        <v>604</v>
      </c>
      <c r="BD675" s="1">
        <v>43508.385416666664</v>
      </c>
      <c r="BE675" s="25">
        <v>3128531.5</v>
      </c>
      <c r="BF675" s="25"/>
    </row>
    <row r="676" spans="3:58">
      <c r="C676" s="25" t="s">
        <v>290</v>
      </c>
      <c r="D676" s="25" t="s">
        <v>69</v>
      </c>
      <c r="E676" s="1">
        <v>43861.385416666664</v>
      </c>
      <c r="F676" s="25">
        <v>491.45</v>
      </c>
      <c r="G676" s="1">
        <v>43862.385416666664</v>
      </c>
      <c r="H676" s="25">
        <v>602.9</v>
      </c>
      <c r="I676" s="2">
        <v>0.2268</v>
      </c>
      <c r="J676" s="25">
        <v>-178102.73</v>
      </c>
      <c r="K676" s="2">
        <v>-0.249</v>
      </c>
      <c r="L676" s="25">
        <v>1455.165</v>
      </c>
      <c r="M676" s="25">
        <v>715140.81</v>
      </c>
      <c r="N676" s="25">
        <v>6311182.04</v>
      </c>
      <c r="O676" s="25">
        <v>76</v>
      </c>
      <c r="P676" s="25">
        <v>-2343.46</v>
      </c>
      <c r="Q676" s="2">
        <v>-0.2268</v>
      </c>
      <c r="R676" s="2">
        <v>0.19939999999999999</v>
      </c>
      <c r="S676" s="25" t="s">
        <v>70</v>
      </c>
      <c r="T676" s="25">
        <v>30880.15</v>
      </c>
      <c r="U676" s="25">
        <v>30521.3</v>
      </c>
      <c r="V676" s="25"/>
      <c r="BC676" s="25" t="s">
        <v>604</v>
      </c>
      <c r="BD676" s="1">
        <v>43509.385416666664</v>
      </c>
      <c r="BE676" s="25">
        <v>3153236.5</v>
      </c>
      <c r="BF676" s="25"/>
    </row>
    <row r="677" spans="3:58">
      <c r="C677" s="25" t="s">
        <v>295</v>
      </c>
      <c r="D677" s="25" t="s">
        <v>69</v>
      </c>
      <c r="E677" s="1">
        <v>43862.385416666664</v>
      </c>
      <c r="F677" s="25">
        <v>521.75</v>
      </c>
      <c r="G677" s="1">
        <v>43865.385416666664</v>
      </c>
      <c r="H677" s="25">
        <v>46.2</v>
      </c>
      <c r="I677" s="2">
        <v>-0.91149999999999998</v>
      </c>
      <c r="J677" s="25">
        <v>684071.05</v>
      </c>
      <c r="K677" s="2">
        <v>0.90059999999999996</v>
      </c>
      <c r="L677" s="25">
        <v>1455.8710000000001</v>
      </c>
      <c r="M677" s="25">
        <v>759600.94</v>
      </c>
      <c r="N677" s="25">
        <v>6995253.0899999999</v>
      </c>
      <c r="O677" s="25">
        <v>151</v>
      </c>
      <c r="P677" s="25">
        <v>4530.2700000000004</v>
      </c>
      <c r="Q677" s="2">
        <v>-0.20499999999999999</v>
      </c>
      <c r="R677" s="2">
        <v>0.95009999999999994</v>
      </c>
      <c r="S677" s="25" t="s">
        <v>70</v>
      </c>
      <c r="T677" s="25">
        <v>30725.05</v>
      </c>
      <c r="U677" s="25">
        <v>31033.45</v>
      </c>
      <c r="V677" s="25"/>
      <c r="BC677" s="25" t="s">
        <v>604</v>
      </c>
      <c r="BD677" s="1">
        <v>43510.385416666664</v>
      </c>
      <c r="BE677" s="25">
        <v>3174247</v>
      </c>
      <c r="BF677" s="25"/>
    </row>
    <row r="678" spans="3:58">
      <c r="C678" s="25" t="s">
        <v>313</v>
      </c>
      <c r="D678" s="25" t="s">
        <v>69</v>
      </c>
      <c r="E678" s="1">
        <v>43865.385416666664</v>
      </c>
      <c r="F678" s="25">
        <v>218.9</v>
      </c>
      <c r="G678" s="1">
        <v>43867.642361111109</v>
      </c>
      <c r="H678" s="25">
        <v>0.1</v>
      </c>
      <c r="I678" s="2">
        <v>-0.99950000000000006</v>
      </c>
      <c r="J678" s="25">
        <v>343445.23</v>
      </c>
      <c r="K678" s="2">
        <v>0.98950000000000005</v>
      </c>
      <c r="L678" s="25">
        <v>1585.547</v>
      </c>
      <c r="M678" s="25">
        <v>347076.13</v>
      </c>
      <c r="N678" s="25">
        <v>7338698.3200000003</v>
      </c>
      <c r="O678" s="25">
        <v>225</v>
      </c>
      <c r="P678" s="25">
        <v>1526.42</v>
      </c>
      <c r="Q678" s="2">
        <v>-0.47260000000000002</v>
      </c>
      <c r="R678" s="2">
        <v>0.99980000000000002</v>
      </c>
      <c r="S678" s="25" t="s">
        <v>70</v>
      </c>
      <c r="T678" s="25">
        <v>30304.2</v>
      </c>
      <c r="U678" s="25">
        <v>29612.55</v>
      </c>
      <c r="V678" s="25"/>
      <c r="BC678" s="25" t="s">
        <v>604</v>
      </c>
      <c r="BD678" s="1">
        <v>43511.385416666664</v>
      </c>
      <c r="BE678" s="25">
        <v>3206848.5</v>
      </c>
      <c r="BF678" s="25"/>
    </row>
    <row r="679" spans="3:58">
      <c r="C679" s="25" t="s">
        <v>297</v>
      </c>
      <c r="D679" s="25" t="s">
        <v>69</v>
      </c>
      <c r="E679" s="1">
        <v>43868.385416666664</v>
      </c>
      <c r="F679" s="25">
        <v>302.85000000000002</v>
      </c>
      <c r="G679" s="1">
        <v>43871.385416666664</v>
      </c>
      <c r="H679" s="25">
        <v>303.95</v>
      </c>
      <c r="I679" s="2">
        <v>3.5999999999999999E-3</v>
      </c>
      <c r="J679" s="25">
        <v>-11492.49</v>
      </c>
      <c r="K679" s="2">
        <v>-2.3699999999999999E-2</v>
      </c>
      <c r="L679" s="25">
        <v>1603.306</v>
      </c>
      <c r="M679" s="25">
        <v>485561.09</v>
      </c>
      <c r="N679" s="25">
        <v>7327205.8200000003</v>
      </c>
      <c r="O679" s="25">
        <v>76</v>
      </c>
      <c r="P679" s="25">
        <v>-151.22</v>
      </c>
      <c r="Q679" s="2">
        <v>-0.1293</v>
      </c>
      <c r="R679" s="2">
        <v>0.30740000000000001</v>
      </c>
      <c r="S679" s="25" t="s">
        <v>70</v>
      </c>
      <c r="T679" s="25">
        <v>31205.65</v>
      </c>
      <c r="U679" s="25">
        <v>30804.25</v>
      </c>
      <c r="V679" s="25"/>
      <c r="BC679" s="25" t="s">
        <v>604</v>
      </c>
      <c r="BD679" s="1">
        <v>43514.385416666664</v>
      </c>
      <c r="BE679" s="25">
        <v>3245805.75</v>
      </c>
      <c r="BF679" s="25"/>
    </row>
    <row r="680" spans="3:58">
      <c r="C680" s="25" t="s">
        <v>298</v>
      </c>
      <c r="D680" s="25" t="s">
        <v>69</v>
      </c>
      <c r="E680" s="1">
        <v>43871.385416666664</v>
      </c>
      <c r="F680" s="25">
        <v>210.05</v>
      </c>
      <c r="G680" s="1">
        <v>43872.385416666664</v>
      </c>
      <c r="H680" s="25">
        <v>390</v>
      </c>
      <c r="I680" s="2">
        <v>0.85670000000000002</v>
      </c>
      <c r="J680" s="25">
        <v>-301626.59999999998</v>
      </c>
      <c r="K680" s="2">
        <v>-0.88529999999999998</v>
      </c>
      <c r="L680" s="25">
        <v>1622.08</v>
      </c>
      <c r="M680" s="25">
        <v>340717.94</v>
      </c>
      <c r="N680" s="25">
        <v>7025579.2199999997</v>
      </c>
      <c r="O680" s="25">
        <v>76</v>
      </c>
      <c r="P680" s="25">
        <v>-3968.77</v>
      </c>
      <c r="Q680" s="2">
        <v>-0.85670000000000002</v>
      </c>
      <c r="R680" s="2">
        <v>0.24759999999999999</v>
      </c>
      <c r="S680" s="25" t="s">
        <v>70</v>
      </c>
      <c r="T680" s="25">
        <v>31098.15</v>
      </c>
      <c r="U680" s="25">
        <v>31470.65</v>
      </c>
      <c r="V680" s="25"/>
      <c r="BC680" s="25" t="s">
        <v>604</v>
      </c>
      <c r="BD680" s="1">
        <v>43515.385416666664</v>
      </c>
      <c r="BE680" s="25">
        <v>3216878.5</v>
      </c>
      <c r="BF680" s="25"/>
    </row>
    <row r="681" spans="3:58">
      <c r="C681" s="25" t="s">
        <v>286</v>
      </c>
      <c r="D681" s="25" t="s">
        <v>69</v>
      </c>
      <c r="E681" s="1">
        <v>43872.385416666664</v>
      </c>
      <c r="F681" s="25">
        <v>172.8</v>
      </c>
      <c r="G681" s="1">
        <v>43874.40625</v>
      </c>
      <c r="H681" s="25">
        <v>123.65</v>
      </c>
      <c r="I681" s="2">
        <v>-0.28439999999999999</v>
      </c>
      <c r="J681" s="25">
        <v>73407.070000000007</v>
      </c>
      <c r="K681" s="2">
        <v>0.26729999999999998</v>
      </c>
      <c r="L681" s="25">
        <v>1589.396</v>
      </c>
      <c r="M681" s="25">
        <v>274647.69</v>
      </c>
      <c r="N681" s="25">
        <v>7098986.29</v>
      </c>
      <c r="O681" s="25">
        <v>157</v>
      </c>
      <c r="P681" s="25">
        <v>467.56</v>
      </c>
      <c r="Q681" s="2">
        <v>-0.63480000000000003</v>
      </c>
      <c r="R681" s="2">
        <v>0.83220000000000005</v>
      </c>
      <c r="S681" s="25" t="s">
        <v>70</v>
      </c>
      <c r="T681" s="25">
        <v>31428.799999999999</v>
      </c>
      <c r="U681" s="25">
        <v>30957.200000000001</v>
      </c>
      <c r="V681" s="25"/>
      <c r="BC681" s="25" t="s">
        <v>604</v>
      </c>
      <c r="BD681" s="1">
        <v>43516.385416666664</v>
      </c>
      <c r="BE681" s="25">
        <v>3251993.25</v>
      </c>
      <c r="BF681" s="25"/>
    </row>
    <row r="682" spans="3:58">
      <c r="C682" s="25" t="s">
        <v>300</v>
      </c>
      <c r="D682" s="25" t="s">
        <v>69</v>
      </c>
      <c r="E682" s="1">
        <v>43874.40625</v>
      </c>
      <c r="F682" s="25">
        <v>82</v>
      </c>
      <c r="G682" s="1">
        <v>43874.642361111109</v>
      </c>
      <c r="H682" s="25">
        <v>0.05</v>
      </c>
      <c r="I682" s="2">
        <v>-0.99939999999999996</v>
      </c>
      <c r="J682" s="25">
        <v>127000.88</v>
      </c>
      <c r="K682" s="2">
        <v>0.98939999999999995</v>
      </c>
      <c r="L682" s="25">
        <v>1565.4090000000001</v>
      </c>
      <c r="M682" s="25">
        <v>128363.57</v>
      </c>
      <c r="N682" s="25">
        <v>7225987.1699999999</v>
      </c>
      <c r="O682" s="25">
        <v>69</v>
      </c>
      <c r="P682" s="25">
        <v>1840.59</v>
      </c>
      <c r="Q682" s="2">
        <v>-0.61709999999999998</v>
      </c>
      <c r="R682" s="2">
        <v>0.99939999999999996</v>
      </c>
      <c r="S682" s="25" t="s">
        <v>70</v>
      </c>
      <c r="T682" s="25">
        <v>31315.8</v>
      </c>
      <c r="U682" s="25">
        <v>31649.45</v>
      </c>
      <c r="V682" s="25"/>
      <c r="BC682" s="25" t="s">
        <v>604</v>
      </c>
      <c r="BD682" s="1">
        <v>43517.385416666664</v>
      </c>
      <c r="BE682" s="25">
        <v>3276206.75</v>
      </c>
      <c r="BF682" s="25"/>
    </row>
    <row r="683" spans="3:58">
      <c r="C683" s="25" t="s">
        <v>284</v>
      </c>
      <c r="D683" s="25" t="s">
        <v>69</v>
      </c>
      <c r="E683" s="1">
        <v>43875.385416666664</v>
      </c>
      <c r="F683" s="25">
        <v>231.9</v>
      </c>
      <c r="G683" s="1">
        <v>43880.385416666664</v>
      </c>
      <c r="H683" s="25">
        <v>13.95</v>
      </c>
      <c r="I683" s="2">
        <v>-0.93979999999999997</v>
      </c>
      <c r="J683" s="25">
        <v>339075.51</v>
      </c>
      <c r="K683" s="2">
        <v>0.92920000000000003</v>
      </c>
      <c r="L683" s="25">
        <v>1573.498</v>
      </c>
      <c r="M683" s="25">
        <v>364894.25</v>
      </c>
      <c r="N683" s="25">
        <v>7565062.6799999997</v>
      </c>
      <c r="O683" s="25">
        <v>225</v>
      </c>
      <c r="P683" s="25">
        <v>1507</v>
      </c>
      <c r="Q683" s="2">
        <v>-0.11409999999999999</v>
      </c>
      <c r="R683" s="2">
        <v>0.9657</v>
      </c>
      <c r="S683" s="25" t="s">
        <v>70</v>
      </c>
      <c r="T683" s="25">
        <v>31367</v>
      </c>
      <c r="U683" s="25">
        <v>31491.37</v>
      </c>
      <c r="V683" s="25"/>
      <c r="BC683" s="25" t="s">
        <v>604</v>
      </c>
      <c r="BD683" s="1">
        <v>43518.385416666664</v>
      </c>
      <c r="BE683" s="25">
        <v>3294036.25</v>
      </c>
      <c r="BF683" s="25"/>
    </row>
    <row r="684" spans="3:58">
      <c r="C684" s="25" t="s">
        <v>294</v>
      </c>
      <c r="D684" s="25" t="s">
        <v>69</v>
      </c>
      <c r="E684" s="1">
        <v>43880.385416666664</v>
      </c>
      <c r="F684" s="25">
        <v>142</v>
      </c>
      <c r="G684" s="1">
        <v>43881.642361111109</v>
      </c>
      <c r="H684" s="25">
        <v>0.05</v>
      </c>
      <c r="I684" s="2">
        <v>-0.99960000000000004</v>
      </c>
      <c r="J684" s="25">
        <v>234575.93</v>
      </c>
      <c r="K684" s="2">
        <v>0.98960000000000004</v>
      </c>
      <c r="L684" s="25">
        <v>1669.229</v>
      </c>
      <c r="M684" s="25">
        <v>237030.53</v>
      </c>
      <c r="N684" s="25">
        <v>7799638.6100000003</v>
      </c>
      <c r="O684" s="25">
        <v>150</v>
      </c>
      <c r="P684" s="25">
        <v>1563.84</v>
      </c>
      <c r="Q684" s="2">
        <v>-0.67610000000000003</v>
      </c>
      <c r="R684" s="2">
        <v>0.99960000000000004</v>
      </c>
      <c r="S684" s="25" t="s">
        <v>70</v>
      </c>
      <c r="T684" s="25">
        <v>30760.9</v>
      </c>
      <c r="U684" s="25">
        <v>30252.45</v>
      </c>
      <c r="V684" s="25"/>
      <c r="BC684" s="25" t="s">
        <v>604</v>
      </c>
      <c r="BD684" s="1">
        <v>43521.385416666664</v>
      </c>
      <c r="BE684" s="25">
        <v>3330233</v>
      </c>
      <c r="BF684" s="25"/>
    </row>
    <row r="685" spans="3:58">
      <c r="C685" s="25" t="s">
        <v>293</v>
      </c>
      <c r="D685" s="25" t="s">
        <v>69</v>
      </c>
      <c r="E685" s="1">
        <v>43885.385416666664</v>
      </c>
      <c r="F685" s="25">
        <v>202.6</v>
      </c>
      <c r="G685" s="1">
        <v>43887.572916666664</v>
      </c>
      <c r="H685" s="25">
        <v>49.3</v>
      </c>
      <c r="I685" s="2">
        <v>-0.75670000000000004</v>
      </c>
      <c r="J685" s="25">
        <v>260410.22</v>
      </c>
      <c r="K685" s="2">
        <v>0.74419999999999997</v>
      </c>
      <c r="L685" s="25">
        <v>1727.076</v>
      </c>
      <c r="M685" s="25">
        <v>349905.56</v>
      </c>
      <c r="N685" s="25">
        <v>8060048.8300000001</v>
      </c>
      <c r="O685" s="25">
        <v>205</v>
      </c>
      <c r="P685" s="25">
        <v>1270.29</v>
      </c>
      <c r="Q685" s="2">
        <v>-0.36080000000000001</v>
      </c>
      <c r="R685" s="2">
        <v>0.81389999999999996</v>
      </c>
      <c r="S685" s="25" t="s">
        <v>70</v>
      </c>
      <c r="T685" s="25">
        <v>30570.65</v>
      </c>
      <c r="U685" s="25">
        <v>31085.3</v>
      </c>
      <c r="V685" s="25"/>
      <c r="BC685" s="25" t="s">
        <v>604</v>
      </c>
      <c r="BD685" s="1">
        <v>43522.385416666664</v>
      </c>
      <c r="BE685" s="25">
        <v>2994656.25</v>
      </c>
      <c r="BF685" s="25"/>
    </row>
    <row r="686" spans="3:58">
      <c r="C686" s="25" t="s">
        <v>313</v>
      </c>
      <c r="D686" s="25" t="s">
        <v>69</v>
      </c>
      <c r="E686" s="1">
        <v>43887.572916666664</v>
      </c>
      <c r="F686" s="25">
        <v>134</v>
      </c>
      <c r="G686" s="1">
        <v>43887.59375</v>
      </c>
      <c r="H686" s="25">
        <v>215.4</v>
      </c>
      <c r="I686" s="2">
        <v>0.60750000000000004</v>
      </c>
      <c r="J686" s="25">
        <v>-151234.64000000001</v>
      </c>
      <c r="K686" s="2">
        <v>-0.63349999999999995</v>
      </c>
      <c r="L686" s="25">
        <v>1781.453</v>
      </c>
      <c r="M686" s="25">
        <v>238714.66</v>
      </c>
      <c r="N686" s="25">
        <v>7908814.1900000004</v>
      </c>
      <c r="O686" s="25">
        <v>7</v>
      </c>
      <c r="P686" s="25">
        <v>-21604.95</v>
      </c>
      <c r="Q686" s="2">
        <v>-0.60750000000000004</v>
      </c>
      <c r="R686" s="2">
        <v>0.42159999999999997</v>
      </c>
      <c r="S686" s="25" t="s">
        <v>70</v>
      </c>
      <c r="T686" s="25">
        <v>30328.35</v>
      </c>
      <c r="U686" s="25">
        <v>30177.55</v>
      </c>
      <c r="V686" s="25"/>
      <c r="BC686" s="25" t="s">
        <v>604</v>
      </c>
      <c r="BD686" s="1">
        <v>43523.385416666664</v>
      </c>
      <c r="BE686" s="25">
        <v>2904755.5</v>
      </c>
      <c r="BF686" s="25"/>
    </row>
    <row r="687" spans="3:58">
      <c r="C687" s="25" t="s">
        <v>331</v>
      </c>
      <c r="D687" s="25" t="s">
        <v>69</v>
      </c>
      <c r="E687" s="1">
        <v>43887.59375</v>
      </c>
      <c r="F687" s="25">
        <v>148.35</v>
      </c>
      <c r="G687" s="1">
        <v>43888.642361111109</v>
      </c>
      <c r="H687" s="25">
        <v>0.05</v>
      </c>
      <c r="I687" s="2">
        <v>-0.99970000000000003</v>
      </c>
      <c r="J687" s="25">
        <v>264126.15999999997</v>
      </c>
      <c r="K687" s="2">
        <v>0.98970000000000002</v>
      </c>
      <c r="L687" s="25">
        <v>1799.028</v>
      </c>
      <c r="M687" s="25">
        <v>266885.88</v>
      </c>
      <c r="N687" s="25">
        <v>8172940.3499999996</v>
      </c>
      <c r="O687" s="25">
        <v>90</v>
      </c>
      <c r="P687" s="25">
        <v>2934.74</v>
      </c>
      <c r="Q687" s="2">
        <v>-0.73070000000000002</v>
      </c>
      <c r="R687" s="2">
        <v>0.99970000000000003</v>
      </c>
      <c r="S687" s="25" t="s">
        <v>70</v>
      </c>
      <c r="T687" s="25">
        <v>30200.55</v>
      </c>
      <c r="U687" s="25">
        <v>30515.35</v>
      </c>
      <c r="V687" s="25"/>
      <c r="BC687" s="25" t="s">
        <v>604</v>
      </c>
      <c r="BD687" s="1">
        <v>43524.385416666664</v>
      </c>
      <c r="BE687" s="25">
        <v>2972442.5</v>
      </c>
      <c r="BF687" s="25"/>
    </row>
    <row r="688" spans="3:58">
      <c r="C688" s="25" t="s">
        <v>259</v>
      </c>
      <c r="D688" s="25" t="s">
        <v>69</v>
      </c>
      <c r="E688" s="1">
        <v>43889.385416666664</v>
      </c>
      <c r="F688" s="25">
        <v>452.6</v>
      </c>
      <c r="G688" s="1">
        <v>43892.572916666664</v>
      </c>
      <c r="H688" s="25">
        <v>396.3</v>
      </c>
      <c r="I688" s="2">
        <v>-0.1244</v>
      </c>
      <c r="J688" s="25">
        <v>89422.35</v>
      </c>
      <c r="K688" s="2">
        <v>0.1056</v>
      </c>
      <c r="L688" s="25">
        <v>1870.33</v>
      </c>
      <c r="M688" s="25">
        <v>846511.38</v>
      </c>
      <c r="N688" s="25">
        <v>8262362.7000000002</v>
      </c>
      <c r="O688" s="25">
        <v>130</v>
      </c>
      <c r="P688" s="25">
        <v>687.86</v>
      </c>
      <c r="Q688" s="2">
        <v>-0.27410000000000001</v>
      </c>
      <c r="R688" s="2">
        <v>1</v>
      </c>
      <c r="S688" s="25" t="s">
        <v>70</v>
      </c>
      <c r="T688" s="25">
        <v>29426.7</v>
      </c>
      <c r="U688" s="25">
        <v>30253.11</v>
      </c>
      <c r="V688" s="25"/>
      <c r="BC688" s="25" t="s">
        <v>604</v>
      </c>
      <c r="BD688" s="1">
        <v>43525.385416666664</v>
      </c>
      <c r="BE688" s="25">
        <v>2994537.25</v>
      </c>
      <c r="BF688" s="25"/>
    </row>
    <row r="689" spans="3:58">
      <c r="C689" s="25" t="s">
        <v>260</v>
      </c>
      <c r="D689" s="25" t="s">
        <v>69</v>
      </c>
      <c r="E689" s="1">
        <v>43892.572916666664</v>
      </c>
      <c r="F689" s="25">
        <v>333.15</v>
      </c>
      <c r="G689" s="1">
        <v>43892.614583333336</v>
      </c>
      <c r="H689" s="25">
        <v>1048.6500000000001</v>
      </c>
      <c r="I689" s="2">
        <v>2.1476999999999999</v>
      </c>
      <c r="J689" s="25">
        <v>-1365612.43</v>
      </c>
      <c r="K689" s="2">
        <v>-2.1892</v>
      </c>
      <c r="L689" s="25">
        <v>1872.451</v>
      </c>
      <c r="M689" s="25">
        <v>623807.13</v>
      </c>
      <c r="N689" s="25">
        <v>6896750.2599999998</v>
      </c>
      <c r="O689" s="25">
        <v>13</v>
      </c>
      <c r="P689" s="25">
        <v>-105047.11</v>
      </c>
      <c r="Q689" s="2">
        <v>-2.1476999999999999</v>
      </c>
      <c r="R689" s="2">
        <v>9.5799999999999996E-2</v>
      </c>
      <c r="S689" s="25" t="s">
        <v>70</v>
      </c>
      <c r="T689" s="25">
        <v>29576.7</v>
      </c>
      <c r="U689" s="25">
        <v>29051.5</v>
      </c>
      <c r="V689" s="25"/>
      <c r="BC689" s="25" t="s">
        <v>604</v>
      </c>
      <c r="BD689" s="1">
        <v>43529.385416666664</v>
      </c>
      <c r="BE689" s="25">
        <v>3070272.25</v>
      </c>
      <c r="BF689" s="25"/>
    </row>
    <row r="690" spans="3:58">
      <c r="C690" s="25" t="s">
        <v>305</v>
      </c>
      <c r="D690" s="25" t="s">
        <v>69</v>
      </c>
      <c r="E690" s="1">
        <v>43892.614583333336</v>
      </c>
      <c r="F690" s="25">
        <v>470.5</v>
      </c>
      <c r="G690" s="1">
        <v>43893.59375</v>
      </c>
      <c r="H690" s="25">
        <v>740.85</v>
      </c>
      <c r="I690" s="2">
        <v>0.5746</v>
      </c>
      <c r="J690" s="25">
        <v>-531079.68999999994</v>
      </c>
      <c r="K690" s="2">
        <v>-0.60029999999999994</v>
      </c>
      <c r="L690" s="25">
        <v>1880.171</v>
      </c>
      <c r="M690" s="25">
        <v>884620.44</v>
      </c>
      <c r="N690" s="25">
        <v>6365670.5800000001</v>
      </c>
      <c r="O690" s="25">
        <v>70</v>
      </c>
      <c r="P690" s="25">
        <v>-7586.85</v>
      </c>
      <c r="Q690" s="2">
        <v>-0.93410000000000004</v>
      </c>
      <c r="R690" s="2">
        <v>4.3700000000000003E-2</v>
      </c>
      <c r="S690" s="25" t="s">
        <v>70</v>
      </c>
      <c r="T690" s="25">
        <v>28628.05</v>
      </c>
      <c r="U690" s="25">
        <v>29624.65</v>
      </c>
      <c r="V690" s="25"/>
      <c r="BC690" s="25" t="s">
        <v>604</v>
      </c>
      <c r="BD690" s="1">
        <v>43530.385416666664</v>
      </c>
      <c r="BE690" s="25">
        <v>3084752</v>
      </c>
      <c r="BF690" s="25"/>
    </row>
    <row r="691" spans="3:58">
      <c r="C691" s="25" t="s">
        <v>258</v>
      </c>
      <c r="D691" s="25" t="s">
        <v>69</v>
      </c>
      <c r="E691" s="1">
        <v>43893.59375</v>
      </c>
      <c r="F691" s="25">
        <v>324.2</v>
      </c>
      <c r="G691" s="1">
        <v>43894.489583333336</v>
      </c>
      <c r="H691" s="25">
        <v>473.45</v>
      </c>
      <c r="I691" s="2">
        <v>0.46039999999999998</v>
      </c>
      <c r="J691" s="25">
        <v>-244667.54</v>
      </c>
      <c r="K691" s="2">
        <v>-0.48499999999999999</v>
      </c>
      <c r="L691" s="25">
        <v>1556.1469999999999</v>
      </c>
      <c r="M691" s="25">
        <v>504502.88</v>
      </c>
      <c r="N691" s="25">
        <v>6121003.0300000003</v>
      </c>
      <c r="O691" s="25">
        <v>46</v>
      </c>
      <c r="P691" s="25">
        <v>-5318.86</v>
      </c>
      <c r="Q691" s="2">
        <v>-0.5282</v>
      </c>
      <c r="R691" s="2">
        <v>0.39169999999999999</v>
      </c>
      <c r="S691" s="25" t="s">
        <v>70</v>
      </c>
      <c r="T691" s="25">
        <v>29214.2</v>
      </c>
      <c r="U691" s="25">
        <v>28571.7</v>
      </c>
      <c r="V691" s="25"/>
      <c r="BC691" s="25" t="s">
        <v>604</v>
      </c>
      <c r="BD691" s="1">
        <v>43531.385416666664</v>
      </c>
      <c r="BE691" s="25">
        <v>3089256</v>
      </c>
      <c r="BF691" s="25"/>
    </row>
    <row r="692" spans="3:58">
      <c r="C692" s="25" t="s">
        <v>279</v>
      </c>
      <c r="D692" s="25" t="s">
        <v>69</v>
      </c>
      <c r="E692" s="1">
        <v>43894.489583333336</v>
      </c>
      <c r="F692" s="25">
        <v>235.55</v>
      </c>
      <c r="G692" s="1">
        <v>43895.447916666664</v>
      </c>
      <c r="H692" s="25">
        <v>195</v>
      </c>
      <c r="I692" s="2">
        <v>-0.17219999999999999</v>
      </c>
      <c r="J692" s="25">
        <v>53789.09</v>
      </c>
      <c r="K692" s="2">
        <v>0.15390000000000001</v>
      </c>
      <c r="L692" s="25">
        <v>1484.0619999999999</v>
      </c>
      <c r="M692" s="25">
        <v>349570.81</v>
      </c>
      <c r="N692" s="25">
        <v>6174792.1200000001</v>
      </c>
      <c r="O692" s="25">
        <v>64</v>
      </c>
      <c r="P692" s="25">
        <v>840.45</v>
      </c>
      <c r="Q692" s="2">
        <v>-0.12230000000000001</v>
      </c>
      <c r="R692" s="2">
        <v>0.85950000000000004</v>
      </c>
      <c r="S692" s="25" t="s">
        <v>70</v>
      </c>
      <c r="T692" s="25">
        <v>28765.45</v>
      </c>
      <c r="U692" s="25">
        <v>29273.65</v>
      </c>
      <c r="V692" s="25"/>
      <c r="BC692" s="25" t="s">
        <v>604</v>
      </c>
      <c r="BD692" s="1">
        <v>43532.385416666664</v>
      </c>
      <c r="BE692" s="25">
        <v>3139480.25</v>
      </c>
      <c r="BF692" s="25"/>
    </row>
    <row r="693" spans="3:58">
      <c r="C693" s="25" t="s">
        <v>302</v>
      </c>
      <c r="D693" s="25" t="s">
        <v>69</v>
      </c>
      <c r="E693" s="1">
        <v>43895.447916666664</v>
      </c>
      <c r="F693" s="25">
        <v>135.15</v>
      </c>
      <c r="G693" s="1">
        <v>43895.642361111109</v>
      </c>
      <c r="H693" s="25">
        <v>184.85</v>
      </c>
      <c r="I693" s="2">
        <v>0.36770000000000003</v>
      </c>
      <c r="J693" s="25">
        <v>-79984.539999999994</v>
      </c>
      <c r="K693" s="2">
        <v>-0.39140000000000003</v>
      </c>
      <c r="L693" s="25">
        <v>1511.9949999999999</v>
      </c>
      <c r="M693" s="25">
        <v>204346.13</v>
      </c>
      <c r="N693" s="25">
        <v>6094807.5800000001</v>
      </c>
      <c r="O693" s="25">
        <v>57</v>
      </c>
      <c r="P693" s="25">
        <v>-1403.24</v>
      </c>
      <c r="Q693" s="2">
        <v>-1.0876999999999999</v>
      </c>
      <c r="R693" s="2">
        <v>0.6885</v>
      </c>
      <c r="S693" s="25" t="s">
        <v>70</v>
      </c>
      <c r="T693" s="25">
        <v>28956.55</v>
      </c>
      <c r="U693" s="25">
        <v>28125.15</v>
      </c>
      <c r="V693" s="25"/>
      <c r="BC693" s="25" t="s">
        <v>604</v>
      </c>
      <c r="BD693" s="1">
        <v>43535.385416666664</v>
      </c>
      <c r="BE693" s="25">
        <v>3190733</v>
      </c>
      <c r="BF693" s="25"/>
    </row>
    <row r="694" spans="3:58">
      <c r="C694" s="25" t="s">
        <v>256</v>
      </c>
      <c r="D694" s="25" t="s">
        <v>69</v>
      </c>
      <c r="E694" s="1">
        <v>43896.385416666664</v>
      </c>
      <c r="F694" s="25">
        <v>592</v>
      </c>
      <c r="G694" s="1">
        <v>43902.642361111109</v>
      </c>
      <c r="H694" s="25">
        <v>0.15</v>
      </c>
      <c r="I694" s="2">
        <v>-0.99970000000000003</v>
      </c>
      <c r="J694" s="25">
        <v>902166.96</v>
      </c>
      <c r="K694" s="2">
        <v>0.98970000000000002</v>
      </c>
      <c r="L694" s="25">
        <v>1539.722</v>
      </c>
      <c r="M694" s="25">
        <v>911515.38</v>
      </c>
      <c r="N694" s="25">
        <v>6996974.5300000003</v>
      </c>
      <c r="O694" s="25">
        <v>300</v>
      </c>
      <c r="P694" s="25">
        <v>3007.22</v>
      </c>
      <c r="Q694" s="2">
        <v>-0.26219999999999999</v>
      </c>
      <c r="R694" s="2">
        <v>1</v>
      </c>
      <c r="S694" s="25" t="s">
        <v>70</v>
      </c>
      <c r="T694" s="25">
        <v>27647.1</v>
      </c>
      <c r="U694" s="25">
        <v>29134.3</v>
      </c>
      <c r="V694" s="25"/>
      <c r="BC694" s="25" t="s">
        <v>604</v>
      </c>
      <c r="BD694" s="1">
        <v>43536.385416666664</v>
      </c>
      <c r="BE694" s="25">
        <v>3214989</v>
      </c>
      <c r="BF694" s="25"/>
    </row>
    <row r="695" spans="3:58">
      <c r="C695" s="25" t="s">
        <v>172</v>
      </c>
      <c r="D695" s="25" t="s">
        <v>69</v>
      </c>
      <c r="E695" s="1">
        <v>43903.430555555555</v>
      </c>
      <c r="F695" s="25">
        <v>245.9</v>
      </c>
      <c r="G695" s="1">
        <v>43903.510416666664</v>
      </c>
      <c r="H695" s="25">
        <v>1461</v>
      </c>
      <c r="I695" s="2">
        <v>4.9413999999999998</v>
      </c>
      <c r="J695" s="25">
        <v>-2478919.92</v>
      </c>
      <c r="K695" s="2">
        <v>-5.0109000000000004</v>
      </c>
      <c r="L695" s="25">
        <v>2011.8340000000001</v>
      </c>
      <c r="M695" s="25">
        <v>494710.06</v>
      </c>
      <c r="N695" s="25">
        <v>4518054.6100000003</v>
      </c>
      <c r="O695" s="25">
        <v>24</v>
      </c>
      <c r="P695" s="25">
        <v>-103288.33</v>
      </c>
      <c r="Q695" s="2">
        <v>-4.9927000000000001</v>
      </c>
      <c r="R695" s="2">
        <v>8.48E-2</v>
      </c>
      <c r="S695" s="25" t="s">
        <v>70</v>
      </c>
      <c r="T695" s="25">
        <v>23849.8</v>
      </c>
      <c r="U695" s="25">
        <v>25335.91</v>
      </c>
      <c r="V695" s="25"/>
      <c r="BC695" s="25" t="s">
        <v>604</v>
      </c>
      <c r="BD695" s="1">
        <v>43537.385416666664</v>
      </c>
      <c r="BE695" s="25">
        <v>3221856.5</v>
      </c>
      <c r="BF695" s="25"/>
    </row>
    <row r="696" spans="3:58">
      <c r="C696" s="25" t="s">
        <v>179</v>
      </c>
      <c r="D696" s="25" t="s">
        <v>69</v>
      </c>
      <c r="E696" s="1">
        <v>43903.510416666664</v>
      </c>
      <c r="F696" s="25">
        <v>932.1</v>
      </c>
      <c r="G696" s="1">
        <v>43906.572916666664</v>
      </c>
      <c r="H696" s="25">
        <v>1942.2</v>
      </c>
      <c r="I696" s="2">
        <v>1.0837000000000001</v>
      </c>
      <c r="J696" s="25">
        <v>-1459966.39</v>
      </c>
      <c r="K696" s="2">
        <v>-1.1145</v>
      </c>
      <c r="L696" s="25">
        <v>1405.377</v>
      </c>
      <c r="M696" s="25">
        <v>1309952.1299999999</v>
      </c>
      <c r="N696" s="25">
        <v>3058088.23</v>
      </c>
      <c r="O696" s="25">
        <v>94</v>
      </c>
      <c r="P696" s="25">
        <v>-15531.56</v>
      </c>
      <c r="Q696" s="2">
        <v>-1.0837000000000001</v>
      </c>
      <c r="R696" s="2">
        <v>0.41789999999999999</v>
      </c>
      <c r="S696" s="25" t="s">
        <v>70</v>
      </c>
      <c r="T696" s="25">
        <v>24641.4</v>
      </c>
      <c r="U696" s="25">
        <v>21351.7</v>
      </c>
      <c r="V696" s="25"/>
      <c r="BC696" s="25" t="s">
        <v>604</v>
      </c>
      <c r="BD696" s="1">
        <v>43538.385416666664</v>
      </c>
      <c r="BE696" s="25">
        <v>3223852.5</v>
      </c>
      <c r="BF696" s="25"/>
    </row>
    <row r="697" spans="3:58">
      <c r="C697" s="25" t="s">
        <v>159</v>
      </c>
      <c r="D697" s="25" t="s">
        <v>69</v>
      </c>
      <c r="E697" s="1">
        <v>43906.572916666664</v>
      </c>
      <c r="F697" s="25">
        <v>967</v>
      </c>
      <c r="G697" s="1">
        <v>43909.642361111109</v>
      </c>
      <c r="H697" s="25">
        <v>0.1</v>
      </c>
      <c r="I697" s="2">
        <v>-0.99990000000000001</v>
      </c>
      <c r="J697" s="25">
        <v>1110270.43</v>
      </c>
      <c r="K697" s="2">
        <v>0.9899</v>
      </c>
      <c r="L697" s="25">
        <v>1159.8800000000001</v>
      </c>
      <c r="M697" s="25">
        <v>1121603.6299999999</v>
      </c>
      <c r="N697" s="25">
        <v>4168358.65</v>
      </c>
      <c r="O697" s="25">
        <v>246</v>
      </c>
      <c r="P697" s="25">
        <v>4513.29</v>
      </c>
      <c r="Q697" s="2">
        <v>-0.20369999999999999</v>
      </c>
      <c r="R697" s="2">
        <v>0.99990000000000001</v>
      </c>
      <c r="S697" s="25" t="s">
        <v>70</v>
      </c>
      <c r="T697" s="25">
        <v>23221.15</v>
      </c>
      <c r="U697" s="25">
        <v>25670.75</v>
      </c>
      <c r="V697" s="25"/>
      <c r="BC697" s="25" t="s">
        <v>604</v>
      </c>
      <c r="BD697" s="1">
        <v>43539.385416666664</v>
      </c>
      <c r="BE697" s="25">
        <v>3267830.5</v>
      </c>
      <c r="BF697" s="25"/>
    </row>
    <row r="698" spans="3:58">
      <c r="C698" s="25" t="s">
        <v>96</v>
      </c>
      <c r="D698" s="25" t="s">
        <v>69</v>
      </c>
      <c r="E698" s="1">
        <v>43910.385416666664</v>
      </c>
      <c r="F698" s="25">
        <v>1265</v>
      </c>
      <c r="G698" s="1">
        <v>43910.53125</v>
      </c>
      <c r="H698" s="25">
        <v>1875</v>
      </c>
      <c r="I698" s="2">
        <v>0.48220000000000002</v>
      </c>
      <c r="J698" s="25">
        <v>-1023791.38</v>
      </c>
      <c r="K698" s="2">
        <v>-0.50700000000000001</v>
      </c>
      <c r="L698" s="25">
        <v>1596.182</v>
      </c>
      <c r="M698" s="25">
        <v>2019170.75</v>
      </c>
      <c r="N698" s="25">
        <v>3144567.28</v>
      </c>
      <c r="O698" s="25">
        <v>43</v>
      </c>
      <c r="P698" s="25">
        <v>-23809.1</v>
      </c>
      <c r="Q698" s="2">
        <v>-0.48220000000000002</v>
      </c>
      <c r="R698" s="2">
        <v>1</v>
      </c>
      <c r="S698" s="25" t="s">
        <v>70</v>
      </c>
      <c r="T698" s="25">
        <v>19427.7</v>
      </c>
      <c r="U698" s="25">
        <v>21020.91</v>
      </c>
      <c r="V698" s="25"/>
      <c r="BC698" s="25" t="s">
        <v>604</v>
      </c>
      <c r="BD698" s="1">
        <v>43542.385416666664</v>
      </c>
      <c r="BE698" s="25">
        <v>3312476</v>
      </c>
      <c r="BF698" s="25"/>
    </row>
    <row r="699" spans="3:58">
      <c r="C699" s="25" t="s">
        <v>336</v>
      </c>
      <c r="D699" s="25" t="s">
        <v>69</v>
      </c>
      <c r="E699" s="1">
        <v>43910.53125</v>
      </c>
      <c r="F699" s="25">
        <v>1187.9000000000001</v>
      </c>
      <c r="G699" s="1">
        <v>43913.385416666664</v>
      </c>
      <c r="H699" s="25">
        <v>2773.9</v>
      </c>
      <c r="I699" s="2">
        <v>1.3351</v>
      </c>
      <c r="J699" s="25">
        <v>-2128370.13</v>
      </c>
      <c r="K699" s="2">
        <v>-1.3685</v>
      </c>
      <c r="L699" s="25">
        <v>1309.268</v>
      </c>
      <c r="M699" s="25">
        <v>1555279.88</v>
      </c>
      <c r="N699" s="25">
        <v>1016197.15</v>
      </c>
      <c r="O699" s="25">
        <v>34</v>
      </c>
      <c r="P699" s="25">
        <v>-62599.12</v>
      </c>
      <c r="Q699" s="2">
        <v>-1.5169999999999999</v>
      </c>
      <c r="R699" s="2">
        <v>0.16550000000000001</v>
      </c>
      <c r="S699" s="25" t="s">
        <v>70</v>
      </c>
      <c r="T699" s="25">
        <v>20451.75</v>
      </c>
      <c r="U699" s="25">
        <v>18675.650000000001</v>
      </c>
      <c r="V699" s="25"/>
      <c r="BC699" s="25" t="s">
        <v>604</v>
      </c>
      <c r="BD699" s="1">
        <v>43543.385416666664</v>
      </c>
      <c r="BE699" s="25">
        <v>3354689.25</v>
      </c>
      <c r="BF699" s="25"/>
    </row>
    <row r="700" spans="3:58">
      <c r="C700" s="25" t="s">
        <v>81</v>
      </c>
      <c r="D700" s="25" t="s">
        <v>69</v>
      </c>
      <c r="E700" s="1">
        <v>43913.385416666664</v>
      </c>
      <c r="F700" s="25">
        <v>1000.3</v>
      </c>
      <c r="G700" s="1">
        <v>43915.53125</v>
      </c>
      <c r="H700" s="25">
        <v>845</v>
      </c>
      <c r="I700" s="2">
        <v>-0.15529999999999999</v>
      </c>
      <c r="J700" s="25">
        <v>191578.25</v>
      </c>
      <c r="K700" s="2">
        <v>0.1368</v>
      </c>
      <c r="L700" s="25">
        <v>1399.9449999999999</v>
      </c>
      <c r="M700" s="25">
        <v>1400364.75</v>
      </c>
      <c r="N700" s="25">
        <v>1207775.3999999999</v>
      </c>
      <c r="O700" s="25">
        <v>183</v>
      </c>
      <c r="P700" s="25">
        <v>1046.8800000000001</v>
      </c>
      <c r="Q700" s="2">
        <v>-1.613</v>
      </c>
      <c r="R700" s="2">
        <v>0.84419999999999995</v>
      </c>
      <c r="S700" s="25" t="s">
        <v>70</v>
      </c>
      <c r="T700" s="25">
        <v>18099.650000000001</v>
      </c>
      <c r="U700" s="25">
        <v>20924.55</v>
      </c>
      <c r="V700" s="25"/>
      <c r="BC700" s="25" t="s">
        <v>604</v>
      </c>
      <c r="BD700" s="1">
        <v>43544.385416666664</v>
      </c>
      <c r="BE700" s="25">
        <v>3362419</v>
      </c>
      <c r="BF700" s="25"/>
    </row>
    <row r="701" spans="3:58">
      <c r="C701" s="25" t="s">
        <v>118</v>
      </c>
      <c r="D701" s="25" t="s">
        <v>69</v>
      </c>
      <c r="E701" s="1">
        <v>43915.53125</v>
      </c>
      <c r="F701" s="25">
        <v>667</v>
      </c>
      <c r="G701" s="1">
        <v>43916.642361111109</v>
      </c>
      <c r="H701" s="25">
        <v>0.05</v>
      </c>
      <c r="I701" s="2">
        <v>-0.99990000000000001</v>
      </c>
      <c r="J701" s="25">
        <v>640839.38</v>
      </c>
      <c r="K701" s="2">
        <v>0.9899</v>
      </c>
      <c r="L701" s="25">
        <v>970.55769999999995</v>
      </c>
      <c r="M701" s="25">
        <v>647362</v>
      </c>
      <c r="N701" s="25">
        <v>1848614.77</v>
      </c>
      <c r="O701" s="25">
        <v>108</v>
      </c>
      <c r="P701" s="25">
        <v>5933.7</v>
      </c>
      <c r="Q701" s="2">
        <v>-0.65739999999999998</v>
      </c>
      <c r="R701" s="2">
        <v>0.99990000000000001</v>
      </c>
      <c r="S701" s="25" t="s">
        <v>70</v>
      </c>
      <c r="T701" s="25">
        <v>18292.599999999999</v>
      </c>
      <c r="U701" s="25">
        <v>16116.25</v>
      </c>
      <c r="V701" s="25"/>
      <c r="BC701" s="25" t="s">
        <v>604</v>
      </c>
      <c r="BD701" s="1">
        <v>43546.385416666664</v>
      </c>
      <c r="BE701" s="25">
        <v>3340577.25</v>
      </c>
      <c r="BF701" s="25"/>
    </row>
    <row r="702" spans="3:58">
      <c r="C702" s="25" t="s">
        <v>136</v>
      </c>
      <c r="D702" s="25" t="s">
        <v>69</v>
      </c>
      <c r="E702" s="1">
        <v>43917.385416666664</v>
      </c>
      <c r="F702" s="25">
        <v>1480.45</v>
      </c>
      <c r="G702" s="1">
        <v>43920.385416666664</v>
      </c>
      <c r="H702" s="25">
        <v>2185</v>
      </c>
      <c r="I702" s="2">
        <v>0.47589999999999999</v>
      </c>
      <c r="J702" s="25">
        <v>-598666.22</v>
      </c>
      <c r="K702" s="2">
        <v>-0.50070000000000003</v>
      </c>
      <c r="L702" s="25">
        <v>807.69370000000004</v>
      </c>
      <c r="M702" s="25">
        <v>1195750.1299999999</v>
      </c>
      <c r="N702" s="25">
        <v>1249948.55</v>
      </c>
      <c r="O702" s="25">
        <v>76</v>
      </c>
      <c r="P702" s="25">
        <v>-7877.19</v>
      </c>
      <c r="Q702" s="2">
        <v>-0.5333</v>
      </c>
      <c r="R702" s="2">
        <v>1</v>
      </c>
      <c r="S702" s="25" t="s">
        <v>70</v>
      </c>
      <c r="T702" s="25">
        <v>21161.1</v>
      </c>
      <c r="U702" s="25">
        <v>18152.759999999998</v>
      </c>
      <c r="V702" s="25"/>
      <c r="BC702" s="25" t="s">
        <v>604</v>
      </c>
      <c r="BD702" s="1">
        <v>43549.385416666664</v>
      </c>
      <c r="BE702" s="25">
        <v>3415982.5</v>
      </c>
      <c r="BF702" s="25"/>
    </row>
    <row r="703" spans="3:58">
      <c r="C703" s="25" t="s">
        <v>106</v>
      </c>
      <c r="D703" s="25" t="s">
        <v>69</v>
      </c>
      <c r="E703" s="1">
        <v>43920.385416666664</v>
      </c>
      <c r="F703" s="25">
        <v>1005.85</v>
      </c>
      <c r="G703" s="1">
        <v>43922.642361111109</v>
      </c>
      <c r="H703" s="25">
        <v>0.05</v>
      </c>
      <c r="I703" s="2">
        <v>-1</v>
      </c>
      <c r="J703" s="25">
        <v>719647.68</v>
      </c>
      <c r="K703" s="2">
        <v>0.9899</v>
      </c>
      <c r="L703" s="25">
        <v>722.72580000000005</v>
      </c>
      <c r="M703" s="25">
        <v>726953.69</v>
      </c>
      <c r="N703" s="25">
        <v>1969596.23</v>
      </c>
      <c r="O703" s="25">
        <v>225</v>
      </c>
      <c r="P703" s="25">
        <v>3198.43</v>
      </c>
      <c r="Q703" s="2">
        <v>-0.2407</v>
      </c>
      <c r="R703" s="2">
        <v>1</v>
      </c>
      <c r="S703" s="25" t="s">
        <v>70</v>
      </c>
      <c r="T703" s="25">
        <v>19558.599999999999</v>
      </c>
      <c r="U703" s="25">
        <v>21462.400000000001</v>
      </c>
      <c r="V703" s="25"/>
      <c r="BC703" s="25" t="s">
        <v>604</v>
      </c>
      <c r="BD703" s="1">
        <v>43550.385416666664</v>
      </c>
      <c r="BE703" s="25">
        <v>3463056</v>
      </c>
      <c r="BF703" s="25"/>
    </row>
    <row r="704" spans="3:58">
      <c r="C704" s="25" t="s">
        <v>75</v>
      </c>
      <c r="D704" s="25" t="s">
        <v>69</v>
      </c>
      <c r="E704" s="1">
        <v>43924.385416666664</v>
      </c>
      <c r="F704" s="25">
        <v>578</v>
      </c>
      <c r="G704" s="1">
        <v>43928.385416666664</v>
      </c>
      <c r="H704" s="25">
        <v>765.95</v>
      </c>
      <c r="I704" s="2">
        <v>0.32519999999999999</v>
      </c>
      <c r="J704" s="25">
        <v>-202898.66</v>
      </c>
      <c r="K704" s="2">
        <v>-0.34839999999999999</v>
      </c>
      <c r="L704" s="25">
        <v>1007.494</v>
      </c>
      <c r="M704" s="25">
        <v>582331.38</v>
      </c>
      <c r="N704" s="25">
        <v>1766697.58</v>
      </c>
      <c r="O704" s="25">
        <v>76</v>
      </c>
      <c r="P704" s="25">
        <v>-2669.72</v>
      </c>
      <c r="Q704" s="2">
        <v>-0.32519999999999999</v>
      </c>
      <c r="R704" s="2">
        <v>1</v>
      </c>
      <c r="S704" s="25" t="s">
        <v>70</v>
      </c>
      <c r="T704" s="25">
        <v>17685.05</v>
      </c>
      <c r="U704" s="25">
        <v>19068.04</v>
      </c>
      <c r="V704" s="25"/>
      <c r="BC704" s="25" t="s">
        <v>604</v>
      </c>
      <c r="BD704" s="1">
        <v>43551.385416666664</v>
      </c>
      <c r="BE704" s="25">
        <v>3475538</v>
      </c>
      <c r="BF704" s="25"/>
    </row>
    <row r="705" spans="3:58">
      <c r="C705" s="25" t="s">
        <v>116</v>
      </c>
      <c r="D705" s="25" t="s">
        <v>69</v>
      </c>
      <c r="E705" s="1">
        <v>43928.385416666664</v>
      </c>
      <c r="F705" s="25">
        <v>490</v>
      </c>
      <c r="G705" s="1">
        <v>43930.642361111109</v>
      </c>
      <c r="H705" s="25">
        <v>0.05</v>
      </c>
      <c r="I705" s="2">
        <v>-0.99990000000000001</v>
      </c>
      <c r="J705" s="25">
        <v>509262.3</v>
      </c>
      <c r="K705" s="2">
        <v>0.9899</v>
      </c>
      <c r="L705" s="25">
        <v>1049.9179999999999</v>
      </c>
      <c r="M705" s="25">
        <v>514459.94</v>
      </c>
      <c r="N705" s="25">
        <v>2275959.88</v>
      </c>
      <c r="O705" s="25">
        <v>225</v>
      </c>
      <c r="P705" s="25">
        <v>2263.39</v>
      </c>
      <c r="Q705" s="2">
        <v>-0.53169999999999995</v>
      </c>
      <c r="R705" s="2">
        <v>0.99990000000000001</v>
      </c>
      <c r="S705" s="25" t="s">
        <v>70</v>
      </c>
      <c r="T705" s="25">
        <v>18355.05</v>
      </c>
      <c r="U705" s="25">
        <v>17143.2</v>
      </c>
      <c r="V705" s="25"/>
      <c r="BC705" s="25" t="s">
        <v>604</v>
      </c>
      <c r="BD705" s="1">
        <v>43552.385416666664</v>
      </c>
      <c r="BE705" s="25">
        <v>3484689</v>
      </c>
      <c r="BF705" s="25"/>
    </row>
    <row r="706" spans="3:58">
      <c r="C706" s="25" t="s">
        <v>96</v>
      </c>
      <c r="D706" s="25" t="s">
        <v>69</v>
      </c>
      <c r="E706" s="1">
        <v>43934.385416666664</v>
      </c>
      <c r="F706" s="25">
        <v>527.95000000000005</v>
      </c>
      <c r="G706" s="1">
        <v>43936.385416666664</v>
      </c>
      <c r="H706" s="25">
        <v>658</v>
      </c>
      <c r="I706" s="2">
        <v>0.24629999999999999</v>
      </c>
      <c r="J706" s="25">
        <v>-144103.49</v>
      </c>
      <c r="K706" s="2">
        <v>-0.26879999999999998</v>
      </c>
      <c r="L706" s="25">
        <v>1015.461</v>
      </c>
      <c r="M706" s="25">
        <v>536112.38</v>
      </c>
      <c r="N706" s="25">
        <v>2131856.39</v>
      </c>
      <c r="O706" s="25">
        <v>76</v>
      </c>
      <c r="P706" s="25">
        <v>-1896.1</v>
      </c>
      <c r="Q706" s="2">
        <v>-0.64559999999999995</v>
      </c>
      <c r="R706" s="2">
        <v>8.8300000000000003E-2</v>
      </c>
      <c r="S706" s="25" t="s">
        <v>70</v>
      </c>
      <c r="T706" s="25">
        <v>19356.5</v>
      </c>
      <c r="U706" s="25">
        <v>20324.099999999999</v>
      </c>
      <c r="V706" s="25"/>
      <c r="BC706" s="25" t="s">
        <v>604</v>
      </c>
      <c r="BD706" s="1">
        <v>43553.385416666664</v>
      </c>
      <c r="BE706" s="25">
        <v>3505227.75</v>
      </c>
      <c r="BF706" s="25"/>
    </row>
    <row r="707" spans="3:58">
      <c r="C707" s="25" t="s">
        <v>112</v>
      </c>
      <c r="D707" s="25" t="s">
        <v>69</v>
      </c>
      <c r="E707" s="1">
        <v>43936.385416666664</v>
      </c>
      <c r="F707" s="25">
        <v>452.05</v>
      </c>
      <c r="G707" s="1">
        <v>43936.572916666664</v>
      </c>
      <c r="H707" s="25">
        <v>932.5</v>
      </c>
      <c r="I707" s="2">
        <v>1.0628</v>
      </c>
      <c r="J707" s="25">
        <v>-474994.08</v>
      </c>
      <c r="K707" s="2">
        <v>-1.0934999999999999</v>
      </c>
      <c r="L707" s="25">
        <v>960.95169999999996</v>
      </c>
      <c r="M707" s="25">
        <v>434398.19</v>
      </c>
      <c r="N707" s="25">
        <v>1656862.31</v>
      </c>
      <c r="O707" s="25">
        <v>55</v>
      </c>
      <c r="P707" s="25">
        <v>-8636.26</v>
      </c>
      <c r="Q707" s="2">
        <v>-1.0628</v>
      </c>
      <c r="R707" s="2">
        <v>0.43020000000000003</v>
      </c>
      <c r="S707" s="25" t="s">
        <v>70</v>
      </c>
      <c r="T707" s="25">
        <v>19800.3</v>
      </c>
      <c r="U707" s="25">
        <v>19294</v>
      </c>
      <c r="V707" s="25"/>
      <c r="BC707" s="25" t="s">
        <v>604</v>
      </c>
      <c r="BD707" s="1">
        <v>43556.385416666664</v>
      </c>
      <c r="BE707" s="25">
        <v>3560833.5</v>
      </c>
      <c r="BF707" s="25"/>
    </row>
    <row r="708" spans="3:58">
      <c r="C708" s="25" t="s">
        <v>85</v>
      </c>
      <c r="D708" s="25" t="s">
        <v>69</v>
      </c>
      <c r="E708" s="1">
        <v>43936.572916666664</v>
      </c>
      <c r="F708" s="25">
        <v>372.1</v>
      </c>
      <c r="G708" s="1">
        <v>43937.635416666664</v>
      </c>
      <c r="H708" s="25">
        <v>401.4</v>
      </c>
      <c r="I708" s="2">
        <v>7.8700000000000006E-2</v>
      </c>
      <c r="J708" s="25">
        <v>-35724.26</v>
      </c>
      <c r="K708" s="2">
        <v>-9.9500000000000005E-2</v>
      </c>
      <c r="L708" s="25">
        <v>964.60810000000004</v>
      </c>
      <c r="M708" s="25">
        <v>358930.69</v>
      </c>
      <c r="N708" s="25">
        <v>1621138.04</v>
      </c>
      <c r="O708" s="25">
        <v>94</v>
      </c>
      <c r="P708" s="25">
        <v>-380.05</v>
      </c>
      <c r="Q708" s="2">
        <v>-0.82750000000000001</v>
      </c>
      <c r="R708" s="2">
        <v>0.74419999999999997</v>
      </c>
      <c r="S708" s="25" t="s">
        <v>70</v>
      </c>
      <c r="T708" s="25">
        <v>19042.900000000001</v>
      </c>
      <c r="U708" s="25">
        <v>20184.099999999999</v>
      </c>
      <c r="V708" s="25"/>
      <c r="BC708" s="25" t="s">
        <v>604</v>
      </c>
      <c r="BD708" s="1">
        <v>43557.385416666664</v>
      </c>
      <c r="BE708" s="25">
        <v>3510555.75</v>
      </c>
      <c r="BF708" s="25"/>
    </row>
    <row r="709" spans="3:58">
      <c r="C709" s="25" t="s">
        <v>123</v>
      </c>
      <c r="D709" s="25" t="s">
        <v>69</v>
      </c>
      <c r="E709" s="1">
        <v>43938.385416666664</v>
      </c>
      <c r="F709" s="25">
        <v>734.3</v>
      </c>
      <c r="G709" s="1">
        <v>43942.385416666664</v>
      </c>
      <c r="H709" s="25">
        <v>861.65</v>
      </c>
      <c r="I709" s="2">
        <v>0.1734</v>
      </c>
      <c r="J709" s="25">
        <v>-111262.95</v>
      </c>
      <c r="K709" s="2">
        <v>-0.19520000000000001</v>
      </c>
      <c r="L709" s="25">
        <v>776.38229999999999</v>
      </c>
      <c r="M709" s="25">
        <v>570097.5</v>
      </c>
      <c r="N709" s="25">
        <v>1509875.09</v>
      </c>
      <c r="O709" s="25">
        <v>151</v>
      </c>
      <c r="P709" s="25">
        <v>-736.84</v>
      </c>
      <c r="Q709" s="2">
        <v>-0.39300000000000002</v>
      </c>
      <c r="R709" s="2">
        <v>0.59640000000000004</v>
      </c>
      <c r="S709" s="25" t="s">
        <v>70</v>
      </c>
      <c r="T709" s="25">
        <v>20256.55</v>
      </c>
      <c r="U709" s="25">
        <v>18736.12</v>
      </c>
      <c r="V709" s="25"/>
      <c r="BC709" s="25" t="s">
        <v>604</v>
      </c>
      <c r="BD709" s="1">
        <v>43558.385416666664</v>
      </c>
      <c r="BE709" s="25">
        <v>3610092</v>
      </c>
      <c r="BF709" s="25"/>
    </row>
    <row r="710" spans="3:58">
      <c r="C710" s="25" t="s">
        <v>111</v>
      </c>
      <c r="D710" s="25" t="s">
        <v>69</v>
      </c>
      <c r="E710" s="1">
        <v>43942.385416666664</v>
      </c>
      <c r="F710" s="25">
        <v>467.05</v>
      </c>
      <c r="G710" s="1">
        <v>43944.385416666664</v>
      </c>
      <c r="H710" s="25">
        <v>225</v>
      </c>
      <c r="I710" s="2">
        <v>-0.51829999999999998</v>
      </c>
      <c r="J710" s="25">
        <v>201218.69</v>
      </c>
      <c r="K710" s="2">
        <v>0.50339999999999996</v>
      </c>
      <c r="L710" s="25">
        <v>855.77809999999999</v>
      </c>
      <c r="M710" s="25">
        <v>399691.16</v>
      </c>
      <c r="N710" s="25">
        <v>1711093.78</v>
      </c>
      <c r="O710" s="25">
        <v>151</v>
      </c>
      <c r="P710" s="25">
        <v>1332.57</v>
      </c>
      <c r="Q710" s="2">
        <v>-0.40689999999999998</v>
      </c>
      <c r="R710" s="2">
        <v>0.76180000000000003</v>
      </c>
      <c r="S710" s="25" t="s">
        <v>70</v>
      </c>
      <c r="T710" s="25">
        <v>19739.349999999999</v>
      </c>
      <c r="U710" s="25">
        <v>21122.1</v>
      </c>
      <c r="V710" s="25"/>
      <c r="BC710" s="25" t="s">
        <v>604</v>
      </c>
      <c r="BD710" s="1">
        <v>43559.385416666664</v>
      </c>
      <c r="BE710" s="25">
        <v>3648784.75</v>
      </c>
      <c r="BF710" s="25"/>
    </row>
    <row r="711" spans="3:58">
      <c r="C711" s="25" t="s">
        <v>112</v>
      </c>
      <c r="D711" s="25" t="s">
        <v>69</v>
      </c>
      <c r="E711" s="1">
        <v>43944.385416666664</v>
      </c>
      <c r="F711" s="25">
        <v>207.15</v>
      </c>
      <c r="G711" s="1">
        <v>43944.642361111109</v>
      </c>
      <c r="H711" s="25">
        <v>0.05</v>
      </c>
      <c r="I711" s="2">
        <v>-0.99980000000000002</v>
      </c>
      <c r="J711" s="25">
        <v>165294.1</v>
      </c>
      <c r="K711" s="2">
        <v>0.98980000000000001</v>
      </c>
      <c r="L711" s="25">
        <v>806.20259999999996</v>
      </c>
      <c r="M711" s="25">
        <v>167004.85999999999</v>
      </c>
      <c r="N711" s="25">
        <v>1876387.88</v>
      </c>
      <c r="O711" s="25">
        <v>75</v>
      </c>
      <c r="P711" s="25">
        <v>2203.92</v>
      </c>
      <c r="Q711" s="2">
        <v>-0.98</v>
      </c>
      <c r="R711" s="2">
        <v>0.99980000000000002</v>
      </c>
      <c r="S711" s="25" t="s">
        <v>70</v>
      </c>
      <c r="T711" s="25">
        <v>19796.599999999999</v>
      </c>
      <c r="U711" s="25">
        <v>19051.95</v>
      </c>
      <c r="V711" s="25"/>
      <c r="BC711" s="25" t="s">
        <v>604</v>
      </c>
      <c r="BD711" s="1">
        <v>43560.385416666664</v>
      </c>
      <c r="BE711" s="25">
        <v>3648216.75</v>
      </c>
      <c r="BF711" s="25"/>
    </row>
    <row r="712" spans="3:58">
      <c r="C712" s="25" t="s">
        <v>122</v>
      </c>
      <c r="D712" s="25" t="s">
        <v>69</v>
      </c>
      <c r="E712" s="1">
        <v>43945.385416666664</v>
      </c>
      <c r="F712" s="25">
        <v>650.45000000000005</v>
      </c>
      <c r="G712" s="1">
        <v>43945.489583333336</v>
      </c>
      <c r="H712" s="25">
        <v>630.85</v>
      </c>
      <c r="I712" s="2">
        <v>-3.0099999999999998E-2</v>
      </c>
      <c r="J712" s="25">
        <v>5944.56</v>
      </c>
      <c r="K712" s="2">
        <v>1.04E-2</v>
      </c>
      <c r="L712" s="25">
        <v>875.87490000000003</v>
      </c>
      <c r="M712" s="25">
        <v>569712.88</v>
      </c>
      <c r="N712" s="25">
        <v>1882332.44</v>
      </c>
      <c r="O712" s="25">
        <v>31</v>
      </c>
      <c r="P712" s="25">
        <v>191.76</v>
      </c>
      <c r="Q712" s="2">
        <v>-0.1125</v>
      </c>
      <c r="R712" s="2">
        <v>0.22919999999999999</v>
      </c>
      <c r="S712" s="25" t="s">
        <v>70</v>
      </c>
      <c r="T712" s="25">
        <v>19704.099999999999</v>
      </c>
      <c r="U712" s="25">
        <v>19524.97</v>
      </c>
      <c r="V712" s="25"/>
      <c r="BC712" s="25" t="s">
        <v>604</v>
      </c>
      <c r="BD712" s="1">
        <v>43563.385416666664</v>
      </c>
      <c r="BE712" s="25">
        <v>3567049.75</v>
      </c>
      <c r="BF712" s="25"/>
    </row>
    <row r="713" spans="3:58">
      <c r="C713" s="25" t="s">
        <v>111</v>
      </c>
      <c r="D713" s="25" t="s">
        <v>69</v>
      </c>
      <c r="E713" s="1">
        <v>43945.489583333336</v>
      </c>
      <c r="F713" s="25">
        <v>534.04999999999995</v>
      </c>
      <c r="G713" s="1">
        <v>43948.40625</v>
      </c>
      <c r="H713" s="25">
        <v>656.15</v>
      </c>
      <c r="I713" s="2">
        <v>0.2286</v>
      </c>
      <c r="J713" s="25">
        <v>-116177.73</v>
      </c>
      <c r="K713" s="2">
        <v>-0.25090000000000001</v>
      </c>
      <c r="L713" s="25">
        <v>866.98500000000001</v>
      </c>
      <c r="M713" s="25">
        <v>463013.34</v>
      </c>
      <c r="N713" s="25">
        <v>1766154.71</v>
      </c>
      <c r="O713" s="25">
        <v>52</v>
      </c>
      <c r="P713" s="25">
        <v>-2234.19</v>
      </c>
      <c r="Q713" s="2">
        <v>-0.2286</v>
      </c>
      <c r="R713" s="2">
        <v>0.22459999999999999</v>
      </c>
      <c r="S713" s="25" t="s">
        <v>70</v>
      </c>
      <c r="T713" s="25">
        <v>19707.599999999999</v>
      </c>
      <c r="U713" s="25">
        <v>20356.5</v>
      </c>
      <c r="V713" s="25"/>
      <c r="BC713" s="25" t="s">
        <v>604</v>
      </c>
      <c r="BD713" s="1">
        <v>43564.385416666664</v>
      </c>
      <c r="BE713" s="25">
        <v>3565222.25</v>
      </c>
      <c r="BF713" s="25"/>
    </row>
    <row r="714" spans="3:58">
      <c r="C714" s="25" t="s">
        <v>101</v>
      </c>
      <c r="D714" s="25" t="s">
        <v>69</v>
      </c>
      <c r="E714" s="1">
        <v>43948.40625</v>
      </c>
      <c r="F714" s="25">
        <v>451.95</v>
      </c>
      <c r="G714" s="1">
        <v>43951.642361111109</v>
      </c>
      <c r="H714" s="25">
        <v>0.1</v>
      </c>
      <c r="I714" s="2">
        <v>-0.99980000000000002</v>
      </c>
      <c r="J714" s="25">
        <v>377507</v>
      </c>
      <c r="K714" s="2">
        <v>0.98980000000000001</v>
      </c>
      <c r="L714" s="25">
        <v>843.9126</v>
      </c>
      <c r="M714" s="25">
        <v>381406.31</v>
      </c>
      <c r="N714" s="25">
        <v>2143661.71</v>
      </c>
      <c r="O714" s="25">
        <v>294</v>
      </c>
      <c r="P714" s="25">
        <v>1284.04</v>
      </c>
      <c r="Q714" s="2">
        <v>-0.2797</v>
      </c>
      <c r="R714" s="2">
        <v>0.99990000000000001</v>
      </c>
      <c r="S714" s="25" t="s">
        <v>70</v>
      </c>
      <c r="T714" s="25">
        <v>20077.849999999999</v>
      </c>
      <c r="U714" s="25">
        <v>19515.400000000001</v>
      </c>
      <c r="V714" s="25"/>
      <c r="BC714" s="25" t="s">
        <v>604</v>
      </c>
      <c r="BD714" s="1">
        <v>43565.385416666664</v>
      </c>
      <c r="BE714" s="25">
        <v>3570071</v>
      </c>
      <c r="BF714" s="25"/>
    </row>
    <row r="715" spans="3:58">
      <c r="C715" s="25" t="s">
        <v>124</v>
      </c>
      <c r="D715" s="25" t="s">
        <v>69</v>
      </c>
      <c r="E715" s="1">
        <v>43955.385416666664</v>
      </c>
      <c r="F715" s="25">
        <v>567.79999999999995</v>
      </c>
      <c r="G715" s="1">
        <v>43958.552083333336</v>
      </c>
      <c r="H715" s="25">
        <v>1.4</v>
      </c>
      <c r="I715" s="2">
        <v>-0.99750000000000005</v>
      </c>
      <c r="J715" s="25">
        <v>525291.34</v>
      </c>
      <c r="K715" s="2">
        <v>0.98750000000000004</v>
      </c>
      <c r="L715" s="25">
        <v>936.83579999999995</v>
      </c>
      <c r="M715" s="25">
        <v>531935.38</v>
      </c>
      <c r="N715" s="25">
        <v>2668953.0499999998</v>
      </c>
      <c r="O715" s="25">
        <v>274</v>
      </c>
      <c r="P715" s="25">
        <v>1917.12</v>
      </c>
      <c r="Q715" s="2">
        <v>-0.35410000000000003</v>
      </c>
      <c r="R715" s="2">
        <v>0.99750000000000005</v>
      </c>
      <c r="S715" s="25" t="s">
        <v>70</v>
      </c>
      <c r="T715" s="25">
        <v>20133.7</v>
      </c>
      <c r="U715" s="25">
        <v>21967</v>
      </c>
      <c r="V715" s="25"/>
      <c r="BC715" s="25" t="s">
        <v>604</v>
      </c>
      <c r="BD715" s="1">
        <v>43566.385416666664</v>
      </c>
      <c r="BE715" s="25">
        <v>3627995.5</v>
      </c>
      <c r="BF715" s="25"/>
    </row>
    <row r="716" spans="3:58">
      <c r="C716" s="25" t="s">
        <v>109</v>
      </c>
      <c r="D716" s="25" t="s">
        <v>69</v>
      </c>
      <c r="E716" s="1">
        <v>43958.552083333336</v>
      </c>
      <c r="F716" s="25">
        <v>113.8</v>
      </c>
      <c r="G716" s="1">
        <v>43958.642361111109</v>
      </c>
      <c r="H716" s="25">
        <v>8.6999999999999993</v>
      </c>
      <c r="I716" s="2">
        <v>-0.92359999999999998</v>
      </c>
      <c r="J716" s="25">
        <v>117392.46</v>
      </c>
      <c r="K716" s="2">
        <v>0.91279999999999994</v>
      </c>
      <c r="L716" s="25">
        <v>1130.1320000000001</v>
      </c>
      <c r="M716" s="25">
        <v>128609.02</v>
      </c>
      <c r="N716" s="25">
        <v>2786345.5</v>
      </c>
      <c r="O716" s="25">
        <v>27</v>
      </c>
      <c r="P716" s="25">
        <v>4347.87</v>
      </c>
      <c r="Q716" s="2">
        <v>-0.26140000000000002</v>
      </c>
      <c r="R716" s="2">
        <v>0.94730000000000003</v>
      </c>
      <c r="S716" s="25" t="s">
        <v>70</v>
      </c>
      <c r="T716" s="25">
        <v>19469.849999999999</v>
      </c>
      <c r="U716" s="25">
        <v>18941</v>
      </c>
      <c r="V716" s="25"/>
      <c r="BC716" s="25" t="s">
        <v>604</v>
      </c>
      <c r="BD716" s="1">
        <v>43567.385416666664</v>
      </c>
      <c r="BE716" s="25">
        <v>3602735</v>
      </c>
      <c r="BF716" s="25"/>
    </row>
    <row r="717" spans="3:58">
      <c r="C717" s="25" t="s">
        <v>97</v>
      </c>
      <c r="D717" s="25" t="s">
        <v>69</v>
      </c>
      <c r="E717" s="1">
        <v>43959.385416666664</v>
      </c>
      <c r="F717" s="25">
        <v>523.15</v>
      </c>
      <c r="G717" s="1">
        <v>43959.614583333336</v>
      </c>
      <c r="H717" s="25">
        <v>888</v>
      </c>
      <c r="I717" s="2">
        <v>0.69740000000000002</v>
      </c>
      <c r="J717" s="25">
        <v>-432292.33</v>
      </c>
      <c r="K717" s="2">
        <v>-0.72440000000000004</v>
      </c>
      <c r="L717" s="25">
        <v>1140.729</v>
      </c>
      <c r="M717" s="25">
        <v>596772.31000000006</v>
      </c>
      <c r="N717" s="25">
        <v>2354053.1800000002</v>
      </c>
      <c r="O717" s="25">
        <v>67</v>
      </c>
      <c r="P717" s="25">
        <v>-6452.12</v>
      </c>
      <c r="Q717" s="2">
        <v>-0.69740000000000002</v>
      </c>
      <c r="R717" s="2">
        <v>4.0399999999999998E-2</v>
      </c>
      <c r="S717" s="25" t="s">
        <v>70</v>
      </c>
      <c r="T717" s="25">
        <v>19915.400000000001</v>
      </c>
      <c r="U717" s="25">
        <v>19065.02</v>
      </c>
      <c r="V717" s="25"/>
      <c r="BC717" s="25" t="s">
        <v>604</v>
      </c>
      <c r="BD717" s="1">
        <v>43570.385416666664</v>
      </c>
      <c r="BE717" s="25">
        <v>3671704.75</v>
      </c>
      <c r="BF717" s="25"/>
    </row>
    <row r="718" spans="3:58">
      <c r="C718" s="25" t="s">
        <v>94</v>
      </c>
      <c r="D718" s="25" t="s">
        <v>69</v>
      </c>
      <c r="E718" s="1">
        <v>43959.614583333336</v>
      </c>
      <c r="F718" s="25">
        <v>483.15</v>
      </c>
      <c r="G718" s="1">
        <v>43964.385416666664</v>
      </c>
      <c r="H718" s="25">
        <v>535.65</v>
      </c>
      <c r="I718" s="2">
        <v>0.1087</v>
      </c>
      <c r="J718" s="25">
        <v>-67471.5</v>
      </c>
      <c r="K718" s="2">
        <v>-0.12970000000000001</v>
      </c>
      <c r="L718" s="25">
        <v>1076.307</v>
      </c>
      <c r="M718" s="25">
        <v>520017.5</v>
      </c>
      <c r="N718" s="25">
        <v>2286581.67</v>
      </c>
      <c r="O718" s="25">
        <v>160</v>
      </c>
      <c r="P718" s="25">
        <v>-421.7</v>
      </c>
      <c r="Q718" s="2">
        <v>-0.62680000000000002</v>
      </c>
      <c r="R718" s="2">
        <v>0.86550000000000005</v>
      </c>
      <c r="S718" s="25" t="s">
        <v>70</v>
      </c>
      <c r="T718" s="25">
        <v>19335.349999999999</v>
      </c>
      <c r="U718" s="25">
        <v>19969.599999999999</v>
      </c>
      <c r="V718" s="25"/>
      <c r="BC718" s="25" t="s">
        <v>604</v>
      </c>
      <c r="BD718" s="1">
        <v>43571.385416666664</v>
      </c>
      <c r="BE718" s="25">
        <v>3719642</v>
      </c>
      <c r="BF718" s="25"/>
    </row>
    <row r="719" spans="3:58">
      <c r="C719" s="25" t="s">
        <v>105</v>
      </c>
      <c r="D719" s="25" t="s">
        <v>69</v>
      </c>
      <c r="E719" s="1">
        <v>43964.385416666664</v>
      </c>
      <c r="F719" s="25">
        <v>421.55</v>
      </c>
      <c r="G719" s="1">
        <v>43965.447916666664</v>
      </c>
      <c r="H719" s="25">
        <v>454.3</v>
      </c>
      <c r="I719" s="2">
        <v>7.7700000000000005E-2</v>
      </c>
      <c r="J719" s="25">
        <v>-46086.96</v>
      </c>
      <c r="K719" s="2">
        <v>-9.8500000000000004E-2</v>
      </c>
      <c r="L719" s="25">
        <v>1110.3019999999999</v>
      </c>
      <c r="M719" s="25">
        <v>468047.69</v>
      </c>
      <c r="N719" s="25">
        <v>2240494.71</v>
      </c>
      <c r="O719" s="25">
        <v>94</v>
      </c>
      <c r="P719" s="25">
        <v>-490.29</v>
      </c>
      <c r="Q719" s="2">
        <v>-0.30449999999999999</v>
      </c>
      <c r="R719" s="2">
        <v>0.69740000000000002</v>
      </c>
      <c r="S719" s="25" t="s">
        <v>70</v>
      </c>
      <c r="T719" s="25">
        <v>19603</v>
      </c>
      <c r="U719" s="25">
        <v>18287</v>
      </c>
      <c r="V719" s="25"/>
      <c r="BC719" s="25" t="s">
        <v>604</v>
      </c>
      <c r="BD719" s="1">
        <v>43573.385416666664</v>
      </c>
      <c r="BE719" s="25">
        <v>3753660</v>
      </c>
      <c r="BF719" s="25"/>
    </row>
    <row r="720" spans="3:58">
      <c r="C720" s="25" t="s">
        <v>107</v>
      </c>
      <c r="D720" s="25" t="s">
        <v>69</v>
      </c>
      <c r="E720" s="1">
        <v>43965.447916666664</v>
      </c>
      <c r="F720" s="25">
        <v>99.8</v>
      </c>
      <c r="G720" s="1">
        <v>43965.642361111109</v>
      </c>
      <c r="H720" s="25">
        <v>0.1</v>
      </c>
      <c r="I720" s="2">
        <v>-0.999</v>
      </c>
      <c r="J720" s="25">
        <v>100803.66</v>
      </c>
      <c r="K720" s="2">
        <v>0.98899999999999999</v>
      </c>
      <c r="L720" s="25">
        <v>1021.303</v>
      </c>
      <c r="M720" s="25">
        <v>101926.07</v>
      </c>
      <c r="N720" s="25">
        <v>2341298.37</v>
      </c>
      <c r="O720" s="25">
        <v>57</v>
      </c>
      <c r="P720" s="25">
        <v>1768.49</v>
      </c>
      <c r="Q720" s="2">
        <v>-0.75749999999999995</v>
      </c>
      <c r="R720" s="2">
        <v>0.999</v>
      </c>
      <c r="S720" s="25" t="s">
        <v>70</v>
      </c>
      <c r="T720" s="25">
        <v>19186.3</v>
      </c>
      <c r="U720" s="25">
        <v>20122.25</v>
      </c>
      <c r="V720" s="25"/>
      <c r="BC720" s="25" t="s">
        <v>604</v>
      </c>
      <c r="BD720" s="1">
        <v>43577.385416666664</v>
      </c>
      <c r="BE720" s="25">
        <v>3841715.25</v>
      </c>
      <c r="BF720" s="25"/>
    </row>
    <row r="721" spans="3:58">
      <c r="C721" s="25" t="s">
        <v>87</v>
      </c>
      <c r="D721" s="25" t="s">
        <v>69</v>
      </c>
      <c r="E721" s="1">
        <v>43966.385416666664</v>
      </c>
      <c r="F721" s="25">
        <v>495.3</v>
      </c>
      <c r="G721" s="1">
        <v>43971.59375</v>
      </c>
      <c r="H721" s="25">
        <v>17.3</v>
      </c>
      <c r="I721" s="2">
        <v>-0.96509999999999996</v>
      </c>
      <c r="J721" s="25">
        <v>501876.9</v>
      </c>
      <c r="K721" s="2">
        <v>0.95469999999999999</v>
      </c>
      <c r="L721" s="25">
        <v>1061.3330000000001</v>
      </c>
      <c r="M721" s="25">
        <v>525678.38</v>
      </c>
      <c r="N721" s="25">
        <v>2843175.27</v>
      </c>
      <c r="O721" s="25">
        <v>286</v>
      </c>
      <c r="P721" s="25">
        <v>1754.81</v>
      </c>
      <c r="Q721" s="2">
        <v>-0.14699999999999999</v>
      </c>
      <c r="R721" s="2">
        <v>0.98719999999999997</v>
      </c>
      <c r="S721" s="25" t="s">
        <v>70</v>
      </c>
      <c r="T721" s="25">
        <v>18889.25</v>
      </c>
      <c r="U721" s="25">
        <v>19776.080000000002</v>
      </c>
      <c r="V721" s="25"/>
      <c r="BC721" s="25" t="s">
        <v>604</v>
      </c>
      <c r="BD721" s="1">
        <v>43578.385416666664</v>
      </c>
      <c r="BE721" s="25">
        <v>3897065.5</v>
      </c>
      <c r="BF721" s="25"/>
    </row>
    <row r="722" spans="3:58">
      <c r="C722" s="25" t="s">
        <v>78</v>
      </c>
      <c r="D722" s="25" t="s">
        <v>69</v>
      </c>
      <c r="E722" s="1">
        <v>43971.59375</v>
      </c>
      <c r="F722" s="25">
        <v>243.75</v>
      </c>
      <c r="G722" s="1">
        <v>43972.59375</v>
      </c>
      <c r="H722" s="25">
        <v>182.05</v>
      </c>
      <c r="I722" s="2">
        <v>-0.25309999999999999</v>
      </c>
      <c r="J722" s="25">
        <v>74245.100000000006</v>
      </c>
      <c r="K722" s="2">
        <v>0.23569999999999999</v>
      </c>
      <c r="L722" s="25">
        <v>1292.5229999999999</v>
      </c>
      <c r="M722" s="25">
        <v>315052.44</v>
      </c>
      <c r="N722" s="25">
        <v>2917420.36</v>
      </c>
      <c r="O722" s="25">
        <v>76</v>
      </c>
      <c r="P722" s="25">
        <v>976.91</v>
      </c>
      <c r="Q722" s="2">
        <v>-0.52569999999999995</v>
      </c>
      <c r="R722" s="2">
        <v>0.97030000000000005</v>
      </c>
      <c r="S722" s="25" t="s">
        <v>70</v>
      </c>
      <c r="T722" s="25">
        <v>17870.7</v>
      </c>
      <c r="U722" s="25">
        <v>17390.650000000001</v>
      </c>
      <c r="V722" s="25"/>
      <c r="BC722" s="25" t="s">
        <v>604</v>
      </c>
      <c r="BD722" s="1">
        <v>43579.385416666664</v>
      </c>
      <c r="BE722" s="25">
        <v>3838406.25</v>
      </c>
      <c r="BF722" s="25"/>
    </row>
    <row r="723" spans="3:58">
      <c r="C723" s="25" t="s">
        <v>75</v>
      </c>
      <c r="D723" s="25" t="s">
        <v>69</v>
      </c>
      <c r="E723" s="1">
        <v>43972.59375</v>
      </c>
      <c r="F723" s="25">
        <v>46.95</v>
      </c>
      <c r="G723" s="1">
        <v>43972.642361111109</v>
      </c>
      <c r="H723" s="25">
        <v>34.65</v>
      </c>
      <c r="I723" s="2">
        <v>-0.26200000000000001</v>
      </c>
      <c r="J723" s="25">
        <v>15988.29</v>
      </c>
      <c r="K723" s="2">
        <v>0.24460000000000001</v>
      </c>
      <c r="L723" s="25">
        <v>1392.2239999999999</v>
      </c>
      <c r="M723" s="25">
        <v>65364.89</v>
      </c>
      <c r="N723" s="25">
        <v>2933408.66</v>
      </c>
      <c r="O723" s="25">
        <v>15</v>
      </c>
      <c r="P723" s="25">
        <v>1065.8900000000001</v>
      </c>
      <c r="Q723" s="2">
        <v>-4.1161000000000003</v>
      </c>
      <c r="R723" s="2">
        <v>0.68049999999999999</v>
      </c>
      <c r="S723" s="25" t="s">
        <v>70</v>
      </c>
      <c r="T723" s="25">
        <v>17718.75</v>
      </c>
      <c r="U723" s="25">
        <v>18200.7</v>
      </c>
      <c r="V723" s="25"/>
      <c r="BC723" s="25" t="s">
        <v>604</v>
      </c>
      <c r="BD723" s="1">
        <v>43580.385416666664</v>
      </c>
      <c r="BE723" s="25">
        <v>3665162.75</v>
      </c>
      <c r="BF723" s="25"/>
    </row>
    <row r="724" spans="3:58">
      <c r="C724" s="25" t="s">
        <v>120</v>
      </c>
      <c r="D724" s="25" t="s">
        <v>69</v>
      </c>
      <c r="E724" s="1">
        <v>43973.385416666664</v>
      </c>
      <c r="F724" s="25">
        <v>411.65</v>
      </c>
      <c r="G724" s="1">
        <v>43977.510416666664</v>
      </c>
      <c r="H724" s="25">
        <v>200.5</v>
      </c>
      <c r="I724" s="2">
        <v>-0.51290000000000002</v>
      </c>
      <c r="J724" s="25">
        <v>272526.65000000002</v>
      </c>
      <c r="K724" s="2">
        <v>0.49809999999999999</v>
      </c>
      <c r="L724" s="25">
        <v>1329.2139999999999</v>
      </c>
      <c r="M724" s="25">
        <v>547170.75</v>
      </c>
      <c r="N724" s="25">
        <v>3205935.31</v>
      </c>
      <c r="O724" s="25">
        <v>112</v>
      </c>
      <c r="P724" s="25">
        <v>2433.27</v>
      </c>
      <c r="Q724" s="2">
        <v>-0.29430000000000001</v>
      </c>
      <c r="R724" s="2">
        <v>0.63800000000000001</v>
      </c>
      <c r="S724" s="25" t="s">
        <v>70</v>
      </c>
      <c r="T724" s="25">
        <v>17755.2</v>
      </c>
      <c r="U724" s="25">
        <v>18138.87</v>
      </c>
      <c r="V724" s="25"/>
      <c r="BC724" s="25" t="s">
        <v>604</v>
      </c>
      <c r="BD724" s="1">
        <v>43581.385416666664</v>
      </c>
      <c r="BE724" s="25">
        <v>3541577.5</v>
      </c>
      <c r="BF724" s="25"/>
    </row>
    <row r="725" spans="3:58">
      <c r="C725" s="25" t="s">
        <v>73</v>
      </c>
      <c r="D725" s="25" t="s">
        <v>69</v>
      </c>
      <c r="E725" s="1">
        <v>43977.510416666664</v>
      </c>
      <c r="F725" s="25">
        <v>309.05</v>
      </c>
      <c r="G725" s="1">
        <v>43979.642361111109</v>
      </c>
      <c r="H725" s="25">
        <v>0.05</v>
      </c>
      <c r="I725" s="2">
        <v>-0.99980000000000002</v>
      </c>
      <c r="J725" s="25">
        <v>438816.83</v>
      </c>
      <c r="K725" s="2">
        <v>0.98980000000000001</v>
      </c>
      <c r="L725" s="25">
        <v>1434.4690000000001</v>
      </c>
      <c r="M725" s="25">
        <v>443322.47</v>
      </c>
      <c r="N725" s="25">
        <v>3644752.14</v>
      </c>
      <c r="O725" s="25">
        <v>189</v>
      </c>
      <c r="P725" s="25">
        <v>2321.7800000000002</v>
      </c>
      <c r="Q725" s="2">
        <v>-0.57950000000000002</v>
      </c>
      <c r="R725" s="2">
        <v>0.99980000000000002</v>
      </c>
      <c r="S725" s="25" t="s">
        <v>70</v>
      </c>
      <c r="T725" s="25">
        <v>17589.5</v>
      </c>
      <c r="U725" s="25">
        <v>17105</v>
      </c>
      <c r="V725" s="25"/>
      <c r="BC725" s="25" t="s">
        <v>604</v>
      </c>
      <c r="BD725" s="1">
        <v>43585.385416666664</v>
      </c>
      <c r="BE725" s="25">
        <v>3397825.5</v>
      </c>
      <c r="BF725" s="25"/>
    </row>
    <row r="726" spans="3:58">
      <c r="C726" s="25" t="s">
        <v>90</v>
      </c>
      <c r="D726" s="25" t="s">
        <v>69</v>
      </c>
      <c r="E726" s="1">
        <v>43980.385416666664</v>
      </c>
      <c r="F726" s="25">
        <v>474.15</v>
      </c>
      <c r="G726" s="1">
        <v>43986.46875</v>
      </c>
      <c r="H726" s="25">
        <v>1.4</v>
      </c>
      <c r="I726" s="2">
        <v>-0.997</v>
      </c>
      <c r="J726" s="25">
        <v>692110.85</v>
      </c>
      <c r="K726" s="2">
        <v>0.98699999999999999</v>
      </c>
      <c r="L726" s="25">
        <v>1478.8869999999999</v>
      </c>
      <c r="M726" s="25">
        <v>701214.13</v>
      </c>
      <c r="N726" s="25">
        <v>4336862.99</v>
      </c>
      <c r="O726" s="25">
        <v>325</v>
      </c>
      <c r="P726" s="25">
        <v>2129.5700000000002</v>
      </c>
      <c r="Q726" s="2">
        <v>-0.13100000000000001</v>
      </c>
      <c r="R726" s="2">
        <v>0.99770000000000003</v>
      </c>
      <c r="S726" s="25" t="s">
        <v>70</v>
      </c>
      <c r="T726" s="25">
        <v>18844.25</v>
      </c>
      <c r="U726" s="25">
        <v>18392.68</v>
      </c>
      <c r="V726" s="25"/>
      <c r="BC726" s="25" t="s">
        <v>604</v>
      </c>
      <c r="BD726" s="1">
        <v>43587.385416666664</v>
      </c>
      <c r="BE726" s="25">
        <v>3296964.5</v>
      </c>
      <c r="BF726" s="25"/>
    </row>
    <row r="727" spans="3:58">
      <c r="C727" s="25" t="s">
        <v>132</v>
      </c>
      <c r="D727" s="25" t="s">
        <v>69</v>
      </c>
      <c r="E727" s="1">
        <v>43986.46875</v>
      </c>
      <c r="F727" s="25">
        <v>331</v>
      </c>
      <c r="G727" s="1">
        <v>43986.642361111109</v>
      </c>
      <c r="H727" s="25">
        <v>331</v>
      </c>
      <c r="I727" s="2">
        <v>0</v>
      </c>
      <c r="J727" s="25">
        <v>-10269.31</v>
      </c>
      <c r="K727" s="2">
        <v>-0.02</v>
      </c>
      <c r="L727" s="25">
        <v>1551.2560000000001</v>
      </c>
      <c r="M727" s="25">
        <v>513465.69</v>
      </c>
      <c r="N727" s="25">
        <v>4326593.67</v>
      </c>
      <c r="O727" s="25">
        <v>51</v>
      </c>
      <c r="P727" s="25">
        <v>-201.36</v>
      </c>
      <c r="Q727" s="2">
        <v>-8.5000000000000006E-3</v>
      </c>
      <c r="R727" s="2">
        <v>3.8399999999999997E-2</v>
      </c>
      <c r="S727" s="25" t="s">
        <v>70</v>
      </c>
      <c r="T727" s="25">
        <v>20642.099999999999</v>
      </c>
      <c r="U727" s="25">
        <v>21619.55</v>
      </c>
      <c r="V727" s="25"/>
      <c r="BC727" s="25" t="s">
        <v>604</v>
      </c>
      <c r="BD727" s="1">
        <v>43588.385416666664</v>
      </c>
      <c r="BE727" s="25">
        <v>3345024.25</v>
      </c>
      <c r="BF727" s="25"/>
    </row>
    <row r="728" spans="3:58">
      <c r="C728" s="25" t="s">
        <v>130</v>
      </c>
      <c r="D728" s="25" t="s">
        <v>69</v>
      </c>
      <c r="E728" s="1">
        <v>43987.385416666664</v>
      </c>
      <c r="F728" s="25">
        <v>582.29999999999995</v>
      </c>
      <c r="G728" s="1">
        <v>43987.59375</v>
      </c>
      <c r="H728" s="25">
        <v>603.95000000000005</v>
      </c>
      <c r="I728" s="2">
        <v>3.7199999999999997E-2</v>
      </c>
      <c r="J728" s="25">
        <v>-51460.13</v>
      </c>
      <c r="K728" s="2">
        <v>-5.7599999999999998E-2</v>
      </c>
      <c r="L728" s="25">
        <v>1535.55</v>
      </c>
      <c r="M728" s="25">
        <v>894150.94</v>
      </c>
      <c r="N728" s="25">
        <v>4275133.54</v>
      </c>
      <c r="O728" s="25">
        <v>61</v>
      </c>
      <c r="P728" s="25">
        <v>-843.61</v>
      </c>
      <c r="Q728" s="2">
        <v>-5.2400000000000002E-2</v>
      </c>
      <c r="R728" s="2">
        <v>0.3619</v>
      </c>
      <c r="S728" s="25" t="s">
        <v>70</v>
      </c>
      <c r="T728" s="25">
        <v>20813.099999999999</v>
      </c>
      <c r="U728" s="25">
        <v>21231.21</v>
      </c>
      <c r="V728" s="25"/>
      <c r="BC728" s="25" t="s">
        <v>604</v>
      </c>
      <c r="BD728" s="1">
        <v>43591.385416666664</v>
      </c>
      <c r="BE728" s="25">
        <v>3268381</v>
      </c>
      <c r="BF728" s="25"/>
    </row>
    <row r="729" spans="3:58">
      <c r="C729" s="25" t="s">
        <v>126</v>
      </c>
      <c r="D729" s="25" t="s">
        <v>69</v>
      </c>
      <c r="E729" s="1">
        <v>43987.59375</v>
      </c>
      <c r="F729" s="25">
        <v>544.35</v>
      </c>
      <c r="G729" s="1">
        <v>43991.552083333336</v>
      </c>
      <c r="H729" s="25">
        <v>340</v>
      </c>
      <c r="I729" s="2">
        <v>-0.37540000000000001</v>
      </c>
      <c r="J729" s="25">
        <v>296800.15999999997</v>
      </c>
      <c r="K729" s="2">
        <v>0.35920000000000002</v>
      </c>
      <c r="L729" s="25">
        <v>1518.1089999999999</v>
      </c>
      <c r="M729" s="25">
        <v>826382.56</v>
      </c>
      <c r="N729" s="25">
        <v>4571933.7</v>
      </c>
      <c r="O729" s="25">
        <v>139</v>
      </c>
      <c r="P729" s="25">
        <v>2135.25</v>
      </c>
      <c r="Q729" s="2">
        <v>-0.26719999999999999</v>
      </c>
      <c r="R729" s="2">
        <v>0.65959999999999996</v>
      </c>
      <c r="S729" s="25" t="s">
        <v>70</v>
      </c>
      <c r="T729" s="25">
        <v>20977.25</v>
      </c>
      <c r="U729" s="25">
        <v>20316.2</v>
      </c>
      <c r="V729" s="25"/>
      <c r="BC729" s="25" t="s">
        <v>604</v>
      </c>
      <c r="BD729" s="1">
        <v>43592.385416666664</v>
      </c>
      <c r="BE729" s="25">
        <v>3372449.5</v>
      </c>
      <c r="BF729" s="25"/>
    </row>
    <row r="730" spans="3:58">
      <c r="C730" s="25" t="s">
        <v>137</v>
      </c>
      <c r="D730" s="25" t="s">
        <v>69</v>
      </c>
      <c r="E730" s="1">
        <v>43991.552083333336</v>
      </c>
      <c r="F730" s="25">
        <v>375</v>
      </c>
      <c r="G730" s="1">
        <v>43992.635416666664</v>
      </c>
      <c r="H730" s="25">
        <v>294.95</v>
      </c>
      <c r="I730" s="2">
        <v>-0.2135</v>
      </c>
      <c r="J730" s="25">
        <v>116396.29</v>
      </c>
      <c r="K730" s="2">
        <v>0.1956</v>
      </c>
      <c r="L730" s="25">
        <v>1586.8510000000001</v>
      </c>
      <c r="M730" s="25">
        <v>595069</v>
      </c>
      <c r="N730" s="25">
        <v>4688329.99</v>
      </c>
      <c r="O730" s="25">
        <v>100</v>
      </c>
      <c r="P730" s="25">
        <v>1163.96</v>
      </c>
      <c r="Q730" s="2">
        <v>-0.1547</v>
      </c>
      <c r="R730" s="2">
        <v>0.77600000000000002</v>
      </c>
      <c r="S730" s="25" t="s">
        <v>70</v>
      </c>
      <c r="T730" s="25">
        <v>21190.799999999999</v>
      </c>
      <c r="U730" s="25">
        <v>21807.4</v>
      </c>
      <c r="V730" s="25"/>
      <c r="BC730" s="25" t="s">
        <v>604</v>
      </c>
      <c r="BD730" s="1">
        <v>43593.385416666664</v>
      </c>
      <c r="BE730" s="25">
        <v>3404250</v>
      </c>
      <c r="BF730" s="25"/>
    </row>
    <row r="731" spans="3:58">
      <c r="C731" s="25" t="s">
        <v>136</v>
      </c>
      <c r="D731" s="25" t="s">
        <v>69</v>
      </c>
      <c r="E731" s="1">
        <v>43992.635416666664</v>
      </c>
      <c r="F731" s="25">
        <v>225</v>
      </c>
      <c r="G731" s="1">
        <v>43993.510416666664</v>
      </c>
      <c r="H731" s="25">
        <v>500.95</v>
      </c>
      <c r="I731" s="2">
        <v>1.2263999999999999</v>
      </c>
      <c r="J731" s="25">
        <v>-457429.18</v>
      </c>
      <c r="K731" s="2">
        <v>-1.2586999999999999</v>
      </c>
      <c r="L731" s="25">
        <v>1615.162</v>
      </c>
      <c r="M731" s="25">
        <v>363411.41</v>
      </c>
      <c r="N731" s="25">
        <v>4230900.8099999996</v>
      </c>
      <c r="O731" s="25">
        <v>40</v>
      </c>
      <c r="P731" s="25">
        <v>-11435.73</v>
      </c>
      <c r="Q731" s="2">
        <v>-1.2263999999999999</v>
      </c>
      <c r="R731" s="2">
        <v>0.14710000000000001</v>
      </c>
      <c r="S731" s="25" t="s">
        <v>70</v>
      </c>
      <c r="T731" s="25">
        <v>21240.25</v>
      </c>
      <c r="U731" s="25">
        <v>20629.7</v>
      </c>
      <c r="V731" s="25"/>
      <c r="BC731" s="25" t="s">
        <v>604</v>
      </c>
      <c r="BD731" s="1">
        <v>43594.385416666664</v>
      </c>
      <c r="BE731" s="25">
        <v>3408242.25</v>
      </c>
      <c r="BF731" s="25"/>
    </row>
    <row r="732" spans="3:58">
      <c r="C732" s="25" t="s">
        <v>134</v>
      </c>
      <c r="D732" s="25" t="s">
        <v>69</v>
      </c>
      <c r="E732" s="1">
        <v>43993.510416666664</v>
      </c>
      <c r="F732" s="25">
        <v>148.35</v>
      </c>
      <c r="G732" s="1">
        <v>43993.642361111109</v>
      </c>
      <c r="H732" s="25">
        <v>0.05</v>
      </c>
      <c r="I732" s="2">
        <v>-0.99970000000000003</v>
      </c>
      <c r="J732" s="25">
        <v>228918.19</v>
      </c>
      <c r="K732" s="2">
        <v>0.98970000000000002</v>
      </c>
      <c r="L732" s="25">
        <v>1559.2180000000001</v>
      </c>
      <c r="M732" s="25">
        <v>231310.03</v>
      </c>
      <c r="N732" s="25">
        <v>4459818.99</v>
      </c>
      <c r="O732" s="25">
        <v>39</v>
      </c>
      <c r="P732" s="25">
        <v>5869.7</v>
      </c>
      <c r="Q732" s="2">
        <v>-1.1146</v>
      </c>
      <c r="R732" s="2">
        <v>0.99970000000000003</v>
      </c>
      <c r="S732" s="25" t="s">
        <v>70</v>
      </c>
      <c r="T732" s="25">
        <v>20735.650000000001</v>
      </c>
      <c r="U732" s="25">
        <v>21251.45</v>
      </c>
      <c r="V732" s="25"/>
      <c r="BC732" s="25" t="s">
        <v>604</v>
      </c>
      <c r="BD732" s="1">
        <v>43595.385416666664</v>
      </c>
      <c r="BE732" s="25">
        <v>3351983.75</v>
      </c>
      <c r="BF732" s="25"/>
    </row>
    <row r="733" spans="3:58">
      <c r="C733" s="25" t="s">
        <v>102</v>
      </c>
      <c r="D733" s="25" t="s">
        <v>69</v>
      </c>
      <c r="E733" s="1">
        <v>43994.385416666664</v>
      </c>
      <c r="F733" s="25">
        <v>670.8</v>
      </c>
      <c r="G733" s="1">
        <v>43994.614583333336</v>
      </c>
      <c r="H733" s="25">
        <v>1035</v>
      </c>
      <c r="I733" s="2">
        <v>0.54290000000000005</v>
      </c>
      <c r="J733" s="25">
        <v>-627542.29</v>
      </c>
      <c r="K733" s="2">
        <v>-0.56840000000000002</v>
      </c>
      <c r="L733" s="25">
        <v>1645.9780000000001</v>
      </c>
      <c r="M733" s="25">
        <v>1104122</v>
      </c>
      <c r="N733" s="25">
        <v>3832276.7</v>
      </c>
      <c r="O733" s="25">
        <v>67</v>
      </c>
      <c r="P733" s="25">
        <v>-9366.2999999999993</v>
      </c>
      <c r="Q733" s="2">
        <v>-0.54290000000000005</v>
      </c>
      <c r="R733" s="2">
        <v>0.17960000000000001</v>
      </c>
      <c r="S733" s="25" t="s">
        <v>70</v>
      </c>
      <c r="T733" s="25">
        <v>19902.400000000001</v>
      </c>
      <c r="U733" s="25">
        <v>21082.21</v>
      </c>
      <c r="V733" s="25"/>
      <c r="BC733" s="25" t="s">
        <v>604</v>
      </c>
      <c r="BD733" s="1">
        <v>43598.385416666664</v>
      </c>
      <c r="BE733" s="25">
        <v>3390092</v>
      </c>
      <c r="BF733" s="25"/>
    </row>
    <row r="734" spans="3:58">
      <c r="C734" s="25" t="s">
        <v>128</v>
      </c>
      <c r="D734" s="25" t="s">
        <v>69</v>
      </c>
      <c r="E734" s="1">
        <v>43994.614583333336</v>
      </c>
      <c r="F734" s="25">
        <v>607.25</v>
      </c>
      <c r="G734" s="1">
        <v>43997.489583333336</v>
      </c>
      <c r="H734" s="25">
        <v>1186</v>
      </c>
      <c r="I734" s="2">
        <v>0.95309999999999995</v>
      </c>
      <c r="J734" s="25">
        <v>-875090.75</v>
      </c>
      <c r="K734" s="2">
        <v>-0.98260000000000003</v>
      </c>
      <c r="L734" s="25">
        <v>1466.5940000000001</v>
      </c>
      <c r="M734" s="25">
        <v>890589</v>
      </c>
      <c r="N734" s="25">
        <v>2957185.95</v>
      </c>
      <c r="O734" s="25">
        <v>40</v>
      </c>
      <c r="P734" s="25">
        <v>-21877.27</v>
      </c>
      <c r="Q734" s="2">
        <v>-0.95309999999999995</v>
      </c>
      <c r="R734" s="2">
        <v>7.51E-2</v>
      </c>
      <c r="S734" s="25" t="s">
        <v>70</v>
      </c>
      <c r="T734" s="25">
        <v>20658.650000000001</v>
      </c>
      <c r="U734" s="25">
        <v>19526.099999999999</v>
      </c>
      <c r="V734" s="25"/>
      <c r="BC734" s="25" t="s">
        <v>604</v>
      </c>
      <c r="BD734" s="1">
        <v>43599.385416666664</v>
      </c>
      <c r="BE734" s="25">
        <v>3273688.25</v>
      </c>
      <c r="BF734" s="25"/>
    </row>
    <row r="735" spans="3:58">
      <c r="C735" s="25" t="s">
        <v>98</v>
      </c>
      <c r="D735" s="25" t="s">
        <v>69</v>
      </c>
      <c r="E735" s="1">
        <v>43997.489583333336</v>
      </c>
      <c r="F735" s="25">
        <v>467.35</v>
      </c>
      <c r="G735" s="1">
        <v>43998.385416666664</v>
      </c>
      <c r="H735" s="25">
        <v>810</v>
      </c>
      <c r="I735" s="2">
        <v>0.73319999999999996</v>
      </c>
      <c r="J735" s="25">
        <v>-440837.6</v>
      </c>
      <c r="K735" s="2">
        <v>-0.76049999999999995</v>
      </c>
      <c r="L735" s="25">
        <v>1240.316</v>
      </c>
      <c r="M735" s="25">
        <v>579661.88</v>
      </c>
      <c r="N735" s="25">
        <v>2516348.35</v>
      </c>
      <c r="O735" s="25">
        <v>46</v>
      </c>
      <c r="P735" s="25">
        <v>-9583.43</v>
      </c>
      <c r="Q735" s="2">
        <v>-0.81810000000000005</v>
      </c>
      <c r="R735" s="2">
        <v>4.7800000000000002E-2</v>
      </c>
      <c r="S735" s="25" t="s">
        <v>70</v>
      </c>
      <c r="T735" s="25">
        <v>19781.599999999999</v>
      </c>
      <c r="U735" s="25">
        <v>20747.7</v>
      </c>
      <c r="V735" s="25"/>
      <c r="BC735" s="25" t="s">
        <v>604</v>
      </c>
      <c r="BD735" s="1">
        <v>43600.385416666664</v>
      </c>
      <c r="BE735" s="25">
        <v>3339865.75</v>
      </c>
      <c r="BF735" s="25"/>
    </row>
    <row r="736" spans="3:58">
      <c r="C736" s="25" t="s">
        <v>336</v>
      </c>
      <c r="D736" s="25" t="s">
        <v>69</v>
      </c>
      <c r="E736" s="1">
        <v>43998.385416666664</v>
      </c>
      <c r="F736" s="25">
        <v>422.25</v>
      </c>
      <c r="G736" s="1">
        <v>43998.53125</v>
      </c>
      <c r="H736" s="25">
        <v>805.15</v>
      </c>
      <c r="I736" s="2">
        <v>0.90680000000000005</v>
      </c>
      <c r="J736" s="25">
        <v>-445183.67</v>
      </c>
      <c r="K736" s="2">
        <v>-0.93589999999999995</v>
      </c>
      <c r="L736" s="25">
        <v>1126.5509999999999</v>
      </c>
      <c r="M736" s="25">
        <v>475686.16</v>
      </c>
      <c r="N736" s="25">
        <v>2071164.68</v>
      </c>
      <c r="O736" s="25">
        <v>43</v>
      </c>
      <c r="P736" s="25">
        <v>-10353.11</v>
      </c>
      <c r="Q736" s="2">
        <v>-0.90680000000000005</v>
      </c>
      <c r="R736" s="2">
        <v>0.20380000000000001</v>
      </c>
      <c r="S736" s="25" t="s">
        <v>70</v>
      </c>
      <c r="T736" s="25">
        <v>20462.75</v>
      </c>
      <c r="U736" s="25">
        <v>19740.2</v>
      </c>
      <c r="V736" s="25"/>
      <c r="BC736" s="25" t="s">
        <v>604</v>
      </c>
      <c r="BD736" s="1">
        <v>43601.385416666664</v>
      </c>
      <c r="BE736" s="25">
        <v>3366550.75</v>
      </c>
      <c r="BF736" s="25"/>
    </row>
    <row r="737" spans="3:58">
      <c r="C737" s="25" t="s">
        <v>102</v>
      </c>
      <c r="D737" s="25" t="s">
        <v>69</v>
      </c>
      <c r="E737" s="1">
        <v>43998.53125</v>
      </c>
      <c r="F737" s="25">
        <v>396.6</v>
      </c>
      <c r="G737" s="1">
        <v>43999.40625</v>
      </c>
      <c r="H737" s="25">
        <v>670</v>
      </c>
      <c r="I737" s="2">
        <v>0.68940000000000001</v>
      </c>
      <c r="J737" s="25">
        <v>-282669.32</v>
      </c>
      <c r="K737" s="2">
        <v>-0.71630000000000005</v>
      </c>
      <c r="L737" s="25">
        <v>995.08330000000001</v>
      </c>
      <c r="M737" s="25">
        <v>394650.03</v>
      </c>
      <c r="N737" s="25">
        <v>1788495.36</v>
      </c>
      <c r="O737" s="25">
        <v>40</v>
      </c>
      <c r="P737" s="25">
        <v>-7066.73</v>
      </c>
      <c r="Q737" s="2">
        <v>-0.68940000000000001</v>
      </c>
      <c r="R737" s="2">
        <v>0.26029999999999998</v>
      </c>
      <c r="S737" s="25" t="s">
        <v>70</v>
      </c>
      <c r="T737" s="25">
        <v>19925.150000000001</v>
      </c>
      <c r="U737" s="25">
        <v>20638.849999999999</v>
      </c>
      <c r="V737" s="25"/>
      <c r="BC737" s="25" t="s">
        <v>604</v>
      </c>
      <c r="BD737" s="1">
        <v>43602.385416666664</v>
      </c>
      <c r="BE737" s="25">
        <v>3485609.5</v>
      </c>
      <c r="BF737" s="25"/>
    </row>
    <row r="738" spans="3:58">
      <c r="C738" s="25" t="s">
        <v>337</v>
      </c>
      <c r="D738" s="25" t="s">
        <v>69</v>
      </c>
      <c r="E738" s="1">
        <v>43999.40625</v>
      </c>
      <c r="F738" s="25">
        <v>397.9</v>
      </c>
      <c r="G738" s="1">
        <v>44000.642361111109</v>
      </c>
      <c r="H738" s="25">
        <v>0.1</v>
      </c>
      <c r="I738" s="2">
        <v>-0.99970000000000003</v>
      </c>
      <c r="J738" s="25">
        <v>332711.56</v>
      </c>
      <c r="K738" s="2">
        <v>0.98970000000000002</v>
      </c>
      <c r="L738" s="25">
        <v>844.83150000000001</v>
      </c>
      <c r="M738" s="25">
        <v>336158.47</v>
      </c>
      <c r="N738" s="25">
        <v>2121206.92</v>
      </c>
      <c r="O738" s="25">
        <v>144</v>
      </c>
      <c r="P738" s="25">
        <v>2310.5</v>
      </c>
      <c r="Q738" s="2">
        <v>-0.42720000000000002</v>
      </c>
      <c r="R738" s="2">
        <v>0.99990000000000001</v>
      </c>
      <c r="S738" s="25" t="s">
        <v>70</v>
      </c>
      <c r="T738" s="25">
        <v>20373.150000000001</v>
      </c>
      <c r="U738" s="25">
        <v>19507.05</v>
      </c>
      <c r="V738" s="25"/>
      <c r="BC738" s="25" t="s">
        <v>604</v>
      </c>
      <c r="BD738" s="1">
        <v>43605.385416666664</v>
      </c>
      <c r="BE738" s="25">
        <v>3767009.5</v>
      </c>
      <c r="BF738" s="25"/>
    </row>
    <row r="739" spans="3:58">
      <c r="C739" s="25" t="s">
        <v>138</v>
      </c>
      <c r="D739" s="25" t="s">
        <v>69</v>
      </c>
      <c r="E739" s="1">
        <v>44001.385416666664</v>
      </c>
      <c r="F739" s="25">
        <v>551.9</v>
      </c>
      <c r="G739" s="1">
        <v>44006.552083333336</v>
      </c>
      <c r="H739" s="25">
        <v>53.6</v>
      </c>
      <c r="I739" s="2">
        <v>-0.90290000000000004</v>
      </c>
      <c r="J739" s="25">
        <v>440732.87</v>
      </c>
      <c r="K739" s="2">
        <v>0.89190000000000003</v>
      </c>
      <c r="L739" s="25">
        <v>895.35270000000003</v>
      </c>
      <c r="M739" s="25">
        <v>494145.16</v>
      </c>
      <c r="N739" s="25">
        <v>2561939.79</v>
      </c>
      <c r="O739" s="25">
        <v>274</v>
      </c>
      <c r="P739" s="25">
        <v>1608.51</v>
      </c>
      <c r="Q739" s="2">
        <v>-3.1300000000000001E-2</v>
      </c>
      <c r="R739" s="2">
        <v>0.96479999999999999</v>
      </c>
      <c r="S739" s="25" t="s">
        <v>70</v>
      </c>
      <c r="T739" s="25">
        <v>20916.05</v>
      </c>
      <c r="U739" s="25">
        <v>20252.98</v>
      </c>
      <c r="V739" s="25"/>
      <c r="BC739" s="25" t="s">
        <v>604</v>
      </c>
      <c r="BD739" s="1">
        <v>43606.385416666664</v>
      </c>
      <c r="BE739" s="25">
        <v>3733839.5</v>
      </c>
      <c r="BF739" s="25"/>
    </row>
    <row r="740" spans="3:58">
      <c r="C740" s="25" t="s">
        <v>839</v>
      </c>
      <c r="D740" s="25" t="s">
        <v>69</v>
      </c>
      <c r="E740" s="1">
        <v>44006.552083333336</v>
      </c>
      <c r="F740" s="25">
        <v>265.95</v>
      </c>
      <c r="G740" s="1">
        <v>44007.642361111109</v>
      </c>
      <c r="H740" s="25">
        <v>0.05</v>
      </c>
      <c r="I740" s="2">
        <v>-0.99980000000000002</v>
      </c>
      <c r="J740" s="25">
        <v>258265.98</v>
      </c>
      <c r="K740" s="2">
        <v>0.98980000000000001</v>
      </c>
      <c r="L740" s="25">
        <v>981.1046</v>
      </c>
      <c r="M740" s="25">
        <v>260924.78</v>
      </c>
      <c r="N740" s="25">
        <v>2820205.77</v>
      </c>
      <c r="O740" s="25">
        <v>102</v>
      </c>
      <c r="P740" s="25">
        <v>2532.02</v>
      </c>
      <c r="Q740" s="2">
        <v>-0.4617</v>
      </c>
      <c r="R740" s="2">
        <v>0.99980000000000002</v>
      </c>
      <c r="S740" s="25" t="s">
        <v>70</v>
      </c>
      <c r="T740" s="25">
        <v>21803.15</v>
      </c>
      <c r="U740" s="25">
        <v>22479.55</v>
      </c>
      <c r="V740" s="25"/>
      <c r="BC740" s="25" t="s">
        <v>604</v>
      </c>
      <c r="BD740" s="1">
        <v>43607.385416666664</v>
      </c>
      <c r="BE740" s="25">
        <v>3708619</v>
      </c>
      <c r="BF740" s="25"/>
    </row>
    <row r="741" spans="3:58">
      <c r="C741" s="25" t="s">
        <v>144</v>
      </c>
      <c r="D741" s="25" t="s">
        <v>69</v>
      </c>
      <c r="E741" s="1">
        <v>44008.385416666664</v>
      </c>
      <c r="F741" s="25">
        <v>653.79999999999995</v>
      </c>
      <c r="G741" s="1">
        <v>44011.385416666664</v>
      </c>
      <c r="H741" s="25">
        <v>873.7</v>
      </c>
      <c r="I741" s="2">
        <v>0.33629999999999999</v>
      </c>
      <c r="J741" s="25">
        <v>-248827.58</v>
      </c>
      <c r="K741" s="2">
        <v>-0.35970000000000002</v>
      </c>
      <c r="L741" s="25">
        <v>1058.0530000000001</v>
      </c>
      <c r="M741" s="25">
        <v>691754.94</v>
      </c>
      <c r="N741" s="25">
        <v>2571378.19</v>
      </c>
      <c r="O741" s="25">
        <v>76</v>
      </c>
      <c r="P741" s="25">
        <v>-3274.05</v>
      </c>
      <c r="Q741" s="2">
        <v>-0.3422</v>
      </c>
      <c r="R741" s="2">
        <v>0.32300000000000001</v>
      </c>
      <c r="S741" s="25" t="s">
        <v>70</v>
      </c>
      <c r="T741" s="25">
        <v>21663.599999999999</v>
      </c>
      <c r="U741" s="25">
        <v>20926.45</v>
      </c>
      <c r="V741" s="25"/>
      <c r="BC741" s="25" t="s">
        <v>604</v>
      </c>
      <c r="BD741" s="1">
        <v>43608.385416666664</v>
      </c>
      <c r="BE741" s="25">
        <v>3937159</v>
      </c>
      <c r="BF741" s="25"/>
    </row>
    <row r="742" spans="3:58">
      <c r="C742" s="25" t="s">
        <v>800</v>
      </c>
      <c r="D742" s="25" t="s">
        <v>69</v>
      </c>
      <c r="E742" s="1">
        <v>44011.385416666664</v>
      </c>
      <c r="F742" s="25">
        <v>470.55</v>
      </c>
      <c r="G742" s="1">
        <v>44012.385416666664</v>
      </c>
      <c r="H742" s="25">
        <v>662.9</v>
      </c>
      <c r="I742" s="2">
        <v>0.4088</v>
      </c>
      <c r="J742" s="25">
        <v>-224333.39</v>
      </c>
      <c r="K742" s="2">
        <v>-0.43290000000000001</v>
      </c>
      <c r="L742" s="25">
        <v>1101.377</v>
      </c>
      <c r="M742" s="25">
        <v>518252.84</v>
      </c>
      <c r="N742" s="25">
        <v>2347044.7999999998</v>
      </c>
      <c r="O742" s="25">
        <v>76</v>
      </c>
      <c r="P742" s="25">
        <v>-2951.76</v>
      </c>
      <c r="Q742" s="2">
        <v>-0.4088</v>
      </c>
      <c r="R742" s="2">
        <v>0.1938</v>
      </c>
      <c r="S742" s="25" t="s">
        <v>70</v>
      </c>
      <c r="T742" s="25">
        <v>21143</v>
      </c>
      <c r="U742" s="25">
        <v>21784.65</v>
      </c>
      <c r="V742" s="25"/>
      <c r="BC742" s="25" t="s">
        <v>604</v>
      </c>
      <c r="BD742" s="1">
        <v>43609.385416666664</v>
      </c>
      <c r="BE742" s="25">
        <v>3609783</v>
      </c>
      <c r="BF742" s="25"/>
    </row>
    <row r="743" spans="3:58">
      <c r="C743" s="25" t="s">
        <v>143</v>
      </c>
      <c r="D743" s="25" t="s">
        <v>69</v>
      </c>
      <c r="E743" s="1">
        <v>44012.385416666664</v>
      </c>
      <c r="F743" s="25">
        <v>415.45</v>
      </c>
      <c r="G743" s="1">
        <v>44012.59375</v>
      </c>
      <c r="H743" s="25">
        <v>600.6</v>
      </c>
      <c r="I743" s="2">
        <v>0.44569999999999999</v>
      </c>
      <c r="J743" s="25">
        <v>-189387.19</v>
      </c>
      <c r="K743" s="2">
        <v>-0.47010000000000002</v>
      </c>
      <c r="L743" s="25">
        <v>969.67240000000004</v>
      </c>
      <c r="M743" s="25">
        <v>402850.41</v>
      </c>
      <c r="N743" s="25">
        <v>2157657.6</v>
      </c>
      <c r="O743" s="25">
        <v>61</v>
      </c>
      <c r="P743" s="25">
        <v>-3104.71</v>
      </c>
      <c r="Q743" s="2">
        <v>-0.44569999999999999</v>
      </c>
      <c r="R743" s="2">
        <v>6.9800000000000001E-2</v>
      </c>
      <c r="S743" s="25" t="s">
        <v>70</v>
      </c>
      <c r="T743" s="25">
        <v>21597.25</v>
      </c>
      <c r="U743" s="25">
        <v>21026.45</v>
      </c>
      <c r="V743" s="25"/>
      <c r="BC743" s="25" t="s">
        <v>604</v>
      </c>
      <c r="BD743" s="1">
        <v>43612.385416666664</v>
      </c>
      <c r="BE743" s="25">
        <v>3732168</v>
      </c>
      <c r="BF743" s="25"/>
    </row>
    <row r="744" spans="3:58">
      <c r="C744" s="25" t="s">
        <v>339</v>
      </c>
      <c r="D744" s="25" t="s">
        <v>69</v>
      </c>
      <c r="E744" s="1">
        <v>44012.59375</v>
      </c>
      <c r="F744" s="25">
        <v>337.05</v>
      </c>
      <c r="G744" s="1">
        <v>44013.40625</v>
      </c>
      <c r="H744" s="25">
        <v>444</v>
      </c>
      <c r="I744" s="2">
        <v>0.31730000000000003</v>
      </c>
      <c r="J744" s="25">
        <v>-105066.18</v>
      </c>
      <c r="K744" s="2">
        <v>-0.34050000000000002</v>
      </c>
      <c r="L744" s="25">
        <v>915.52560000000005</v>
      </c>
      <c r="M744" s="25">
        <v>308577.90999999997</v>
      </c>
      <c r="N744" s="25">
        <v>2052591.42</v>
      </c>
      <c r="O744" s="25">
        <v>22</v>
      </c>
      <c r="P744" s="25">
        <v>-4775.74</v>
      </c>
      <c r="Q744" s="2">
        <v>-0.48120000000000002</v>
      </c>
      <c r="R744" s="2">
        <v>0.25829999999999997</v>
      </c>
      <c r="S744" s="25" t="s">
        <v>70</v>
      </c>
      <c r="T744" s="25">
        <v>21320.5</v>
      </c>
      <c r="U744" s="25">
        <v>21650.5</v>
      </c>
      <c r="V744" s="25"/>
      <c r="BC744" s="25" t="s">
        <v>604</v>
      </c>
      <c r="BD744" s="1">
        <v>43613.385416666664</v>
      </c>
      <c r="BE744" s="25">
        <v>3784960.25</v>
      </c>
      <c r="BF744" s="25"/>
    </row>
    <row r="745" spans="3:58">
      <c r="C745" s="25" t="s">
        <v>143</v>
      </c>
      <c r="D745" s="25" t="s">
        <v>69</v>
      </c>
      <c r="E745" s="1">
        <v>44013.40625</v>
      </c>
      <c r="F745" s="25">
        <v>325.25</v>
      </c>
      <c r="G745" s="1">
        <v>44014.642361111109</v>
      </c>
      <c r="H745" s="25">
        <v>0.05</v>
      </c>
      <c r="I745" s="2">
        <v>-0.99980000000000002</v>
      </c>
      <c r="J745" s="25">
        <v>278426.25</v>
      </c>
      <c r="K745" s="2">
        <v>0.98980000000000001</v>
      </c>
      <c r="L745" s="25">
        <v>864.82010000000002</v>
      </c>
      <c r="M745" s="25">
        <v>281282.75</v>
      </c>
      <c r="N745" s="25">
        <v>2331017.67</v>
      </c>
      <c r="O745" s="25">
        <v>144</v>
      </c>
      <c r="P745" s="25">
        <v>1933.52</v>
      </c>
      <c r="Q745" s="2">
        <v>-0.24149999999999999</v>
      </c>
      <c r="R745" s="2">
        <v>0.99980000000000002</v>
      </c>
      <c r="S745" s="25" t="s">
        <v>70</v>
      </c>
      <c r="T745" s="25">
        <v>21555.35</v>
      </c>
      <c r="U745" s="25">
        <v>21212</v>
      </c>
      <c r="V745" s="25"/>
      <c r="BC745" s="25" t="s">
        <v>604</v>
      </c>
      <c r="BD745" s="1">
        <v>43614.385416666664</v>
      </c>
      <c r="BE745" s="25">
        <v>3820177.25</v>
      </c>
      <c r="BF745" s="25"/>
    </row>
    <row r="746" spans="3:58">
      <c r="C746" s="25" t="s">
        <v>801</v>
      </c>
      <c r="D746" s="25" t="s">
        <v>69</v>
      </c>
      <c r="E746" s="1">
        <v>44015.385416666664</v>
      </c>
      <c r="F746" s="25">
        <v>483.3</v>
      </c>
      <c r="G746" s="1">
        <v>44015.40625</v>
      </c>
      <c r="H746" s="25">
        <v>479.55</v>
      </c>
      <c r="I746" s="2">
        <v>-7.7999999999999996E-3</v>
      </c>
      <c r="J746" s="25">
        <v>-5368.1</v>
      </c>
      <c r="K746" s="2">
        <v>-1.2200000000000001E-2</v>
      </c>
      <c r="L746" s="25">
        <v>913.17460000000005</v>
      </c>
      <c r="M746" s="25">
        <v>441337.28</v>
      </c>
      <c r="N746" s="25">
        <v>2325649.5699999998</v>
      </c>
      <c r="O746" s="25">
        <v>7</v>
      </c>
      <c r="P746" s="25">
        <v>-766.87</v>
      </c>
      <c r="Q746" s="2">
        <v>-1.18E-2</v>
      </c>
      <c r="R746" s="2">
        <v>0.21049999999999999</v>
      </c>
      <c r="S746" s="25" t="s">
        <v>70</v>
      </c>
      <c r="T746" s="25">
        <v>21886.400000000001</v>
      </c>
      <c r="U746" s="25">
        <v>21822.45</v>
      </c>
      <c r="V746" s="25"/>
      <c r="BC746" s="25" t="s">
        <v>604</v>
      </c>
      <c r="BD746" s="1">
        <v>43615.385416666664</v>
      </c>
      <c r="BE746" s="25">
        <v>3814868</v>
      </c>
      <c r="BF746" s="25"/>
    </row>
    <row r="747" spans="3:58">
      <c r="C747" s="25" t="s">
        <v>340</v>
      </c>
      <c r="D747" s="25" t="s">
        <v>69</v>
      </c>
      <c r="E747" s="1">
        <v>44015.40625</v>
      </c>
      <c r="F747" s="25">
        <v>453.6</v>
      </c>
      <c r="G747" s="1">
        <v>44018.385416666664</v>
      </c>
      <c r="H747" s="25">
        <v>586.70000000000005</v>
      </c>
      <c r="I747" s="2">
        <v>0.29339999999999999</v>
      </c>
      <c r="J747" s="25">
        <v>-130709.49</v>
      </c>
      <c r="K747" s="2">
        <v>-0.31640000000000001</v>
      </c>
      <c r="L747" s="25">
        <v>910.84839999999997</v>
      </c>
      <c r="M747" s="25">
        <v>413160.88</v>
      </c>
      <c r="N747" s="25">
        <v>2194940.09</v>
      </c>
      <c r="O747" s="25">
        <v>70</v>
      </c>
      <c r="P747" s="25">
        <v>-1867.28</v>
      </c>
      <c r="Q747" s="2">
        <v>-0.43309999999999998</v>
      </c>
      <c r="R747" s="2">
        <v>0.1799</v>
      </c>
      <c r="S747" s="25" t="s">
        <v>70</v>
      </c>
      <c r="T747" s="25">
        <v>21884.15</v>
      </c>
      <c r="U747" s="25">
        <v>22344.85</v>
      </c>
      <c r="V747" s="25"/>
      <c r="BC747" s="25" t="s">
        <v>604</v>
      </c>
      <c r="BD747" s="1">
        <v>43616.385416666664</v>
      </c>
      <c r="BE747" s="25">
        <v>3615485</v>
      </c>
      <c r="BF747" s="25"/>
    </row>
    <row r="748" spans="3:58">
      <c r="C748" s="25" t="s">
        <v>147</v>
      </c>
      <c r="D748" s="25" t="s">
        <v>69</v>
      </c>
      <c r="E748" s="1">
        <v>44018.385416666664</v>
      </c>
      <c r="F748" s="25">
        <v>383.7</v>
      </c>
      <c r="G748" s="1">
        <v>44021.642361111109</v>
      </c>
      <c r="H748" s="25">
        <v>0.05</v>
      </c>
      <c r="I748" s="2">
        <v>-0.99990000000000001</v>
      </c>
      <c r="J748" s="25">
        <v>345357.82</v>
      </c>
      <c r="K748" s="2">
        <v>0.9899</v>
      </c>
      <c r="L748" s="25">
        <v>909.28499999999997</v>
      </c>
      <c r="M748" s="25">
        <v>348892.69</v>
      </c>
      <c r="N748" s="25">
        <v>2540297.91</v>
      </c>
      <c r="O748" s="25">
        <v>300</v>
      </c>
      <c r="P748" s="25">
        <v>1151.19</v>
      </c>
      <c r="Q748" s="2">
        <v>-0.19359999999999999</v>
      </c>
      <c r="R748" s="2">
        <v>0.99990000000000001</v>
      </c>
      <c r="S748" s="25" t="s">
        <v>70</v>
      </c>
      <c r="T748" s="25">
        <v>22275.85</v>
      </c>
      <c r="U748" s="25">
        <v>21768</v>
      </c>
      <c r="V748" s="25"/>
      <c r="BC748" s="25" t="s">
        <v>604</v>
      </c>
      <c r="BD748" s="1">
        <v>43619.385416666664</v>
      </c>
      <c r="BE748" s="25">
        <v>3692666.75</v>
      </c>
      <c r="BF748" s="25"/>
    </row>
    <row r="749" spans="3:58">
      <c r="C749" s="25" t="s">
        <v>156</v>
      </c>
      <c r="D749" s="25" t="s">
        <v>69</v>
      </c>
      <c r="E749" s="1">
        <v>44022.385416666664</v>
      </c>
      <c r="F749" s="25">
        <v>392</v>
      </c>
      <c r="G749" s="1">
        <v>44027.46875</v>
      </c>
      <c r="H749" s="25">
        <v>24.5</v>
      </c>
      <c r="I749" s="2">
        <v>-0.9375</v>
      </c>
      <c r="J749" s="25">
        <v>338988.43</v>
      </c>
      <c r="K749" s="2">
        <v>0.92689999999999995</v>
      </c>
      <c r="L749" s="25">
        <v>932.9914</v>
      </c>
      <c r="M749" s="25">
        <v>365732.63</v>
      </c>
      <c r="N749" s="25">
        <v>2879286.34</v>
      </c>
      <c r="O749" s="25">
        <v>250</v>
      </c>
      <c r="P749" s="25">
        <v>1355.95</v>
      </c>
      <c r="Q749" s="2">
        <v>-6.6299999999999998E-2</v>
      </c>
      <c r="R749" s="2">
        <v>0.94550000000000001</v>
      </c>
      <c r="S749" s="25" t="s">
        <v>70</v>
      </c>
      <c r="T749" s="25">
        <v>22767.4</v>
      </c>
      <c r="U749" s="25">
        <v>23080.6</v>
      </c>
      <c r="V749" s="25"/>
      <c r="BC749" s="25" t="s">
        <v>604</v>
      </c>
      <c r="BD749" s="1">
        <v>43620.385416666664</v>
      </c>
      <c r="BE749" s="25">
        <v>3738688.75</v>
      </c>
      <c r="BF749" s="25"/>
    </row>
    <row r="750" spans="3:58">
      <c r="C750" s="25" t="s">
        <v>801</v>
      </c>
      <c r="D750" s="25" t="s">
        <v>69</v>
      </c>
      <c r="E750" s="1">
        <v>44027.46875</v>
      </c>
      <c r="F750" s="25">
        <v>231.15</v>
      </c>
      <c r="G750" s="1">
        <v>44027.59375</v>
      </c>
      <c r="H750" s="25">
        <v>562.54999999999995</v>
      </c>
      <c r="I750" s="2">
        <v>1.4337</v>
      </c>
      <c r="J750" s="25">
        <v>-360930.34</v>
      </c>
      <c r="K750" s="2">
        <v>-1.468</v>
      </c>
      <c r="L750" s="25">
        <v>1063.634</v>
      </c>
      <c r="M750" s="25">
        <v>245858.97</v>
      </c>
      <c r="N750" s="25">
        <v>2518356</v>
      </c>
      <c r="O750" s="25">
        <v>37</v>
      </c>
      <c r="P750" s="25">
        <v>-9754.8700000000008</v>
      </c>
      <c r="Q750" s="2">
        <v>-1.4337</v>
      </c>
      <c r="R750" s="2">
        <v>0.1002</v>
      </c>
      <c r="S750" s="25" t="s">
        <v>70</v>
      </c>
      <c r="T750" s="25">
        <v>21894.1</v>
      </c>
      <c r="U750" s="25">
        <v>21222.45</v>
      </c>
      <c r="V750" s="25"/>
      <c r="BC750" s="25" t="s">
        <v>604</v>
      </c>
      <c r="BD750" s="1">
        <v>43622.385416666664</v>
      </c>
      <c r="BE750" s="25">
        <v>3773709.25</v>
      </c>
      <c r="BF750" s="25"/>
    </row>
    <row r="751" spans="3:58">
      <c r="C751" s="25" t="s">
        <v>146</v>
      </c>
      <c r="D751" s="25" t="s">
        <v>69</v>
      </c>
      <c r="E751" s="1">
        <v>44027.59375</v>
      </c>
      <c r="F751" s="25">
        <v>205.4</v>
      </c>
      <c r="G751" s="1">
        <v>44028.614583333336</v>
      </c>
      <c r="H751" s="25">
        <v>205.1</v>
      </c>
      <c r="I751" s="2">
        <v>-1.5E-3</v>
      </c>
      <c r="J751" s="25">
        <v>-4024.88</v>
      </c>
      <c r="K751" s="2">
        <v>-1.8499999999999999E-2</v>
      </c>
      <c r="L751" s="25">
        <v>1057.7860000000001</v>
      </c>
      <c r="M751" s="25">
        <v>217269.27</v>
      </c>
      <c r="N751" s="25">
        <v>2514331.12</v>
      </c>
      <c r="O751" s="25">
        <v>82</v>
      </c>
      <c r="P751" s="25">
        <v>-49.08</v>
      </c>
      <c r="Q751" s="2">
        <v>-1.0651999999999999</v>
      </c>
      <c r="R751" s="2">
        <v>0.92989999999999995</v>
      </c>
      <c r="S751" s="25" t="s">
        <v>70</v>
      </c>
      <c r="T751" s="25">
        <v>21419.65</v>
      </c>
      <c r="U751" s="25">
        <v>21935.5</v>
      </c>
      <c r="V751" s="25"/>
      <c r="BC751" s="25" t="s">
        <v>604</v>
      </c>
      <c r="BD751" s="1">
        <v>43623.385416666664</v>
      </c>
      <c r="BE751" s="25">
        <v>3629484.75</v>
      </c>
      <c r="BF751" s="25"/>
    </row>
    <row r="752" spans="3:58">
      <c r="C752" s="25" t="s">
        <v>143</v>
      </c>
      <c r="D752" s="25" t="s">
        <v>69</v>
      </c>
      <c r="E752" s="1">
        <v>44028.614583333336</v>
      </c>
      <c r="F752" s="25">
        <v>8.8000000000000007</v>
      </c>
      <c r="G752" s="1">
        <v>44028.642361111109</v>
      </c>
      <c r="H752" s="25">
        <v>3.95</v>
      </c>
      <c r="I752" s="2">
        <v>-0.55110000000000003</v>
      </c>
      <c r="J752" s="25">
        <v>4815.28</v>
      </c>
      <c r="K752" s="2">
        <v>0.53659999999999997</v>
      </c>
      <c r="L752" s="25">
        <v>1019.646</v>
      </c>
      <c r="M752" s="25">
        <v>8972.8799999999992</v>
      </c>
      <c r="N752" s="25">
        <v>2519146.4</v>
      </c>
      <c r="O752" s="25">
        <v>9</v>
      </c>
      <c r="P752" s="25">
        <v>535.03</v>
      </c>
      <c r="Q752" s="2">
        <v>-20.659099999999999</v>
      </c>
      <c r="R752" s="2">
        <v>0.75</v>
      </c>
      <c r="S752" s="25" t="s">
        <v>70</v>
      </c>
      <c r="T752" s="25">
        <v>21607.95</v>
      </c>
      <c r="U752" s="25">
        <v>21027.85</v>
      </c>
      <c r="V752" s="25"/>
      <c r="BC752" s="25" t="s">
        <v>604</v>
      </c>
      <c r="BD752" s="1">
        <v>43626.385416666664</v>
      </c>
      <c r="BE752" s="25">
        <v>3522616.5</v>
      </c>
      <c r="BF752" s="25"/>
    </row>
    <row r="753" spans="3:58">
      <c r="C753" s="25" t="s">
        <v>144</v>
      </c>
      <c r="D753" s="25" t="s">
        <v>69</v>
      </c>
      <c r="E753" s="1">
        <v>44029.385416666664</v>
      </c>
      <c r="F753" s="25">
        <v>398.85</v>
      </c>
      <c r="G753" s="1">
        <v>44035.642361111109</v>
      </c>
      <c r="H753" s="25">
        <v>0.05</v>
      </c>
      <c r="I753" s="2">
        <v>-0.99990000000000001</v>
      </c>
      <c r="J753" s="25">
        <v>383381.77</v>
      </c>
      <c r="K753" s="2">
        <v>0.9899</v>
      </c>
      <c r="L753" s="25">
        <v>971.05139999999994</v>
      </c>
      <c r="M753" s="25">
        <v>387303.84</v>
      </c>
      <c r="N753" s="25">
        <v>2902528.17</v>
      </c>
      <c r="O753" s="25">
        <v>375</v>
      </c>
      <c r="P753" s="25">
        <v>1022.35</v>
      </c>
      <c r="Q753" s="2">
        <v>-0.29310000000000003</v>
      </c>
      <c r="R753" s="2">
        <v>0.99990000000000001</v>
      </c>
      <c r="S753" s="25" t="s">
        <v>70</v>
      </c>
      <c r="T753" s="25">
        <v>21744.35</v>
      </c>
      <c r="U753" s="25">
        <v>21078.29</v>
      </c>
      <c r="V753" s="25"/>
      <c r="BC753" s="25" t="s">
        <v>604</v>
      </c>
      <c r="BD753" s="1">
        <v>43627.385416666664</v>
      </c>
      <c r="BE753" s="25">
        <v>3611965</v>
      </c>
      <c r="BF753" s="25"/>
    </row>
    <row r="754" spans="3:58">
      <c r="C754" s="25" t="s">
        <v>155</v>
      </c>
      <c r="D754" s="25" t="s">
        <v>69</v>
      </c>
      <c r="E754" s="1">
        <v>44036.385416666664</v>
      </c>
      <c r="F754" s="25">
        <v>401.25</v>
      </c>
      <c r="G754" s="1">
        <v>44040.59375</v>
      </c>
      <c r="H754" s="25">
        <v>109.65</v>
      </c>
      <c r="I754" s="2">
        <v>-0.72670000000000001</v>
      </c>
      <c r="J754" s="25">
        <v>295303.64</v>
      </c>
      <c r="K754" s="2">
        <v>0.71399999999999997</v>
      </c>
      <c r="L754" s="25">
        <v>1030.761</v>
      </c>
      <c r="M754" s="25">
        <v>413592.69</v>
      </c>
      <c r="N754" s="25">
        <v>3197831.81</v>
      </c>
      <c r="O754" s="25">
        <v>211</v>
      </c>
      <c r="P754" s="25">
        <v>1399.54</v>
      </c>
      <c r="Q754" s="2">
        <v>-0.50070000000000003</v>
      </c>
      <c r="R754" s="2">
        <v>0.90280000000000005</v>
      </c>
      <c r="S754" s="25" t="s">
        <v>70</v>
      </c>
      <c r="T754" s="25">
        <v>22716.400000000001</v>
      </c>
      <c r="U754" s="25">
        <v>23211.35</v>
      </c>
      <c r="V754" s="25"/>
      <c r="BC754" s="25" t="s">
        <v>604</v>
      </c>
      <c r="BD754" s="1">
        <v>43628.385416666664</v>
      </c>
      <c r="BE754" s="25">
        <v>3615271.25</v>
      </c>
      <c r="BF754" s="25"/>
    </row>
    <row r="755" spans="3:58">
      <c r="C755" s="25" t="s">
        <v>341</v>
      </c>
      <c r="D755" s="25" t="s">
        <v>69</v>
      </c>
      <c r="E755" s="1">
        <v>44040.59375</v>
      </c>
      <c r="F755" s="25">
        <v>254.25</v>
      </c>
      <c r="G755" s="1">
        <v>44041.614583333336</v>
      </c>
      <c r="H755" s="25">
        <v>208.75</v>
      </c>
      <c r="I755" s="2">
        <v>-0.17899999999999999</v>
      </c>
      <c r="J755" s="25">
        <v>46784.68</v>
      </c>
      <c r="K755" s="2">
        <v>0.16070000000000001</v>
      </c>
      <c r="L755" s="25">
        <v>1144.7190000000001</v>
      </c>
      <c r="M755" s="25">
        <v>291044.90999999997</v>
      </c>
      <c r="N755" s="25">
        <v>3244616.49</v>
      </c>
      <c r="O755" s="25">
        <v>82</v>
      </c>
      <c r="P755" s="25">
        <v>570.54</v>
      </c>
      <c r="Q755" s="2">
        <v>-0.39510000000000001</v>
      </c>
      <c r="R755" s="2">
        <v>0.55669999999999997</v>
      </c>
      <c r="S755" s="25" t="s">
        <v>70</v>
      </c>
      <c r="T755" s="25">
        <v>22156.1</v>
      </c>
      <c r="U755" s="25">
        <v>21611.4</v>
      </c>
      <c r="V755" s="25"/>
      <c r="BC755" s="25" t="s">
        <v>604</v>
      </c>
      <c r="BD755" s="1">
        <v>43629.385416666664</v>
      </c>
      <c r="BE755" s="25">
        <v>3662511</v>
      </c>
      <c r="BF755" s="25"/>
    </row>
    <row r="756" spans="3:58">
      <c r="C756" s="25" t="s">
        <v>342</v>
      </c>
      <c r="D756" s="25" t="s">
        <v>69</v>
      </c>
      <c r="E756" s="1">
        <v>44041.614583333336</v>
      </c>
      <c r="F756" s="25">
        <v>202.4</v>
      </c>
      <c r="G756" s="1">
        <v>44042.642361111109</v>
      </c>
      <c r="H756" s="25">
        <v>0.1</v>
      </c>
      <c r="I756" s="2">
        <v>-0.99950000000000006</v>
      </c>
      <c r="J756" s="25">
        <v>226956.95</v>
      </c>
      <c r="K756" s="2">
        <v>0.98950000000000005</v>
      </c>
      <c r="L756" s="25">
        <v>1133.2270000000001</v>
      </c>
      <c r="M756" s="25">
        <v>229365.05</v>
      </c>
      <c r="N756" s="25">
        <v>3471573.44</v>
      </c>
      <c r="O756" s="25">
        <v>84</v>
      </c>
      <c r="P756" s="25">
        <v>2701.87</v>
      </c>
      <c r="Q756" s="2">
        <v>-0.23519999999999999</v>
      </c>
      <c r="R756" s="2">
        <v>0.99950000000000006</v>
      </c>
      <c r="S756" s="25" t="s">
        <v>70</v>
      </c>
      <c r="T756" s="25">
        <v>22089.8</v>
      </c>
      <c r="U756" s="25">
        <v>22346.400000000001</v>
      </c>
      <c r="V756" s="25"/>
      <c r="BC756" s="25" t="s">
        <v>604</v>
      </c>
      <c r="BD756" s="1">
        <v>43630.385416666664</v>
      </c>
      <c r="BE756" s="25">
        <v>3710372.5</v>
      </c>
      <c r="BF756" s="25"/>
    </row>
    <row r="757" spans="3:58">
      <c r="C757" s="25" t="s">
        <v>145</v>
      </c>
      <c r="D757" s="25" t="s">
        <v>69</v>
      </c>
      <c r="E757" s="1">
        <v>44043.385416666664</v>
      </c>
      <c r="F757" s="25">
        <v>474.15</v>
      </c>
      <c r="G757" s="1">
        <v>44047.46875</v>
      </c>
      <c r="H757" s="25">
        <v>171.65</v>
      </c>
      <c r="I757" s="2">
        <v>-0.63800000000000001</v>
      </c>
      <c r="J757" s="25">
        <v>365366.2</v>
      </c>
      <c r="K757" s="2">
        <v>0.62439999999999996</v>
      </c>
      <c r="L757" s="25">
        <v>1234.17</v>
      </c>
      <c r="M757" s="25">
        <v>585181.75</v>
      </c>
      <c r="N757" s="25">
        <v>3836939.64</v>
      </c>
      <c r="O757" s="25">
        <v>175</v>
      </c>
      <c r="P757" s="25">
        <v>2087.81</v>
      </c>
      <c r="Q757" s="2">
        <v>-7.4700000000000003E-2</v>
      </c>
      <c r="R757" s="2">
        <v>0.78759999999999997</v>
      </c>
      <c r="S757" s="25" t="s">
        <v>70</v>
      </c>
      <c r="T757" s="25">
        <v>21738.85</v>
      </c>
      <c r="U757" s="25">
        <v>22110.07</v>
      </c>
      <c r="V757" s="25"/>
      <c r="BC757" s="25" t="s">
        <v>604</v>
      </c>
      <c r="BD757" s="1">
        <v>43633.385416666664</v>
      </c>
      <c r="BE757" s="25">
        <v>3774937.25</v>
      </c>
      <c r="BF757" s="25"/>
    </row>
    <row r="758" spans="3:58">
      <c r="C758" s="25" t="s">
        <v>140</v>
      </c>
      <c r="D758" s="25" t="s">
        <v>69</v>
      </c>
      <c r="E758" s="1">
        <v>44047.46875</v>
      </c>
      <c r="F758" s="25">
        <v>307.14999999999998</v>
      </c>
      <c r="G758" s="1">
        <v>44048.614583333336</v>
      </c>
      <c r="H758" s="25">
        <v>162.4</v>
      </c>
      <c r="I758" s="2">
        <v>-0.4713</v>
      </c>
      <c r="J758" s="25">
        <v>190718.38</v>
      </c>
      <c r="K758" s="2">
        <v>0.45600000000000002</v>
      </c>
      <c r="L758" s="25">
        <v>1361.7439999999999</v>
      </c>
      <c r="M758" s="25">
        <v>418259.66</v>
      </c>
      <c r="N758" s="25">
        <v>4027658.02</v>
      </c>
      <c r="O758" s="25">
        <v>118</v>
      </c>
      <c r="P758" s="25">
        <v>1616.26</v>
      </c>
      <c r="Q758" s="2">
        <v>-0.1978</v>
      </c>
      <c r="R758" s="2">
        <v>0.80030000000000001</v>
      </c>
      <c r="S758" s="25" t="s">
        <v>70</v>
      </c>
      <c r="T758" s="25">
        <v>21461.5</v>
      </c>
      <c r="U758" s="25">
        <v>21031.45</v>
      </c>
      <c r="V758" s="25"/>
      <c r="BC758" s="25" t="s">
        <v>604</v>
      </c>
      <c r="BD758" s="1">
        <v>43634.385416666664</v>
      </c>
      <c r="BE758" s="25">
        <v>3788571.5</v>
      </c>
      <c r="BF758" s="25"/>
    </row>
    <row r="759" spans="3:58">
      <c r="C759" s="25" t="s">
        <v>141</v>
      </c>
      <c r="D759" s="25" t="s">
        <v>69</v>
      </c>
      <c r="E759" s="1">
        <v>44048.614583333336</v>
      </c>
      <c r="F759" s="25">
        <v>210</v>
      </c>
      <c r="G759" s="1">
        <v>44049.53125</v>
      </c>
      <c r="H759" s="25">
        <v>380.7</v>
      </c>
      <c r="I759" s="2">
        <v>0.81289999999999996</v>
      </c>
      <c r="J759" s="25">
        <v>-247807.02</v>
      </c>
      <c r="K759" s="2">
        <v>-0.84099999999999997</v>
      </c>
      <c r="L759" s="25">
        <v>1403.155</v>
      </c>
      <c r="M759" s="25">
        <v>294662.59000000003</v>
      </c>
      <c r="N759" s="25">
        <v>3779851</v>
      </c>
      <c r="O759" s="25">
        <v>52</v>
      </c>
      <c r="P759" s="25">
        <v>-4765.5200000000004</v>
      </c>
      <c r="Q759" s="2">
        <v>-0.81289999999999996</v>
      </c>
      <c r="R759" s="2">
        <v>0.4093</v>
      </c>
      <c r="S759" s="25" t="s">
        <v>70</v>
      </c>
      <c r="T759" s="25">
        <v>21508.65</v>
      </c>
      <c r="U759" s="25">
        <v>21936.5</v>
      </c>
      <c r="V759" s="25"/>
      <c r="BC759" s="25" t="s">
        <v>604</v>
      </c>
      <c r="BD759" s="1">
        <v>43635.385416666664</v>
      </c>
      <c r="BE759" s="25">
        <v>3581933.75</v>
      </c>
      <c r="BF759" s="25"/>
    </row>
    <row r="760" spans="3:58">
      <c r="C760" s="25" t="s">
        <v>801</v>
      </c>
      <c r="D760" s="25" t="s">
        <v>69</v>
      </c>
      <c r="E760" s="1">
        <v>44049.53125</v>
      </c>
      <c r="F760" s="25">
        <v>112.75</v>
      </c>
      <c r="G760" s="1">
        <v>44049.642361111109</v>
      </c>
      <c r="H760" s="25">
        <v>257</v>
      </c>
      <c r="I760" s="2">
        <v>1.2794000000000001</v>
      </c>
      <c r="J760" s="25">
        <v>-201546.92</v>
      </c>
      <c r="K760" s="2">
        <v>-1.3122</v>
      </c>
      <c r="L760" s="25">
        <v>1362.287</v>
      </c>
      <c r="M760" s="25">
        <v>153597.82999999999</v>
      </c>
      <c r="N760" s="25">
        <v>3578304.08</v>
      </c>
      <c r="O760" s="25">
        <v>33</v>
      </c>
      <c r="P760" s="25">
        <v>-6107.48</v>
      </c>
      <c r="Q760" s="2">
        <v>-2.7543000000000002</v>
      </c>
      <c r="R760" s="2">
        <v>0.41370000000000001</v>
      </c>
      <c r="S760" s="25" t="s">
        <v>70</v>
      </c>
      <c r="T760" s="25">
        <v>21855.5</v>
      </c>
      <c r="U760" s="25">
        <v>21370.3</v>
      </c>
      <c r="V760" s="25"/>
      <c r="BC760" s="25" t="s">
        <v>604</v>
      </c>
      <c r="BD760" s="1">
        <v>43636.385416666664</v>
      </c>
      <c r="BE760" s="25">
        <v>3552344.75</v>
      </c>
      <c r="BF760" s="25"/>
    </row>
    <row r="761" spans="3:58">
      <c r="C761" s="25" t="s">
        <v>142</v>
      </c>
      <c r="D761" s="25" t="s">
        <v>69</v>
      </c>
      <c r="E761" s="1">
        <v>44050.385416666664</v>
      </c>
      <c r="F761" s="25">
        <v>375.05</v>
      </c>
      <c r="G761" s="1">
        <v>44050.59375</v>
      </c>
      <c r="H761" s="25">
        <v>418.7</v>
      </c>
      <c r="I761" s="2">
        <v>0.1164</v>
      </c>
      <c r="J761" s="25">
        <v>-65647.95</v>
      </c>
      <c r="K761" s="2">
        <v>-0.13750000000000001</v>
      </c>
      <c r="L761" s="25">
        <v>1272.5550000000001</v>
      </c>
      <c r="M761" s="25">
        <v>477271.84</v>
      </c>
      <c r="N761" s="25">
        <v>3512656.14</v>
      </c>
      <c r="O761" s="25">
        <v>61</v>
      </c>
      <c r="P761" s="25">
        <v>-1076.2</v>
      </c>
      <c r="Q761" s="2">
        <v>-0.22650000000000001</v>
      </c>
      <c r="R761" s="2">
        <v>0.187</v>
      </c>
      <c r="S761" s="25" t="s">
        <v>70</v>
      </c>
      <c r="T761" s="25">
        <v>21586.35</v>
      </c>
      <c r="U761" s="25">
        <v>21926.55</v>
      </c>
      <c r="V761" s="25"/>
      <c r="BC761" s="25" t="s">
        <v>604</v>
      </c>
      <c r="BD761" s="1">
        <v>43637.385416666664</v>
      </c>
      <c r="BE761" s="25">
        <v>3578611.25</v>
      </c>
      <c r="BF761" s="25"/>
    </row>
    <row r="762" spans="3:58">
      <c r="C762" s="25" t="s">
        <v>144</v>
      </c>
      <c r="D762" s="25" t="s">
        <v>69</v>
      </c>
      <c r="E762" s="1">
        <v>44050.59375</v>
      </c>
      <c r="F762" s="25">
        <v>316.25</v>
      </c>
      <c r="G762" s="1">
        <v>44056.59375</v>
      </c>
      <c r="H762" s="25">
        <v>0.4</v>
      </c>
      <c r="I762" s="2">
        <v>-0.99870000000000003</v>
      </c>
      <c r="J762" s="25">
        <v>391206.07</v>
      </c>
      <c r="K762" s="2">
        <v>0.98870000000000002</v>
      </c>
      <c r="L762" s="25">
        <v>1251.125</v>
      </c>
      <c r="M762" s="25">
        <v>395668.22</v>
      </c>
      <c r="N762" s="25">
        <v>3903862.2</v>
      </c>
      <c r="O762" s="25">
        <v>301</v>
      </c>
      <c r="P762" s="25">
        <v>1299.69</v>
      </c>
      <c r="Q762" s="2">
        <v>-0.1991</v>
      </c>
      <c r="R762" s="2">
        <v>0.99870000000000003</v>
      </c>
      <c r="S762" s="25" t="s">
        <v>70</v>
      </c>
      <c r="T762" s="25">
        <v>21736.2</v>
      </c>
      <c r="U762" s="25">
        <v>21451.3</v>
      </c>
      <c r="V762" s="25"/>
      <c r="BC762" s="25" t="s">
        <v>604</v>
      </c>
      <c r="BD762" s="1">
        <v>43640.385416666664</v>
      </c>
      <c r="BE762" s="25">
        <v>3508055.25</v>
      </c>
      <c r="BF762" s="25"/>
    </row>
    <row r="763" spans="3:58">
      <c r="C763" s="25" t="s">
        <v>148</v>
      </c>
      <c r="D763" s="25" t="s">
        <v>69</v>
      </c>
      <c r="E763" s="1">
        <v>44056.59375</v>
      </c>
      <c r="F763" s="25">
        <v>19.399999999999999</v>
      </c>
      <c r="G763" s="1">
        <v>44056.642361111109</v>
      </c>
      <c r="H763" s="25">
        <v>0.2</v>
      </c>
      <c r="I763" s="2">
        <v>-0.98970000000000002</v>
      </c>
      <c r="J763" s="25">
        <v>25221.439999999999</v>
      </c>
      <c r="K763" s="2">
        <v>0.97960000000000003</v>
      </c>
      <c r="L763" s="25">
        <v>1327.165</v>
      </c>
      <c r="M763" s="25">
        <v>25747</v>
      </c>
      <c r="N763" s="25">
        <v>3929083.65</v>
      </c>
      <c r="O763" s="25">
        <v>15</v>
      </c>
      <c r="P763" s="25">
        <v>1681.43</v>
      </c>
      <c r="Q763" s="2">
        <v>-6.6700999999999997</v>
      </c>
      <c r="R763" s="2">
        <v>0.98970000000000002</v>
      </c>
      <c r="S763" s="25" t="s">
        <v>70</v>
      </c>
      <c r="T763" s="25">
        <v>22168.799999999999</v>
      </c>
      <c r="U763" s="25">
        <v>22439.95</v>
      </c>
      <c r="V763" s="25"/>
      <c r="BC763" s="25" t="s">
        <v>604</v>
      </c>
      <c r="BD763" s="1">
        <v>43641.385416666664</v>
      </c>
      <c r="BE763" s="25">
        <v>3525167.25</v>
      </c>
      <c r="BF763" s="25"/>
    </row>
    <row r="764" spans="3:58">
      <c r="C764" s="25" t="s">
        <v>148</v>
      </c>
      <c r="D764" s="25" t="s">
        <v>69</v>
      </c>
      <c r="E764" s="1">
        <v>44057.385416666664</v>
      </c>
      <c r="F764" s="25">
        <v>311.25</v>
      </c>
      <c r="G764" s="1">
        <v>44061.427083333336</v>
      </c>
      <c r="H764" s="25">
        <v>81.7</v>
      </c>
      <c r="I764" s="2">
        <v>-0.73750000000000004</v>
      </c>
      <c r="J764" s="25">
        <v>300599.99</v>
      </c>
      <c r="K764" s="2">
        <v>0.72489999999999999</v>
      </c>
      <c r="L764" s="25">
        <v>1332.326</v>
      </c>
      <c r="M764" s="25">
        <v>414686.38</v>
      </c>
      <c r="N764" s="25">
        <v>4229683.63</v>
      </c>
      <c r="O764" s="25">
        <v>163</v>
      </c>
      <c r="P764" s="25">
        <v>1844.17</v>
      </c>
      <c r="Q764" s="2">
        <v>-0.2397</v>
      </c>
      <c r="R764" s="2">
        <v>0.83340000000000003</v>
      </c>
      <c r="S764" s="25" t="s">
        <v>70</v>
      </c>
      <c r="T764" s="25">
        <v>22197.65</v>
      </c>
      <c r="U764" s="25">
        <v>22405.63</v>
      </c>
      <c r="V764" s="25"/>
      <c r="BC764" s="25" t="s">
        <v>604</v>
      </c>
      <c r="BD764" s="1">
        <v>43642.385416666664</v>
      </c>
      <c r="BE764" s="25">
        <v>3583362.75</v>
      </c>
      <c r="BF764" s="25"/>
    </row>
    <row r="765" spans="3:58">
      <c r="C765" s="25" t="s">
        <v>343</v>
      </c>
      <c r="D765" s="25" t="s">
        <v>69</v>
      </c>
      <c r="E765" s="1">
        <v>44061.427083333336</v>
      </c>
      <c r="F765" s="25">
        <v>231.8</v>
      </c>
      <c r="G765" s="1">
        <v>44063.385416666664</v>
      </c>
      <c r="H765" s="25">
        <v>33.9</v>
      </c>
      <c r="I765" s="2">
        <v>-0.8538</v>
      </c>
      <c r="J765" s="25">
        <v>281495.58</v>
      </c>
      <c r="K765" s="2">
        <v>0.84230000000000005</v>
      </c>
      <c r="L765" s="25">
        <v>1441.77</v>
      </c>
      <c r="M765" s="25">
        <v>334202.38</v>
      </c>
      <c r="N765" s="25">
        <v>4511179.21</v>
      </c>
      <c r="O765" s="25">
        <v>139</v>
      </c>
      <c r="P765" s="25">
        <v>2025.15</v>
      </c>
      <c r="Q765" s="2">
        <v>-0.19650000000000001</v>
      </c>
      <c r="R765" s="2">
        <v>0.93459999999999999</v>
      </c>
      <c r="S765" s="25" t="s">
        <v>70</v>
      </c>
      <c r="T765" s="25">
        <v>21836.95</v>
      </c>
      <c r="U765" s="25">
        <v>21403.15</v>
      </c>
      <c r="V765" s="25"/>
      <c r="BC765" s="25" t="s">
        <v>604</v>
      </c>
      <c r="BD765" s="1">
        <v>43643.385416666664</v>
      </c>
      <c r="BE765" s="25">
        <v>3593067.75</v>
      </c>
      <c r="BF765" s="25"/>
    </row>
    <row r="766" spans="3:58">
      <c r="C766" s="25" t="s">
        <v>333</v>
      </c>
      <c r="D766" s="25" t="s">
        <v>69</v>
      </c>
      <c r="E766" s="1">
        <v>44063.385416666664</v>
      </c>
      <c r="F766" s="25">
        <v>118.25</v>
      </c>
      <c r="G766" s="1">
        <v>44063.642361111109</v>
      </c>
      <c r="H766" s="25">
        <v>0.1</v>
      </c>
      <c r="I766" s="2">
        <v>-0.99919999999999998</v>
      </c>
      <c r="J766" s="25">
        <v>176238.05</v>
      </c>
      <c r="K766" s="2">
        <v>0.98909999999999998</v>
      </c>
      <c r="L766" s="25">
        <v>1506.74</v>
      </c>
      <c r="M766" s="25">
        <v>178171.95</v>
      </c>
      <c r="N766" s="25">
        <v>4687417.25</v>
      </c>
      <c r="O766" s="25">
        <v>75</v>
      </c>
      <c r="P766" s="25">
        <v>2349.84</v>
      </c>
      <c r="Q766" s="2">
        <v>-0.82879999999999998</v>
      </c>
      <c r="R766" s="2">
        <v>0.99919999999999998</v>
      </c>
      <c r="S766" s="25" t="s">
        <v>70</v>
      </c>
      <c r="T766" s="25">
        <v>22044.400000000001</v>
      </c>
      <c r="U766" s="25">
        <v>22419.35</v>
      </c>
      <c r="V766" s="25"/>
      <c r="BC766" s="25" t="s">
        <v>604</v>
      </c>
      <c r="BD766" s="1">
        <v>43644.385416666664</v>
      </c>
      <c r="BE766" s="25">
        <v>3585345</v>
      </c>
      <c r="BF766" s="25"/>
    </row>
    <row r="767" spans="3:58">
      <c r="C767" s="25" t="s">
        <v>147</v>
      </c>
      <c r="D767" s="25" t="s">
        <v>69</v>
      </c>
      <c r="E767" s="1">
        <v>44064.385416666664</v>
      </c>
      <c r="F767" s="25">
        <v>301.55</v>
      </c>
      <c r="G767" s="1">
        <v>44070.642361111109</v>
      </c>
      <c r="H767" s="25">
        <v>0.05</v>
      </c>
      <c r="I767" s="2">
        <v>-0.99980000000000002</v>
      </c>
      <c r="J767" s="25">
        <v>456458.44</v>
      </c>
      <c r="K767" s="2">
        <v>0.98980000000000001</v>
      </c>
      <c r="L767" s="25">
        <v>1529.2560000000001</v>
      </c>
      <c r="M767" s="25">
        <v>461147.13</v>
      </c>
      <c r="N767" s="25">
        <v>5143875.7</v>
      </c>
      <c r="O767" s="25">
        <v>375</v>
      </c>
      <c r="P767" s="25">
        <v>1217.22</v>
      </c>
      <c r="Q767" s="2">
        <v>-0.49230000000000002</v>
      </c>
      <c r="R767" s="2">
        <v>0.99980000000000002</v>
      </c>
      <c r="S767" s="25" t="s">
        <v>70</v>
      </c>
      <c r="T767" s="25">
        <v>22314.45</v>
      </c>
      <c r="U767" s="25">
        <v>21886.7</v>
      </c>
      <c r="V767" s="25"/>
      <c r="BC767" s="25" t="s">
        <v>604</v>
      </c>
      <c r="BD767" s="1">
        <v>43647.385416666664</v>
      </c>
      <c r="BE767" s="25">
        <v>3559978.25</v>
      </c>
      <c r="BF767" s="25"/>
    </row>
    <row r="768" spans="3:58">
      <c r="C768" s="25" t="s">
        <v>173</v>
      </c>
      <c r="D768" s="25" t="s">
        <v>69</v>
      </c>
      <c r="E768" s="1">
        <v>44071.385416666664</v>
      </c>
      <c r="F768" s="25">
        <v>339.5</v>
      </c>
      <c r="G768" s="1">
        <v>44074.489583333336</v>
      </c>
      <c r="H768" s="25">
        <v>320</v>
      </c>
      <c r="I768" s="2">
        <v>-5.74E-2</v>
      </c>
      <c r="J768" s="25">
        <v>19893.13</v>
      </c>
      <c r="K768" s="2">
        <v>3.7999999999999999E-2</v>
      </c>
      <c r="L768" s="25">
        <v>1541.5050000000001</v>
      </c>
      <c r="M768" s="25">
        <v>523341.06</v>
      </c>
      <c r="N768" s="25">
        <v>5163768.82</v>
      </c>
      <c r="O768" s="25">
        <v>106</v>
      </c>
      <c r="P768" s="25">
        <v>187.67</v>
      </c>
      <c r="Q768" s="2">
        <v>-0.49869999999999998</v>
      </c>
      <c r="R768" s="2">
        <v>0.85270000000000001</v>
      </c>
      <c r="S768" s="25" t="s">
        <v>70</v>
      </c>
      <c r="T768" s="25">
        <v>23913.8</v>
      </c>
      <c r="U768" s="25">
        <v>23260.44</v>
      </c>
      <c r="V768" s="25"/>
      <c r="BC768" s="25" t="s">
        <v>604</v>
      </c>
      <c r="BD768" s="1">
        <v>43648.385416666664</v>
      </c>
      <c r="BE768" s="25">
        <v>3469567</v>
      </c>
      <c r="BF768" s="25"/>
    </row>
    <row r="769" spans="3:58">
      <c r="C769" s="25" t="s">
        <v>176</v>
      </c>
      <c r="D769" s="25" t="s">
        <v>69</v>
      </c>
      <c r="E769" s="1">
        <v>44074.489583333336</v>
      </c>
      <c r="F769" s="25">
        <v>438.65</v>
      </c>
      <c r="G769" s="1">
        <v>44076.614583333336</v>
      </c>
      <c r="H769" s="25">
        <v>77.75</v>
      </c>
      <c r="I769" s="2">
        <v>-0.82279999999999998</v>
      </c>
      <c r="J769" s="25">
        <v>529754.22</v>
      </c>
      <c r="K769" s="2">
        <v>0.81100000000000005</v>
      </c>
      <c r="L769" s="25">
        <v>1489.1780000000001</v>
      </c>
      <c r="M769" s="25">
        <v>653227.93999999994</v>
      </c>
      <c r="N769" s="25">
        <v>5693523.04</v>
      </c>
      <c r="O769" s="25">
        <v>187</v>
      </c>
      <c r="P769" s="25">
        <v>2832.91</v>
      </c>
      <c r="Q769" s="2">
        <v>-8.2900000000000001E-2</v>
      </c>
      <c r="R769" s="2">
        <v>0.90200000000000002</v>
      </c>
      <c r="S769" s="25" t="s">
        <v>70</v>
      </c>
      <c r="T769" s="25">
        <v>24186.25</v>
      </c>
      <c r="U769" s="25">
        <v>25232.6</v>
      </c>
      <c r="V769" s="25"/>
      <c r="BC769" s="25" t="s">
        <v>604</v>
      </c>
      <c r="BD769" s="1">
        <v>43649.385416666664</v>
      </c>
      <c r="BE769" s="25">
        <v>3455555</v>
      </c>
      <c r="BF769" s="25"/>
    </row>
    <row r="770" spans="3:58">
      <c r="C770" s="25" t="s">
        <v>173</v>
      </c>
      <c r="D770" s="25" t="s">
        <v>69</v>
      </c>
      <c r="E770" s="1">
        <v>44076.614583333336</v>
      </c>
      <c r="F770" s="25">
        <v>206.65</v>
      </c>
      <c r="G770" s="1">
        <v>44077.614583333336</v>
      </c>
      <c r="H770" s="25">
        <v>368.95</v>
      </c>
      <c r="I770" s="2">
        <v>0.78539999999999999</v>
      </c>
      <c r="J770" s="25">
        <v>-282625.55</v>
      </c>
      <c r="K770" s="2">
        <v>-0.81320000000000003</v>
      </c>
      <c r="L770" s="25">
        <v>1681.7339999999999</v>
      </c>
      <c r="M770" s="25">
        <v>347530.41</v>
      </c>
      <c r="N770" s="25">
        <v>5410897.4900000002</v>
      </c>
      <c r="O770" s="25">
        <v>76</v>
      </c>
      <c r="P770" s="25">
        <v>-3718.76</v>
      </c>
      <c r="Q770" s="2">
        <v>-0.78539999999999999</v>
      </c>
      <c r="R770" s="2">
        <v>0.64800000000000002</v>
      </c>
      <c r="S770" s="25" t="s">
        <v>70</v>
      </c>
      <c r="T770" s="25">
        <v>23861.200000000001</v>
      </c>
      <c r="U770" s="25">
        <v>23385.3</v>
      </c>
      <c r="V770" s="25"/>
      <c r="BC770" s="25" t="s">
        <v>604</v>
      </c>
      <c r="BD770" s="1">
        <v>43650.385416666664</v>
      </c>
      <c r="BE770" s="25">
        <v>3518012.75</v>
      </c>
      <c r="BF770" s="25"/>
    </row>
    <row r="771" spans="3:58">
      <c r="C771" s="25" t="s">
        <v>165</v>
      </c>
      <c r="D771" s="25" t="s">
        <v>69</v>
      </c>
      <c r="E771" s="1">
        <v>44077.614583333336</v>
      </c>
      <c r="F771" s="25">
        <v>36.450000000000003</v>
      </c>
      <c r="G771" s="1">
        <v>44077.642361111109</v>
      </c>
      <c r="H771" s="25">
        <v>32.4</v>
      </c>
      <c r="I771" s="2">
        <v>-0.1111</v>
      </c>
      <c r="J771" s="25">
        <v>5758.04</v>
      </c>
      <c r="K771" s="2">
        <v>9.2200000000000004E-2</v>
      </c>
      <c r="L771" s="25">
        <v>1712.9380000000001</v>
      </c>
      <c r="M771" s="25">
        <v>62436.59</v>
      </c>
      <c r="N771" s="25">
        <v>5416655.5300000003</v>
      </c>
      <c r="O771" s="25">
        <v>9</v>
      </c>
      <c r="P771" s="25">
        <v>639.78</v>
      </c>
      <c r="Q771" s="2">
        <v>-5.2469000000000001</v>
      </c>
      <c r="R771" s="2">
        <v>0.77370000000000005</v>
      </c>
      <c r="S771" s="25" t="s">
        <v>70</v>
      </c>
      <c r="T771" s="25">
        <v>23512.15</v>
      </c>
      <c r="U771" s="25">
        <v>24051.599999999999</v>
      </c>
      <c r="V771" s="25"/>
      <c r="BC771" s="25" t="s">
        <v>604</v>
      </c>
      <c r="BD771" s="1">
        <v>43651.385416666664</v>
      </c>
      <c r="BE771" s="25">
        <v>3259583.75</v>
      </c>
      <c r="BF771" s="25"/>
    </row>
    <row r="772" spans="3:58">
      <c r="C772" s="25" t="s">
        <v>346</v>
      </c>
      <c r="D772" s="25" t="s">
        <v>69</v>
      </c>
      <c r="E772" s="1">
        <v>44078.385416666664</v>
      </c>
      <c r="F772" s="25">
        <v>422.9</v>
      </c>
      <c r="G772" s="1">
        <v>44084.447916666664</v>
      </c>
      <c r="H772" s="25">
        <v>3.45</v>
      </c>
      <c r="I772" s="2">
        <v>-0.99180000000000001</v>
      </c>
      <c r="J772" s="25">
        <v>693098.47</v>
      </c>
      <c r="K772" s="2">
        <v>0.98180000000000001</v>
      </c>
      <c r="L772" s="25">
        <v>1669.367</v>
      </c>
      <c r="M772" s="25">
        <v>705975.13</v>
      </c>
      <c r="N772" s="25">
        <v>6109753.9900000002</v>
      </c>
      <c r="O772" s="25">
        <v>319</v>
      </c>
      <c r="P772" s="25">
        <v>2172.7199999999998</v>
      </c>
      <c r="Q772" s="2">
        <v>-0.3826</v>
      </c>
      <c r="R772" s="2">
        <v>0.996</v>
      </c>
      <c r="S772" s="25" t="s">
        <v>70</v>
      </c>
      <c r="T772" s="25">
        <v>23062.6</v>
      </c>
      <c r="U772" s="25">
        <v>24006.63</v>
      </c>
      <c r="V772" s="25"/>
      <c r="BC772" s="25" t="s">
        <v>604</v>
      </c>
      <c r="BD772" s="1">
        <v>43654.385416666664</v>
      </c>
      <c r="BE772" s="25">
        <v>3214087.25</v>
      </c>
      <c r="BF772" s="25"/>
    </row>
    <row r="773" spans="3:58">
      <c r="C773" s="25" t="s">
        <v>344</v>
      </c>
      <c r="D773" s="25" t="s">
        <v>69</v>
      </c>
      <c r="E773" s="1">
        <v>44084.447916666664</v>
      </c>
      <c r="F773" s="25">
        <v>85.05</v>
      </c>
      <c r="G773" s="1">
        <v>44084.642361111109</v>
      </c>
      <c r="H773" s="25">
        <v>133.94999999999999</v>
      </c>
      <c r="I773" s="2">
        <v>0.57499999999999996</v>
      </c>
      <c r="J773" s="25">
        <v>-96529.37</v>
      </c>
      <c r="K773" s="2">
        <v>-0.60070000000000001</v>
      </c>
      <c r="L773" s="25">
        <v>1889.3979999999999</v>
      </c>
      <c r="M773" s="25">
        <v>160693.34</v>
      </c>
      <c r="N773" s="25">
        <v>6013224.6299999999</v>
      </c>
      <c r="O773" s="25">
        <v>57</v>
      </c>
      <c r="P773" s="25">
        <v>-1693.5</v>
      </c>
      <c r="Q773" s="2">
        <v>-3.5379</v>
      </c>
      <c r="R773" s="2">
        <v>0.53149999999999997</v>
      </c>
      <c r="S773" s="25" t="s">
        <v>70</v>
      </c>
      <c r="T773" s="25">
        <v>22581.85</v>
      </c>
      <c r="U773" s="25">
        <v>22080.400000000001</v>
      </c>
      <c r="V773" s="25"/>
      <c r="BC773" s="25" t="s">
        <v>604</v>
      </c>
      <c r="BD773" s="1">
        <v>43655.385416666664</v>
      </c>
      <c r="BE773" s="25">
        <v>3234069</v>
      </c>
      <c r="BF773" s="25"/>
    </row>
    <row r="774" spans="3:58">
      <c r="C774" s="25" t="s">
        <v>151</v>
      </c>
      <c r="D774" s="25" t="s">
        <v>69</v>
      </c>
      <c r="E774" s="1">
        <v>44085.385416666664</v>
      </c>
      <c r="F774" s="25">
        <v>362.35</v>
      </c>
      <c r="G774" s="1">
        <v>44085.489583333336</v>
      </c>
      <c r="H774" s="25">
        <v>388.7</v>
      </c>
      <c r="I774" s="2">
        <v>7.2700000000000001E-2</v>
      </c>
      <c r="J774" s="25">
        <v>-63448.91</v>
      </c>
      <c r="K774" s="2">
        <v>-9.3399999999999997E-2</v>
      </c>
      <c r="L774" s="25">
        <v>1873.8330000000001</v>
      </c>
      <c r="M774" s="25">
        <v>678983.25</v>
      </c>
      <c r="N774" s="25">
        <v>5949775.7199999997</v>
      </c>
      <c r="O774" s="25">
        <v>31</v>
      </c>
      <c r="P774" s="25">
        <v>-2046.74</v>
      </c>
      <c r="Q774" s="2">
        <v>-0.24129999999999999</v>
      </c>
      <c r="R774" s="2">
        <v>0.26869999999999999</v>
      </c>
      <c r="S774" s="25" t="s">
        <v>70</v>
      </c>
      <c r="T774" s="25">
        <v>22456.3</v>
      </c>
      <c r="U774" s="25">
        <v>22277.51</v>
      </c>
      <c r="V774" s="25"/>
      <c r="BC774" s="25" t="s">
        <v>604</v>
      </c>
      <c r="BD774" s="1">
        <v>43656.385416666664</v>
      </c>
      <c r="BE774" s="25">
        <v>3244044.25</v>
      </c>
      <c r="BF774" s="25"/>
    </row>
    <row r="775" spans="3:58">
      <c r="C775" s="25" t="s">
        <v>345</v>
      </c>
      <c r="D775" s="25" t="s">
        <v>69</v>
      </c>
      <c r="E775" s="1">
        <v>44085.489583333336</v>
      </c>
      <c r="F775" s="25">
        <v>363</v>
      </c>
      <c r="G775" s="1">
        <v>44088.385416666664</v>
      </c>
      <c r="H775" s="25">
        <v>475</v>
      </c>
      <c r="I775" s="2">
        <v>0.3085</v>
      </c>
      <c r="J775" s="25">
        <v>-223639.87</v>
      </c>
      <c r="K775" s="2">
        <v>-0.33160000000000001</v>
      </c>
      <c r="L775" s="25">
        <v>1857.7829999999999</v>
      </c>
      <c r="M775" s="25">
        <v>674375.06</v>
      </c>
      <c r="N775" s="25">
        <v>5726135.8499999996</v>
      </c>
      <c r="O775" s="25">
        <v>46</v>
      </c>
      <c r="P775" s="25">
        <v>-4861.74</v>
      </c>
      <c r="Q775" s="2">
        <v>-0.3634</v>
      </c>
      <c r="R775" s="2">
        <v>0.24779999999999999</v>
      </c>
      <c r="S775" s="25" t="s">
        <v>70</v>
      </c>
      <c r="T775" s="25">
        <v>22383.35</v>
      </c>
      <c r="U775" s="25">
        <v>22678.65</v>
      </c>
      <c r="V775" s="25"/>
      <c r="BC775" s="25" t="s">
        <v>604</v>
      </c>
      <c r="BD775" s="1">
        <v>43657.385416666664</v>
      </c>
      <c r="BE775" s="25">
        <v>3288103.5</v>
      </c>
      <c r="BF775" s="25"/>
    </row>
    <row r="776" spans="3:58">
      <c r="C776" s="25" t="s">
        <v>344</v>
      </c>
      <c r="D776" s="25" t="s">
        <v>69</v>
      </c>
      <c r="E776" s="1">
        <v>44088.385416666664</v>
      </c>
      <c r="F776" s="25">
        <v>257</v>
      </c>
      <c r="G776" s="1">
        <v>44088.552083333336</v>
      </c>
      <c r="H776" s="25">
        <v>415.75</v>
      </c>
      <c r="I776" s="2">
        <v>0.61770000000000003</v>
      </c>
      <c r="J776" s="25">
        <v>-300369.56</v>
      </c>
      <c r="K776" s="2">
        <v>-0.64390000000000003</v>
      </c>
      <c r="L776" s="25">
        <v>1815.1690000000001</v>
      </c>
      <c r="M776" s="25">
        <v>466498.31</v>
      </c>
      <c r="N776" s="25">
        <v>5425766.29</v>
      </c>
      <c r="O776" s="25">
        <v>49</v>
      </c>
      <c r="P776" s="25">
        <v>-6129.99</v>
      </c>
      <c r="Q776" s="2">
        <v>-0.61770000000000003</v>
      </c>
      <c r="R776" s="2">
        <v>0.21190000000000001</v>
      </c>
      <c r="S776" s="25" t="s">
        <v>70</v>
      </c>
      <c r="T776" s="25">
        <v>22630.35</v>
      </c>
      <c r="U776" s="25">
        <v>22205.95</v>
      </c>
      <c r="V776" s="25"/>
      <c r="BC776" s="25" t="s">
        <v>604</v>
      </c>
      <c r="BD776" s="1">
        <v>43658.385416666664</v>
      </c>
      <c r="BE776" s="25">
        <v>3282963.25</v>
      </c>
      <c r="BF776" s="25"/>
    </row>
    <row r="777" spans="3:58">
      <c r="C777" s="25" t="s">
        <v>149</v>
      </c>
      <c r="D777" s="25" t="s">
        <v>69</v>
      </c>
      <c r="E777" s="1">
        <v>44088.552083333336</v>
      </c>
      <c r="F777" s="25">
        <v>352.75</v>
      </c>
      <c r="G777" s="1">
        <v>44089.59375</v>
      </c>
      <c r="H777" s="25">
        <v>337.55</v>
      </c>
      <c r="I777" s="2">
        <v>-4.3099999999999999E-2</v>
      </c>
      <c r="J777" s="25">
        <v>14731.7</v>
      </c>
      <c r="K777" s="2">
        <v>2.35E-2</v>
      </c>
      <c r="L777" s="25">
        <v>1775.546</v>
      </c>
      <c r="M777" s="25">
        <v>626323.75</v>
      </c>
      <c r="N777" s="25">
        <v>5440497.9900000002</v>
      </c>
      <c r="O777" s="25">
        <v>88</v>
      </c>
      <c r="P777" s="25">
        <v>167.41</v>
      </c>
      <c r="Q777" s="2">
        <v>-0.28010000000000002</v>
      </c>
      <c r="R777" s="2">
        <v>0.39050000000000001</v>
      </c>
      <c r="S777" s="25" t="s">
        <v>70</v>
      </c>
      <c r="T777" s="25">
        <v>22317.95</v>
      </c>
      <c r="U777" s="25">
        <v>22757.3</v>
      </c>
      <c r="V777" s="25"/>
      <c r="BC777" s="25" t="s">
        <v>604</v>
      </c>
      <c r="BD777" s="1">
        <v>43661.385416666664</v>
      </c>
      <c r="BE777" s="25">
        <v>3333664</v>
      </c>
      <c r="BF777" s="25"/>
    </row>
    <row r="778" spans="3:58">
      <c r="C778" s="25" t="s">
        <v>150</v>
      </c>
      <c r="D778" s="25" t="s">
        <v>69</v>
      </c>
      <c r="E778" s="1">
        <v>44089.59375</v>
      </c>
      <c r="F778" s="25">
        <v>242.15</v>
      </c>
      <c r="G778" s="1">
        <v>44091.489583333336</v>
      </c>
      <c r="H778" s="25">
        <v>101</v>
      </c>
      <c r="I778" s="2">
        <v>-0.58289999999999997</v>
      </c>
      <c r="J778" s="25">
        <v>242027.22</v>
      </c>
      <c r="K778" s="2">
        <v>0.56869999999999998</v>
      </c>
      <c r="L778" s="25">
        <v>1757.405</v>
      </c>
      <c r="M778" s="25">
        <v>425555.69</v>
      </c>
      <c r="N778" s="25">
        <v>5682525.21</v>
      </c>
      <c r="O778" s="25">
        <v>121</v>
      </c>
      <c r="P778" s="25">
        <v>2000.22</v>
      </c>
      <c r="Q778" s="2">
        <v>-0.4945</v>
      </c>
      <c r="R778" s="2">
        <v>0.79290000000000005</v>
      </c>
      <c r="S778" s="25" t="s">
        <v>70</v>
      </c>
      <c r="T778" s="25">
        <v>22375.3</v>
      </c>
      <c r="U778" s="25">
        <v>22028.15</v>
      </c>
      <c r="V778" s="25"/>
      <c r="BC778" s="25" t="s">
        <v>604</v>
      </c>
      <c r="BD778" s="1">
        <v>43662.385416666664</v>
      </c>
      <c r="BE778" s="25">
        <v>3315513.75</v>
      </c>
      <c r="BF778" s="25"/>
    </row>
    <row r="779" spans="3:58">
      <c r="C779" s="25" t="s">
        <v>345</v>
      </c>
      <c r="D779" s="25" t="s">
        <v>69</v>
      </c>
      <c r="E779" s="1">
        <v>44091.489583333336</v>
      </c>
      <c r="F779" s="25">
        <v>78.150000000000006</v>
      </c>
      <c r="G779" s="1">
        <v>44091.642361111109</v>
      </c>
      <c r="H779" s="25">
        <v>0.1</v>
      </c>
      <c r="I779" s="2">
        <v>-0.99870000000000003</v>
      </c>
      <c r="J779" s="25">
        <v>137847.82999999999</v>
      </c>
      <c r="K779" s="2">
        <v>0.98870000000000002</v>
      </c>
      <c r="L779" s="25">
        <v>1784.0340000000001</v>
      </c>
      <c r="M779" s="25">
        <v>139422.25</v>
      </c>
      <c r="N779" s="25">
        <v>5820373.04</v>
      </c>
      <c r="O779" s="25">
        <v>45</v>
      </c>
      <c r="P779" s="25">
        <v>3063.29</v>
      </c>
      <c r="Q779" s="2">
        <v>-0.22839999999999999</v>
      </c>
      <c r="R779" s="2">
        <v>0.99870000000000003</v>
      </c>
      <c r="S779" s="25" t="s">
        <v>70</v>
      </c>
      <c r="T779" s="25">
        <v>22383.1</v>
      </c>
      <c r="U779" s="25">
        <v>22659.4</v>
      </c>
      <c r="V779" s="25"/>
      <c r="BC779" s="25" t="s">
        <v>604</v>
      </c>
      <c r="BD779" s="1">
        <v>43663.385416666664</v>
      </c>
      <c r="BE779" s="25">
        <v>3378060</v>
      </c>
      <c r="BF779" s="25"/>
    </row>
    <row r="780" spans="3:58">
      <c r="C780" s="25" t="s">
        <v>345</v>
      </c>
      <c r="D780" s="25" t="s">
        <v>69</v>
      </c>
      <c r="E780" s="1">
        <v>44092.385416666664</v>
      </c>
      <c r="F780" s="25">
        <v>381.6</v>
      </c>
      <c r="G780" s="1">
        <v>44098.642361111109</v>
      </c>
      <c r="H780" s="25">
        <v>0.1</v>
      </c>
      <c r="I780" s="2">
        <v>-0.99970000000000003</v>
      </c>
      <c r="J780" s="25">
        <v>690016.05</v>
      </c>
      <c r="K780" s="2">
        <v>0.98970000000000002</v>
      </c>
      <c r="L780" s="25">
        <v>1826.971</v>
      </c>
      <c r="M780" s="25">
        <v>697172.31</v>
      </c>
      <c r="N780" s="25">
        <v>6510389.0999999996</v>
      </c>
      <c r="O780" s="25">
        <v>375</v>
      </c>
      <c r="P780" s="25">
        <v>1840.04</v>
      </c>
      <c r="Q780" s="2">
        <v>-0.16089999999999999</v>
      </c>
      <c r="R780" s="2">
        <v>0.99970000000000003</v>
      </c>
      <c r="S780" s="25" t="s">
        <v>70</v>
      </c>
      <c r="T780" s="25">
        <v>22398.95</v>
      </c>
      <c r="U780" s="25">
        <v>22558.06</v>
      </c>
      <c r="V780" s="25"/>
      <c r="BC780" s="25" t="s">
        <v>604</v>
      </c>
      <c r="BD780" s="1">
        <v>43664.385416666664</v>
      </c>
      <c r="BE780" s="25">
        <v>3400005.5</v>
      </c>
      <c r="BF780" s="25"/>
    </row>
    <row r="781" spans="3:58">
      <c r="C781" s="25" t="s">
        <v>132</v>
      </c>
      <c r="D781" s="25" t="s">
        <v>69</v>
      </c>
      <c r="E781" s="1">
        <v>44099.385416666664</v>
      </c>
      <c r="F781" s="25">
        <v>380.85</v>
      </c>
      <c r="G781" s="1">
        <v>44099.53125</v>
      </c>
      <c r="H781" s="25">
        <v>510.2</v>
      </c>
      <c r="I781" s="2">
        <v>0.33960000000000001</v>
      </c>
      <c r="J781" s="25">
        <v>-302960.69</v>
      </c>
      <c r="K781" s="2">
        <v>-0.36299999999999999</v>
      </c>
      <c r="L781" s="25">
        <v>2191.2310000000002</v>
      </c>
      <c r="M781" s="25">
        <v>834530.31</v>
      </c>
      <c r="N781" s="25">
        <v>6207428.4100000001</v>
      </c>
      <c r="O781" s="25">
        <v>43</v>
      </c>
      <c r="P781" s="25">
        <v>-7045.6</v>
      </c>
      <c r="Q781" s="2">
        <v>-0.54649999999999999</v>
      </c>
      <c r="R781" s="2">
        <v>0.2097</v>
      </c>
      <c r="S781" s="25" t="s">
        <v>70</v>
      </c>
      <c r="T781" s="25">
        <v>20564.849999999999</v>
      </c>
      <c r="U781" s="25">
        <v>21065.29</v>
      </c>
      <c r="V781" s="25"/>
      <c r="BC781" s="25" t="s">
        <v>604</v>
      </c>
      <c r="BD781" s="1">
        <v>43665.385416666664</v>
      </c>
      <c r="BE781" s="25">
        <v>3507746.25</v>
      </c>
      <c r="BF781" s="25"/>
    </row>
    <row r="782" spans="3:58">
      <c r="C782" s="25" t="s">
        <v>133</v>
      </c>
      <c r="D782" s="25" t="s">
        <v>69</v>
      </c>
      <c r="E782" s="1">
        <v>44099.53125</v>
      </c>
      <c r="F782" s="25">
        <v>409.05</v>
      </c>
      <c r="G782" s="1">
        <v>44104.385416666664</v>
      </c>
      <c r="H782" s="25">
        <v>56.85</v>
      </c>
      <c r="I782" s="2">
        <v>-0.86099999999999999</v>
      </c>
      <c r="J782" s="25">
        <v>713746.72</v>
      </c>
      <c r="K782" s="2">
        <v>0.84960000000000002</v>
      </c>
      <c r="L782" s="25">
        <v>2053.7049999999999</v>
      </c>
      <c r="M782" s="25">
        <v>840068.06</v>
      </c>
      <c r="N782" s="25">
        <v>6921175.1299999999</v>
      </c>
      <c r="O782" s="25">
        <v>184</v>
      </c>
      <c r="P782" s="25">
        <v>3879.06</v>
      </c>
      <c r="Q782" s="2">
        <v>-0.12130000000000001</v>
      </c>
      <c r="R782" s="2">
        <v>0.94189999999999996</v>
      </c>
      <c r="S782" s="25" t="s">
        <v>70</v>
      </c>
      <c r="T782" s="25">
        <v>20797.900000000001</v>
      </c>
      <c r="U782" s="25">
        <v>20404.900000000001</v>
      </c>
      <c r="V782" s="25"/>
      <c r="BC782" s="25" t="s">
        <v>604</v>
      </c>
      <c r="BD782" s="1">
        <v>43668.385416666664</v>
      </c>
      <c r="BE782" s="25">
        <v>3535779.5</v>
      </c>
      <c r="BF782" s="25"/>
    </row>
    <row r="783" spans="3:58">
      <c r="C783" s="25" t="s">
        <v>137</v>
      </c>
      <c r="D783" s="25" t="s">
        <v>69</v>
      </c>
      <c r="E783" s="1">
        <v>44104.385416666664</v>
      </c>
      <c r="F783" s="25">
        <v>170.35</v>
      </c>
      <c r="G783" s="1">
        <v>44105.385416666664</v>
      </c>
      <c r="H783" s="25">
        <v>683</v>
      </c>
      <c r="I783" s="2">
        <v>3.0093999999999999</v>
      </c>
      <c r="J783" s="25">
        <v>-1173613.76</v>
      </c>
      <c r="K783" s="2">
        <v>-3.0594999999999999</v>
      </c>
      <c r="L783" s="25">
        <v>2251.8240000000001</v>
      </c>
      <c r="M783" s="25">
        <v>383598.31</v>
      </c>
      <c r="N783" s="25">
        <v>5747561.3700000001</v>
      </c>
      <c r="O783" s="25">
        <v>76</v>
      </c>
      <c r="P783" s="25">
        <v>-15442.29</v>
      </c>
      <c r="Q783" s="2">
        <v>-3.0093999999999999</v>
      </c>
      <c r="R783" s="2">
        <v>0.16880000000000001</v>
      </c>
      <c r="S783" s="25" t="s">
        <v>70</v>
      </c>
      <c r="T783" s="25">
        <v>21189.200000000001</v>
      </c>
      <c r="U783" s="25">
        <v>21811.5</v>
      </c>
      <c r="V783" s="25"/>
      <c r="BC783" s="25" t="s">
        <v>604</v>
      </c>
      <c r="BD783" s="1">
        <v>43669.385416666664</v>
      </c>
      <c r="BE783" s="25">
        <v>3539007.5</v>
      </c>
      <c r="BF783" s="25"/>
    </row>
    <row r="784" spans="3:58">
      <c r="C784" s="25" t="s">
        <v>801</v>
      </c>
      <c r="D784" s="25" t="s">
        <v>69</v>
      </c>
      <c r="E784" s="1">
        <v>44105.385416666664</v>
      </c>
      <c r="F784" s="25">
        <v>123.5</v>
      </c>
      <c r="G784" s="1">
        <v>44105.642361111109</v>
      </c>
      <c r="H784" s="25">
        <v>0.05</v>
      </c>
      <c r="I784" s="2">
        <v>-0.99960000000000004</v>
      </c>
      <c r="J784" s="25">
        <v>256775.83</v>
      </c>
      <c r="K784" s="2">
        <v>0.98960000000000004</v>
      </c>
      <c r="L784" s="25">
        <v>2101.0259999999998</v>
      </c>
      <c r="M784" s="25">
        <v>259476.7</v>
      </c>
      <c r="N784" s="25">
        <v>6004337.2000000002</v>
      </c>
      <c r="O784" s="25">
        <v>75</v>
      </c>
      <c r="P784" s="25">
        <v>3423.68</v>
      </c>
      <c r="Q784" s="2">
        <v>-1.2563</v>
      </c>
      <c r="R784" s="2">
        <v>0.99960000000000004</v>
      </c>
      <c r="S784" s="25" t="s">
        <v>70</v>
      </c>
      <c r="T784" s="25">
        <v>21882.25</v>
      </c>
      <c r="U784" s="25">
        <v>21128.5</v>
      </c>
      <c r="V784" s="25"/>
      <c r="BC784" s="25" t="s">
        <v>604</v>
      </c>
      <c r="BD784" s="1">
        <v>43670.385416666664</v>
      </c>
      <c r="BE784" s="25">
        <v>3540163</v>
      </c>
      <c r="BF784" s="25"/>
    </row>
    <row r="785" spans="3:58">
      <c r="C785" s="25" t="s">
        <v>152</v>
      </c>
      <c r="D785" s="25" t="s">
        <v>69</v>
      </c>
      <c r="E785" s="1">
        <v>44109.385416666664</v>
      </c>
      <c r="F785" s="25">
        <v>344</v>
      </c>
      <c r="G785" s="1">
        <v>44112.642361111109</v>
      </c>
      <c r="H785" s="25">
        <v>0.05</v>
      </c>
      <c r="I785" s="2">
        <v>-0.99990000000000001</v>
      </c>
      <c r="J785" s="25">
        <v>629541.30000000005</v>
      </c>
      <c r="K785" s="2">
        <v>0.9899</v>
      </c>
      <c r="L785" s="25">
        <v>1848.8219999999999</v>
      </c>
      <c r="M785" s="25">
        <v>635994.63</v>
      </c>
      <c r="N785" s="25">
        <v>6633878.4900000002</v>
      </c>
      <c r="O785" s="25">
        <v>300</v>
      </c>
      <c r="P785" s="25">
        <v>2098.4699999999998</v>
      </c>
      <c r="Q785" s="2">
        <v>-0.76739999999999997</v>
      </c>
      <c r="R785" s="2">
        <v>0.99990000000000001</v>
      </c>
      <c r="S785" s="25" t="s">
        <v>70</v>
      </c>
      <c r="T785" s="25">
        <v>22731.25</v>
      </c>
      <c r="U785" s="25">
        <v>21550.73</v>
      </c>
      <c r="V785" s="25"/>
      <c r="BC785" s="25" t="s">
        <v>604</v>
      </c>
      <c r="BD785" s="1">
        <v>43671.385416666664</v>
      </c>
      <c r="BE785" s="25">
        <v>3519554.75</v>
      </c>
      <c r="BF785" s="25"/>
    </row>
    <row r="786" spans="3:58">
      <c r="C786" s="25" t="s">
        <v>158</v>
      </c>
      <c r="D786" s="25" t="s">
        <v>69</v>
      </c>
      <c r="E786" s="1">
        <v>44113.385416666664</v>
      </c>
      <c r="F786" s="25">
        <v>386.25</v>
      </c>
      <c r="G786" s="1">
        <v>44117.385416666664</v>
      </c>
      <c r="H786" s="25">
        <v>157.55000000000001</v>
      </c>
      <c r="I786" s="2">
        <v>-0.59209999999999996</v>
      </c>
      <c r="J786" s="25">
        <v>441738.26</v>
      </c>
      <c r="K786" s="2">
        <v>0.57799999999999996</v>
      </c>
      <c r="L786" s="25">
        <v>1978.5640000000001</v>
      </c>
      <c r="M786" s="25">
        <v>764220.5</v>
      </c>
      <c r="N786" s="25">
        <v>7075616.75</v>
      </c>
      <c r="O786" s="25">
        <v>147</v>
      </c>
      <c r="P786" s="25">
        <v>3005.02</v>
      </c>
      <c r="Q786" s="2">
        <v>-0.1047</v>
      </c>
      <c r="R786" s="2">
        <v>0.80059999999999998</v>
      </c>
      <c r="S786" s="25" t="s">
        <v>70</v>
      </c>
      <c r="T786" s="25">
        <v>23149.75</v>
      </c>
      <c r="U786" s="25">
        <v>22944.19</v>
      </c>
      <c r="V786" s="25"/>
      <c r="BC786" s="25" t="s">
        <v>604</v>
      </c>
      <c r="BD786" s="1">
        <v>43672.385416666664</v>
      </c>
      <c r="BE786" s="25">
        <v>3594335.25</v>
      </c>
      <c r="BF786" s="25"/>
    </row>
    <row r="787" spans="3:58">
      <c r="C787" s="25" t="s">
        <v>166</v>
      </c>
      <c r="D787" s="25" t="s">
        <v>69</v>
      </c>
      <c r="E787" s="1">
        <v>44117.385416666664</v>
      </c>
      <c r="F787" s="25">
        <v>324.35000000000002</v>
      </c>
      <c r="G787" s="1">
        <v>44118.59375</v>
      </c>
      <c r="H787" s="25">
        <v>290.10000000000002</v>
      </c>
      <c r="I787" s="2">
        <v>-0.1056</v>
      </c>
      <c r="J787" s="25">
        <v>58237.33</v>
      </c>
      <c r="K787" s="2">
        <v>8.6699999999999999E-2</v>
      </c>
      <c r="L787" s="25">
        <v>2072.0970000000002</v>
      </c>
      <c r="M787" s="25">
        <v>672084.75</v>
      </c>
      <c r="N787" s="25">
        <v>7133854.0800000001</v>
      </c>
      <c r="O787" s="25">
        <v>136</v>
      </c>
      <c r="P787" s="25">
        <v>428.22</v>
      </c>
      <c r="Q787" s="2">
        <v>-0.41820000000000002</v>
      </c>
      <c r="R787" s="2">
        <v>0.71619999999999995</v>
      </c>
      <c r="S787" s="25" t="s">
        <v>70</v>
      </c>
      <c r="T787" s="25">
        <v>23555.75</v>
      </c>
      <c r="U787" s="25">
        <v>24190.35</v>
      </c>
      <c r="V787" s="25"/>
      <c r="BC787" s="25" t="s">
        <v>604</v>
      </c>
      <c r="BD787" s="1">
        <v>43675.385416666664</v>
      </c>
      <c r="BE787" s="25">
        <v>3478651.5</v>
      </c>
      <c r="BF787" s="25"/>
    </row>
    <row r="788" spans="3:58">
      <c r="C788" s="25" t="s">
        <v>169</v>
      </c>
      <c r="D788" s="25" t="s">
        <v>69</v>
      </c>
      <c r="E788" s="1">
        <v>44118.59375</v>
      </c>
      <c r="F788" s="25">
        <v>179.1</v>
      </c>
      <c r="G788" s="1">
        <v>44119.572916666664</v>
      </c>
      <c r="H788" s="25">
        <v>432.45</v>
      </c>
      <c r="I788" s="2">
        <v>1.4146000000000001</v>
      </c>
      <c r="J788" s="25">
        <v>-557088.46</v>
      </c>
      <c r="K788" s="2">
        <v>-1.4487000000000001</v>
      </c>
      <c r="L788" s="25">
        <v>2147.0619999999999</v>
      </c>
      <c r="M788" s="25">
        <v>384538.78</v>
      </c>
      <c r="N788" s="25">
        <v>6576765.6200000001</v>
      </c>
      <c r="O788" s="25">
        <v>70</v>
      </c>
      <c r="P788" s="25">
        <v>-7958.41</v>
      </c>
      <c r="Q788" s="2">
        <v>-1.5193000000000001</v>
      </c>
      <c r="R788" s="2">
        <v>0.86819999999999997</v>
      </c>
      <c r="S788" s="25" t="s">
        <v>70</v>
      </c>
      <c r="T788" s="25">
        <v>23709.8</v>
      </c>
      <c r="U788" s="25">
        <v>23149.45</v>
      </c>
      <c r="V788" s="25"/>
      <c r="BC788" s="25" t="s">
        <v>604</v>
      </c>
      <c r="BD788" s="1">
        <v>43676.385416666664</v>
      </c>
      <c r="BE788" s="25">
        <v>3441982.25</v>
      </c>
      <c r="BF788" s="25"/>
    </row>
    <row r="789" spans="3:58">
      <c r="C789" s="25" t="s">
        <v>161</v>
      </c>
      <c r="D789" s="25" t="s">
        <v>69</v>
      </c>
      <c r="E789" s="1">
        <v>44119.572916666664</v>
      </c>
      <c r="F789" s="25">
        <v>80.3</v>
      </c>
      <c r="G789" s="1">
        <v>44119.642361111109</v>
      </c>
      <c r="H789" s="25">
        <v>0.05</v>
      </c>
      <c r="I789" s="2">
        <v>-0.99939999999999996</v>
      </c>
      <c r="J789" s="25">
        <v>167559.38</v>
      </c>
      <c r="K789" s="2">
        <v>0.98939999999999995</v>
      </c>
      <c r="L789" s="25">
        <v>2109.0839999999998</v>
      </c>
      <c r="M789" s="25">
        <v>169359.48</v>
      </c>
      <c r="N789" s="25">
        <v>6744325</v>
      </c>
      <c r="O789" s="25">
        <v>21</v>
      </c>
      <c r="P789" s="25">
        <v>7979.02</v>
      </c>
      <c r="Q789" s="2">
        <v>-2.5990000000000002</v>
      </c>
      <c r="R789" s="2">
        <v>0.99939999999999996</v>
      </c>
      <c r="S789" s="25" t="s">
        <v>70</v>
      </c>
      <c r="T789" s="25">
        <v>23272.45</v>
      </c>
      <c r="U789" s="25">
        <v>24087.85</v>
      </c>
      <c r="V789" s="25"/>
      <c r="BC789" s="25" t="s">
        <v>604</v>
      </c>
      <c r="BD789" s="1">
        <v>43677.385416666664</v>
      </c>
      <c r="BE789" s="25">
        <v>3449583</v>
      </c>
      <c r="BF789" s="25"/>
    </row>
    <row r="790" spans="3:58">
      <c r="C790" s="25" t="s">
        <v>163</v>
      </c>
      <c r="D790" s="25" t="s">
        <v>69</v>
      </c>
      <c r="E790" s="1">
        <v>44120.385416666664</v>
      </c>
      <c r="F790" s="25">
        <v>421.25</v>
      </c>
      <c r="G790" s="1">
        <v>44123.385416666664</v>
      </c>
      <c r="H790" s="25">
        <v>727.4</v>
      </c>
      <c r="I790" s="2">
        <v>0.7268</v>
      </c>
      <c r="J790" s="25">
        <v>-632067.52</v>
      </c>
      <c r="K790" s="2">
        <v>-0.754</v>
      </c>
      <c r="L790" s="25">
        <v>1989.9079999999999</v>
      </c>
      <c r="M790" s="25">
        <v>838248.88</v>
      </c>
      <c r="N790" s="25">
        <v>6112257.4900000002</v>
      </c>
      <c r="O790" s="25">
        <v>76</v>
      </c>
      <c r="P790" s="25">
        <v>-8316.68</v>
      </c>
      <c r="Q790" s="2">
        <v>-0.7268</v>
      </c>
      <c r="R790" s="2">
        <v>0.30449999999999999</v>
      </c>
      <c r="S790" s="25" t="s">
        <v>70</v>
      </c>
      <c r="T790" s="25">
        <v>23350.799999999999</v>
      </c>
      <c r="U790" s="25">
        <v>23940.44</v>
      </c>
      <c r="V790" s="25"/>
      <c r="BC790" s="25" t="s">
        <v>604</v>
      </c>
      <c r="BD790" s="1">
        <v>43678.385416666664</v>
      </c>
      <c r="BE790" s="25">
        <v>3466822.75</v>
      </c>
      <c r="BF790" s="25"/>
    </row>
    <row r="791" spans="3:58">
      <c r="C791" s="25" t="s">
        <v>190</v>
      </c>
      <c r="D791" s="25" t="s">
        <v>69</v>
      </c>
      <c r="E791" s="1">
        <v>44123.385416666664</v>
      </c>
      <c r="F791" s="25">
        <v>379.05</v>
      </c>
      <c r="G791" s="1">
        <v>44125.572916666664</v>
      </c>
      <c r="H791" s="25">
        <v>178.35</v>
      </c>
      <c r="I791" s="2">
        <v>-0.52949999999999997</v>
      </c>
      <c r="J791" s="25">
        <v>374764.35</v>
      </c>
      <c r="K791" s="2">
        <v>0.51480000000000004</v>
      </c>
      <c r="L791" s="25">
        <v>1920.627</v>
      </c>
      <c r="M791" s="25">
        <v>728013.81</v>
      </c>
      <c r="N791" s="25">
        <v>6487021.8399999999</v>
      </c>
      <c r="O791" s="25">
        <v>205</v>
      </c>
      <c r="P791" s="25">
        <v>1828.12</v>
      </c>
      <c r="Q791" s="2">
        <v>-0.3412</v>
      </c>
      <c r="R791" s="2">
        <v>0.91310000000000002</v>
      </c>
      <c r="S791" s="25" t="s">
        <v>70</v>
      </c>
      <c r="T791" s="25">
        <v>23953.95</v>
      </c>
      <c r="U791" s="25">
        <v>22970.95</v>
      </c>
      <c r="V791" s="25"/>
      <c r="BC791" s="25" t="s">
        <v>604</v>
      </c>
      <c r="BD791" s="1">
        <v>43679.385416666664</v>
      </c>
      <c r="BE791" s="25">
        <v>3359921</v>
      </c>
      <c r="BF791" s="25"/>
    </row>
    <row r="792" spans="3:58">
      <c r="C792" s="25" t="s">
        <v>176</v>
      </c>
      <c r="D792" s="25" t="s">
        <v>69</v>
      </c>
      <c r="E792" s="1">
        <v>44125.572916666664</v>
      </c>
      <c r="F792" s="25">
        <v>207</v>
      </c>
      <c r="G792" s="1">
        <v>44126.447916666664</v>
      </c>
      <c r="H792" s="25">
        <v>474.55</v>
      </c>
      <c r="I792" s="2">
        <v>1.2925</v>
      </c>
      <c r="J792" s="25">
        <v>-516717.78</v>
      </c>
      <c r="K792" s="2">
        <v>-1.3253999999999999</v>
      </c>
      <c r="L792" s="25">
        <v>1883.319</v>
      </c>
      <c r="M792" s="25">
        <v>389847.06</v>
      </c>
      <c r="N792" s="25">
        <v>5970304.0499999998</v>
      </c>
      <c r="O792" s="25">
        <v>40</v>
      </c>
      <c r="P792" s="25">
        <v>-12917.94</v>
      </c>
      <c r="Q792" s="2">
        <v>-1.7804</v>
      </c>
      <c r="R792" s="2">
        <v>0.1208</v>
      </c>
      <c r="S792" s="25" t="s">
        <v>70</v>
      </c>
      <c r="T792" s="25">
        <v>24161.95</v>
      </c>
      <c r="U792" s="25">
        <v>24823.599999999999</v>
      </c>
      <c r="V792" s="25"/>
      <c r="BC792" s="25" t="s">
        <v>604</v>
      </c>
      <c r="BD792" s="1">
        <v>43682.385416666664</v>
      </c>
      <c r="BE792" s="25">
        <v>2945070.25</v>
      </c>
      <c r="BF792" s="25"/>
    </row>
    <row r="793" spans="3:58">
      <c r="C793" s="25" t="s">
        <v>179</v>
      </c>
      <c r="D793" s="25" t="s">
        <v>69</v>
      </c>
      <c r="E793" s="1">
        <v>44126.447916666664</v>
      </c>
      <c r="F793" s="25">
        <v>136.65</v>
      </c>
      <c r="G793" s="1">
        <v>44126.642361111109</v>
      </c>
      <c r="H793" s="25">
        <v>115.7</v>
      </c>
      <c r="I793" s="2">
        <v>-0.15329999999999999</v>
      </c>
      <c r="J793" s="25">
        <v>31885.15</v>
      </c>
      <c r="K793" s="2">
        <v>0.1348</v>
      </c>
      <c r="L793" s="25">
        <v>1730.396</v>
      </c>
      <c r="M793" s="25">
        <v>236458.64</v>
      </c>
      <c r="N793" s="25">
        <v>6002189.2000000002</v>
      </c>
      <c r="O793" s="25">
        <v>57</v>
      </c>
      <c r="P793" s="25">
        <v>559.39</v>
      </c>
      <c r="Q793" s="2">
        <v>-1.7413000000000001</v>
      </c>
      <c r="R793" s="2">
        <v>0.31140000000000001</v>
      </c>
      <c r="S793" s="25" t="s">
        <v>70</v>
      </c>
      <c r="T793" s="25">
        <v>24629.3</v>
      </c>
      <c r="U793" s="25">
        <v>24099.85</v>
      </c>
      <c r="V793" s="25"/>
      <c r="BC793" s="25" t="s">
        <v>604</v>
      </c>
      <c r="BD793" s="1">
        <v>43683.385416666664</v>
      </c>
      <c r="BE793" s="25">
        <v>2859668</v>
      </c>
      <c r="BF793" s="25"/>
    </row>
    <row r="794" spans="3:58">
      <c r="C794" s="25" t="s">
        <v>179</v>
      </c>
      <c r="D794" s="25" t="s">
        <v>69</v>
      </c>
      <c r="E794" s="1">
        <v>44127.385416666664</v>
      </c>
      <c r="F794" s="25">
        <v>421.95</v>
      </c>
      <c r="G794" s="1">
        <v>44130.385416666664</v>
      </c>
      <c r="H794" s="25">
        <v>478</v>
      </c>
      <c r="I794" s="2">
        <v>0.1328</v>
      </c>
      <c r="J794" s="25">
        <v>-111064.84</v>
      </c>
      <c r="K794" s="2">
        <v>-0.1542</v>
      </c>
      <c r="L794" s="25">
        <v>1707.39</v>
      </c>
      <c r="M794" s="25">
        <v>720433.06</v>
      </c>
      <c r="N794" s="25">
        <v>5891124.3499999996</v>
      </c>
      <c r="O794" s="25">
        <v>76</v>
      </c>
      <c r="P794" s="25">
        <v>-1461.38</v>
      </c>
      <c r="Q794" s="2">
        <v>-0.33960000000000001</v>
      </c>
      <c r="R794" s="2">
        <v>0.24590000000000001</v>
      </c>
      <c r="S794" s="25" t="s">
        <v>70</v>
      </c>
      <c r="T794" s="25">
        <v>24606.65</v>
      </c>
      <c r="U794" s="25">
        <v>24267.56</v>
      </c>
      <c r="V794" s="25"/>
      <c r="BC794" s="25" t="s">
        <v>604</v>
      </c>
      <c r="BD794" s="1">
        <v>43684.385416666664</v>
      </c>
      <c r="BE794" s="25">
        <v>2804530.75</v>
      </c>
      <c r="BF794" s="25"/>
    </row>
    <row r="795" spans="3:58">
      <c r="C795" s="25" t="s">
        <v>192</v>
      </c>
      <c r="D795" s="25" t="s">
        <v>69</v>
      </c>
      <c r="E795" s="1">
        <v>44130.385416666664</v>
      </c>
      <c r="F795" s="25">
        <v>410.6</v>
      </c>
      <c r="G795" s="1">
        <v>44131.447916666664</v>
      </c>
      <c r="H795" s="25">
        <v>279.7</v>
      </c>
      <c r="I795" s="2">
        <v>-0.31879999999999997</v>
      </c>
      <c r="J795" s="25">
        <v>211858.15</v>
      </c>
      <c r="K795" s="2">
        <v>0.30199999999999999</v>
      </c>
      <c r="L795" s="25">
        <v>1708.575</v>
      </c>
      <c r="M795" s="25">
        <v>701540.81</v>
      </c>
      <c r="N795" s="25">
        <v>6102982.5099999998</v>
      </c>
      <c r="O795" s="25">
        <v>94</v>
      </c>
      <c r="P795" s="25">
        <v>2253.81</v>
      </c>
      <c r="Q795" s="2">
        <v>-0.16309999999999999</v>
      </c>
      <c r="R795" s="2">
        <v>0.63100000000000001</v>
      </c>
      <c r="S795" s="25" t="s">
        <v>70</v>
      </c>
      <c r="T795" s="25">
        <v>24426.95</v>
      </c>
      <c r="U795" s="25">
        <v>24764.15</v>
      </c>
      <c r="V795" s="25"/>
      <c r="BC795" s="25" t="s">
        <v>604</v>
      </c>
      <c r="BD795" s="1">
        <v>43685.385416666664</v>
      </c>
      <c r="BE795" s="25">
        <v>2752147</v>
      </c>
      <c r="BF795" s="25"/>
    </row>
    <row r="796" spans="3:58">
      <c r="C796" s="25" t="s">
        <v>191</v>
      </c>
      <c r="D796" s="25" t="s">
        <v>69</v>
      </c>
      <c r="E796" s="1">
        <v>44131.447916666664</v>
      </c>
      <c r="F796" s="25">
        <v>314.35000000000002</v>
      </c>
      <c r="G796" s="1">
        <v>44132.510416666664</v>
      </c>
      <c r="H796" s="25">
        <v>290.05</v>
      </c>
      <c r="I796" s="2">
        <v>-7.7299999999999994E-2</v>
      </c>
      <c r="J796" s="25">
        <v>31964.58</v>
      </c>
      <c r="K796" s="2">
        <v>5.8099999999999999E-2</v>
      </c>
      <c r="L796" s="25">
        <v>1750.9079999999999</v>
      </c>
      <c r="M796" s="25">
        <v>550398.06000000006</v>
      </c>
      <c r="N796" s="25">
        <v>6134947.0899999999</v>
      </c>
      <c r="O796" s="25">
        <v>94</v>
      </c>
      <c r="P796" s="25">
        <v>340.05</v>
      </c>
      <c r="Q796" s="2">
        <v>-0.11550000000000001</v>
      </c>
      <c r="R796" s="2">
        <v>0.69</v>
      </c>
      <c r="S796" s="25" t="s">
        <v>70</v>
      </c>
      <c r="T796" s="25">
        <v>24340.45</v>
      </c>
      <c r="U796" s="25">
        <v>23867.75</v>
      </c>
      <c r="V796" s="25"/>
      <c r="BC796" s="25" t="s">
        <v>604</v>
      </c>
      <c r="BD796" s="1">
        <v>43686.385416666664</v>
      </c>
      <c r="BE796" s="25">
        <v>2804858.75</v>
      </c>
      <c r="BF796" s="25"/>
    </row>
    <row r="797" spans="3:58">
      <c r="C797" s="25" t="s">
        <v>188</v>
      </c>
      <c r="D797" s="25" t="s">
        <v>69</v>
      </c>
      <c r="E797" s="1">
        <v>44132.510416666664</v>
      </c>
      <c r="F797" s="25">
        <v>226</v>
      </c>
      <c r="G797" s="1">
        <v>44133.642361111109</v>
      </c>
      <c r="H797" s="25">
        <v>0.05</v>
      </c>
      <c r="I797" s="2">
        <v>-0.99980000000000002</v>
      </c>
      <c r="J797" s="25">
        <v>406614.59</v>
      </c>
      <c r="K797" s="2">
        <v>0.98980000000000001</v>
      </c>
      <c r="L797" s="25">
        <v>1817.7629999999999</v>
      </c>
      <c r="M797" s="25">
        <v>410814.53</v>
      </c>
      <c r="N797" s="25">
        <v>6541561.6799999997</v>
      </c>
      <c r="O797" s="25">
        <v>114</v>
      </c>
      <c r="P797" s="25">
        <v>3566.79</v>
      </c>
      <c r="Q797" s="2">
        <v>-0.96919999999999995</v>
      </c>
      <c r="R797" s="2">
        <v>0.99980000000000002</v>
      </c>
      <c r="S797" s="25" t="s">
        <v>70</v>
      </c>
      <c r="T797" s="25">
        <v>24263.75</v>
      </c>
      <c r="U797" s="25">
        <v>24809.65</v>
      </c>
      <c r="V797" s="25"/>
      <c r="BC797" s="25" t="s">
        <v>604</v>
      </c>
      <c r="BD797" s="1">
        <v>43690.385416666664</v>
      </c>
      <c r="BE797" s="25">
        <v>2786948</v>
      </c>
      <c r="BF797" s="25"/>
    </row>
    <row r="798" spans="3:58">
      <c r="C798" s="25" t="s">
        <v>176</v>
      </c>
      <c r="D798" s="25" t="s">
        <v>69</v>
      </c>
      <c r="E798" s="1">
        <v>44134.385416666664</v>
      </c>
      <c r="F798" s="25">
        <v>540.25</v>
      </c>
      <c r="G798" s="1">
        <v>44137.385416666664</v>
      </c>
      <c r="H798" s="25">
        <v>464.4</v>
      </c>
      <c r="I798" s="2">
        <v>-0.1404</v>
      </c>
      <c r="J798" s="25">
        <v>123012.25</v>
      </c>
      <c r="K798" s="2">
        <v>0.12180000000000001</v>
      </c>
      <c r="L798" s="25">
        <v>1869.3879999999999</v>
      </c>
      <c r="M798" s="25">
        <v>1009936.69</v>
      </c>
      <c r="N798" s="25">
        <v>6664573.9400000004</v>
      </c>
      <c r="O798" s="25">
        <v>76</v>
      </c>
      <c r="P798" s="25">
        <v>1618.58</v>
      </c>
      <c r="Q798" s="2">
        <v>-3.8399999999999997E-2</v>
      </c>
      <c r="R798" s="2">
        <v>0.44280000000000003</v>
      </c>
      <c r="S798" s="25" t="s">
        <v>70</v>
      </c>
      <c r="T798" s="25">
        <v>24205.45</v>
      </c>
      <c r="U798" s="25">
        <v>24323.11</v>
      </c>
      <c r="V798" s="25"/>
      <c r="BC798" s="25" t="s">
        <v>604</v>
      </c>
      <c r="BD798" s="1">
        <v>43691.385416666664</v>
      </c>
      <c r="BE798" s="25">
        <v>2798315.5</v>
      </c>
      <c r="BF798" s="25"/>
    </row>
    <row r="799" spans="3:58">
      <c r="C799" s="25" t="s">
        <v>191</v>
      </c>
      <c r="D799" s="25" t="s">
        <v>69</v>
      </c>
      <c r="E799" s="1">
        <v>44137.385416666664</v>
      </c>
      <c r="F799" s="25">
        <v>485.15</v>
      </c>
      <c r="G799" s="1">
        <v>44140.642361111109</v>
      </c>
      <c r="H799" s="25">
        <v>0.15</v>
      </c>
      <c r="I799" s="2">
        <v>-0.99970000000000003</v>
      </c>
      <c r="J799" s="25">
        <v>935955.08</v>
      </c>
      <c r="K799" s="2">
        <v>0.98970000000000002</v>
      </c>
      <c r="L799" s="25">
        <v>1949.309</v>
      </c>
      <c r="M799" s="25">
        <v>945707.44</v>
      </c>
      <c r="N799" s="25">
        <v>7600529.0199999996</v>
      </c>
      <c r="O799" s="25">
        <v>300</v>
      </c>
      <c r="P799" s="25">
        <v>3119.85</v>
      </c>
      <c r="Q799" s="2">
        <v>-0.2056</v>
      </c>
      <c r="R799" s="2">
        <v>0.99980000000000002</v>
      </c>
      <c r="S799" s="25" t="s">
        <v>70</v>
      </c>
      <c r="T799" s="25">
        <v>24256.5</v>
      </c>
      <c r="U799" s="25">
        <v>23612.7</v>
      </c>
      <c r="V799" s="25"/>
      <c r="BC799" s="25" t="s">
        <v>604</v>
      </c>
      <c r="BD799" s="1">
        <v>43693.385416666664</v>
      </c>
      <c r="BE799" s="25">
        <v>2777864</v>
      </c>
      <c r="BF799" s="25"/>
    </row>
    <row r="800" spans="3:58">
      <c r="C800" s="25" t="s">
        <v>231</v>
      </c>
      <c r="D800" s="25" t="s">
        <v>69</v>
      </c>
      <c r="E800" s="1">
        <v>44141.385416666664</v>
      </c>
      <c r="F800" s="25">
        <v>462.4</v>
      </c>
      <c r="G800" s="1">
        <v>44147.510416666664</v>
      </c>
      <c r="H800" s="25">
        <v>0.7</v>
      </c>
      <c r="I800" s="2">
        <v>-0.99850000000000005</v>
      </c>
      <c r="J800" s="25">
        <v>896463.01</v>
      </c>
      <c r="K800" s="2">
        <v>0.98850000000000005</v>
      </c>
      <c r="L800" s="25">
        <v>1961.33</v>
      </c>
      <c r="M800" s="25">
        <v>906918.88</v>
      </c>
      <c r="N800" s="25">
        <v>8496992.0299999993</v>
      </c>
      <c r="O800" s="25">
        <v>337</v>
      </c>
      <c r="P800" s="25">
        <v>2660.13</v>
      </c>
      <c r="Q800" s="2">
        <v>-0.30980000000000002</v>
      </c>
      <c r="R800" s="2">
        <v>0.99880000000000002</v>
      </c>
      <c r="S800" s="25" t="s">
        <v>70</v>
      </c>
      <c r="T800" s="25">
        <v>26310.3</v>
      </c>
      <c r="U800" s="25">
        <v>25632.080000000002</v>
      </c>
      <c r="V800" s="25"/>
      <c r="BC800" s="25" t="s">
        <v>604</v>
      </c>
      <c r="BD800" s="1">
        <v>43696.385416666664</v>
      </c>
      <c r="BE800" s="25">
        <v>2798225</v>
      </c>
      <c r="BF800" s="25"/>
    </row>
    <row r="801" spans="3:58">
      <c r="C801" s="25" t="s">
        <v>309</v>
      </c>
      <c r="D801" s="25" t="s">
        <v>69</v>
      </c>
      <c r="E801" s="1">
        <v>44147.510416666664</v>
      </c>
      <c r="F801" s="25">
        <v>167.25</v>
      </c>
      <c r="G801" s="1">
        <v>44147.642361111109</v>
      </c>
      <c r="H801" s="25">
        <v>0.05</v>
      </c>
      <c r="I801" s="2">
        <v>-0.99970000000000003</v>
      </c>
      <c r="J801" s="25">
        <v>332054.38</v>
      </c>
      <c r="K801" s="2">
        <v>0.98970000000000002</v>
      </c>
      <c r="L801" s="25">
        <v>2006.0440000000001</v>
      </c>
      <c r="M801" s="25">
        <v>335510.78000000003</v>
      </c>
      <c r="N801" s="25">
        <v>8829046.4100000001</v>
      </c>
      <c r="O801" s="25">
        <v>39</v>
      </c>
      <c r="P801" s="25">
        <v>8514.2099999999991</v>
      </c>
      <c r="Q801" s="2">
        <v>-0.31480000000000002</v>
      </c>
      <c r="R801" s="2">
        <v>0.99970000000000003</v>
      </c>
      <c r="S801" s="25" t="s">
        <v>70</v>
      </c>
      <c r="T801" s="25">
        <v>28404.55</v>
      </c>
      <c r="U801" s="25">
        <v>29030.9</v>
      </c>
      <c r="V801" s="25"/>
      <c r="BC801" s="25" t="s">
        <v>604</v>
      </c>
      <c r="BD801" s="1">
        <v>43697.385416666664</v>
      </c>
      <c r="BE801" s="25">
        <v>2800091.5</v>
      </c>
      <c r="BF801" s="25"/>
    </row>
    <row r="802" spans="3:58">
      <c r="C802" s="25" t="s">
        <v>246</v>
      </c>
      <c r="D802" s="25" t="s">
        <v>69</v>
      </c>
      <c r="E802" s="1">
        <v>44148.385416666664</v>
      </c>
      <c r="F802" s="25">
        <v>479.95</v>
      </c>
      <c r="G802" s="1">
        <v>44148.614583333336</v>
      </c>
      <c r="H802" s="25">
        <v>873.15</v>
      </c>
      <c r="I802" s="2">
        <v>0.81930000000000003</v>
      </c>
      <c r="J802" s="25">
        <v>-862778.53</v>
      </c>
      <c r="K802" s="2">
        <v>-0.84740000000000004</v>
      </c>
      <c r="L802" s="25">
        <v>2121.2510000000002</v>
      </c>
      <c r="M802" s="25">
        <v>1018094.44</v>
      </c>
      <c r="N802" s="25">
        <v>7966267.8799999999</v>
      </c>
      <c r="O802" s="25">
        <v>67</v>
      </c>
      <c r="P802" s="25">
        <v>-12877.29</v>
      </c>
      <c r="Q802" s="2">
        <v>-0.81930000000000003</v>
      </c>
      <c r="R802" s="2">
        <v>0.10150000000000001</v>
      </c>
      <c r="S802" s="25" t="s">
        <v>70</v>
      </c>
      <c r="T802" s="25">
        <v>27801.65</v>
      </c>
      <c r="U802" s="25">
        <v>28800.38</v>
      </c>
      <c r="V802" s="25"/>
      <c r="BC802" s="25" t="s">
        <v>604</v>
      </c>
      <c r="BD802" s="1">
        <v>43698.385416666664</v>
      </c>
      <c r="BE802" s="25">
        <v>2866596.25</v>
      </c>
      <c r="BF802" s="25"/>
    </row>
    <row r="803" spans="3:58">
      <c r="C803" s="25" t="s">
        <v>798</v>
      </c>
      <c r="D803" s="25" t="s">
        <v>69</v>
      </c>
      <c r="E803" s="1">
        <v>44148.614583333336</v>
      </c>
      <c r="F803" s="25">
        <v>413.35</v>
      </c>
      <c r="G803" s="1">
        <v>44154.572916666664</v>
      </c>
      <c r="H803" s="25">
        <v>1.35</v>
      </c>
      <c r="I803" s="2">
        <v>-0.99670000000000003</v>
      </c>
      <c r="J803" s="25">
        <v>780641.05</v>
      </c>
      <c r="K803" s="2">
        <v>0.98670000000000002</v>
      </c>
      <c r="L803" s="25">
        <v>1914.0260000000001</v>
      </c>
      <c r="M803" s="25">
        <v>791162.44</v>
      </c>
      <c r="N803" s="25">
        <v>8746908.9199999999</v>
      </c>
      <c r="O803" s="25">
        <v>214</v>
      </c>
      <c r="P803" s="25">
        <v>3647.86</v>
      </c>
      <c r="Q803" s="2">
        <v>-0.13370000000000001</v>
      </c>
      <c r="R803" s="2">
        <v>0.99839999999999995</v>
      </c>
      <c r="S803" s="25" t="s">
        <v>70</v>
      </c>
      <c r="T803" s="25">
        <v>28476.1</v>
      </c>
      <c r="U803" s="25">
        <v>27703.3</v>
      </c>
      <c r="V803" s="25"/>
      <c r="BC803" s="25" t="s">
        <v>604</v>
      </c>
      <c r="BD803" s="1">
        <v>43699.385416666664</v>
      </c>
      <c r="BE803" s="25">
        <v>2883471.5</v>
      </c>
      <c r="BF803" s="25"/>
    </row>
    <row r="804" spans="3:58">
      <c r="C804" s="25" t="s">
        <v>276</v>
      </c>
      <c r="D804" s="25" t="s">
        <v>69</v>
      </c>
      <c r="E804" s="1">
        <v>44154.572916666664</v>
      </c>
      <c r="F804" s="25">
        <v>66.900000000000006</v>
      </c>
      <c r="G804" s="1">
        <v>44154.642361111109</v>
      </c>
      <c r="H804" s="25">
        <v>0.05</v>
      </c>
      <c r="I804" s="2">
        <v>-0.99929999999999997</v>
      </c>
      <c r="J804" s="25">
        <v>132958.01999999999</v>
      </c>
      <c r="K804" s="2">
        <v>0.98919999999999997</v>
      </c>
      <c r="L804" s="25">
        <v>2009.021</v>
      </c>
      <c r="M804" s="25">
        <v>134403.51999999999</v>
      </c>
      <c r="N804" s="25">
        <v>8879866.9499999993</v>
      </c>
      <c r="O804" s="25">
        <v>21</v>
      </c>
      <c r="P804" s="25">
        <v>6331.33</v>
      </c>
      <c r="Q804" s="2">
        <v>-2.1435</v>
      </c>
      <c r="R804" s="2">
        <v>0.99929999999999997</v>
      </c>
      <c r="S804" s="25" t="s">
        <v>70</v>
      </c>
      <c r="T804" s="25">
        <v>29111.45</v>
      </c>
      <c r="U804" s="25">
        <v>29784.75</v>
      </c>
      <c r="V804" s="25"/>
      <c r="BC804" s="25" t="s">
        <v>604</v>
      </c>
      <c r="BD804" s="1">
        <v>43700.385416666664</v>
      </c>
      <c r="BE804" s="25">
        <v>2740481</v>
      </c>
      <c r="BF804" s="25"/>
    </row>
    <row r="805" spans="3:58">
      <c r="C805" s="25" t="s">
        <v>278</v>
      </c>
      <c r="D805" s="25" t="s">
        <v>69</v>
      </c>
      <c r="E805" s="1">
        <v>44155.385416666664</v>
      </c>
      <c r="F805" s="25">
        <v>488.15</v>
      </c>
      <c r="G805" s="1">
        <v>44155.59375</v>
      </c>
      <c r="H805" s="25">
        <v>628.15</v>
      </c>
      <c r="I805" s="2">
        <v>0.2868</v>
      </c>
      <c r="J805" s="25">
        <v>-308837.32</v>
      </c>
      <c r="K805" s="2">
        <v>-0.30969999999999998</v>
      </c>
      <c r="L805" s="25">
        <v>2043.075</v>
      </c>
      <c r="M805" s="25">
        <v>997326.94</v>
      </c>
      <c r="N805" s="25">
        <v>8571029.6300000008</v>
      </c>
      <c r="O805" s="25">
        <v>61</v>
      </c>
      <c r="P805" s="25">
        <v>-5062.91</v>
      </c>
      <c r="Q805" s="2">
        <v>-0.30280000000000001</v>
      </c>
      <c r="R805" s="2">
        <v>0.39879999999999999</v>
      </c>
      <c r="S805" s="25" t="s">
        <v>70</v>
      </c>
      <c r="T805" s="25">
        <v>29014.7</v>
      </c>
      <c r="U805" s="25">
        <v>29648.73</v>
      </c>
      <c r="V805" s="25"/>
      <c r="BC805" s="25" t="s">
        <v>604</v>
      </c>
      <c r="BD805" s="1">
        <v>43703.385416666664</v>
      </c>
      <c r="BE805" s="25">
        <v>2796652.5</v>
      </c>
      <c r="BF805" s="25"/>
    </row>
    <row r="806" spans="3:58">
      <c r="C806" s="25" t="s">
        <v>312</v>
      </c>
      <c r="D806" s="25" t="s">
        <v>69</v>
      </c>
      <c r="E806" s="1">
        <v>44155.59375</v>
      </c>
      <c r="F806" s="25">
        <v>427.2</v>
      </c>
      <c r="G806" s="1">
        <v>44158.635416666664</v>
      </c>
      <c r="H806" s="25">
        <v>552.5</v>
      </c>
      <c r="I806" s="2">
        <v>0.29330000000000001</v>
      </c>
      <c r="J806" s="25">
        <v>-267079.38</v>
      </c>
      <c r="K806" s="2">
        <v>-0.31619999999999998</v>
      </c>
      <c r="L806" s="25">
        <v>1976.9449999999999</v>
      </c>
      <c r="M806" s="25">
        <v>844551.06</v>
      </c>
      <c r="N806" s="25">
        <v>8303950.2400000002</v>
      </c>
      <c r="O806" s="25">
        <v>88</v>
      </c>
      <c r="P806" s="25">
        <v>-3034.99</v>
      </c>
      <c r="Q806" s="2">
        <v>-0.75549999999999995</v>
      </c>
      <c r="R806" s="2">
        <v>0.34329999999999999</v>
      </c>
      <c r="S806" s="25" t="s">
        <v>70</v>
      </c>
      <c r="T806" s="25">
        <v>29320.05</v>
      </c>
      <c r="U806" s="25">
        <v>28580.9</v>
      </c>
      <c r="V806" s="25"/>
      <c r="BC806" s="25" t="s">
        <v>604</v>
      </c>
      <c r="BD806" s="1">
        <v>43704.385416666664</v>
      </c>
      <c r="BE806" s="25">
        <v>2827885.5</v>
      </c>
      <c r="BF806" s="25"/>
    </row>
    <row r="807" spans="3:58">
      <c r="C807" s="25" t="s">
        <v>278</v>
      </c>
      <c r="D807" s="25" t="s">
        <v>69</v>
      </c>
      <c r="E807" s="1">
        <v>44158.635416666664</v>
      </c>
      <c r="F807" s="25">
        <v>409</v>
      </c>
      <c r="G807" s="1">
        <v>44159.385416666664</v>
      </c>
      <c r="H807" s="25">
        <v>584.04999999999995</v>
      </c>
      <c r="I807" s="2">
        <v>0.42799999999999999</v>
      </c>
      <c r="J807" s="25">
        <v>-355552.23</v>
      </c>
      <c r="K807" s="2">
        <v>-0.45229999999999998</v>
      </c>
      <c r="L807" s="25">
        <v>1922.107</v>
      </c>
      <c r="M807" s="25">
        <v>786141.56</v>
      </c>
      <c r="N807" s="25">
        <v>7948398.0099999998</v>
      </c>
      <c r="O807" s="25">
        <v>4</v>
      </c>
      <c r="P807" s="25">
        <v>-88888.06</v>
      </c>
      <c r="Q807" s="2">
        <v>-0.42799999999999999</v>
      </c>
      <c r="R807" s="2">
        <v>6.3299999999999995E-2</v>
      </c>
      <c r="S807" s="25" t="s">
        <v>70</v>
      </c>
      <c r="T807" s="25">
        <v>29031.45</v>
      </c>
      <c r="U807" s="25">
        <v>29492.3</v>
      </c>
      <c r="V807" s="25"/>
      <c r="BC807" s="25" t="s">
        <v>604</v>
      </c>
      <c r="BD807" s="1">
        <v>43705.385416666664</v>
      </c>
      <c r="BE807" s="25">
        <v>2842577</v>
      </c>
      <c r="BF807" s="25"/>
    </row>
    <row r="808" spans="3:58">
      <c r="C808" s="25" t="s">
        <v>799</v>
      </c>
      <c r="D808" s="25" t="s">
        <v>69</v>
      </c>
      <c r="E808" s="1">
        <v>44159.385416666664</v>
      </c>
      <c r="F808" s="25">
        <v>390.5</v>
      </c>
      <c r="G808" s="1">
        <v>44160.572916666664</v>
      </c>
      <c r="H808" s="25">
        <v>335.95</v>
      </c>
      <c r="I808" s="2">
        <v>-0.13969999999999999</v>
      </c>
      <c r="J808" s="25">
        <v>89643.61</v>
      </c>
      <c r="K808" s="2">
        <v>0.1211</v>
      </c>
      <c r="L808" s="25">
        <v>1895.7950000000001</v>
      </c>
      <c r="M808" s="25">
        <v>740307.94</v>
      </c>
      <c r="N808" s="25">
        <v>8038041.6200000001</v>
      </c>
      <c r="O808" s="25">
        <v>130</v>
      </c>
      <c r="P808" s="25">
        <v>689.57</v>
      </c>
      <c r="Q808" s="2">
        <v>-0.2974</v>
      </c>
      <c r="R808" s="2">
        <v>0.84379999999999999</v>
      </c>
      <c r="S808" s="25" t="s">
        <v>70</v>
      </c>
      <c r="T808" s="25">
        <v>29396.3</v>
      </c>
      <c r="U808" s="25">
        <v>28965.4</v>
      </c>
      <c r="V808" s="25"/>
      <c r="BC808" s="25" t="s">
        <v>604</v>
      </c>
      <c r="BD808" s="1">
        <v>43706.385416666664</v>
      </c>
      <c r="BE808" s="25">
        <v>2934962.5</v>
      </c>
      <c r="BF808" s="25"/>
    </row>
    <row r="809" spans="3:58">
      <c r="C809" s="25" t="s">
        <v>304</v>
      </c>
      <c r="D809" s="25" t="s">
        <v>69</v>
      </c>
      <c r="E809" s="1">
        <v>44160.572916666664</v>
      </c>
      <c r="F809" s="25">
        <v>250.5</v>
      </c>
      <c r="G809" s="1">
        <v>44161.642361111109</v>
      </c>
      <c r="H809" s="25">
        <v>249.5</v>
      </c>
      <c r="I809" s="2">
        <v>-4.0000000000000001E-3</v>
      </c>
      <c r="J809" s="25">
        <v>-7721.41</v>
      </c>
      <c r="K809" s="2">
        <v>-1.6E-2</v>
      </c>
      <c r="L809" s="25">
        <v>1930.3510000000001</v>
      </c>
      <c r="M809" s="25">
        <v>483553</v>
      </c>
      <c r="N809" s="25">
        <v>8030320.2199999997</v>
      </c>
      <c r="O809" s="25">
        <v>96</v>
      </c>
      <c r="P809" s="25">
        <v>-80.430000000000007</v>
      </c>
      <c r="Q809" s="2">
        <v>-1.3352999999999999</v>
      </c>
      <c r="R809" s="2">
        <v>0.91739999999999999</v>
      </c>
      <c r="S809" s="25" t="s">
        <v>70</v>
      </c>
      <c r="T809" s="25">
        <v>29280.05</v>
      </c>
      <c r="U809" s="25">
        <v>30197.85</v>
      </c>
      <c r="V809" s="25"/>
      <c r="BC809" s="25" t="s">
        <v>604</v>
      </c>
      <c r="BD809" s="1">
        <v>43707.385416666664</v>
      </c>
      <c r="BE809" s="25">
        <v>2985225.25</v>
      </c>
      <c r="BF809" s="25"/>
    </row>
    <row r="810" spans="3:58">
      <c r="C810" s="25" t="s">
        <v>799</v>
      </c>
      <c r="D810" s="25" t="s">
        <v>69</v>
      </c>
      <c r="E810" s="1">
        <v>44162.385416666664</v>
      </c>
      <c r="F810" s="25">
        <v>476.75</v>
      </c>
      <c r="G810" s="1">
        <v>44167.46875</v>
      </c>
      <c r="H810" s="25">
        <v>195</v>
      </c>
      <c r="I810" s="2">
        <v>-0.59099999999999997</v>
      </c>
      <c r="J810" s="25">
        <v>506014.17</v>
      </c>
      <c r="K810" s="2">
        <v>0.57689999999999997</v>
      </c>
      <c r="L810" s="25">
        <v>1839.8340000000001</v>
      </c>
      <c r="M810" s="25">
        <v>877140.94</v>
      </c>
      <c r="N810" s="25">
        <v>8536334.3900000006</v>
      </c>
      <c r="O810" s="25">
        <v>175</v>
      </c>
      <c r="P810" s="25">
        <v>2891.51</v>
      </c>
      <c r="Q810" s="2">
        <v>-6.9699999999999998E-2</v>
      </c>
      <c r="R810" s="2">
        <v>0.71199999999999997</v>
      </c>
      <c r="S810" s="25" t="s">
        <v>70</v>
      </c>
      <c r="T810" s="25">
        <v>29449.35</v>
      </c>
      <c r="U810" s="25">
        <v>28923.1</v>
      </c>
      <c r="V810" s="25"/>
      <c r="BC810" s="25" t="s">
        <v>604</v>
      </c>
      <c r="BD810" s="1">
        <v>43711.385416666664</v>
      </c>
      <c r="BE810" s="25">
        <v>3139076</v>
      </c>
      <c r="BF810" s="25"/>
    </row>
    <row r="811" spans="3:58">
      <c r="C811" s="25" t="s">
        <v>275</v>
      </c>
      <c r="D811" s="25" t="s">
        <v>69</v>
      </c>
      <c r="E811" s="1">
        <v>44167.46875</v>
      </c>
      <c r="F811" s="25">
        <v>276.35000000000002</v>
      </c>
      <c r="G811" s="1">
        <v>44168.385416666664</v>
      </c>
      <c r="H811" s="25">
        <v>154.05000000000001</v>
      </c>
      <c r="I811" s="2">
        <v>-0.44259999999999999</v>
      </c>
      <c r="J811" s="25">
        <v>229262.57</v>
      </c>
      <c r="K811" s="2">
        <v>0.42699999999999999</v>
      </c>
      <c r="L811" s="25">
        <v>1942.9690000000001</v>
      </c>
      <c r="M811" s="25">
        <v>536939.5</v>
      </c>
      <c r="N811" s="25">
        <v>8765596.9600000009</v>
      </c>
      <c r="O811" s="25">
        <v>52</v>
      </c>
      <c r="P811" s="25">
        <v>4408.8999999999996</v>
      </c>
      <c r="Q811" s="2">
        <v>-0.2142</v>
      </c>
      <c r="R811" s="2">
        <v>0.7177</v>
      </c>
      <c r="S811" s="25" t="s">
        <v>70</v>
      </c>
      <c r="T811" s="25">
        <v>29564.95</v>
      </c>
      <c r="U811" s="25">
        <v>29919.75</v>
      </c>
      <c r="V811" s="25"/>
      <c r="BC811" s="25" t="s">
        <v>604</v>
      </c>
      <c r="BD811" s="1">
        <v>43712.385416666664</v>
      </c>
      <c r="BE811" s="25">
        <v>3077054.5</v>
      </c>
      <c r="BF811" s="25"/>
    </row>
    <row r="812" spans="3:58">
      <c r="C812" s="25" t="s">
        <v>260</v>
      </c>
      <c r="D812" s="25" t="s">
        <v>69</v>
      </c>
      <c r="E812" s="1">
        <v>44168.385416666664</v>
      </c>
      <c r="F812" s="25">
        <v>177</v>
      </c>
      <c r="G812" s="1">
        <v>44168.642361111109</v>
      </c>
      <c r="H812" s="25">
        <v>149</v>
      </c>
      <c r="I812" s="2">
        <v>-0.15820000000000001</v>
      </c>
      <c r="J812" s="25">
        <v>49232.74</v>
      </c>
      <c r="K812" s="2">
        <v>0.13980000000000001</v>
      </c>
      <c r="L812" s="25">
        <v>1990.0060000000001</v>
      </c>
      <c r="M812" s="25">
        <v>352231</v>
      </c>
      <c r="N812" s="25">
        <v>8814829.6999999993</v>
      </c>
      <c r="O812" s="25">
        <v>75</v>
      </c>
      <c r="P812" s="25">
        <v>656.44</v>
      </c>
      <c r="Q812" s="2">
        <v>-0.46860000000000002</v>
      </c>
      <c r="R812" s="2">
        <v>0.56840000000000002</v>
      </c>
      <c r="S812" s="25" t="s">
        <v>70</v>
      </c>
      <c r="T812" s="25">
        <v>29598.65</v>
      </c>
      <c r="U812" s="25">
        <v>29149.9</v>
      </c>
      <c r="V812" s="25"/>
      <c r="BC812" s="25" t="s">
        <v>604</v>
      </c>
      <c r="BD812" s="1">
        <v>43713.385416666664</v>
      </c>
      <c r="BE812" s="25">
        <v>3071167.25</v>
      </c>
      <c r="BF812" s="25"/>
    </row>
    <row r="813" spans="3:58">
      <c r="C813" s="25" t="s">
        <v>274</v>
      </c>
      <c r="D813" s="25" t="s">
        <v>69</v>
      </c>
      <c r="E813" s="1">
        <v>44169.385416666664</v>
      </c>
      <c r="F813" s="25">
        <v>459.9</v>
      </c>
      <c r="G813" s="1">
        <v>44169.53125</v>
      </c>
      <c r="H813" s="25">
        <v>408.55</v>
      </c>
      <c r="I813" s="2">
        <v>-0.11169999999999999</v>
      </c>
      <c r="J813" s="25">
        <v>84671.58</v>
      </c>
      <c r="K813" s="2">
        <v>9.2799999999999994E-2</v>
      </c>
      <c r="L813" s="25">
        <v>1984.5440000000001</v>
      </c>
      <c r="M813" s="25">
        <v>912692</v>
      </c>
      <c r="N813" s="25">
        <v>8899501.2799999993</v>
      </c>
      <c r="O813" s="25">
        <v>43</v>
      </c>
      <c r="P813" s="25">
        <v>1969.11</v>
      </c>
      <c r="Q813" s="2">
        <v>-0.19370000000000001</v>
      </c>
      <c r="R813" s="2">
        <v>0.3085</v>
      </c>
      <c r="S813" s="25" t="s">
        <v>70</v>
      </c>
      <c r="T813" s="25">
        <v>29673.8</v>
      </c>
      <c r="U813" s="25">
        <v>29396.74</v>
      </c>
      <c r="V813" s="25"/>
      <c r="BC813" s="25" t="s">
        <v>604</v>
      </c>
      <c r="BD813" s="1">
        <v>43714.385416666664</v>
      </c>
      <c r="BE813" s="25">
        <v>3086936.25</v>
      </c>
      <c r="BF813" s="25"/>
    </row>
    <row r="814" spans="3:58">
      <c r="C814" s="25" t="s">
        <v>261</v>
      </c>
      <c r="D814" s="25" t="s">
        <v>69</v>
      </c>
      <c r="E814" s="1">
        <v>44169.53125</v>
      </c>
      <c r="F814" s="25">
        <v>407.1</v>
      </c>
      <c r="G814" s="1">
        <v>44169.59375</v>
      </c>
      <c r="H814" s="25">
        <v>559.54999999999995</v>
      </c>
      <c r="I814" s="2">
        <v>0.3745</v>
      </c>
      <c r="J814" s="25">
        <v>-323594.88</v>
      </c>
      <c r="K814" s="2">
        <v>-0.3982</v>
      </c>
      <c r="L814" s="25">
        <v>1996.0640000000001</v>
      </c>
      <c r="M814" s="25">
        <v>812597.63</v>
      </c>
      <c r="N814" s="25">
        <v>8575906.3900000006</v>
      </c>
      <c r="O814" s="25">
        <v>19</v>
      </c>
      <c r="P814" s="25">
        <v>-17031.310000000001</v>
      </c>
      <c r="Q814" s="2">
        <v>-0.3745</v>
      </c>
      <c r="R814" s="2">
        <v>0.22620000000000001</v>
      </c>
      <c r="S814" s="25" t="s">
        <v>70</v>
      </c>
      <c r="T814" s="25">
        <v>29656.75</v>
      </c>
      <c r="U814" s="25">
        <v>29980.400000000001</v>
      </c>
      <c r="V814" s="25"/>
      <c r="BC814" s="25" t="s">
        <v>604</v>
      </c>
      <c r="BD814" s="1">
        <v>43717.385416666664</v>
      </c>
      <c r="BE814" s="25">
        <v>3181638</v>
      </c>
      <c r="BF814" s="25"/>
    </row>
    <row r="815" spans="3:58">
      <c r="C815" s="25" t="s">
        <v>263</v>
      </c>
      <c r="D815" s="25" t="s">
        <v>69</v>
      </c>
      <c r="E815" s="1">
        <v>44169.59375</v>
      </c>
      <c r="F815" s="25">
        <v>342.55</v>
      </c>
      <c r="G815" s="1">
        <v>44175.46875</v>
      </c>
      <c r="H815" s="25">
        <v>22.4</v>
      </c>
      <c r="I815" s="2">
        <v>-0.93459999999999999</v>
      </c>
      <c r="J815" s="25">
        <v>625179.4</v>
      </c>
      <c r="K815" s="2">
        <v>0.92400000000000004</v>
      </c>
      <c r="L815" s="25">
        <v>1975.287</v>
      </c>
      <c r="M815" s="25">
        <v>676634.63</v>
      </c>
      <c r="N815" s="25">
        <v>9201085.7899999991</v>
      </c>
      <c r="O815" s="25">
        <v>265</v>
      </c>
      <c r="P815" s="25">
        <v>2359.17</v>
      </c>
      <c r="Q815" s="2">
        <v>-0.40300000000000002</v>
      </c>
      <c r="R815" s="2">
        <v>0.97050000000000003</v>
      </c>
      <c r="S815" s="25" t="s">
        <v>70</v>
      </c>
      <c r="T815" s="25">
        <v>29941.7</v>
      </c>
      <c r="U815" s="25">
        <v>29473.5</v>
      </c>
      <c r="V815" s="25"/>
      <c r="BC815" s="25" t="s">
        <v>604</v>
      </c>
      <c r="BD815" s="1">
        <v>43719.385416666664</v>
      </c>
      <c r="BE815" s="25">
        <v>3223727.5</v>
      </c>
      <c r="BF815" s="25"/>
    </row>
    <row r="816" spans="3:58">
      <c r="C816" s="25" t="s">
        <v>292</v>
      </c>
      <c r="D816" s="25" t="s">
        <v>69</v>
      </c>
      <c r="E816" s="1">
        <v>44175.46875</v>
      </c>
      <c r="F816" s="25">
        <v>115.2</v>
      </c>
      <c r="G816" s="1">
        <v>44175.642361111109</v>
      </c>
      <c r="H816" s="25">
        <v>108.35</v>
      </c>
      <c r="I816" s="2">
        <v>-5.9499999999999997E-2</v>
      </c>
      <c r="J816" s="25">
        <v>9309.43</v>
      </c>
      <c r="K816" s="2">
        <v>4.0099999999999997E-2</v>
      </c>
      <c r="L816" s="25">
        <v>2017.43</v>
      </c>
      <c r="M816" s="25">
        <v>232407.98</v>
      </c>
      <c r="N816" s="25">
        <v>9210395.2200000007</v>
      </c>
      <c r="O816" s="25">
        <v>51</v>
      </c>
      <c r="P816" s="25">
        <v>182.54</v>
      </c>
      <c r="Q816" s="2">
        <v>-0.62890000000000001</v>
      </c>
      <c r="R816" s="2">
        <v>0.90100000000000002</v>
      </c>
      <c r="S816" s="25" t="s">
        <v>70</v>
      </c>
      <c r="T816" s="25">
        <v>30374.45</v>
      </c>
      <c r="U816" s="25">
        <v>30807.25</v>
      </c>
      <c r="V816" s="25"/>
      <c r="BC816" s="25" t="s">
        <v>604</v>
      </c>
      <c r="BD816" s="1">
        <v>43720.385416666664</v>
      </c>
      <c r="BE816" s="25">
        <v>3227772</v>
      </c>
      <c r="BF816" s="25"/>
    </row>
    <row r="817" spans="3:58">
      <c r="C817" s="25" t="s">
        <v>294</v>
      </c>
      <c r="D817" s="25" t="s">
        <v>69</v>
      </c>
      <c r="E817" s="1">
        <v>44176.385416666664</v>
      </c>
      <c r="F817" s="25">
        <v>431.65</v>
      </c>
      <c r="G817" s="1">
        <v>44176.572916666664</v>
      </c>
      <c r="H817" s="25">
        <v>656.85</v>
      </c>
      <c r="I817" s="2">
        <v>0.52170000000000005</v>
      </c>
      <c r="J817" s="25">
        <v>-469761.22</v>
      </c>
      <c r="K817" s="2">
        <v>-0.54690000000000005</v>
      </c>
      <c r="L817" s="25">
        <v>1989.797</v>
      </c>
      <c r="M817" s="25">
        <v>858895.88</v>
      </c>
      <c r="N817" s="25">
        <v>8740634</v>
      </c>
      <c r="O817" s="25">
        <v>55</v>
      </c>
      <c r="P817" s="25">
        <v>-8541.11</v>
      </c>
      <c r="Q817" s="2">
        <v>-0.52170000000000005</v>
      </c>
      <c r="R817" s="2">
        <v>6.8699999999999997E-2</v>
      </c>
      <c r="S817" s="25" t="s">
        <v>70</v>
      </c>
      <c r="T817" s="25">
        <v>30788.25</v>
      </c>
      <c r="U817" s="25">
        <v>30202.1</v>
      </c>
      <c r="V817" s="25"/>
      <c r="BC817" s="25" t="s">
        <v>604</v>
      </c>
      <c r="BD817" s="1">
        <v>43721.385416666664</v>
      </c>
      <c r="BE817" s="25">
        <v>3208417</v>
      </c>
      <c r="BF817" s="25"/>
    </row>
    <row r="818" spans="3:58">
      <c r="C818" s="25" t="s">
        <v>292</v>
      </c>
      <c r="D818" s="25" t="s">
        <v>69</v>
      </c>
      <c r="E818" s="1">
        <v>44176.572916666664</v>
      </c>
      <c r="F818" s="25">
        <v>395.75</v>
      </c>
      <c r="G818" s="1">
        <v>44179.385416666664</v>
      </c>
      <c r="H818" s="25">
        <v>611.95000000000005</v>
      </c>
      <c r="I818" s="2">
        <v>0.54630000000000001</v>
      </c>
      <c r="J818" s="25">
        <v>-447657.34</v>
      </c>
      <c r="K818" s="2">
        <v>-0.57179999999999997</v>
      </c>
      <c r="L818" s="25">
        <v>1978.36</v>
      </c>
      <c r="M818" s="25">
        <v>782935.94</v>
      </c>
      <c r="N818" s="25">
        <v>8292976.6600000001</v>
      </c>
      <c r="O818" s="25">
        <v>22</v>
      </c>
      <c r="P818" s="25">
        <v>-20348.060000000001</v>
      </c>
      <c r="Q818" s="2">
        <v>-0.54630000000000001</v>
      </c>
      <c r="R818" s="2">
        <v>6.5100000000000005E-2</v>
      </c>
      <c r="S818" s="25" t="s">
        <v>70</v>
      </c>
      <c r="T818" s="25">
        <v>30375.65</v>
      </c>
      <c r="U818" s="25">
        <v>30811.8</v>
      </c>
      <c r="V818" s="25"/>
      <c r="BC818" s="25" t="s">
        <v>604</v>
      </c>
      <c r="BD818" s="1">
        <v>43724.385416666664</v>
      </c>
      <c r="BE818" s="25">
        <v>3127907</v>
      </c>
      <c r="BF818" s="25"/>
    </row>
    <row r="819" spans="3:58">
      <c r="C819" s="25" t="s">
        <v>294</v>
      </c>
      <c r="D819" s="25" t="s">
        <v>69</v>
      </c>
      <c r="E819" s="1">
        <v>44179.385416666664</v>
      </c>
      <c r="F819" s="25">
        <v>345.45</v>
      </c>
      <c r="G819" s="1">
        <v>44180.385416666664</v>
      </c>
      <c r="H819" s="25">
        <v>434.4</v>
      </c>
      <c r="I819" s="2">
        <v>0.25750000000000001</v>
      </c>
      <c r="J819" s="25">
        <v>-179416.49</v>
      </c>
      <c r="K819" s="2">
        <v>-0.28010000000000002</v>
      </c>
      <c r="L819" s="25">
        <v>1854.463</v>
      </c>
      <c r="M819" s="25">
        <v>640624.18999999994</v>
      </c>
      <c r="N819" s="25">
        <v>8113560.1699999999</v>
      </c>
      <c r="O819" s="25">
        <v>76</v>
      </c>
      <c r="P819" s="25">
        <v>-2360.7399999999998</v>
      </c>
      <c r="Q819" s="2">
        <v>-0.26790000000000003</v>
      </c>
      <c r="R819" s="2">
        <v>0.14560000000000001</v>
      </c>
      <c r="S819" s="25" t="s">
        <v>70</v>
      </c>
      <c r="T819" s="25">
        <v>30803.85</v>
      </c>
      <c r="U819" s="25">
        <v>30328.45</v>
      </c>
      <c r="V819" s="25"/>
      <c r="BC819" s="25" t="s">
        <v>604</v>
      </c>
      <c r="BD819" s="1">
        <v>43725.385416666664</v>
      </c>
      <c r="BE819" s="25">
        <v>3286144.75</v>
      </c>
      <c r="BF819" s="25"/>
    </row>
    <row r="820" spans="3:58">
      <c r="C820" s="25" t="s">
        <v>293</v>
      </c>
      <c r="D820" s="25" t="s">
        <v>69</v>
      </c>
      <c r="E820" s="1">
        <v>44180.385416666664</v>
      </c>
      <c r="F820" s="25">
        <v>291</v>
      </c>
      <c r="G820" s="1">
        <v>44180.572916666664</v>
      </c>
      <c r="H820" s="25">
        <v>324.89999999999998</v>
      </c>
      <c r="I820" s="2">
        <v>0.11650000000000001</v>
      </c>
      <c r="J820" s="25">
        <v>-73065</v>
      </c>
      <c r="K820" s="2">
        <v>-0.13769999999999999</v>
      </c>
      <c r="L820" s="25">
        <v>1823.9349999999999</v>
      </c>
      <c r="M820" s="25">
        <v>530765</v>
      </c>
      <c r="N820" s="25">
        <v>8040495.1699999999</v>
      </c>
      <c r="O820" s="25">
        <v>55</v>
      </c>
      <c r="P820" s="25">
        <v>-1328.45</v>
      </c>
      <c r="Q820" s="2">
        <v>-0.44119999999999998</v>
      </c>
      <c r="R820" s="2">
        <v>0.34360000000000002</v>
      </c>
      <c r="S820" s="25" t="s">
        <v>70</v>
      </c>
      <c r="T820" s="25">
        <v>30573.85</v>
      </c>
      <c r="U820" s="25">
        <v>30845.8</v>
      </c>
      <c r="V820" s="25"/>
      <c r="BC820" s="25" t="s">
        <v>604</v>
      </c>
      <c r="BD820" s="1">
        <v>43726.385416666664</v>
      </c>
      <c r="BE820" s="25">
        <v>3301835.5</v>
      </c>
      <c r="BF820" s="25"/>
    </row>
    <row r="821" spans="3:58">
      <c r="C821" s="25" t="s">
        <v>296</v>
      </c>
      <c r="D821" s="25" t="s">
        <v>69</v>
      </c>
      <c r="E821" s="1">
        <v>44180.572916666664</v>
      </c>
      <c r="F821" s="25">
        <v>264.35000000000002</v>
      </c>
      <c r="G821" s="1">
        <v>44182.642361111109</v>
      </c>
      <c r="H821" s="25">
        <v>0.05</v>
      </c>
      <c r="I821" s="2">
        <v>-0.99980000000000002</v>
      </c>
      <c r="J821" s="25">
        <v>469112.06</v>
      </c>
      <c r="K821" s="2">
        <v>0.98980000000000001</v>
      </c>
      <c r="L821" s="25">
        <v>1792.8579999999999</v>
      </c>
      <c r="M821" s="25">
        <v>473942.03</v>
      </c>
      <c r="N821" s="25">
        <v>8509607.2300000004</v>
      </c>
      <c r="O821" s="25">
        <v>171</v>
      </c>
      <c r="P821" s="25">
        <v>2743.35</v>
      </c>
      <c r="Q821" s="2">
        <v>-0.3705</v>
      </c>
      <c r="R821" s="2">
        <v>0.99980000000000002</v>
      </c>
      <c r="S821" s="25" t="s">
        <v>70</v>
      </c>
      <c r="T821" s="25">
        <v>30674.25</v>
      </c>
      <c r="U821" s="25">
        <v>30345.75</v>
      </c>
      <c r="V821" s="25"/>
      <c r="BC821" s="25" t="s">
        <v>604</v>
      </c>
      <c r="BD821" s="1">
        <v>43727.385416666664</v>
      </c>
      <c r="BE821" s="25">
        <v>3306576.75</v>
      </c>
      <c r="BF821" s="25"/>
    </row>
    <row r="822" spans="3:58">
      <c r="C822" s="25" t="s">
        <v>293</v>
      </c>
      <c r="D822" s="25" t="s">
        <v>69</v>
      </c>
      <c r="E822" s="1">
        <v>44183.385416666664</v>
      </c>
      <c r="F822" s="25">
        <v>384.15</v>
      </c>
      <c r="G822" s="1">
        <v>44183.59375</v>
      </c>
      <c r="H822" s="25">
        <v>447.9</v>
      </c>
      <c r="I822" s="2">
        <v>0.16600000000000001</v>
      </c>
      <c r="J822" s="25">
        <v>-134421.41</v>
      </c>
      <c r="K822" s="2">
        <v>-0.18759999999999999</v>
      </c>
      <c r="L822" s="25">
        <v>1865.1379999999999</v>
      </c>
      <c r="M822" s="25">
        <v>716492.63</v>
      </c>
      <c r="N822" s="25">
        <v>8375185.8300000001</v>
      </c>
      <c r="O822" s="25">
        <v>61</v>
      </c>
      <c r="P822" s="25">
        <v>-2203.63</v>
      </c>
      <c r="Q822" s="2">
        <v>-0.2757</v>
      </c>
      <c r="R822" s="2">
        <v>0.20669999999999999</v>
      </c>
      <c r="S822" s="25" t="s">
        <v>70</v>
      </c>
      <c r="T822" s="25">
        <v>30591.65</v>
      </c>
      <c r="U822" s="25">
        <v>30945.200000000001</v>
      </c>
      <c r="V822" s="25"/>
      <c r="BC822" s="25" t="s">
        <v>604</v>
      </c>
      <c r="BD822" s="1">
        <v>43728.385416666664</v>
      </c>
      <c r="BE822" s="25">
        <v>2913511.5</v>
      </c>
      <c r="BF822" s="25"/>
    </row>
    <row r="823" spans="3:58">
      <c r="C823" s="25" t="s">
        <v>294</v>
      </c>
      <c r="D823" s="25" t="s">
        <v>69</v>
      </c>
      <c r="E823" s="1">
        <v>44183.59375</v>
      </c>
      <c r="F823" s="25">
        <v>311.35000000000002</v>
      </c>
      <c r="G823" s="1">
        <v>44186.385416666664</v>
      </c>
      <c r="H823" s="25">
        <v>567.25</v>
      </c>
      <c r="I823" s="2">
        <v>0.82189999999999996</v>
      </c>
      <c r="J823" s="25">
        <v>-488030.42</v>
      </c>
      <c r="K823" s="2">
        <v>-0.85009999999999997</v>
      </c>
      <c r="L823" s="25">
        <v>1843.809</v>
      </c>
      <c r="M823" s="25">
        <v>574069.93999999994</v>
      </c>
      <c r="N823" s="25">
        <v>7887155.4100000001</v>
      </c>
      <c r="O823" s="25">
        <v>16</v>
      </c>
      <c r="P823" s="25">
        <v>-30501.9</v>
      </c>
      <c r="Q823" s="2">
        <v>-0.82189999999999996</v>
      </c>
      <c r="R823" s="2">
        <v>7.7899999999999997E-2</v>
      </c>
      <c r="S823" s="25" t="s">
        <v>70</v>
      </c>
      <c r="T823" s="25">
        <v>30757.599999999999</v>
      </c>
      <c r="U823" s="25">
        <v>30374.5</v>
      </c>
      <c r="V823" s="25"/>
      <c r="BC823" s="25" t="s">
        <v>604</v>
      </c>
      <c r="BD823" s="1">
        <v>43731.385416666664</v>
      </c>
      <c r="BE823" s="25">
        <v>2937627</v>
      </c>
      <c r="BF823" s="25"/>
    </row>
    <row r="824" spans="3:58">
      <c r="C824" s="25" t="s">
        <v>292</v>
      </c>
      <c r="D824" s="25" t="s">
        <v>69</v>
      </c>
      <c r="E824" s="1">
        <v>44186.385416666664</v>
      </c>
      <c r="F824" s="25">
        <v>317.7</v>
      </c>
      <c r="G824" s="1">
        <v>44188.427083333336</v>
      </c>
      <c r="H824" s="25">
        <v>29.3</v>
      </c>
      <c r="I824" s="2">
        <v>-0.90780000000000005</v>
      </c>
      <c r="J824" s="25">
        <v>518497.12</v>
      </c>
      <c r="K824" s="2">
        <v>0.89690000000000003</v>
      </c>
      <c r="L824" s="25">
        <v>1819.7349999999999</v>
      </c>
      <c r="M824" s="25">
        <v>578129.88</v>
      </c>
      <c r="N824" s="25">
        <v>8405652.5299999993</v>
      </c>
      <c r="O824" s="25">
        <v>163</v>
      </c>
      <c r="P824" s="25">
        <v>3180.96</v>
      </c>
      <c r="Q824" s="2">
        <v>-0.29380000000000001</v>
      </c>
      <c r="R824" s="2">
        <v>0.94569999999999999</v>
      </c>
      <c r="S824" s="25" t="s">
        <v>70</v>
      </c>
      <c r="T824" s="25">
        <v>30409.65</v>
      </c>
      <c r="U824" s="25">
        <v>30793.9</v>
      </c>
      <c r="V824" s="25"/>
      <c r="BC824" s="25" t="s">
        <v>604</v>
      </c>
      <c r="BD824" s="1">
        <v>43732.385416666664</v>
      </c>
      <c r="BE824" s="25">
        <v>2947202.25</v>
      </c>
      <c r="BF824" s="25"/>
    </row>
    <row r="825" spans="3:58">
      <c r="C825" s="25" t="s">
        <v>262</v>
      </c>
      <c r="D825" s="25" t="s">
        <v>69</v>
      </c>
      <c r="E825" s="1">
        <v>44188.427083333336</v>
      </c>
      <c r="F825" s="25">
        <v>188.55</v>
      </c>
      <c r="G825" s="1">
        <v>44189.642361111109</v>
      </c>
      <c r="H825" s="25">
        <v>0.1</v>
      </c>
      <c r="I825" s="2">
        <v>-0.99950000000000006</v>
      </c>
      <c r="J825" s="25">
        <v>353904.33</v>
      </c>
      <c r="K825" s="2">
        <v>0.98950000000000005</v>
      </c>
      <c r="L825" s="25">
        <v>1896.9639999999999</v>
      </c>
      <c r="M825" s="25">
        <v>357672.66</v>
      </c>
      <c r="N825" s="25">
        <v>8759556.8599999994</v>
      </c>
      <c r="O825" s="25">
        <v>138</v>
      </c>
      <c r="P825" s="25">
        <v>2564.52</v>
      </c>
      <c r="Q825" s="2">
        <v>-0.71709999999999996</v>
      </c>
      <c r="R825" s="2">
        <v>0.99950000000000006</v>
      </c>
      <c r="S825" s="25" t="s">
        <v>70</v>
      </c>
      <c r="T825" s="25">
        <v>29814.7</v>
      </c>
      <c r="U825" s="25">
        <v>28976.75</v>
      </c>
      <c r="V825" s="25"/>
      <c r="BC825" s="25" t="s">
        <v>604</v>
      </c>
      <c r="BD825" s="1">
        <v>43733.385416666664</v>
      </c>
      <c r="BE825" s="25">
        <v>2988511</v>
      </c>
      <c r="BF825" s="25"/>
    </row>
    <row r="826" spans="3:58">
      <c r="C826" s="25" t="s">
        <v>296</v>
      </c>
      <c r="D826" s="25" t="s">
        <v>69</v>
      </c>
      <c r="E826" s="1">
        <v>44193.385416666664</v>
      </c>
      <c r="F826" s="25">
        <v>295.95</v>
      </c>
      <c r="G826" s="1">
        <v>44196.642361111109</v>
      </c>
      <c r="H826" s="25">
        <v>28</v>
      </c>
      <c r="I826" s="2">
        <v>-0.90539999999999998</v>
      </c>
      <c r="J826" s="25">
        <v>504186.77</v>
      </c>
      <c r="K826" s="2">
        <v>0.89439999999999997</v>
      </c>
      <c r="L826" s="25">
        <v>1904.672</v>
      </c>
      <c r="M826" s="25">
        <v>563687.81000000006</v>
      </c>
      <c r="N826" s="25">
        <v>9263743.6400000006</v>
      </c>
      <c r="O826" s="25">
        <v>300</v>
      </c>
      <c r="P826" s="25">
        <v>1680.62</v>
      </c>
      <c r="Q826" s="2">
        <v>-0.37859999999999999</v>
      </c>
      <c r="R826" s="2">
        <v>0.93579999999999997</v>
      </c>
      <c r="S826" s="25" t="s">
        <v>70</v>
      </c>
      <c r="T826" s="25">
        <v>30744.05</v>
      </c>
      <c r="U826" s="25">
        <v>29783.21</v>
      </c>
      <c r="V826" s="25"/>
      <c r="BC826" s="25" t="s">
        <v>604</v>
      </c>
      <c r="BD826" s="1">
        <v>43734.385416666664</v>
      </c>
      <c r="BE826" s="25">
        <v>2612536.5</v>
      </c>
      <c r="BF826" s="25"/>
    </row>
    <row r="827" spans="3:58">
      <c r="C827" s="25" t="s">
        <v>286</v>
      </c>
      <c r="D827" s="25" t="s">
        <v>69</v>
      </c>
      <c r="E827" s="1">
        <v>44197.385416666664</v>
      </c>
      <c r="F827" s="25">
        <v>398.8</v>
      </c>
      <c r="G827" s="1">
        <v>44197.489583333336</v>
      </c>
      <c r="H827" s="25">
        <v>429.2</v>
      </c>
      <c r="I827" s="2">
        <v>7.6200000000000004E-2</v>
      </c>
      <c r="J827" s="25">
        <v>-75944.100000000006</v>
      </c>
      <c r="K827" s="2">
        <v>-9.7000000000000003E-2</v>
      </c>
      <c r="L827" s="25">
        <v>1963.395</v>
      </c>
      <c r="M827" s="25">
        <v>783001.75</v>
      </c>
      <c r="N827" s="25">
        <v>9187799.5299999993</v>
      </c>
      <c r="O827" s="25">
        <v>31</v>
      </c>
      <c r="P827" s="25">
        <v>-2449.81</v>
      </c>
      <c r="Q827" s="2">
        <v>-0.38140000000000002</v>
      </c>
      <c r="R827" s="2">
        <v>4.0399999999999998E-2</v>
      </c>
      <c r="S827" s="25" t="s">
        <v>70</v>
      </c>
      <c r="T827" s="25">
        <v>31365.3</v>
      </c>
      <c r="U827" s="25">
        <v>31208.5</v>
      </c>
      <c r="V827" s="25"/>
      <c r="BC827" s="25" t="s">
        <v>604</v>
      </c>
      <c r="BD827" s="1">
        <v>43735.385416666664</v>
      </c>
      <c r="BE827" s="25">
        <v>2665802.5</v>
      </c>
      <c r="BF827" s="25"/>
    </row>
    <row r="828" spans="3:58">
      <c r="C828" s="25" t="s">
        <v>300</v>
      </c>
      <c r="D828" s="25" t="s">
        <v>69</v>
      </c>
      <c r="E828" s="1">
        <v>44197.489583333336</v>
      </c>
      <c r="F828" s="25">
        <v>380.1</v>
      </c>
      <c r="G828" s="1">
        <v>44200.385416666664</v>
      </c>
      <c r="H828" s="25">
        <v>416</v>
      </c>
      <c r="I828" s="2">
        <v>9.4399999999999998E-2</v>
      </c>
      <c r="J828" s="25">
        <v>-85751.58</v>
      </c>
      <c r="K828" s="2">
        <v>-0.1154</v>
      </c>
      <c r="L828" s="25">
        <v>1955.076</v>
      </c>
      <c r="M828" s="25">
        <v>743124.31</v>
      </c>
      <c r="N828" s="25">
        <v>9102047.9499999993</v>
      </c>
      <c r="O828" s="25">
        <v>46</v>
      </c>
      <c r="P828" s="25">
        <v>-1864.16</v>
      </c>
      <c r="Q828" s="2">
        <v>-0.44700000000000001</v>
      </c>
      <c r="R828" s="2">
        <v>0.14499999999999999</v>
      </c>
      <c r="S828" s="25" t="s">
        <v>70</v>
      </c>
      <c r="T828" s="25">
        <v>31276.95</v>
      </c>
      <c r="U828" s="25">
        <v>31510.25</v>
      </c>
      <c r="V828" s="25"/>
      <c r="BC828" s="25" t="s">
        <v>604</v>
      </c>
      <c r="BD828" s="1">
        <v>43738.385416666664</v>
      </c>
      <c r="BE828" s="25">
        <v>2839993.75</v>
      </c>
      <c r="BF828" s="25"/>
    </row>
    <row r="829" spans="3:58">
      <c r="C829" s="25" t="s">
        <v>321</v>
      </c>
      <c r="D829" s="25" t="s">
        <v>69</v>
      </c>
      <c r="E829" s="1">
        <v>44200.385416666664</v>
      </c>
      <c r="F829" s="25">
        <v>304.25</v>
      </c>
      <c r="G829" s="1">
        <v>44200.447916666664</v>
      </c>
      <c r="H829" s="25">
        <v>552.5</v>
      </c>
      <c r="I829" s="2">
        <v>0.81589999999999996</v>
      </c>
      <c r="J829" s="25">
        <v>-502469.83</v>
      </c>
      <c r="K829" s="2">
        <v>-0.84409999999999996</v>
      </c>
      <c r="L829" s="25">
        <v>1956.5250000000001</v>
      </c>
      <c r="M829" s="25">
        <v>595272.68999999994</v>
      </c>
      <c r="N829" s="25">
        <v>8599578.1199999992</v>
      </c>
      <c r="O829" s="25">
        <v>19</v>
      </c>
      <c r="P829" s="25">
        <v>-26445.78</v>
      </c>
      <c r="Q829" s="2">
        <v>-0.81589999999999996</v>
      </c>
      <c r="R829" s="2">
        <v>7.9399999999999998E-2</v>
      </c>
      <c r="S829" s="25" t="s">
        <v>70</v>
      </c>
      <c r="T829" s="25">
        <v>31457.95</v>
      </c>
      <c r="U829" s="25">
        <v>31188.25</v>
      </c>
      <c r="V829" s="25"/>
      <c r="BC829" s="25" t="s">
        <v>604</v>
      </c>
      <c r="BD829" s="1">
        <v>43739.385416666664</v>
      </c>
      <c r="BE829" s="25">
        <v>2881029.5</v>
      </c>
      <c r="BF829" s="25"/>
    </row>
    <row r="830" spans="3:58">
      <c r="C830" s="25" t="s">
        <v>298</v>
      </c>
      <c r="D830" s="25" t="s">
        <v>69</v>
      </c>
      <c r="E830" s="1">
        <v>44200.447916666664</v>
      </c>
      <c r="F830" s="25">
        <v>349.1</v>
      </c>
      <c r="G830" s="1">
        <v>44201.447916666664</v>
      </c>
      <c r="H830" s="25">
        <v>400</v>
      </c>
      <c r="I830" s="2">
        <v>0.14580000000000001</v>
      </c>
      <c r="J830" s="25">
        <v>-113253.85</v>
      </c>
      <c r="K830" s="2">
        <v>-0.1673</v>
      </c>
      <c r="L830" s="25">
        <v>1939.577</v>
      </c>
      <c r="M830" s="25">
        <v>677106.38</v>
      </c>
      <c r="N830" s="25">
        <v>8486324.2699999996</v>
      </c>
      <c r="O830" s="25">
        <v>76</v>
      </c>
      <c r="P830" s="25">
        <v>-1490.18</v>
      </c>
      <c r="Q830" s="2">
        <v>-0.49180000000000001</v>
      </c>
      <c r="R830" s="2">
        <v>0.38429999999999997</v>
      </c>
      <c r="S830" s="25" t="s">
        <v>70</v>
      </c>
      <c r="T830" s="25">
        <v>31100.95</v>
      </c>
      <c r="U830" s="25">
        <v>31489.599999999999</v>
      </c>
      <c r="V830" s="25"/>
      <c r="BC830" s="25" t="s">
        <v>604</v>
      </c>
      <c r="BD830" s="1">
        <v>43741.385416666664</v>
      </c>
      <c r="BE830" s="25">
        <v>2895783.5</v>
      </c>
      <c r="BF830" s="25"/>
    </row>
    <row r="831" spans="3:58">
      <c r="C831" s="25" t="s">
        <v>299</v>
      </c>
      <c r="D831" s="25" t="s">
        <v>69</v>
      </c>
      <c r="E831" s="1">
        <v>44201.447916666664</v>
      </c>
      <c r="F831" s="25">
        <v>252.65</v>
      </c>
      <c r="G831" s="1">
        <v>44203.642361111109</v>
      </c>
      <c r="H831" s="25">
        <v>0.1</v>
      </c>
      <c r="I831" s="2">
        <v>-0.99960000000000004</v>
      </c>
      <c r="J831" s="25">
        <v>464059.07</v>
      </c>
      <c r="K831" s="2">
        <v>0.98960000000000004</v>
      </c>
      <c r="L831" s="25">
        <v>1856.069</v>
      </c>
      <c r="M831" s="25">
        <v>468935.88</v>
      </c>
      <c r="N831" s="25">
        <v>8950383.3399999999</v>
      </c>
      <c r="O831" s="25">
        <v>207</v>
      </c>
      <c r="P831" s="25">
        <v>2241.83</v>
      </c>
      <c r="Q831" s="2">
        <v>-0.40510000000000002</v>
      </c>
      <c r="R831" s="2">
        <v>0.99960000000000004</v>
      </c>
      <c r="S831" s="25" t="s">
        <v>70</v>
      </c>
      <c r="T831" s="25">
        <v>31324.45</v>
      </c>
      <c r="U831" s="25">
        <v>30893.65</v>
      </c>
      <c r="V831" s="25"/>
      <c r="BC831" s="25" t="s">
        <v>604</v>
      </c>
      <c r="BD831" s="1">
        <v>43742.385416666664</v>
      </c>
      <c r="BE831" s="25">
        <v>3121770.25</v>
      </c>
      <c r="BF831" s="25"/>
    </row>
    <row r="832" spans="3:58">
      <c r="C832" s="25" t="s">
        <v>315</v>
      </c>
      <c r="D832" s="25" t="s">
        <v>69</v>
      </c>
      <c r="E832" s="1">
        <v>44204.385416666664</v>
      </c>
      <c r="F832" s="25">
        <v>361.25</v>
      </c>
      <c r="G832" s="1">
        <v>44207.427083333336</v>
      </c>
      <c r="H832" s="25">
        <v>447</v>
      </c>
      <c r="I832" s="2">
        <v>0.2374</v>
      </c>
      <c r="J832" s="25">
        <v>-174465.17</v>
      </c>
      <c r="K832" s="2">
        <v>-0.25969999999999999</v>
      </c>
      <c r="L832" s="25">
        <v>1859.326</v>
      </c>
      <c r="M832" s="25">
        <v>671681.38</v>
      </c>
      <c r="N832" s="25">
        <v>8775918.1699999999</v>
      </c>
      <c r="O832" s="25">
        <v>88</v>
      </c>
      <c r="P832" s="25">
        <v>-1982.56</v>
      </c>
      <c r="Q832" s="2">
        <v>-0.2374</v>
      </c>
      <c r="R832" s="2">
        <v>0.2893</v>
      </c>
      <c r="S832" s="25" t="s">
        <v>70</v>
      </c>
      <c r="T832" s="25">
        <v>32109.65</v>
      </c>
      <c r="U832" s="25">
        <v>31750.07</v>
      </c>
      <c r="V832" s="25"/>
      <c r="BC832" s="25" t="s">
        <v>604</v>
      </c>
      <c r="BD832" s="1">
        <v>43745.385416666664</v>
      </c>
      <c r="BE832" s="25">
        <v>3160183</v>
      </c>
      <c r="BF832" s="25"/>
    </row>
    <row r="833" spans="3:58">
      <c r="C833" s="25" t="s">
        <v>384</v>
      </c>
      <c r="D833" s="25" t="s">
        <v>69</v>
      </c>
      <c r="E833" s="1">
        <v>44207.427083333336</v>
      </c>
      <c r="F833" s="25">
        <v>394.55</v>
      </c>
      <c r="G833" s="1">
        <v>44208.489583333336</v>
      </c>
      <c r="H833" s="25">
        <v>450</v>
      </c>
      <c r="I833" s="2">
        <v>0.14050000000000001</v>
      </c>
      <c r="J833" s="25">
        <v>-119181.05</v>
      </c>
      <c r="K833" s="2">
        <v>-0.16189999999999999</v>
      </c>
      <c r="L833" s="25">
        <v>1865.25</v>
      </c>
      <c r="M833" s="25">
        <v>735934.19</v>
      </c>
      <c r="N833" s="25">
        <v>8656737.1199999992</v>
      </c>
      <c r="O833" s="25">
        <v>94</v>
      </c>
      <c r="P833" s="25">
        <v>-1267.8800000000001</v>
      </c>
      <c r="Q833" s="2">
        <v>-0.18210000000000001</v>
      </c>
      <c r="R833" s="2">
        <v>0.45279999999999998</v>
      </c>
      <c r="S833" s="25" t="s">
        <v>70</v>
      </c>
      <c r="T833" s="25">
        <v>31932.45</v>
      </c>
      <c r="U833" s="25">
        <v>32288.45</v>
      </c>
      <c r="V833" s="25"/>
      <c r="BC833" s="25" t="s">
        <v>604</v>
      </c>
      <c r="BD833" s="1">
        <v>43747.385416666664</v>
      </c>
      <c r="BE833" s="25">
        <v>3293150.25</v>
      </c>
      <c r="BF833" s="25"/>
    </row>
    <row r="834" spans="3:58">
      <c r="C834" s="25" t="s">
        <v>315</v>
      </c>
      <c r="D834" s="25" t="s">
        <v>69</v>
      </c>
      <c r="E834" s="1">
        <v>44208.489583333336</v>
      </c>
      <c r="F834" s="25">
        <v>265.39999999999998</v>
      </c>
      <c r="G834" s="1">
        <v>44210.642361111109</v>
      </c>
      <c r="H834" s="25">
        <v>0.05</v>
      </c>
      <c r="I834" s="2">
        <v>-0.99980000000000002</v>
      </c>
      <c r="J834" s="25">
        <v>485060.44</v>
      </c>
      <c r="K834" s="2">
        <v>0.98980000000000001</v>
      </c>
      <c r="L834" s="25">
        <v>1846.4739999999999</v>
      </c>
      <c r="M834" s="25">
        <v>490054.22</v>
      </c>
      <c r="N834" s="25">
        <v>9141797.5600000005</v>
      </c>
      <c r="O834" s="25">
        <v>195</v>
      </c>
      <c r="P834" s="25">
        <v>2487.4899999999998</v>
      </c>
      <c r="Q834" s="2">
        <v>-0.45419999999999999</v>
      </c>
      <c r="R834" s="2">
        <v>0.99980000000000002</v>
      </c>
      <c r="S834" s="25" t="s">
        <v>70</v>
      </c>
      <c r="T834" s="25">
        <v>32118.75</v>
      </c>
      <c r="U834" s="25">
        <v>31725.85</v>
      </c>
      <c r="V834" s="25"/>
      <c r="BC834" s="25" t="s">
        <v>604</v>
      </c>
      <c r="BD834" s="1">
        <v>43748.385416666664</v>
      </c>
      <c r="BE834" s="25">
        <v>3358149.5</v>
      </c>
      <c r="BF834" s="25"/>
    </row>
    <row r="835" spans="3:58">
      <c r="C835" s="25" t="s">
        <v>327</v>
      </c>
      <c r="D835" s="25" t="s">
        <v>69</v>
      </c>
      <c r="E835" s="1">
        <v>44211.385416666664</v>
      </c>
      <c r="F835" s="25">
        <v>450.8</v>
      </c>
      <c r="G835" s="1">
        <v>44215.489583333336</v>
      </c>
      <c r="H835" s="25">
        <v>246.1</v>
      </c>
      <c r="I835" s="2">
        <v>-0.4541</v>
      </c>
      <c r="J835" s="25">
        <v>372341.55</v>
      </c>
      <c r="K835" s="2">
        <v>0.43859999999999999</v>
      </c>
      <c r="L835" s="25">
        <v>1883.0709999999999</v>
      </c>
      <c r="M835" s="25">
        <v>848888.44</v>
      </c>
      <c r="N835" s="25">
        <v>9514139.1099999994</v>
      </c>
      <c r="O835" s="25">
        <v>181</v>
      </c>
      <c r="P835" s="25">
        <v>2057.14</v>
      </c>
      <c r="Q835" s="2">
        <v>-0.24979999999999999</v>
      </c>
      <c r="R835" s="2">
        <v>0.70489999999999997</v>
      </c>
      <c r="S835" s="25" t="s">
        <v>70</v>
      </c>
      <c r="T835" s="25">
        <v>32314.65</v>
      </c>
      <c r="U835" s="25">
        <v>32718.95</v>
      </c>
      <c r="V835" s="25"/>
      <c r="BC835" s="25" t="s">
        <v>604</v>
      </c>
      <c r="BD835" s="1">
        <v>43749.385416666664</v>
      </c>
      <c r="BE835" s="25">
        <v>3502816.75</v>
      </c>
      <c r="BF835" s="25"/>
    </row>
    <row r="836" spans="3:58">
      <c r="C836" s="25" t="s">
        <v>323</v>
      </c>
      <c r="D836" s="25" t="s">
        <v>69</v>
      </c>
      <c r="E836" s="1">
        <v>44215.489583333336</v>
      </c>
      <c r="F836" s="25">
        <v>258.45</v>
      </c>
      <c r="G836" s="1">
        <v>44217.614583333336</v>
      </c>
      <c r="H836" s="25">
        <v>32.049999999999997</v>
      </c>
      <c r="I836" s="2">
        <v>-0.876</v>
      </c>
      <c r="J836" s="25">
        <v>440995.36</v>
      </c>
      <c r="K836" s="2">
        <v>0.86480000000000001</v>
      </c>
      <c r="L836" s="25">
        <v>1973.1780000000001</v>
      </c>
      <c r="M836" s="25">
        <v>509967.81</v>
      </c>
      <c r="N836" s="25">
        <v>9955134.4700000007</v>
      </c>
      <c r="O836" s="25">
        <v>187</v>
      </c>
      <c r="P836" s="25">
        <v>2358.2600000000002</v>
      </c>
      <c r="Q836" s="2">
        <v>-0.37280000000000002</v>
      </c>
      <c r="R836" s="2">
        <v>0.99609999999999999</v>
      </c>
      <c r="S836" s="25" t="s">
        <v>70</v>
      </c>
      <c r="T836" s="25">
        <v>32190.95</v>
      </c>
      <c r="U836" s="25">
        <v>31650.9</v>
      </c>
      <c r="V836" s="25"/>
      <c r="BC836" s="25" t="s">
        <v>604</v>
      </c>
      <c r="BD836" s="1">
        <v>43752.385416666664</v>
      </c>
      <c r="BE836" s="25">
        <v>3482333</v>
      </c>
      <c r="BF836" s="25"/>
    </row>
    <row r="837" spans="3:58">
      <c r="C837" s="25" t="s">
        <v>322</v>
      </c>
      <c r="D837" s="25" t="s">
        <v>69</v>
      </c>
      <c r="E837" s="1">
        <v>44217.614583333336</v>
      </c>
      <c r="F837" s="25">
        <v>75.05</v>
      </c>
      <c r="G837" s="1">
        <v>44217.642361111109</v>
      </c>
      <c r="H837" s="25">
        <v>89</v>
      </c>
      <c r="I837" s="2">
        <v>0.18590000000000001</v>
      </c>
      <c r="J837" s="25">
        <v>-32048.11</v>
      </c>
      <c r="K837" s="2">
        <v>-0.2077</v>
      </c>
      <c r="L837" s="25">
        <v>2055.6179999999999</v>
      </c>
      <c r="M837" s="25">
        <v>154274.13</v>
      </c>
      <c r="N837" s="25">
        <v>9923086.3499999996</v>
      </c>
      <c r="O837" s="25">
        <v>9</v>
      </c>
      <c r="P837" s="25">
        <v>-3560.9</v>
      </c>
      <c r="Q837" s="2">
        <v>-4.6176000000000004</v>
      </c>
      <c r="R837" s="2">
        <v>0.60029999999999994</v>
      </c>
      <c r="S837" s="25" t="s">
        <v>70</v>
      </c>
      <c r="T837" s="25">
        <v>32147.200000000001</v>
      </c>
      <c r="U837" s="25">
        <v>32842.300000000003</v>
      </c>
      <c r="V837" s="25"/>
      <c r="BC837" s="25" t="s">
        <v>604</v>
      </c>
      <c r="BD837" s="1">
        <v>43753.385416666664</v>
      </c>
      <c r="BE837" s="25">
        <v>3661283</v>
      </c>
      <c r="BF837" s="25"/>
    </row>
    <row r="838" spans="3:58">
      <c r="C838" s="25" t="s">
        <v>384</v>
      </c>
      <c r="D838" s="25" t="s">
        <v>69</v>
      </c>
      <c r="E838" s="1">
        <v>44218.385416666664</v>
      </c>
      <c r="F838" s="25">
        <v>433.35</v>
      </c>
      <c r="G838" s="1">
        <v>44224.642361111109</v>
      </c>
      <c r="H838" s="25">
        <v>0.1</v>
      </c>
      <c r="I838" s="2">
        <v>-0.99980000000000002</v>
      </c>
      <c r="J838" s="25">
        <v>881058.72</v>
      </c>
      <c r="K838" s="2">
        <v>0.98980000000000001</v>
      </c>
      <c r="L838" s="25">
        <v>2054.1550000000002</v>
      </c>
      <c r="M838" s="25">
        <v>890167.88</v>
      </c>
      <c r="N838" s="25">
        <v>10804145.08</v>
      </c>
      <c r="O838" s="25">
        <v>300</v>
      </c>
      <c r="P838" s="25">
        <v>2936.86</v>
      </c>
      <c r="Q838" s="2">
        <v>-0.24610000000000001</v>
      </c>
      <c r="R838" s="2">
        <v>0.99980000000000002</v>
      </c>
      <c r="S838" s="25" t="s">
        <v>70</v>
      </c>
      <c r="T838" s="25">
        <v>31905.35</v>
      </c>
      <c r="U838" s="25">
        <v>32775.129999999997</v>
      </c>
      <c r="V838" s="25"/>
      <c r="BC838" s="25" t="s">
        <v>604</v>
      </c>
      <c r="BD838" s="1">
        <v>43754.385416666664</v>
      </c>
      <c r="BE838" s="25">
        <v>3588039.5</v>
      </c>
      <c r="BF838" s="25"/>
    </row>
    <row r="839" spans="3:58">
      <c r="C839" s="25" t="s">
        <v>291</v>
      </c>
      <c r="D839" s="25" t="s">
        <v>69</v>
      </c>
      <c r="E839" s="1">
        <v>44225.385416666664</v>
      </c>
      <c r="F839" s="25">
        <v>638.5</v>
      </c>
      <c r="G839" s="1">
        <v>44231.642361111109</v>
      </c>
      <c r="H839" s="25">
        <v>0.2</v>
      </c>
      <c r="I839" s="2">
        <v>-0.99970000000000003</v>
      </c>
      <c r="J839" s="25">
        <v>1468154.82</v>
      </c>
      <c r="K839" s="2">
        <v>0.98970000000000002</v>
      </c>
      <c r="L839" s="25">
        <v>2323.35</v>
      </c>
      <c r="M839" s="25">
        <v>1483458.75</v>
      </c>
      <c r="N839" s="25">
        <v>12272299.9</v>
      </c>
      <c r="O839" s="25">
        <v>375</v>
      </c>
      <c r="P839" s="25">
        <v>3915.08</v>
      </c>
      <c r="Q839" s="2">
        <v>-0.24030000000000001</v>
      </c>
      <c r="R839" s="2">
        <v>0.99980000000000002</v>
      </c>
      <c r="S839" s="25" t="s">
        <v>70</v>
      </c>
      <c r="T839" s="25">
        <v>30483.95</v>
      </c>
      <c r="U839" s="25">
        <v>29687.7</v>
      </c>
      <c r="V839" s="25"/>
      <c r="BC839" s="25" t="s">
        <v>604</v>
      </c>
      <c r="BD839" s="1">
        <v>43755.385416666664</v>
      </c>
      <c r="BE839" s="25">
        <v>3749929</v>
      </c>
      <c r="BF839" s="25"/>
    </row>
    <row r="840" spans="3:58">
      <c r="C840" s="25" t="s">
        <v>352</v>
      </c>
      <c r="D840" s="25" t="s">
        <v>69</v>
      </c>
      <c r="E840" s="1">
        <v>44232.385416666664</v>
      </c>
      <c r="F840" s="25">
        <v>803.35</v>
      </c>
      <c r="G840" s="1">
        <v>44236.385416666664</v>
      </c>
      <c r="H840" s="25">
        <v>921.5</v>
      </c>
      <c r="I840" s="2">
        <v>0.14710000000000001</v>
      </c>
      <c r="J840" s="25">
        <v>-296003.5</v>
      </c>
      <c r="K840" s="2">
        <v>-0.16850000000000001</v>
      </c>
      <c r="L840" s="25">
        <v>2186.165</v>
      </c>
      <c r="M840" s="25">
        <v>1756255.88</v>
      </c>
      <c r="N840" s="25">
        <v>11976296.4</v>
      </c>
      <c r="O840" s="25">
        <v>151</v>
      </c>
      <c r="P840" s="25">
        <v>-1960.29</v>
      </c>
      <c r="Q840" s="2">
        <v>-0.55000000000000004</v>
      </c>
      <c r="R840" s="2">
        <v>0.34150000000000003</v>
      </c>
      <c r="S840" s="25" t="s">
        <v>70</v>
      </c>
      <c r="T840" s="25">
        <v>36426.25</v>
      </c>
      <c r="U840" s="25">
        <v>34126.379999999997</v>
      </c>
      <c r="V840" s="25"/>
      <c r="BC840" s="25" t="s">
        <v>604</v>
      </c>
      <c r="BD840" s="1">
        <v>43756.385416666664</v>
      </c>
      <c r="BE840" s="25">
        <v>3768664.5</v>
      </c>
      <c r="BF840" s="25"/>
    </row>
    <row r="841" spans="3:58">
      <c r="C841" s="25" t="s">
        <v>364</v>
      </c>
      <c r="D841" s="25" t="s">
        <v>69</v>
      </c>
      <c r="E841" s="1">
        <v>44236.385416666664</v>
      </c>
      <c r="F841" s="25">
        <v>425.55</v>
      </c>
      <c r="G841" s="1">
        <v>44236.53125</v>
      </c>
      <c r="H841" s="25">
        <v>836.75</v>
      </c>
      <c r="I841" s="2">
        <v>0.96630000000000005</v>
      </c>
      <c r="J841" s="25">
        <v>-950466.22</v>
      </c>
      <c r="K841" s="2">
        <v>-0.99590000000000001</v>
      </c>
      <c r="L841" s="25">
        <v>2242.6019999999999</v>
      </c>
      <c r="M841" s="25">
        <v>954339.19</v>
      </c>
      <c r="N841" s="25">
        <v>11025830.17</v>
      </c>
      <c r="O841" s="25">
        <v>43</v>
      </c>
      <c r="P841" s="25">
        <v>-22103.87</v>
      </c>
      <c r="Q841" s="2">
        <v>-1.0443</v>
      </c>
      <c r="R841" s="2">
        <v>6.9400000000000003E-2</v>
      </c>
      <c r="S841" s="25" t="s">
        <v>70</v>
      </c>
      <c r="T841" s="25">
        <v>35698.550000000003</v>
      </c>
      <c r="U841" s="25">
        <v>36615.199999999997</v>
      </c>
      <c r="V841" s="25"/>
      <c r="BC841" s="25" t="s">
        <v>604</v>
      </c>
      <c r="BD841" s="1">
        <v>43760.385416666664</v>
      </c>
      <c r="BE841" s="25">
        <v>3945262.25</v>
      </c>
      <c r="BF841" s="25"/>
    </row>
    <row r="842" spans="3:58">
      <c r="C842" s="25" t="s">
        <v>354</v>
      </c>
      <c r="D842" s="25" t="s">
        <v>69</v>
      </c>
      <c r="E842" s="1">
        <v>44236.53125</v>
      </c>
      <c r="F842" s="25">
        <v>409</v>
      </c>
      <c r="G842" s="1">
        <v>44237.427083333336</v>
      </c>
      <c r="H842" s="25">
        <v>673.3</v>
      </c>
      <c r="I842" s="2">
        <v>0.6462</v>
      </c>
      <c r="J842" s="25">
        <v>-550196.43000000005</v>
      </c>
      <c r="K842" s="2">
        <v>-0.67269999999999996</v>
      </c>
      <c r="L842" s="25">
        <v>1999.82</v>
      </c>
      <c r="M842" s="25">
        <v>817926.31</v>
      </c>
      <c r="N842" s="25">
        <v>10475633.74</v>
      </c>
      <c r="O842" s="25">
        <v>46</v>
      </c>
      <c r="P842" s="25">
        <v>-11960.79</v>
      </c>
      <c r="Q842" s="2">
        <v>-0.88200000000000001</v>
      </c>
      <c r="R842" s="2">
        <v>0.17910000000000001</v>
      </c>
      <c r="S842" s="25" t="s">
        <v>70</v>
      </c>
      <c r="T842" s="25">
        <v>36349.85</v>
      </c>
      <c r="U842" s="25">
        <v>35636.85</v>
      </c>
      <c r="V842" s="25"/>
      <c r="BC842" s="25" t="s">
        <v>604</v>
      </c>
      <c r="BD842" s="1">
        <v>43761.385416666664</v>
      </c>
      <c r="BE842" s="25">
        <v>3977124.5</v>
      </c>
      <c r="BF842" s="25"/>
    </row>
    <row r="843" spans="3:58">
      <c r="C843" s="25" t="s">
        <v>366</v>
      </c>
      <c r="D843" s="25" t="s">
        <v>69</v>
      </c>
      <c r="E843" s="1">
        <v>44237.427083333336</v>
      </c>
      <c r="F843" s="25">
        <v>340</v>
      </c>
      <c r="G843" s="1">
        <v>44238.642361111109</v>
      </c>
      <c r="H843" s="25">
        <v>0.05</v>
      </c>
      <c r="I843" s="2">
        <v>-0.99990000000000001</v>
      </c>
      <c r="J843" s="25">
        <v>653886.06000000006</v>
      </c>
      <c r="K843" s="2">
        <v>0.9899</v>
      </c>
      <c r="L843" s="25">
        <v>1942.912</v>
      </c>
      <c r="M843" s="25">
        <v>660590.06000000006</v>
      </c>
      <c r="N843" s="25">
        <v>11129519.800000001</v>
      </c>
      <c r="O843" s="25">
        <v>138</v>
      </c>
      <c r="P843" s="25">
        <v>4738.3</v>
      </c>
      <c r="Q843" s="2">
        <v>-0.4325</v>
      </c>
      <c r="R843" s="2">
        <v>0.99990000000000001</v>
      </c>
      <c r="S843" s="25" t="s">
        <v>70</v>
      </c>
      <c r="T843" s="25">
        <v>35773.1</v>
      </c>
      <c r="U843" s="25">
        <v>36477.15</v>
      </c>
      <c r="V843" s="25"/>
      <c r="BC843" s="25" t="s">
        <v>604</v>
      </c>
      <c r="BD843" s="1">
        <v>43762.385416666664</v>
      </c>
      <c r="BE843" s="25">
        <v>3968034</v>
      </c>
      <c r="BF843" s="25"/>
    </row>
    <row r="844" spans="3:58">
      <c r="C844" s="25" t="s">
        <v>369</v>
      </c>
      <c r="D844" s="25" t="s">
        <v>69</v>
      </c>
      <c r="E844" s="1">
        <v>44239.385416666664</v>
      </c>
      <c r="F844" s="25">
        <v>526.85</v>
      </c>
      <c r="G844" s="1">
        <v>44244.385416666664</v>
      </c>
      <c r="H844" s="25">
        <v>47.8</v>
      </c>
      <c r="I844" s="2">
        <v>-0.9093</v>
      </c>
      <c r="J844" s="25">
        <v>962649.46</v>
      </c>
      <c r="K844" s="2">
        <v>0.89839999999999998</v>
      </c>
      <c r="L844" s="25">
        <v>2033.895</v>
      </c>
      <c r="M844" s="25">
        <v>1071557.3799999999</v>
      </c>
      <c r="N844" s="25">
        <v>12092169.26</v>
      </c>
      <c r="O844" s="25">
        <v>226</v>
      </c>
      <c r="P844" s="25">
        <v>4259.51</v>
      </c>
      <c r="Q844" s="2">
        <v>-0.21820000000000001</v>
      </c>
      <c r="R844" s="2">
        <v>0.94310000000000005</v>
      </c>
      <c r="S844" s="25" t="s">
        <v>70</v>
      </c>
      <c r="T844" s="25">
        <v>35782.15</v>
      </c>
      <c r="U844" s="25">
        <v>35428.15</v>
      </c>
      <c r="V844" s="25"/>
      <c r="BC844" s="25" t="s">
        <v>604</v>
      </c>
      <c r="BD844" s="1">
        <v>43763.385416666664</v>
      </c>
      <c r="BE844" s="25">
        <v>4018019.5</v>
      </c>
      <c r="BF844" s="25"/>
    </row>
    <row r="845" spans="3:58">
      <c r="C845" s="25" t="s">
        <v>357</v>
      </c>
      <c r="D845" s="25" t="s">
        <v>69</v>
      </c>
      <c r="E845" s="1">
        <v>44244.385416666664</v>
      </c>
      <c r="F845" s="25">
        <v>310.64999999999998</v>
      </c>
      <c r="G845" s="1">
        <v>44245.642361111109</v>
      </c>
      <c r="H845" s="25">
        <v>0.05</v>
      </c>
      <c r="I845" s="2">
        <v>-0.99980000000000002</v>
      </c>
      <c r="J845" s="25">
        <v>656766.99</v>
      </c>
      <c r="K845" s="2">
        <v>0.98980000000000001</v>
      </c>
      <c r="L845" s="25">
        <v>2135.8760000000002</v>
      </c>
      <c r="M845" s="25">
        <v>663509.93999999994</v>
      </c>
      <c r="N845" s="25">
        <v>12748936.25</v>
      </c>
      <c r="O845" s="25">
        <v>150</v>
      </c>
      <c r="P845" s="25">
        <v>4378.45</v>
      </c>
      <c r="Q845" s="2">
        <v>-0.92769999999999997</v>
      </c>
      <c r="R845" s="2">
        <v>0.99980000000000002</v>
      </c>
      <c r="S845" s="25" t="s">
        <v>70</v>
      </c>
      <c r="T845" s="25">
        <v>36873.1</v>
      </c>
      <c r="U845" s="25">
        <v>37708.75</v>
      </c>
      <c r="V845" s="25"/>
      <c r="BC845" s="25" t="s">
        <v>604</v>
      </c>
      <c r="BD845" s="1">
        <v>43767.385416666664</v>
      </c>
      <c r="BE845" s="25">
        <v>4166791.75</v>
      </c>
      <c r="BF845" s="25"/>
    </row>
    <row r="846" spans="3:58">
      <c r="C846" s="25" t="s">
        <v>359</v>
      </c>
      <c r="D846" s="25" t="s">
        <v>69</v>
      </c>
      <c r="E846" s="1">
        <v>44246.385416666664</v>
      </c>
      <c r="F846" s="25">
        <v>528.1</v>
      </c>
      <c r="G846" s="1">
        <v>44251.40625</v>
      </c>
      <c r="H846" s="25">
        <v>63.65</v>
      </c>
      <c r="I846" s="2">
        <v>-0.87949999999999995</v>
      </c>
      <c r="J846" s="25">
        <v>1040878.85</v>
      </c>
      <c r="K846" s="2">
        <v>0.86829999999999996</v>
      </c>
      <c r="L846" s="25">
        <v>2270.0219999999999</v>
      </c>
      <c r="M846" s="25">
        <v>1198798.5</v>
      </c>
      <c r="N846" s="25">
        <v>13789815.1</v>
      </c>
      <c r="O846" s="25">
        <v>232</v>
      </c>
      <c r="P846" s="25">
        <v>4486.55</v>
      </c>
      <c r="Q846" s="2">
        <v>-0.36159999999999998</v>
      </c>
      <c r="R846" s="2">
        <v>0.94950000000000001</v>
      </c>
      <c r="S846" s="25" t="s">
        <v>70</v>
      </c>
      <c r="T846" s="25">
        <v>36340.449999999997</v>
      </c>
      <c r="U846" s="25">
        <v>36989.51</v>
      </c>
      <c r="V846" s="25"/>
      <c r="BC846" s="25" t="s">
        <v>604</v>
      </c>
      <c r="BD846" s="1">
        <v>43768.385416666664</v>
      </c>
      <c r="BE846" s="25">
        <v>4204708</v>
      </c>
      <c r="BF846" s="25"/>
    </row>
    <row r="847" spans="3:58">
      <c r="C847" s="25" t="s">
        <v>397</v>
      </c>
      <c r="D847" s="25" t="s">
        <v>69</v>
      </c>
      <c r="E847" s="1">
        <v>44251.40625</v>
      </c>
      <c r="F847" s="25">
        <v>304.45</v>
      </c>
      <c r="G847" s="1">
        <v>44252.642361111109</v>
      </c>
      <c r="H847" s="25">
        <v>0.05</v>
      </c>
      <c r="I847" s="2">
        <v>-0.99980000000000002</v>
      </c>
      <c r="J847" s="25">
        <v>753979.1</v>
      </c>
      <c r="K847" s="2">
        <v>0.98980000000000001</v>
      </c>
      <c r="L847" s="25">
        <v>2501.9630000000002</v>
      </c>
      <c r="M847" s="25">
        <v>761722.69</v>
      </c>
      <c r="N847" s="25">
        <v>14543794.199999999</v>
      </c>
      <c r="O847" s="25">
        <v>81</v>
      </c>
      <c r="P847" s="25">
        <v>9308.3799999999992</v>
      </c>
      <c r="Q847" s="2">
        <v>-0.52410000000000001</v>
      </c>
      <c r="R847" s="2">
        <v>0.99980000000000002</v>
      </c>
      <c r="S847" s="25" t="s">
        <v>70</v>
      </c>
      <c r="T847" s="25">
        <v>35626.6</v>
      </c>
      <c r="U847" s="25">
        <v>34976</v>
      </c>
      <c r="V847" s="25"/>
      <c r="BC847" s="25" t="s">
        <v>604</v>
      </c>
      <c r="BD847" s="1">
        <v>43769.385416666664</v>
      </c>
      <c r="BE847" s="25">
        <v>4222881</v>
      </c>
      <c r="BF847" s="25"/>
    </row>
    <row r="848" spans="3:58">
      <c r="C848" s="25" t="s">
        <v>351</v>
      </c>
      <c r="D848" s="25" t="s">
        <v>69</v>
      </c>
      <c r="E848" s="1">
        <v>44253.385416666664</v>
      </c>
      <c r="F848" s="25">
        <v>661</v>
      </c>
      <c r="G848" s="1">
        <v>44257.385416666664</v>
      </c>
      <c r="H848" s="25">
        <v>414.8</v>
      </c>
      <c r="I848" s="2">
        <v>-0.3725</v>
      </c>
      <c r="J848" s="25">
        <v>617576.72</v>
      </c>
      <c r="K848" s="2">
        <v>0.35620000000000002</v>
      </c>
      <c r="L848" s="25">
        <v>2623.0520000000001</v>
      </c>
      <c r="M848" s="25">
        <v>1733837.75</v>
      </c>
      <c r="N848" s="25">
        <v>15161370.92</v>
      </c>
      <c r="O848" s="25">
        <v>151</v>
      </c>
      <c r="P848" s="25">
        <v>4089.91</v>
      </c>
      <c r="Q848" s="2">
        <v>-0.2525</v>
      </c>
      <c r="R848" s="2">
        <v>0.55369999999999997</v>
      </c>
      <c r="S848" s="25" t="s">
        <v>70</v>
      </c>
      <c r="T848" s="25">
        <v>35555.050000000003</v>
      </c>
      <c r="U848" s="25">
        <v>37232.199999999997</v>
      </c>
      <c r="V848" s="25"/>
      <c r="BC848" s="25" t="s">
        <v>604</v>
      </c>
      <c r="BD848" s="1">
        <v>43770.385416666664</v>
      </c>
      <c r="BE848" s="25">
        <v>4346520</v>
      </c>
      <c r="BF848" s="25"/>
    </row>
    <row r="849" spans="3:58">
      <c r="C849" s="25" t="s">
        <v>398</v>
      </c>
      <c r="D849" s="25" t="s">
        <v>69</v>
      </c>
      <c r="E849" s="1">
        <v>44257.385416666664</v>
      </c>
      <c r="F849" s="25">
        <v>448.6</v>
      </c>
      <c r="G849" s="1">
        <v>44259.385416666664</v>
      </c>
      <c r="H849" s="25">
        <v>172.15</v>
      </c>
      <c r="I849" s="2">
        <v>-0.61629999999999996</v>
      </c>
      <c r="J849" s="25">
        <v>739782.71</v>
      </c>
      <c r="K849" s="2">
        <v>0.60240000000000005</v>
      </c>
      <c r="L849" s="25">
        <v>2737.4769999999999</v>
      </c>
      <c r="M849" s="25">
        <v>1228032.3799999999</v>
      </c>
      <c r="N849" s="25">
        <v>15901153.630000001</v>
      </c>
      <c r="O849" s="25">
        <v>151</v>
      </c>
      <c r="P849" s="25">
        <v>4899.22</v>
      </c>
      <c r="Q849" s="2">
        <v>-0.67079999999999995</v>
      </c>
      <c r="R849" s="2">
        <v>0.91310000000000002</v>
      </c>
      <c r="S849" s="25" t="s">
        <v>70</v>
      </c>
      <c r="T849" s="25">
        <v>35537.449999999997</v>
      </c>
      <c r="U849" s="25">
        <v>34658.699999999997</v>
      </c>
      <c r="V849" s="25"/>
      <c r="BC849" s="25" t="s">
        <v>604</v>
      </c>
      <c r="BD849" s="1">
        <v>43773.385416666664</v>
      </c>
      <c r="BE849" s="25">
        <v>4384322.5</v>
      </c>
      <c r="BF849" s="25"/>
    </row>
    <row r="850" spans="3:58">
      <c r="C850" s="25" t="s">
        <v>351</v>
      </c>
      <c r="D850" s="25" t="s">
        <v>69</v>
      </c>
      <c r="E850" s="1">
        <v>44259.385416666664</v>
      </c>
      <c r="F850" s="25">
        <v>239.15</v>
      </c>
      <c r="G850" s="1">
        <v>44259.53125</v>
      </c>
      <c r="H850" s="25">
        <v>670.85</v>
      </c>
      <c r="I850" s="2">
        <v>1.8050999999999999</v>
      </c>
      <c r="J850" s="25">
        <v>-1280481.27</v>
      </c>
      <c r="K850" s="2">
        <v>-1.8431999999999999</v>
      </c>
      <c r="L850" s="25">
        <v>2904.9029999999998</v>
      </c>
      <c r="M850" s="25">
        <v>694707.56</v>
      </c>
      <c r="N850" s="25">
        <v>14620672.359999999</v>
      </c>
      <c r="O850" s="25">
        <v>43</v>
      </c>
      <c r="P850" s="25">
        <v>-29778.63</v>
      </c>
      <c r="Q850" s="2">
        <v>-1.8050999999999999</v>
      </c>
      <c r="R850" s="2">
        <v>0.32679999999999998</v>
      </c>
      <c r="S850" s="25" t="s">
        <v>70</v>
      </c>
      <c r="T850" s="25">
        <v>35645.85</v>
      </c>
      <c r="U850" s="25">
        <v>36455.15</v>
      </c>
      <c r="V850" s="25"/>
      <c r="BC850" s="25" t="s">
        <v>604</v>
      </c>
      <c r="BD850" s="1">
        <v>43774.385416666664</v>
      </c>
      <c r="BE850" s="25">
        <v>4461924</v>
      </c>
      <c r="BF850" s="25"/>
    </row>
    <row r="851" spans="3:58">
      <c r="C851" s="25" t="s">
        <v>365</v>
      </c>
      <c r="D851" s="25" t="s">
        <v>69</v>
      </c>
      <c r="E851" s="1">
        <v>44259.53125</v>
      </c>
      <c r="F851" s="25">
        <v>111.8</v>
      </c>
      <c r="G851" s="1">
        <v>44259.642361111109</v>
      </c>
      <c r="H851" s="25">
        <v>396.15</v>
      </c>
      <c r="I851" s="2">
        <v>2.5434000000000001</v>
      </c>
      <c r="J851" s="25">
        <v>-755504.06</v>
      </c>
      <c r="K851" s="2">
        <v>-2.5888</v>
      </c>
      <c r="L851" s="25">
        <v>2610.3220000000001</v>
      </c>
      <c r="M851" s="25">
        <v>291833.96999999997</v>
      </c>
      <c r="N851" s="25">
        <v>13865168.300000001</v>
      </c>
      <c r="O851" s="25">
        <v>33</v>
      </c>
      <c r="P851" s="25">
        <v>-22894.06</v>
      </c>
      <c r="Q851" s="2">
        <v>-3.4449999999999998</v>
      </c>
      <c r="R851" s="2">
        <v>0.16819999999999999</v>
      </c>
      <c r="S851" s="25" t="s">
        <v>70</v>
      </c>
      <c r="T851" s="25">
        <v>36237.300000000003</v>
      </c>
      <c r="U851" s="25">
        <v>35519.25</v>
      </c>
      <c r="V851" s="25"/>
      <c r="BC851" s="25" t="s">
        <v>604</v>
      </c>
      <c r="BD851" s="1">
        <v>43775.385416666664</v>
      </c>
      <c r="BE851" s="25">
        <v>4535732.5</v>
      </c>
      <c r="BF851" s="25"/>
    </row>
    <row r="852" spans="3:58">
      <c r="C852" s="25" t="s">
        <v>461</v>
      </c>
      <c r="D852" s="25" t="s">
        <v>69</v>
      </c>
      <c r="E852" s="1">
        <v>44260.385416666664</v>
      </c>
      <c r="F852" s="25">
        <v>679</v>
      </c>
      <c r="G852" s="1">
        <v>44263.40625</v>
      </c>
      <c r="H852" s="25">
        <v>695.95</v>
      </c>
      <c r="I852" s="2">
        <v>2.5000000000000001E-2</v>
      </c>
      <c r="J852" s="25">
        <v>-77432.22</v>
      </c>
      <c r="K852" s="2">
        <v>-4.5199999999999997E-2</v>
      </c>
      <c r="L852" s="25">
        <v>2522.2629999999999</v>
      </c>
      <c r="M852" s="25">
        <v>1712616.75</v>
      </c>
      <c r="N852" s="25">
        <v>13787736.08</v>
      </c>
      <c r="O852" s="25">
        <v>82</v>
      </c>
      <c r="P852" s="25">
        <v>-944.3</v>
      </c>
      <c r="Q852" s="2">
        <v>-0.215</v>
      </c>
      <c r="R852" s="2">
        <v>0.39100000000000001</v>
      </c>
      <c r="S852" s="25" t="s">
        <v>70</v>
      </c>
      <c r="T852" s="25">
        <v>35361.5</v>
      </c>
      <c r="U852" s="25">
        <v>36316.400000000001</v>
      </c>
      <c r="V852" s="25"/>
      <c r="BC852" s="25" t="s">
        <v>604</v>
      </c>
      <c r="BD852" s="1">
        <v>43776.385416666664</v>
      </c>
      <c r="BE852" s="25">
        <v>4592030.5</v>
      </c>
      <c r="BF852" s="25"/>
    </row>
    <row r="853" spans="3:58">
      <c r="C853" s="25" t="s">
        <v>363</v>
      </c>
      <c r="D853" s="25" t="s">
        <v>69</v>
      </c>
      <c r="E853" s="1">
        <v>44263.40625</v>
      </c>
      <c r="F853" s="25">
        <v>448.2</v>
      </c>
      <c r="G853" s="1">
        <v>44263.552083333336</v>
      </c>
      <c r="H853" s="25">
        <v>775.15</v>
      </c>
      <c r="I853" s="2">
        <v>0.72950000000000004</v>
      </c>
      <c r="J853" s="25">
        <v>-850702.61</v>
      </c>
      <c r="K853" s="2">
        <v>-0.75680000000000003</v>
      </c>
      <c r="L853" s="25">
        <v>2508.09</v>
      </c>
      <c r="M853" s="25">
        <v>1124125.75</v>
      </c>
      <c r="N853" s="25">
        <v>12937033.470000001</v>
      </c>
      <c r="O853" s="25">
        <v>43</v>
      </c>
      <c r="P853" s="25">
        <v>-19783.78</v>
      </c>
      <c r="Q853" s="2">
        <v>-0.89459999999999995</v>
      </c>
      <c r="R853" s="2">
        <v>9.1899999999999996E-2</v>
      </c>
      <c r="S853" s="25" t="s">
        <v>70</v>
      </c>
      <c r="T853" s="25">
        <v>35748.15</v>
      </c>
      <c r="U853" s="25">
        <v>34893.25</v>
      </c>
      <c r="V853" s="25"/>
      <c r="BC853" s="25" t="s">
        <v>604</v>
      </c>
      <c r="BD853" s="1">
        <v>43777.385416666664</v>
      </c>
      <c r="BE853" s="25">
        <v>4691250.5</v>
      </c>
      <c r="BF853" s="25"/>
    </row>
    <row r="854" spans="3:58">
      <c r="C854" s="25" t="s">
        <v>368</v>
      </c>
      <c r="D854" s="25" t="s">
        <v>69</v>
      </c>
      <c r="E854" s="1">
        <v>44263.552083333336</v>
      </c>
      <c r="F854" s="25">
        <v>454.2</v>
      </c>
      <c r="G854" s="1">
        <v>44264.385416666664</v>
      </c>
      <c r="H854" s="25">
        <v>634</v>
      </c>
      <c r="I854" s="2">
        <v>0.39589999999999997</v>
      </c>
      <c r="J854" s="25">
        <v>-461304.45</v>
      </c>
      <c r="K854" s="2">
        <v>-0.41980000000000001</v>
      </c>
      <c r="L854" s="25">
        <v>2419.2339999999999</v>
      </c>
      <c r="M854" s="25">
        <v>1098816.25</v>
      </c>
      <c r="N854" s="25">
        <v>12475729.02</v>
      </c>
      <c r="O854" s="25">
        <v>28</v>
      </c>
      <c r="P854" s="25">
        <v>-16475.16</v>
      </c>
      <c r="Q854" s="2">
        <v>-0.41949999999999998</v>
      </c>
      <c r="R854" s="2">
        <v>0.1056</v>
      </c>
      <c r="S854" s="25" t="s">
        <v>70</v>
      </c>
      <c r="T854" s="25">
        <v>35184.400000000001</v>
      </c>
      <c r="U854" s="25">
        <v>35827.300000000003</v>
      </c>
      <c r="V854" s="25"/>
      <c r="BC854" s="25" t="s">
        <v>604</v>
      </c>
      <c r="BD854" s="1">
        <v>43780.385416666664</v>
      </c>
      <c r="BE854" s="25">
        <v>4810047</v>
      </c>
      <c r="BF854" s="25"/>
    </row>
    <row r="855" spans="3:58">
      <c r="C855" s="25" t="s">
        <v>397</v>
      </c>
      <c r="D855" s="25" t="s">
        <v>69</v>
      </c>
      <c r="E855" s="1">
        <v>44264.385416666664</v>
      </c>
      <c r="F855" s="25">
        <v>312.75</v>
      </c>
      <c r="G855" s="1">
        <v>44265.642361111109</v>
      </c>
      <c r="H855" s="25">
        <v>0.1</v>
      </c>
      <c r="I855" s="2">
        <v>-0.99970000000000003</v>
      </c>
      <c r="J855" s="25">
        <v>719294.94</v>
      </c>
      <c r="K855" s="2">
        <v>0.98970000000000002</v>
      </c>
      <c r="L855" s="25">
        <v>2323.893</v>
      </c>
      <c r="M855" s="25">
        <v>726797.63</v>
      </c>
      <c r="N855" s="25">
        <v>13195023.960000001</v>
      </c>
      <c r="O855" s="25">
        <v>150</v>
      </c>
      <c r="P855" s="25">
        <v>4795.3</v>
      </c>
      <c r="Q855" s="2">
        <v>-0.19980000000000001</v>
      </c>
      <c r="R855" s="2">
        <v>0.99970000000000003</v>
      </c>
      <c r="S855" s="25" t="s">
        <v>70</v>
      </c>
      <c r="T855" s="25">
        <v>35644.300000000003</v>
      </c>
      <c r="U855" s="25">
        <v>35090.75</v>
      </c>
      <c r="V855" s="25"/>
      <c r="BC855" s="25" t="s">
        <v>604</v>
      </c>
      <c r="BD855" s="1">
        <v>43782.385416666664</v>
      </c>
      <c r="BE855" s="25">
        <v>4891365.5</v>
      </c>
      <c r="BF855" s="25"/>
    </row>
    <row r="856" spans="3:58">
      <c r="C856" s="25" t="s">
        <v>354</v>
      </c>
      <c r="D856" s="25" t="s">
        <v>69</v>
      </c>
      <c r="E856" s="1">
        <v>44267.385416666664</v>
      </c>
      <c r="F856" s="25">
        <v>538.20000000000005</v>
      </c>
      <c r="G856" s="1">
        <v>44267.552083333336</v>
      </c>
      <c r="H856" s="25">
        <v>1060</v>
      </c>
      <c r="I856" s="2">
        <v>0.96950000000000003</v>
      </c>
      <c r="J856" s="25">
        <v>-1260760.05</v>
      </c>
      <c r="K856" s="2">
        <v>-0.99919999999999998</v>
      </c>
      <c r="L856" s="25">
        <v>2344.37</v>
      </c>
      <c r="M856" s="25">
        <v>1261740</v>
      </c>
      <c r="N856" s="25">
        <v>11934263.91</v>
      </c>
      <c r="O856" s="25">
        <v>49</v>
      </c>
      <c r="P856" s="25">
        <v>-25729.8</v>
      </c>
      <c r="Q856" s="2">
        <v>-0.96950000000000003</v>
      </c>
      <c r="R856" s="2">
        <v>0.1865</v>
      </c>
      <c r="S856" s="25" t="s">
        <v>70</v>
      </c>
      <c r="T856" s="25">
        <v>36329.65</v>
      </c>
      <c r="U856" s="25">
        <v>35763.89</v>
      </c>
      <c r="V856" s="25"/>
      <c r="BC856" s="25" t="s">
        <v>604</v>
      </c>
      <c r="BD856" s="1">
        <v>43783.385416666664</v>
      </c>
      <c r="BE856" s="25">
        <v>4922530</v>
      </c>
      <c r="BF856" s="25"/>
    </row>
    <row r="857" spans="3:58">
      <c r="C857" s="25" t="s">
        <v>361</v>
      </c>
      <c r="D857" s="25" t="s">
        <v>69</v>
      </c>
      <c r="E857" s="1">
        <v>44267.552083333336</v>
      </c>
      <c r="F857" s="25">
        <v>670</v>
      </c>
      <c r="G857" s="1">
        <v>44272.46875</v>
      </c>
      <c r="H857" s="25">
        <v>130.80000000000001</v>
      </c>
      <c r="I857" s="2">
        <v>-0.80479999999999996</v>
      </c>
      <c r="J857" s="25">
        <v>1239494.3799999999</v>
      </c>
      <c r="K857" s="2">
        <v>0.79279999999999995</v>
      </c>
      <c r="L857" s="25">
        <v>2333.4209999999998</v>
      </c>
      <c r="M857" s="25">
        <v>1563391.88</v>
      </c>
      <c r="N857" s="25">
        <v>13173758.300000001</v>
      </c>
      <c r="O857" s="25">
        <v>202</v>
      </c>
      <c r="P857" s="25">
        <v>6136.11</v>
      </c>
      <c r="Q857" s="2">
        <v>-0.35510000000000003</v>
      </c>
      <c r="R857" s="2">
        <v>0.8881</v>
      </c>
      <c r="S857" s="25" t="s">
        <v>70</v>
      </c>
      <c r="T857" s="25">
        <v>35544.5</v>
      </c>
      <c r="U857" s="25">
        <v>36463.1</v>
      </c>
      <c r="V857" s="25"/>
      <c r="BC857" s="25" t="s">
        <v>604</v>
      </c>
      <c r="BD857" s="1">
        <v>43784.385416666664</v>
      </c>
      <c r="BE857" s="25">
        <v>4966496</v>
      </c>
      <c r="BF857" s="25"/>
    </row>
    <row r="858" spans="3:58">
      <c r="C858" s="25" t="s">
        <v>401</v>
      </c>
      <c r="D858" s="25" t="s">
        <v>69</v>
      </c>
      <c r="E858" s="1">
        <v>44272.46875</v>
      </c>
      <c r="F858" s="25">
        <v>306.55</v>
      </c>
      <c r="G858" s="1">
        <v>44272.572916666664</v>
      </c>
      <c r="H858" s="25">
        <v>538.5</v>
      </c>
      <c r="I858" s="2">
        <v>0.75660000000000005</v>
      </c>
      <c r="J858" s="25">
        <v>-588667.46</v>
      </c>
      <c r="K858" s="2">
        <v>-0.78420000000000001</v>
      </c>
      <c r="L858" s="25">
        <v>2448.6950000000002</v>
      </c>
      <c r="M858" s="25">
        <v>750647.38</v>
      </c>
      <c r="N858" s="25">
        <v>12585090.84</v>
      </c>
      <c r="O858" s="25">
        <v>31</v>
      </c>
      <c r="P858" s="25">
        <v>-18989.27</v>
      </c>
      <c r="Q858" s="2">
        <v>-0.75660000000000005</v>
      </c>
      <c r="R858" s="2">
        <v>0.1938</v>
      </c>
      <c r="S858" s="25" t="s">
        <v>70</v>
      </c>
      <c r="T858" s="25">
        <v>34964.199999999997</v>
      </c>
      <c r="U858" s="25">
        <v>34430.65</v>
      </c>
      <c r="V858" s="25"/>
      <c r="BC858" s="25" t="s">
        <v>604</v>
      </c>
      <c r="BD858" s="1">
        <v>43787.385416666664</v>
      </c>
      <c r="BE858" s="25">
        <v>4982839.5</v>
      </c>
      <c r="BF858" s="25"/>
    </row>
    <row r="859" spans="3:58">
      <c r="C859" s="25" t="s">
        <v>804</v>
      </c>
      <c r="D859" s="25" t="s">
        <v>69</v>
      </c>
      <c r="E859" s="1">
        <v>44272.572916666664</v>
      </c>
      <c r="F859" s="25">
        <v>326.5</v>
      </c>
      <c r="G859" s="1">
        <v>44273.642361111109</v>
      </c>
      <c r="H859" s="25">
        <v>0.1</v>
      </c>
      <c r="I859" s="2">
        <v>-0.99970000000000003</v>
      </c>
      <c r="J859" s="25">
        <v>774954.62</v>
      </c>
      <c r="K859" s="2">
        <v>0.98970000000000002</v>
      </c>
      <c r="L859" s="25">
        <v>2398.2449999999999</v>
      </c>
      <c r="M859" s="25">
        <v>783027.13</v>
      </c>
      <c r="N859" s="25">
        <v>13360045.460000001</v>
      </c>
      <c r="O859" s="25">
        <v>96</v>
      </c>
      <c r="P859" s="25">
        <v>8072.44</v>
      </c>
      <c r="Q859" s="2">
        <v>-0.34460000000000002</v>
      </c>
      <c r="R859" s="2">
        <v>0.99970000000000003</v>
      </c>
      <c r="S859" s="25" t="s">
        <v>70</v>
      </c>
      <c r="T859" s="25">
        <v>34518.15</v>
      </c>
      <c r="U859" s="25">
        <v>35100.5</v>
      </c>
      <c r="V859" s="25"/>
      <c r="BC859" s="25" t="s">
        <v>604</v>
      </c>
      <c r="BD859" s="1">
        <v>43788.385416666664</v>
      </c>
      <c r="BE859" s="25">
        <v>5122239.5</v>
      </c>
      <c r="BF859" s="25"/>
    </row>
    <row r="860" spans="3:58">
      <c r="C860" s="25" t="s">
        <v>373</v>
      </c>
      <c r="D860" s="25" t="s">
        <v>69</v>
      </c>
      <c r="E860" s="1">
        <v>44274.385416666664</v>
      </c>
      <c r="F860" s="25">
        <v>689.9</v>
      </c>
      <c r="G860" s="1">
        <v>44274.59375</v>
      </c>
      <c r="H860" s="25">
        <v>1045</v>
      </c>
      <c r="I860" s="2">
        <v>0.51470000000000005</v>
      </c>
      <c r="J860" s="25">
        <v>-958086.95</v>
      </c>
      <c r="K860" s="2">
        <v>-0.53990000000000005</v>
      </c>
      <c r="L860" s="25">
        <v>2572.3980000000001</v>
      </c>
      <c r="M860" s="25">
        <v>1774697.25</v>
      </c>
      <c r="N860" s="25">
        <v>12401958.5</v>
      </c>
      <c r="O860" s="25">
        <v>61</v>
      </c>
      <c r="P860" s="25">
        <v>-15706.34</v>
      </c>
      <c r="Q860" s="2">
        <v>-0.51470000000000005</v>
      </c>
      <c r="R860" s="2">
        <v>8.5699999999999998E-2</v>
      </c>
      <c r="S860" s="25" t="s">
        <v>70</v>
      </c>
      <c r="T860" s="25">
        <v>33494.15</v>
      </c>
      <c r="U860" s="25">
        <v>34540.65</v>
      </c>
      <c r="V860" s="25"/>
      <c r="BC860" s="25" t="s">
        <v>604</v>
      </c>
      <c r="BD860" s="1">
        <v>43789.385416666664</v>
      </c>
      <c r="BE860" s="25">
        <v>5182326</v>
      </c>
      <c r="BF860" s="25"/>
    </row>
    <row r="861" spans="3:58">
      <c r="C861" s="25" t="s">
        <v>802</v>
      </c>
      <c r="D861" s="25" t="s">
        <v>69</v>
      </c>
      <c r="E861" s="1">
        <v>44274.59375</v>
      </c>
      <c r="F861" s="25">
        <v>552.95000000000005</v>
      </c>
      <c r="G861" s="1">
        <v>44277.510416666664</v>
      </c>
      <c r="H861" s="25">
        <v>838.35</v>
      </c>
      <c r="I861" s="2">
        <v>0.5161</v>
      </c>
      <c r="J861" s="25">
        <v>-722350.78</v>
      </c>
      <c r="K861" s="2">
        <v>-0.5413</v>
      </c>
      <c r="L861" s="25">
        <v>2413.3629999999998</v>
      </c>
      <c r="M861" s="25">
        <v>1334468.8799999999</v>
      </c>
      <c r="N861" s="25">
        <v>11679607.720000001</v>
      </c>
      <c r="O861" s="25">
        <v>52</v>
      </c>
      <c r="P861" s="25">
        <v>-13891.36</v>
      </c>
      <c r="Q861" s="2">
        <v>-0.5161</v>
      </c>
      <c r="R861" s="2">
        <v>0.21029999999999999</v>
      </c>
      <c r="S861" s="25" t="s">
        <v>70</v>
      </c>
      <c r="T861" s="25">
        <v>34138.75</v>
      </c>
      <c r="U861" s="25">
        <v>33361</v>
      </c>
      <c r="V861" s="25"/>
      <c r="BC861" s="25" t="s">
        <v>604</v>
      </c>
      <c r="BD861" s="1">
        <v>43790.385416666664</v>
      </c>
      <c r="BE861" s="25">
        <v>5223136.5</v>
      </c>
      <c r="BF861" s="25"/>
    </row>
    <row r="862" spans="3:58">
      <c r="C862" s="25" t="s">
        <v>373</v>
      </c>
      <c r="D862" s="25" t="s">
        <v>69</v>
      </c>
      <c r="E862" s="1">
        <v>44277.510416666664</v>
      </c>
      <c r="F862" s="25">
        <v>560.6</v>
      </c>
      <c r="G862" s="1">
        <v>44278.447916666664</v>
      </c>
      <c r="H862" s="25">
        <v>796.7</v>
      </c>
      <c r="I862" s="2">
        <v>0.42120000000000002</v>
      </c>
      <c r="J862" s="25">
        <v>-587245.4</v>
      </c>
      <c r="K862" s="2">
        <v>-0.44540000000000002</v>
      </c>
      <c r="L862" s="25">
        <v>2352.058</v>
      </c>
      <c r="M862" s="25">
        <v>1318563.75</v>
      </c>
      <c r="N862" s="25">
        <v>11092362.310000001</v>
      </c>
      <c r="O862" s="25">
        <v>58</v>
      </c>
      <c r="P862" s="25">
        <v>-10124.92</v>
      </c>
      <c r="Q862" s="2">
        <v>-0.42120000000000002</v>
      </c>
      <c r="R862" s="2">
        <v>0.1701</v>
      </c>
      <c r="S862" s="25" t="s">
        <v>70</v>
      </c>
      <c r="T862" s="25">
        <v>33523.75</v>
      </c>
      <c r="U862" s="25">
        <v>34355.4</v>
      </c>
      <c r="V862" s="25"/>
      <c r="BC862" s="25" t="s">
        <v>604</v>
      </c>
      <c r="BD862" s="1">
        <v>43791.385416666664</v>
      </c>
      <c r="BE862" s="25">
        <v>5303364</v>
      </c>
      <c r="BF862" s="25"/>
    </row>
    <row r="863" spans="3:58">
      <c r="C863" s="25" t="s">
        <v>374</v>
      </c>
      <c r="D863" s="25" t="s">
        <v>69</v>
      </c>
      <c r="E863" s="1">
        <v>44278.447916666664</v>
      </c>
      <c r="F863" s="25">
        <v>409.25</v>
      </c>
      <c r="G863" s="1">
        <v>44279.40625</v>
      </c>
      <c r="H863" s="25">
        <v>493.2</v>
      </c>
      <c r="I863" s="2">
        <v>0.2051</v>
      </c>
      <c r="J863" s="25">
        <v>-204581.78</v>
      </c>
      <c r="K863" s="2">
        <v>-0.22720000000000001</v>
      </c>
      <c r="L863" s="25">
        <v>2200.4070000000002</v>
      </c>
      <c r="M863" s="25">
        <v>900516.75</v>
      </c>
      <c r="N863" s="25">
        <v>10887780.529999999</v>
      </c>
      <c r="O863" s="25">
        <v>64</v>
      </c>
      <c r="P863" s="25">
        <v>-3196.59</v>
      </c>
      <c r="Q863" s="2">
        <v>-0.59550000000000003</v>
      </c>
      <c r="R863" s="2">
        <v>0.45440000000000003</v>
      </c>
      <c r="S863" s="25" t="s">
        <v>70</v>
      </c>
      <c r="T863" s="25">
        <v>34020.5</v>
      </c>
      <c r="U863" s="25">
        <v>33389.15</v>
      </c>
      <c r="V863" s="25"/>
      <c r="BC863" s="25" t="s">
        <v>604</v>
      </c>
      <c r="BD863" s="1">
        <v>43794.385416666664</v>
      </c>
      <c r="BE863" s="25">
        <v>5365457</v>
      </c>
      <c r="BF863" s="25"/>
    </row>
    <row r="864" spans="3:58">
      <c r="C864" s="25" t="s">
        <v>375</v>
      </c>
      <c r="D864" s="25" t="s">
        <v>69</v>
      </c>
      <c r="E864" s="1">
        <v>44279.40625</v>
      </c>
      <c r="F864" s="25">
        <v>340.25</v>
      </c>
      <c r="G864" s="1">
        <v>44280.614583333336</v>
      </c>
      <c r="H864" s="25">
        <v>0.8</v>
      </c>
      <c r="I864" s="2">
        <v>-0.99760000000000004</v>
      </c>
      <c r="J864" s="25">
        <v>724609.54</v>
      </c>
      <c r="K864" s="2">
        <v>0.98760000000000003</v>
      </c>
      <c r="L864" s="25">
        <v>2156.3229999999999</v>
      </c>
      <c r="M864" s="25">
        <v>733688.75</v>
      </c>
      <c r="N864" s="25">
        <v>11612390.07</v>
      </c>
      <c r="O864" s="25">
        <v>136</v>
      </c>
      <c r="P864" s="25">
        <v>5328.01</v>
      </c>
      <c r="Q864" s="2">
        <v>-0.41370000000000001</v>
      </c>
      <c r="R864" s="2">
        <v>0.99760000000000004</v>
      </c>
      <c r="S864" s="25" t="s">
        <v>70</v>
      </c>
      <c r="T864" s="25">
        <v>33699.1</v>
      </c>
      <c r="U864" s="25">
        <v>34360.050000000003</v>
      </c>
      <c r="V864" s="25"/>
      <c r="BC864" s="25" t="s">
        <v>604</v>
      </c>
      <c r="BD864" s="1">
        <v>43795.385416666664</v>
      </c>
      <c r="BE864" s="25">
        <v>5404882</v>
      </c>
      <c r="BF864" s="25"/>
    </row>
    <row r="865" spans="3:58">
      <c r="C865" s="25" t="s">
        <v>840</v>
      </c>
      <c r="D865" s="25" t="s">
        <v>69</v>
      </c>
      <c r="E865" s="1">
        <v>44280.614583333336</v>
      </c>
      <c r="F865" s="25">
        <v>39</v>
      </c>
      <c r="G865" s="1">
        <v>44280.642361111109</v>
      </c>
      <c r="H865" s="25">
        <v>0.15</v>
      </c>
      <c r="I865" s="2">
        <v>-0.99619999999999997</v>
      </c>
      <c r="J865" s="25">
        <v>88107.47</v>
      </c>
      <c r="K865" s="2">
        <v>0.98609999999999998</v>
      </c>
      <c r="L865" s="25">
        <v>2290.9749999999999</v>
      </c>
      <c r="M865" s="25">
        <v>89348.03</v>
      </c>
      <c r="N865" s="25">
        <v>11700497.529999999</v>
      </c>
      <c r="O865" s="25">
        <v>9</v>
      </c>
      <c r="P865" s="25">
        <v>9789.7199999999993</v>
      </c>
      <c r="Q865" s="2">
        <v>-1.4077</v>
      </c>
      <c r="R865" s="2">
        <v>0.99619999999999997</v>
      </c>
      <c r="S865" s="25" t="s">
        <v>70</v>
      </c>
      <c r="T865" s="25">
        <v>32954.5</v>
      </c>
      <c r="U865" s="25">
        <v>32415.25</v>
      </c>
      <c r="V865" s="25"/>
      <c r="BC865" s="25" t="s">
        <v>604</v>
      </c>
      <c r="BD865" s="1">
        <v>43796.385416666664</v>
      </c>
      <c r="BE865" s="25">
        <v>5450093</v>
      </c>
      <c r="BF865" s="25"/>
    </row>
    <row r="866" spans="3:58">
      <c r="C866" s="25" t="s">
        <v>378</v>
      </c>
      <c r="D866" s="25" t="s">
        <v>69</v>
      </c>
      <c r="E866" s="1">
        <v>44281.385416666664</v>
      </c>
      <c r="F866" s="25">
        <v>622.95000000000005</v>
      </c>
      <c r="G866" s="1">
        <v>44286.427083333336</v>
      </c>
      <c r="H866" s="25">
        <v>314.3</v>
      </c>
      <c r="I866" s="2">
        <v>-0.4955</v>
      </c>
      <c r="J866" s="25">
        <v>685052.48</v>
      </c>
      <c r="K866" s="2">
        <v>0.48039999999999999</v>
      </c>
      <c r="L866" s="25">
        <v>2289.0210000000002</v>
      </c>
      <c r="M866" s="25">
        <v>1425945.63</v>
      </c>
      <c r="N866" s="25">
        <v>12385550.02</v>
      </c>
      <c r="O866" s="25">
        <v>163</v>
      </c>
      <c r="P866" s="25">
        <v>4202.78</v>
      </c>
      <c r="Q866" s="2">
        <v>-4.02E-2</v>
      </c>
      <c r="R866" s="2">
        <v>0.7772</v>
      </c>
      <c r="S866" s="25" t="s">
        <v>70</v>
      </c>
      <c r="T866" s="25">
        <v>33290.65</v>
      </c>
      <c r="U866" s="25">
        <v>32504.23</v>
      </c>
      <c r="V866" s="25"/>
      <c r="BC866" s="25" t="s">
        <v>604</v>
      </c>
      <c r="BD866" s="1">
        <v>43797.385416666664</v>
      </c>
      <c r="BE866" s="25">
        <v>5458592.5</v>
      </c>
      <c r="BF866" s="25"/>
    </row>
    <row r="867" spans="3:58">
      <c r="C867" s="25" t="s">
        <v>381</v>
      </c>
      <c r="D867" s="25" t="s">
        <v>69</v>
      </c>
      <c r="E867" s="1">
        <v>44286.427083333336</v>
      </c>
      <c r="F867" s="25">
        <v>353.35</v>
      </c>
      <c r="G867" s="1">
        <v>44287.552083333336</v>
      </c>
      <c r="H867" s="25">
        <v>293.35000000000002</v>
      </c>
      <c r="I867" s="2">
        <v>-0.16980000000000001</v>
      </c>
      <c r="J867" s="25">
        <v>130446.01</v>
      </c>
      <c r="K867" s="2">
        <v>0.1515</v>
      </c>
      <c r="L867" s="25">
        <v>2436.7399999999998</v>
      </c>
      <c r="M867" s="25">
        <v>861022.19</v>
      </c>
      <c r="N867" s="25">
        <v>12515996.029999999</v>
      </c>
      <c r="O867" s="25">
        <v>112</v>
      </c>
      <c r="P867" s="25">
        <v>1164.7</v>
      </c>
      <c r="Q867" s="2">
        <v>-0.2681</v>
      </c>
      <c r="R867" s="2">
        <v>0.65010000000000001</v>
      </c>
      <c r="S867" s="25" t="s">
        <v>70</v>
      </c>
      <c r="T867" s="25">
        <v>33317.1</v>
      </c>
      <c r="U867" s="25">
        <v>33990.800000000003</v>
      </c>
      <c r="V867" s="25"/>
      <c r="BC867" s="25" t="s">
        <v>604</v>
      </c>
      <c r="BD867" s="1">
        <v>43798.385416666664</v>
      </c>
      <c r="BE867" s="25">
        <v>5385263.5</v>
      </c>
      <c r="BF867" s="25"/>
    </row>
    <row r="868" spans="3:58">
      <c r="C868" s="25" t="s">
        <v>380</v>
      </c>
      <c r="D868" s="25" t="s">
        <v>69</v>
      </c>
      <c r="E868" s="1">
        <v>44287.552083333336</v>
      </c>
      <c r="F868" s="25">
        <v>105.3</v>
      </c>
      <c r="G868" s="1">
        <v>44287.642361111109</v>
      </c>
      <c r="H868" s="25">
        <v>0.1</v>
      </c>
      <c r="I868" s="2">
        <v>-0.99909999999999999</v>
      </c>
      <c r="J868" s="25">
        <v>254026.59</v>
      </c>
      <c r="K868" s="2">
        <v>0.98899999999999999</v>
      </c>
      <c r="L868" s="25">
        <v>2439.1390000000001</v>
      </c>
      <c r="M868" s="25">
        <v>256841.36</v>
      </c>
      <c r="N868" s="25">
        <v>12770022.619999999</v>
      </c>
      <c r="O868" s="25">
        <v>27</v>
      </c>
      <c r="P868" s="25">
        <v>9408.39</v>
      </c>
      <c r="Q868" s="2">
        <v>-0.43020000000000003</v>
      </c>
      <c r="R868" s="2">
        <v>0.99909999999999999</v>
      </c>
      <c r="S868" s="25" t="s">
        <v>70</v>
      </c>
      <c r="T868" s="25">
        <v>33540.5</v>
      </c>
      <c r="U868" s="25">
        <v>33151.800000000003</v>
      </c>
      <c r="V868" s="25"/>
      <c r="BC868" s="25" t="s">
        <v>604</v>
      </c>
      <c r="BD868" s="1">
        <v>43801.385416666664</v>
      </c>
      <c r="BE868" s="25">
        <v>5446197.5</v>
      </c>
      <c r="BF868" s="25"/>
    </row>
    <row r="869" spans="3:58">
      <c r="C869" s="25" t="s">
        <v>841</v>
      </c>
      <c r="D869" s="25" t="s">
        <v>69</v>
      </c>
      <c r="E869" s="1">
        <v>44291.385416666664</v>
      </c>
      <c r="F869" s="25">
        <v>517</v>
      </c>
      <c r="G869" s="1">
        <v>44293.40625</v>
      </c>
      <c r="H869" s="25">
        <v>202.65</v>
      </c>
      <c r="I869" s="2">
        <v>-0.60799999999999998</v>
      </c>
      <c r="J869" s="25">
        <v>765132.27</v>
      </c>
      <c r="K869" s="2">
        <v>0.59409999999999996</v>
      </c>
      <c r="L869" s="25">
        <v>2491.0419999999999</v>
      </c>
      <c r="M869" s="25">
        <v>1287868.75</v>
      </c>
      <c r="N869" s="25">
        <v>13535154.880000001</v>
      </c>
      <c r="O869" s="25">
        <v>157</v>
      </c>
      <c r="P869" s="25">
        <v>4873.45</v>
      </c>
      <c r="Q869" s="2">
        <v>-0.59570000000000001</v>
      </c>
      <c r="R869" s="2">
        <v>0.82599999999999996</v>
      </c>
      <c r="S869" s="25" t="s">
        <v>70</v>
      </c>
      <c r="T869" s="25">
        <v>33166.9</v>
      </c>
      <c r="U869" s="25">
        <v>33949.15</v>
      </c>
      <c r="V869" s="25"/>
      <c r="BC869" s="25" t="s">
        <v>604</v>
      </c>
      <c r="BD869" s="1">
        <v>43802.385416666664</v>
      </c>
      <c r="BE869" s="25">
        <v>5536596.5</v>
      </c>
      <c r="BF869" s="25"/>
    </row>
    <row r="870" spans="3:58">
      <c r="C870" s="25" t="s">
        <v>386</v>
      </c>
      <c r="D870" s="25" t="s">
        <v>69</v>
      </c>
      <c r="E870" s="1">
        <v>44293.40625</v>
      </c>
      <c r="F870" s="25">
        <v>382.8</v>
      </c>
      <c r="G870" s="1">
        <v>44294.614583333336</v>
      </c>
      <c r="H870" s="25">
        <v>46.75</v>
      </c>
      <c r="I870" s="2">
        <v>-0.87790000000000001</v>
      </c>
      <c r="J870" s="25">
        <v>882636.09</v>
      </c>
      <c r="K870" s="2">
        <v>0.86670000000000003</v>
      </c>
      <c r="L870" s="25">
        <v>2660.51</v>
      </c>
      <c r="M870" s="25">
        <v>1018443.13</v>
      </c>
      <c r="N870" s="25">
        <v>14417790.970000001</v>
      </c>
      <c r="O870" s="25">
        <v>136</v>
      </c>
      <c r="P870" s="25">
        <v>6489.97</v>
      </c>
      <c r="Q870" s="2">
        <v>-0.37540000000000001</v>
      </c>
      <c r="R870" s="2">
        <v>0.96970000000000001</v>
      </c>
      <c r="S870" s="25" t="s">
        <v>70</v>
      </c>
      <c r="T870" s="25">
        <v>32755.1</v>
      </c>
      <c r="U870" s="25">
        <v>32141.55</v>
      </c>
      <c r="V870" s="25"/>
      <c r="BC870" s="25" t="s">
        <v>604</v>
      </c>
      <c r="BD870" s="1">
        <v>43803.385416666664</v>
      </c>
      <c r="BE870" s="25">
        <v>5567671</v>
      </c>
      <c r="BF870" s="25"/>
    </row>
    <row r="871" spans="3:58">
      <c r="C871" s="25" t="s">
        <v>389</v>
      </c>
      <c r="D871" s="25" t="s">
        <v>69</v>
      </c>
      <c r="E871" s="1">
        <v>44294.614583333336</v>
      </c>
      <c r="F871" s="25">
        <v>60.3</v>
      </c>
      <c r="G871" s="1">
        <v>44294.642361111109</v>
      </c>
      <c r="H871" s="25">
        <v>82.95</v>
      </c>
      <c r="I871" s="2">
        <v>0.37559999999999999</v>
      </c>
      <c r="J871" s="25">
        <v>-68265.42</v>
      </c>
      <c r="K871" s="2">
        <v>-0.39939999999999998</v>
      </c>
      <c r="L871" s="25">
        <v>2834.6480000000001</v>
      </c>
      <c r="M871" s="25">
        <v>170929.3</v>
      </c>
      <c r="N871" s="25">
        <v>14349525.550000001</v>
      </c>
      <c r="O871" s="25">
        <v>9</v>
      </c>
      <c r="P871" s="25">
        <v>-7585.05</v>
      </c>
      <c r="Q871" s="2">
        <v>-2.8317000000000001</v>
      </c>
      <c r="R871" s="2">
        <v>0.1542</v>
      </c>
      <c r="S871" s="25" t="s">
        <v>70</v>
      </c>
      <c r="T871" s="25">
        <v>32748.9</v>
      </c>
      <c r="U871" s="25">
        <v>33306.800000000003</v>
      </c>
      <c r="V871" s="25"/>
      <c r="BC871" s="25" t="s">
        <v>604</v>
      </c>
      <c r="BD871" s="1">
        <v>43804.385416666664</v>
      </c>
      <c r="BE871" s="25">
        <v>5565955</v>
      </c>
      <c r="BF871" s="25"/>
    </row>
    <row r="872" spans="3:58">
      <c r="C872" s="25" t="s">
        <v>389</v>
      </c>
      <c r="D872" s="25" t="s">
        <v>69</v>
      </c>
      <c r="E872" s="1">
        <v>44295.385416666664</v>
      </c>
      <c r="F872" s="25">
        <v>540</v>
      </c>
      <c r="G872" s="1">
        <v>44299.572916666664</v>
      </c>
      <c r="H872" s="25">
        <v>27.65</v>
      </c>
      <c r="I872" s="2">
        <v>-0.94879999999999998</v>
      </c>
      <c r="J872" s="25">
        <v>1428531.17</v>
      </c>
      <c r="K872" s="2">
        <v>0.93830000000000002</v>
      </c>
      <c r="L872" s="25">
        <v>2819.431</v>
      </c>
      <c r="M872" s="25">
        <v>1522493</v>
      </c>
      <c r="N872" s="25">
        <v>15778056.720000001</v>
      </c>
      <c r="O872" s="25">
        <v>205</v>
      </c>
      <c r="P872" s="25">
        <v>6968.44</v>
      </c>
      <c r="Q872" s="2">
        <v>-0.36470000000000002</v>
      </c>
      <c r="R872" s="2">
        <v>0.98409999999999997</v>
      </c>
      <c r="S872" s="25" t="s">
        <v>70</v>
      </c>
      <c r="T872" s="25">
        <v>32665.15</v>
      </c>
      <c r="U872" s="25">
        <v>33259.599999999999</v>
      </c>
      <c r="V872" s="25"/>
      <c r="BC872" s="25" t="s">
        <v>604</v>
      </c>
      <c r="BD872" s="1">
        <v>43805.385416666664</v>
      </c>
      <c r="BE872" s="25">
        <v>5733975</v>
      </c>
      <c r="BF872" s="25"/>
    </row>
    <row r="873" spans="3:58">
      <c r="C873" s="25" t="s">
        <v>301</v>
      </c>
      <c r="D873" s="25" t="s">
        <v>69</v>
      </c>
      <c r="E873" s="1">
        <v>44299.572916666664</v>
      </c>
      <c r="F873" s="25">
        <v>275.10000000000002</v>
      </c>
      <c r="G873" s="1">
        <v>44301.642361111109</v>
      </c>
      <c r="H873" s="25">
        <v>0.05</v>
      </c>
      <c r="I873" s="2">
        <v>-0.99980000000000002</v>
      </c>
      <c r="J873" s="25">
        <v>869523.1</v>
      </c>
      <c r="K873" s="2">
        <v>0.98980000000000001</v>
      </c>
      <c r="L873" s="25">
        <v>3193.2719999999999</v>
      </c>
      <c r="M873" s="25">
        <v>878469.06</v>
      </c>
      <c r="N873" s="25">
        <v>16647579.82</v>
      </c>
      <c r="O873" s="25">
        <v>96</v>
      </c>
      <c r="P873" s="25">
        <v>9057.5300000000007</v>
      </c>
      <c r="Q873" s="2">
        <v>-0.74150000000000005</v>
      </c>
      <c r="R873" s="2">
        <v>0.99980000000000002</v>
      </c>
      <c r="S873" s="25" t="s">
        <v>70</v>
      </c>
      <c r="T873" s="25">
        <v>31616.1</v>
      </c>
      <c r="U873" s="25">
        <v>30520.3</v>
      </c>
      <c r="V873" s="25"/>
      <c r="BC873" s="25" t="s">
        <v>604</v>
      </c>
      <c r="BD873" s="1">
        <v>43808.385416666664</v>
      </c>
      <c r="BE873" s="25">
        <v>5770579.5</v>
      </c>
      <c r="BF873" s="25"/>
    </row>
    <row r="874" spans="3:58">
      <c r="C874" s="25" t="s">
        <v>315</v>
      </c>
      <c r="D874" s="25" t="s">
        <v>69</v>
      </c>
      <c r="E874" s="1">
        <v>44302.385416666664</v>
      </c>
      <c r="F874" s="25">
        <v>553.1</v>
      </c>
      <c r="G874" s="1">
        <v>44305.385416666664</v>
      </c>
      <c r="H874" s="25">
        <v>1694</v>
      </c>
      <c r="I874" s="2">
        <v>2.0627</v>
      </c>
      <c r="J874" s="25">
        <v>-3840262.39</v>
      </c>
      <c r="K874" s="2">
        <v>-2.1034000000000002</v>
      </c>
      <c r="L874" s="25">
        <v>3300.9780000000001</v>
      </c>
      <c r="M874" s="25">
        <v>1825771</v>
      </c>
      <c r="N874" s="25">
        <v>12807317.43</v>
      </c>
      <c r="O874" s="25">
        <v>76</v>
      </c>
      <c r="P874" s="25">
        <v>-50529.77</v>
      </c>
      <c r="Q874" s="2">
        <v>-2.0627</v>
      </c>
      <c r="R874" s="2">
        <v>0.2356</v>
      </c>
      <c r="S874" s="25" t="s">
        <v>70</v>
      </c>
      <c r="T874" s="25">
        <v>32077</v>
      </c>
      <c r="U874" s="25">
        <v>31299.8</v>
      </c>
      <c r="V874" s="25"/>
      <c r="BC874" s="25" t="s">
        <v>604</v>
      </c>
      <c r="BD874" s="1">
        <v>43809.385416666664</v>
      </c>
      <c r="BE874" s="25">
        <v>5812754</v>
      </c>
      <c r="BF874" s="25"/>
    </row>
    <row r="875" spans="3:58">
      <c r="C875" s="25" t="s">
        <v>269</v>
      </c>
      <c r="D875" s="25" t="s">
        <v>69</v>
      </c>
      <c r="E875" s="1">
        <v>44305.385416666664</v>
      </c>
      <c r="F875" s="25">
        <v>520</v>
      </c>
      <c r="G875" s="1">
        <v>44306.385416666664</v>
      </c>
      <c r="H875" s="25">
        <v>1257.5</v>
      </c>
      <c r="I875" s="2">
        <v>1.4182999999999999</v>
      </c>
      <c r="J875" s="25">
        <v>-2596482.4</v>
      </c>
      <c r="K875" s="2">
        <v>-1.4524999999999999</v>
      </c>
      <c r="L875" s="25">
        <v>3437.797</v>
      </c>
      <c r="M875" s="25">
        <v>1787654.63</v>
      </c>
      <c r="N875" s="25">
        <v>10210835.029999999</v>
      </c>
      <c r="O875" s="25">
        <v>76</v>
      </c>
      <c r="P875" s="25">
        <v>-34164.239999999998</v>
      </c>
      <c r="Q875" s="2">
        <v>-1.4182999999999999</v>
      </c>
      <c r="R875" s="2">
        <v>5.5800000000000002E-2</v>
      </c>
      <c r="S875" s="25" t="s">
        <v>70</v>
      </c>
      <c r="T875" s="25">
        <v>30463.75</v>
      </c>
      <c r="U875" s="25">
        <v>32325.15</v>
      </c>
      <c r="V875" s="25"/>
      <c r="BC875" s="25" t="s">
        <v>604</v>
      </c>
      <c r="BD875" s="1">
        <v>43810.385416666664</v>
      </c>
      <c r="BE875" s="25">
        <v>5840491</v>
      </c>
      <c r="BF875" s="25"/>
    </row>
    <row r="876" spans="3:58">
      <c r="C876" s="25" t="s">
        <v>285</v>
      </c>
      <c r="D876" s="25" t="s">
        <v>69</v>
      </c>
      <c r="E876" s="1">
        <v>44306.385416666664</v>
      </c>
      <c r="F876" s="25">
        <v>361.95</v>
      </c>
      <c r="G876" s="1">
        <v>44308.385416666664</v>
      </c>
      <c r="H876" s="25">
        <v>930</v>
      </c>
      <c r="I876" s="2">
        <v>1.5693999999999999</v>
      </c>
      <c r="J876" s="25">
        <v>-1353706.88</v>
      </c>
      <c r="K876" s="2">
        <v>-1.6051</v>
      </c>
      <c r="L876" s="25">
        <v>2330.0830000000001</v>
      </c>
      <c r="M876" s="25">
        <v>843373.38</v>
      </c>
      <c r="N876" s="25">
        <v>8857128.1600000001</v>
      </c>
      <c r="O876" s="25">
        <v>76</v>
      </c>
      <c r="P876" s="25">
        <v>-17811.93</v>
      </c>
      <c r="Q876" s="2">
        <v>-2.0347</v>
      </c>
      <c r="R876" s="2">
        <v>7.22E-2</v>
      </c>
      <c r="S876" s="25" t="s">
        <v>70</v>
      </c>
      <c r="T876" s="25">
        <v>31702.35</v>
      </c>
      <c r="U876" s="25">
        <v>30405.65</v>
      </c>
      <c r="V876" s="25"/>
      <c r="BC876" s="25" t="s">
        <v>604</v>
      </c>
      <c r="BD876" s="1">
        <v>43811.385416666664</v>
      </c>
      <c r="BE876" s="25">
        <v>5979561.5</v>
      </c>
      <c r="BF876" s="25"/>
    </row>
    <row r="877" spans="3:58">
      <c r="C877" s="25" t="s">
        <v>282</v>
      </c>
      <c r="D877" s="25" t="s">
        <v>69</v>
      </c>
      <c r="E877" s="1">
        <v>44308.385416666664</v>
      </c>
      <c r="F877" s="25">
        <v>191.65</v>
      </c>
      <c r="G877" s="1">
        <v>44308.53125</v>
      </c>
      <c r="H877" s="25">
        <v>606.70000000000005</v>
      </c>
      <c r="I877" s="2">
        <v>2.1657000000000002</v>
      </c>
      <c r="J877" s="25">
        <v>-855568.78</v>
      </c>
      <c r="K877" s="2">
        <v>-2.2073</v>
      </c>
      <c r="L877" s="25">
        <v>2022.461</v>
      </c>
      <c r="M877" s="25">
        <v>387604.66</v>
      </c>
      <c r="N877" s="25">
        <v>8001559.3799999999</v>
      </c>
      <c r="O877" s="25">
        <v>43</v>
      </c>
      <c r="P877" s="25">
        <v>-19896.95</v>
      </c>
      <c r="Q877" s="2">
        <v>-2.5480999999999998</v>
      </c>
      <c r="R877" s="2">
        <v>0.37409999999999999</v>
      </c>
      <c r="S877" s="25" t="s">
        <v>70</v>
      </c>
      <c r="T877" s="25">
        <v>30799.9</v>
      </c>
      <c r="U877" s="25">
        <v>31731.65</v>
      </c>
      <c r="V877" s="25"/>
      <c r="BC877" s="25" t="s">
        <v>604</v>
      </c>
      <c r="BD877" s="1">
        <v>43812.385416666664</v>
      </c>
      <c r="BE877" s="25">
        <v>6033904.5</v>
      </c>
      <c r="BF877" s="25"/>
    </row>
    <row r="878" spans="3:58">
      <c r="C878" s="25" t="s">
        <v>286</v>
      </c>
      <c r="D878" s="25" t="s">
        <v>69</v>
      </c>
      <c r="E878" s="1">
        <v>44308.53125</v>
      </c>
      <c r="F878" s="25">
        <v>163</v>
      </c>
      <c r="G878" s="1">
        <v>44308.642361111109</v>
      </c>
      <c r="H878" s="25">
        <v>0.1</v>
      </c>
      <c r="I878" s="2">
        <v>-0.99939999999999996</v>
      </c>
      <c r="J878" s="25">
        <v>280156.7</v>
      </c>
      <c r="K878" s="2">
        <v>0.98939999999999995</v>
      </c>
      <c r="L878" s="25">
        <v>1737.201</v>
      </c>
      <c r="M878" s="25">
        <v>283163.78000000003</v>
      </c>
      <c r="N878" s="25">
        <v>8281716.0700000003</v>
      </c>
      <c r="O878" s="25">
        <v>33</v>
      </c>
      <c r="P878" s="25">
        <v>8489.6</v>
      </c>
      <c r="Q878" s="2">
        <v>-0.38990000000000002</v>
      </c>
      <c r="R878" s="2">
        <v>0.99970000000000003</v>
      </c>
      <c r="S878" s="25" t="s">
        <v>70</v>
      </c>
      <c r="T878" s="25">
        <v>31401</v>
      </c>
      <c r="U878" s="25">
        <v>30555.25</v>
      </c>
      <c r="V878" s="25"/>
      <c r="BC878" s="25" t="s">
        <v>604</v>
      </c>
      <c r="BD878" s="1">
        <v>43815.385416666664</v>
      </c>
      <c r="BE878" s="25">
        <v>6061792.5</v>
      </c>
      <c r="BF878" s="25"/>
    </row>
    <row r="879" spans="3:58">
      <c r="C879" s="25" t="s">
        <v>321</v>
      </c>
      <c r="D879" s="25" t="s">
        <v>69</v>
      </c>
      <c r="E879" s="1">
        <v>44309.385416666664</v>
      </c>
      <c r="F879" s="25">
        <v>592.70000000000005</v>
      </c>
      <c r="G879" s="1">
        <v>44315.642361111109</v>
      </c>
      <c r="H879" s="25">
        <v>0.2</v>
      </c>
      <c r="I879" s="2">
        <v>-0.99970000000000003</v>
      </c>
      <c r="J879" s="25">
        <v>1036474.68</v>
      </c>
      <c r="K879" s="2">
        <v>0.98970000000000002</v>
      </c>
      <c r="L879" s="25">
        <v>1767.0060000000001</v>
      </c>
      <c r="M879" s="25">
        <v>1047304.69</v>
      </c>
      <c r="N879" s="25">
        <v>9318190.75</v>
      </c>
      <c r="O879" s="25">
        <v>375</v>
      </c>
      <c r="P879" s="25">
        <v>2763.93</v>
      </c>
      <c r="Q879" s="2">
        <v>-0.24</v>
      </c>
      <c r="R879" s="2">
        <v>0.99980000000000002</v>
      </c>
      <c r="S879" s="25" t="s">
        <v>70</v>
      </c>
      <c r="T879" s="25">
        <v>31516.75</v>
      </c>
      <c r="U879" s="25">
        <v>30802.05</v>
      </c>
      <c r="V879" s="25"/>
      <c r="BC879" s="25" t="s">
        <v>604</v>
      </c>
      <c r="BD879" s="1">
        <v>43816.385416666664</v>
      </c>
      <c r="BE879" s="25">
        <v>6149440</v>
      </c>
      <c r="BF879" s="25"/>
    </row>
    <row r="880" spans="3:58">
      <c r="C880" s="25" t="s">
        <v>381</v>
      </c>
      <c r="D880" s="25" t="s">
        <v>69</v>
      </c>
      <c r="E880" s="1">
        <v>44316.385416666664</v>
      </c>
      <c r="F880" s="25">
        <v>669.9</v>
      </c>
      <c r="G880" s="1">
        <v>44320.447916666664</v>
      </c>
      <c r="H880" s="25">
        <v>255.95</v>
      </c>
      <c r="I880" s="2">
        <v>-0.6179</v>
      </c>
      <c r="J880" s="25">
        <v>752341.55</v>
      </c>
      <c r="K880" s="2">
        <v>0.60409999999999997</v>
      </c>
      <c r="L880" s="25">
        <v>1859.05</v>
      </c>
      <c r="M880" s="25">
        <v>1245377.3799999999</v>
      </c>
      <c r="N880" s="25">
        <v>10070532.310000001</v>
      </c>
      <c r="O880" s="25">
        <v>169</v>
      </c>
      <c r="P880" s="25">
        <v>4451.7299999999996</v>
      </c>
      <c r="Q880" s="2">
        <v>-0.1125</v>
      </c>
      <c r="R880" s="2">
        <v>0.86570000000000003</v>
      </c>
      <c r="S880" s="25" t="s">
        <v>70</v>
      </c>
      <c r="T880" s="25">
        <v>33301.5</v>
      </c>
      <c r="U880" s="25">
        <v>34287</v>
      </c>
      <c r="V880" s="25"/>
      <c r="BC880" s="25" t="s">
        <v>604</v>
      </c>
      <c r="BD880" s="1">
        <v>43817.385416666664</v>
      </c>
      <c r="BE880" s="25">
        <v>6181596.5</v>
      </c>
      <c r="BF880" s="25"/>
    </row>
    <row r="881" spans="3:58">
      <c r="C881" s="25" t="s">
        <v>462</v>
      </c>
      <c r="D881" s="25" t="s">
        <v>69</v>
      </c>
      <c r="E881" s="1">
        <v>44320.447916666664</v>
      </c>
      <c r="F881" s="25">
        <v>369.45</v>
      </c>
      <c r="G881" s="1">
        <v>44320.614583333336</v>
      </c>
      <c r="H881" s="25">
        <v>703.05</v>
      </c>
      <c r="I881" s="2">
        <v>0.90300000000000002</v>
      </c>
      <c r="J881" s="25">
        <v>-698637.57</v>
      </c>
      <c r="K881" s="2">
        <v>-0.93200000000000005</v>
      </c>
      <c r="L881" s="25">
        <v>2029.0060000000001</v>
      </c>
      <c r="M881" s="25">
        <v>749616.38</v>
      </c>
      <c r="N881" s="25">
        <v>9371894.7400000002</v>
      </c>
      <c r="O881" s="25">
        <v>49</v>
      </c>
      <c r="P881" s="25">
        <v>-14257.91</v>
      </c>
      <c r="Q881" s="2">
        <v>-1.1286</v>
      </c>
      <c r="R881" s="2">
        <v>0.1338</v>
      </c>
      <c r="S881" s="25" t="s">
        <v>70</v>
      </c>
      <c r="T881" s="25">
        <v>32926.15</v>
      </c>
      <c r="U881" s="25">
        <v>31906.55</v>
      </c>
      <c r="V881" s="25"/>
      <c r="BC881" s="25" t="s">
        <v>604</v>
      </c>
      <c r="BD881" s="1">
        <v>43818.385416666664</v>
      </c>
      <c r="BE881" s="25">
        <v>6035522.5</v>
      </c>
      <c r="BF881" s="25"/>
    </row>
    <row r="882" spans="3:58">
      <c r="C882" s="25" t="s">
        <v>327</v>
      </c>
      <c r="D882" s="25" t="s">
        <v>69</v>
      </c>
      <c r="E882" s="1">
        <v>44320.614583333336</v>
      </c>
      <c r="F882" s="25">
        <v>412.85</v>
      </c>
      <c r="G882" s="1">
        <v>44321.53125</v>
      </c>
      <c r="H882" s="25">
        <v>637.04999999999995</v>
      </c>
      <c r="I882" s="2">
        <v>0.54310000000000003</v>
      </c>
      <c r="J882" s="25">
        <v>-445597.42</v>
      </c>
      <c r="K882" s="2">
        <v>-0.56850000000000001</v>
      </c>
      <c r="L882" s="25">
        <v>1898.5909999999999</v>
      </c>
      <c r="M882" s="25">
        <v>783833.31</v>
      </c>
      <c r="N882" s="25">
        <v>8926297.3100000005</v>
      </c>
      <c r="O882" s="25">
        <v>52</v>
      </c>
      <c r="P882" s="25">
        <v>-8569.18</v>
      </c>
      <c r="Q882" s="2">
        <v>-0.54310000000000003</v>
      </c>
      <c r="R882" s="2">
        <v>0.39450000000000002</v>
      </c>
      <c r="S882" s="25" t="s">
        <v>70</v>
      </c>
      <c r="T882" s="25">
        <v>32323.35</v>
      </c>
      <c r="U882" s="25">
        <v>33011.550000000003</v>
      </c>
      <c r="V882" s="25"/>
      <c r="BC882" s="25" t="s">
        <v>604</v>
      </c>
      <c r="BD882" s="1">
        <v>43819.385416666664</v>
      </c>
      <c r="BE882" s="25">
        <v>6094194</v>
      </c>
      <c r="BF882" s="25"/>
    </row>
    <row r="883" spans="3:58">
      <c r="C883" s="25" t="s">
        <v>386</v>
      </c>
      <c r="D883" s="25" t="s">
        <v>69</v>
      </c>
      <c r="E883" s="1">
        <v>44321.53125</v>
      </c>
      <c r="F883" s="25">
        <v>305.8</v>
      </c>
      <c r="G883" s="1">
        <v>44322.642361111109</v>
      </c>
      <c r="H883" s="25">
        <v>0.05</v>
      </c>
      <c r="I883" s="2">
        <v>-0.99980000000000002</v>
      </c>
      <c r="J883" s="25">
        <v>568460.62</v>
      </c>
      <c r="K883" s="2">
        <v>0.98980000000000001</v>
      </c>
      <c r="L883" s="25">
        <v>1878.02</v>
      </c>
      <c r="M883" s="25">
        <v>574298.43999999994</v>
      </c>
      <c r="N883" s="25">
        <v>9494757.9399999995</v>
      </c>
      <c r="O883" s="25">
        <v>108</v>
      </c>
      <c r="P883" s="25">
        <v>5263.52</v>
      </c>
      <c r="Q883" s="2">
        <v>-0.5736</v>
      </c>
      <c r="R883" s="2">
        <v>0.99980000000000002</v>
      </c>
      <c r="S883" s="25" t="s">
        <v>70</v>
      </c>
      <c r="T883" s="25">
        <v>32763.75</v>
      </c>
      <c r="U883" s="25">
        <v>32068.55</v>
      </c>
      <c r="V883" s="25"/>
      <c r="BC883" s="25" t="s">
        <v>604</v>
      </c>
      <c r="BD883" s="1">
        <v>43822.385416666664</v>
      </c>
      <c r="BE883" s="25">
        <v>6085259</v>
      </c>
      <c r="BF883" s="25"/>
    </row>
    <row r="884" spans="3:58">
      <c r="C884" s="25" t="s">
        <v>387</v>
      </c>
      <c r="D884" s="25" t="s">
        <v>69</v>
      </c>
      <c r="E884" s="1">
        <v>44323.385416666664</v>
      </c>
      <c r="F884" s="25">
        <v>514.4</v>
      </c>
      <c r="G884" s="1">
        <v>44327.385416666664</v>
      </c>
      <c r="H884" s="25">
        <v>512</v>
      </c>
      <c r="I884" s="2">
        <v>-4.7000000000000002E-3</v>
      </c>
      <c r="J884" s="25">
        <v>-14926.4</v>
      </c>
      <c r="K884" s="2">
        <v>-1.5299999999999999E-2</v>
      </c>
      <c r="L884" s="25">
        <v>1898.067</v>
      </c>
      <c r="M884" s="25">
        <v>976365.44</v>
      </c>
      <c r="N884" s="25">
        <v>9479831.5399999991</v>
      </c>
      <c r="O884" s="25">
        <v>151</v>
      </c>
      <c r="P884" s="25">
        <v>-98.85</v>
      </c>
      <c r="Q884" s="2">
        <v>-0.49180000000000001</v>
      </c>
      <c r="R884" s="2">
        <v>0.45</v>
      </c>
      <c r="S884" s="25" t="s">
        <v>70</v>
      </c>
      <c r="T884" s="25">
        <v>33175.1</v>
      </c>
      <c r="U884" s="25">
        <v>32533.7</v>
      </c>
      <c r="V884" s="25"/>
      <c r="BC884" s="25" t="s">
        <v>604</v>
      </c>
      <c r="BD884" s="1">
        <v>43823.385416666664</v>
      </c>
      <c r="BE884" s="25">
        <v>6165704.5</v>
      </c>
      <c r="BF884" s="25"/>
    </row>
    <row r="885" spans="3:58">
      <c r="C885" s="25" t="s">
        <v>390</v>
      </c>
      <c r="D885" s="25" t="s">
        <v>69</v>
      </c>
      <c r="E885" s="1">
        <v>44327.385416666664</v>
      </c>
      <c r="F885" s="25">
        <v>252</v>
      </c>
      <c r="G885" s="1">
        <v>44328.642361111109</v>
      </c>
      <c r="H885" s="25">
        <v>0.15</v>
      </c>
      <c r="I885" s="2">
        <v>-0.99939999999999996</v>
      </c>
      <c r="J885" s="25">
        <v>497108.16</v>
      </c>
      <c r="K885" s="2">
        <v>0.98939999999999995</v>
      </c>
      <c r="L885" s="25">
        <v>1993.788</v>
      </c>
      <c r="M885" s="25">
        <v>502434.56</v>
      </c>
      <c r="N885" s="25">
        <v>9976939.6999999993</v>
      </c>
      <c r="O885" s="25">
        <v>150</v>
      </c>
      <c r="P885" s="25">
        <v>3314.05</v>
      </c>
      <c r="Q885" s="2">
        <v>-1.071</v>
      </c>
      <c r="R885" s="2">
        <v>0.99939999999999996</v>
      </c>
      <c r="S885" s="25" t="s">
        <v>70</v>
      </c>
      <c r="T885" s="25">
        <v>32777.800000000003</v>
      </c>
      <c r="U885" s="25">
        <v>33297.599999999999</v>
      </c>
      <c r="V885" s="25"/>
      <c r="BC885" s="25" t="s">
        <v>604</v>
      </c>
      <c r="BD885" s="1">
        <v>43825.385416666664</v>
      </c>
      <c r="BE885" s="25">
        <v>6273785</v>
      </c>
      <c r="BF885" s="25"/>
    </row>
    <row r="886" spans="3:58">
      <c r="C886" s="25" t="s">
        <v>325</v>
      </c>
      <c r="D886" s="25" t="s">
        <v>69</v>
      </c>
      <c r="E886" s="1">
        <v>44330.385416666664</v>
      </c>
      <c r="F886" s="25">
        <v>492.35</v>
      </c>
      <c r="G886" s="1">
        <v>44333.385416666664</v>
      </c>
      <c r="H886" s="25">
        <v>550</v>
      </c>
      <c r="I886" s="2">
        <v>0.1171</v>
      </c>
      <c r="J886" s="25">
        <v>-138224.17000000001</v>
      </c>
      <c r="K886" s="2">
        <v>-0.13830000000000001</v>
      </c>
      <c r="L886" s="25">
        <v>2030.5139999999999</v>
      </c>
      <c r="M886" s="25">
        <v>999723.44</v>
      </c>
      <c r="N886" s="25">
        <v>9838715.5299999993</v>
      </c>
      <c r="O886" s="25">
        <v>76</v>
      </c>
      <c r="P886" s="25">
        <v>-1818.74</v>
      </c>
      <c r="Q886" s="2">
        <v>-0.25280000000000002</v>
      </c>
      <c r="R886" s="2">
        <v>0.33989999999999998</v>
      </c>
      <c r="S886" s="25" t="s">
        <v>70</v>
      </c>
      <c r="T886" s="25">
        <v>32435.95</v>
      </c>
      <c r="U886" s="25">
        <v>32773.449999999997</v>
      </c>
      <c r="V886" s="25"/>
      <c r="BC886" s="25" t="s">
        <v>604</v>
      </c>
      <c r="BD886" s="1">
        <v>43826.385416666664</v>
      </c>
      <c r="BE886" s="25">
        <v>6383517.5</v>
      </c>
      <c r="BF886" s="25"/>
    </row>
    <row r="887" spans="3:58">
      <c r="C887" s="25" t="s">
        <v>382</v>
      </c>
      <c r="D887" s="25" t="s">
        <v>69</v>
      </c>
      <c r="E887" s="1">
        <v>44333.385416666664</v>
      </c>
      <c r="F887" s="25">
        <v>368.1</v>
      </c>
      <c r="G887" s="1">
        <v>44336.510416666664</v>
      </c>
      <c r="H887" s="25">
        <v>3.35</v>
      </c>
      <c r="I887" s="2">
        <v>-0.9909</v>
      </c>
      <c r="J887" s="25">
        <v>748074.46</v>
      </c>
      <c r="K887" s="2">
        <v>0.98080000000000001</v>
      </c>
      <c r="L887" s="25">
        <v>2072.0250000000001</v>
      </c>
      <c r="M887" s="25">
        <v>762712.31</v>
      </c>
      <c r="N887" s="25">
        <v>10586789.99</v>
      </c>
      <c r="O887" s="25">
        <v>262</v>
      </c>
      <c r="P887" s="25">
        <v>2855.25</v>
      </c>
      <c r="Q887" s="2">
        <v>-0.65380000000000005</v>
      </c>
      <c r="R887" s="2">
        <v>0.99170000000000003</v>
      </c>
      <c r="S887" s="25" t="s">
        <v>70</v>
      </c>
      <c r="T887" s="25">
        <v>32722.05</v>
      </c>
      <c r="U887" s="25">
        <v>32115.5</v>
      </c>
      <c r="V887" s="25"/>
      <c r="BC887" s="25" t="s">
        <v>604</v>
      </c>
      <c r="BD887" s="1">
        <v>43829.385416666664</v>
      </c>
      <c r="BE887" s="25">
        <v>6385701</v>
      </c>
      <c r="BF887" s="25"/>
    </row>
    <row r="888" spans="3:58">
      <c r="C888" s="25" t="s">
        <v>464</v>
      </c>
      <c r="D888" s="25" t="s">
        <v>69</v>
      </c>
      <c r="E888" s="1">
        <v>44336.510416666664</v>
      </c>
      <c r="F888" s="25">
        <v>130</v>
      </c>
      <c r="G888" s="1">
        <v>44336.642361111109</v>
      </c>
      <c r="H888" s="25">
        <v>0.05</v>
      </c>
      <c r="I888" s="2">
        <v>-0.99960000000000004</v>
      </c>
      <c r="J888" s="25">
        <v>265899.61</v>
      </c>
      <c r="K888" s="2">
        <v>0.98960000000000004</v>
      </c>
      <c r="L888" s="25">
        <v>2066.8530000000001</v>
      </c>
      <c r="M888" s="25">
        <v>268690.90999999997</v>
      </c>
      <c r="N888" s="25">
        <v>10852689.6</v>
      </c>
      <c r="O888" s="25">
        <v>39</v>
      </c>
      <c r="P888" s="25">
        <v>6817.94</v>
      </c>
      <c r="Q888" s="2">
        <v>-0.39460000000000001</v>
      </c>
      <c r="R888" s="2">
        <v>0.99960000000000004</v>
      </c>
      <c r="S888" s="25" t="s">
        <v>70</v>
      </c>
      <c r="T888" s="25">
        <v>33637.25</v>
      </c>
      <c r="U888" s="25">
        <v>34142.85</v>
      </c>
      <c r="V888" s="25"/>
      <c r="BC888" s="25" t="s">
        <v>604</v>
      </c>
      <c r="BD888" s="1">
        <v>43830.385416666664</v>
      </c>
      <c r="BE888" s="25">
        <v>6336174</v>
      </c>
      <c r="BF888" s="25"/>
    </row>
    <row r="889" spans="3:58">
      <c r="C889" s="25" t="s">
        <v>466</v>
      </c>
      <c r="D889" s="25" t="s">
        <v>69</v>
      </c>
      <c r="E889" s="1">
        <v>44337.385416666664</v>
      </c>
      <c r="F889" s="25">
        <v>500.95</v>
      </c>
      <c r="G889" s="1">
        <v>44337.40625</v>
      </c>
      <c r="H889" s="25">
        <v>533.65</v>
      </c>
      <c r="I889" s="2">
        <v>6.5299999999999997E-2</v>
      </c>
      <c r="J889" s="25">
        <v>-90279.52</v>
      </c>
      <c r="K889" s="2">
        <v>-8.5900000000000004E-2</v>
      </c>
      <c r="L889" s="25">
        <v>2097.2800000000002</v>
      </c>
      <c r="M889" s="25">
        <v>1050632.5</v>
      </c>
      <c r="N889" s="25">
        <v>10762410.08</v>
      </c>
      <c r="O889" s="25">
        <v>7</v>
      </c>
      <c r="P889" s="25">
        <v>-12897.07</v>
      </c>
      <c r="Q889" s="2">
        <v>-6.5299999999999997E-2</v>
      </c>
      <c r="R889" s="2">
        <v>0.32129999999999997</v>
      </c>
      <c r="S889" s="25" t="s">
        <v>70</v>
      </c>
      <c r="T889" s="25">
        <v>33908.75</v>
      </c>
      <c r="U889" s="25">
        <v>33970.69</v>
      </c>
      <c r="V889" s="25"/>
      <c r="BC889" s="25" t="s">
        <v>604</v>
      </c>
      <c r="BD889" s="1">
        <v>43831.385416666664</v>
      </c>
      <c r="BE889" s="25">
        <v>6432266</v>
      </c>
      <c r="BF889" s="25"/>
    </row>
    <row r="890" spans="3:58">
      <c r="C890" s="25" t="s">
        <v>460</v>
      </c>
      <c r="D890" s="25" t="s">
        <v>69</v>
      </c>
      <c r="E890" s="1">
        <v>44337.40625</v>
      </c>
      <c r="F890" s="25">
        <v>398.45</v>
      </c>
      <c r="G890" s="1">
        <v>44341.552083333336</v>
      </c>
      <c r="H890" s="25">
        <v>118.6</v>
      </c>
      <c r="I890" s="2">
        <v>-0.70230000000000004</v>
      </c>
      <c r="J890" s="25">
        <v>574475.74</v>
      </c>
      <c r="K890" s="2">
        <v>0.68940000000000001</v>
      </c>
      <c r="L890" s="25">
        <v>2091.44</v>
      </c>
      <c r="M890" s="25">
        <v>833334.38</v>
      </c>
      <c r="N890" s="25">
        <v>11336885.83</v>
      </c>
      <c r="O890" s="25">
        <v>193</v>
      </c>
      <c r="P890" s="25">
        <v>2976.56</v>
      </c>
      <c r="Q890" s="2">
        <v>-5.6300000000000003E-2</v>
      </c>
      <c r="R890" s="2">
        <v>0.89959999999999996</v>
      </c>
      <c r="S890" s="25" t="s">
        <v>70</v>
      </c>
      <c r="T890" s="25">
        <v>33943.15</v>
      </c>
      <c r="U890" s="25">
        <v>33273.949999999997</v>
      </c>
      <c r="V890" s="25"/>
      <c r="BC890" s="25" t="s">
        <v>604</v>
      </c>
      <c r="BD890" s="1">
        <v>43832.385416666664</v>
      </c>
      <c r="BE890" s="25">
        <v>6476772</v>
      </c>
      <c r="BF890" s="25"/>
    </row>
    <row r="891" spans="3:58">
      <c r="C891" s="25" t="s">
        <v>804</v>
      </c>
      <c r="D891" s="25" t="s">
        <v>69</v>
      </c>
      <c r="E891" s="1">
        <v>44341.552083333336</v>
      </c>
      <c r="F891" s="25">
        <v>355.5</v>
      </c>
      <c r="G891" s="1">
        <v>44342.552083333336</v>
      </c>
      <c r="H891" s="25">
        <v>414</v>
      </c>
      <c r="I891" s="2">
        <v>0.1646</v>
      </c>
      <c r="J891" s="25">
        <v>-143163.38</v>
      </c>
      <c r="K891" s="2">
        <v>-0.1862</v>
      </c>
      <c r="L891" s="25">
        <v>2162.752</v>
      </c>
      <c r="M891" s="25">
        <v>768858.38</v>
      </c>
      <c r="N891" s="25">
        <v>11193722.439999999</v>
      </c>
      <c r="O891" s="25">
        <v>76</v>
      </c>
      <c r="P891" s="25">
        <v>-1883.73</v>
      </c>
      <c r="Q891" s="2">
        <v>-0.53900000000000003</v>
      </c>
      <c r="R891" s="2">
        <v>0.26190000000000002</v>
      </c>
      <c r="S891" s="25" t="s">
        <v>70</v>
      </c>
      <c r="T891" s="25">
        <v>34490.400000000001</v>
      </c>
      <c r="U891" s="25">
        <v>35216.1</v>
      </c>
      <c r="V891" s="25"/>
      <c r="BC891" s="25" t="s">
        <v>604</v>
      </c>
      <c r="BD891" s="1">
        <v>43833.385416666664</v>
      </c>
      <c r="BE891" s="25">
        <v>6558728</v>
      </c>
      <c r="BF891" s="25"/>
    </row>
    <row r="892" spans="3:58">
      <c r="C892" s="25" t="s">
        <v>394</v>
      </c>
      <c r="D892" s="25" t="s">
        <v>69</v>
      </c>
      <c r="E892" s="1">
        <v>44342.552083333336</v>
      </c>
      <c r="F892" s="25">
        <v>237.7</v>
      </c>
      <c r="G892" s="1">
        <v>44343.427083333336</v>
      </c>
      <c r="H892" s="25">
        <v>291.85000000000002</v>
      </c>
      <c r="I892" s="2">
        <v>0.2278</v>
      </c>
      <c r="J892" s="25">
        <v>-123425.85</v>
      </c>
      <c r="K892" s="2">
        <v>-0.25009999999999999</v>
      </c>
      <c r="L892" s="25">
        <v>2076.2860000000001</v>
      </c>
      <c r="M892" s="25">
        <v>493533.16</v>
      </c>
      <c r="N892" s="25">
        <v>11070296.59</v>
      </c>
      <c r="O892" s="25">
        <v>40</v>
      </c>
      <c r="P892" s="25">
        <v>-3085.65</v>
      </c>
      <c r="Q892" s="2">
        <v>-0.34620000000000001</v>
      </c>
      <c r="R892" s="2">
        <v>0.30819999999999997</v>
      </c>
      <c r="S892" s="25" t="s">
        <v>70</v>
      </c>
      <c r="T892" s="25">
        <v>34755.800000000003</v>
      </c>
      <c r="U892" s="25">
        <v>34410.400000000001</v>
      </c>
      <c r="V892" s="25"/>
      <c r="BC892" s="25" t="s">
        <v>604</v>
      </c>
      <c r="BD892" s="1">
        <v>43836.385416666664</v>
      </c>
      <c r="BE892" s="25">
        <v>6749089</v>
      </c>
      <c r="BF892" s="25"/>
    </row>
    <row r="893" spans="3:58">
      <c r="C893" s="25" t="s">
        <v>393</v>
      </c>
      <c r="D893" s="25" t="s">
        <v>69</v>
      </c>
      <c r="E893" s="1">
        <v>44343.427083333336</v>
      </c>
      <c r="F893" s="25">
        <v>131</v>
      </c>
      <c r="G893" s="1">
        <v>44343.489583333336</v>
      </c>
      <c r="H893" s="25">
        <v>283.5</v>
      </c>
      <c r="I893" s="2">
        <v>1.1640999999999999</v>
      </c>
      <c r="J893" s="25">
        <v>-330368.13</v>
      </c>
      <c r="K893" s="2">
        <v>-1.1958</v>
      </c>
      <c r="L893" s="25">
        <v>2109.0239999999999</v>
      </c>
      <c r="M893" s="25">
        <v>276282.19</v>
      </c>
      <c r="N893" s="25">
        <v>10739928.460000001</v>
      </c>
      <c r="O893" s="25">
        <v>19</v>
      </c>
      <c r="P893" s="25">
        <v>-17387.8</v>
      </c>
      <c r="Q893" s="2">
        <v>-1.3091999999999999</v>
      </c>
      <c r="R893" s="2">
        <v>0.14499999999999999</v>
      </c>
      <c r="S893" s="25" t="s">
        <v>70</v>
      </c>
      <c r="T893" s="25">
        <v>34566</v>
      </c>
      <c r="U893" s="25">
        <v>34897.949999999997</v>
      </c>
      <c r="V893" s="25"/>
      <c r="BC893" s="25" t="s">
        <v>604</v>
      </c>
      <c r="BD893" s="1">
        <v>43837.385416666664</v>
      </c>
      <c r="BE893" s="25">
        <v>6747385</v>
      </c>
      <c r="BF893" s="25"/>
    </row>
    <row r="894" spans="3:58">
      <c r="C894" s="25" t="s">
        <v>394</v>
      </c>
      <c r="D894" s="25" t="s">
        <v>69</v>
      </c>
      <c r="E894" s="1">
        <v>44343.489583333336</v>
      </c>
      <c r="F894" s="25">
        <v>116.9</v>
      </c>
      <c r="G894" s="1">
        <v>44343.642361111109</v>
      </c>
      <c r="H894" s="25">
        <v>0.1</v>
      </c>
      <c r="I894" s="2">
        <v>-0.99909999999999999</v>
      </c>
      <c r="J894" s="25">
        <v>236190.03</v>
      </c>
      <c r="K894" s="2">
        <v>0.98909999999999998</v>
      </c>
      <c r="L894" s="25">
        <v>2042.636</v>
      </c>
      <c r="M894" s="25">
        <v>238784.17</v>
      </c>
      <c r="N894" s="25">
        <v>10976118.49</v>
      </c>
      <c r="O894" s="25">
        <v>45</v>
      </c>
      <c r="P894" s="25">
        <v>5248.67</v>
      </c>
      <c r="Q894" s="2">
        <v>-0.36009999999999998</v>
      </c>
      <c r="R894" s="2">
        <v>0.99909999999999999</v>
      </c>
      <c r="S894" s="25" t="s">
        <v>70</v>
      </c>
      <c r="T894" s="25">
        <v>34808.75</v>
      </c>
      <c r="U894" s="25">
        <v>34529.699999999997</v>
      </c>
      <c r="V894" s="25"/>
      <c r="BC894" s="25" t="s">
        <v>604</v>
      </c>
      <c r="BD894" s="1">
        <v>43838.385416666664</v>
      </c>
      <c r="BE894" s="25">
        <v>6731277.5</v>
      </c>
      <c r="BF894" s="25"/>
    </row>
    <row r="895" spans="3:58">
      <c r="C895" s="25" t="s">
        <v>395</v>
      </c>
      <c r="D895" s="25" t="s">
        <v>69</v>
      </c>
      <c r="E895" s="1">
        <v>44344.385416666664</v>
      </c>
      <c r="F895" s="25">
        <v>471.75</v>
      </c>
      <c r="G895" s="1">
        <v>44347.385416666664</v>
      </c>
      <c r="H895" s="25">
        <v>474.4</v>
      </c>
      <c r="I895" s="2">
        <v>5.5999999999999999E-3</v>
      </c>
      <c r="J895" s="25">
        <v>-24626.97</v>
      </c>
      <c r="K895" s="2">
        <v>-2.5700000000000001E-2</v>
      </c>
      <c r="L895" s="25">
        <v>2033.354</v>
      </c>
      <c r="M895" s="25">
        <v>959234.88</v>
      </c>
      <c r="N895" s="25">
        <v>10951491.52</v>
      </c>
      <c r="O895" s="25">
        <v>76</v>
      </c>
      <c r="P895" s="25">
        <v>-324.04000000000002</v>
      </c>
      <c r="Q895" s="2">
        <v>-0.33379999999999999</v>
      </c>
      <c r="R895" s="2">
        <v>0.12379999999999999</v>
      </c>
      <c r="S895" s="25" t="s">
        <v>70</v>
      </c>
      <c r="T895" s="25">
        <v>35339</v>
      </c>
      <c r="U895" s="25">
        <v>34663.61</v>
      </c>
      <c r="V895" s="25"/>
      <c r="BC895" s="25" t="s">
        <v>604</v>
      </c>
      <c r="BD895" s="1">
        <v>43839.385416666664</v>
      </c>
      <c r="BE895" s="25">
        <v>7014705</v>
      </c>
      <c r="BF895" s="25"/>
    </row>
    <row r="896" spans="3:58">
      <c r="C896" s="25" t="s">
        <v>368</v>
      </c>
      <c r="D896" s="25" t="s">
        <v>69</v>
      </c>
      <c r="E896" s="1">
        <v>44347.385416666664</v>
      </c>
      <c r="F896" s="25">
        <v>392.25</v>
      </c>
      <c r="G896" s="1">
        <v>44347.427083333336</v>
      </c>
      <c r="H896" s="25">
        <v>512.54999999999995</v>
      </c>
      <c r="I896" s="2">
        <v>0.30669999999999997</v>
      </c>
      <c r="J896" s="25">
        <v>-265070.21000000002</v>
      </c>
      <c r="K896" s="2">
        <v>-0.32979999999999998</v>
      </c>
      <c r="L896" s="25">
        <v>2049.2800000000002</v>
      </c>
      <c r="M896" s="25">
        <v>803829.88</v>
      </c>
      <c r="N896" s="25">
        <v>10686421.310000001</v>
      </c>
      <c r="O896" s="25">
        <v>13</v>
      </c>
      <c r="P896" s="25">
        <v>-20390.02</v>
      </c>
      <c r="Q896" s="2">
        <v>-0.45319999999999999</v>
      </c>
      <c r="R896" s="2">
        <v>0.22689999999999999</v>
      </c>
      <c r="S896" s="25" t="s">
        <v>70</v>
      </c>
      <c r="T896" s="25">
        <v>35168.75</v>
      </c>
      <c r="U896" s="25">
        <v>35436.65</v>
      </c>
      <c r="V896" s="25"/>
      <c r="BC896" s="25" t="s">
        <v>604</v>
      </c>
      <c r="BD896" s="1">
        <v>43840.385416666664</v>
      </c>
      <c r="BE896" s="25">
        <v>7009416</v>
      </c>
      <c r="BF896" s="25"/>
    </row>
    <row r="897" spans="3:58">
      <c r="C897" s="25" t="s">
        <v>360</v>
      </c>
      <c r="D897" s="25" t="s">
        <v>69</v>
      </c>
      <c r="E897" s="1">
        <v>44347.427083333336</v>
      </c>
      <c r="F897" s="25">
        <v>390.05</v>
      </c>
      <c r="G897" s="1">
        <v>44348.572916666664</v>
      </c>
      <c r="H897" s="25">
        <v>325</v>
      </c>
      <c r="I897" s="2">
        <v>-0.1668</v>
      </c>
      <c r="J897" s="25">
        <v>115221.62</v>
      </c>
      <c r="K897" s="2">
        <v>0.1484</v>
      </c>
      <c r="L897" s="25">
        <v>1990.028</v>
      </c>
      <c r="M897" s="25">
        <v>776210.31</v>
      </c>
      <c r="N897" s="25">
        <v>10801642.93</v>
      </c>
      <c r="O897" s="25">
        <v>118</v>
      </c>
      <c r="P897" s="25">
        <v>976.45</v>
      </c>
      <c r="Q897" s="2">
        <v>-0.15679999999999999</v>
      </c>
      <c r="R897" s="2">
        <v>0.52100000000000002</v>
      </c>
      <c r="S897" s="25" t="s">
        <v>70</v>
      </c>
      <c r="T897" s="25">
        <v>35397.199999999997</v>
      </c>
      <c r="U897" s="25">
        <v>34930.1</v>
      </c>
      <c r="V897" s="25"/>
      <c r="BC897" s="25" t="s">
        <v>604</v>
      </c>
      <c r="BD897" s="1">
        <v>43843.385416666664</v>
      </c>
      <c r="BE897" s="25">
        <v>7149970</v>
      </c>
      <c r="BF897" s="25"/>
    </row>
    <row r="898" spans="3:58">
      <c r="C898" s="25" t="s">
        <v>367</v>
      </c>
      <c r="D898" s="25" t="s">
        <v>69</v>
      </c>
      <c r="E898" s="1">
        <v>44348.572916666664</v>
      </c>
      <c r="F898" s="25">
        <v>301.8</v>
      </c>
      <c r="G898" s="1">
        <v>44350.385416666664</v>
      </c>
      <c r="H898" s="25">
        <v>287</v>
      </c>
      <c r="I898" s="2">
        <v>-4.9000000000000002E-2</v>
      </c>
      <c r="J898" s="25">
        <v>18137.05</v>
      </c>
      <c r="K898" s="2">
        <v>2.9499999999999998E-2</v>
      </c>
      <c r="L898" s="25">
        <v>2035.127</v>
      </c>
      <c r="M898" s="25">
        <v>614201.18999999994</v>
      </c>
      <c r="N898" s="25">
        <v>10819779.970000001</v>
      </c>
      <c r="O898" s="25">
        <v>97</v>
      </c>
      <c r="P898" s="25">
        <v>186.98</v>
      </c>
      <c r="Q898" s="2">
        <v>-0.4541</v>
      </c>
      <c r="R898" s="2">
        <v>0.55269999999999997</v>
      </c>
      <c r="S898" s="25" t="s">
        <v>70</v>
      </c>
      <c r="T898" s="25">
        <v>35326.85</v>
      </c>
      <c r="U898" s="25">
        <v>35713.9</v>
      </c>
      <c r="V898" s="25"/>
      <c r="BC898" s="25" t="s">
        <v>604</v>
      </c>
      <c r="BD898" s="1">
        <v>43844.385416666664</v>
      </c>
      <c r="BE898" s="25">
        <v>7075612.5</v>
      </c>
      <c r="BF898" s="25"/>
    </row>
    <row r="899" spans="3:58">
      <c r="C899" s="25" t="s">
        <v>398</v>
      </c>
      <c r="D899" s="25" t="s">
        <v>69</v>
      </c>
      <c r="E899" s="1">
        <v>44350.385416666664</v>
      </c>
      <c r="F899" s="25">
        <v>102.5</v>
      </c>
      <c r="G899" s="1">
        <v>44350.642361111109</v>
      </c>
      <c r="H899" s="25">
        <v>0.05</v>
      </c>
      <c r="I899" s="2">
        <v>-0.99950000000000006</v>
      </c>
      <c r="J899" s="25">
        <v>204688.58</v>
      </c>
      <c r="K899" s="2">
        <v>0.98950000000000005</v>
      </c>
      <c r="L899" s="25">
        <v>2018.1369999999999</v>
      </c>
      <c r="M899" s="25">
        <v>206859.09</v>
      </c>
      <c r="N899" s="25">
        <v>11024468.560000001</v>
      </c>
      <c r="O899" s="25">
        <v>75</v>
      </c>
      <c r="P899" s="25">
        <v>2729.18</v>
      </c>
      <c r="Q899" s="2">
        <v>-1.2243999999999999</v>
      </c>
      <c r="R899" s="2">
        <v>0.99950000000000006</v>
      </c>
      <c r="S899" s="25" t="s">
        <v>70</v>
      </c>
      <c r="T899" s="25">
        <v>35544.9</v>
      </c>
      <c r="U899" s="25">
        <v>35070.300000000003</v>
      </c>
      <c r="V899" s="25"/>
      <c r="BC899" s="25" t="s">
        <v>604</v>
      </c>
      <c r="BD899" s="1">
        <v>43845.385416666664</v>
      </c>
      <c r="BE899" s="25">
        <v>7312386</v>
      </c>
      <c r="BF899" s="25"/>
    </row>
    <row r="900" spans="3:58">
      <c r="C900" s="25" t="s">
        <v>363</v>
      </c>
      <c r="D900" s="25" t="s">
        <v>69</v>
      </c>
      <c r="E900" s="1">
        <v>44351.385416666664</v>
      </c>
      <c r="F900" s="25">
        <v>450</v>
      </c>
      <c r="G900" s="1">
        <v>44351.46875</v>
      </c>
      <c r="H900" s="25">
        <v>557</v>
      </c>
      <c r="I900" s="2">
        <v>0.23780000000000001</v>
      </c>
      <c r="J900" s="25">
        <v>-236486.33</v>
      </c>
      <c r="K900" s="2">
        <v>-0.26019999999999999</v>
      </c>
      <c r="L900" s="25">
        <v>2020.0419999999999</v>
      </c>
      <c r="M900" s="25">
        <v>909018.94</v>
      </c>
      <c r="N900" s="25">
        <v>10787982.23</v>
      </c>
      <c r="O900" s="25">
        <v>25</v>
      </c>
      <c r="P900" s="25">
        <v>-9459.4500000000007</v>
      </c>
      <c r="Q900" s="2">
        <v>-0.2631</v>
      </c>
      <c r="R900" s="2">
        <v>0.15559999999999999</v>
      </c>
      <c r="S900" s="25" t="s">
        <v>70</v>
      </c>
      <c r="T900" s="25">
        <v>35715.5</v>
      </c>
      <c r="U900" s="25">
        <v>35309.660000000003</v>
      </c>
      <c r="V900" s="25"/>
      <c r="BC900" s="25" t="s">
        <v>604</v>
      </c>
      <c r="BD900" s="1">
        <v>43846.385416666664</v>
      </c>
      <c r="BE900" s="25">
        <v>6873770</v>
      </c>
      <c r="BF900" s="25"/>
    </row>
    <row r="901" spans="3:58">
      <c r="C901" s="25" t="s">
        <v>461</v>
      </c>
      <c r="D901" s="25" t="s">
        <v>69</v>
      </c>
      <c r="E901" s="1">
        <v>44351.46875</v>
      </c>
      <c r="F901" s="25">
        <v>471.4</v>
      </c>
      <c r="G901" s="1">
        <v>44354.552083333336</v>
      </c>
      <c r="H901" s="25">
        <v>428</v>
      </c>
      <c r="I901" s="2">
        <v>-9.2100000000000001E-2</v>
      </c>
      <c r="J901" s="25">
        <v>68915.55</v>
      </c>
      <c r="K901" s="2">
        <v>7.2999999999999995E-2</v>
      </c>
      <c r="L901" s="25">
        <v>2003.01</v>
      </c>
      <c r="M901" s="25">
        <v>944218.81</v>
      </c>
      <c r="N901" s="25">
        <v>10856897.779999999</v>
      </c>
      <c r="O901" s="25">
        <v>100</v>
      </c>
      <c r="P901" s="25">
        <v>689.16</v>
      </c>
      <c r="Q901" s="2">
        <v>-7.4700000000000003E-2</v>
      </c>
      <c r="R901" s="2">
        <v>0.31219999999999998</v>
      </c>
      <c r="S901" s="25" t="s">
        <v>70</v>
      </c>
      <c r="T901" s="25">
        <v>35408.9</v>
      </c>
      <c r="U901" s="25">
        <v>35810.9</v>
      </c>
      <c r="V901" s="25"/>
      <c r="BC901" s="25" t="s">
        <v>604</v>
      </c>
      <c r="BD901" s="1">
        <v>43847.385416666664</v>
      </c>
      <c r="BE901" s="25">
        <v>6902349.5</v>
      </c>
      <c r="BF901" s="25"/>
    </row>
    <row r="902" spans="3:58">
      <c r="C902" s="25" t="s">
        <v>398</v>
      </c>
      <c r="D902" s="25" t="s">
        <v>69</v>
      </c>
      <c r="E902" s="1">
        <v>44354.552083333336</v>
      </c>
      <c r="F902" s="25">
        <v>265.5</v>
      </c>
      <c r="G902" s="1">
        <v>44355.385416666664</v>
      </c>
      <c r="H902" s="25">
        <v>491.75</v>
      </c>
      <c r="I902" s="2">
        <v>0.85219999999999996</v>
      </c>
      <c r="J902" s="25">
        <v>-473002.17</v>
      </c>
      <c r="K902" s="2">
        <v>-0.88070000000000004</v>
      </c>
      <c r="L902" s="25">
        <v>2022.9110000000001</v>
      </c>
      <c r="M902" s="25">
        <v>537082.93999999994</v>
      </c>
      <c r="N902" s="25">
        <v>10383895.609999999</v>
      </c>
      <c r="O902" s="25">
        <v>28</v>
      </c>
      <c r="P902" s="25">
        <v>-16892.93</v>
      </c>
      <c r="Q902" s="2">
        <v>-0.85219999999999996</v>
      </c>
      <c r="R902" s="2">
        <v>0.11070000000000001</v>
      </c>
      <c r="S902" s="25" t="s">
        <v>70</v>
      </c>
      <c r="T902" s="25">
        <v>35526.949999999997</v>
      </c>
      <c r="U902" s="25">
        <v>35176.15</v>
      </c>
      <c r="V902" s="25"/>
      <c r="BC902" s="25" t="s">
        <v>604</v>
      </c>
      <c r="BD902" s="1">
        <v>43850.385416666664</v>
      </c>
      <c r="BE902" s="25">
        <v>7133678.5</v>
      </c>
      <c r="BF902" s="25"/>
    </row>
    <row r="903" spans="3:58">
      <c r="C903" s="25" t="s">
        <v>362</v>
      </c>
      <c r="D903" s="25" t="s">
        <v>69</v>
      </c>
      <c r="E903" s="1">
        <v>44355.385416666664</v>
      </c>
      <c r="F903" s="25">
        <v>317.64999999999998</v>
      </c>
      <c r="G903" s="1">
        <v>44356.40625</v>
      </c>
      <c r="H903" s="25">
        <v>373.55</v>
      </c>
      <c r="I903" s="2">
        <v>0.17599999999999999</v>
      </c>
      <c r="J903" s="25">
        <v>-126268.72</v>
      </c>
      <c r="K903" s="2">
        <v>-0.19769999999999999</v>
      </c>
      <c r="L903" s="25">
        <v>2010.2639999999999</v>
      </c>
      <c r="M903" s="25">
        <v>638560.43999999994</v>
      </c>
      <c r="N903" s="25">
        <v>10257626.890000001</v>
      </c>
      <c r="O903" s="25">
        <v>82</v>
      </c>
      <c r="P903" s="25">
        <v>-1539.86</v>
      </c>
      <c r="Q903" s="2">
        <v>-0.59289999999999998</v>
      </c>
      <c r="R903" s="2">
        <v>0.53900000000000003</v>
      </c>
      <c r="S903" s="25" t="s">
        <v>70</v>
      </c>
      <c r="T903" s="25">
        <v>35110.949999999997</v>
      </c>
      <c r="U903" s="25">
        <v>35545.85</v>
      </c>
      <c r="V903" s="25"/>
      <c r="BC903" s="25" t="s">
        <v>604</v>
      </c>
      <c r="BD903" s="1">
        <v>43851.385416666664</v>
      </c>
      <c r="BE903" s="25">
        <v>7223075</v>
      </c>
      <c r="BF903" s="25"/>
    </row>
    <row r="904" spans="3:58">
      <c r="C904" s="25" t="s">
        <v>395</v>
      </c>
      <c r="D904" s="25" t="s">
        <v>69</v>
      </c>
      <c r="E904" s="1">
        <v>44356.40625</v>
      </c>
      <c r="F904" s="25">
        <v>146.65</v>
      </c>
      <c r="G904" s="1">
        <v>44356.53125</v>
      </c>
      <c r="H904" s="25">
        <v>439.6</v>
      </c>
      <c r="I904" s="2">
        <v>1.9976</v>
      </c>
      <c r="J904" s="25">
        <v>-576811.61</v>
      </c>
      <c r="K904" s="2">
        <v>-2.0375999999999999</v>
      </c>
      <c r="L904" s="25">
        <v>1930.346</v>
      </c>
      <c r="M904" s="25">
        <v>283085.28000000003</v>
      </c>
      <c r="N904" s="25">
        <v>9680815.2899999991</v>
      </c>
      <c r="O904" s="25">
        <v>37</v>
      </c>
      <c r="P904" s="25">
        <v>-15589.5</v>
      </c>
      <c r="Q904" s="2">
        <v>-1.9976</v>
      </c>
      <c r="R904" s="2">
        <v>0.2424</v>
      </c>
      <c r="S904" s="25" t="s">
        <v>70</v>
      </c>
      <c r="T904" s="25">
        <v>35341.15</v>
      </c>
      <c r="U904" s="25">
        <v>34908.5</v>
      </c>
      <c r="V904" s="25"/>
      <c r="BC904" s="25" t="s">
        <v>604</v>
      </c>
      <c r="BD904" s="1">
        <v>43852.385416666664</v>
      </c>
      <c r="BE904" s="25">
        <v>7279259.5</v>
      </c>
      <c r="BF904" s="25"/>
    </row>
    <row r="905" spans="3:58">
      <c r="C905" s="25" t="s">
        <v>400</v>
      </c>
      <c r="D905" s="25" t="s">
        <v>69</v>
      </c>
      <c r="E905" s="1">
        <v>44356.53125</v>
      </c>
      <c r="F905" s="25">
        <v>237.85</v>
      </c>
      <c r="G905" s="1">
        <v>44357.59375</v>
      </c>
      <c r="H905" s="25">
        <v>242.8</v>
      </c>
      <c r="I905" s="2">
        <v>2.0799999999999999E-2</v>
      </c>
      <c r="J905" s="25">
        <v>-18873.71</v>
      </c>
      <c r="K905" s="2">
        <v>-4.1000000000000002E-2</v>
      </c>
      <c r="L905" s="25">
        <v>1934.4760000000001</v>
      </c>
      <c r="M905" s="25">
        <v>460115.06</v>
      </c>
      <c r="N905" s="25">
        <v>9661941.5700000003</v>
      </c>
      <c r="O905" s="25">
        <v>94</v>
      </c>
      <c r="P905" s="25">
        <v>-200.78</v>
      </c>
      <c r="Q905" s="2">
        <v>-1.1059000000000001</v>
      </c>
      <c r="R905" s="2">
        <v>0.69730000000000003</v>
      </c>
      <c r="S905" s="25" t="s">
        <v>70</v>
      </c>
      <c r="T905" s="25">
        <v>34903.199999999997</v>
      </c>
      <c r="U905" s="25">
        <v>35402.449999999997</v>
      </c>
      <c r="V905" s="25"/>
      <c r="BC905" s="25" t="s">
        <v>604</v>
      </c>
      <c r="BD905" s="1">
        <v>43853.385416666664</v>
      </c>
      <c r="BE905" s="25">
        <v>7386597</v>
      </c>
      <c r="BF905" s="25"/>
    </row>
    <row r="906" spans="3:58">
      <c r="C906" s="25" t="s">
        <v>371</v>
      </c>
      <c r="D906" s="25" t="s">
        <v>69</v>
      </c>
      <c r="E906" s="1">
        <v>44357.59375</v>
      </c>
      <c r="F906" s="25">
        <v>38.200000000000003</v>
      </c>
      <c r="G906" s="1">
        <v>44357.642361111109</v>
      </c>
      <c r="H906" s="25">
        <v>0.05</v>
      </c>
      <c r="I906" s="2">
        <v>-0.99870000000000003</v>
      </c>
      <c r="J906" s="25">
        <v>69709.14</v>
      </c>
      <c r="K906" s="2">
        <v>0.98870000000000002</v>
      </c>
      <c r="L906" s="25">
        <v>1845.7439999999999</v>
      </c>
      <c r="M906" s="25">
        <v>70507.42</v>
      </c>
      <c r="N906" s="25">
        <v>9731650.7100000009</v>
      </c>
      <c r="O906" s="25">
        <v>15</v>
      </c>
      <c r="P906" s="25">
        <v>4647.28</v>
      </c>
      <c r="Q906" s="2">
        <v>-2.5078999999999998</v>
      </c>
      <c r="R906" s="2">
        <v>0.99870000000000003</v>
      </c>
      <c r="S906" s="25" t="s">
        <v>70</v>
      </c>
      <c r="T906" s="25">
        <v>35116.300000000003</v>
      </c>
      <c r="U906" s="25">
        <v>34641.199999999997</v>
      </c>
      <c r="V906" s="25"/>
      <c r="BC906" s="25" t="s">
        <v>604</v>
      </c>
      <c r="BD906" s="1">
        <v>43854.385416666664</v>
      </c>
      <c r="BE906" s="25">
        <v>7516364.5</v>
      </c>
      <c r="BF906" s="25"/>
    </row>
    <row r="907" spans="3:58">
      <c r="C907" s="25" t="s">
        <v>395</v>
      </c>
      <c r="D907" s="25" t="s">
        <v>69</v>
      </c>
      <c r="E907" s="1">
        <v>44358.385416666664</v>
      </c>
      <c r="F907" s="25">
        <v>370</v>
      </c>
      <c r="G907" s="1">
        <v>44361.385416666664</v>
      </c>
      <c r="H907" s="25">
        <v>790.2</v>
      </c>
      <c r="I907" s="2">
        <v>1.1356999999999999</v>
      </c>
      <c r="J907" s="25">
        <v>-787854.16</v>
      </c>
      <c r="K907" s="2">
        <v>-1.167</v>
      </c>
      <c r="L907" s="25">
        <v>1824.5730000000001</v>
      </c>
      <c r="M907" s="25">
        <v>675091.94</v>
      </c>
      <c r="N907" s="25">
        <v>8943796.5500000007</v>
      </c>
      <c r="O907" s="25">
        <v>76</v>
      </c>
      <c r="P907" s="25">
        <v>-10366.5</v>
      </c>
      <c r="Q907" s="2">
        <v>-1.1356999999999999</v>
      </c>
      <c r="R907" s="2">
        <v>0.1285</v>
      </c>
      <c r="S907" s="25" t="s">
        <v>70</v>
      </c>
      <c r="T907" s="25">
        <v>35290.400000000001</v>
      </c>
      <c r="U907" s="25">
        <v>34701.46</v>
      </c>
      <c r="V907" s="25"/>
      <c r="BC907" s="25" t="s">
        <v>604</v>
      </c>
      <c r="BD907" s="1">
        <v>43857.385416666664</v>
      </c>
      <c r="BE907" s="25">
        <v>7566552.5</v>
      </c>
      <c r="BF907" s="25"/>
    </row>
    <row r="908" spans="3:58">
      <c r="C908" s="25" t="s">
        <v>393</v>
      </c>
      <c r="D908" s="25" t="s">
        <v>69</v>
      </c>
      <c r="E908" s="1">
        <v>44361.385416666664</v>
      </c>
      <c r="F908" s="25">
        <v>355.9</v>
      </c>
      <c r="G908" s="1">
        <v>44361.614583333336</v>
      </c>
      <c r="H908" s="25">
        <v>513.95000000000005</v>
      </c>
      <c r="I908" s="2">
        <v>0.44409999999999999</v>
      </c>
      <c r="J908" s="25">
        <v>-305559.34000000003</v>
      </c>
      <c r="K908" s="2">
        <v>-0.46850000000000003</v>
      </c>
      <c r="L908" s="25">
        <v>1832.4559999999999</v>
      </c>
      <c r="M908" s="25">
        <v>652171.18999999994</v>
      </c>
      <c r="N908" s="25">
        <v>8638237.2100000009</v>
      </c>
      <c r="O908" s="25">
        <v>67</v>
      </c>
      <c r="P908" s="25">
        <v>-4560.59</v>
      </c>
      <c r="Q908" s="2">
        <v>-0.55300000000000005</v>
      </c>
      <c r="R908" s="2">
        <v>0.15229999999999999</v>
      </c>
      <c r="S908" s="25" t="s">
        <v>70</v>
      </c>
      <c r="T908" s="25">
        <v>34593.550000000003</v>
      </c>
      <c r="U908" s="25">
        <v>35344</v>
      </c>
      <c r="V908" s="25"/>
      <c r="BC908" s="25" t="s">
        <v>604</v>
      </c>
      <c r="BD908" s="1">
        <v>43858.385416666664</v>
      </c>
      <c r="BE908" s="25">
        <v>7641123</v>
      </c>
      <c r="BF908" s="25"/>
    </row>
    <row r="909" spans="3:58">
      <c r="C909" s="25" t="s">
        <v>401</v>
      </c>
      <c r="D909" s="25" t="s">
        <v>69</v>
      </c>
      <c r="E909" s="1">
        <v>44361.614583333336</v>
      </c>
      <c r="F909" s="25">
        <v>270</v>
      </c>
      <c r="G909" s="1">
        <v>44363.53125</v>
      </c>
      <c r="H909" s="25">
        <v>176.4</v>
      </c>
      <c r="I909" s="2">
        <v>-0.34670000000000001</v>
      </c>
      <c r="J909" s="25">
        <v>146832.07</v>
      </c>
      <c r="K909" s="2">
        <v>0.3301</v>
      </c>
      <c r="L909" s="25">
        <v>1647.2809999999999</v>
      </c>
      <c r="M909" s="25">
        <v>444765.97</v>
      </c>
      <c r="N909" s="25">
        <v>8785069.2799999993</v>
      </c>
      <c r="O909" s="25">
        <v>127</v>
      </c>
      <c r="P909" s="25">
        <v>1156.1600000000001</v>
      </c>
      <c r="Q909" s="2">
        <v>-0.11849999999999999</v>
      </c>
      <c r="R909" s="2">
        <v>0.70330000000000004</v>
      </c>
      <c r="S909" s="25" t="s">
        <v>70</v>
      </c>
      <c r="T909" s="25">
        <v>34951.599999999999</v>
      </c>
      <c r="U909" s="25">
        <v>34374.35</v>
      </c>
      <c r="V909" s="25"/>
      <c r="BC909" s="25" t="s">
        <v>604</v>
      </c>
      <c r="BD909" s="1">
        <v>43859.385416666664</v>
      </c>
      <c r="BE909" s="25">
        <v>7571643</v>
      </c>
      <c r="BF909" s="25"/>
    </row>
    <row r="910" spans="3:58">
      <c r="C910" s="25" t="s">
        <v>396</v>
      </c>
      <c r="D910" s="25" t="s">
        <v>69</v>
      </c>
      <c r="E910" s="1">
        <v>44363.53125</v>
      </c>
      <c r="F910" s="25">
        <v>207.95</v>
      </c>
      <c r="G910" s="1">
        <v>44364.642361111109</v>
      </c>
      <c r="H910" s="25">
        <v>0.05</v>
      </c>
      <c r="I910" s="2">
        <v>-0.99980000000000002</v>
      </c>
      <c r="J910" s="25">
        <v>344824.83</v>
      </c>
      <c r="K910" s="2">
        <v>0.98980000000000001</v>
      </c>
      <c r="L910" s="25">
        <v>1675.3710000000001</v>
      </c>
      <c r="M910" s="25">
        <v>348393.38</v>
      </c>
      <c r="N910" s="25">
        <v>9129894.1099999994</v>
      </c>
      <c r="O910" s="25">
        <v>108</v>
      </c>
      <c r="P910" s="25">
        <v>3192.82</v>
      </c>
      <c r="Q910" s="2">
        <v>-0.157</v>
      </c>
      <c r="R910" s="2">
        <v>0.99980000000000002</v>
      </c>
      <c r="S910" s="25" t="s">
        <v>70</v>
      </c>
      <c r="T910" s="25">
        <v>34990.800000000003</v>
      </c>
      <c r="U910" s="25">
        <v>35380</v>
      </c>
      <c r="V910" s="25"/>
      <c r="BC910" s="25" t="s">
        <v>604</v>
      </c>
      <c r="BD910" s="1">
        <v>43860.385416666664</v>
      </c>
      <c r="BE910" s="25">
        <v>7489285</v>
      </c>
      <c r="BF910" s="25"/>
    </row>
    <row r="911" spans="3:58">
      <c r="C911" s="25" t="s">
        <v>804</v>
      </c>
      <c r="D911" s="25" t="s">
        <v>69</v>
      </c>
      <c r="E911" s="1">
        <v>44365.385416666664</v>
      </c>
      <c r="F911" s="25">
        <v>397.4</v>
      </c>
      <c r="G911" s="1">
        <v>44365.635416666664</v>
      </c>
      <c r="H911" s="25">
        <v>435</v>
      </c>
      <c r="I911" s="2">
        <v>9.4600000000000004E-2</v>
      </c>
      <c r="J911" s="25">
        <v>-81015.28</v>
      </c>
      <c r="K911" s="2">
        <v>-0.11559999999999999</v>
      </c>
      <c r="L911" s="25">
        <v>1764.116</v>
      </c>
      <c r="M911" s="25">
        <v>701059.88</v>
      </c>
      <c r="N911" s="25">
        <v>9048878.8200000003</v>
      </c>
      <c r="O911" s="25">
        <v>73</v>
      </c>
      <c r="P911" s="25">
        <v>-1109.8</v>
      </c>
      <c r="Q911" s="2">
        <v>-0.47449999999999998</v>
      </c>
      <c r="R911" s="2">
        <v>0.40110000000000001</v>
      </c>
      <c r="S911" s="25" t="s">
        <v>70</v>
      </c>
      <c r="T911" s="25">
        <v>34453.15</v>
      </c>
      <c r="U911" s="25">
        <v>34984.43</v>
      </c>
      <c r="V911" s="25"/>
      <c r="BC911" s="25" t="s">
        <v>604</v>
      </c>
      <c r="BD911" s="1">
        <v>43861.385416666664</v>
      </c>
      <c r="BE911" s="25">
        <v>7455287.5</v>
      </c>
      <c r="BF911" s="25"/>
    </row>
    <row r="912" spans="3:58">
      <c r="C912" s="25" t="s">
        <v>406</v>
      </c>
      <c r="D912" s="25" t="s">
        <v>69</v>
      </c>
      <c r="E912" s="1">
        <v>44365.635416666664</v>
      </c>
      <c r="F912" s="25">
        <v>314.35000000000002</v>
      </c>
      <c r="G912" s="1">
        <v>44368.385416666664</v>
      </c>
      <c r="H912" s="25">
        <v>613.35</v>
      </c>
      <c r="I912" s="2">
        <v>0.95120000000000005</v>
      </c>
      <c r="J912" s="25">
        <v>-540675.48</v>
      </c>
      <c r="K912" s="2">
        <v>-0.98070000000000002</v>
      </c>
      <c r="L912" s="25">
        <v>1753.8630000000001</v>
      </c>
      <c r="M912" s="25">
        <v>551326.68999999994</v>
      </c>
      <c r="N912" s="25">
        <v>8508203.3399999999</v>
      </c>
      <c r="O912" s="25">
        <v>4</v>
      </c>
      <c r="P912" s="25">
        <v>-135168.87</v>
      </c>
      <c r="Q912" s="2">
        <v>-1.0676000000000001</v>
      </c>
      <c r="R912" s="2">
        <v>3.2899999999999999E-2</v>
      </c>
      <c r="S912" s="25" t="s">
        <v>70</v>
      </c>
      <c r="T912" s="25">
        <v>34692.25</v>
      </c>
      <c r="U912" s="25">
        <v>33908.949999999997</v>
      </c>
      <c r="V912" s="25"/>
      <c r="BC912" s="25" t="s">
        <v>604</v>
      </c>
      <c r="BD912" s="1">
        <v>43862.385416666664</v>
      </c>
      <c r="BE912" s="25">
        <v>7960257</v>
      </c>
      <c r="BF912" s="25"/>
    </row>
    <row r="913" spans="3:58">
      <c r="C913" s="25" t="s">
        <v>453</v>
      </c>
      <c r="D913" s="25" t="s">
        <v>69</v>
      </c>
      <c r="E913" s="1">
        <v>44368.385416666664</v>
      </c>
      <c r="F913" s="25">
        <v>338.95</v>
      </c>
      <c r="G913" s="1">
        <v>44368.53125</v>
      </c>
      <c r="H913" s="25">
        <v>545</v>
      </c>
      <c r="I913" s="2">
        <v>0.6079</v>
      </c>
      <c r="J913" s="25">
        <v>-377807.53</v>
      </c>
      <c r="K913" s="2">
        <v>-0.63400000000000001</v>
      </c>
      <c r="L913" s="25">
        <v>1758.1479999999999</v>
      </c>
      <c r="M913" s="25">
        <v>595924.25</v>
      </c>
      <c r="N913" s="25">
        <v>8130395.7999999998</v>
      </c>
      <c r="O913" s="25">
        <v>43</v>
      </c>
      <c r="P913" s="25">
        <v>-8786.2199999999993</v>
      </c>
      <c r="Q913" s="2">
        <v>-0.6079</v>
      </c>
      <c r="R913" s="2">
        <v>0.37980000000000003</v>
      </c>
      <c r="S913" s="25" t="s">
        <v>70</v>
      </c>
      <c r="T913" s="25">
        <v>34256</v>
      </c>
      <c r="U913" s="25">
        <v>34704.65</v>
      </c>
      <c r="V913" s="25"/>
      <c r="BC913" s="25" t="s">
        <v>604</v>
      </c>
      <c r="BD913" s="1">
        <v>43864.385416666664</v>
      </c>
      <c r="BE913" s="25">
        <v>8008119.5</v>
      </c>
      <c r="BF913" s="25"/>
    </row>
    <row r="914" spans="3:58">
      <c r="C914" s="25" t="s">
        <v>407</v>
      </c>
      <c r="D914" s="25" t="s">
        <v>69</v>
      </c>
      <c r="E914" s="1">
        <v>44368.53125</v>
      </c>
      <c r="F914" s="25">
        <v>298.89999999999998</v>
      </c>
      <c r="G914" s="1">
        <v>44370.427083333336</v>
      </c>
      <c r="H914" s="25">
        <v>163.35</v>
      </c>
      <c r="I914" s="2">
        <v>-0.45350000000000001</v>
      </c>
      <c r="J914" s="25">
        <v>213025.92000000001</v>
      </c>
      <c r="K914" s="2">
        <v>0.438</v>
      </c>
      <c r="L914" s="25">
        <v>1627.0519999999999</v>
      </c>
      <c r="M914" s="25">
        <v>486325.97</v>
      </c>
      <c r="N914" s="25">
        <v>8343421.7199999997</v>
      </c>
      <c r="O914" s="25">
        <v>121</v>
      </c>
      <c r="P914" s="25">
        <v>1760.54</v>
      </c>
      <c r="Q914" s="2">
        <v>-0.33489999999999998</v>
      </c>
      <c r="R914" s="2">
        <v>0.79930000000000001</v>
      </c>
      <c r="S914" s="25" t="s">
        <v>70</v>
      </c>
      <c r="T914" s="25">
        <v>34625.75</v>
      </c>
      <c r="U914" s="25">
        <v>33937.5</v>
      </c>
      <c r="V914" s="25"/>
      <c r="BC914" s="25" t="s">
        <v>604</v>
      </c>
      <c r="BD914" s="1">
        <v>43865.385416666664</v>
      </c>
      <c r="BE914" s="25">
        <v>8256706.5</v>
      </c>
      <c r="BF914" s="25"/>
    </row>
    <row r="915" spans="3:58">
      <c r="C915" s="25" t="s">
        <v>404</v>
      </c>
      <c r="D915" s="25" t="s">
        <v>69</v>
      </c>
      <c r="E915" s="1">
        <v>44370.427083333336</v>
      </c>
      <c r="F915" s="25">
        <v>227.2</v>
      </c>
      <c r="G915" s="1">
        <v>44371.552083333336</v>
      </c>
      <c r="H915" s="25">
        <v>244</v>
      </c>
      <c r="I915" s="2">
        <v>7.3899999999999993E-2</v>
      </c>
      <c r="J915" s="25">
        <v>-34758.050000000003</v>
      </c>
      <c r="K915" s="2">
        <v>-9.4700000000000006E-2</v>
      </c>
      <c r="L915" s="25">
        <v>1615.752</v>
      </c>
      <c r="M915" s="25">
        <v>367098.78</v>
      </c>
      <c r="N915" s="25">
        <v>8308663.6699999999</v>
      </c>
      <c r="O915" s="25">
        <v>112</v>
      </c>
      <c r="P915" s="25">
        <v>-310.33999999999997</v>
      </c>
      <c r="Q915" s="2">
        <v>-0.38819999999999999</v>
      </c>
      <c r="R915" s="2">
        <v>0.58189999999999997</v>
      </c>
      <c r="S915" s="25" t="s">
        <v>70</v>
      </c>
      <c r="T915" s="25">
        <v>34699</v>
      </c>
      <c r="U915" s="25">
        <v>35281.9</v>
      </c>
      <c r="V915" s="25"/>
      <c r="BC915" s="25" t="s">
        <v>604</v>
      </c>
      <c r="BD915" s="1">
        <v>43866.385416666664</v>
      </c>
      <c r="BE915" s="25">
        <v>8328049</v>
      </c>
      <c r="BF915" s="25"/>
    </row>
    <row r="916" spans="3:58">
      <c r="C916" s="25" t="s">
        <v>405</v>
      </c>
      <c r="D916" s="25" t="s">
        <v>69</v>
      </c>
      <c r="E916" s="1">
        <v>44371.552083333336</v>
      </c>
      <c r="F916" s="25">
        <v>85.05</v>
      </c>
      <c r="G916" s="1">
        <v>44371.642361111109</v>
      </c>
      <c r="H916" s="25">
        <v>72.8</v>
      </c>
      <c r="I916" s="2">
        <v>-0.14399999999999999</v>
      </c>
      <c r="J916" s="25">
        <v>17221.79</v>
      </c>
      <c r="K916" s="2">
        <v>0.1255</v>
      </c>
      <c r="L916" s="25">
        <v>1613.8119999999999</v>
      </c>
      <c r="M916" s="25">
        <v>137254.72</v>
      </c>
      <c r="N916" s="25">
        <v>8325885.46</v>
      </c>
      <c r="O916" s="25">
        <v>27</v>
      </c>
      <c r="P916" s="25">
        <v>637.84</v>
      </c>
      <c r="Q916" s="2">
        <v>-0.96060000000000001</v>
      </c>
      <c r="R916" s="2">
        <v>0.64729999999999999</v>
      </c>
      <c r="S916" s="25" t="s">
        <v>70</v>
      </c>
      <c r="T916" s="25">
        <v>34894.800000000003</v>
      </c>
      <c r="U916" s="25">
        <v>34525.449999999997</v>
      </c>
      <c r="V916" s="25"/>
      <c r="BC916" s="25" t="s">
        <v>604</v>
      </c>
      <c r="BD916" s="1">
        <v>43867.385416666664</v>
      </c>
      <c r="BE916" s="25">
        <v>8338698.5</v>
      </c>
      <c r="BF916" s="25"/>
    </row>
    <row r="917" spans="3:58">
      <c r="C917" s="25" t="s">
        <v>371</v>
      </c>
      <c r="D917" s="25" t="s">
        <v>69</v>
      </c>
      <c r="E917" s="1">
        <v>44372.385416666664</v>
      </c>
      <c r="F917" s="25">
        <v>333.1</v>
      </c>
      <c r="G917" s="1">
        <v>44376.385416666664</v>
      </c>
      <c r="H917" s="25">
        <v>185.2</v>
      </c>
      <c r="I917" s="2">
        <v>-0.44400000000000001</v>
      </c>
      <c r="J917" s="25">
        <v>227516.89</v>
      </c>
      <c r="K917" s="2">
        <v>0.42849999999999999</v>
      </c>
      <c r="L917" s="25">
        <v>1594.182</v>
      </c>
      <c r="M917" s="25">
        <v>531022.06000000006</v>
      </c>
      <c r="N917" s="25">
        <v>8553402.3499999996</v>
      </c>
      <c r="O917" s="25">
        <v>151</v>
      </c>
      <c r="P917" s="25">
        <v>1506.73</v>
      </c>
      <c r="Q917" s="2">
        <v>-0.36870000000000003</v>
      </c>
      <c r="R917" s="2">
        <v>0.67430000000000001</v>
      </c>
      <c r="S917" s="25" t="s">
        <v>70</v>
      </c>
      <c r="T917" s="25">
        <v>35099.699999999997</v>
      </c>
      <c r="U917" s="25">
        <v>34600.51</v>
      </c>
      <c r="V917" s="25"/>
      <c r="BC917" s="25" t="s">
        <v>604</v>
      </c>
      <c r="BD917" s="1">
        <v>43868.385416666664</v>
      </c>
      <c r="BE917" s="25">
        <v>8407282</v>
      </c>
      <c r="BF917" s="25"/>
    </row>
    <row r="918" spans="3:58">
      <c r="C918" s="25" t="s">
        <v>368</v>
      </c>
      <c r="D918" s="25" t="s">
        <v>69</v>
      </c>
      <c r="E918" s="1">
        <v>44376.385416666664</v>
      </c>
      <c r="F918" s="25">
        <v>282.14999999999998</v>
      </c>
      <c r="G918" s="1">
        <v>44378.642361111109</v>
      </c>
      <c r="H918" s="25">
        <v>0.1</v>
      </c>
      <c r="I918" s="2">
        <v>-0.99960000000000004</v>
      </c>
      <c r="J918" s="25">
        <v>456708.38</v>
      </c>
      <c r="K918" s="2">
        <v>0.98960000000000004</v>
      </c>
      <c r="L918" s="25">
        <v>1635.614</v>
      </c>
      <c r="M918" s="25">
        <v>461488.44</v>
      </c>
      <c r="N918" s="25">
        <v>9010110.7300000004</v>
      </c>
      <c r="O918" s="25">
        <v>225</v>
      </c>
      <c r="P918" s="25">
        <v>2029.82</v>
      </c>
      <c r="Q918" s="2">
        <v>-0.26</v>
      </c>
      <c r="R918" s="2">
        <v>0.99960000000000004</v>
      </c>
      <c r="S918" s="25" t="s">
        <v>70</v>
      </c>
      <c r="T918" s="25">
        <v>35199.949999999997</v>
      </c>
      <c r="U918" s="25">
        <v>35576.949999999997</v>
      </c>
      <c r="V918" s="25"/>
      <c r="BC918" s="25" t="s">
        <v>604</v>
      </c>
      <c r="BD918" s="1">
        <v>43871.385416666664</v>
      </c>
      <c r="BE918" s="25">
        <v>8325470</v>
      </c>
      <c r="BF918" s="25"/>
    </row>
    <row r="919" spans="3:58">
      <c r="C919" s="25" t="s">
        <v>404</v>
      </c>
      <c r="D919" s="25" t="s">
        <v>69</v>
      </c>
      <c r="E919" s="1">
        <v>44379.385416666664</v>
      </c>
      <c r="F919" s="25">
        <v>331.5</v>
      </c>
      <c r="G919" s="1">
        <v>44379.53125</v>
      </c>
      <c r="H919" s="25">
        <v>398.45</v>
      </c>
      <c r="I919" s="2">
        <v>0.20200000000000001</v>
      </c>
      <c r="J919" s="25">
        <v>-128505.47</v>
      </c>
      <c r="K919" s="2">
        <v>-0.224</v>
      </c>
      <c r="L919" s="25">
        <v>1730.7249999999999</v>
      </c>
      <c r="M919" s="25">
        <v>573735.38</v>
      </c>
      <c r="N919" s="25">
        <v>8881605.2599999998</v>
      </c>
      <c r="O919" s="25">
        <v>43</v>
      </c>
      <c r="P919" s="25">
        <v>-2988.5</v>
      </c>
      <c r="Q919" s="2">
        <v>-0.23980000000000001</v>
      </c>
      <c r="R919" s="2">
        <v>7.9899999999999999E-2</v>
      </c>
      <c r="S919" s="25" t="s">
        <v>70</v>
      </c>
      <c r="T919" s="25">
        <v>34702.6</v>
      </c>
      <c r="U919" s="25">
        <v>34949.01</v>
      </c>
      <c r="V919" s="25"/>
      <c r="BC919" s="25" t="s">
        <v>604</v>
      </c>
      <c r="BD919" s="1">
        <v>43872.385416666664</v>
      </c>
      <c r="BE919" s="25">
        <v>8008528</v>
      </c>
      <c r="BF919" s="25"/>
    </row>
    <row r="920" spans="3:58">
      <c r="C920" s="25" t="s">
        <v>394</v>
      </c>
      <c r="D920" s="25" t="s">
        <v>69</v>
      </c>
      <c r="E920" s="1">
        <v>44379.53125</v>
      </c>
      <c r="F920" s="25">
        <v>255.3</v>
      </c>
      <c r="G920" s="1">
        <v>44385.510416666664</v>
      </c>
      <c r="H920" s="25">
        <v>4.4000000000000004</v>
      </c>
      <c r="I920" s="2">
        <v>-0.98280000000000001</v>
      </c>
      <c r="J920" s="25">
        <v>424232.95</v>
      </c>
      <c r="K920" s="2">
        <v>0.97260000000000002</v>
      </c>
      <c r="L920" s="25">
        <v>1708.529</v>
      </c>
      <c r="M920" s="25">
        <v>436187.53</v>
      </c>
      <c r="N920" s="25">
        <v>9305838.2100000009</v>
      </c>
      <c r="O920" s="25">
        <v>295</v>
      </c>
      <c r="P920" s="25">
        <v>1438.08</v>
      </c>
      <c r="Q920" s="2">
        <v>-0.31900000000000001</v>
      </c>
      <c r="R920" s="2">
        <v>0.98729999999999996</v>
      </c>
      <c r="S920" s="25" t="s">
        <v>70</v>
      </c>
      <c r="T920" s="25">
        <v>34846.1</v>
      </c>
      <c r="U920" s="25">
        <v>34632.6</v>
      </c>
      <c r="V920" s="25"/>
      <c r="BC920" s="25" t="s">
        <v>604</v>
      </c>
      <c r="BD920" s="1">
        <v>43873.385416666664</v>
      </c>
      <c r="BE920" s="25">
        <v>8198193</v>
      </c>
      <c r="BF920" s="25"/>
    </row>
    <row r="921" spans="3:58">
      <c r="C921" s="25" t="s">
        <v>351</v>
      </c>
      <c r="D921" s="25" t="s">
        <v>69</v>
      </c>
      <c r="E921" s="1">
        <v>44385.510416666664</v>
      </c>
      <c r="F921" s="25">
        <v>66.95</v>
      </c>
      <c r="G921" s="1">
        <v>44385.642361111109</v>
      </c>
      <c r="H921" s="25">
        <v>0.05</v>
      </c>
      <c r="I921" s="2">
        <v>-0.99929999999999997</v>
      </c>
      <c r="J921" s="25">
        <v>115178.17</v>
      </c>
      <c r="K921" s="2">
        <v>0.98919999999999997</v>
      </c>
      <c r="L921" s="25">
        <v>1739.0630000000001</v>
      </c>
      <c r="M921" s="25">
        <v>116430.3</v>
      </c>
      <c r="N921" s="25">
        <v>9421016.3800000008</v>
      </c>
      <c r="O921" s="25">
        <v>39</v>
      </c>
      <c r="P921" s="25">
        <v>2953.29</v>
      </c>
      <c r="Q921" s="2">
        <v>-0.25619999999999998</v>
      </c>
      <c r="R921" s="2">
        <v>0.99929999999999997</v>
      </c>
      <c r="S921" s="25" t="s">
        <v>70</v>
      </c>
      <c r="T921" s="25">
        <v>35558</v>
      </c>
      <c r="U921" s="25">
        <v>35811</v>
      </c>
      <c r="V921" s="25"/>
      <c r="BC921" s="25" t="s">
        <v>604</v>
      </c>
      <c r="BD921" s="1">
        <v>43874.385416666664</v>
      </c>
      <c r="BE921" s="25">
        <v>8225987</v>
      </c>
      <c r="BF921" s="25"/>
    </row>
    <row r="922" spans="3:58">
      <c r="C922" s="25" t="s">
        <v>396</v>
      </c>
      <c r="D922" s="25" t="s">
        <v>69</v>
      </c>
      <c r="E922" s="1">
        <v>44386.385416666664</v>
      </c>
      <c r="F922" s="25">
        <v>343.15</v>
      </c>
      <c r="G922" s="1">
        <v>44389.385416666664</v>
      </c>
      <c r="H922" s="25">
        <v>480.45</v>
      </c>
      <c r="I922" s="2">
        <v>0.40010000000000001</v>
      </c>
      <c r="J922" s="25">
        <v>-260248.87</v>
      </c>
      <c r="K922" s="2">
        <v>-0.42409999999999998</v>
      </c>
      <c r="L922" s="25">
        <v>1788.21</v>
      </c>
      <c r="M922" s="25">
        <v>613624.13</v>
      </c>
      <c r="N922" s="25">
        <v>9160767.5099999998</v>
      </c>
      <c r="O922" s="25">
        <v>76</v>
      </c>
      <c r="P922" s="25">
        <v>-3424.33</v>
      </c>
      <c r="Q922" s="2">
        <v>-0.45079999999999998</v>
      </c>
      <c r="R922" s="2">
        <v>0.13830000000000001</v>
      </c>
      <c r="S922" s="25" t="s">
        <v>70</v>
      </c>
      <c r="T922" s="25">
        <v>34965.75</v>
      </c>
      <c r="U922" s="25">
        <v>35678.76</v>
      </c>
      <c r="V922" s="25"/>
      <c r="BC922" s="25" t="s">
        <v>604</v>
      </c>
      <c r="BD922" s="1">
        <v>43875.385416666664</v>
      </c>
      <c r="BE922" s="25">
        <v>8465656</v>
      </c>
      <c r="BF922" s="25"/>
    </row>
    <row r="923" spans="3:58">
      <c r="C923" s="25" t="s">
        <v>395</v>
      </c>
      <c r="D923" s="25" t="s">
        <v>69</v>
      </c>
      <c r="E923" s="1">
        <v>44389.385416666664</v>
      </c>
      <c r="F923" s="25">
        <v>218.75</v>
      </c>
      <c r="G923" s="1">
        <v>44392.642361111109</v>
      </c>
      <c r="H923" s="25">
        <v>0.1</v>
      </c>
      <c r="I923" s="2">
        <v>-0.99950000000000006</v>
      </c>
      <c r="J923" s="25">
        <v>379742.09</v>
      </c>
      <c r="K923" s="2">
        <v>0.98950000000000005</v>
      </c>
      <c r="L923" s="25">
        <v>1754.317</v>
      </c>
      <c r="M923" s="25">
        <v>383756.84</v>
      </c>
      <c r="N923" s="25">
        <v>9540509.5999999996</v>
      </c>
      <c r="O923" s="25">
        <v>300</v>
      </c>
      <c r="P923" s="25">
        <v>1265.81</v>
      </c>
      <c r="Q923" s="2">
        <v>-0.85599999999999998</v>
      </c>
      <c r="R923" s="2">
        <v>0.99950000000000006</v>
      </c>
      <c r="S923" s="25" t="s">
        <v>70</v>
      </c>
      <c r="T923" s="25">
        <v>35297.550000000003</v>
      </c>
      <c r="U923" s="25">
        <v>34859.9</v>
      </c>
      <c r="V923" s="25"/>
      <c r="BC923" s="25" t="s">
        <v>604</v>
      </c>
      <c r="BD923" s="1">
        <v>43878.385416666664</v>
      </c>
      <c r="BE923" s="25">
        <v>8510790</v>
      </c>
      <c r="BF923" s="25"/>
    </row>
    <row r="924" spans="3:58">
      <c r="C924" s="25" t="s">
        <v>356</v>
      </c>
      <c r="D924" s="25" t="s">
        <v>69</v>
      </c>
      <c r="E924" s="1">
        <v>44393.385416666664</v>
      </c>
      <c r="F924" s="25">
        <v>289.2</v>
      </c>
      <c r="G924" s="1">
        <v>44393.489583333336</v>
      </c>
      <c r="H924" s="25">
        <v>346.95</v>
      </c>
      <c r="I924" s="2">
        <v>0.19969999999999999</v>
      </c>
      <c r="J924" s="25">
        <v>-113025.93</v>
      </c>
      <c r="K924" s="2">
        <v>-0.22170000000000001</v>
      </c>
      <c r="L924" s="25">
        <v>1762.9590000000001</v>
      </c>
      <c r="M924" s="25">
        <v>509847.69</v>
      </c>
      <c r="N924" s="25">
        <v>9427483.6799999997</v>
      </c>
      <c r="O924" s="25">
        <v>31</v>
      </c>
      <c r="P924" s="25">
        <v>-3646</v>
      </c>
      <c r="Q924" s="2">
        <v>-0.4869</v>
      </c>
      <c r="R924" s="2">
        <v>0.1027</v>
      </c>
      <c r="S924" s="25" t="s">
        <v>70</v>
      </c>
      <c r="T924" s="25">
        <v>35873.25</v>
      </c>
      <c r="U924" s="25">
        <v>35684.46</v>
      </c>
      <c r="V924" s="25"/>
      <c r="BC924" s="25" t="s">
        <v>604</v>
      </c>
      <c r="BD924" s="1">
        <v>43879.385416666664</v>
      </c>
      <c r="BE924" s="25">
        <v>8557832</v>
      </c>
      <c r="BF924" s="25"/>
    </row>
    <row r="925" spans="3:58">
      <c r="C925" s="25" t="s">
        <v>364</v>
      </c>
      <c r="D925" s="25" t="s">
        <v>69</v>
      </c>
      <c r="E925" s="1">
        <v>44393.489583333336</v>
      </c>
      <c r="F925" s="25">
        <v>324.3</v>
      </c>
      <c r="G925" s="1">
        <v>44399.447916666664</v>
      </c>
      <c r="H925" s="25">
        <v>3.9</v>
      </c>
      <c r="I925" s="2">
        <v>-0.98799999999999999</v>
      </c>
      <c r="J925" s="25">
        <v>557769.18000000005</v>
      </c>
      <c r="K925" s="2">
        <v>0.97789999999999999</v>
      </c>
      <c r="L925" s="25">
        <v>1758.87</v>
      </c>
      <c r="M925" s="25">
        <v>570401.38</v>
      </c>
      <c r="N925" s="25">
        <v>9985252.8599999994</v>
      </c>
      <c r="O925" s="25">
        <v>214</v>
      </c>
      <c r="P925" s="25">
        <v>2606.4</v>
      </c>
      <c r="Q925" s="2">
        <v>-9.9299999999999999E-2</v>
      </c>
      <c r="R925" s="2">
        <v>0.98809999999999998</v>
      </c>
      <c r="S925" s="25" t="s">
        <v>70</v>
      </c>
      <c r="T925" s="25">
        <v>35732.35</v>
      </c>
      <c r="U925" s="25">
        <v>35985.25</v>
      </c>
      <c r="V925" s="25"/>
      <c r="BC925" s="25" t="s">
        <v>604</v>
      </c>
      <c r="BD925" s="1">
        <v>43880.385416666664</v>
      </c>
      <c r="BE925" s="25">
        <v>8647990</v>
      </c>
      <c r="BF925" s="25"/>
    </row>
    <row r="926" spans="3:58">
      <c r="C926" s="25" t="s">
        <v>401</v>
      </c>
      <c r="D926" s="25" t="s">
        <v>69</v>
      </c>
      <c r="E926" s="1">
        <v>44399.447916666664</v>
      </c>
      <c r="F926" s="25">
        <v>100.4</v>
      </c>
      <c r="G926" s="1">
        <v>44399.642361111109</v>
      </c>
      <c r="H926" s="25">
        <v>323.60000000000002</v>
      </c>
      <c r="I926" s="2">
        <v>2.2231000000000001</v>
      </c>
      <c r="J926" s="25">
        <v>-428644.25</v>
      </c>
      <c r="K926" s="2">
        <v>-2.2652999999999999</v>
      </c>
      <c r="L926" s="25">
        <v>1884.6479999999999</v>
      </c>
      <c r="M926" s="25">
        <v>189218.63</v>
      </c>
      <c r="N926" s="25">
        <v>9556608.6099999994</v>
      </c>
      <c r="O926" s="25">
        <v>57</v>
      </c>
      <c r="P926" s="25">
        <v>-7520.07</v>
      </c>
      <c r="Q926" s="2">
        <v>-3.4287999999999998</v>
      </c>
      <c r="R926" s="2">
        <v>0.129</v>
      </c>
      <c r="S926" s="25" t="s">
        <v>70</v>
      </c>
      <c r="T926" s="25">
        <v>34968.9</v>
      </c>
      <c r="U926" s="25">
        <v>34357.35</v>
      </c>
      <c r="V926" s="25"/>
      <c r="BC926" s="25" t="s">
        <v>604</v>
      </c>
      <c r="BD926" s="1">
        <v>43881.385416666664</v>
      </c>
      <c r="BE926" s="25">
        <v>8799639</v>
      </c>
      <c r="BF926" s="25"/>
    </row>
    <row r="927" spans="3:58">
      <c r="C927" s="25" t="s">
        <v>804</v>
      </c>
      <c r="D927" s="25" t="s">
        <v>69</v>
      </c>
      <c r="E927" s="1">
        <v>44400.385416666664</v>
      </c>
      <c r="F927" s="25">
        <v>322.45</v>
      </c>
      <c r="G927" s="1">
        <v>44400.510416666664</v>
      </c>
      <c r="H927" s="25">
        <v>530.20000000000005</v>
      </c>
      <c r="I927" s="2">
        <v>0.64429999999999998</v>
      </c>
      <c r="J927" s="25">
        <v>-397337.87</v>
      </c>
      <c r="K927" s="2">
        <v>-0.67069999999999996</v>
      </c>
      <c r="L927" s="25">
        <v>1837.175</v>
      </c>
      <c r="M927" s="25">
        <v>592397.25</v>
      </c>
      <c r="N927" s="25">
        <v>9159270.7400000002</v>
      </c>
      <c r="O927" s="25">
        <v>35</v>
      </c>
      <c r="P927" s="25">
        <v>-11352.51</v>
      </c>
      <c r="Q927" s="2">
        <v>-0.85460000000000003</v>
      </c>
      <c r="R927" s="2">
        <v>9.0399999999999994E-2</v>
      </c>
      <c r="S927" s="25" t="s">
        <v>70</v>
      </c>
      <c r="T927" s="25">
        <v>34476.65</v>
      </c>
      <c r="U927" s="25">
        <v>34989.1</v>
      </c>
      <c r="V927" s="25"/>
      <c r="BC927" s="25" t="s">
        <v>604</v>
      </c>
      <c r="BD927" s="1">
        <v>43885.385416666664</v>
      </c>
      <c r="BE927" s="25">
        <v>8842616</v>
      </c>
      <c r="BF927" s="25"/>
    </row>
    <row r="928" spans="3:58">
      <c r="C928" s="25" t="s">
        <v>405</v>
      </c>
      <c r="D928" s="25" t="s">
        <v>69</v>
      </c>
      <c r="E928" s="1">
        <v>44400.510416666664</v>
      </c>
      <c r="F928" s="25">
        <v>307.14999999999998</v>
      </c>
      <c r="G928" s="1">
        <v>44404.53125</v>
      </c>
      <c r="H928" s="25">
        <v>315.89999999999998</v>
      </c>
      <c r="I928" s="2">
        <v>2.8500000000000001E-2</v>
      </c>
      <c r="J928" s="25">
        <v>-26530.47</v>
      </c>
      <c r="K928" s="2">
        <v>-4.8800000000000003E-2</v>
      </c>
      <c r="L928" s="25">
        <v>1771</v>
      </c>
      <c r="M928" s="25">
        <v>543962.63</v>
      </c>
      <c r="N928" s="25">
        <v>9132740.2699999996</v>
      </c>
      <c r="O928" s="25">
        <v>156</v>
      </c>
      <c r="P928" s="25">
        <v>-170.07</v>
      </c>
      <c r="Q928" s="2">
        <v>-0.18559999999999999</v>
      </c>
      <c r="R928" s="2">
        <v>0.62329999999999997</v>
      </c>
      <c r="S928" s="25" t="s">
        <v>70</v>
      </c>
      <c r="T928" s="25">
        <v>34860.699999999997</v>
      </c>
      <c r="U928" s="25">
        <v>34404.75</v>
      </c>
      <c r="V928" s="25"/>
      <c r="BC928" s="25" t="s">
        <v>604</v>
      </c>
      <c r="BD928" s="1">
        <v>43886.385416666664</v>
      </c>
      <c r="BE928" s="25">
        <v>8880904</v>
      </c>
      <c r="BF928" s="25"/>
    </row>
    <row r="929" spans="3:58">
      <c r="C929" s="25" t="s">
        <v>404</v>
      </c>
      <c r="D929" s="25" t="s">
        <v>69</v>
      </c>
      <c r="E929" s="1">
        <v>44404.53125</v>
      </c>
      <c r="F929" s="25">
        <v>254.85</v>
      </c>
      <c r="G929" s="1">
        <v>44406.385416666664</v>
      </c>
      <c r="H929" s="25">
        <v>90.55</v>
      </c>
      <c r="I929" s="2">
        <v>-0.64470000000000005</v>
      </c>
      <c r="J929" s="25">
        <v>285433.09000000003</v>
      </c>
      <c r="K929" s="2">
        <v>0.63109999999999999</v>
      </c>
      <c r="L929" s="25">
        <v>1774.5740000000001</v>
      </c>
      <c r="M929" s="25">
        <v>452250.13</v>
      </c>
      <c r="N929" s="25">
        <v>9418173.3599999994</v>
      </c>
      <c r="O929" s="25">
        <v>109</v>
      </c>
      <c r="P929" s="25">
        <v>2618.65</v>
      </c>
      <c r="Q929" s="2">
        <v>-0.44009999999999999</v>
      </c>
      <c r="R929" s="2">
        <v>0.79890000000000005</v>
      </c>
      <c r="S929" s="25" t="s">
        <v>70</v>
      </c>
      <c r="T929" s="25">
        <v>34747.800000000003</v>
      </c>
      <c r="U929" s="25">
        <v>35186.1</v>
      </c>
      <c r="V929" s="25"/>
      <c r="BC929" s="25" t="s">
        <v>604</v>
      </c>
      <c r="BD929" s="1">
        <v>43887.385416666664</v>
      </c>
      <c r="BE929" s="25">
        <v>8718231</v>
      </c>
      <c r="BF929" s="25"/>
    </row>
    <row r="930" spans="3:58">
      <c r="C930" s="25" t="s">
        <v>407</v>
      </c>
      <c r="D930" s="25" t="s">
        <v>69</v>
      </c>
      <c r="E930" s="1">
        <v>44406.385416666664</v>
      </c>
      <c r="F930" s="25">
        <v>110.5</v>
      </c>
      <c r="G930" s="1">
        <v>44406.642361111109</v>
      </c>
      <c r="H930" s="25">
        <v>0.05</v>
      </c>
      <c r="I930" s="2">
        <v>-0.99950000000000006</v>
      </c>
      <c r="J930" s="25">
        <v>197235.37</v>
      </c>
      <c r="K930" s="2">
        <v>0.98950000000000005</v>
      </c>
      <c r="L930" s="25">
        <v>1803.798</v>
      </c>
      <c r="M930" s="25">
        <v>199319.66</v>
      </c>
      <c r="N930" s="25">
        <v>9615408.7300000004</v>
      </c>
      <c r="O930" s="25">
        <v>75</v>
      </c>
      <c r="P930" s="25">
        <v>2629.8</v>
      </c>
      <c r="Q930" s="2">
        <v>-0.5837</v>
      </c>
      <c r="R930" s="2">
        <v>0.99950000000000006</v>
      </c>
      <c r="S930" s="25" t="s">
        <v>70</v>
      </c>
      <c r="T930" s="25">
        <v>34611.5</v>
      </c>
      <c r="U930" s="25">
        <v>34115.199999999997</v>
      </c>
      <c r="V930" s="25"/>
      <c r="BC930" s="25" t="s">
        <v>604</v>
      </c>
      <c r="BD930" s="1">
        <v>43888.385416666664</v>
      </c>
      <c r="BE930" s="25">
        <v>9172940</v>
      </c>
      <c r="BF930" s="25"/>
    </row>
    <row r="931" spans="3:58">
      <c r="C931" s="25" t="s">
        <v>407</v>
      </c>
      <c r="D931" s="25" t="s">
        <v>69</v>
      </c>
      <c r="E931" s="1">
        <v>44407.385416666664</v>
      </c>
      <c r="F931" s="25">
        <v>322.60000000000002</v>
      </c>
      <c r="G931" s="1">
        <v>44410.59375</v>
      </c>
      <c r="H931" s="25">
        <v>212.75</v>
      </c>
      <c r="I931" s="2">
        <v>-0.34050000000000002</v>
      </c>
      <c r="J931" s="25">
        <v>192413.45</v>
      </c>
      <c r="K931" s="2">
        <v>0.32390000000000002</v>
      </c>
      <c r="L931" s="25">
        <v>1841.3389999999999</v>
      </c>
      <c r="M931" s="25">
        <v>594015.88</v>
      </c>
      <c r="N931" s="25">
        <v>9807822.1899999995</v>
      </c>
      <c r="O931" s="25">
        <v>136</v>
      </c>
      <c r="P931" s="25">
        <v>1414.8</v>
      </c>
      <c r="Q931" s="2">
        <v>-0.49580000000000002</v>
      </c>
      <c r="R931" s="2">
        <v>0.60319999999999996</v>
      </c>
      <c r="S931" s="25" t="s">
        <v>70</v>
      </c>
      <c r="T931" s="25">
        <v>34590.300000000003</v>
      </c>
      <c r="U931" s="25">
        <v>34386.43</v>
      </c>
      <c r="V931" s="25"/>
      <c r="BC931" s="25" t="s">
        <v>604</v>
      </c>
      <c r="BD931" s="1">
        <v>43889.385416666664</v>
      </c>
      <c r="BE931" s="25">
        <v>9448055</v>
      </c>
      <c r="BF931" s="25"/>
    </row>
    <row r="932" spans="3:58">
      <c r="C932" s="25" t="s">
        <v>393</v>
      </c>
      <c r="D932" s="25" t="s">
        <v>69</v>
      </c>
      <c r="E932" s="1">
        <v>44410.59375</v>
      </c>
      <c r="F932" s="25">
        <v>280.45</v>
      </c>
      <c r="G932" s="1">
        <v>44411.40625</v>
      </c>
      <c r="H932" s="25">
        <v>351.9</v>
      </c>
      <c r="I932" s="2">
        <v>0.25480000000000003</v>
      </c>
      <c r="J932" s="25">
        <v>-147261.43</v>
      </c>
      <c r="K932" s="2">
        <v>-0.27729999999999999</v>
      </c>
      <c r="L932" s="25">
        <v>1893.4649999999999</v>
      </c>
      <c r="M932" s="25">
        <v>531022.38</v>
      </c>
      <c r="N932" s="25">
        <v>9660560.7599999998</v>
      </c>
      <c r="O932" s="25">
        <v>22</v>
      </c>
      <c r="P932" s="25">
        <v>-6693.7</v>
      </c>
      <c r="Q932" s="2">
        <v>-0.29720000000000002</v>
      </c>
      <c r="R932" s="2">
        <v>2.2800000000000001E-2</v>
      </c>
      <c r="S932" s="25" t="s">
        <v>70</v>
      </c>
      <c r="T932" s="25">
        <v>34617.550000000003</v>
      </c>
      <c r="U932" s="25">
        <v>34861.75</v>
      </c>
      <c r="V932" s="25"/>
      <c r="BC932" s="25" t="s">
        <v>604</v>
      </c>
      <c r="BD932" s="1">
        <v>43892.385416666664</v>
      </c>
      <c r="BE932" s="25">
        <v>7699605</v>
      </c>
      <c r="BF932" s="25"/>
    </row>
    <row r="933" spans="3:58">
      <c r="C933" s="25" t="s">
        <v>394</v>
      </c>
      <c r="D933" s="25" t="s">
        <v>69</v>
      </c>
      <c r="E933" s="1">
        <v>44411.40625</v>
      </c>
      <c r="F933" s="25">
        <v>191.05</v>
      </c>
      <c r="G933" s="1">
        <v>44413.642361111109</v>
      </c>
      <c r="H933" s="25">
        <v>0.1</v>
      </c>
      <c r="I933" s="2">
        <v>-0.99950000000000006</v>
      </c>
      <c r="J933" s="25">
        <v>351314.09</v>
      </c>
      <c r="K933" s="2">
        <v>0.98950000000000005</v>
      </c>
      <c r="L933" s="25">
        <v>1858.4259999999999</v>
      </c>
      <c r="M933" s="25">
        <v>355052.31</v>
      </c>
      <c r="N933" s="25">
        <v>10011874.85</v>
      </c>
      <c r="O933" s="25">
        <v>219</v>
      </c>
      <c r="P933" s="25">
        <v>1604.17</v>
      </c>
      <c r="Q933" s="2">
        <v>-0.3609</v>
      </c>
      <c r="R933" s="2">
        <v>0.99970000000000003</v>
      </c>
      <c r="S933" s="25" t="s">
        <v>70</v>
      </c>
      <c r="T933" s="25">
        <v>34829.85</v>
      </c>
      <c r="U933" s="25">
        <v>34588.25</v>
      </c>
      <c r="V933" s="25"/>
      <c r="BC933" s="25" t="s">
        <v>604</v>
      </c>
      <c r="BD933" s="1">
        <v>43893.385416666664</v>
      </c>
      <c r="BE933" s="25">
        <v>7464342.5</v>
      </c>
      <c r="BF933" s="25"/>
    </row>
    <row r="934" spans="3:58">
      <c r="C934" s="25" t="s">
        <v>350</v>
      </c>
      <c r="D934" s="25" t="s">
        <v>69</v>
      </c>
      <c r="E934" s="1">
        <v>44414.385416666664</v>
      </c>
      <c r="F934" s="25">
        <v>370.3</v>
      </c>
      <c r="G934" s="1">
        <v>44414.53125</v>
      </c>
      <c r="H934" s="25">
        <v>412.75</v>
      </c>
      <c r="I934" s="2">
        <v>0.11459999999999999</v>
      </c>
      <c r="J934" s="25">
        <v>-92320.82</v>
      </c>
      <c r="K934" s="2">
        <v>-0.1358</v>
      </c>
      <c r="L934" s="25">
        <v>1836.116</v>
      </c>
      <c r="M934" s="25">
        <v>679913.63</v>
      </c>
      <c r="N934" s="25">
        <v>9919554.0399999991</v>
      </c>
      <c r="O934" s="25">
        <v>43</v>
      </c>
      <c r="P934" s="25">
        <v>-2147</v>
      </c>
      <c r="Q934" s="2">
        <v>-0.44629999999999997</v>
      </c>
      <c r="R934" s="2">
        <v>0.2006</v>
      </c>
      <c r="S934" s="25" t="s">
        <v>70</v>
      </c>
      <c r="T934" s="25">
        <v>35984.25</v>
      </c>
      <c r="U934" s="25">
        <v>35662.050000000003</v>
      </c>
      <c r="V934" s="25"/>
      <c r="BC934" s="25" t="s">
        <v>604</v>
      </c>
      <c r="BD934" s="1">
        <v>43894.385416666664</v>
      </c>
      <c r="BE934" s="25">
        <v>7212639.5</v>
      </c>
      <c r="BF934" s="25"/>
    </row>
    <row r="935" spans="3:58">
      <c r="C935" s="25" t="s">
        <v>366</v>
      </c>
      <c r="D935" s="25" t="s">
        <v>69</v>
      </c>
      <c r="E935" s="1">
        <v>44414.53125</v>
      </c>
      <c r="F935" s="25">
        <v>342.6</v>
      </c>
      <c r="G935" s="1">
        <v>44417.40625</v>
      </c>
      <c r="H935" s="25">
        <v>487</v>
      </c>
      <c r="I935" s="2">
        <v>0.42149999999999999</v>
      </c>
      <c r="J935" s="25">
        <v>-280704.15999999997</v>
      </c>
      <c r="K935" s="2">
        <v>-0.44569999999999999</v>
      </c>
      <c r="L935" s="25">
        <v>1838.32</v>
      </c>
      <c r="M935" s="25">
        <v>629808.56000000006</v>
      </c>
      <c r="N935" s="25">
        <v>9638849.8800000008</v>
      </c>
      <c r="O935" s="25">
        <v>40</v>
      </c>
      <c r="P935" s="25">
        <v>-7017.6</v>
      </c>
      <c r="Q935" s="2">
        <v>-0.43020000000000003</v>
      </c>
      <c r="R935" s="2">
        <v>0.31280000000000002</v>
      </c>
      <c r="S935" s="25" t="s">
        <v>70</v>
      </c>
      <c r="T935" s="25">
        <v>35797.75</v>
      </c>
      <c r="U935" s="25">
        <v>36219.800000000003</v>
      </c>
      <c r="V935" s="25"/>
      <c r="BC935" s="25" t="s">
        <v>604</v>
      </c>
      <c r="BD935" s="1">
        <v>43895.385416666664</v>
      </c>
      <c r="BE935" s="25">
        <v>7094807.5</v>
      </c>
      <c r="BF935" s="25"/>
    </row>
    <row r="936" spans="3:58">
      <c r="C936" s="25" t="s">
        <v>408</v>
      </c>
      <c r="D936" s="25" t="s">
        <v>69</v>
      </c>
      <c r="E936" s="1">
        <v>44417.40625</v>
      </c>
      <c r="F936" s="25">
        <v>254.05</v>
      </c>
      <c r="G936" s="1">
        <v>44418.572916666664</v>
      </c>
      <c r="H936" s="25">
        <v>301.8</v>
      </c>
      <c r="I936" s="2">
        <v>0.188</v>
      </c>
      <c r="J936" s="25">
        <v>-94749.45</v>
      </c>
      <c r="K936" s="2">
        <v>-0.20979999999999999</v>
      </c>
      <c r="L936" s="25">
        <v>1777.38</v>
      </c>
      <c r="M936" s="25">
        <v>451543.34</v>
      </c>
      <c r="N936" s="25">
        <v>9544100.4299999997</v>
      </c>
      <c r="O936" s="25">
        <v>124</v>
      </c>
      <c r="P936" s="25">
        <v>-764.11</v>
      </c>
      <c r="Q936" s="2">
        <v>-0.78190000000000004</v>
      </c>
      <c r="R936" s="2">
        <v>0.47389999999999999</v>
      </c>
      <c r="S936" s="25" t="s">
        <v>70</v>
      </c>
      <c r="T936" s="25">
        <v>36101.25</v>
      </c>
      <c r="U936" s="25">
        <v>35612.300000000003</v>
      </c>
      <c r="V936" s="25"/>
      <c r="BC936" s="25" t="s">
        <v>604</v>
      </c>
      <c r="BD936" s="1">
        <v>43896.385416666664</v>
      </c>
      <c r="BE936" s="25">
        <v>7166774</v>
      </c>
      <c r="BF936" s="25"/>
    </row>
    <row r="937" spans="3:58">
      <c r="C937" s="25" t="s">
        <v>355</v>
      </c>
      <c r="D937" s="25" t="s">
        <v>69</v>
      </c>
      <c r="E937" s="1">
        <v>44418.572916666664</v>
      </c>
      <c r="F937" s="25">
        <v>273.89999999999998</v>
      </c>
      <c r="G937" s="1">
        <v>44420.510416666664</v>
      </c>
      <c r="H937" s="25">
        <v>79.650000000000006</v>
      </c>
      <c r="I937" s="2">
        <v>-0.70920000000000005</v>
      </c>
      <c r="J937" s="25">
        <v>343634.56</v>
      </c>
      <c r="K937" s="2">
        <v>0.69630000000000003</v>
      </c>
      <c r="L937" s="25">
        <v>1801.827</v>
      </c>
      <c r="M937" s="25">
        <v>493520.44</v>
      </c>
      <c r="N937" s="25">
        <v>9887734.9900000002</v>
      </c>
      <c r="O937" s="25">
        <v>133</v>
      </c>
      <c r="P937" s="25">
        <v>2583.7199999999998</v>
      </c>
      <c r="Q937" s="2">
        <v>-0.61409999999999998</v>
      </c>
      <c r="R937" s="2">
        <v>0.7954</v>
      </c>
      <c r="S937" s="25" t="s">
        <v>70</v>
      </c>
      <c r="T937" s="25">
        <v>35920.75</v>
      </c>
      <c r="U937" s="25">
        <v>36317</v>
      </c>
      <c r="V937" s="25"/>
      <c r="BC937" s="25" t="s">
        <v>604</v>
      </c>
      <c r="BD937" s="1">
        <v>43899.385416666664</v>
      </c>
      <c r="BE937" s="25">
        <v>7872720.5</v>
      </c>
      <c r="BF937" s="25"/>
    </row>
    <row r="938" spans="3:58">
      <c r="C938" s="25" t="s">
        <v>356</v>
      </c>
      <c r="D938" s="25" t="s">
        <v>69</v>
      </c>
      <c r="E938" s="1">
        <v>44420.510416666664</v>
      </c>
      <c r="F938" s="25">
        <v>95</v>
      </c>
      <c r="G938" s="1">
        <v>44420.642361111109</v>
      </c>
      <c r="H938" s="25">
        <v>0.05</v>
      </c>
      <c r="I938" s="2">
        <v>-0.99950000000000006</v>
      </c>
      <c r="J938" s="25">
        <v>171195.11</v>
      </c>
      <c r="K938" s="2">
        <v>0.98950000000000005</v>
      </c>
      <c r="L938" s="25">
        <v>1821.2339999999999</v>
      </c>
      <c r="M938" s="25">
        <v>173017.25</v>
      </c>
      <c r="N938" s="25">
        <v>10058930.1</v>
      </c>
      <c r="O938" s="25">
        <v>39</v>
      </c>
      <c r="P938" s="25">
        <v>4389.62</v>
      </c>
      <c r="Q938" s="2">
        <v>-0.72109999999999996</v>
      </c>
      <c r="R938" s="2">
        <v>0.99950000000000006</v>
      </c>
      <c r="S938" s="25" t="s">
        <v>70</v>
      </c>
      <c r="T938" s="25">
        <v>35883.4</v>
      </c>
      <c r="U938" s="25">
        <v>35531.35</v>
      </c>
      <c r="V938" s="25"/>
      <c r="BC938" s="25" t="s">
        <v>604</v>
      </c>
      <c r="BD938" s="1">
        <v>43901.385416666664</v>
      </c>
      <c r="BE938" s="25">
        <v>7984922.5</v>
      </c>
      <c r="BF938" s="25"/>
    </row>
    <row r="939" spans="3:58">
      <c r="C939" s="25" t="s">
        <v>408</v>
      </c>
      <c r="D939" s="25" t="s">
        <v>69</v>
      </c>
      <c r="E939" s="1">
        <v>44421.385416666664</v>
      </c>
      <c r="F939" s="25">
        <v>266.5</v>
      </c>
      <c r="G939" s="1">
        <v>44425.385416666664</v>
      </c>
      <c r="H939" s="25">
        <v>300.60000000000002</v>
      </c>
      <c r="I939" s="2">
        <v>0.128</v>
      </c>
      <c r="J939" s="25">
        <v>-73067.360000000001</v>
      </c>
      <c r="K939" s="2">
        <v>-0.1492</v>
      </c>
      <c r="L939" s="25">
        <v>1837.202</v>
      </c>
      <c r="M939" s="25">
        <v>489614.34</v>
      </c>
      <c r="N939" s="25">
        <v>9985862.7400000002</v>
      </c>
      <c r="O939" s="25">
        <v>151</v>
      </c>
      <c r="P939" s="25">
        <v>-483.89</v>
      </c>
      <c r="Q939" s="2">
        <v>-0.50470000000000004</v>
      </c>
      <c r="R939" s="2">
        <v>0.3538</v>
      </c>
      <c r="S939" s="25" t="s">
        <v>70</v>
      </c>
      <c r="T939" s="25">
        <v>36116.65</v>
      </c>
      <c r="U939" s="25">
        <v>35634.050000000003</v>
      </c>
      <c r="V939" s="25"/>
      <c r="BC939" s="25" t="s">
        <v>604</v>
      </c>
      <c r="BD939" s="1">
        <v>43902.385416666664</v>
      </c>
      <c r="BE939" s="25">
        <v>7996974.5</v>
      </c>
      <c r="BF939" s="25"/>
    </row>
    <row r="940" spans="3:58">
      <c r="C940" s="25" t="s">
        <v>355</v>
      </c>
      <c r="D940" s="25" t="s">
        <v>69</v>
      </c>
      <c r="E940" s="1">
        <v>44425.385416666664</v>
      </c>
      <c r="F940" s="25">
        <v>182</v>
      </c>
      <c r="G940" s="1">
        <v>44426.385416666664</v>
      </c>
      <c r="H940" s="25">
        <v>177.75</v>
      </c>
      <c r="I940" s="2">
        <v>-2.3400000000000001E-2</v>
      </c>
      <c r="J940" s="25">
        <v>1214.76</v>
      </c>
      <c r="K940" s="2">
        <v>3.5999999999999999E-3</v>
      </c>
      <c r="L940" s="25">
        <v>1861.7049999999999</v>
      </c>
      <c r="M940" s="25">
        <v>338830.31</v>
      </c>
      <c r="N940" s="25">
        <v>9987077.5</v>
      </c>
      <c r="O940" s="25">
        <v>76</v>
      </c>
      <c r="P940" s="25">
        <v>15.98</v>
      </c>
      <c r="Q940" s="2">
        <v>-0.79669999999999996</v>
      </c>
      <c r="R940" s="2">
        <v>0.6099</v>
      </c>
      <c r="S940" s="25" t="s">
        <v>70</v>
      </c>
      <c r="T940" s="25">
        <v>35863.9</v>
      </c>
      <c r="U940" s="25">
        <v>36261.550000000003</v>
      </c>
      <c r="V940" s="25"/>
      <c r="BC940" s="25" t="s">
        <v>604</v>
      </c>
      <c r="BD940" s="1">
        <v>43903.385416666664</v>
      </c>
      <c r="BE940" s="25">
        <v>5750334</v>
      </c>
      <c r="BF940" s="25"/>
    </row>
    <row r="941" spans="3:58">
      <c r="C941" s="25" t="s">
        <v>350</v>
      </c>
      <c r="D941" s="25" t="s">
        <v>69</v>
      </c>
      <c r="E941" s="1">
        <v>44426.385416666664</v>
      </c>
      <c r="F941" s="25">
        <v>88.2</v>
      </c>
      <c r="G941" s="1">
        <v>44426.53125</v>
      </c>
      <c r="H941" s="25">
        <v>243.85</v>
      </c>
      <c r="I941" s="2">
        <v>1.7646999999999999</v>
      </c>
      <c r="J941" s="25">
        <v>-292849.59000000003</v>
      </c>
      <c r="K941" s="2">
        <v>-1.8024</v>
      </c>
      <c r="L941" s="25">
        <v>1842.163</v>
      </c>
      <c r="M941" s="25">
        <v>162478.78</v>
      </c>
      <c r="N941" s="25">
        <v>9694227.9199999999</v>
      </c>
      <c r="O941" s="25">
        <v>43</v>
      </c>
      <c r="P941" s="25">
        <v>-6810.46</v>
      </c>
      <c r="Q941" s="2">
        <v>-1.7646999999999999</v>
      </c>
      <c r="R941" s="2">
        <v>0.36</v>
      </c>
      <c r="S941" s="25" t="s">
        <v>70</v>
      </c>
      <c r="T941" s="25">
        <v>36014.1</v>
      </c>
      <c r="U941" s="25">
        <v>35611.85</v>
      </c>
      <c r="V941" s="25"/>
      <c r="BC941" s="25" t="s">
        <v>604</v>
      </c>
      <c r="BD941" s="1">
        <v>43906.385416666664</v>
      </c>
      <c r="BE941" s="25">
        <v>4106003.5</v>
      </c>
      <c r="BF941" s="25"/>
    </row>
    <row r="942" spans="3:58">
      <c r="C942" s="25" t="s">
        <v>366</v>
      </c>
      <c r="D942" s="25" t="s">
        <v>69</v>
      </c>
      <c r="E942" s="1">
        <v>44426.53125</v>
      </c>
      <c r="F942" s="25">
        <v>56.85</v>
      </c>
      <c r="G942" s="1">
        <v>44426.642361111109</v>
      </c>
      <c r="H942" s="25">
        <v>0.05</v>
      </c>
      <c r="I942" s="2">
        <v>-0.99909999999999999</v>
      </c>
      <c r="J942" s="25">
        <v>102078.87</v>
      </c>
      <c r="K942" s="2">
        <v>0.98909999999999998</v>
      </c>
      <c r="L942" s="25">
        <v>1815.3489999999999</v>
      </c>
      <c r="M942" s="25">
        <v>103202.57</v>
      </c>
      <c r="N942" s="25">
        <v>9796306.7899999991</v>
      </c>
      <c r="O942" s="25">
        <v>33</v>
      </c>
      <c r="P942" s="25">
        <v>3093.3</v>
      </c>
      <c r="Q942" s="2">
        <v>-0.86460000000000004</v>
      </c>
      <c r="R942" s="2">
        <v>0.99909999999999999</v>
      </c>
      <c r="S942" s="25" t="s">
        <v>70</v>
      </c>
      <c r="T942" s="25">
        <v>35750.050000000003</v>
      </c>
      <c r="U942" s="25">
        <v>36248.9</v>
      </c>
      <c r="V942" s="25"/>
      <c r="BC942" s="25" t="s">
        <v>604</v>
      </c>
      <c r="BD942" s="1">
        <v>43907.385416666664</v>
      </c>
      <c r="BE942" s="25">
        <v>4895638.5</v>
      </c>
      <c r="BF942" s="25"/>
    </row>
    <row r="943" spans="3:58">
      <c r="C943" s="25" t="s">
        <v>361</v>
      </c>
      <c r="D943" s="25" t="s">
        <v>69</v>
      </c>
      <c r="E943" s="1">
        <v>44426.642361111109</v>
      </c>
      <c r="F943" s="25">
        <v>55.1</v>
      </c>
      <c r="G943" s="1">
        <v>44432.427083333336</v>
      </c>
      <c r="H943" s="25">
        <v>143</v>
      </c>
      <c r="I943" s="2">
        <v>1.5952999999999999</v>
      </c>
      <c r="J943" s="25">
        <v>-164092.24</v>
      </c>
      <c r="K943" s="2">
        <v>-1.6312</v>
      </c>
      <c r="L943" s="25">
        <v>1825.6610000000001</v>
      </c>
      <c r="M943" s="25">
        <v>100593.92</v>
      </c>
      <c r="N943" s="25">
        <v>9632214.5500000007</v>
      </c>
      <c r="O943" s="25">
        <v>164</v>
      </c>
      <c r="P943" s="25">
        <v>-1000.56</v>
      </c>
      <c r="Q943" s="2">
        <v>-6.2595000000000001</v>
      </c>
      <c r="R943" s="2">
        <v>4.4999999999999997E-3</v>
      </c>
      <c r="S943" s="25" t="s">
        <v>70</v>
      </c>
      <c r="T943" s="25">
        <v>35480.949999999997</v>
      </c>
      <c r="U943" s="25">
        <v>36125.14</v>
      </c>
      <c r="V943" s="25"/>
      <c r="BC943" s="25" t="s">
        <v>604</v>
      </c>
      <c r="BD943" s="1">
        <v>43908.385416666664</v>
      </c>
      <c r="BE943" s="25">
        <v>5143347.5</v>
      </c>
      <c r="BF943" s="25"/>
    </row>
    <row r="944" spans="3:58">
      <c r="C944" s="25" t="s">
        <v>360</v>
      </c>
      <c r="D944" s="25" t="s">
        <v>69</v>
      </c>
      <c r="E944" s="1">
        <v>44432.427083333336</v>
      </c>
      <c r="F944" s="25">
        <v>233.15</v>
      </c>
      <c r="G944" s="1">
        <v>44434.385416666664</v>
      </c>
      <c r="H944" s="25">
        <v>68.099999999999994</v>
      </c>
      <c r="I944" s="2">
        <v>-0.70789999999999997</v>
      </c>
      <c r="J944" s="25">
        <v>294731.34000000003</v>
      </c>
      <c r="K944" s="2">
        <v>0.69499999999999995</v>
      </c>
      <c r="L944" s="25">
        <v>1818.9079999999999</v>
      </c>
      <c r="M944" s="25">
        <v>424078.44</v>
      </c>
      <c r="N944" s="25">
        <v>9926945.8900000006</v>
      </c>
      <c r="O944" s="25">
        <v>139</v>
      </c>
      <c r="P944" s="25">
        <v>2120.37</v>
      </c>
      <c r="Q944" s="2">
        <v>-0.39779999999999999</v>
      </c>
      <c r="R944" s="2">
        <v>0.78400000000000003</v>
      </c>
      <c r="S944" s="25" t="s">
        <v>70</v>
      </c>
      <c r="T944" s="25">
        <v>35356.35</v>
      </c>
      <c r="U944" s="25">
        <v>34817.5</v>
      </c>
      <c r="V944" s="25"/>
      <c r="BC944" s="25" t="s">
        <v>604</v>
      </c>
      <c r="BD944" s="1">
        <v>43909.385416666664</v>
      </c>
      <c r="BE944" s="25">
        <v>5168358.5</v>
      </c>
      <c r="BF944" s="25"/>
    </row>
    <row r="945" spans="3:58">
      <c r="C945" s="25" t="s">
        <v>361</v>
      </c>
      <c r="D945" s="25" t="s">
        <v>69</v>
      </c>
      <c r="E945" s="1">
        <v>44434.385416666664</v>
      </c>
      <c r="F945" s="25">
        <v>127.25</v>
      </c>
      <c r="G945" s="1">
        <v>44434.572916666664</v>
      </c>
      <c r="H945" s="25">
        <v>242.65</v>
      </c>
      <c r="I945" s="2">
        <v>0.90690000000000004</v>
      </c>
      <c r="J945" s="25">
        <v>-219430.75</v>
      </c>
      <c r="K945" s="2">
        <v>-0.93589999999999995</v>
      </c>
      <c r="L945" s="25">
        <v>1842.423</v>
      </c>
      <c r="M945" s="25">
        <v>234448.34</v>
      </c>
      <c r="N945" s="25">
        <v>9707515.1400000006</v>
      </c>
      <c r="O945" s="25">
        <v>55</v>
      </c>
      <c r="P945" s="25">
        <v>-3989.65</v>
      </c>
      <c r="Q945" s="2">
        <v>-1.2397</v>
      </c>
      <c r="R945" s="2">
        <v>0.23180000000000001</v>
      </c>
      <c r="S945" s="25" t="s">
        <v>70</v>
      </c>
      <c r="T945" s="25">
        <v>35527.050000000003</v>
      </c>
      <c r="U945" s="25">
        <v>35910.300000000003</v>
      </c>
      <c r="V945" s="25"/>
      <c r="BC945" s="25" t="s">
        <v>604</v>
      </c>
      <c r="BD945" s="1">
        <v>43910.385416666664</v>
      </c>
      <c r="BE945" s="25">
        <v>4223085.5</v>
      </c>
      <c r="BF945" s="25"/>
    </row>
    <row r="946" spans="3:58">
      <c r="C946" s="25" t="s">
        <v>363</v>
      </c>
      <c r="D946" s="25" t="s">
        <v>69</v>
      </c>
      <c r="E946" s="1">
        <v>44434.572916666664</v>
      </c>
      <c r="F946" s="25">
        <v>42.15</v>
      </c>
      <c r="G946" s="1">
        <v>44434.642361111109</v>
      </c>
      <c r="H946" s="25">
        <v>82</v>
      </c>
      <c r="I946" s="2">
        <v>0.94540000000000002</v>
      </c>
      <c r="J946" s="25">
        <v>-74199.41</v>
      </c>
      <c r="K946" s="2">
        <v>-0.97489999999999999</v>
      </c>
      <c r="L946" s="25">
        <v>1805.712</v>
      </c>
      <c r="M946" s="25">
        <v>76110.759999999995</v>
      </c>
      <c r="N946" s="25">
        <v>9633315.7300000004</v>
      </c>
      <c r="O946" s="25">
        <v>21</v>
      </c>
      <c r="P946" s="25">
        <v>-3533.31</v>
      </c>
      <c r="Q946" s="2">
        <v>-2.2610000000000001</v>
      </c>
      <c r="R946" s="2">
        <v>0.2278</v>
      </c>
      <c r="S946" s="25" t="s">
        <v>70</v>
      </c>
      <c r="T946" s="25">
        <v>35728.449999999997</v>
      </c>
      <c r="U946" s="25">
        <v>35411.800000000003</v>
      </c>
      <c r="V946" s="25"/>
      <c r="BC946" s="25" t="s">
        <v>604</v>
      </c>
      <c r="BD946" s="1">
        <v>43913.385416666664</v>
      </c>
      <c r="BE946" s="25">
        <v>2802339</v>
      </c>
      <c r="BF946" s="25"/>
    </row>
    <row r="947" spans="3:58">
      <c r="C947" s="25" t="s">
        <v>461</v>
      </c>
      <c r="D947" s="25" t="s">
        <v>69</v>
      </c>
      <c r="E947" s="1">
        <v>44435.385416666664</v>
      </c>
      <c r="F947" s="25">
        <v>330</v>
      </c>
      <c r="G947" s="1">
        <v>44435.59375</v>
      </c>
      <c r="H947" s="25">
        <v>452.05</v>
      </c>
      <c r="I947" s="2">
        <v>0.36980000000000002</v>
      </c>
      <c r="J947" s="25">
        <v>-233915.32</v>
      </c>
      <c r="K947" s="2">
        <v>-0.39350000000000002</v>
      </c>
      <c r="L947" s="25">
        <v>1801.143</v>
      </c>
      <c r="M947" s="25">
        <v>594377.13</v>
      </c>
      <c r="N947" s="25">
        <v>9399400.4100000001</v>
      </c>
      <c r="O947" s="25">
        <v>61</v>
      </c>
      <c r="P947" s="25">
        <v>-3834.68</v>
      </c>
      <c r="Q947" s="2">
        <v>-0.44390000000000002</v>
      </c>
      <c r="R947" s="2">
        <v>4.9700000000000001E-2</v>
      </c>
      <c r="S947" s="25" t="s">
        <v>70</v>
      </c>
      <c r="T947" s="25">
        <v>35421.9</v>
      </c>
      <c r="U947" s="25">
        <v>35785.800000000003</v>
      </c>
      <c r="V947" s="25"/>
      <c r="BC947" s="25" t="s">
        <v>604</v>
      </c>
      <c r="BD947" s="1">
        <v>43914.385416666664</v>
      </c>
      <c r="BE947" s="25">
        <v>2781554</v>
      </c>
      <c r="BF947" s="25"/>
    </row>
    <row r="948" spans="3:58">
      <c r="C948" s="25" t="s">
        <v>363</v>
      </c>
      <c r="D948" s="25" t="s">
        <v>69</v>
      </c>
      <c r="E948" s="1">
        <v>44435.59375</v>
      </c>
      <c r="F948" s="25">
        <v>294.8</v>
      </c>
      <c r="G948" s="1">
        <v>44441.642361111109</v>
      </c>
      <c r="H948" s="25">
        <v>0.05</v>
      </c>
      <c r="I948" s="2">
        <v>-0.99980000000000002</v>
      </c>
      <c r="J948" s="25">
        <v>513430.08</v>
      </c>
      <c r="K948" s="2">
        <v>0.98980000000000001</v>
      </c>
      <c r="L948" s="25">
        <v>1759.518</v>
      </c>
      <c r="M948" s="25">
        <v>518705.97</v>
      </c>
      <c r="N948" s="25">
        <v>9912830.4900000002</v>
      </c>
      <c r="O948" s="25">
        <v>315</v>
      </c>
      <c r="P948" s="25">
        <v>1629.94</v>
      </c>
      <c r="Q948" s="2">
        <v>-0.13300000000000001</v>
      </c>
      <c r="R948" s="2">
        <v>0.99980000000000002</v>
      </c>
      <c r="S948" s="25" t="s">
        <v>70</v>
      </c>
      <c r="T948" s="25">
        <v>35689.25</v>
      </c>
      <c r="U948" s="25">
        <v>35359.25</v>
      </c>
      <c r="V948" s="25"/>
      <c r="BC948" s="25" t="s">
        <v>604</v>
      </c>
      <c r="BD948" s="1">
        <v>43915.385416666664</v>
      </c>
      <c r="BE948" s="25">
        <v>2422249.25</v>
      </c>
      <c r="BF948" s="25"/>
    </row>
    <row r="949" spans="3:58">
      <c r="C949" s="25" t="s">
        <v>442</v>
      </c>
      <c r="D949" s="25" t="s">
        <v>69</v>
      </c>
      <c r="E949" s="1">
        <v>44442.385416666664</v>
      </c>
      <c r="F949" s="25">
        <v>299.05</v>
      </c>
      <c r="G949" s="1">
        <v>44442.46875</v>
      </c>
      <c r="H949" s="25">
        <v>487.65</v>
      </c>
      <c r="I949" s="2">
        <v>0.63070000000000004</v>
      </c>
      <c r="J949" s="25">
        <v>-347347.01</v>
      </c>
      <c r="K949" s="2">
        <v>-0.65700000000000003</v>
      </c>
      <c r="L949" s="25">
        <v>1767.9659999999999</v>
      </c>
      <c r="M949" s="25">
        <v>528710.25</v>
      </c>
      <c r="N949" s="25">
        <v>9565483.4800000004</v>
      </c>
      <c r="O949" s="25">
        <v>25</v>
      </c>
      <c r="P949" s="25">
        <v>-13893.88</v>
      </c>
      <c r="Q949" s="2">
        <v>-1.0731999999999999</v>
      </c>
      <c r="R949" s="2">
        <v>0.15279999999999999</v>
      </c>
      <c r="S949" s="25" t="s">
        <v>70</v>
      </c>
      <c r="T949" s="25">
        <v>37035.199999999997</v>
      </c>
      <c r="U949" s="25">
        <v>36647.07</v>
      </c>
      <c r="V949" s="25"/>
      <c r="BC949" s="25" t="s">
        <v>604</v>
      </c>
      <c r="BD949" s="1">
        <v>43916.385416666664</v>
      </c>
      <c r="BE949" s="25">
        <v>2848614.75</v>
      </c>
      <c r="BF949" s="25"/>
    </row>
    <row r="950" spans="3:58">
      <c r="C950" s="25" t="s">
        <v>412</v>
      </c>
      <c r="D950" s="25" t="s">
        <v>69</v>
      </c>
      <c r="E950" s="1">
        <v>44442.46875</v>
      </c>
      <c r="F950" s="25">
        <v>336</v>
      </c>
      <c r="G950" s="1">
        <v>44446.53125</v>
      </c>
      <c r="H950" s="25">
        <v>185.05</v>
      </c>
      <c r="I950" s="2">
        <v>-0.44929999999999998</v>
      </c>
      <c r="J950" s="25">
        <v>254719.84</v>
      </c>
      <c r="K950" s="2">
        <v>0.43369999999999997</v>
      </c>
      <c r="L950" s="25">
        <v>1747.7750000000001</v>
      </c>
      <c r="M950" s="25">
        <v>587252.38</v>
      </c>
      <c r="N950" s="25">
        <v>9820203.3200000003</v>
      </c>
      <c r="O950" s="25">
        <v>169</v>
      </c>
      <c r="P950" s="25">
        <v>1507.22</v>
      </c>
      <c r="Q950" s="2">
        <v>-0.32440000000000002</v>
      </c>
      <c r="R950" s="2">
        <v>0.76519999999999999</v>
      </c>
      <c r="S950" s="25" t="s">
        <v>70</v>
      </c>
      <c r="T950" s="25">
        <v>36684.1</v>
      </c>
      <c r="U950" s="25">
        <v>37140</v>
      </c>
      <c r="V950" s="25"/>
      <c r="BC950" s="25" t="s">
        <v>604</v>
      </c>
      <c r="BD950" s="1">
        <v>43917.385416666664</v>
      </c>
      <c r="BE950" s="25">
        <v>2355917.25</v>
      </c>
      <c r="BF950" s="25"/>
    </row>
    <row r="951" spans="3:58">
      <c r="C951" s="25" t="s">
        <v>456</v>
      </c>
      <c r="D951" s="25" t="s">
        <v>69</v>
      </c>
      <c r="E951" s="1">
        <v>44446.53125</v>
      </c>
      <c r="F951" s="25">
        <v>208.45</v>
      </c>
      <c r="G951" s="1">
        <v>44448.510416666664</v>
      </c>
      <c r="H951" s="25">
        <v>79.400000000000006</v>
      </c>
      <c r="I951" s="2">
        <v>-0.61909999999999998</v>
      </c>
      <c r="J951" s="25">
        <v>223451.22</v>
      </c>
      <c r="K951" s="2">
        <v>0.60529999999999995</v>
      </c>
      <c r="L951" s="25">
        <v>1771.0119999999999</v>
      </c>
      <c r="M951" s="25">
        <v>369167.41</v>
      </c>
      <c r="N951" s="25">
        <v>10043654.539999999</v>
      </c>
      <c r="O951" s="25">
        <v>145</v>
      </c>
      <c r="P951" s="25">
        <v>1541.04</v>
      </c>
      <c r="Q951" s="2">
        <v>-2.8378999999999999</v>
      </c>
      <c r="R951" s="2">
        <v>0.84460000000000002</v>
      </c>
      <c r="S951" s="25" t="s">
        <v>70</v>
      </c>
      <c r="T951" s="25">
        <v>36580.25</v>
      </c>
      <c r="U951" s="25">
        <v>36151.949999999997</v>
      </c>
      <c r="V951" s="25"/>
      <c r="BC951" s="25" t="s">
        <v>604</v>
      </c>
      <c r="BD951" s="1">
        <v>43920.385416666664</v>
      </c>
      <c r="BE951" s="25">
        <v>2688600.75</v>
      </c>
      <c r="BF951" s="25"/>
    </row>
    <row r="952" spans="3:58">
      <c r="C952" s="25" t="s">
        <v>409</v>
      </c>
      <c r="D952" s="25" t="s">
        <v>69</v>
      </c>
      <c r="E952" s="1">
        <v>44448.510416666664</v>
      </c>
      <c r="F952" s="25">
        <v>84.75</v>
      </c>
      <c r="G952" s="1">
        <v>44448.642361111109</v>
      </c>
      <c r="H952" s="25">
        <v>82.5</v>
      </c>
      <c r="I952" s="2">
        <v>-2.6499999999999999E-2</v>
      </c>
      <c r="J952" s="25">
        <v>1051.3599999999999</v>
      </c>
      <c r="K952" s="2">
        <v>6.7999999999999996E-3</v>
      </c>
      <c r="L952" s="25">
        <v>1820.5429999999999</v>
      </c>
      <c r="M952" s="25">
        <v>154291</v>
      </c>
      <c r="N952" s="25">
        <v>10044705.9</v>
      </c>
      <c r="O952" s="25">
        <v>39</v>
      </c>
      <c r="P952" s="25">
        <v>26.96</v>
      </c>
      <c r="Q952" s="2">
        <v>-0.82540000000000002</v>
      </c>
      <c r="R952" s="2">
        <v>0.82179999999999997</v>
      </c>
      <c r="S952" s="25" t="s">
        <v>70</v>
      </c>
      <c r="T952" s="25">
        <v>36587.800000000003</v>
      </c>
      <c r="U952" s="25">
        <v>36857.199999999997</v>
      </c>
      <c r="V952" s="25"/>
      <c r="BC952" s="25" t="s">
        <v>604</v>
      </c>
      <c r="BD952" s="1">
        <v>43921.385416666664</v>
      </c>
      <c r="BE952" s="25">
        <v>2857220</v>
      </c>
      <c r="BF952" s="25"/>
    </row>
    <row r="953" spans="3:58">
      <c r="C953" s="25" t="s">
        <v>414</v>
      </c>
      <c r="D953" s="25" t="s">
        <v>69</v>
      </c>
      <c r="E953" s="1">
        <v>44452.385416666664</v>
      </c>
      <c r="F953" s="25">
        <v>284.10000000000002</v>
      </c>
      <c r="G953" s="1">
        <v>44453.385416666664</v>
      </c>
      <c r="H953" s="25">
        <v>344.35</v>
      </c>
      <c r="I953" s="2">
        <v>0.21210000000000001</v>
      </c>
      <c r="J953" s="25">
        <v>-120752.77</v>
      </c>
      <c r="K953" s="2">
        <v>-0.23419999999999999</v>
      </c>
      <c r="L953" s="25">
        <v>1814.89</v>
      </c>
      <c r="M953" s="25">
        <v>515610.13</v>
      </c>
      <c r="N953" s="25">
        <v>9923953.1400000006</v>
      </c>
      <c r="O953" s="25">
        <v>76</v>
      </c>
      <c r="P953" s="25">
        <v>-1588.85</v>
      </c>
      <c r="Q953" s="2">
        <v>-0.36680000000000001</v>
      </c>
      <c r="R953" s="2">
        <v>0.308</v>
      </c>
      <c r="S953" s="25" t="s">
        <v>70</v>
      </c>
      <c r="T953" s="25">
        <v>36513.65</v>
      </c>
      <c r="U953" s="25">
        <v>36785</v>
      </c>
      <c r="V953" s="25"/>
      <c r="BC953" s="25" t="s">
        <v>604</v>
      </c>
      <c r="BD953" s="1">
        <v>43922.385416666664</v>
      </c>
      <c r="BE953" s="25">
        <v>2969596.25</v>
      </c>
      <c r="BF953" s="25"/>
    </row>
    <row r="954" spans="3:58">
      <c r="C954" s="25" t="s">
        <v>415</v>
      </c>
      <c r="D954" s="25" t="s">
        <v>69</v>
      </c>
      <c r="E954" s="1">
        <v>44453.385416666664</v>
      </c>
      <c r="F954" s="25">
        <v>184.4</v>
      </c>
      <c r="G954" s="1">
        <v>44454.385416666664</v>
      </c>
      <c r="H954" s="25">
        <v>222</v>
      </c>
      <c r="I954" s="2">
        <v>0.2039</v>
      </c>
      <c r="J954" s="25">
        <v>-75665.48</v>
      </c>
      <c r="K954" s="2">
        <v>-0.22589999999999999</v>
      </c>
      <c r="L954" s="25">
        <v>1816.088</v>
      </c>
      <c r="M954" s="25">
        <v>334886.56</v>
      </c>
      <c r="N954" s="25">
        <v>9848287.6600000001</v>
      </c>
      <c r="O954" s="25">
        <v>76</v>
      </c>
      <c r="P954" s="25">
        <v>-995.6</v>
      </c>
      <c r="Q954" s="2">
        <v>-0.86140000000000005</v>
      </c>
      <c r="R954" s="2">
        <v>6.5299999999999997E-2</v>
      </c>
      <c r="S954" s="25" t="s">
        <v>70</v>
      </c>
      <c r="T954" s="25">
        <v>36732.85</v>
      </c>
      <c r="U954" s="25">
        <v>36327.050000000003</v>
      </c>
      <c r="V954" s="25"/>
      <c r="BC954" s="25" t="s">
        <v>604</v>
      </c>
      <c r="BD954" s="1">
        <v>43924.385416666664</v>
      </c>
      <c r="BE954" s="25">
        <v>3211883.75</v>
      </c>
      <c r="BF954" s="25"/>
    </row>
    <row r="955" spans="3:58">
      <c r="C955" s="25" t="s">
        <v>409</v>
      </c>
      <c r="D955" s="25" t="s">
        <v>69</v>
      </c>
      <c r="E955" s="1">
        <v>44454.385416666664</v>
      </c>
      <c r="F955" s="25">
        <v>151</v>
      </c>
      <c r="G955" s="1">
        <v>44454.53125</v>
      </c>
      <c r="H955" s="25">
        <v>207.35</v>
      </c>
      <c r="I955" s="2">
        <v>0.37319999999999998</v>
      </c>
      <c r="J955" s="25">
        <v>-106817.77</v>
      </c>
      <c r="K955" s="2">
        <v>-0.39689999999999998</v>
      </c>
      <c r="L955" s="25">
        <v>1782.271</v>
      </c>
      <c r="M955" s="25">
        <v>269123</v>
      </c>
      <c r="N955" s="25">
        <v>9741469.8900000006</v>
      </c>
      <c r="O955" s="25">
        <v>43</v>
      </c>
      <c r="P955" s="25">
        <v>-2484.13</v>
      </c>
      <c r="Q955" s="2">
        <v>-0.46989999999999998</v>
      </c>
      <c r="R955" s="2">
        <v>0.1656</v>
      </c>
      <c r="S955" s="25" t="s">
        <v>70</v>
      </c>
      <c r="T955" s="25">
        <v>36573.449999999997</v>
      </c>
      <c r="U955" s="25">
        <v>36756</v>
      </c>
      <c r="V955" s="25"/>
      <c r="BC955" s="25" t="s">
        <v>604</v>
      </c>
      <c r="BD955" s="1">
        <v>43928.385416666664</v>
      </c>
      <c r="BE955" s="25">
        <v>3010431.25</v>
      </c>
      <c r="BF955" s="25"/>
    </row>
    <row r="956" spans="3:58">
      <c r="C956" s="25" t="s">
        <v>415</v>
      </c>
      <c r="D956" s="25" t="s">
        <v>69</v>
      </c>
      <c r="E956" s="1">
        <v>44454.53125</v>
      </c>
      <c r="F956" s="25">
        <v>130.1</v>
      </c>
      <c r="G956" s="1">
        <v>44455.642361111109</v>
      </c>
      <c r="H956" s="25">
        <v>0.2</v>
      </c>
      <c r="I956" s="2">
        <v>-0.99850000000000005</v>
      </c>
      <c r="J956" s="25">
        <v>227042.48</v>
      </c>
      <c r="K956" s="2">
        <v>0.98839999999999995</v>
      </c>
      <c r="L956" s="25">
        <v>1765.5350000000001</v>
      </c>
      <c r="M956" s="25">
        <v>229696.09</v>
      </c>
      <c r="N956" s="25">
        <v>9968512.3599999994</v>
      </c>
      <c r="O956" s="25">
        <v>108</v>
      </c>
      <c r="P956" s="25">
        <v>2102.25</v>
      </c>
      <c r="Q956" s="2">
        <v>-0.3528</v>
      </c>
      <c r="R956" s="2">
        <v>0.99880000000000002</v>
      </c>
      <c r="S956" s="25" t="s">
        <v>70</v>
      </c>
      <c r="T956" s="25">
        <v>36717.35</v>
      </c>
      <c r="U956" s="25">
        <v>36496.050000000003</v>
      </c>
      <c r="V956" s="25"/>
      <c r="BC956" s="25" t="s">
        <v>604</v>
      </c>
      <c r="BD956" s="1">
        <v>43929.385416666664</v>
      </c>
      <c r="BE956" s="25">
        <v>3046750.75</v>
      </c>
      <c r="BF956" s="25"/>
    </row>
    <row r="957" spans="3:58">
      <c r="C957" s="25" t="s">
        <v>416</v>
      </c>
      <c r="D957" s="25" t="s">
        <v>69</v>
      </c>
      <c r="E957" s="1">
        <v>44456.385416666664</v>
      </c>
      <c r="F957" s="25">
        <v>363.2</v>
      </c>
      <c r="G957" s="1">
        <v>44459.385416666664</v>
      </c>
      <c r="H957" s="25">
        <v>464.4</v>
      </c>
      <c r="I957" s="2">
        <v>0.27860000000000001</v>
      </c>
      <c r="J957" s="25">
        <v>-190291.3</v>
      </c>
      <c r="K957" s="2">
        <v>-0.3014</v>
      </c>
      <c r="L957" s="25">
        <v>1738.201</v>
      </c>
      <c r="M957" s="25">
        <v>631314.63</v>
      </c>
      <c r="N957" s="25">
        <v>9778221.0700000003</v>
      </c>
      <c r="O957" s="25">
        <v>76</v>
      </c>
      <c r="P957" s="25">
        <v>-2503.83</v>
      </c>
      <c r="Q957" s="2">
        <v>-0.8034</v>
      </c>
      <c r="R957" s="2">
        <v>0.31869999999999998</v>
      </c>
      <c r="S957" s="25" t="s">
        <v>70</v>
      </c>
      <c r="T957" s="25">
        <v>37861.599999999999</v>
      </c>
      <c r="U957" s="25">
        <v>36937.08</v>
      </c>
      <c r="V957" s="25"/>
      <c r="BC957" s="25" t="s">
        <v>604</v>
      </c>
      <c r="BD957" s="1">
        <v>43930.385416666664</v>
      </c>
      <c r="BE957" s="25">
        <v>3275960</v>
      </c>
      <c r="BF957" s="25"/>
    </row>
    <row r="958" spans="3:58">
      <c r="C958" s="25" t="s">
        <v>420</v>
      </c>
      <c r="D958" s="25" t="s">
        <v>69</v>
      </c>
      <c r="E958" s="1">
        <v>44459.385416666664</v>
      </c>
      <c r="F958" s="25">
        <v>301.64999999999998</v>
      </c>
      <c r="G958" s="1">
        <v>44460.635416666664</v>
      </c>
      <c r="H958" s="25">
        <v>133</v>
      </c>
      <c r="I958" s="2">
        <v>-0.55910000000000004</v>
      </c>
      <c r="J958" s="25">
        <v>288772.95</v>
      </c>
      <c r="K958" s="2">
        <v>0.54469999999999996</v>
      </c>
      <c r="L958" s="25">
        <v>1757.558</v>
      </c>
      <c r="M958" s="25">
        <v>530167.38</v>
      </c>
      <c r="N958" s="25">
        <v>10066994.01</v>
      </c>
      <c r="O958" s="25">
        <v>148</v>
      </c>
      <c r="P958" s="25">
        <v>1951.17</v>
      </c>
      <c r="Q958" s="2">
        <v>-0.47189999999999999</v>
      </c>
      <c r="R958" s="2">
        <v>0.76980000000000004</v>
      </c>
      <c r="S958" s="25" t="s">
        <v>70</v>
      </c>
      <c r="T958" s="25">
        <v>37583.1</v>
      </c>
      <c r="U958" s="25">
        <v>38112.75</v>
      </c>
      <c r="V958" s="25"/>
      <c r="BC958" s="25" t="s">
        <v>604</v>
      </c>
      <c r="BD958" s="1">
        <v>43934.385416666664</v>
      </c>
      <c r="BE958" s="25">
        <v>3171188.75</v>
      </c>
      <c r="BF958" s="25"/>
    </row>
    <row r="959" spans="3:58">
      <c r="C959" s="25" t="s">
        <v>358</v>
      </c>
      <c r="D959" s="25" t="s">
        <v>69</v>
      </c>
      <c r="E959" s="1">
        <v>44460.635416666664</v>
      </c>
      <c r="F959" s="25">
        <v>204.9</v>
      </c>
      <c r="G959" s="1">
        <v>44462.642361111109</v>
      </c>
      <c r="H959" s="25">
        <v>0.1</v>
      </c>
      <c r="I959" s="2">
        <v>-0.99950000000000006</v>
      </c>
      <c r="J959" s="25">
        <v>361866.13</v>
      </c>
      <c r="K959" s="2">
        <v>0.98950000000000005</v>
      </c>
      <c r="L959" s="25">
        <v>1784.79</v>
      </c>
      <c r="M959" s="25">
        <v>365703.41</v>
      </c>
      <c r="N959" s="25">
        <v>10428860.15</v>
      </c>
      <c r="O959" s="25">
        <v>153</v>
      </c>
      <c r="P959" s="25">
        <v>2365.14</v>
      </c>
      <c r="Q959" s="2">
        <v>-1.3055000000000001</v>
      </c>
      <c r="R959" s="2">
        <v>0.99950000000000006</v>
      </c>
      <c r="S959" s="25" t="s">
        <v>70</v>
      </c>
      <c r="T959" s="25">
        <v>37298.35</v>
      </c>
      <c r="U959" s="25">
        <v>36525.949999999997</v>
      </c>
      <c r="V959" s="25"/>
      <c r="BC959" s="25" t="s">
        <v>604</v>
      </c>
      <c r="BD959" s="1">
        <v>43936.385416666664</v>
      </c>
      <c r="BE959" s="25">
        <v>2684610.75</v>
      </c>
      <c r="BF959" s="25"/>
    </row>
    <row r="960" spans="3:58">
      <c r="C960" s="25" t="s">
        <v>416</v>
      </c>
      <c r="D960" s="25" t="s">
        <v>69</v>
      </c>
      <c r="E960" s="1">
        <v>44463.385416666664</v>
      </c>
      <c r="F960" s="25">
        <v>390.05</v>
      </c>
      <c r="G960" s="1">
        <v>44467.447916666664</v>
      </c>
      <c r="H960" s="25">
        <v>239.8</v>
      </c>
      <c r="I960" s="2">
        <v>-0.38519999999999999</v>
      </c>
      <c r="J960" s="25">
        <v>260577.13</v>
      </c>
      <c r="K960" s="2">
        <v>0.36909999999999998</v>
      </c>
      <c r="L960" s="25">
        <v>1810.173</v>
      </c>
      <c r="M960" s="25">
        <v>706058</v>
      </c>
      <c r="N960" s="25">
        <v>10689437.279999999</v>
      </c>
      <c r="O960" s="25">
        <v>169</v>
      </c>
      <c r="P960" s="25">
        <v>1541.88</v>
      </c>
      <c r="Q960" s="2">
        <v>-0.24859999999999999</v>
      </c>
      <c r="R960" s="2">
        <v>0.78080000000000005</v>
      </c>
      <c r="S960" s="25" t="s">
        <v>70</v>
      </c>
      <c r="T960" s="25">
        <v>37882.1</v>
      </c>
      <c r="U960" s="25">
        <v>37231.14</v>
      </c>
      <c r="V960" s="25"/>
      <c r="BC960" s="25" t="s">
        <v>604</v>
      </c>
      <c r="BD960" s="1">
        <v>43937.385416666664</v>
      </c>
      <c r="BE960" s="25">
        <v>2621138</v>
      </c>
      <c r="BF960" s="25"/>
    </row>
    <row r="961" spans="3:58">
      <c r="C961" s="25" t="s">
        <v>808</v>
      </c>
      <c r="D961" s="25" t="s">
        <v>69</v>
      </c>
      <c r="E961" s="1">
        <v>44467.447916666664</v>
      </c>
      <c r="F961" s="25">
        <v>283.60000000000002</v>
      </c>
      <c r="G961" s="1">
        <v>44468.59375</v>
      </c>
      <c r="H961" s="25">
        <v>192.45</v>
      </c>
      <c r="I961" s="2">
        <v>-0.32140000000000002</v>
      </c>
      <c r="J961" s="25">
        <v>160583.32</v>
      </c>
      <c r="K961" s="2">
        <v>0.30459999999999998</v>
      </c>
      <c r="L961" s="25">
        <v>1858.829</v>
      </c>
      <c r="M961" s="25">
        <v>527163.93999999994</v>
      </c>
      <c r="N961" s="25">
        <v>10850020.6</v>
      </c>
      <c r="O961" s="25">
        <v>118</v>
      </c>
      <c r="P961" s="25">
        <v>1360.88</v>
      </c>
      <c r="Q961" s="2">
        <v>-0.25530000000000003</v>
      </c>
      <c r="R961" s="2">
        <v>0.75690000000000002</v>
      </c>
      <c r="S961" s="25" t="s">
        <v>70</v>
      </c>
      <c r="T961" s="25">
        <v>37971.800000000003</v>
      </c>
      <c r="U961" s="25">
        <v>38377.25</v>
      </c>
      <c r="V961" s="25"/>
      <c r="BC961" s="25" t="s">
        <v>604</v>
      </c>
      <c r="BD961" s="1">
        <v>43938.385416666664</v>
      </c>
      <c r="BE961" s="25">
        <v>2856154</v>
      </c>
      <c r="BF961" s="25"/>
    </row>
    <row r="962" spans="3:58">
      <c r="C962" s="25" t="s">
        <v>416</v>
      </c>
      <c r="D962" s="25" t="s">
        <v>69</v>
      </c>
      <c r="E962" s="1">
        <v>44468.59375</v>
      </c>
      <c r="F962" s="25">
        <v>131.19999999999999</v>
      </c>
      <c r="G962" s="1">
        <v>44469.552083333336</v>
      </c>
      <c r="H962" s="25">
        <v>362.95</v>
      </c>
      <c r="I962" s="2">
        <v>1.7664</v>
      </c>
      <c r="J962" s="25">
        <v>-446561.36</v>
      </c>
      <c r="K962" s="2">
        <v>-1.8041</v>
      </c>
      <c r="L962" s="25">
        <v>1886.681</v>
      </c>
      <c r="M962" s="25">
        <v>247532.55</v>
      </c>
      <c r="N962" s="25">
        <v>10403459.23</v>
      </c>
      <c r="O962" s="25">
        <v>64</v>
      </c>
      <c r="P962" s="25">
        <v>-6977.52</v>
      </c>
      <c r="Q962" s="2">
        <v>-1.7664</v>
      </c>
      <c r="R962" s="2">
        <v>0.1585</v>
      </c>
      <c r="S962" s="25" t="s">
        <v>70</v>
      </c>
      <c r="T962" s="25">
        <v>37896.050000000003</v>
      </c>
      <c r="U962" s="25">
        <v>37315.199999999997</v>
      </c>
      <c r="V962" s="25"/>
      <c r="BC962" s="25" t="s">
        <v>604</v>
      </c>
      <c r="BD962" s="1">
        <v>43941.385416666664</v>
      </c>
      <c r="BE962" s="25">
        <v>2815417.5</v>
      </c>
      <c r="BF962" s="25"/>
    </row>
    <row r="963" spans="3:58">
      <c r="C963" s="25" t="s">
        <v>417</v>
      </c>
      <c r="D963" s="25" t="s">
        <v>69</v>
      </c>
      <c r="E963" s="1">
        <v>44469.552083333336</v>
      </c>
      <c r="F963" s="25">
        <v>123.3</v>
      </c>
      <c r="G963" s="1">
        <v>44469.642361111109</v>
      </c>
      <c r="H963" s="25">
        <v>0.05</v>
      </c>
      <c r="I963" s="2">
        <v>-0.99960000000000004</v>
      </c>
      <c r="J963" s="25">
        <v>225951.37</v>
      </c>
      <c r="K963" s="2">
        <v>0.98960000000000004</v>
      </c>
      <c r="L963" s="25">
        <v>1851.81</v>
      </c>
      <c r="M963" s="25">
        <v>228328.17</v>
      </c>
      <c r="N963" s="25">
        <v>10629410.6</v>
      </c>
      <c r="O963" s="25">
        <v>27</v>
      </c>
      <c r="P963" s="25">
        <v>8368.57</v>
      </c>
      <c r="Q963" s="2">
        <v>-0.75509999999999999</v>
      </c>
      <c r="R963" s="2">
        <v>0.99960000000000004</v>
      </c>
      <c r="S963" s="25" t="s">
        <v>70</v>
      </c>
      <c r="T963" s="25">
        <v>37533.35</v>
      </c>
      <c r="U963" s="25">
        <v>37923.449999999997</v>
      </c>
      <c r="V963" s="25"/>
      <c r="BC963" s="25" t="s">
        <v>604</v>
      </c>
      <c r="BD963" s="1">
        <v>43942.385416666664</v>
      </c>
      <c r="BE963" s="25">
        <v>2680842</v>
      </c>
      <c r="BF963" s="25"/>
    </row>
    <row r="964" spans="3:58">
      <c r="C964" s="25" t="s">
        <v>441</v>
      </c>
      <c r="D964" s="25" t="s">
        <v>69</v>
      </c>
      <c r="E964" s="1">
        <v>44470.385416666664</v>
      </c>
      <c r="F964" s="25">
        <v>462.9</v>
      </c>
      <c r="G964" s="1">
        <v>44473.385416666664</v>
      </c>
      <c r="H964" s="25">
        <v>605</v>
      </c>
      <c r="I964" s="2">
        <v>0.307</v>
      </c>
      <c r="J964" s="25">
        <v>-287303.8</v>
      </c>
      <c r="K964" s="2">
        <v>-0.33</v>
      </c>
      <c r="L964" s="25">
        <v>1880.519</v>
      </c>
      <c r="M964" s="25">
        <v>870492.19</v>
      </c>
      <c r="N964" s="25">
        <v>10342106.800000001</v>
      </c>
      <c r="O964" s="25">
        <v>76</v>
      </c>
      <c r="P964" s="25">
        <v>-3780.31</v>
      </c>
      <c r="Q964" s="2">
        <v>-0.44590000000000002</v>
      </c>
      <c r="R964" s="2">
        <v>0.1595</v>
      </c>
      <c r="S964" s="25" t="s">
        <v>70</v>
      </c>
      <c r="T964" s="25">
        <v>37104.9</v>
      </c>
      <c r="U964" s="25">
        <v>37830.54</v>
      </c>
      <c r="V964" s="25"/>
      <c r="BC964" s="25" t="s">
        <v>604</v>
      </c>
      <c r="BD964" s="1">
        <v>43943.385416666664</v>
      </c>
      <c r="BE964" s="25">
        <v>2660011.5</v>
      </c>
      <c r="BF964" s="25"/>
    </row>
    <row r="965" spans="3:58">
      <c r="C965" s="25" t="s">
        <v>422</v>
      </c>
      <c r="D965" s="25" t="s">
        <v>69</v>
      </c>
      <c r="E965" s="1">
        <v>44473.385416666664</v>
      </c>
      <c r="F965" s="25">
        <v>322</v>
      </c>
      <c r="G965" s="1">
        <v>44475.59375</v>
      </c>
      <c r="H965" s="25">
        <v>155.65</v>
      </c>
      <c r="I965" s="2">
        <v>-0.51659999999999995</v>
      </c>
      <c r="J965" s="25">
        <v>299727.34000000003</v>
      </c>
      <c r="K965" s="2">
        <v>0.50180000000000002</v>
      </c>
      <c r="L965" s="25">
        <v>1855.0530000000001</v>
      </c>
      <c r="M965" s="25">
        <v>597326.93999999994</v>
      </c>
      <c r="N965" s="25">
        <v>10641834.140000001</v>
      </c>
      <c r="O965" s="25">
        <v>211</v>
      </c>
      <c r="P965" s="25">
        <v>1420.51</v>
      </c>
      <c r="Q965" s="2">
        <v>-0.37130000000000002</v>
      </c>
      <c r="R965" s="2">
        <v>0.87160000000000004</v>
      </c>
      <c r="S965" s="25" t="s">
        <v>70</v>
      </c>
      <c r="T965" s="25">
        <v>37514.35</v>
      </c>
      <c r="U965" s="25">
        <v>36876.35</v>
      </c>
      <c r="V965" s="25"/>
      <c r="BC965" s="25" t="s">
        <v>604</v>
      </c>
      <c r="BD965" s="1">
        <v>43944.385416666664</v>
      </c>
      <c r="BE965" s="25">
        <v>2876388</v>
      </c>
      <c r="BF965" s="25"/>
    </row>
    <row r="966" spans="3:58">
      <c r="C966" s="25" t="s">
        <v>420</v>
      </c>
      <c r="D966" s="25" t="s">
        <v>69</v>
      </c>
      <c r="E966" s="1">
        <v>44475.59375</v>
      </c>
      <c r="F966" s="25">
        <v>169.15</v>
      </c>
      <c r="G966" s="1">
        <v>44476.510416666664</v>
      </c>
      <c r="H966" s="25">
        <v>295.7</v>
      </c>
      <c r="I966" s="2">
        <v>0.74819999999999998</v>
      </c>
      <c r="J966" s="25">
        <v>-246648.5</v>
      </c>
      <c r="K966" s="2">
        <v>-0.77559999999999996</v>
      </c>
      <c r="L966" s="25">
        <v>1879.9639999999999</v>
      </c>
      <c r="M966" s="25">
        <v>317995.96999999997</v>
      </c>
      <c r="N966" s="25">
        <v>10395185.640000001</v>
      </c>
      <c r="O966" s="25">
        <v>52</v>
      </c>
      <c r="P966" s="25">
        <v>-4743.24</v>
      </c>
      <c r="Q966" s="2">
        <v>-0.88319999999999999</v>
      </c>
      <c r="R966" s="2">
        <v>0.26929999999999998</v>
      </c>
      <c r="S966" s="25" t="s">
        <v>70</v>
      </c>
      <c r="T966" s="25">
        <v>37566</v>
      </c>
      <c r="U966" s="25">
        <v>38106.85</v>
      </c>
      <c r="V966" s="25"/>
      <c r="BC966" s="25" t="s">
        <v>604</v>
      </c>
      <c r="BD966" s="1">
        <v>43945.385416666664</v>
      </c>
      <c r="BE966" s="25">
        <v>2939315.5</v>
      </c>
      <c r="BF966" s="25"/>
    </row>
    <row r="967" spans="3:58">
      <c r="C967" s="25" t="s">
        <v>416</v>
      </c>
      <c r="D967" s="25" t="s">
        <v>69</v>
      </c>
      <c r="E967" s="1">
        <v>44476.510416666664</v>
      </c>
      <c r="F967" s="25">
        <v>92.5</v>
      </c>
      <c r="G967" s="1">
        <v>44476.642361111109</v>
      </c>
      <c r="H967" s="25">
        <v>146.9</v>
      </c>
      <c r="I967" s="2">
        <v>0.58809999999999996</v>
      </c>
      <c r="J967" s="25">
        <v>-102717.97</v>
      </c>
      <c r="K967" s="2">
        <v>-0.61399999999999999</v>
      </c>
      <c r="L967" s="25">
        <v>1808.606</v>
      </c>
      <c r="M967" s="25">
        <v>167296.06</v>
      </c>
      <c r="N967" s="25">
        <v>10292467.66</v>
      </c>
      <c r="O967" s="25">
        <v>39</v>
      </c>
      <c r="P967" s="25">
        <v>-2633.79</v>
      </c>
      <c r="Q967" s="2">
        <v>-0.71619999999999995</v>
      </c>
      <c r="R967" s="2">
        <v>0.62160000000000004</v>
      </c>
      <c r="S967" s="25" t="s">
        <v>70</v>
      </c>
      <c r="T967" s="25">
        <v>37863.050000000003</v>
      </c>
      <c r="U967" s="25">
        <v>37452</v>
      </c>
      <c r="V967" s="25"/>
      <c r="BC967" s="25" t="s">
        <v>604</v>
      </c>
      <c r="BD967" s="1">
        <v>43948.385416666664</v>
      </c>
      <c r="BE967" s="25">
        <v>2794453.25</v>
      </c>
      <c r="BF967" s="25"/>
    </row>
    <row r="968" spans="3:58">
      <c r="C968" s="25" t="s">
        <v>424</v>
      </c>
      <c r="D968" s="25" t="s">
        <v>69</v>
      </c>
      <c r="E968" s="1">
        <v>44477.385416666664</v>
      </c>
      <c r="F968" s="25">
        <v>363.3</v>
      </c>
      <c r="G968" s="1">
        <v>44477.510416666664</v>
      </c>
      <c r="H968" s="25">
        <v>355</v>
      </c>
      <c r="I968" s="2">
        <v>-2.2800000000000001E-2</v>
      </c>
      <c r="J968" s="25">
        <v>2000.75</v>
      </c>
      <c r="K968" s="2">
        <v>3.0999999999999999E-3</v>
      </c>
      <c r="L968" s="25">
        <v>1791.181</v>
      </c>
      <c r="M968" s="25">
        <v>650735.93999999994</v>
      </c>
      <c r="N968" s="25">
        <v>10294468.41</v>
      </c>
      <c r="O968" s="25">
        <v>37</v>
      </c>
      <c r="P968" s="25">
        <v>54.07</v>
      </c>
      <c r="Q968" s="2">
        <v>-7.3499999999999996E-2</v>
      </c>
      <c r="R968" s="2">
        <v>0.34810000000000002</v>
      </c>
      <c r="S968" s="25" t="s">
        <v>70</v>
      </c>
      <c r="T968" s="25">
        <v>37826.9</v>
      </c>
      <c r="U968" s="25">
        <v>37569.230000000003</v>
      </c>
      <c r="V968" s="25"/>
      <c r="BC968" s="25" t="s">
        <v>604</v>
      </c>
      <c r="BD968" s="1">
        <v>43949.385416666664</v>
      </c>
      <c r="BE968" s="25">
        <v>3067035.25</v>
      </c>
      <c r="BF968" s="25"/>
    </row>
    <row r="969" spans="3:58">
      <c r="C969" s="25" t="s">
        <v>457</v>
      </c>
      <c r="D969" s="25" t="s">
        <v>69</v>
      </c>
      <c r="E969" s="1">
        <v>44477.510416666664</v>
      </c>
      <c r="F969" s="25">
        <v>386</v>
      </c>
      <c r="G969" s="1">
        <v>44480.385416666664</v>
      </c>
      <c r="H969" s="25">
        <v>499.05</v>
      </c>
      <c r="I969" s="2">
        <v>0.29289999999999999</v>
      </c>
      <c r="J969" s="25">
        <v>-219420.5</v>
      </c>
      <c r="K969" s="2">
        <v>-0.31580000000000003</v>
      </c>
      <c r="L969" s="25">
        <v>1799.9970000000001</v>
      </c>
      <c r="M969" s="25">
        <v>694798.75</v>
      </c>
      <c r="N969" s="25">
        <v>10075047.92</v>
      </c>
      <c r="O969" s="25">
        <v>40</v>
      </c>
      <c r="P969" s="25">
        <v>-5485.51</v>
      </c>
      <c r="Q969" s="2">
        <v>-0.29289999999999999</v>
      </c>
      <c r="R969" s="2">
        <v>6.7400000000000002E-2</v>
      </c>
      <c r="S969" s="25" t="s">
        <v>70</v>
      </c>
      <c r="T969" s="25">
        <v>37748.400000000001</v>
      </c>
      <c r="U969" s="25">
        <v>38105.199999999997</v>
      </c>
      <c r="V969" s="25"/>
      <c r="BC969" s="25" t="s">
        <v>604</v>
      </c>
      <c r="BD969" s="1">
        <v>43950.385416666664</v>
      </c>
      <c r="BE969" s="25">
        <v>3119028.75</v>
      </c>
      <c r="BF969" s="25"/>
    </row>
    <row r="970" spans="3:58">
      <c r="C970" s="25" t="s">
        <v>419</v>
      </c>
      <c r="D970" s="25" t="s">
        <v>69</v>
      </c>
      <c r="E970" s="1">
        <v>44480.385416666664</v>
      </c>
      <c r="F970" s="25">
        <v>269.10000000000002</v>
      </c>
      <c r="G970" s="1">
        <v>44483.642361111109</v>
      </c>
      <c r="H970" s="25">
        <v>0.15</v>
      </c>
      <c r="I970" s="2">
        <v>-0.99939999999999996</v>
      </c>
      <c r="J970" s="25">
        <v>472915.12</v>
      </c>
      <c r="K970" s="2">
        <v>0.98939999999999995</v>
      </c>
      <c r="L970" s="25">
        <v>1776.1569999999999</v>
      </c>
      <c r="M970" s="25">
        <v>477963.84</v>
      </c>
      <c r="N970" s="25">
        <v>10547963.029999999</v>
      </c>
      <c r="O970" s="25">
        <v>300</v>
      </c>
      <c r="P970" s="25">
        <v>1576.38</v>
      </c>
      <c r="Q970" s="2">
        <v>-0.56469999999999998</v>
      </c>
      <c r="R970" s="2">
        <v>0.99960000000000004</v>
      </c>
      <c r="S970" s="25" t="s">
        <v>70</v>
      </c>
      <c r="T970" s="25">
        <v>38021</v>
      </c>
      <c r="U970" s="25">
        <v>37674.35</v>
      </c>
      <c r="V970" s="25"/>
      <c r="BC970" s="25" t="s">
        <v>604</v>
      </c>
      <c r="BD970" s="1">
        <v>43951.385416666664</v>
      </c>
      <c r="BE970" s="25">
        <v>3143661.75</v>
      </c>
      <c r="BF970" s="25"/>
    </row>
    <row r="971" spans="3:58">
      <c r="C971" s="25" t="s">
        <v>429</v>
      </c>
      <c r="D971" s="25" t="s">
        <v>69</v>
      </c>
      <c r="E971" s="1">
        <v>44487.385416666664</v>
      </c>
      <c r="F971" s="25">
        <v>344.85</v>
      </c>
      <c r="G971" s="1">
        <v>44488.614583333336</v>
      </c>
      <c r="H971" s="25">
        <v>359.45</v>
      </c>
      <c r="I971" s="2">
        <v>4.2299999999999997E-2</v>
      </c>
      <c r="J971" s="25">
        <v>-37776.18</v>
      </c>
      <c r="K971" s="2">
        <v>-6.2799999999999995E-2</v>
      </c>
      <c r="L971" s="25">
        <v>1745.422</v>
      </c>
      <c r="M971" s="25">
        <v>601908.93999999994</v>
      </c>
      <c r="N971" s="25">
        <v>10510186.85</v>
      </c>
      <c r="O971" s="25">
        <v>142</v>
      </c>
      <c r="P971" s="25">
        <v>-266.02999999999997</v>
      </c>
      <c r="Q971" s="2">
        <v>-0.50790000000000002</v>
      </c>
      <c r="R971" s="2">
        <v>0.52439999999999998</v>
      </c>
      <c r="S971" s="25" t="s">
        <v>70</v>
      </c>
      <c r="T971" s="25">
        <v>39696.85</v>
      </c>
      <c r="U971" s="25">
        <v>38686.14</v>
      </c>
      <c r="V971" s="25"/>
      <c r="BC971" s="25" t="s">
        <v>604</v>
      </c>
      <c r="BD971" s="1">
        <v>43955.385416666664</v>
      </c>
      <c r="BE971" s="25">
        <v>3291796</v>
      </c>
      <c r="BF971" s="25"/>
    </row>
    <row r="972" spans="3:58">
      <c r="C972" s="25" t="s">
        <v>428</v>
      </c>
      <c r="D972" s="25" t="s">
        <v>69</v>
      </c>
      <c r="E972" s="1">
        <v>44488.614583333336</v>
      </c>
      <c r="F972" s="25">
        <v>306.25</v>
      </c>
      <c r="G972" s="1">
        <v>44490.385416666664</v>
      </c>
      <c r="H972" s="25">
        <v>228.6</v>
      </c>
      <c r="I972" s="2">
        <v>-0.25359999999999999</v>
      </c>
      <c r="J972" s="25">
        <v>128277.81</v>
      </c>
      <c r="K972" s="2">
        <v>0.2361</v>
      </c>
      <c r="L972" s="25">
        <v>1774.2070000000001</v>
      </c>
      <c r="M972" s="25">
        <v>543350.81000000006</v>
      </c>
      <c r="N972" s="25">
        <v>10638464.67</v>
      </c>
      <c r="O972" s="25">
        <v>85</v>
      </c>
      <c r="P972" s="25">
        <v>1509.15</v>
      </c>
      <c r="Q972" s="2">
        <v>-0.40100000000000002</v>
      </c>
      <c r="R972" s="2">
        <v>0.39850000000000002</v>
      </c>
      <c r="S972" s="25" t="s">
        <v>70</v>
      </c>
      <c r="T972" s="25">
        <v>39495.300000000003</v>
      </c>
      <c r="U972" s="25">
        <v>40011.15</v>
      </c>
      <c r="V972" s="25"/>
      <c r="BC972" s="25" t="s">
        <v>604</v>
      </c>
      <c r="BD972" s="1">
        <v>43956.385416666664</v>
      </c>
      <c r="BE972" s="25">
        <v>3516093.75</v>
      </c>
      <c r="BF972" s="25"/>
    </row>
    <row r="973" spans="3:58">
      <c r="C973" s="25" t="s">
        <v>425</v>
      </c>
      <c r="D973" s="25" t="s">
        <v>69</v>
      </c>
      <c r="E973" s="1">
        <v>44490.385416666664</v>
      </c>
      <c r="F973" s="25">
        <v>122.8</v>
      </c>
      <c r="G973" s="1">
        <v>44490.642361111109</v>
      </c>
      <c r="H973" s="25">
        <v>0.1</v>
      </c>
      <c r="I973" s="2">
        <v>-0.99919999999999998</v>
      </c>
      <c r="J973" s="25">
        <v>213072.47</v>
      </c>
      <c r="K973" s="2">
        <v>0.98919999999999997</v>
      </c>
      <c r="L973" s="25">
        <v>1754.1020000000001</v>
      </c>
      <c r="M973" s="25">
        <v>215403.67</v>
      </c>
      <c r="N973" s="25">
        <v>10851537.140000001</v>
      </c>
      <c r="O973" s="25">
        <v>75</v>
      </c>
      <c r="P973" s="25">
        <v>2840.97</v>
      </c>
      <c r="Q973" s="2">
        <v>-0.86240000000000006</v>
      </c>
      <c r="R973" s="2">
        <v>0.99919999999999998</v>
      </c>
      <c r="S973" s="25" t="s">
        <v>70</v>
      </c>
      <c r="T973" s="25">
        <v>39611.1</v>
      </c>
      <c r="U973" s="25">
        <v>39292.800000000003</v>
      </c>
      <c r="V973" s="25"/>
      <c r="BC973" s="25" t="s">
        <v>604</v>
      </c>
      <c r="BD973" s="1">
        <v>43957.385416666664</v>
      </c>
      <c r="BE973" s="25">
        <v>3532936.25</v>
      </c>
      <c r="BF973" s="25"/>
    </row>
    <row r="974" spans="3:58">
      <c r="C974" s="25" t="s">
        <v>431</v>
      </c>
      <c r="D974" s="25" t="s">
        <v>69</v>
      </c>
      <c r="E974" s="1">
        <v>44491.385416666664</v>
      </c>
      <c r="F974" s="25">
        <v>396.55</v>
      </c>
      <c r="G974" s="1">
        <v>44496.510416666664</v>
      </c>
      <c r="H974" s="25">
        <v>29.1</v>
      </c>
      <c r="I974" s="2">
        <v>-0.92659999999999998</v>
      </c>
      <c r="J974" s="25">
        <v>640248.47</v>
      </c>
      <c r="K974" s="2">
        <v>0.91590000000000005</v>
      </c>
      <c r="L974" s="25">
        <v>1762.83</v>
      </c>
      <c r="M974" s="25">
        <v>699050.31</v>
      </c>
      <c r="N974" s="25">
        <v>11491785.609999999</v>
      </c>
      <c r="O974" s="25">
        <v>262</v>
      </c>
      <c r="P974" s="25">
        <v>2443.6999999999998</v>
      </c>
      <c r="Q974" s="2">
        <v>-0.2092</v>
      </c>
      <c r="R974" s="2">
        <v>0.94769999999999999</v>
      </c>
      <c r="S974" s="25" t="s">
        <v>70</v>
      </c>
      <c r="T974" s="25">
        <v>40338.1</v>
      </c>
      <c r="U974" s="25">
        <v>39459</v>
      </c>
      <c r="V974" s="25"/>
      <c r="BC974" s="25" t="s">
        <v>604</v>
      </c>
      <c r="BD974" s="1">
        <v>43958.385416666664</v>
      </c>
      <c r="BE974" s="25">
        <v>3786345.5</v>
      </c>
      <c r="BF974" s="25"/>
    </row>
    <row r="975" spans="3:58">
      <c r="C975" s="25" t="s">
        <v>477</v>
      </c>
      <c r="D975" s="25" t="s">
        <v>69</v>
      </c>
      <c r="E975" s="1">
        <v>44496.510416666664</v>
      </c>
      <c r="F975" s="25">
        <v>296.05</v>
      </c>
      <c r="G975" s="1">
        <v>44497.642361111109</v>
      </c>
      <c r="H975" s="25">
        <v>0.5</v>
      </c>
      <c r="I975" s="2">
        <v>-0.99829999999999997</v>
      </c>
      <c r="J975" s="25">
        <v>533619.52</v>
      </c>
      <c r="K975" s="2">
        <v>0.98829999999999996</v>
      </c>
      <c r="L975" s="25">
        <v>1823.8130000000001</v>
      </c>
      <c r="M975" s="25">
        <v>539939.93999999994</v>
      </c>
      <c r="N975" s="25">
        <v>12025405.130000001</v>
      </c>
      <c r="O975" s="25">
        <v>114</v>
      </c>
      <c r="P975" s="25">
        <v>4680.87</v>
      </c>
      <c r="Q975" s="2">
        <v>-0.17549999999999999</v>
      </c>
      <c r="R975" s="2">
        <v>0.99950000000000006</v>
      </c>
      <c r="S975" s="25" t="s">
        <v>70</v>
      </c>
      <c r="T975" s="25">
        <v>41105.85</v>
      </c>
      <c r="U975" s="25">
        <v>41829.599999999999</v>
      </c>
      <c r="V975" s="25"/>
      <c r="BC975" s="25" t="s">
        <v>604</v>
      </c>
      <c r="BD975" s="1">
        <v>43959.385416666664</v>
      </c>
      <c r="BE975" s="25">
        <v>3325607.5</v>
      </c>
      <c r="BF975" s="25"/>
    </row>
    <row r="976" spans="3:58">
      <c r="C976" s="25" t="s">
        <v>806</v>
      </c>
      <c r="D976" s="25" t="s">
        <v>69</v>
      </c>
      <c r="E976" s="1">
        <v>44498.385416666664</v>
      </c>
      <c r="F976" s="25">
        <v>536.29999999999995</v>
      </c>
      <c r="G976" s="1">
        <v>44501.552083333336</v>
      </c>
      <c r="H976" s="25">
        <v>692.45</v>
      </c>
      <c r="I976" s="2">
        <v>0.29120000000000001</v>
      </c>
      <c r="J976" s="25">
        <v>-335834.36</v>
      </c>
      <c r="K976" s="2">
        <v>-0.31409999999999999</v>
      </c>
      <c r="L976" s="25">
        <v>1993.8219999999999</v>
      </c>
      <c r="M976" s="25">
        <v>1069286.6299999999</v>
      </c>
      <c r="N976" s="25">
        <v>11689570.77</v>
      </c>
      <c r="O976" s="25">
        <v>124</v>
      </c>
      <c r="P976" s="25">
        <v>-2708.34</v>
      </c>
      <c r="Q976" s="2">
        <v>-0.52869999999999995</v>
      </c>
      <c r="R976" s="2">
        <v>0.47899999999999998</v>
      </c>
      <c r="S976" s="25" t="s">
        <v>70</v>
      </c>
      <c r="T976" s="25">
        <v>39197.300000000003</v>
      </c>
      <c r="U976" s="25">
        <v>40927.379999999997</v>
      </c>
      <c r="V976" s="25"/>
      <c r="BC976" s="25" t="s">
        <v>604</v>
      </c>
      <c r="BD976" s="1">
        <v>43962.385416666664</v>
      </c>
      <c r="BE976" s="25">
        <v>3586232.5</v>
      </c>
      <c r="BF976" s="25"/>
    </row>
    <row r="977" spans="3:58">
      <c r="C977" s="25" t="s">
        <v>429</v>
      </c>
      <c r="D977" s="25" t="s">
        <v>69</v>
      </c>
      <c r="E977" s="1">
        <v>44501.552083333336</v>
      </c>
      <c r="F977" s="25">
        <v>264.55</v>
      </c>
      <c r="G977" s="1">
        <v>44503.53125</v>
      </c>
      <c r="H977" s="25">
        <v>280</v>
      </c>
      <c r="I977" s="2">
        <v>5.8400000000000001E-2</v>
      </c>
      <c r="J977" s="25">
        <v>-41270.82</v>
      </c>
      <c r="K977" s="2">
        <v>-7.9000000000000001E-2</v>
      </c>
      <c r="L977" s="25">
        <v>1975.106</v>
      </c>
      <c r="M977" s="25">
        <v>522514.22</v>
      </c>
      <c r="N977" s="25">
        <v>11648299.949999999</v>
      </c>
      <c r="O977" s="25">
        <v>145</v>
      </c>
      <c r="P977" s="25">
        <v>-284.63</v>
      </c>
      <c r="Q977" s="2">
        <v>-0.61750000000000005</v>
      </c>
      <c r="R977" s="2">
        <v>0.89090000000000003</v>
      </c>
      <c r="S977" s="25" t="s">
        <v>70</v>
      </c>
      <c r="T977" s="25">
        <v>39659.15</v>
      </c>
      <c r="U977" s="25">
        <v>38426.65</v>
      </c>
      <c r="V977" s="25"/>
      <c r="BC977" s="25" t="s">
        <v>604</v>
      </c>
      <c r="BD977" s="1">
        <v>43963.385416666664</v>
      </c>
      <c r="BE977" s="25">
        <v>3627541</v>
      </c>
      <c r="BF977" s="25"/>
    </row>
    <row r="978" spans="3:58">
      <c r="C978" s="25" t="s">
        <v>428</v>
      </c>
      <c r="D978" s="25" t="s">
        <v>69</v>
      </c>
      <c r="E978" s="1">
        <v>44503.53125</v>
      </c>
      <c r="F978" s="25">
        <v>121.3</v>
      </c>
      <c r="G978" s="1">
        <v>44503.642361111109</v>
      </c>
      <c r="H978" s="25">
        <v>0.1</v>
      </c>
      <c r="I978" s="2">
        <v>-0.99919999999999998</v>
      </c>
      <c r="J978" s="25">
        <v>235975.26</v>
      </c>
      <c r="K978" s="2">
        <v>0.98919999999999997</v>
      </c>
      <c r="L978" s="25">
        <v>1966.69</v>
      </c>
      <c r="M978" s="25">
        <v>238559.5</v>
      </c>
      <c r="N978" s="25">
        <v>11884275.210000001</v>
      </c>
      <c r="O978" s="25">
        <v>33</v>
      </c>
      <c r="P978" s="25">
        <v>7150.77</v>
      </c>
      <c r="Q978" s="2">
        <v>-3.3647999999999998</v>
      </c>
      <c r="R978" s="2">
        <v>0.99919999999999998</v>
      </c>
      <c r="S978" s="25" t="s">
        <v>70</v>
      </c>
      <c r="T978" s="25">
        <v>39456.65</v>
      </c>
      <c r="U978" s="25">
        <v>40160.199999999997</v>
      </c>
      <c r="V978" s="25"/>
      <c r="BC978" s="25" t="s">
        <v>604</v>
      </c>
      <c r="BD978" s="1">
        <v>43964.385416666664</v>
      </c>
      <c r="BE978" s="25">
        <v>3384875.5</v>
      </c>
      <c r="BF978" s="25"/>
    </row>
    <row r="979" spans="3:58">
      <c r="C979" s="25" t="s">
        <v>426</v>
      </c>
      <c r="D979" s="25" t="s">
        <v>69</v>
      </c>
      <c r="E979" s="1">
        <v>44503.642361111109</v>
      </c>
      <c r="F979" s="25">
        <v>2.6</v>
      </c>
      <c r="G979" s="1">
        <v>44509.489583333336</v>
      </c>
      <c r="H979" s="25">
        <v>354.15</v>
      </c>
      <c r="I979" s="2">
        <v>135.2115</v>
      </c>
      <c r="J979" s="25">
        <v>-696459.37</v>
      </c>
      <c r="K979" s="2">
        <v>-136.58369999999999</v>
      </c>
      <c r="L979" s="25">
        <v>1961.2080000000001</v>
      </c>
      <c r="M979" s="25">
        <v>5099.1400000000003</v>
      </c>
      <c r="N979" s="25">
        <v>11187815.84</v>
      </c>
      <c r="O979" s="25">
        <v>107</v>
      </c>
      <c r="P979" s="25">
        <v>-6508.97</v>
      </c>
      <c r="Q979" s="2">
        <v>-197.82689999999999</v>
      </c>
      <c r="R979" s="2">
        <v>1.9199999999999998E-2</v>
      </c>
      <c r="S979" s="25" t="s">
        <v>70</v>
      </c>
      <c r="T979" s="25">
        <v>39416.449999999997</v>
      </c>
      <c r="U979" s="25">
        <v>40013.83</v>
      </c>
      <c r="V979" s="25"/>
      <c r="BC979" s="25" t="s">
        <v>604</v>
      </c>
      <c r="BD979" s="1">
        <v>43965.385416666664</v>
      </c>
      <c r="BE979" s="25">
        <v>3341298.25</v>
      </c>
      <c r="BF979" s="25"/>
    </row>
    <row r="980" spans="3:58">
      <c r="C980" s="25" t="s">
        <v>435</v>
      </c>
      <c r="D980" s="25" t="s">
        <v>69</v>
      </c>
      <c r="E980" s="1">
        <v>44509.489583333336</v>
      </c>
      <c r="F980" s="25">
        <v>292.5</v>
      </c>
      <c r="G980" s="1">
        <v>44510.385416666664</v>
      </c>
      <c r="H980" s="25">
        <v>615</v>
      </c>
      <c r="I980" s="2">
        <v>1.1026</v>
      </c>
      <c r="J980" s="25">
        <v>-615074.34</v>
      </c>
      <c r="K980" s="2">
        <v>-1.1335999999999999</v>
      </c>
      <c r="L980" s="25">
        <v>1855.008</v>
      </c>
      <c r="M980" s="25">
        <v>542589.88</v>
      </c>
      <c r="N980" s="25">
        <v>10572741.5</v>
      </c>
      <c r="O980" s="25">
        <v>46</v>
      </c>
      <c r="P980" s="25">
        <v>-13371.18</v>
      </c>
      <c r="Q980" s="2">
        <v>-1.1026</v>
      </c>
      <c r="R980" s="2">
        <v>0.20619999999999999</v>
      </c>
      <c r="S980" s="25" t="s">
        <v>70</v>
      </c>
      <c r="T980" s="25">
        <v>39454.65</v>
      </c>
      <c r="U980" s="25">
        <v>38932.15</v>
      </c>
      <c r="V980" s="25"/>
      <c r="BC980" s="25" t="s">
        <v>604</v>
      </c>
      <c r="BD980" s="1">
        <v>43966.385416666664</v>
      </c>
      <c r="BE980" s="25">
        <v>3363211.25</v>
      </c>
      <c r="BF980" s="25"/>
    </row>
    <row r="981" spans="3:58">
      <c r="C981" s="25" t="s">
        <v>470</v>
      </c>
      <c r="D981" s="25" t="s">
        <v>69</v>
      </c>
      <c r="E981" s="1">
        <v>44510.385416666664</v>
      </c>
      <c r="F981" s="25">
        <v>310.64999999999998</v>
      </c>
      <c r="G981" s="1">
        <v>44511.642361111109</v>
      </c>
      <c r="H981" s="25">
        <v>0.05</v>
      </c>
      <c r="I981" s="2">
        <v>-0.99980000000000002</v>
      </c>
      <c r="J981" s="25">
        <v>578008.92000000004</v>
      </c>
      <c r="K981" s="2">
        <v>0.98980000000000001</v>
      </c>
      <c r="L981" s="25">
        <v>1879.7470000000001</v>
      </c>
      <c r="M981" s="25">
        <v>583943.25</v>
      </c>
      <c r="N981" s="25">
        <v>11150750.42</v>
      </c>
      <c r="O981" s="25">
        <v>150</v>
      </c>
      <c r="P981" s="25">
        <v>3853.39</v>
      </c>
      <c r="Q981" s="2">
        <v>-0.58220000000000005</v>
      </c>
      <c r="R981" s="2">
        <v>0.99980000000000002</v>
      </c>
      <c r="S981" s="25" t="s">
        <v>70</v>
      </c>
      <c r="T981" s="25">
        <v>38942.65</v>
      </c>
      <c r="U981" s="25">
        <v>39502.85</v>
      </c>
      <c r="V981" s="25"/>
      <c r="BC981" s="25" t="s">
        <v>604</v>
      </c>
      <c r="BD981" s="1">
        <v>43969.385416666664</v>
      </c>
      <c r="BE981" s="25">
        <v>3749165.5</v>
      </c>
      <c r="BF981" s="25"/>
    </row>
    <row r="982" spans="3:58">
      <c r="C982" s="25" t="s">
        <v>445</v>
      </c>
      <c r="D982" s="25" t="s">
        <v>69</v>
      </c>
      <c r="E982" s="1">
        <v>44512.385416666664</v>
      </c>
      <c r="F982" s="25">
        <v>418.15</v>
      </c>
      <c r="G982" s="1">
        <v>44512.572916666664</v>
      </c>
      <c r="H982" s="25">
        <v>479.65</v>
      </c>
      <c r="I982" s="2">
        <v>0.14710000000000001</v>
      </c>
      <c r="J982" s="25">
        <v>-133065.98000000001</v>
      </c>
      <c r="K982" s="2">
        <v>-0.16850000000000001</v>
      </c>
      <c r="L982" s="25">
        <v>1888.05</v>
      </c>
      <c r="M982" s="25">
        <v>789488.06</v>
      </c>
      <c r="N982" s="25">
        <v>11017684.43</v>
      </c>
      <c r="O982" s="25">
        <v>55</v>
      </c>
      <c r="P982" s="25">
        <v>-2419.38</v>
      </c>
      <c r="Q982" s="2">
        <v>-0.2195</v>
      </c>
      <c r="R982" s="2">
        <v>0.20599999999999999</v>
      </c>
      <c r="S982" s="25" t="s">
        <v>70</v>
      </c>
      <c r="T982" s="25">
        <v>38613.65</v>
      </c>
      <c r="U982" s="25">
        <v>38944.43</v>
      </c>
      <c r="V982" s="25"/>
      <c r="BC982" s="25" t="s">
        <v>604</v>
      </c>
      <c r="BD982" s="1">
        <v>43970.385416666664</v>
      </c>
      <c r="BE982" s="25">
        <v>3838244.25</v>
      </c>
      <c r="BF982" s="25"/>
    </row>
    <row r="983" spans="3:58">
      <c r="C983" s="25" t="s">
        <v>809</v>
      </c>
      <c r="D983" s="25" t="s">
        <v>69</v>
      </c>
      <c r="E983" s="1">
        <v>44512.572916666664</v>
      </c>
      <c r="F983" s="25">
        <v>316.25</v>
      </c>
      <c r="G983" s="1">
        <v>44516.385416666664</v>
      </c>
      <c r="H983" s="25">
        <v>442</v>
      </c>
      <c r="I983" s="2">
        <v>0.39760000000000001</v>
      </c>
      <c r="J983" s="25">
        <v>-250018.1</v>
      </c>
      <c r="K983" s="2">
        <v>-0.42159999999999997</v>
      </c>
      <c r="L983" s="25">
        <v>1875.1469999999999</v>
      </c>
      <c r="M983" s="25">
        <v>593015.38</v>
      </c>
      <c r="N983" s="25">
        <v>10767666.33</v>
      </c>
      <c r="O983" s="25">
        <v>97</v>
      </c>
      <c r="P983" s="25">
        <v>-2577.5100000000002</v>
      </c>
      <c r="Q983" s="2">
        <v>-0.39760000000000001</v>
      </c>
      <c r="R983" s="2">
        <v>0.53110000000000002</v>
      </c>
      <c r="S983" s="25" t="s">
        <v>70</v>
      </c>
      <c r="T983" s="25">
        <v>38767.800000000003</v>
      </c>
      <c r="U983" s="25">
        <v>38346.050000000003</v>
      </c>
      <c r="V983" s="25"/>
      <c r="BC983" s="25" t="s">
        <v>604</v>
      </c>
      <c r="BD983" s="1">
        <v>43971.385416666664</v>
      </c>
      <c r="BE983" s="25">
        <v>3932955.25</v>
      </c>
      <c r="BF983" s="25"/>
    </row>
    <row r="984" spans="3:58">
      <c r="C984" s="25" t="s">
        <v>805</v>
      </c>
      <c r="D984" s="25" t="s">
        <v>69</v>
      </c>
      <c r="E984" s="1">
        <v>44516.385416666664</v>
      </c>
      <c r="F984" s="25">
        <v>294.75</v>
      </c>
      <c r="G984" s="1">
        <v>44518.642361111109</v>
      </c>
      <c r="H984" s="25">
        <v>0.05</v>
      </c>
      <c r="I984" s="2">
        <v>-0.99980000000000002</v>
      </c>
      <c r="J984" s="25">
        <v>546510.82999999996</v>
      </c>
      <c r="K984" s="2">
        <v>0.98980000000000001</v>
      </c>
      <c r="L984" s="25">
        <v>1873.203</v>
      </c>
      <c r="M984" s="25">
        <v>552126.68999999994</v>
      </c>
      <c r="N984" s="25">
        <v>11314177.16</v>
      </c>
      <c r="O984" s="25">
        <v>225</v>
      </c>
      <c r="P984" s="25">
        <v>2428.94</v>
      </c>
      <c r="Q984" s="2">
        <v>-0.57589999999999997</v>
      </c>
      <c r="R984" s="2">
        <v>0.99980000000000002</v>
      </c>
      <c r="S984" s="25" t="s">
        <v>70</v>
      </c>
      <c r="T984" s="25">
        <v>38475.199999999997</v>
      </c>
      <c r="U984" s="25">
        <v>39117.15</v>
      </c>
      <c r="V984" s="25"/>
      <c r="BC984" s="25" t="s">
        <v>604</v>
      </c>
      <c r="BD984" s="1">
        <v>43972.385416666664</v>
      </c>
      <c r="BE984" s="25">
        <v>3933408.75</v>
      </c>
      <c r="BF984" s="25"/>
    </row>
    <row r="985" spans="3:58">
      <c r="C985" s="25" t="s">
        <v>457</v>
      </c>
      <c r="D985" s="25" t="s">
        <v>69</v>
      </c>
      <c r="E985" s="1">
        <v>44522.385416666664</v>
      </c>
      <c r="F985" s="25">
        <v>351.65</v>
      </c>
      <c r="G985" s="1">
        <v>44523.59375</v>
      </c>
      <c r="H985" s="25">
        <v>112.2</v>
      </c>
      <c r="I985" s="2">
        <v>-0.68089999999999995</v>
      </c>
      <c r="J985" s="25">
        <v>460659.58</v>
      </c>
      <c r="K985" s="2">
        <v>0.66769999999999996</v>
      </c>
      <c r="L985" s="25">
        <v>1961.827</v>
      </c>
      <c r="M985" s="25">
        <v>689876.5</v>
      </c>
      <c r="N985" s="25">
        <v>11774836.74</v>
      </c>
      <c r="O985" s="25">
        <v>136</v>
      </c>
      <c r="P985" s="25">
        <v>3387.2</v>
      </c>
      <c r="Q985" s="2">
        <v>-0.8911</v>
      </c>
      <c r="R985" s="2">
        <v>0.85340000000000005</v>
      </c>
      <c r="S985" s="25" t="s">
        <v>70</v>
      </c>
      <c r="T985" s="25">
        <v>37661.35</v>
      </c>
      <c r="U985" s="25">
        <v>37748.449999999997</v>
      </c>
      <c r="V985" s="25"/>
      <c r="BC985" s="25" t="s">
        <v>604</v>
      </c>
      <c r="BD985" s="1">
        <v>43973.385416666664</v>
      </c>
      <c r="BE985" s="25">
        <v>4230771.5</v>
      </c>
      <c r="BF985" s="25"/>
    </row>
    <row r="986" spans="3:58">
      <c r="C986" s="25" t="s">
        <v>358</v>
      </c>
      <c r="D986" s="25" t="s">
        <v>69</v>
      </c>
      <c r="E986" s="1">
        <v>44523.59375</v>
      </c>
      <c r="F986" s="25">
        <v>224.9</v>
      </c>
      <c r="G986" s="1">
        <v>44525.385416666664</v>
      </c>
      <c r="H986" s="25">
        <v>182.85</v>
      </c>
      <c r="I986" s="2">
        <v>-0.187</v>
      </c>
      <c r="J986" s="25">
        <v>77932.44</v>
      </c>
      <c r="K986" s="2">
        <v>0.16880000000000001</v>
      </c>
      <c r="L986" s="25">
        <v>2052.3389999999999</v>
      </c>
      <c r="M986" s="25">
        <v>461571</v>
      </c>
      <c r="N986" s="25">
        <v>11852769.18</v>
      </c>
      <c r="O986" s="25">
        <v>91</v>
      </c>
      <c r="P986" s="25">
        <v>856.4</v>
      </c>
      <c r="Q986" s="2">
        <v>-0.31950000000000001</v>
      </c>
      <c r="R986" s="2">
        <v>0.81459999999999999</v>
      </c>
      <c r="S986" s="25" t="s">
        <v>70</v>
      </c>
      <c r="T986" s="25">
        <v>37304</v>
      </c>
      <c r="U986" s="25">
        <v>36647.550000000003</v>
      </c>
      <c r="V986" s="25"/>
      <c r="BC986" s="25" t="s">
        <v>604</v>
      </c>
      <c r="BD986" s="1">
        <v>43977.385416666664</v>
      </c>
      <c r="BE986" s="25">
        <v>4191491</v>
      </c>
      <c r="BF986" s="25"/>
    </row>
    <row r="987" spans="3:58">
      <c r="C987" s="25" t="s">
        <v>438</v>
      </c>
      <c r="D987" s="25" t="s">
        <v>69</v>
      </c>
      <c r="E987" s="1">
        <v>44525.385416666664</v>
      </c>
      <c r="F987" s="25">
        <v>153.9</v>
      </c>
      <c r="G987" s="1">
        <v>44525.642361111109</v>
      </c>
      <c r="H987" s="25">
        <v>64.05</v>
      </c>
      <c r="I987" s="2">
        <v>-0.58379999999999999</v>
      </c>
      <c r="J987" s="25">
        <v>182337.11</v>
      </c>
      <c r="K987" s="2">
        <v>0.56969999999999998</v>
      </c>
      <c r="L987" s="25">
        <v>2079.8000000000002</v>
      </c>
      <c r="M987" s="25">
        <v>320081.21999999997</v>
      </c>
      <c r="N987" s="25">
        <v>12035106.289999999</v>
      </c>
      <c r="O987" s="25">
        <v>75</v>
      </c>
      <c r="P987" s="25">
        <v>2431.16</v>
      </c>
      <c r="Q987" s="2">
        <v>-0.68940000000000001</v>
      </c>
      <c r="R987" s="2">
        <v>0.83979999999999999</v>
      </c>
      <c r="S987" s="25" t="s">
        <v>70</v>
      </c>
      <c r="T987" s="25">
        <v>37275.300000000003</v>
      </c>
      <c r="U987" s="25">
        <v>37891.9</v>
      </c>
      <c r="V987" s="25"/>
      <c r="BC987" s="25" t="s">
        <v>604</v>
      </c>
      <c r="BD987" s="1">
        <v>43978.385416666664</v>
      </c>
      <c r="BE987" s="25">
        <v>4620195</v>
      </c>
      <c r="BF987" s="25"/>
    </row>
    <row r="988" spans="3:58">
      <c r="C988" s="25" t="s">
        <v>439</v>
      </c>
      <c r="D988" s="25" t="s">
        <v>69</v>
      </c>
      <c r="E988" s="1">
        <v>44526.385416666664</v>
      </c>
      <c r="F988" s="25">
        <v>407.65</v>
      </c>
      <c r="G988" s="1">
        <v>44530.385416666664</v>
      </c>
      <c r="H988" s="25">
        <v>141.35</v>
      </c>
      <c r="I988" s="2">
        <v>-0.65329999999999999</v>
      </c>
      <c r="J988" s="25">
        <v>554659.14</v>
      </c>
      <c r="K988" s="2">
        <v>0.63980000000000004</v>
      </c>
      <c r="L988" s="25">
        <v>2126.6790000000001</v>
      </c>
      <c r="M988" s="25">
        <v>866940.69</v>
      </c>
      <c r="N988" s="25">
        <v>12589765.42</v>
      </c>
      <c r="O988" s="25">
        <v>151</v>
      </c>
      <c r="P988" s="25">
        <v>3673.24</v>
      </c>
      <c r="Q988" s="2">
        <v>-0.27629999999999999</v>
      </c>
      <c r="R988" s="2">
        <v>0.82579999999999998</v>
      </c>
      <c r="S988" s="25" t="s">
        <v>70</v>
      </c>
      <c r="T988" s="25">
        <v>36775.949999999997</v>
      </c>
      <c r="U988" s="25">
        <v>37575.68</v>
      </c>
      <c r="V988" s="25"/>
      <c r="BC988" s="25" t="s">
        <v>604</v>
      </c>
      <c r="BD988" s="1">
        <v>43979.385416666664</v>
      </c>
      <c r="BE988" s="25">
        <v>4644752</v>
      </c>
      <c r="BF988" s="25"/>
    </row>
    <row r="989" spans="3:58">
      <c r="C989" s="25" t="s">
        <v>352</v>
      </c>
      <c r="D989" s="25" t="s">
        <v>69</v>
      </c>
      <c r="E989" s="1">
        <v>44530.385416666664</v>
      </c>
      <c r="F989" s="25">
        <v>306.60000000000002</v>
      </c>
      <c r="G989" s="1">
        <v>44530.614583333336</v>
      </c>
      <c r="H989" s="25">
        <v>714.45</v>
      </c>
      <c r="I989" s="2">
        <v>1.3302</v>
      </c>
      <c r="J989" s="25">
        <v>-946233.5</v>
      </c>
      <c r="K989" s="2">
        <v>-1.3634999999999999</v>
      </c>
      <c r="L989" s="25">
        <v>2263.3890000000001</v>
      </c>
      <c r="M989" s="25">
        <v>693955.06</v>
      </c>
      <c r="N989" s="25">
        <v>11643531.92</v>
      </c>
      <c r="O989" s="25">
        <v>67</v>
      </c>
      <c r="P989" s="25">
        <v>-14122.89</v>
      </c>
      <c r="Q989" s="2">
        <v>-1.4879</v>
      </c>
      <c r="R989" s="2">
        <v>0.47060000000000002</v>
      </c>
      <c r="S989" s="25" t="s">
        <v>70</v>
      </c>
      <c r="T989" s="25">
        <v>36402.800000000003</v>
      </c>
      <c r="U989" s="25">
        <v>35327.9</v>
      </c>
      <c r="V989" s="25"/>
      <c r="BC989" s="25" t="s">
        <v>604</v>
      </c>
      <c r="BD989" s="1">
        <v>43980.385416666664</v>
      </c>
      <c r="BE989" s="25">
        <v>4822142.5</v>
      </c>
      <c r="BF989" s="25"/>
    </row>
    <row r="990" spans="3:58">
      <c r="C990" s="25" t="s">
        <v>366</v>
      </c>
      <c r="D990" s="25" t="s">
        <v>69</v>
      </c>
      <c r="E990" s="1">
        <v>44530.614583333336</v>
      </c>
      <c r="F990" s="25">
        <v>280.05</v>
      </c>
      <c r="G990" s="1">
        <v>44531.59375</v>
      </c>
      <c r="H990" s="25">
        <v>588.9</v>
      </c>
      <c r="I990" s="2">
        <v>1.1028</v>
      </c>
      <c r="J990" s="25">
        <v>-685443.82</v>
      </c>
      <c r="K990" s="2">
        <v>-1.1338999999999999</v>
      </c>
      <c r="L990" s="25">
        <v>2158.61</v>
      </c>
      <c r="M990" s="25">
        <v>604518.63</v>
      </c>
      <c r="N990" s="25">
        <v>10958088.1</v>
      </c>
      <c r="O990" s="25">
        <v>70</v>
      </c>
      <c r="P990" s="25">
        <v>-9792.0499999999993</v>
      </c>
      <c r="Q990" s="2">
        <v>-1.3924000000000001</v>
      </c>
      <c r="R990" s="2">
        <v>0.27439999999999998</v>
      </c>
      <c r="S990" s="25" t="s">
        <v>70</v>
      </c>
      <c r="T990" s="25">
        <v>35750.050000000003</v>
      </c>
      <c r="U990" s="25">
        <v>36774.199999999997</v>
      </c>
      <c r="V990" s="25"/>
      <c r="BC990" s="25" t="s">
        <v>604</v>
      </c>
      <c r="BD990" s="1">
        <v>43983.385416666664</v>
      </c>
      <c r="BE990" s="25">
        <v>5209004.5</v>
      </c>
      <c r="BF990" s="25"/>
    </row>
    <row r="991" spans="3:58">
      <c r="C991" s="25" t="s">
        <v>354</v>
      </c>
      <c r="D991" s="25" t="s">
        <v>69</v>
      </c>
      <c r="E991" s="1">
        <v>44531.59375</v>
      </c>
      <c r="F991" s="25">
        <v>214.9</v>
      </c>
      <c r="G991" s="1">
        <v>44532.642361111109</v>
      </c>
      <c r="H991" s="25">
        <v>0.05</v>
      </c>
      <c r="I991" s="2">
        <v>-0.99980000000000002</v>
      </c>
      <c r="J991" s="25">
        <v>432084.03</v>
      </c>
      <c r="K991" s="2">
        <v>0.98980000000000001</v>
      </c>
      <c r="L991" s="25">
        <v>2031.42</v>
      </c>
      <c r="M991" s="25">
        <v>436552.13</v>
      </c>
      <c r="N991" s="25">
        <v>11390172.140000001</v>
      </c>
      <c r="O991" s="25">
        <v>90</v>
      </c>
      <c r="P991" s="25">
        <v>4800.93</v>
      </c>
      <c r="Q991" s="2">
        <v>-0.79900000000000004</v>
      </c>
      <c r="R991" s="2">
        <v>0.99980000000000002</v>
      </c>
      <c r="S991" s="25" t="s">
        <v>70</v>
      </c>
      <c r="T991" s="25">
        <v>36313</v>
      </c>
      <c r="U991" s="25">
        <v>35526.35</v>
      </c>
      <c r="V991" s="25"/>
      <c r="BC991" s="25" t="s">
        <v>604</v>
      </c>
      <c r="BD991" s="1">
        <v>43984.385416666664</v>
      </c>
      <c r="BE991" s="25">
        <v>5306093.5</v>
      </c>
      <c r="BF991" s="25"/>
    </row>
    <row r="992" spans="3:58">
      <c r="C992" s="25" t="s">
        <v>415</v>
      </c>
      <c r="D992" s="25" t="s">
        <v>69</v>
      </c>
      <c r="E992" s="1">
        <v>44533.385416666664</v>
      </c>
      <c r="F992" s="25">
        <v>393.3</v>
      </c>
      <c r="G992" s="1">
        <v>44533.572916666664</v>
      </c>
      <c r="H992" s="25">
        <v>660.1</v>
      </c>
      <c r="I992" s="2">
        <v>0.6784</v>
      </c>
      <c r="J992" s="25">
        <v>-561419.68999999994</v>
      </c>
      <c r="K992" s="2">
        <v>-0.70509999999999995</v>
      </c>
      <c r="L992" s="25">
        <v>2024.345</v>
      </c>
      <c r="M992" s="25">
        <v>796174.88</v>
      </c>
      <c r="N992" s="25">
        <v>10828752.449999999</v>
      </c>
      <c r="O992" s="25">
        <v>55</v>
      </c>
      <c r="P992" s="25">
        <v>-10207.629999999999</v>
      </c>
      <c r="Q992" s="2">
        <v>-0.6784</v>
      </c>
      <c r="R992" s="2">
        <v>9.9699999999999997E-2</v>
      </c>
      <c r="S992" s="25" t="s">
        <v>70</v>
      </c>
      <c r="T992" s="25">
        <v>36723.5</v>
      </c>
      <c r="U992" s="25">
        <v>35990.36</v>
      </c>
      <c r="V992" s="25"/>
      <c r="BC992" s="25" t="s">
        <v>604</v>
      </c>
      <c r="BD992" s="1">
        <v>43985.385416666664</v>
      </c>
      <c r="BE992" s="25">
        <v>5324839</v>
      </c>
      <c r="BF992" s="25"/>
    </row>
    <row r="993" spans="3:58">
      <c r="C993" s="25" t="s">
        <v>455</v>
      </c>
      <c r="D993" s="25" t="s">
        <v>69</v>
      </c>
      <c r="E993" s="1">
        <v>44533.572916666664</v>
      </c>
      <c r="F993" s="25">
        <v>436</v>
      </c>
      <c r="G993" s="1">
        <v>44537.40625</v>
      </c>
      <c r="H993" s="25">
        <v>406.45</v>
      </c>
      <c r="I993" s="2">
        <v>-6.7799999999999999E-2</v>
      </c>
      <c r="J993" s="25">
        <v>41586.32</v>
      </c>
      <c r="K993" s="2">
        <v>4.8500000000000001E-2</v>
      </c>
      <c r="L993" s="25">
        <v>1968.537</v>
      </c>
      <c r="M993" s="25">
        <v>858282</v>
      </c>
      <c r="N993" s="25">
        <v>10870338.77</v>
      </c>
      <c r="O993" s="25">
        <v>103</v>
      </c>
      <c r="P993" s="25">
        <v>403.75</v>
      </c>
      <c r="Q993" s="2">
        <v>-0.17249999999999999</v>
      </c>
      <c r="R993" s="2">
        <v>0.60260000000000002</v>
      </c>
      <c r="S993" s="25" t="s">
        <v>70</v>
      </c>
      <c r="T993" s="25">
        <v>36228.550000000003</v>
      </c>
      <c r="U993" s="25">
        <v>36844</v>
      </c>
      <c r="V993" s="25"/>
      <c r="BC993" s="25" t="s">
        <v>604</v>
      </c>
      <c r="BD993" s="1">
        <v>43986.385416666664</v>
      </c>
      <c r="BE993" s="25">
        <v>5326593.5</v>
      </c>
      <c r="BF993" s="25"/>
    </row>
    <row r="994" spans="3:58">
      <c r="C994" s="25" t="s">
        <v>354</v>
      </c>
      <c r="D994" s="25" t="s">
        <v>69</v>
      </c>
      <c r="E994" s="1">
        <v>44537.40625</v>
      </c>
      <c r="F994" s="25">
        <v>280.39999999999998</v>
      </c>
      <c r="G994" s="1">
        <v>44539.642361111109</v>
      </c>
      <c r="H994" s="25">
        <v>0.1</v>
      </c>
      <c r="I994" s="2">
        <v>-0.99960000000000004</v>
      </c>
      <c r="J994" s="25">
        <v>547938.03</v>
      </c>
      <c r="K994" s="2">
        <v>0.98960000000000004</v>
      </c>
      <c r="L994" s="25">
        <v>1974.587</v>
      </c>
      <c r="M994" s="25">
        <v>553674.18999999994</v>
      </c>
      <c r="N994" s="25">
        <v>11418276.800000001</v>
      </c>
      <c r="O994" s="25">
        <v>219</v>
      </c>
      <c r="P994" s="25">
        <v>2502</v>
      </c>
      <c r="Q994" s="2">
        <v>-0.1125</v>
      </c>
      <c r="R994" s="2">
        <v>0.99980000000000002</v>
      </c>
      <c r="S994" s="25" t="s">
        <v>70</v>
      </c>
      <c r="T994" s="25">
        <v>36341.800000000003</v>
      </c>
      <c r="U994" s="25">
        <v>35696.75</v>
      </c>
      <c r="V994" s="25"/>
      <c r="BC994" s="25" t="s">
        <v>604</v>
      </c>
      <c r="BD994" s="1">
        <v>43987.385416666664</v>
      </c>
      <c r="BE994" s="25">
        <v>5447737</v>
      </c>
      <c r="BF994" s="25"/>
    </row>
    <row r="995" spans="3:58">
      <c r="C995" s="25" t="s">
        <v>421</v>
      </c>
      <c r="D995" s="25" t="s">
        <v>69</v>
      </c>
      <c r="E995" s="1">
        <v>44540.385416666664</v>
      </c>
      <c r="F995" s="25">
        <v>388.65</v>
      </c>
      <c r="G995" s="1">
        <v>44543.385416666664</v>
      </c>
      <c r="H995" s="25">
        <v>687.75</v>
      </c>
      <c r="I995" s="2">
        <v>0.76959999999999995</v>
      </c>
      <c r="J995" s="25">
        <v>-624436.74</v>
      </c>
      <c r="K995" s="2">
        <v>-0.79730000000000001</v>
      </c>
      <c r="L995" s="25">
        <v>2015.1959999999999</v>
      </c>
      <c r="M995" s="25">
        <v>783206</v>
      </c>
      <c r="N995" s="25">
        <v>10793840.060000001</v>
      </c>
      <c r="O995" s="25">
        <v>76</v>
      </c>
      <c r="P995" s="25">
        <v>-8216.27</v>
      </c>
      <c r="Q995" s="2">
        <v>-0.76959999999999995</v>
      </c>
      <c r="R995" s="2">
        <v>0.25609999999999999</v>
      </c>
      <c r="S995" s="25" t="s">
        <v>70</v>
      </c>
      <c r="T995" s="25">
        <v>36973.9</v>
      </c>
      <c r="U995" s="25">
        <v>37397.550000000003</v>
      </c>
      <c r="V995" s="25"/>
      <c r="BC995" s="25" t="s">
        <v>604</v>
      </c>
      <c r="BD995" s="1">
        <v>43990.385416666664</v>
      </c>
      <c r="BE995" s="25">
        <v>5495269</v>
      </c>
      <c r="BF995" s="25"/>
    </row>
    <row r="996" spans="3:58">
      <c r="C996" s="25" t="s">
        <v>422</v>
      </c>
      <c r="D996" s="25" t="s">
        <v>69</v>
      </c>
      <c r="E996" s="1">
        <v>44543.385416666664</v>
      </c>
      <c r="F996" s="25">
        <v>280.7</v>
      </c>
      <c r="G996" s="1">
        <v>44543.53125</v>
      </c>
      <c r="H996" s="25">
        <v>589</v>
      </c>
      <c r="I996" s="2">
        <v>1.0983000000000001</v>
      </c>
      <c r="J996" s="25">
        <v>-624375.51</v>
      </c>
      <c r="K996" s="2">
        <v>-1.1293</v>
      </c>
      <c r="L996" s="25">
        <v>1969.6569999999999</v>
      </c>
      <c r="M996" s="25">
        <v>552882.88</v>
      </c>
      <c r="N996" s="25">
        <v>10169464.550000001</v>
      </c>
      <c r="O996" s="25">
        <v>43</v>
      </c>
      <c r="P996" s="25">
        <v>-14520.36</v>
      </c>
      <c r="Q996" s="2">
        <v>-1.0983000000000001</v>
      </c>
      <c r="R996" s="2">
        <v>8.1600000000000006E-2</v>
      </c>
      <c r="S996" s="25" t="s">
        <v>70</v>
      </c>
      <c r="T996" s="25">
        <v>37524.65</v>
      </c>
      <c r="U996" s="25">
        <v>36824.400000000001</v>
      </c>
      <c r="V996" s="25"/>
      <c r="BC996" s="25" t="s">
        <v>604</v>
      </c>
      <c r="BD996" s="1">
        <v>43991.385416666664</v>
      </c>
      <c r="BE996" s="25">
        <v>5955984</v>
      </c>
      <c r="BF996" s="25"/>
    </row>
    <row r="997" spans="3:58">
      <c r="C997" s="25" t="s">
        <v>421</v>
      </c>
      <c r="D997" s="25" t="s">
        <v>69</v>
      </c>
      <c r="E997" s="1">
        <v>44543.53125</v>
      </c>
      <c r="F997" s="25">
        <v>379.2</v>
      </c>
      <c r="G997" s="1">
        <v>44545.385416666664</v>
      </c>
      <c r="H997" s="25">
        <v>196.85</v>
      </c>
      <c r="I997" s="2">
        <v>-0.48089999999999999</v>
      </c>
      <c r="J997" s="25">
        <v>326896.55</v>
      </c>
      <c r="K997" s="2">
        <v>0.4657</v>
      </c>
      <c r="L997" s="25">
        <v>1851.1659999999999</v>
      </c>
      <c r="M997" s="25">
        <v>701962.31</v>
      </c>
      <c r="N997" s="25">
        <v>10496361.09</v>
      </c>
      <c r="O997" s="25">
        <v>109</v>
      </c>
      <c r="P997" s="25">
        <v>2999.05</v>
      </c>
      <c r="Q997" s="2">
        <v>-0.25469999999999998</v>
      </c>
      <c r="R997" s="2">
        <v>0.66930000000000001</v>
      </c>
      <c r="S997" s="25" t="s">
        <v>70</v>
      </c>
      <c r="T997" s="25">
        <v>37048.75</v>
      </c>
      <c r="U997" s="25">
        <v>37581.050000000003</v>
      </c>
      <c r="V997" s="25"/>
      <c r="BC997" s="25" t="s">
        <v>604</v>
      </c>
      <c r="BD997" s="1">
        <v>43992.385416666664</v>
      </c>
      <c r="BE997" s="25">
        <v>5681062</v>
      </c>
      <c r="BF997" s="25"/>
    </row>
    <row r="998" spans="3:58">
      <c r="C998" s="25" t="s">
        <v>467</v>
      </c>
      <c r="D998" s="25" t="s">
        <v>69</v>
      </c>
      <c r="E998" s="1">
        <v>44545.385416666664</v>
      </c>
      <c r="F998" s="25">
        <v>233.75</v>
      </c>
      <c r="G998" s="1">
        <v>44545.635416666664</v>
      </c>
      <c r="H998" s="25">
        <v>275</v>
      </c>
      <c r="I998" s="2">
        <v>0.17649999999999999</v>
      </c>
      <c r="J998" s="25">
        <v>-86297.42</v>
      </c>
      <c r="K998" s="2">
        <v>-0.19819999999999999</v>
      </c>
      <c r="L998" s="25">
        <v>1862.367</v>
      </c>
      <c r="M998" s="25">
        <v>435328.25</v>
      </c>
      <c r="N998" s="25">
        <v>10410063.67</v>
      </c>
      <c r="O998" s="25">
        <v>73</v>
      </c>
      <c r="P998" s="25">
        <v>-1182.1600000000001</v>
      </c>
      <c r="Q998" s="2">
        <v>-0.27379999999999999</v>
      </c>
      <c r="R998" s="2">
        <v>0.38929999999999998</v>
      </c>
      <c r="S998" s="25" t="s">
        <v>70</v>
      </c>
      <c r="T998" s="25">
        <v>36882.800000000003</v>
      </c>
      <c r="U998" s="25">
        <v>36545.4</v>
      </c>
      <c r="V998" s="25"/>
      <c r="BC998" s="25" t="s">
        <v>604</v>
      </c>
      <c r="BD998" s="1">
        <v>43993.385416666664</v>
      </c>
      <c r="BE998" s="25">
        <v>5459819</v>
      </c>
      <c r="BF998" s="25"/>
    </row>
    <row r="999" spans="3:58">
      <c r="C999" s="25" t="s">
        <v>439</v>
      </c>
      <c r="D999" s="25" t="s">
        <v>69</v>
      </c>
      <c r="E999" s="1">
        <v>44545.635416666664</v>
      </c>
      <c r="F999" s="25">
        <v>222.45</v>
      </c>
      <c r="G999" s="1">
        <v>44546.385416666664</v>
      </c>
      <c r="H999" s="25">
        <v>245.55</v>
      </c>
      <c r="I999" s="2">
        <v>0.1038</v>
      </c>
      <c r="J999" s="25">
        <v>-51812.89</v>
      </c>
      <c r="K999" s="2">
        <v>-0.1249</v>
      </c>
      <c r="L999" s="25">
        <v>1865.115</v>
      </c>
      <c r="M999" s="25">
        <v>414894.81</v>
      </c>
      <c r="N999" s="25">
        <v>10358250.77</v>
      </c>
      <c r="O999" s="25">
        <v>4</v>
      </c>
      <c r="P999" s="25">
        <v>-12953.22</v>
      </c>
      <c r="Q999" s="2">
        <v>-0.79820000000000002</v>
      </c>
      <c r="R999" s="2">
        <v>0</v>
      </c>
      <c r="S999" s="25" t="s">
        <v>70</v>
      </c>
      <c r="T999" s="25">
        <v>36769.25</v>
      </c>
      <c r="U999" s="25">
        <v>37083.5</v>
      </c>
      <c r="V999" s="25"/>
      <c r="BC999" s="25" t="s">
        <v>604</v>
      </c>
      <c r="BD999" s="1">
        <v>43994.385416666664</v>
      </c>
      <c r="BE999" s="25">
        <v>4821723</v>
      </c>
      <c r="BF999" s="25"/>
    </row>
    <row r="1000" spans="3:58">
      <c r="C1000" s="25" t="s">
        <v>442</v>
      </c>
      <c r="D1000" s="25" t="s">
        <v>69</v>
      </c>
      <c r="E1000" s="1">
        <v>44546.385416666664</v>
      </c>
      <c r="F1000" s="25">
        <v>154.19999999999999</v>
      </c>
      <c r="G1000" s="1">
        <v>44546.46875</v>
      </c>
      <c r="H1000" s="25">
        <v>346</v>
      </c>
      <c r="I1000" s="2">
        <v>1.2438</v>
      </c>
      <c r="J1000" s="25">
        <v>-364365.47</v>
      </c>
      <c r="K1000" s="2">
        <v>-1.2763</v>
      </c>
      <c r="L1000" s="25">
        <v>1851.432</v>
      </c>
      <c r="M1000" s="25">
        <v>285490.78000000003</v>
      </c>
      <c r="N1000" s="25">
        <v>9993885.3000000007</v>
      </c>
      <c r="O1000" s="25">
        <v>25</v>
      </c>
      <c r="P1000" s="25">
        <v>-14574.62</v>
      </c>
      <c r="Q1000" s="2">
        <v>-1.2438</v>
      </c>
      <c r="R1000" s="2">
        <v>0.46600000000000003</v>
      </c>
      <c r="S1000" s="25" t="s">
        <v>70</v>
      </c>
      <c r="T1000" s="25">
        <v>36950.1</v>
      </c>
      <c r="U1000" s="25">
        <v>36743.199999999997</v>
      </c>
      <c r="V1000" s="25"/>
      <c r="BC1000" s="25" t="s">
        <v>604</v>
      </c>
      <c r="BD1000" s="1">
        <v>43997.385416666664</v>
      </c>
      <c r="BE1000" s="25">
        <v>3842055.5</v>
      </c>
      <c r="BF1000" s="25"/>
    </row>
    <row r="1001" spans="3:58">
      <c r="C1001" s="25" t="s">
        <v>412</v>
      </c>
      <c r="D1001" s="25" t="s">
        <v>69</v>
      </c>
      <c r="E1001" s="1">
        <v>44546.46875</v>
      </c>
      <c r="F1001" s="25">
        <v>113.05</v>
      </c>
      <c r="G1001" s="1">
        <v>44546.642361111109</v>
      </c>
      <c r="H1001" s="25">
        <v>0.05</v>
      </c>
      <c r="I1001" s="2">
        <v>-0.99960000000000004</v>
      </c>
      <c r="J1001" s="25">
        <v>206021.43</v>
      </c>
      <c r="K1001" s="2">
        <v>0.98960000000000004</v>
      </c>
      <c r="L1001" s="25">
        <v>1841.6310000000001</v>
      </c>
      <c r="M1001" s="25">
        <v>208196.41</v>
      </c>
      <c r="N1001" s="25">
        <v>10199906.73</v>
      </c>
      <c r="O1001" s="25">
        <v>51</v>
      </c>
      <c r="P1001" s="25">
        <v>4039.64</v>
      </c>
      <c r="Q1001" s="2">
        <v>-1.0309999999999999</v>
      </c>
      <c r="R1001" s="2">
        <v>0.99960000000000004</v>
      </c>
      <c r="S1001" s="25" t="s">
        <v>70</v>
      </c>
      <c r="T1001" s="25">
        <v>36681.15</v>
      </c>
      <c r="U1001" s="25">
        <v>37159.300000000003</v>
      </c>
      <c r="V1001" s="25"/>
      <c r="BC1001" s="25" t="s">
        <v>604</v>
      </c>
      <c r="BD1001" s="1">
        <v>43998.385416666664</v>
      </c>
      <c r="BE1001" s="25">
        <v>2908295.5</v>
      </c>
      <c r="BF1001" s="25"/>
    </row>
    <row r="1002" spans="3:58">
      <c r="C1002" s="25" t="s">
        <v>370</v>
      </c>
      <c r="D1002" s="25" t="s">
        <v>69</v>
      </c>
      <c r="E1002" s="1">
        <v>44547.385416666664</v>
      </c>
      <c r="F1002" s="25">
        <v>410.15</v>
      </c>
      <c r="G1002" s="1">
        <v>44552.385416666664</v>
      </c>
      <c r="H1002" s="25">
        <v>11.2</v>
      </c>
      <c r="I1002" s="2">
        <v>-0.97270000000000001</v>
      </c>
      <c r="J1002" s="25">
        <v>734712.8</v>
      </c>
      <c r="K1002" s="2">
        <v>0.96240000000000003</v>
      </c>
      <c r="L1002" s="25">
        <v>1861.2739999999999</v>
      </c>
      <c r="M1002" s="25">
        <v>763401.56</v>
      </c>
      <c r="N1002" s="25">
        <v>10934619.529999999</v>
      </c>
      <c r="O1002" s="25">
        <v>226</v>
      </c>
      <c r="P1002" s="25">
        <v>3250.94</v>
      </c>
      <c r="Q1002" s="2">
        <v>-0.65780000000000005</v>
      </c>
      <c r="R1002" s="2">
        <v>0.97270000000000001</v>
      </c>
      <c r="S1002" s="25" t="s">
        <v>70</v>
      </c>
      <c r="T1002" s="25">
        <v>36104</v>
      </c>
      <c r="U1002" s="25">
        <v>36952.839999999997</v>
      </c>
      <c r="V1002" s="25"/>
      <c r="BC1002" s="25" t="s">
        <v>604</v>
      </c>
      <c r="BD1002" s="1">
        <v>43999.385416666664</v>
      </c>
      <c r="BE1002" s="25">
        <v>2803701.5</v>
      </c>
      <c r="BF1002" s="25"/>
    </row>
    <row r="1003" spans="3:58">
      <c r="C1003" s="25" t="s">
        <v>401</v>
      </c>
      <c r="D1003" s="25" t="s">
        <v>69</v>
      </c>
      <c r="E1003" s="1">
        <v>44552.385416666664</v>
      </c>
      <c r="F1003" s="25">
        <v>250.55</v>
      </c>
      <c r="G1003" s="1">
        <v>44553.642361111109</v>
      </c>
      <c r="H1003" s="25">
        <v>0.05</v>
      </c>
      <c r="I1003" s="2">
        <v>-0.99980000000000002</v>
      </c>
      <c r="J1003" s="25">
        <v>507676.53</v>
      </c>
      <c r="K1003" s="2">
        <v>0.98980000000000001</v>
      </c>
      <c r="L1003" s="25">
        <v>2047.1320000000001</v>
      </c>
      <c r="M1003" s="25">
        <v>512909</v>
      </c>
      <c r="N1003" s="25">
        <v>11442296.07</v>
      </c>
      <c r="O1003" s="25">
        <v>150</v>
      </c>
      <c r="P1003" s="25">
        <v>3384.51</v>
      </c>
      <c r="Q1003" s="2">
        <v>-0.63519999999999999</v>
      </c>
      <c r="R1003" s="2">
        <v>0.99980000000000002</v>
      </c>
      <c r="S1003" s="25" t="s">
        <v>70</v>
      </c>
      <c r="T1003" s="25">
        <v>34964.65</v>
      </c>
      <c r="U1003" s="25">
        <v>34018.449999999997</v>
      </c>
      <c r="V1003" s="25"/>
      <c r="BC1003" s="25" t="s">
        <v>604</v>
      </c>
      <c r="BD1003" s="1">
        <v>44000.385416666664</v>
      </c>
      <c r="BE1003" s="25">
        <v>3121207</v>
      </c>
      <c r="BF1003" s="25"/>
    </row>
    <row r="1004" spans="3:58">
      <c r="C1004" s="25" t="s">
        <v>372</v>
      </c>
      <c r="D1004" s="25" t="s">
        <v>69</v>
      </c>
      <c r="E1004" s="1">
        <v>44554.385416666664</v>
      </c>
      <c r="F1004" s="25">
        <v>418.55</v>
      </c>
      <c r="G1004" s="1">
        <v>44557.510416666664</v>
      </c>
      <c r="H1004" s="25">
        <v>494.45</v>
      </c>
      <c r="I1004" s="2">
        <v>0.18129999999999999</v>
      </c>
      <c r="J1004" s="25">
        <v>-182582.54</v>
      </c>
      <c r="K1004" s="2">
        <v>-0.20319999999999999</v>
      </c>
      <c r="L1004" s="25">
        <v>2147.2719999999999</v>
      </c>
      <c r="M1004" s="25">
        <v>898740.69</v>
      </c>
      <c r="N1004" s="25">
        <v>11259713.529999999</v>
      </c>
      <c r="O1004" s="25">
        <v>112</v>
      </c>
      <c r="P1004" s="25">
        <v>-1630.2</v>
      </c>
      <c r="Q1004" s="2">
        <v>-0.82609999999999995</v>
      </c>
      <c r="R1004" s="2">
        <v>0.63890000000000002</v>
      </c>
      <c r="S1004" s="25" t="s">
        <v>70</v>
      </c>
      <c r="T1004" s="25">
        <v>34766.800000000003</v>
      </c>
      <c r="U1004" s="25">
        <v>35477.300000000003</v>
      </c>
      <c r="V1004" s="25"/>
      <c r="BC1004" s="25" t="s">
        <v>604</v>
      </c>
      <c r="BD1004" s="1">
        <v>44001.385416666664</v>
      </c>
      <c r="BE1004" s="25">
        <v>3352683.25</v>
      </c>
      <c r="BF1004" s="25"/>
    </row>
    <row r="1005" spans="3:58">
      <c r="C1005" s="25" t="s">
        <v>401</v>
      </c>
      <c r="D1005" s="25" t="s">
        <v>69</v>
      </c>
      <c r="E1005" s="1">
        <v>44557.510416666664</v>
      </c>
      <c r="F1005" s="25">
        <v>310.64999999999998</v>
      </c>
      <c r="G1005" s="1">
        <v>44559.635416666664</v>
      </c>
      <c r="H1005" s="25">
        <v>215</v>
      </c>
      <c r="I1005" s="2">
        <v>-0.30790000000000001</v>
      </c>
      <c r="J1005" s="25">
        <v>194512.89</v>
      </c>
      <c r="K1005" s="2">
        <v>0.29099999999999998</v>
      </c>
      <c r="L1005" s="25">
        <v>2151.846</v>
      </c>
      <c r="M1005" s="25">
        <v>668470.93999999994</v>
      </c>
      <c r="N1005" s="25">
        <v>11454226.42</v>
      </c>
      <c r="O1005" s="25">
        <v>187</v>
      </c>
      <c r="P1005" s="25">
        <v>1040.18</v>
      </c>
      <c r="Q1005" s="2">
        <v>-0.40579999999999999</v>
      </c>
      <c r="R1005" s="2">
        <v>0.72570000000000001</v>
      </c>
      <c r="S1005" s="25" t="s">
        <v>70</v>
      </c>
      <c r="T1005" s="25">
        <v>35023.449999999997</v>
      </c>
      <c r="U1005" s="25">
        <v>34233</v>
      </c>
      <c r="V1005" s="25"/>
      <c r="BC1005" s="25" t="s">
        <v>604</v>
      </c>
      <c r="BD1005" s="1">
        <v>44004.385416666664</v>
      </c>
      <c r="BE1005" s="25">
        <v>3489188.25</v>
      </c>
      <c r="BF1005" s="25"/>
    </row>
    <row r="1006" spans="3:58">
      <c r="C1006" s="25" t="s">
        <v>400</v>
      </c>
      <c r="D1006" s="25" t="s">
        <v>69</v>
      </c>
      <c r="E1006" s="1">
        <v>44559.635416666664</v>
      </c>
      <c r="F1006" s="25">
        <v>190.05</v>
      </c>
      <c r="G1006" s="1">
        <v>44560.635416666664</v>
      </c>
      <c r="H1006" s="25">
        <v>165.25</v>
      </c>
      <c r="I1006" s="2">
        <v>-0.1305</v>
      </c>
      <c r="J1006" s="25">
        <v>46020.35</v>
      </c>
      <c r="K1006" s="2">
        <v>0.1118</v>
      </c>
      <c r="L1006" s="25">
        <v>2165.9690000000001</v>
      </c>
      <c r="M1006" s="25">
        <v>411642.5</v>
      </c>
      <c r="N1006" s="25">
        <v>11500246.77</v>
      </c>
      <c r="O1006" s="25">
        <v>76</v>
      </c>
      <c r="P1006" s="25">
        <v>605.53</v>
      </c>
      <c r="Q1006" s="2">
        <v>-0.81869999999999998</v>
      </c>
      <c r="R1006" s="2">
        <v>0.56850000000000001</v>
      </c>
      <c r="S1006" s="25" t="s">
        <v>70</v>
      </c>
      <c r="T1006" s="25">
        <v>34946.449999999997</v>
      </c>
      <c r="U1006" s="25">
        <v>35378.300000000003</v>
      </c>
      <c r="V1006" s="25"/>
      <c r="BC1006" s="25" t="s">
        <v>604</v>
      </c>
      <c r="BD1006" s="1">
        <v>44005.385416666664</v>
      </c>
      <c r="BE1006" s="25">
        <v>3572429.75</v>
      </c>
      <c r="BF1006" s="25"/>
    </row>
    <row r="1007" spans="3:58">
      <c r="C1007" s="25" t="s">
        <v>398</v>
      </c>
      <c r="D1007" s="25" t="s">
        <v>69</v>
      </c>
      <c r="E1007" s="1">
        <v>44561.385416666664</v>
      </c>
      <c r="F1007" s="25">
        <v>374.15</v>
      </c>
      <c r="G1007" s="1">
        <v>44567.642361111109</v>
      </c>
      <c r="H1007" s="25">
        <v>0.1</v>
      </c>
      <c r="I1007" s="2">
        <v>-0.99970000000000003</v>
      </c>
      <c r="J1007" s="25">
        <v>781790.37</v>
      </c>
      <c r="K1007" s="2">
        <v>0.98970000000000002</v>
      </c>
      <c r="L1007" s="25">
        <v>2111.192</v>
      </c>
      <c r="M1007" s="25">
        <v>789902.63</v>
      </c>
      <c r="N1007" s="25">
        <v>12282037.140000001</v>
      </c>
      <c r="O1007" s="25">
        <v>375</v>
      </c>
      <c r="P1007" s="25">
        <v>2084.77</v>
      </c>
      <c r="Q1007" s="2">
        <v>-0.59119999999999995</v>
      </c>
      <c r="R1007" s="2">
        <v>0.99990000000000001</v>
      </c>
      <c r="S1007" s="25" t="s">
        <v>70</v>
      </c>
      <c r="T1007" s="25">
        <v>35525.65</v>
      </c>
      <c r="U1007" s="25">
        <v>34768.36</v>
      </c>
      <c r="V1007" s="25"/>
      <c r="BC1007" s="25" t="s">
        <v>604</v>
      </c>
      <c r="BD1007" s="1">
        <v>44006.385416666664</v>
      </c>
      <c r="BE1007" s="25">
        <v>3737018.5</v>
      </c>
      <c r="BF1007" s="25"/>
    </row>
    <row r="1008" spans="3:58">
      <c r="C1008" s="25" t="s">
        <v>419</v>
      </c>
      <c r="D1008" s="25" t="s">
        <v>69</v>
      </c>
      <c r="E1008" s="1">
        <v>44568.385416666664</v>
      </c>
      <c r="F1008" s="25">
        <v>439.5</v>
      </c>
      <c r="G1008" s="1">
        <v>44568.53125</v>
      </c>
      <c r="H1008" s="25">
        <v>659.8</v>
      </c>
      <c r="I1008" s="2">
        <v>0.50129999999999997</v>
      </c>
      <c r="J1008" s="25">
        <v>-485226.63</v>
      </c>
      <c r="K1008" s="2">
        <v>-0.52629999999999999</v>
      </c>
      <c r="L1008" s="25">
        <v>2097.8870000000002</v>
      </c>
      <c r="M1008" s="25">
        <v>922021.44</v>
      </c>
      <c r="N1008" s="25">
        <v>11796810.52</v>
      </c>
      <c r="O1008" s="25">
        <v>43</v>
      </c>
      <c r="P1008" s="25">
        <v>-11284.34</v>
      </c>
      <c r="Q1008" s="2">
        <v>-0.68810000000000004</v>
      </c>
      <c r="R1008" s="2">
        <v>0.21179999999999999</v>
      </c>
      <c r="S1008" s="25" t="s">
        <v>70</v>
      </c>
      <c r="T1008" s="25">
        <v>37986.9</v>
      </c>
      <c r="U1008" s="25">
        <v>37201.56</v>
      </c>
      <c r="V1008" s="25"/>
      <c r="BC1008" s="25" t="s">
        <v>604</v>
      </c>
      <c r="BD1008" s="1">
        <v>44007.385416666664</v>
      </c>
      <c r="BE1008" s="25">
        <v>3820205.75</v>
      </c>
      <c r="BF1008" s="25"/>
    </row>
    <row r="1009" spans="3:58">
      <c r="C1009" s="25" t="s">
        <v>420</v>
      </c>
      <c r="D1009" s="25" t="s">
        <v>69</v>
      </c>
      <c r="E1009" s="1">
        <v>44568.53125</v>
      </c>
      <c r="F1009" s="25">
        <v>430</v>
      </c>
      <c r="G1009" s="1">
        <v>44571.385416666664</v>
      </c>
      <c r="H1009" s="25">
        <v>720</v>
      </c>
      <c r="I1009" s="2">
        <v>0.6744</v>
      </c>
      <c r="J1009" s="25">
        <v>-608127.56000000006</v>
      </c>
      <c r="K1009" s="2">
        <v>-0.70120000000000005</v>
      </c>
      <c r="L1009" s="25">
        <v>2017.0070000000001</v>
      </c>
      <c r="M1009" s="25">
        <v>867312.94</v>
      </c>
      <c r="N1009" s="25">
        <v>11188682.960000001</v>
      </c>
      <c r="O1009" s="25">
        <v>34</v>
      </c>
      <c r="P1009" s="25">
        <v>-17886.099999999999</v>
      </c>
      <c r="Q1009" s="2">
        <v>-0.6744</v>
      </c>
      <c r="R1009" s="2">
        <v>0.15989999999999999</v>
      </c>
      <c r="S1009" s="25" t="s">
        <v>70</v>
      </c>
      <c r="T1009" s="25">
        <v>37603.15</v>
      </c>
      <c r="U1009" s="25">
        <v>38134.85</v>
      </c>
      <c r="V1009" s="25"/>
      <c r="BC1009" s="25" t="s">
        <v>604</v>
      </c>
      <c r="BD1009" s="1">
        <v>44008.385416666664</v>
      </c>
      <c r="BE1009" s="25">
        <v>3881068.25</v>
      </c>
      <c r="BF1009" s="25"/>
    </row>
    <row r="1010" spans="3:58">
      <c r="C1010" s="25" t="s">
        <v>418</v>
      </c>
      <c r="D1010" s="25" t="s">
        <v>69</v>
      </c>
      <c r="E1010" s="1">
        <v>44571.385416666664</v>
      </c>
      <c r="F1010" s="25">
        <v>360.55</v>
      </c>
      <c r="G1010" s="1">
        <v>44574.427083333336</v>
      </c>
      <c r="H1010" s="25">
        <v>20.8</v>
      </c>
      <c r="I1010" s="2">
        <v>-0.94230000000000003</v>
      </c>
      <c r="J1010" s="25">
        <v>669357.69999999995</v>
      </c>
      <c r="K1010" s="2">
        <v>0.93169999999999997</v>
      </c>
      <c r="L1010" s="25">
        <v>1992.5129999999999</v>
      </c>
      <c r="M1010" s="25">
        <v>718400.38</v>
      </c>
      <c r="N1010" s="25">
        <v>11858040.66</v>
      </c>
      <c r="O1010" s="25">
        <v>238</v>
      </c>
      <c r="P1010" s="25">
        <v>2812.43</v>
      </c>
      <c r="Q1010" s="2">
        <v>-0.39219999999999999</v>
      </c>
      <c r="R1010" s="2">
        <v>0.99990000000000001</v>
      </c>
      <c r="S1010" s="25" t="s">
        <v>70</v>
      </c>
      <c r="T1010" s="25">
        <v>38117.15</v>
      </c>
      <c r="U1010" s="25">
        <v>37427.800000000003</v>
      </c>
      <c r="V1010" s="25"/>
      <c r="BC1010" s="25" t="s">
        <v>604</v>
      </c>
      <c r="BD1010" s="1">
        <v>44011.385416666664</v>
      </c>
      <c r="BE1010" s="25">
        <v>3490376.25</v>
      </c>
      <c r="BF1010" s="25"/>
    </row>
    <row r="1011" spans="3:58">
      <c r="C1011" s="25" t="s">
        <v>805</v>
      </c>
      <c r="D1011" s="25" t="s">
        <v>69</v>
      </c>
      <c r="E1011" s="1">
        <v>44574.427083333336</v>
      </c>
      <c r="F1011" s="25">
        <v>106.5</v>
      </c>
      <c r="G1011" s="1">
        <v>44574.642361111109</v>
      </c>
      <c r="H1011" s="25">
        <v>0.05</v>
      </c>
      <c r="I1011" s="2">
        <v>-0.99950000000000006</v>
      </c>
      <c r="J1011" s="25">
        <v>211249.1</v>
      </c>
      <c r="K1011" s="2">
        <v>0.98950000000000005</v>
      </c>
      <c r="L1011" s="25">
        <v>2004.556</v>
      </c>
      <c r="M1011" s="25">
        <v>213485.17</v>
      </c>
      <c r="N1011" s="25">
        <v>12069289.75</v>
      </c>
      <c r="O1011" s="25">
        <v>63</v>
      </c>
      <c r="P1011" s="25">
        <v>3353.16</v>
      </c>
      <c r="Q1011" s="2">
        <v>-0.39810000000000001</v>
      </c>
      <c r="R1011" s="2">
        <v>0.99950000000000006</v>
      </c>
      <c r="S1011" s="25" t="s">
        <v>70</v>
      </c>
      <c r="T1011" s="25">
        <v>38472.300000000003</v>
      </c>
      <c r="U1011" s="25">
        <v>38851.449999999997</v>
      </c>
      <c r="V1011" s="25"/>
      <c r="BC1011" s="25" t="s">
        <v>604</v>
      </c>
      <c r="BD1011" s="1">
        <v>44012.385416666664</v>
      </c>
      <c r="BE1011" s="25">
        <v>3113528</v>
      </c>
      <c r="BF1011" s="25"/>
    </row>
    <row r="1012" spans="3:58">
      <c r="C1012" s="25" t="s">
        <v>449</v>
      </c>
      <c r="D1012" s="25" t="s">
        <v>69</v>
      </c>
      <c r="E1012" s="1">
        <v>44575.385416666664</v>
      </c>
      <c r="F1012" s="25">
        <v>478.95</v>
      </c>
      <c r="G1012" s="1">
        <v>44578.385416666664</v>
      </c>
      <c r="H1012" s="25">
        <v>405.6</v>
      </c>
      <c r="I1012" s="2">
        <v>-0.15310000000000001</v>
      </c>
      <c r="J1012" s="25">
        <v>131909.14000000001</v>
      </c>
      <c r="K1012" s="2">
        <v>0.13469999999999999</v>
      </c>
      <c r="L1012" s="25">
        <v>2044.96</v>
      </c>
      <c r="M1012" s="25">
        <v>979433.75</v>
      </c>
      <c r="N1012" s="25">
        <v>12201198.9</v>
      </c>
      <c r="O1012" s="25">
        <v>76</v>
      </c>
      <c r="P1012" s="25">
        <v>1735.65</v>
      </c>
      <c r="Q1012" s="2">
        <v>-0.12920000000000001</v>
      </c>
      <c r="R1012" s="2">
        <v>0.36109999999999998</v>
      </c>
      <c r="S1012" s="25" t="s">
        <v>70</v>
      </c>
      <c r="T1012" s="25">
        <v>38345.85</v>
      </c>
      <c r="U1012" s="25">
        <v>38684.03</v>
      </c>
      <c r="V1012" s="25"/>
      <c r="BC1012" s="25" t="s">
        <v>604</v>
      </c>
      <c r="BD1012" s="1">
        <v>44013.385416666664</v>
      </c>
      <c r="BE1012" s="25">
        <v>3243277.75</v>
      </c>
      <c r="BF1012" s="25"/>
    </row>
    <row r="1013" spans="3:58">
      <c r="C1013" s="25" t="s">
        <v>446</v>
      </c>
      <c r="D1013" s="25" t="s">
        <v>69</v>
      </c>
      <c r="E1013" s="1">
        <v>44578.385416666664</v>
      </c>
      <c r="F1013" s="25">
        <v>311.64999999999998</v>
      </c>
      <c r="G1013" s="1">
        <v>44578.510416666664</v>
      </c>
      <c r="H1013" s="25">
        <v>354.15</v>
      </c>
      <c r="I1013" s="2">
        <v>0.13639999999999999</v>
      </c>
      <c r="J1013" s="25">
        <v>-100901.79</v>
      </c>
      <c r="K1013" s="2">
        <v>-0.15770000000000001</v>
      </c>
      <c r="L1013" s="25">
        <v>2052.6019999999999</v>
      </c>
      <c r="M1013" s="25">
        <v>639693.25</v>
      </c>
      <c r="N1013" s="25">
        <v>12100297.109999999</v>
      </c>
      <c r="O1013" s="25">
        <v>37</v>
      </c>
      <c r="P1013" s="25">
        <v>-2727.08</v>
      </c>
      <c r="Q1013" s="2">
        <v>-0.39760000000000001</v>
      </c>
      <c r="R1013" s="2">
        <v>0.29620000000000002</v>
      </c>
      <c r="S1013" s="25" t="s">
        <v>70</v>
      </c>
      <c r="T1013" s="25">
        <v>38349.599999999999</v>
      </c>
      <c r="U1013" s="25">
        <v>38007.75</v>
      </c>
      <c r="V1013" s="25"/>
      <c r="BC1013" s="25" t="s">
        <v>604</v>
      </c>
      <c r="BD1013" s="1">
        <v>44014.385416666664</v>
      </c>
      <c r="BE1013" s="25">
        <v>3331017.75</v>
      </c>
      <c r="BF1013" s="25"/>
    </row>
    <row r="1014" spans="3:58">
      <c r="C1014" s="25" t="s">
        <v>447</v>
      </c>
      <c r="D1014" s="25" t="s">
        <v>69</v>
      </c>
      <c r="E1014" s="1">
        <v>44578.510416666664</v>
      </c>
      <c r="F1014" s="25">
        <v>383.1</v>
      </c>
      <c r="G1014" s="1">
        <v>44579.46875</v>
      </c>
      <c r="H1014" s="25">
        <v>424.65</v>
      </c>
      <c r="I1014" s="2">
        <v>0.1085</v>
      </c>
      <c r="J1014" s="25">
        <v>-101994.98</v>
      </c>
      <c r="K1014" s="2">
        <v>-0.1295</v>
      </c>
      <c r="L1014" s="25">
        <v>2055.2109999999998</v>
      </c>
      <c r="M1014" s="25">
        <v>787351.31</v>
      </c>
      <c r="N1014" s="25">
        <v>11998302.130000001</v>
      </c>
      <c r="O1014" s="25">
        <v>64</v>
      </c>
      <c r="P1014" s="25">
        <v>-1593.67</v>
      </c>
      <c r="Q1014" s="2">
        <v>-0.19489999999999999</v>
      </c>
      <c r="R1014" s="2">
        <v>0.69810000000000005</v>
      </c>
      <c r="S1014" s="25" t="s">
        <v>70</v>
      </c>
      <c r="T1014" s="25">
        <v>38226.050000000003</v>
      </c>
      <c r="U1014" s="25">
        <v>38617.5</v>
      </c>
      <c r="V1014" s="25"/>
      <c r="BC1014" s="25" t="s">
        <v>604</v>
      </c>
      <c r="BD1014" s="1">
        <v>44015.385416666664</v>
      </c>
      <c r="BE1014" s="25">
        <v>3375849.5</v>
      </c>
      <c r="BF1014" s="25"/>
    </row>
    <row r="1015" spans="3:58">
      <c r="C1015" s="25" t="s">
        <v>452</v>
      </c>
      <c r="D1015" s="25" t="s">
        <v>69</v>
      </c>
      <c r="E1015" s="1">
        <v>44579.46875</v>
      </c>
      <c r="F1015" s="25">
        <v>285</v>
      </c>
      <c r="G1015" s="1">
        <v>44579.614583333336</v>
      </c>
      <c r="H1015" s="25">
        <v>470.35</v>
      </c>
      <c r="I1015" s="2">
        <v>0.65039999999999998</v>
      </c>
      <c r="J1015" s="25">
        <v>-393946.6</v>
      </c>
      <c r="K1015" s="2">
        <v>-0.67689999999999995</v>
      </c>
      <c r="L1015" s="25">
        <v>2042.1949999999999</v>
      </c>
      <c r="M1015" s="25">
        <v>582025.63</v>
      </c>
      <c r="N1015" s="25">
        <v>11604355.529999999</v>
      </c>
      <c r="O1015" s="25">
        <v>43</v>
      </c>
      <c r="P1015" s="25">
        <v>-9161.5499999999993</v>
      </c>
      <c r="Q1015" s="2">
        <v>-0.65039999999999998</v>
      </c>
      <c r="R1015" s="2">
        <v>0.45119999999999999</v>
      </c>
      <c r="S1015" s="25" t="s">
        <v>70</v>
      </c>
      <c r="T1015" s="25">
        <v>38451.449999999997</v>
      </c>
      <c r="U1015" s="25">
        <v>38138.25</v>
      </c>
      <c r="V1015" s="25"/>
      <c r="BC1015" s="25" t="s">
        <v>604</v>
      </c>
      <c r="BD1015" s="1">
        <v>44018.385416666664</v>
      </c>
      <c r="BE1015" s="25">
        <v>3221666.75</v>
      </c>
      <c r="BF1015" s="25"/>
    </row>
    <row r="1016" spans="3:58">
      <c r="C1016" s="25" t="s">
        <v>447</v>
      </c>
      <c r="D1016" s="25" t="s">
        <v>69</v>
      </c>
      <c r="E1016" s="1">
        <v>44579.614583333336</v>
      </c>
      <c r="F1016" s="25">
        <v>269.5</v>
      </c>
      <c r="G1016" s="1">
        <v>44581.642361111109</v>
      </c>
      <c r="H1016" s="25">
        <v>0.1</v>
      </c>
      <c r="I1016" s="2">
        <v>-0.99960000000000004</v>
      </c>
      <c r="J1016" s="25">
        <v>550524.59</v>
      </c>
      <c r="K1016" s="2">
        <v>0.98960000000000004</v>
      </c>
      <c r="L1016" s="25">
        <v>2064.1779999999999</v>
      </c>
      <c r="M1016" s="25">
        <v>556296</v>
      </c>
      <c r="N1016" s="25">
        <v>12154880.119999999</v>
      </c>
      <c r="O1016" s="25">
        <v>159</v>
      </c>
      <c r="P1016" s="25">
        <v>3462.42</v>
      </c>
      <c r="Q1016" s="2">
        <v>-1.0793999999999999</v>
      </c>
      <c r="R1016" s="2">
        <v>0.99960000000000004</v>
      </c>
      <c r="S1016" s="25" t="s">
        <v>70</v>
      </c>
      <c r="T1016" s="25">
        <v>38164.15</v>
      </c>
      <c r="U1016" s="25">
        <v>38855.550000000003</v>
      </c>
      <c r="V1016" s="25"/>
      <c r="BC1016" s="25" t="s">
        <v>604</v>
      </c>
      <c r="BD1016" s="1">
        <v>44019.385416666664</v>
      </c>
      <c r="BE1016" s="25">
        <v>3358688.75</v>
      </c>
      <c r="BF1016" s="25"/>
    </row>
    <row r="1017" spans="3:58">
      <c r="C1017" s="25" t="s">
        <v>450</v>
      </c>
      <c r="D1017" s="25" t="s">
        <v>69</v>
      </c>
      <c r="E1017" s="1">
        <v>44582.385416666664</v>
      </c>
      <c r="F1017" s="25">
        <v>477.1</v>
      </c>
      <c r="G1017" s="1">
        <v>44586.489583333336</v>
      </c>
      <c r="H1017" s="25">
        <v>310.60000000000002</v>
      </c>
      <c r="I1017" s="2">
        <v>-0.34899999999999998</v>
      </c>
      <c r="J1017" s="25">
        <v>334456.59999999998</v>
      </c>
      <c r="K1017" s="2">
        <v>0.33250000000000002</v>
      </c>
      <c r="L1017" s="25">
        <v>2108.5</v>
      </c>
      <c r="M1017" s="25">
        <v>1005965.38</v>
      </c>
      <c r="N1017" s="25">
        <v>12489336.710000001</v>
      </c>
      <c r="O1017" s="25">
        <v>179</v>
      </c>
      <c r="P1017" s="25">
        <v>1868.47</v>
      </c>
      <c r="Q1017" s="2">
        <v>-0.39360000000000001</v>
      </c>
      <c r="R1017" s="2">
        <v>0.8407</v>
      </c>
      <c r="S1017" s="25" t="s">
        <v>70</v>
      </c>
      <c r="T1017" s="25">
        <v>37433.85</v>
      </c>
      <c r="U1017" s="25">
        <v>38106.269999999997</v>
      </c>
      <c r="V1017" s="25"/>
      <c r="BC1017" s="25" t="s">
        <v>604</v>
      </c>
      <c r="BD1017" s="1">
        <v>44020.385416666664</v>
      </c>
      <c r="BE1017" s="25">
        <v>3452547</v>
      </c>
      <c r="BF1017" s="25"/>
    </row>
    <row r="1018" spans="3:58">
      <c r="C1018" s="25" t="s">
        <v>358</v>
      </c>
      <c r="D1018" s="25" t="s">
        <v>69</v>
      </c>
      <c r="E1018" s="1">
        <v>44586.489583333336</v>
      </c>
      <c r="F1018" s="25">
        <v>361.25</v>
      </c>
      <c r="G1018" s="1">
        <v>44588.642361111109</v>
      </c>
      <c r="H1018" s="25">
        <v>0.15</v>
      </c>
      <c r="I1018" s="2">
        <v>-0.99960000000000004</v>
      </c>
      <c r="J1018" s="25">
        <v>780592.24</v>
      </c>
      <c r="K1018" s="2">
        <v>0.98960000000000004</v>
      </c>
      <c r="L1018" s="25">
        <v>2183.56</v>
      </c>
      <c r="M1018" s="25">
        <v>788811.19</v>
      </c>
      <c r="N1018" s="25">
        <v>13269928.949999999</v>
      </c>
      <c r="O1018" s="25">
        <v>120</v>
      </c>
      <c r="P1018" s="25">
        <v>6504.94</v>
      </c>
      <c r="Q1018" s="2">
        <v>-0.21149999999999999</v>
      </c>
      <c r="R1018" s="2">
        <v>0.99970000000000003</v>
      </c>
      <c r="S1018" s="25" t="s">
        <v>70</v>
      </c>
      <c r="T1018" s="25">
        <v>37274.400000000001</v>
      </c>
      <c r="U1018" s="25">
        <v>36375.35</v>
      </c>
      <c r="V1018" s="25"/>
      <c r="BC1018" s="25" t="s">
        <v>604</v>
      </c>
      <c r="BD1018" s="1">
        <v>44021.385416666664</v>
      </c>
      <c r="BE1018" s="25">
        <v>3540298</v>
      </c>
      <c r="BF1018" s="25"/>
    </row>
    <row r="1019" spans="3:58">
      <c r="C1019" s="25" t="s">
        <v>444</v>
      </c>
      <c r="D1019" s="25" t="s">
        <v>69</v>
      </c>
      <c r="E1019" s="1">
        <v>44589.385416666664</v>
      </c>
      <c r="F1019" s="25">
        <v>676.95</v>
      </c>
      <c r="G1019" s="1">
        <v>44589.614583333336</v>
      </c>
      <c r="H1019" s="25">
        <v>979.20010000000002</v>
      </c>
      <c r="I1019" s="2">
        <v>0.44650000000000001</v>
      </c>
      <c r="J1019" s="25">
        <v>-713811.4</v>
      </c>
      <c r="K1019" s="2">
        <v>-0.47099999999999997</v>
      </c>
      <c r="L1019" s="25">
        <v>2238.9760000000001</v>
      </c>
      <c r="M1019" s="25">
        <v>1515675</v>
      </c>
      <c r="N1019" s="25">
        <v>12556117.550000001</v>
      </c>
      <c r="O1019" s="25">
        <v>67</v>
      </c>
      <c r="P1019" s="25">
        <v>-10653.9</v>
      </c>
      <c r="Q1019" s="2">
        <v>-0.56100000000000005</v>
      </c>
      <c r="R1019" s="2">
        <v>0.16220000000000001</v>
      </c>
      <c r="S1019" s="25" t="s">
        <v>70</v>
      </c>
      <c r="T1019" s="25">
        <v>38240.5</v>
      </c>
      <c r="U1019" s="25">
        <v>37186.42</v>
      </c>
      <c r="V1019" s="25"/>
      <c r="BC1019" s="25" t="s">
        <v>604</v>
      </c>
      <c r="BD1019" s="1">
        <v>44022.385416666664</v>
      </c>
      <c r="BE1019" s="25">
        <v>3666793</v>
      </c>
      <c r="BF1019" s="25"/>
    </row>
    <row r="1020" spans="3:58">
      <c r="C1020" s="25" t="s">
        <v>457</v>
      </c>
      <c r="D1020" s="25" t="s">
        <v>69</v>
      </c>
      <c r="E1020" s="1">
        <v>44589.614583333336</v>
      </c>
      <c r="F1020" s="25">
        <v>714.25</v>
      </c>
      <c r="G1020" s="1">
        <v>44592.59375</v>
      </c>
      <c r="H1020" s="25">
        <v>871.4</v>
      </c>
      <c r="I1020" s="2">
        <v>0.22</v>
      </c>
      <c r="J1020" s="25">
        <v>-378981.47</v>
      </c>
      <c r="K1020" s="2">
        <v>-0.2422</v>
      </c>
      <c r="L1020" s="25">
        <v>2190.5619999999999</v>
      </c>
      <c r="M1020" s="25">
        <v>1564608.88</v>
      </c>
      <c r="N1020" s="25">
        <v>12177136.09</v>
      </c>
      <c r="O1020" s="25">
        <v>70</v>
      </c>
      <c r="P1020" s="25">
        <v>-5414.02</v>
      </c>
      <c r="Q1020" s="2">
        <v>-0.32679999999999998</v>
      </c>
      <c r="R1020" s="2">
        <v>7.5899999999999995E-2</v>
      </c>
      <c r="S1020" s="25" t="s">
        <v>70</v>
      </c>
      <c r="T1020" s="25">
        <v>37669.699999999997</v>
      </c>
      <c r="U1020" s="25">
        <v>38421.699999999997</v>
      </c>
      <c r="V1020" s="25"/>
      <c r="BC1020" s="25" t="s">
        <v>604</v>
      </c>
      <c r="BD1020" s="1">
        <v>44025.385416666664</v>
      </c>
      <c r="BE1020" s="25">
        <v>3774735.75</v>
      </c>
      <c r="BF1020" s="25"/>
    </row>
    <row r="1021" spans="3:58">
      <c r="C1021" s="25" t="s">
        <v>419</v>
      </c>
      <c r="D1021" s="25" t="s">
        <v>69</v>
      </c>
      <c r="E1021" s="1">
        <v>44592.59375</v>
      </c>
      <c r="F1021" s="25">
        <v>689.8</v>
      </c>
      <c r="G1021" s="1">
        <v>44593.53125</v>
      </c>
      <c r="H1021" s="25">
        <v>641.35</v>
      </c>
      <c r="I1021" s="2">
        <v>-7.0199999999999999E-2</v>
      </c>
      <c r="J1021" s="25">
        <v>73024.92</v>
      </c>
      <c r="K1021" s="2">
        <v>5.0900000000000001E-2</v>
      </c>
      <c r="L1021" s="25">
        <v>2078.2020000000002</v>
      </c>
      <c r="M1021" s="25">
        <v>1433544</v>
      </c>
      <c r="N1021" s="25">
        <v>12250161</v>
      </c>
      <c r="O1021" s="25">
        <v>58</v>
      </c>
      <c r="P1021" s="25">
        <v>1259.05</v>
      </c>
      <c r="Q1021" s="2">
        <v>-8.5699999999999998E-2</v>
      </c>
      <c r="R1021" s="2">
        <v>0.54579999999999995</v>
      </c>
      <c r="S1021" s="25" t="s">
        <v>70</v>
      </c>
      <c r="T1021" s="25">
        <v>38008.400000000001</v>
      </c>
      <c r="U1021" s="25">
        <v>37581.5</v>
      </c>
      <c r="V1021" s="25"/>
      <c r="BC1021" s="25" t="s">
        <v>604</v>
      </c>
      <c r="BD1021" s="1">
        <v>44026.385416666664</v>
      </c>
      <c r="BE1021" s="25">
        <v>3875752.75</v>
      </c>
      <c r="BF1021" s="25"/>
    </row>
    <row r="1022" spans="3:58">
      <c r="C1022" s="25" t="s">
        <v>423</v>
      </c>
      <c r="D1022" s="25" t="s">
        <v>69</v>
      </c>
      <c r="E1022" s="1">
        <v>44593.53125</v>
      </c>
      <c r="F1022" s="25">
        <v>483.45</v>
      </c>
      <c r="G1022" s="1">
        <v>44594.385416666664</v>
      </c>
      <c r="H1022" s="25">
        <v>1229</v>
      </c>
      <c r="I1022" s="2">
        <v>1.5421</v>
      </c>
      <c r="J1022" s="25">
        <v>-1686048.95</v>
      </c>
      <c r="K1022" s="2">
        <v>-1.5775999999999999</v>
      </c>
      <c r="L1022" s="25">
        <v>2210.7060000000001</v>
      </c>
      <c r="M1022" s="25">
        <v>1068765.75</v>
      </c>
      <c r="N1022" s="25">
        <v>10564112.050000001</v>
      </c>
      <c r="O1022" s="25">
        <v>34</v>
      </c>
      <c r="P1022" s="25">
        <v>-49589.67</v>
      </c>
      <c r="Q1022" s="2">
        <v>-1.5421</v>
      </c>
      <c r="R1022" s="2">
        <v>5.28E-2</v>
      </c>
      <c r="S1022" s="25" t="s">
        <v>70</v>
      </c>
      <c r="T1022" s="25">
        <v>37761.699999999997</v>
      </c>
      <c r="U1022" s="25">
        <v>38802.699999999997</v>
      </c>
      <c r="V1022" s="25"/>
      <c r="BC1022" s="25" t="s">
        <v>604</v>
      </c>
      <c r="BD1022" s="1">
        <v>44027.385416666664</v>
      </c>
      <c r="BE1022" s="25">
        <v>3539598</v>
      </c>
      <c r="BF1022" s="25"/>
    </row>
    <row r="1023" spans="3:58">
      <c r="C1023" s="25" t="s">
        <v>812</v>
      </c>
      <c r="D1023" s="25" t="s">
        <v>69</v>
      </c>
      <c r="E1023" s="1">
        <v>44594.385416666664</v>
      </c>
      <c r="F1023" s="25">
        <v>281.39999999999998</v>
      </c>
      <c r="G1023" s="1">
        <v>44595.642361111109</v>
      </c>
      <c r="H1023" s="25">
        <v>0.15</v>
      </c>
      <c r="I1023" s="2">
        <v>-0.99950000000000006</v>
      </c>
      <c r="J1023" s="25">
        <v>524690.1</v>
      </c>
      <c r="K1023" s="2">
        <v>0.98950000000000005</v>
      </c>
      <c r="L1023" s="25">
        <v>1884.4290000000001</v>
      </c>
      <c r="M1023" s="25">
        <v>530278.38</v>
      </c>
      <c r="N1023" s="25">
        <v>11088802.15</v>
      </c>
      <c r="O1023" s="25">
        <v>150</v>
      </c>
      <c r="P1023" s="25">
        <v>3497.93</v>
      </c>
      <c r="Q1023" s="2">
        <v>-0.85499999999999998</v>
      </c>
      <c r="R1023" s="2">
        <v>0.99950000000000006</v>
      </c>
      <c r="S1023" s="25" t="s">
        <v>70</v>
      </c>
      <c r="T1023" s="25">
        <v>39016.75</v>
      </c>
      <c r="U1023" s="25">
        <v>37690.6</v>
      </c>
      <c r="V1023" s="25"/>
      <c r="BC1023" s="25" t="s">
        <v>604</v>
      </c>
      <c r="BD1023" s="1">
        <v>44028.385416666664</v>
      </c>
      <c r="BE1023" s="25">
        <v>3519146.5</v>
      </c>
      <c r="BF1023" s="25"/>
    </row>
    <row r="1024" spans="3:58">
      <c r="C1024" s="25" t="s">
        <v>480</v>
      </c>
      <c r="D1024" s="25" t="s">
        <v>69</v>
      </c>
      <c r="E1024" s="1">
        <v>44596.385416666664</v>
      </c>
      <c r="F1024" s="25">
        <v>432.75</v>
      </c>
      <c r="G1024" s="1">
        <v>44596.46875</v>
      </c>
      <c r="H1024" s="25">
        <v>611.25</v>
      </c>
      <c r="I1024" s="2">
        <v>0.41249999999999998</v>
      </c>
      <c r="J1024" s="25">
        <v>-349446.97</v>
      </c>
      <c r="K1024" s="2">
        <v>-0.43659999999999999</v>
      </c>
      <c r="L1024" s="25">
        <v>1849.5129999999999</v>
      </c>
      <c r="M1024" s="25">
        <v>800376.75</v>
      </c>
      <c r="N1024" s="25">
        <v>10739355.18</v>
      </c>
      <c r="O1024" s="25">
        <v>25</v>
      </c>
      <c r="P1024" s="25">
        <v>-13977.88</v>
      </c>
      <c r="Q1024" s="2">
        <v>-0.44990000000000002</v>
      </c>
      <c r="R1024" s="2">
        <v>8.6999999999999994E-2</v>
      </c>
      <c r="S1024" s="25" t="s">
        <v>70</v>
      </c>
      <c r="T1024" s="25">
        <v>39217.25</v>
      </c>
      <c r="U1024" s="25">
        <v>38782.480000000003</v>
      </c>
      <c r="V1024" s="25"/>
      <c r="BC1024" s="25" t="s">
        <v>604</v>
      </c>
      <c r="BD1024" s="1">
        <v>44029.385416666664</v>
      </c>
      <c r="BE1024" s="25">
        <v>3684701</v>
      </c>
      <c r="BF1024" s="25"/>
    </row>
    <row r="1025" spans="3:58">
      <c r="C1025" s="25" t="s">
        <v>470</v>
      </c>
      <c r="D1025" s="25" t="s">
        <v>69</v>
      </c>
      <c r="E1025" s="1">
        <v>44596.46875</v>
      </c>
      <c r="F1025" s="25">
        <v>447</v>
      </c>
      <c r="G1025" s="1">
        <v>44601.385416666664</v>
      </c>
      <c r="H1025" s="25">
        <v>81.650000000000006</v>
      </c>
      <c r="I1025" s="2">
        <v>-0.81730000000000003</v>
      </c>
      <c r="J1025" s="25">
        <v>662174.05000000005</v>
      </c>
      <c r="K1025" s="2">
        <v>0.80549999999999999</v>
      </c>
      <c r="L1025" s="25">
        <v>1839.048</v>
      </c>
      <c r="M1025" s="25">
        <v>822054.44</v>
      </c>
      <c r="N1025" s="25">
        <v>11401529.23</v>
      </c>
      <c r="O1025" s="25">
        <v>202</v>
      </c>
      <c r="P1025" s="25">
        <v>3278.09</v>
      </c>
      <c r="Q1025" s="2">
        <v>-0.18329999999999999</v>
      </c>
      <c r="R1025" s="2">
        <v>0.93379999999999996</v>
      </c>
      <c r="S1025" s="25" t="s">
        <v>70</v>
      </c>
      <c r="T1025" s="25">
        <v>38875.949999999997</v>
      </c>
      <c r="U1025" s="25">
        <v>39424.85</v>
      </c>
      <c r="V1025" s="25"/>
      <c r="BC1025" s="25" t="s">
        <v>604</v>
      </c>
      <c r="BD1025" s="1">
        <v>44032.385416666664</v>
      </c>
      <c r="BE1025" s="25">
        <v>3771106</v>
      </c>
      <c r="BF1025" s="25"/>
    </row>
    <row r="1026" spans="3:58">
      <c r="C1026" s="25" t="s">
        <v>448</v>
      </c>
      <c r="D1026" s="25" t="s">
        <v>69</v>
      </c>
      <c r="E1026" s="1">
        <v>44601.385416666664</v>
      </c>
      <c r="F1026" s="25">
        <v>239.15</v>
      </c>
      <c r="G1026" s="1">
        <v>44602.642361111109</v>
      </c>
      <c r="H1026" s="25">
        <v>0.15</v>
      </c>
      <c r="I1026" s="2">
        <v>-0.99939999999999996</v>
      </c>
      <c r="J1026" s="25">
        <v>460868.61</v>
      </c>
      <c r="K1026" s="2">
        <v>0.98939999999999995</v>
      </c>
      <c r="L1026" s="25">
        <v>1947.8230000000001</v>
      </c>
      <c r="M1026" s="25">
        <v>465821.91</v>
      </c>
      <c r="N1026" s="25">
        <v>11862397.84</v>
      </c>
      <c r="O1026" s="25">
        <v>150</v>
      </c>
      <c r="P1026" s="25">
        <v>3072.46</v>
      </c>
      <c r="Q1026" s="2">
        <v>-0.66279999999999994</v>
      </c>
      <c r="R1026" s="2">
        <v>0.99939999999999996</v>
      </c>
      <c r="S1026" s="25" t="s">
        <v>70</v>
      </c>
      <c r="T1026" s="25">
        <v>38414.9</v>
      </c>
      <c r="U1026" s="25">
        <v>37319.050000000003</v>
      </c>
      <c r="V1026" s="25"/>
      <c r="BC1026" s="25" t="s">
        <v>604</v>
      </c>
      <c r="BD1026" s="1">
        <v>44033.385416666664</v>
      </c>
      <c r="BE1026" s="25">
        <v>3875115.75</v>
      </c>
      <c r="BF1026" s="25"/>
    </row>
    <row r="1027" spans="3:58">
      <c r="C1027" s="25" t="s">
        <v>471</v>
      </c>
      <c r="D1027" s="25" t="s">
        <v>69</v>
      </c>
      <c r="E1027" s="1">
        <v>44603.385416666664</v>
      </c>
      <c r="F1027" s="25">
        <v>431.6</v>
      </c>
      <c r="G1027" s="1">
        <v>44603.427083333336</v>
      </c>
      <c r="H1027" s="25">
        <v>547.4</v>
      </c>
      <c r="I1027" s="2">
        <v>0.26829999999999998</v>
      </c>
      <c r="J1027" s="25">
        <v>-250322.03</v>
      </c>
      <c r="K1027" s="2">
        <v>-0.29099999999999998</v>
      </c>
      <c r="L1027" s="25">
        <v>1993.1679999999999</v>
      </c>
      <c r="M1027" s="25">
        <v>860251.5</v>
      </c>
      <c r="N1027" s="25">
        <v>11612075.82</v>
      </c>
      <c r="O1027" s="25">
        <v>13</v>
      </c>
      <c r="P1027" s="25">
        <v>-19255.54</v>
      </c>
      <c r="Q1027" s="2">
        <v>-0.37330000000000002</v>
      </c>
      <c r="R1027" s="2">
        <v>9.2100000000000001E-2</v>
      </c>
      <c r="S1027" s="25" t="s">
        <v>70</v>
      </c>
      <c r="T1027" s="25">
        <v>38719.449999999997</v>
      </c>
      <c r="U1027" s="25">
        <v>38362.18</v>
      </c>
      <c r="V1027" s="25"/>
      <c r="BC1027" s="25" t="s">
        <v>604</v>
      </c>
      <c r="BD1027" s="1">
        <v>44034.385416666664</v>
      </c>
      <c r="BE1027" s="25">
        <v>3895025.25</v>
      </c>
      <c r="BF1027" s="25"/>
    </row>
    <row r="1028" spans="3:58">
      <c r="C1028" s="25" t="s">
        <v>805</v>
      </c>
      <c r="D1028" s="25" t="s">
        <v>69</v>
      </c>
      <c r="E1028" s="1">
        <v>44603.427083333336</v>
      </c>
      <c r="F1028" s="25">
        <v>442.25</v>
      </c>
      <c r="G1028" s="1">
        <v>44607.572916666664</v>
      </c>
      <c r="H1028" s="25">
        <v>197.85</v>
      </c>
      <c r="I1028" s="2">
        <v>-0.55259999999999998</v>
      </c>
      <c r="J1028" s="25">
        <v>466286.99</v>
      </c>
      <c r="K1028" s="2">
        <v>0.53820000000000001</v>
      </c>
      <c r="L1028" s="25">
        <v>1959.1969999999999</v>
      </c>
      <c r="M1028" s="25">
        <v>866455</v>
      </c>
      <c r="N1028" s="25">
        <v>12078362.810000001</v>
      </c>
      <c r="O1028" s="25">
        <v>193</v>
      </c>
      <c r="P1028" s="25">
        <v>2415.9899999999998</v>
      </c>
      <c r="Q1028" s="2">
        <v>-0.29880000000000001</v>
      </c>
      <c r="R1028" s="2">
        <v>0.96130000000000004</v>
      </c>
      <c r="S1028" s="25" t="s">
        <v>70</v>
      </c>
      <c r="T1028" s="25">
        <v>38498.449999999997</v>
      </c>
      <c r="U1028" s="25">
        <v>39197.199999999997</v>
      </c>
      <c r="V1028" s="25"/>
      <c r="BC1028" s="25" t="s">
        <v>604</v>
      </c>
      <c r="BD1028" s="1">
        <v>44035.385416666664</v>
      </c>
      <c r="BE1028" s="25">
        <v>3902528.25</v>
      </c>
      <c r="BF1028" s="25"/>
    </row>
    <row r="1029" spans="3:58">
      <c r="C1029" s="25" t="s">
        <v>419</v>
      </c>
      <c r="D1029" s="25" t="s">
        <v>69</v>
      </c>
      <c r="E1029" s="1">
        <v>44607.572916666664</v>
      </c>
      <c r="F1029" s="25">
        <v>369.55</v>
      </c>
      <c r="G1029" s="1">
        <v>44609.427083333336</v>
      </c>
      <c r="H1029" s="25">
        <v>351.4</v>
      </c>
      <c r="I1029" s="2">
        <v>-4.9099999999999998E-2</v>
      </c>
      <c r="J1029" s="25">
        <v>23002.080000000002</v>
      </c>
      <c r="K1029" s="2">
        <v>2.9600000000000001E-2</v>
      </c>
      <c r="L1029" s="25">
        <v>2102.471</v>
      </c>
      <c r="M1029" s="25">
        <v>776968.13</v>
      </c>
      <c r="N1029" s="25">
        <v>12101364.890000001</v>
      </c>
      <c r="O1029" s="25">
        <v>109</v>
      </c>
      <c r="P1029" s="25">
        <v>211.03</v>
      </c>
      <c r="Q1029" s="2">
        <v>-0.58760000000000001</v>
      </c>
      <c r="R1029" s="2">
        <v>0.81059999999999999</v>
      </c>
      <c r="S1029" s="25" t="s">
        <v>70</v>
      </c>
      <c r="T1029" s="25">
        <v>38029</v>
      </c>
      <c r="U1029" s="25">
        <v>36651.85</v>
      </c>
      <c r="V1029" s="25"/>
      <c r="BC1029" s="25" t="s">
        <v>604</v>
      </c>
      <c r="BD1029" s="1">
        <v>44036.385416666664</v>
      </c>
      <c r="BE1029" s="25">
        <v>3950734.25</v>
      </c>
      <c r="BF1029" s="25"/>
    </row>
    <row r="1030" spans="3:58">
      <c r="C1030" s="25" t="s">
        <v>457</v>
      </c>
      <c r="D1030" s="25" t="s">
        <v>69</v>
      </c>
      <c r="E1030" s="1">
        <v>44609.427083333336</v>
      </c>
      <c r="F1030" s="25">
        <v>194.8</v>
      </c>
      <c r="G1030" s="1">
        <v>44609.642361111109</v>
      </c>
      <c r="H1030" s="25">
        <v>0.05</v>
      </c>
      <c r="I1030" s="2">
        <v>-0.99970000000000003</v>
      </c>
      <c r="J1030" s="25">
        <v>397855.31</v>
      </c>
      <c r="K1030" s="2">
        <v>0.98970000000000002</v>
      </c>
      <c r="L1030" s="25">
        <v>2063.549</v>
      </c>
      <c r="M1030" s="25">
        <v>401979.31</v>
      </c>
      <c r="N1030" s="25">
        <v>12499220.199999999</v>
      </c>
      <c r="O1030" s="25">
        <v>63</v>
      </c>
      <c r="P1030" s="25">
        <v>6315.16</v>
      </c>
      <c r="Q1030" s="2">
        <v>-0.65549999999999997</v>
      </c>
      <c r="R1030" s="2">
        <v>0.99970000000000003</v>
      </c>
      <c r="S1030" s="25" t="s">
        <v>70</v>
      </c>
      <c r="T1030" s="25">
        <v>37713.35</v>
      </c>
      <c r="U1030" s="25">
        <v>38461.699999999997</v>
      </c>
      <c r="V1030" s="25"/>
      <c r="BC1030" s="25" t="s">
        <v>604</v>
      </c>
      <c r="BD1030" s="1">
        <v>44039.385416666664</v>
      </c>
      <c r="BE1030" s="25">
        <v>4221360</v>
      </c>
      <c r="BF1030" s="25"/>
    </row>
    <row r="1031" spans="3:58">
      <c r="C1031" s="25" t="s">
        <v>450</v>
      </c>
      <c r="D1031" s="25" t="s">
        <v>69</v>
      </c>
      <c r="E1031" s="1">
        <v>44610.385416666664</v>
      </c>
      <c r="F1031" s="25">
        <v>607.75</v>
      </c>
      <c r="G1031" s="1">
        <v>44613.427083333336</v>
      </c>
      <c r="H1031" s="25">
        <v>634.35</v>
      </c>
      <c r="I1031" s="2">
        <v>4.3799999999999999E-2</v>
      </c>
      <c r="J1031" s="25">
        <v>-84431.11</v>
      </c>
      <c r="K1031" s="2">
        <v>-6.4199999999999993E-2</v>
      </c>
      <c r="L1031" s="25">
        <v>2163.7350000000001</v>
      </c>
      <c r="M1031" s="25">
        <v>1315010</v>
      </c>
      <c r="N1031" s="25">
        <v>12414789.09</v>
      </c>
      <c r="O1031" s="25">
        <v>88</v>
      </c>
      <c r="P1031" s="25">
        <v>-959.44</v>
      </c>
      <c r="Q1031" s="2">
        <v>-0.30459999999999998</v>
      </c>
      <c r="R1031" s="2">
        <v>0.39810000000000001</v>
      </c>
      <c r="S1031" s="25" t="s">
        <v>70</v>
      </c>
      <c r="T1031" s="25">
        <v>37433.1</v>
      </c>
      <c r="U1031" s="25">
        <v>38108.47</v>
      </c>
      <c r="V1031" s="25"/>
      <c r="BC1031" s="25" t="s">
        <v>604</v>
      </c>
      <c r="BD1031" s="1">
        <v>44040.385416666664</v>
      </c>
      <c r="BE1031" s="25">
        <v>4156458.75</v>
      </c>
      <c r="BF1031" s="25"/>
    </row>
    <row r="1032" spans="3:58">
      <c r="C1032" s="25" t="s">
        <v>451</v>
      </c>
      <c r="D1032" s="25" t="s">
        <v>69</v>
      </c>
      <c r="E1032" s="1">
        <v>44613.427083333336</v>
      </c>
      <c r="F1032" s="25">
        <v>476.5</v>
      </c>
      <c r="G1032" s="1">
        <v>44614.385416666664</v>
      </c>
      <c r="H1032" s="25">
        <v>862.55</v>
      </c>
      <c r="I1032" s="2">
        <v>0.81020000000000003</v>
      </c>
      <c r="J1032" s="25">
        <v>-880649.96</v>
      </c>
      <c r="K1032" s="2">
        <v>-0.83830000000000005</v>
      </c>
      <c r="L1032" s="25">
        <v>2204.7089999999998</v>
      </c>
      <c r="M1032" s="25">
        <v>1050543.75</v>
      </c>
      <c r="N1032" s="25">
        <v>11534139.130000001</v>
      </c>
      <c r="O1032" s="25">
        <v>64</v>
      </c>
      <c r="P1032" s="25">
        <v>-13760.16</v>
      </c>
      <c r="Q1032" s="2">
        <v>-0.81020000000000003</v>
      </c>
      <c r="R1032" s="2">
        <v>0.35870000000000002</v>
      </c>
      <c r="S1032" s="25" t="s">
        <v>70</v>
      </c>
      <c r="T1032" s="25">
        <v>37671.85</v>
      </c>
      <c r="U1032" s="25">
        <v>37156.800000000003</v>
      </c>
      <c r="V1032" s="25"/>
      <c r="BC1032" s="25" t="s">
        <v>604</v>
      </c>
      <c r="BD1032" s="1">
        <v>44041.385416666664</v>
      </c>
      <c r="BE1032" s="25">
        <v>4264522.5</v>
      </c>
      <c r="BF1032" s="25"/>
    </row>
    <row r="1033" spans="3:58">
      <c r="C1033" s="25" t="s">
        <v>421</v>
      </c>
      <c r="D1033" s="25" t="s">
        <v>69</v>
      </c>
      <c r="E1033" s="1">
        <v>44614.385416666664</v>
      </c>
      <c r="F1033" s="25">
        <v>463</v>
      </c>
      <c r="G1033" s="1">
        <v>44614.59375</v>
      </c>
      <c r="H1033" s="25">
        <v>727.25</v>
      </c>
      <c r="I1033" s="2">
        <v>0.57069999999999999</v>
      </c>
      <c r="J1033" s="25">
        <v>-606153.93000000005</v>
      </c>
      <c r="K1033" s="2">
        <v>-0.59640000000000004</v>
      </c>
      <c r="L1033" s="25">
        <v>2194.9969999999998</v>
      </c>
      <c r="M1033" s="25">
        <v>1016283.63</v>
      </c>
      <c r="N1033" s="25">
        <v>10927985.199999999</v>
      </c>
      <c r="O1033" s="25">
        <v>61</v>
      </c>
      <c r="P1033" s="25">
        <v>-9936.9500000000007</v>
      </c>
      <c r="Q1033" s="2">
        <v>-0.60219999999999996</v>
      </c>
      <c r="R1033" s="2">
        <v>0.1361</v>
      </c>
      <c r="S1033" s="25" t="s">
        <v>70</v>
      </c>
      <c r="T1033" s="25">
        <v>37015.599999999999</v>
      </c>
      <c r="U1033" s="25">
        <v>38054.400000000001</v>
      </c>
      <c r="V1033" s="25"/>
      <c r="BC1033" s="25" t="s">
        <v>604</v>
      </c>
      <c r="BD1033" s="1">
        <v>44042.385416666664</v>
      </c>
      <c r="BE1033" s="25">
        <v>4471573.5</v>
      </c>
      <c r="BF1033" s="25"/>
    </row>
    <row r="1034" spans="3:58">
      <c r="C1034" s="25" t="s">
        <v>422</v>
      </c>
      <c r="D1034" s="25" t="s">
        <v>69</v>
      </c>
      <c r="E1034" s="1">
        <v>44614.59375</v>
      </c>
      <c r="F1034" s="25">
        <v>368.2</v>
      </c>
      <c r="G1034" s="1">
        <v>44616.385416666664</v>
      </c>
      <c r="H1034" s="25">
        <v>1369.5</v>
      </c>
      <c r="I1034" s="2">
        <v>2.7193999999999998</v>
      </c>
      <c r="J1034" s="25">
        <v>-1945076.93</v>
      </c>
      <c r="K1034" s="2">
        <v>-2.7665999999999999</v>
      </c>
      <c r="L1034" s="25">
        <v>1909.415</v>
      </c>
      <c r="M1034" s="25">
        <v>703046.56</v>
      </c>
      <c r="N1034" s="25">
        <v>8982908.2699999996</v>
      </c>
      <c r="O1034" s="25">
        <v>91</v>
      </c>
      <c r="P1034" s="25">
        <v>-21374.47</v>
      </c>
      <c r="Q1034" s="2">
        <v>-2.7193999999999998</v>
      </c>
      <c r="R1034" s="2">
        <v>0.56779999999999997</v>
      </c>
      <c r="S1034" s="25" t="s">
        <v>70</v>
      </c>
      <c r="T1034" s="25">
        <v>37532.449999999997</v>
      </c>
      <c r="U1034" s="25">
        <v>36818.1</v>
      </c>
      <c r="V1034" s="25"/>
      <c r="BC1034" s="25" t="s">
        <v>604</v>
      </c>
      <c r="BD1034" s="1">
        <v>44043.385416666664</v>
      </c>
      <c r="BE1034" s="25">
        <v>4589694</v>
      </c>
      <c r="BF1034" s="25"/>
    </row>
    <row r="1035" spans="3:58">
      <c r="C1035" s="25" t="s">
        <v>370</v>
      </c>
      <c r="D1035" s="25" t="s">
        <v>69</v>
      </c>
      <c r="E1035" s="1">
        <v>44616.385416666664</v>
      </c>
      <c r="F1035" s="25">
        <v>256</v>
      </c>
      <c r="G1035" s="1">
        <v>44616.642361111109</v>
      </c>
      <c r="H1035" s="25">
        <v>0.05</v>
      </c>
      <c r="I1035" s="2">
        <v>-0.99980000000000002</v>
      </c>
      <c r="J1035" s="25">
        <v>509198.26</v>
      </c>
      <c r="K1035" s="2">
        <v>0.98980000000000001</v>
      </c>
      <c r="L1035" s="25">
        <v>2009.548</v>
      </c>
      <c r="M1035" s="25">
        <v>514444.19</v>
      </c>
      <c r="N1035" s="25">
        <v>9492106.5299999993</v>
      </c>
      <c r="O1035" s="25">
        <v>75</v>
      </c>
      <c r="P1035" s="25">
        <v>6789.31</v>
      </c>
      <c r="Q1035" s="2">
        <v>-2.1366999999999998</v>
      </c>
      <c r="R1035" s="2">
        <v>0.99980000000000002</v>
      </c>
      <c r="S1035" s="25" t="s">
        <v>70</v>
      </c>
      <c r="T1035" s="25">
        <v>36137.4</v>
      </c>
      <c r="U1035" s="25">
        <v>37774.6</v>
      </c>
      <c r="V1035" s="25"/>
      <c r="BC1035" s="25" t="s">
        <v>604</v>
      </c>
      <c r="BD1035" s="1">
        <v>44046.385416666664</v>
      </c>
      <c r="BE1035" s="25">
        <v>4876391.5</v>
      </c>
      <c r="BF1035" s="25"/>
    </row>
    <row r="1036" spans="3:58">
      <c r="C1036" s="25" t="s">
        <v>440</v>
      </c>
      <c r="D1036" s="25" t="s">
        <v>69</v>
      </c>
      <c r="E1036" s="1">
        <v>44617.385416666664</v>
      </c>
      <c r="F1036" s="25">
        <v>552.5</v>
      </c>
      <c r="G1036" s="1">
        <v>44617.46875</v>
      </c>
      <c r="H1036" s="25">
        <v>697.95</v>
      </c>
      <c r="I1036" s="2">
        <v>0.26329999999999998</v>
      </c>
      <c r="J1036" s="25">
        <v>-273512.77</v>
      </c>
      <c r="K1036" s="2">
        <v>-0.28589999999999999</v>
      </c>
      <c r="L1036" s="25">
        <v>1731.5920000000001</v>
      </c>
      <c r="M1036" s="25">
        <v>956704.69</v>
      </c>
      <c r="N1036" s="25">
        <v>9218593.7599999998</v>
      </c>
      <c r="O1036" s="25">
        <v>25</v>
      </c>
      <c r="P1036" s="25">
        <v>-10940.51</v>
      </c>
      <c r="Q1036" s="2">
        <v>-0.371</v>
      </c>
      <c r="R1036" s="2">
        <v>0.2979</v>
      </c>
      <c r="S1036" s="25" t="s">
        <v>70</v>
      </c>
      <c r="T1036" s="25">
        <v>36355.35</v>
      </c>
      <c r="U1036" s="25">
        <v>36924.089999999997</v>
      </c>
      <c r="V1036" s="25"/>
      <c r="BC1036" s="25" t="s">
        <v>604</v>
      </c>
      <c r="BD1036" s="1">
        <v>44047.385416666664</v>
      </c>
      <c r="BE1036" s="25">
        <v>4926431.5</v>
      </c>
      <c r="BF1036" s="25"/>
    </row>
    <row r="1037" spans="3:58">
      <c r="C1037" s="25" t="s">
        <v>413</v>
      </c>
      <c r="D1037" s="25" t="s">
        <v>69</v>
      </c>
      <c r="E1037" s="1">
        <v>44617.46875</v>
      </c>
      <c r="F1037" s="25">
        <v>625.5</v>
      </c>
      <c r="G1037" s="1">
        <v>44622.385416666664</v>
      </c>
      <c r="H1037" s="25">
        <v>1226.45</v>
      </c>
      <c r="I1037" s="2">
        <v>0.96079999999999999</v>
      </c>
      <c r="J1037" s="25">
        <v>-1037315.14</v>
      </c>
      <c r="K1037" s="2">
        <v>-0.99039999999999995</v>
      </c>
      <c r="L1037" s="25">
        <v>1674.5219999999999</v>
      </c>
      <c r="M1037" s="25">
        <v>1047413.31</v>
      </c>
      <c r="N1037" s="25">
        <v>8181278.6200000001</v>
      </c>
      <c r="O1037" s="25">
        <v>127</v>
      </c>
      <c r="P1037" s="25">
        <v>-8167.84</v>
      </c>
      <c r="Q1037" s="2">
        <v>-0.96079999999999999</v>
      </c>
      <c r="R1037" s="2">
        <v>0.15210000000000001</v>
      </c>
      <c r="S1037" s="25" t="s">
        <v>70</v>
      </c>
      <c r="T1037" s="25">
        <v>36544.5</v>
      </c>
      <c r="U1037" s="25">
        <v>34991.35</v>
      </c>
      <c r="V1037" s="25"/>
      <c r="BC1037" s="25" t="s">
        <v>604</v>
      </c>
      <c r="BD1037" s="1">
        <v>44048.385416666664</v>
      </c>
      <c r="BE1037" s="25">
        <v>5000507</v>
      </c>
      <c r="BF1037" s="25"/>
    </row>
    <row r="1038" spans="3:58">
      <c r="C1038" s="25" t="s">
        <v>461</v>
      </c>
      <c r="D1038" s="25" t="s">
        <v>69</v>
      </c>
      <c r="E1038" s="1">
        <v>44622.385416666664</v>
      </c>
      <c r="F1038" s="25">
        <v>452</v>
      </c>
      <c r="G1038" s="1">
        <v>44623.642361111109</v>
      </c>
      <c r="H1038" s="25">
        <v>0.05</v>
      </c>
      <c r="I1038" s="2">
        <v>-0.99990000000000001</v>
      </c>
      <c r="J1038" s="25">
        <v>757946.06</v>
      </c>
      <c r="K1038" s="2">
        <v>0.9899</v>
      </c>
      <c r="L1038" s="25">
        <v>1694.001</v>
      </c>
      <c r="M1038" s="25">
        <v>765688.5</v>
      </c>
      <c r="N1038" s="25">
        <v>8939224.6799999997</v>
      </c>
      <c r="O1038" s="25">
        <v>150</v>
      </c>
      <c r="P1038" s="25">
        <v>5052.97</v>
      </c>
      <c r="Q1038" s="2">
        <v>-0.32369999999999999</v>
      </c>
      <c r="R1038" s="2">
        <v>0.99990000000000001</v>
      </c>
      <c r="S1038" s="25" t="s">
        <v>70</v>
      </c>
      <c r="T1038" s="25">
        <v>35373.35</v>
      </c>
      <c r="U1038" s="25">
        <v>36684.65</v>
      </c>
      <c r="V1038" s="25"/>
      <c r="BC1038" s="25" t="s">
        <v>604</v>
      </c>
      <c r="BD1038" s="1">
        <v>44049.385416666664</v>
      </c>
      <c r="BE1038" s="25">
        <v>4578304</v>
      </c>
      <c r="BF1038" s="25"/>
    </row>
    <row r="1039" spans="3:58">
      <c r="C1039" s="25" t="s">
        <v>454</v>
      </c>
      <c r="D1039" s="25" t="s">
        <v>69</v>
      </c>
      <c r="E1039" s="1">
        <v>44624.385416666664</v>
      </c>
      <c r="F1039" s="25">
        <v>725.15</v>
      </c>
      <c r="G1039" s="1">
        <v>44629.385416666664</v>
      </c>
      <c r="H1039" s="25">
        <v>61.3</v>
      </c>
      <c r="I1039" s="2">
        <v>-0.91549999999999998</v>
      </c>
      <c r="J1039" s="25">
        <v>1136119</v>
      </c>
      <c r="K1039" s="2">
        <v>0.90459999999999996</v>
      </c>
      <c r="L1039" s="25">
        <v>1731.9269999999999</v>
      </c>
      <c r="M1039" s="25">
        <v>1255906.8799999999</v>
      </c>
      <c r="N1039" s="25">
        <v>10075343.68</v>
      </c>
      <c r="O1039" s="25">
        <v>212</v>
      </c>
      <c r="P1039" s="25">
        <v>5359.05</v>
      </c>
      <c r="Q1039" s="2">
        <v>-0.59060000000000001</v>
      </c>
      <c r="R1039" s="2">
        <v>0.93100000000000005</v>
      </c>
      <c r="S1039" s="25" t="s">
        <v>70</v>
      </c>
      <c r="T1039" s="25">
        <v>34432.949999999997</v>
      </c>
      <c r="U1039" s="25">
        <v>35524.58</v>
      </c>
      <c r="V1039" s="25"/>
      <c r="BC1039" s="25" t="s">
        <v>604</v>
      </c>
      <c r="BD1039" s="1">
        <v>44050.385416666664</v>
      </c>
      <c r="BE1039" s="25">
        <v>4531595</v>
      </c>
      <c r="BF1039" s="25"/>
    </row>
    <row r="1040" spans="3:58">
      <c r="C1040" s="25" t="s">
        <v>388</v>
      </c>
      <c r="D1040" s="25" t="s">
        <v>69</v>
      </c>
      <c r="E1040" s="1">
        <v>44629.385416666664</v>
      </c>
      <c r="F1040" s="25">
        <v>403.55</v>
      </c>
      <c r="G1040" s="1">
        <v>44630.642361111109</v>
      </c>
      <c r="H1040" s="25">
        <v>0.05</v>
      </c>
      <c r="I1040" s="2">
        <v>-0.99990000000000001</v>
      </c>
      <c r="J1040" s="25">
        <v>796400.82</v>
      </c>
      <c r="K1040" s="2">
        <v>0.9899</v>
      </c>
      <c r="L1040" s="25">
        <v>1993.674</v>
      </c>
      <c r="M1040" s="25">
        <v>804546.94</v>
      </c>
      <c r="N1040" s="25">
        <v>10871744.51</v>
      </c>
      <c r="O1040" s="25">
        <v>150</v>
      </c>
      <c r="P1040" s="25">
        <v>5309.34</v>
      </c>
      <c r="Q1040" s="2">
        <v>-0.3095</v>
      </c>
      <c r="R1040" s="2">
        <v>0.99990000000000001</v>
      </c>
      <c r="S1040" s="25" t="s">
        <v>70</v>
      </c>
      <c r="T1040" s="25">
        <v>33148</v>
      </c>
      <c r="U1040" s="25">
        <v>32155.35</v>
      </c>
      <c r="V1040" s="25"/>
      <c r="BC1040" s="25" t="s">
        <v>604</v>
      </c>
      <c r="BD1040" s="1">
        <v>44053.385416666664</v>
      </c>
      <c r="BE1040" s="25">
        <v>4656695</v>
      </c>
      <c r="BF1040" s="25"/>
    </row>
    <row r="1041" spans="3:58">
      <c r="C1041" s="25" t="s">
        <v>406</v>
      </c>
      <c r="D1041" s="25" t="s">
        <v>69</v>
      </c>
      <c r="E1041" s="1">
        <v>44631.385416666664</v>
      </c>
      <c r="F1041" s="25">
        <v>725.05</v>
      </c>
      <c r="G1041" s="1">
        <v>44635.552083333336</v>
      </c>
      <c r="H1041" s="25">
        <v>373.5</v>
      </c>
      <c r="I1041" s="2">
        <v>-0.4849</v>
      </c>
      <c r="J1041" s="25">
        <v>700004.06</v>
      </c>
      <c r="K1041" s="2">
        <v>0.46970000000000001</v>
      </c>
      <c r="L1041" s="25">
        <v>2055.4229999999998</v>
      </c>
      <c r="M1041" s="25">
        <v>1490284.38</v>
      </c>
      <c r="N1041" s="25">
        <v>11571748.560000001</v>
      </c>
      <c r="O1041" s="25">
        <v>199</v>
      </c>
      <c r="P1041" s="25">
        <v>3517.61</v>
      </c>
      <c r="Q1041" s="2">
        <v>-0.4118</v>
      </c>
      <c r="R1041" s="2">
        <v>0.68910000000000005</v>
      </c>
      <c r="S1041" s="25" t="s">
        <v>70</v>
      </c>
      <c r="T1041" s="25">
        <v>34654.9</v>
      </c>
      <c r="U1041" s="25">
        <v>33816.83</v>
      </c>
      <c r="V1041" s="25"/>
      <c r="BC1041" s="25" t="s">
        <v>604</v>
      </c>
      <c r="BD1041" s="1">
        <v>44054.385416666664</v>
      </c>
      <c r="BE1041" s="25">
        <v>4850031.5</v>
      </c>
      <c r="BF1041" s="25"/>
    </row>
    <row r="1042" spans="3:58">
      <c r="C1042" s="25" t="s">
        <v>362</v>
      </c>
      <c r="D1042" s="25" t="s">
        <v>69</v>
      </c>
      <c r="E1042" s="1">
        <v>44635.552083333336</v>
      </c>
      <c r="F1042" s="25">
        <v>563.75</v>
      </c>
      <c r="G1042" s="1">
        <v>44636.385416666664</v>
      </c>
      <c r="H1042" s="25">
        <v>793.25</v>
      </c>
      <c r="I1042" s="2">
        <v>0.40710000000000002</v>
      </c>
      <c r="J1042" s="25">
        <v>-522338.08</v>
      </c>
      <c r="K1042" s="2">
        <v>-0.43120000000000003</v>
      </c>
      <c r="L1042" s="25">
        <v>2148.92</v>
      </c>
      <c r="M1042" s="25">
        <v>1211453.8799999999</v>
      </c>
      <c r="N1042" s="25">
        <v>11049410.48</v>
      </c>
      <c r="O1042" s="25">
        <v>28</v>
      </c>
      <c r="P1042" s="25">
        <v>-18654.93</v>
      </c>
      <c r="Q1042" s="2">
        <v>-0.40710000000000002</v>
      </c>
      <c r="R1042" s="2">
        <v>0.38090000000000002</v>
      </c>
      <c r="S1042" s="25" t="s">
        <v>70</v>
      </c>
      <c r="T1042" s="25">
        <v>35142.15</v>
      </c>
      <c r="U1042" s="25">
        <v>35643.800000000003</v>
      </c>
      <c r="V1042" s="25"/>
      <c r="BC1042" s="25" t="s">
        <v>604</v>
      </c>
      <c r="BD1042" s="1">
        <v>44055.385416666664</v>
      </c>
      <c r="BE1042" s="25">
        <v>4879095</v>
      </c>
      <c r="BF1042" s="25"/>
    </row>
    <row r="1043" spans="3:58">
      <c r="C1043" s="25" t="s">
        <v>363</v>
      </c>
      <c r="D1043" s="25" t="s">
        <v>69</v>
      </c>
      <c r="E1043" s="1">
        <v>44636.385416666664</v>
      </c>
      <c r="F1043" s="25">
        <v>405.7</v>
      </c>
      <c r="G1043" s="1">
        <v>44637.642361111109</v>
      </c>
      <c r="H1043" s="25">
        <v>0.1</v>
      </c>
      <c r="I1043" s="2">
        <v>-0.99980000000000002</v>
      </c>
      <c r="J1043" s="25">
        <v>866096.49</v>
      </c>
      <c r="K1043" s="2">
        <v>0.98980000000000001</v>
      </c>
      <c r="L1043" s="25">
        <v>2156.9259999999999</v>
      </c>
      <c r="M1043" s="25">
        <v>875065</v>
      </c>
      <c r="N1043" s="25">
        <v>11915506.970000001</v>
      </c>
      <c r="O1043" s="25">
        <v>150</v>
      </c>
      <c r="P1043" s="25">
        <v>5773.98</v>
      </c>
      <c r="Q1043" s="2">
        <v>-0.40189999999999998</v>
      </c>
      <c r="R1043" s="2">
        <v>0.99980000000000002</v>
      </c>
      <c r="S1043" s="25" t="s">
        <v>70</v>
      </c>
      <c r="T1043" s="25">
        <v>35710.800000000003</v>
      </c>
      <c r="U1043" s="25">
        <v>34706.050000000003</v>
      </c>
      <c r="V1043" s="25"/>
      <c r="BC1043" s="25" t="s">
        <v>604</v>
      </c>
      <c r="BD1043" s="1">
        <v>44056.385416666664</v>
      </c>
      <c r="BE1043" s="25">
        <v>4929083.5</v>
      </c>
      <c r="BF1043" s="25"/>
    </row>
    <row r="1044" spans="3:58">
      <c r="C1044" s="25" t="s">
        <v>365</v>
      </c>
      <c r="D1044" s="25" t="s">
        <v>69</v>
      </c>
      <c r="E1044" s="1">
        <v>44641.385416666664</v>
      </c>
      <c r="F1044" s="25">
        <v>533.1</v>
      </c>
      <c r="G1044" s="1">
        <v>44641.53125</v>
      </c>
      <c r="H1044" s="25">
        <v>629.9</v>
      </c>
      <c r="I1044" s="2">
        <v>0.18160000000000001</v>
      </c>
      <c r="J1044" s="25">
        <v>-232145.67</v>
      </c>
      <c r="K1044" s="2">
        <v>-0.2034</v>
      </c>
      <c r="L1044" s="25">
        <v>2140.973</v>
      </c>
      <c r="M1044" s="25">
        <v>1141352.5</v>
      </c>
      <c r="N1044" s="25">
        <v>11683361.300000001</v>
      </c>
      <c r="O1044" s="25">
        <v>43</v>
      </c>
      <c r="P1044" s="25">
        <v>-5398.74</v>
      </c>
      <c r="Q1044" s="2">
        <v>-0.18160000000000001</v>
      </c>
      <c r="R1044" s="2">
        <v>0.30859999999999999</v>
      </c>
      <c r="S1044" s="25" t="s">
        <v>70</v>
      </c>
      <c r="T1044" s="25">
        <v>36195.25</v>
      </c>
      <c r="U1044" s="25">
        <v>35745.96</v>
      </c>
      <c r="V1044" s="25"/>
      <c r="BC1044" s="25" t="s">
        <v>604</v>
      </c>
      <c r="BD1044" s="1">
        <v>44057.385416666664</v>
      </c>
      <c r="BE1044" s="25">
        <v>5160181</v>
      </c>
      <c r="BF1044" s="25"/>
    </row>
    <row r="1045" spans="3:58">
      <c r="C1045" s="25" t="s">
        <v>355</v>
      </c>
      <c r="D1045" s="25" t="s">
        <v>69</v>
      </c>
      <c r="E1045" s="1">
        <v>44641.53125</v>
      </c>
      <c r="F1045" s="25">
        <v>552</v>
      </c>
      <c r="G1045" s="1">
        <v>44642.552083333336</v>
      </c>
      <c r="H1045" s="25">
        <v>621.25</v>
      </c>
      <c r="I1045" s="2">
        <v>0.1255</v>
      </c>
      <c r="J1045" s="25">
        <v>-171991.59</v>
      </c>
      <c r="K1045" s="2">
        <v>-0.1467</v>
      </c>
      <c r="L1045" s="25">
        <v>2123.8119999999999</v>
      </c>
      <c r="M1045" s="25">
        <v>1172344.1299999999</v>
      </c>
      <c r="N1045" s="25">
        <v>11511369.720000001</v>
      </c>
      <c r="O1045" s="25">
        <v>82</v>
      </c>
      <c r="P1045" s="25">
        <v>-2097.46</v>
      </c>
      <c r="Q1045" s="2">
        <v>-0.19700000000000001</v>
      </c>
      <c r="R1045" s="2">
        <v>0.54949999999999999</v>
      </c>
      <c r="S1045" s="25" t="s">
        <v>70</v>
      </c>
      <c r="T1045" s="25">
        <v>35945.199999999997</v>
      </c>
      <c r="U1045" s="25">
        <v>36611.949999999997</v>
      </c>
      <c r="V1045" s="25"/>
      <c r="BC1045" s="25" t="s">
        <v>604</v>
      </c>
      <c r="BD1045" s="1">
        <v>44060.385416666664</v>
      </c>
      <c r="BE1045" s="25">
        <v>5202972.5</v>
      </c>
      <c r="BF1045" s="25"/>
    </row>
    <row r="1046" spans="3:58">
      <c r="C1046" s="25" t="s">
        <v>365</v>
      </c>
      <c r="D1046" s="25" t="s">
        <v>69</v>
      </c>
      <c r="E1046" s="1">
        <v>44642.552083333336</v>
      </c>
      <c r="F1046" s="25">
        <v>413.85</v>
      </c>
      <c r="G1046" s="1">
        <v>44644.385416666664</v>
      </c>
      <c r="H1046" s="25">
        <v>540</v>
      </c>
      <c r="I1046" s="2">
        <v>0.30480000000000002</v>
      </c>
      <c r="J1046" s="25">
        <v>-281621.84999999998</v>
      </c>
      <c r="K1046" s="2">
        <v>-0.32790000000000002</v>
      </c>
      <c r="L1046" s="25">
        <v>2075.5030000000002</v>
      </c>
      <c r="M1046" s="25">
        <v>858946.81</v>
      </c>
      <c r="N1046" s="25">
        <v>11229747.869999999</v>
      </c>
      <c r="O1046" s="25">
        <v>103</v>
      </c>
      <c r="P1046" s="25">
        <v>-2734.19</v>
      </c>
      <c r="Q1046" s="2">
        <v>-0.84850000000000003</v>
      </c>
      <c r="R1046" s="2">
        <v>0.73860000000000003</v>
      </c>
      <c r="S1046" s="25" t="s">
        <v>70</v>
      </c>
      <c r="T1046" s="25">
        <v>36198.15</v>
      </c>
      <c r="U1046" s="25">
        <v>35384.75</v>
      </c>
      <c r="V1046" s="25"/>
      <c r="BC1046" s="25" t="s">
        <v>604</v>
      </c>
      <c r="BD1046" s="1">
        <v>44061.385416666664</v>
      </c>
      <c r="BE1046" s="25">
        <v>5437496</v>
      </c>
      <c r="BF1046" s="25"/>
    </row>
    <row r="1047" spans="3:58">
      <c r="C1047" s="25" t="s">
        <v>364</v>
      </c>
      <c r="D1047" s="25" t="s">
        <v>69</v>
      </c>
      <c r="E1047" s="1">
        <v>44644.385416666664</v>
      </c>
      <c r="F1047" s="25">
        <v>184.2</v>
      </c>
      <c r="G1047" s="1">
        <v>44644.642361111109</v>
      </c>
      <c r="H1047" s="25">
        <v>0.05</v>
      </c>
      <c r="I1047" s="2">
        <v>-0.99970000000000003</v>
      </c>
      <c r="J1047" s="25">
        <v>387666.04</v>
      </c>
      <c r="K1047" s="2">
        <v>0.98970000000000002</v>
      </c>
      <c r="L1047" s="25">
        <v>2126.44</v>
      </c>
      <c r="M1047" s="25">
        <v>391690.31</v>
      </c>
      <c r="N1047" s="25">
        <v>11617413.91</v>
      </c>
      <c r="O1047" s="25">
        <v>75</v>
      </c>
      <c r="P1047" s="25">
        <v>5168.88</v>
      </c>
      <c r="Q1047" s="2">
        <v>-0.90010000000000001</v>
      </c>
      <c r="R1047" s="2">
        <v>0.99970000000000003</v>
      </c>
      <c r="S1047" s="25" t="s">
        <v>70</v>
      </c>
      <c r="T1047" s="25">
        <v>35678.5</v>
      </c>
      <c r="U1047" s="25">
        <v>36827.599999999999</v>
      </c>
      <c r="V1047" s="25"/>
      <c r="BC1047" s="25" t="s">
        <v>604</v>
      </c>
      <c r="BD1047" s="1">
        <v>44062.385416666664</v>
      </c>
      <c r="BE1047" s="25">
        <v>5535861.5</v>
      </c>
      <c r="BF1047" s="25"/>
    </row>
    <row r="1048" spans="3:58">
      <c r="C1048" s="25" t="s">
        <v>361</v>
      </c>
      <c r="D1048" s="25" t="s">
        <v>69</v>
      </c>
      <c r="E1048" s="1">
        <v>44645.385416666664</v>
      </c>
      <c r="F1048" s="25">
        <v>605.54999999999995</v>
      </c>
      <c r="G1048" s="1">
        <v>44648.53125</v>
      </c>
      <c r="H1048" s="25">
        <v>601.29999999999995</v>
      </c>
      <c r="I1048" s="2">
        <v>-7.0000000000000001E-3</v>
      </c>
      <c r="J1048" s="25">
        <v>-16682.39</v>
      </c>
      <c r="K1048" s="2">
        <v>-1.29E-2</v>
      </c>
      <c r="L1048" s="25">
        <v>2133.7080000000001</v>
      </c>
      <c r="M1048" s="25">
        <v>1292066.5</v>
      </c>
      <c r="N1048" s="25">
        <v>11600731.52</v>
      </c>
      <c r="O1048" s="25">
        <v>118</v>
      </c>
      <c r="P1048" s="25">
        <v>-141.38</v>
      </c>
      <c r="Q1048" s="2">
        <v>-0.21440000000000001</v>
      </c>
      <c r="R1048" s="2">
        <v>0.4914</v>
      </c>
      <c r="S1048" s="25" t="s">
        <v>70</v>
      </c>
      <c r="T1048" s="25">
        <v>35480.25</v>
      </c>
      <c r="U1048" s="25">
        <v>36275.39</v>
      </c>
      <c r="V1048" s="25"/>
      <c r="BC1048" s="25" t="s">
        <v>604</v>
      </c>
      <c r="BD1048" s="1">
        <v>44063.385416666664</v>
      </c>
      <c r="BE1048" s="25">
        <v>5687417.5</v>
      </c>
      <c r="BF1048" s="25"/>
    </row>
    <row r="1049" spans="3:58">
      <c r="C1049" s="25" t="s">
        <v>363</v>
      </c>
      <c r="D1049" s="25" t="s">
        <v>69</v>
      </c>
      <c r="E1049" s="1">
        <v>44648.53125</v>
      </c>
      <c r="F1049" s="25">
        <v>447.4</v>
      </c>
      <c r="G1049" s="1">
        <v>44651.642361111109</v>
      </c>
      <c r="H1049" s="25">
        <v>0.05</v>
      </c>
      <c r="I1049" s="2">
        <v>-0.99990000000000001</v>
      </c>
      <c r="J1049" s="25">
        <v>953707.52000000002</v>
      </c>
      <c r="K1049" s="2">
        <v>0.9899</v>
      </c>
      <c r="L1049" s="25">
        <v>2153.444</v>
      </c>
      <c r="M1049" s="25">
        <v>963450.75</v>
      </c>
      <c r="N1049" s="25">
        <v>12554439.039999999</v>
      </c>
      <c r="O1049" s="25">
        <v>258</v>
      </c>
      <c r="P1049" s="25">
        <v>3696.54</v>
      </c>
      <c r="Q1049" s="2">
        <v>-0.18459999999999999</v>
      </c>
      <c r="R1049" s="2">
        <v>0.99990000000000001</v>
      </c>
      <c r="S1049" s="25" t="s">
        <v>70</v>
      </c>
      <c r="T1049" s="25">
        <v>35656.800000000003</v>
      </c>
      <c r="U1049" s="25">
        <v>35016.300000000003</v>
      </c>
      <c r="V1049" s="25"/>
      <c r="BC1049" s="25" t="s">
        <v>604</v>
      </c>
      <c r="BD1049" s="1">
        <v>44064.385416666664</v>
      </c>
      <c r="BE1049" s="25">
        <v>5726925</v>
      </c>
      <c r="BF1049" s="25"/>
    </row>
    <row r="1050" spans="3:58">
      <c r="C1050" s="25" t="s">
        <v>456</v>
      </c>
      <c r="D1050" s="25" t="s">
        <v>69</v>
      </c>
      <c r="E1050" s="1">
        <v>44652.385416666664</v>
      </c>
      <c r="F1050" s="25">
        <v>488</v>
      </c>
      <c r="G1050" s="1">
        <v>44656.635416666664</v>
      </c>
      <c r="H1050" s="25">
        <v>26.5</v>
      </c>
      <c r="I1050" s="2">
        <v>-0.94569999999999999</v>
      </c>
      <c r="J1050" s="25">
        <v>1015259.19</v>
      </c>
      <c r="K1050" s="2">
        <v>0.93520000000000003</v>
      </c>
      <c r="L1050" s="25">
        <v>2224.7139999999999</v>
      </c>
      <c r="M1050" s="25">
        <v>1085660.25</v>
      </c>
      <c r="N1050" s="25">
        <v>13569698.220000001</v>
      </c>
      <c r="O1050" s="25">
        <v>223</v>
      </c>
      <c r="P1050" s="25">
        <v>4552.7299999999996</v>
      </c>
      <c r="Q1050" s="2">
        <v>-0.3674</v>
      </c>
      <c r="R1050" s="2">
        <v>0.97360000000000002</v>
      </c>
      <c r="S1050" s="25" t="s">
        <v>70</v>
      </c>
      <c r="T1050" s="25">
        <v>36556</v>
      </c>
      <c r="U1050" s="25">
        <v>36166.839999999997</v>
      </c>
      <c r="V1050" s="25"/>
      <c r="BC1050" s="25" t="s">
        <v>604</v>
      </c>
      <c r="BD1050" s="1">
        <v>44067.385416666664</v>
      </c>
      <c r="BE1050" s="25">
        <v>5997221</v>
      </c>
      <c r="BF1050" s="25"/>
    </row>
    <row r="1051" spans="3:58">
      <c r="C1051" s="25" t="s">
        <v>808</v>
      </c>
      <c r="D1051" s="25" t="s">
        <v>69</v>
      </c>
      <c r="E1051" s="1">
        <v>44656.635416666664</v>
      </c>
      <c r="F1051" s="25">
        <v>254.55</v>
      </c>
      <c r="G1051" s="1">
        <v>44658.642361111109</v>
      </c>
      <c r="H1051" s="25">
        <v>0.05</v>
      </c>
      <c r="I1051" s="2">
        <v>-0.99980000000000002</v>
      </c>
      <c r="J1051" s="25">
        <v>580335.93000000005</v>
      </c>
      <c r="K1051" s="2">
        <v>0.98980000000000001</v>
      </c>
      <c r="L1051" s="25">
        <v>2303.3409999999999</v>
      </c>
      <c r="M1051" s="25">
        <v>586315.43999999994</v>
      </c>
      <c r="N1051" s="25">
        <v>14150034.16</v>
      </c>
      <c r="O1051" s="25">
        <v>153</v>
      </c>
      <c r="P1051" s="25">
        <v>3793.05</v>
      </c>
      <c r="Q1051" s="2">
        <v>-0.33800000000000002</v>
      </c>
      <c r="R1051" s="2">
        <v>0.99980000000000002</v>
      </c>
      <c r="S1051" s="25" t="s">
        <v>70</v>
      </c>
      <c r="T1051" s="25">
        <v>37968</v>
      </c>
      <c r="U1051" s="25">
        <v>38765.85</v>
      </c>
      <c r="V1051" s="25"/>
      <c r="BC1051" s="25" t="s">
        <v>604</v>
      </c>
      <c r="BD1051" s="1">
        <v>44068.385416666664</v>
      </c>
      <c r="BE1051" s="25">
        <v>6091592.5</v>
      </c>
      <c r="BF1051" s="25"/>
    </row>
    <row r="1052" spans="3:58">
      <c r="C1052" s="25" t="s">
        <v>417</v>
      </c>
      <c r="D1052" s="25" t="s">
        <v>69</v>
      </c>
      <c r="E1052" s="1">
        <v>44659.385416666664</v>
      </c>
      <c r="F1052" s="25">
        <v>514.04999999999995</v>
      </c>
      <c r="G1052" s="1">
        <v>44659.552083333336</v>
      </c>
      <c r="H1052" s="25">
        <v>600.45000000000005</v>
      </c>
      <c r="I1052" s="2">
        <v>0.1681</v>
      </c>
      <c r="J1052" s="25">
        <v>-236190.74</v>
      </c>
      <c r="K1052" s="2">
        <v>-0.1898</v>
      </c>
      <c r="L1052" s="25">
        <v>2421.3519999999999</v>
      </c>
      <c r="M1052" s="25">
        <v>1244695.75</v>
      </c>
      <c r="N1052" s="25">
        <v>13913843.42</v>
      </c>
      <c r="O1052" s="25">
        <v>49</v>
      </c>
      <c r="P1052" s="25">
        <v>-4820.22</v>
      </c>
      <c r="Q1052" s="2">
        <v>-0.29559999999999997</v>
      </c>
      <c r="R1052" s="2">
        <v>0.1399</v>
      </c>
      <c r="S1052" s="25" t="s">
        <v>70</v>
      </c>
      <c r="T1052" s="25">
        <v>37541.1</v>
      </c>
      <c r="U1052" s="25">
        <v>37868.29</v>
      </c>
      <c r="V1052" s="25"/>
      <c r="BC1052" s="25" t="s">
        <v>604</v>
      </c>
      <c r="BD1052" s="1">
        <v>44069.385416666664</v>
      </c>
      <c r="BE1052" s="25">
        <v>6127272</v>
      </c>
      <c r="BF1052" s="25"/>
    </row>
    <row r="1053" spans="3:58">
      <c r="C1053" s="25" t="s">
        <v>451</v>
      </c>
      <c r="D1053" s="25" t="s">
        <v>69</v>
      </c>
      <c r="E1053" s="1">
        <v>44659.552083333336</v>
      </c>
      <c r="F1053" s="25">
        <v>363.4</v>
      </c>
      <c r="G1053" s="1">
        <v>44662.614583333336</v>
      </c>
      <c r="H1053" s="25">
        <v>330.9</v>
      </c>
      <c r="I1053" s="2">
        <v>-8.9399999999999993E-2</v>
      </c>
      <c r="J1053" s="25">
        <v>60957.56</v>
      </c>
      <c r="K1053" s="2">
        <v>7.0300000000000001E-2</v>
      </c>
      <c r="L1053" s="25">
        <v>2385.1610000000001</v>
      </c>
      <c r="M1053" s="25">
        <v>866767.56</v>
      </c>
      <c r="N1053" s="25">
        <v>13974800.98</v>
      </c>
      <c r="O1053" s="25">
        <v>94</v>
      </c>
      <c r="P1053" s="25">
        <v>648.48</v>
      </c>
      <c r="Q1053" s="2">
        <v>-0.2155</v>
      </c>
      <c r="R1053" s="2">
        <v>0.42420000000000002</v>
      </c>
      <c r="S1053" s="25" t="s">
        <v>70</v>
      </c>
      <c r="T1053" s="25">
        <v>37732.5</v>
      </c>
      <c r="U1053" s="25">
        <v>37346.800000000003</v>
      </c>
      <c r="V1053" s="25"/>
      <c r="BC1053" s="25" t="s">
        <v>604</v>
      </c>
      <c r="BD1053" s="1">
        <v>44070.385416666664</v>
      </c>
      <c r="BE1053" s="25">
        <v>6143875.5</v>
      </c>
      <c r="BF1053" s="25"/>
    </row>
    <row r="1054" spans="3:58">
      <c r="C1054" s="25" t="s">
        <v>420</v>
      </c>
      <c r="D1054" s="25" t="s">
        <v>69</v>
      </c>
      <c r="E1054" s="1">
        <v>44662.614583333336</v>
      </c>
      <c r="F1054" s="25">
        <v>330.5</v>
      </c>
      <c r="G1054" s="1">
        <v>44663.572916666664</v>
      </c>
      <c r="H1054" s="25">
        <v>294.10000000000002</v>
      </c>
      <c r="I1054" s="2">
        <v>-0.1101</v>
      </c>
      <c r="J1054" s="25">
        <v>72737.929999999993</v>
      </c>
      <c r="K1054" s="2">
        <v>9.1200000000000003E-2</v>
      </c>
      <c r="L1054" s="25">
        <v>2412.2150000000001</v>
      </c>
      <c r="M1054" s="25">
        <v>797237</v>
      </c>
      <c r="N1054" s="25">
        <v>14047538.91</v>
      </c>
      <c r="O1054" s="25">
        <v>64</v>
      </c>
      <c r="P1054" s="25">
        <v>1136.53</v>
      </c>
      <c r="Q1054" s="2">
        <v>-0.2452</v>
      </c>
      <c r="R1054" s="2">
        <v>0.62780000000000002</v>
      </c>
      <c r="S1054" s="25" t="s">
        <v>70</v>
      </c>
      <c r="T1054" s="25">
        <v>37611.449999999997</v>
      </c>
      <c r="U1054" s="25">
        <v>37941.75</v>
      </c>
      <c r="V1054" s="25"/>
      <c r="BC1054" s="25" t="s">
        <v>604</v>
      </c>
      <c r="BD1054" s="1">
        <v>44071.385416666664</v>
      </c>
      <c r="BE1054" s="25">
        <v>6441445.5</v>
      </c>
      <c r="BF1054" s="25"/>
    </row>
    <row r="1055" spans="3:58">
      <c r="C1055" s="25" t="s">
        <v>451</v>
      </c>
      <c r="D1055" s="25" t="s">
        <v>69</v>
      </c>
      <c r="E1055" s="1">
        <v>44663.572916666664</v>
      </c>
      <c r="F1055" s="25">
        <v>204.35</v>
      </c>
      <c r="G1055" s="1">
        <v>44664.572916666664</v>
      </c>
      <c r="H1055" s="25">
        <v>89.3</v>
      </c>
      <c r="I1055" s="2">
        <v>-0.56299999999999994</v>
      </c>
      <c r="J1055" s="25">
        <v>275275.34999999998</v>
      </c>
      <c r="K1055" s="2">
        <v>0.54859999999999998</v>
      </c>
      <c r="L1055" s="25">
        <v>2455.3270000000002</v>
      </c>
      <c r="M1055" s="25">
        <v>501746.16</v>
      </c>
      <c r="N1055" s="25">
        <v>14322814.26</v>
      </c>
      <c r="O1055" s="25">
        <v>76</v>
      </c>
      <c r="P1055" s="25">
        <v>3622.04</v>
      </c>
      <c r="Q1055" s="2">
        <v>-1.0680000000000001</v>
      </c>
      <c r="R1055" s="2">
        <v>0.80330000000000001</v>
      </c>
      <c r="S1055" s="25" t="s">
        <v>70</v>
      </c>
      <c r="T1055" s="25">
        <v>37747.550000000003</v>
      </c>
      <c r="U1055" s="25">
        <v>37264.449999999997</v>
      </c>
      <c r="V1055" s="25"/>
      <c r="BC1055" s="25" t="s">
        <v>604</v>
      </c>
      <c r="BD1055" s="1">
        <v>44074.385416666664</v>
      </c>
      <c r="BE1055" s="25">
        <v>6441967.5</v>
      </c>
      <c r="BF1055" s="25"/>
    </row>
    <row r="1056" spans="3:58">
      <c r="C1056" s="25" t="s">
        <v>420</v>
      </c>
      <c r="D1056" s="25" t="s">
        <v>69</v>
      </c>
      <c r="E1056" s="1">
        <v>44664.572916666664</v>
      </c>
      <c r="F1056" s="25">
        <v>93.15</v>
      </c>
      <c r="G1056" s="1">
        <v>44664.642361111109</v>
      </c>
      <c r="H1056" s="25">
        <v>0.05</v>
      </c>
      <c r="I1056" s="2">
        <v>-0.99950000000000006</v>
      </c>
      <c r="J1056" s="25">
        <v>223809.47</v>
      </c>
      <c r="K1056" s="2">
        <v>0.98950000000000005</v>
      </c>
      <c r="L1056" s="25">
        <v>2428.277</v>
      </c>
      <c r="M1056" s="25">
        <v>226194.03</v>
      </c>
      <c r="N1056" s="25">
        <v>14546623.720000001</v>
      </c>
      <c r="O1056" s="25">
        <v>21</v>
      </c>
      <c r="P1056" s="25">
        <v>10657.59</v>
      </c>
      <c r="Q1056" s="2">
        <v>-0.37090000000000001</v>
      </c>
      <c r="R1056" s="2">
        <v>0.99950000000000006</v>
      </c>
      <c r="S1056" s="25" t="s">
        <v>70</v>
      </c>
      <c r="T1056" s="25">
        <v>37649.550000000003</v>
      </c>
      <c r="U1056" s="25">
        <v>37988.6</v>
      </c>
      <c r="V1056" s="25"/>
      <c r="BC1056" s="25" t="s">
        <v>604</v>
      </c>
      <c r="BD1056" s="1">
        <v>44075.385416666664</v>
      </c>
      <c r="BE1056" s="25">
        <v>6491526.5</v>
      </c>
      <c r="BF1056" s="25"/>
    </row>
    <row r="1057" spans="3:58">
      <c r="C1057" s="25" t="s">
        <v>421</v>
      </c>
      <c r="D1057" s="25" t="s">
        <v>69</v>
      </c>
      <c r="E1057" s="1">
        <v>44669.385416666664</v>
      </c>
      <c r="F1057" s="25">
        <v>381.45</v>
      </c>
      <c r="G1057" s="1">
        <v>44670.572916666664</v>
      </c>
      <c r="H1057" s="25">
        <v>305.39999999999998</v>
      </c>
      <c r="I1057" s="2">
        <v>-0.19939999999999999</v>
      </c>
      <c r="J1057" s="25">
        <v>174585.11</v>
      </c>
      <c r="K1057" s="2">
        <v>0.18140000000000001</v>
      </c>
      <c r="L1057" s="25">
        <v>2523.5810000000001</v>
      </c>
      <c r="M1057" s="25">
        <v>962619.94</v>
      </c>
      <c r="N1057" s="25">
        <v>14721208.83</v>
      </c>
      <c r="O1057" s="25">
        <v>130</v>
      </c>
      <c r="P1057" s="25">
        <v>1342.96</v>
      </c>
      <c r="Q1057" s="2">
        <v>-3.5999999999999997E-2</v>
      </c>
      <c r="R1057" s="2">
        <v>0.56699999999999995</v>
      </c>
      <c r="S1057" s="25" t="s">
        <v>70</v>
      </c>
      <c r="T1057" s="25">
        <v>36963.25</v>
      </c>
      <c r="U1057" s="25">
        <v>37911.03</v>
      </c>
      <c r="V1057" s="25"/>
      <c r="BC1057" s="25" t="s">
        <v>604</v>
      </c>
      <c r="BD1057" s="1">
        <v>44076.385416666664</v>
      </c>
      <c r="BE1057" s="25">
        <v>6720204</v>
      </c>
      <c r="BF1057" s="25"/>
    </row>
    <row r="1058" spans="3:58">
      <c r="C1058" s="25" t="s">
        <v>442</v>
      </c>
      <c r="D1058" s="25" t="s">
        <v>69</v>
      </c>
      <c r="E1058" s="1">
        <v>44670.572916666664</v>
      </c>
      <c r="F1058" s="25">
        <v>222.5</v>
      </c>
      <c r="G1058" s="1">
        <v>44670.614583333336</v>
      </c>
      <c r="H1058" s="25">
        <v>700</v>
      </c>
      <c r="I1058" s="2">
        <v>2.1461000000000001</v>
      </c>
      <c r="J1058" s="25">
        <v>-1251582.08</v>
      </c>
      <c r="K1058" s="2">
        <v>-2.1875</v>
      </c>
      <c r="L1058" s="25">
        <v>2571.4360000000001</v>
      </c>
      <c r="M1058" s="25">
        <v>572144.43999999994</v>
      </c>
      <c r="N1058" s="25">
        <v>13469626.74</v>
      </c>
      <c r="O1058" s="25">
        <v>13</v>
      </c>
      <c r="P1058" s="25">
        <v>-96275.54</v>
      </c>
      <c r="Q1058" s="2">
        <v>-2.1461000000000001</v>
      </c>
      <c r="R1058" s="2">
        <v>0.14430000000000001</v>
      </c>
      <c r="S1058" s="25" t="s">
        <v>70</v>
      </c>
      <c r="T1058" s="25">
        <v>37045.5</v>
      </c>
      <c r="U1058" s="25">
        <v>36441.35</v>
      </c>
      <c r="V1058" s="25"/>
      <c r="BC1058" s="25" t="s">
        <v>604</v>
      </c>
      <c r="BD1058" s="1">
        <v>44077.385416666664</v>
      </c>
      <c r="BE1058" s="25">
        <v>6416655.5</v>
      </c>
      <c r="BF1058" s="25"/>
    </row>
    <row r="1059" spans="3:58">
      <c r="C1059" s="25" t="s">
        <v>440</v>
      </c>
      <c r="D1059" s="25" t="s">
        <v>69</v>
      </c>
      <c r="E1059" s="1">
        <v>44670.614583333336</v>
      </c>
      <c r="F1059" s="25">
        <v>280.8</v>
      </c>
      <c r="G1059" s="1">
        <v>44672.385416666664</v>
      </c>
      <c r="H1059" s="25">
        <v>226.45</v>
      </c>
      <c r="I1059" s="2">
        <v>-0.19359999999999999</v>
      </c>
      <c r="J1059" s="25">
        <v>126778.83</v>
      </c>
      <c r="K1059" s="2">
        <v>0.17549999999999999</v>
      </c>
      <c r="L1059" s="25">
        <v>2572.7530000000002</v>
      </c>
      <c r="M1059" s="25">
        <v>722429</v>
      </c>
      <c r="N1059" s="25">
        <v>13596405.58</v>
      </c>
      <c r="O1059" s="25">
        <v>85</v>
      </c>
      <c r="P1059" s="25">
        <v>1491.52</v>
      </c>
      <c r="Q1059" s="2">
        <v>-1.3859999999999999</v>
      </c>
      <c r="R1059" s="2">
        <v>0.59219999999999995</v>
      </c>
      <c r="S1059" s="25" t="s">
        <v>70</v>
      </c>
      <c r="T1059" s="25">
        <v>36365.599999999999</v>
      </c>
      <c r="U1059" s="25">
        <v>37123.550000000003</v>
      </c>
      <c r="V1059" s="25"/>
      <c r="BC1059" s="25" t="s">
        <v>604</v>
      </c>
      <c r="BD1059" s="1">
        <v>44078.385416666664</v>
      </c>
      <c r="BE1059" s="25">
        <v>6461379.5</v>
      </c>
      <c r="BF1059" s="25"/>
    </row>
    <row r="1060" spans="3:58">
      <c r="C1060" s="25" t="s">
        <v>413</v>
      </c>
      <c r="D1060" s="25" t="s">
        <v>69</v>
      </c>
      <c r="E1060" s="1">
        <v>44672.385416666664</v>
      </c>
      <c r="F1060" s="25">
        <v>95.55</v>
      </c>
      <c r="G1060" s="1">
        <v>44672.642361111109</v>
      </c>
      <c r="H1060" s="25">
        <v>0.05</v>
      </c>
      <c r="I1060" s="2">
        <v>-0.99950000000000006</v>
      </c>
      <c r="J1060" s="25">
        <v>229118.15</v>
      </c>
      <c r="K1060" s="2">
        <v>0.98950000000000005</v>
      </c>
      <c r="L1060" s="25">
        <v>2423.402</v>
      </c>
      <c r="M1060" s="25">
        <v>231556.09</v>
      </c>
      <c r="N1060" s="25">
        <v>13825523.73</v>
      </c>
      <c r="O1060" s="25">
        <v>75</v>
      </c>
      <c r="P1060" s="25">
        <v>3054.91</v>
      </c>
      <c r="Q1060" s="2">
        <v>-1.1973</v>
      </c>
      <c r="R1060" s="2">
        <v>0.99950000000000006</v>
      </c>
      <c r="S1060" s="25" t="s">
        <v>70</v>
      </c>
      <c r="T1060" s="25">
        <v>36540.400000000001</v>
      </c>
      <c r="U1060" s="25">
        <v>35926.300000000003</v>
      </c>
      <c r="V1060" s="25"/>
      <c r="BC1060" s="25" t="s">
        <v>604</v>
      </c>
      <c r="BD1060" s="1">
        <v>44081.385416666664</v>
      </c>
      <c r="BE1060" s="25">
        <v>6665308.5</v>
      </c>
      <c r="BF1060" s="25"/>
    </row>
    <row r="1061" spans="3:58">
      <c r="C1061" s="25" t="s">
        <v>354</v>
      </c>
      <c r="D1061" s="25" t="s">
        <v>69</v>
      </c>
      <c r="E1061" s="1">
        <v>44673.385416666664</v>
      </c>
      <c r="F1061" s="25">
        <v>355.15</v>
      </c>
      <c r="G1061" s="1">
        <v>44673.40625</v>
      </c>
      <c r="H1061" s="25">
        <v>379.95</v>
      </c>
      <c r="I1061" s="2">
        <v>6.9800000000000001E-2</v>
      </c>
      <c r="J1061" s="25">
        <v>-78698.11</v>
      </c>
      <c r="K1061" s="2">
        <v>-9.0499999999999997E-2</v>
      </c>
      <c r="L1061" s="25">
        <v>2447.7649999999999</v>
      </c>
      <c r="M1061" s="25">
        <v>869323.88</v>
      </c>
      <c r="N1061" s="25">
        <v>13746825.619999999</v>
      </c>
      <c r="O1061" s="25">
        <v>7</v>
      </c>
      <c r="P1061" s="25">
        <v>-11242.59</v>
      </c>
      <c r="Q1061" s="2">
        <v>-8.1199999999999994E-2</v>
      </c>
      <c r="R1061" s="2">
        <v>0.37419999999999998</v>
      </c>
      <c r="S1061" s="25" t="s">
        <v>70</v>
      </c>
      <c r="T1061" s="25">
        <v>36340.550000000003</v>
      </c>
      <c r="U1061" s="25">
        <v>36246.81</v>
      </c>
      <c r="V1061" s="25"/>
      <c r="BC1061" s="25" t="s">
        <v>604</v>
      </c>
      <c r="BD1061" s="1">
        <v>44082.385416666664</v>
      </c>
      <c r="BE1061" s="25">
        <v>6957671.5</v>
      </c>
      <c r="BF1061" s="25"/>
    </row>
    <row r="1062" spans="3:58">
      <c r="C1062" s="25" t="s">
        <v>359</v>
      </c>
      <c r="D1062" s="25" t="s">
        <v>69</v>
      </c>
      <c r="E1062" s="1">
        <v>44673.40625</v>
      </c>
      <c r="F1062" s="25">
        <v>433.65</v>
      </c>
      <c r="G1062" s="1">
        <v>44677.385416666664</v>
      </c>
      <c r="H1062" s="25">
        <v>458.15</v>
      </c>
      <c r="I1062" s="2">
        <v>5.6500000000000002E-2</v>
      </c>
      <c r="J1062" s="25">
        <v>-81823.960000000006</v>
      </c>
      <c r="K1062" s="2">
        <v>-7.7100000000000002E-2</v>
      </c>
      <c r="L1062" s="25">
        <v>2448.5</v>
      </c>
      <c r="M1062" s="25">
        <v>1061791.75</v>
      </c>
      <c r="N1062" s="25">
        <v>13665001.67</v>
      </c>
      <c r="O1062" s="25">
        <v>145</v>
      </c>
      <c r="P1062" s="25">
        <v>-564.29999999999995</v>
      </c>
      <c r="Q1062" s="2">
        <v>-0.13969999999999999</v>
      </c>
      <c r="R1062" s="2">
        <v>0.74099999999999999</v>
      </c>
      <c r="S1062" s="25" t="s">
        <v>70</v>
      </c>
      <c r="T1062" s="25">
        <v>36287.050000000003</v>
      </c>
      <c r="U1062" s="25">
        <v>36913.35</v>
      </c>
      <c r="V1062" s="25"/>
      <c r="BC1062" s="25" t="s">
        <v>604</v>
      </c>
      <c r="BD1062" s="1">
        <v>44083.385416666664</v>
      </c>
      <c r="BE1062" s="25">
        <v>7092303.5</v>
      </c>
      <c r="BF1062" s="25"/>
    </row>
    <row r="1063" spans="3:58">
      <c r="C1063" s="25" t="s">
        <v>413</v>
      </c>
      <c r="D1063" s="25" t="s">
        <v>69</v>
      </c>
      <c r="E1063" s="1">
        <v>44677.385416666664</v>
      </c>
      <c r="F1063" s="25">
        <v>277.8</v>
      </c>
      <c r="G1063" s="1">
        <v>44678.46875</v>
      </c>
      <c r="H1063" s="25">
        <v>615</v>
      </c>
      <c r="I1063" s="2">
        <v>1.2138</v>
      </c>
      <c r="J1063" s="25">
        <v>-849620.19</v>
      </c>
      <c r="K1063" s="2">
        <v>-1.246</v>
      </c>
      <c r="L1063" s="25">
        <v>2454.6419999999998</v>
      </c>
      <c r="M1063" s="25">
        <v>681899.44</v>
      </c>
      <c r="N1063" s="25">
        <v>12815381.48</v>
      </c>
      <c r="O1063" s="25">
        <v>100</v>
      </c>
      <c r="P1063" s="25">
        <v>-8496.2000000000007</v>
      </c>
      <c r="Q1063" s="2">
        <v>-1.2138</v>
      </c>
      <c r="R1063" s="2">
        <v>0.15770000000000001</v>
      </c>
      <c r="S1063" s="25" t="s">
        <v>70</v>
      </c>
      <c r="T1063" s="25">
        <v>36536.400000000001</v>
      </c>
      <c r="U1063" s="25">
        <v>35511.4</v>
      </c>
      <c r="V1063" s="25"/>
      <c r="BC1063" s="25" t="s">
        <v>604</v>
      </c>
      <c r="BD1063" s="1">
        <v>44084.385416666664</v>
      </c>
      <c r="BE1063" s="25">
        <v>7013224.5</v>
      </c>
      <c r="BF1063" s="25"/>
    </row>
    <row r="1064" spans="3:58">
      <c r="C1064" s="25" t="s">
        <v>355</v>
      </c>
      <c r="D1064" s="25" t="s">
        <v>69</v>
      </c>
      <c r="E1064" s="1">
        <v>44678.46875</v>
      </c>
      <c r="F1064" s="25">
        <v>282</v>
      </c>
      <c r="G1064" s="1">
        <v>44679.510416666664</v>
      </c>
      <c r="H1064" s="25">
        <v>371.85</v>
      </c>
      <c r="I1064" s="2">
        <v>0.31859999999999999</v>
      </c>
      <c r="J1064" s="25">
        <v>-227919.22</v>
      </c>
      <c r="K1064" s="2">
        <v>-0.34179999999999999</v>
      </c>
      <c r="L1064" s="25">
        <v>2364.5889999999999</v>
      </c>
      <c r="M1064" s="25">
        <v>666814.18999999994</v>
      </c>
      <c r="N1064" s="25">
        <v>12587462.26</v>
      </c>
      <c r="O1064" s="25">
        <v>88</v>
      </c>
      <c r="P1064" s="25">
        <v>-2589.9899999999998</v>
      </c>
      <c r="Q1064" s="2">
        <v>-0.31859999999999999</v>
      </c>
      <c r="R1064" s="2">
        <v>0.42430000000000001</v>
      </c>
      <c r="S1064" s="25" t="s">
        <v>70</v>
      </c>
      <c r="T1064" s="25">
        <v>35927.9</v>
      </c>
      <c r="U1064" s="25">
        <v>36604.550000000003</v>
      </c>
      <c r="V1064" s="25"/>
      <c r="BC1064" s="25" t="s">
        <v>604</v>
      </c>
      <c r="BD1064" s="1">
        <v>44085.385416666664</v>
      </c>
      <c r="BE1064" s="25">
        <v>6846316.5</v>
      </c>
      <c r="BF1064" s="25"/>
    </row>
    <row r="1065" spans="3:58">
      <c r="C1065" s="25" t="s">
        <v>354</v>
      </c>
      <c r="D1065" s="25" t="s">
        <v>69</v>
      </c>
      <c r="E1065" s="1">
        <v>44679.510416666664</v>
      </c>
      <c r="F1065" s="25">
        <v>116.05</v>
      </c>
      <c r="G1065" s="1">
        <v>44679.642361111109</v>
      </c>
      <c r="H1065" s="25">
        <v>0.05</v>
      </c>
      <c r="I1065" s="2">
        <v>-0.99960000000000004</v>
      </c>
      <c r="J1065" s="25">
        <v>263497.95</v>
      </c>
      <c r="K1065" s="2">
        <v>0.98960000000000004</v>
      </c>
      <c r="L1065" s="25">
        <v>2294.4989999999998</v>
      </c>
      <c r="M1065" s="25">
        <v>266276.59000000003</v>
      </c>
      <c r="N1065" s="25">
        <v>12850960.199999999</v>
      </c>
      <c r="O1065" s="25">
        <v>39</v>
      </c>
      <c r="P1065" s="25">
        <v>6756.36</v>
      </c>
      <c r="Q1065" s="2">
        <v>-0.92889999999999995</v>
      </c>
      <c r="R1065" s="2">
        <v>0.99960000000000004</v>
      </c>
      <c r="S1065" s="25" t="s">
        <v>70</v>
      </c>
      <c r="T1065" s="25">
        <v>36264.65</v>
      </c>
      <c r="U1065" s="25">
        <v>35747.15</v>
      </c>
      <c r="V1065" s="25"/>
      <c r="BC1065" s="25" t="s">
        <v>604</v>
      </c>
      <c r="BD1065" s="1">
        <v>44088.385416666664</v>
      </c>
      <c r="BE1065" s="25">
        <v>6571588.5</v>
      </c>
      <c r="BF1065" s="25"/>
    </row>
    <row r="1066" spans="3:58">
      <c r="C1066" s="25" t="s">
        <v>413</v>
      </c>
      <c r="D1066" s="25" t="s">
        <v>69</v>
      </c>
      <c r="E1066" s="1">
        <v>44680.385416666664</v>
      </c>
      <c r="F1066" s="25">
        <v>393.25</v>
      </c>
      <c r="G1066" s="1">
        <v>44680.614583333336</v>
      </c>
      <c r="H1066" s="25">
        <v>602.15</v>
      </c>
      <c r="I1066" s="2">
        <v>0.53120000000000001</v>
      </c>
      <c r="J1066" s="25">
        <v>-498424.33</v>
      </c>
      <c r="K1066" s="2">
        <v>-0.55649999999999999</v>
      </c>
      <c r="L1066" s="25">
        <v>2277.4279999999999</v>
      </c>
      <c r="M1066" s="25">
        <v>895598.75</v>
      </c>
      <c r="N1066" s="25">
        <v>12352535.869999999</v>
      </c>
      <c r="O1066" s="25">
        <v>67</v>
      </c>
      <c r="P1066" s="25">
        <v>-7439.17</v>
      </c>
      <c r="Q1066" s="2">
        <v>-0.53120000000000001</v>
      </c>
      <c r="R1066" s="2">
        <v>0.25800000000000001</v>
      </c>
      <c r="S1066" s="25" t="s">
        <v>70</v>
      </c>
      <c r="T1066" s="25">
        <v>36491.050000000003</v>
      </c>
      <c r="U1066" s="25">
        <v>35912.39</v>
      </c>
      <c r="V1066" s="25"/>
      <c r="BC1066" s="25" t="s">
        <v>604</v>
      </c>
      <c r="BD1066" s="1">
        <v>44089.385416666664</v>
      </c>
      <c r="BE1066" s="25">
        <v>6577801.5</v>
      </c>
      <c r="BF1066" s="25"/>
    </row>
    <row r="1067" spans="3:58">
      <c r="C1067" s="25" t="s">
        <v>370</v>
      </c>
      <c r="D1067" s="25" t="s">
        <v>69</v>
      </c>
      <c r="E1067" s="1">
        <v>44680.614583333336</v>
      </c>
      <c r="F1067" s="25">
        <v>419.55</v>
      </c>
      <c r="G1067" s="1">
        <v>44685.385416666664</v>
      </c>
      <c r="H1067" s="25">
        <v>332.45</v>
      </c>
      <c r="I1067" s="2">
        <v>-0.20760000000000001</v>
      </c>
      <c r="J1067" s="25">
        <v>181073.22</v>
      </c>
      <c r="K1067" s="2">
        <v>0.18970000000000001</v>
      </c>
      <c r="L1067" s="25">
        <v>2275.3609999999999</v>
      </c>
      <c r="M1067" s="25">
        <v>954627.63</v>
      </c>
      <c r="N1067" s="25">
        <v>12533609.09</v>
      </c>
      <c r="O1067" s="25">
        <v>85</v>
      </c>
      <c r="P1067" s="25">
        <v>2130.27</v>
      </c>
      <c r="Q1067" s="2">
        <v>-0.40229999999999999</v>
      </c>
      <c r="R1067" s="2">
        <v>0.55430000000000001</v>
      </c>
      <c r="S1067" s="25" t="s">
        <v>70</v>
      </c>
      <c r="T1067" s="25">
        <v>36080.6</v>
      </c>
      <c r="U1067" s="25">
        <v>36718.800000000003</v>
      </c>
      <c r="V1067" s="25"/>
      <c r="BC1067" s="25" t="s">
        <v>604</v>
      </c>
      <c r="BD1067" s="1">
        <v>44090.385416666664</v>
      </c>
      <c r="BE1067" s="25">
        <v>6733467</v>
      </c>
      <c r="BF1067" s="25"/>
    </row>
    <row r="1068" spans="3:58">
      <c r="C1068" s="25" t="s">
        <v>365</v>
      </c>
      <c r="D1068" s="25" t="s">
        <v>69</v>
      </c>
      <c r="E1068" s="1">
        <v>44685.385416666664</v>
      </c>
      <c r="F1068" s="25">
        <v>221</v>
      </c>
      <c r="G1068" s="1">
        <v>44685.53125</v>
      </c>
      <c r="H1068" s="25">
        <v>433.85</v>
      </c>
      <c r="I1068" s="2">
        <v>0.96309999999999996</v>
      </c>
      <c r="J1068" s="25">
        <v>-490604.77</v>
      </c>
      <c r="K1068" s="2">
        <v>-0.99280000000000002</v>
      </c>
      <c r="L1068" s="25">
        <v>2236.1350000000002</v>
      </c>
      <c r="M1068" s="25">
        <v>494185.94</v>
      </c>
      <c r="N1068" s="25">
        <v>12043004.310000001</v>
      </c>
      <c r="O1068" s="25">
        <v>43</v>
      </c>
      <c r="P1068" s="25">
        <v>-11409.41</v>
      </c>
      <c r="Q1068" s="2">
        <v>-1.4842</v>
      </c>
      <c r="R1068" s="2">
        <v>0.10340000000000001</v>
      </c>
      <c r="S1068" s="25" t="s">
        <v>70</v>
      </c>
      <c r="T1068" s="25">
        <v>36236</v>
      </c>
      <c r="U1068" s="25">
        <v>35618.199999999997</v>
      </c>
      <c r="V1068" s="25"/>
      <c r="BC1068" s="25" t="s">
        <v>604</v>
      </c>
      <c r="BD1068" s="1">
        <v>44091.385416666664</v>
      </c>
      <c r="BE1068" s="25">
        <v>6820373</v>
      </c>
      <c r="BF1068" s="25"/>
    </row>
    <row r="1069" spans="3:58">
      <c r="C1069" s="25" t="s">
        <v>355</v>
      </c>
      <c r="D1069" s="25" t="s">
        <v>69</v>
      </c>
      <c r="E1069" s="1">
        <v>44685.53125</v>
      </c>
      <c r="F1069" s="25">
        <v>300.89999999999998</v>
      </c>
      <c r="G1069" s="1">
        <v>44686.642361111109</v>
      </c>
      <c r="H1069" s="25">
        <v>0.15</v>
      </c>
      <c r="I1069" s="2">
        <v>-0.99950000000000006</v>
      </c>
      <c r="J1069" s="25">
        <v>637412.57999999996</v>
      </c>
      <c r="K1069" s="2">
        <v>0.98950000000000005</v>
      </c>
      <c r="L1069" s="25">
        <v>2140.84</v>
      </c>
      <c r="M1069" s="25">
        <v>644178.68999999994</v>
      </c>
      <c r="N1069" s="25">
        <v>12680416.9</v>
      </c>
      <c r="O1069" s="25">
        <v>108</v>
      </c>
      <c r="P1069" s="25">
        <v>5901.97</v>
      </c>
      <c r="Q1069" s="2">
        <v>-0.4209</v>
      </c>
      <c r="R1069" s="2">
        <v>0.99970000000000003</v>
      </c>
      <c r="S1069" s="25" t="s">
        <v>70</v>
      </c>
      <c r="T1069" s="25">
        <v>35924.699999999997</v>
      </c>
      <c r="U1069" s="25">
        <v>36309.300000000003</v>
      </c>
      <c r="V1069" s="25"/>
      <c r="BC1069" s="25" t="s">
        <v>604</v>
      </c>
      <c r="BD1069" s="1">
        <v>44092.385416666664</v>
      </c>
      <c r="BE1069" s="25">
        <v>7104620.5</v>
      </c>
      <c r="BF1069" s="25"/>
    </row>
    <row r="1070" spans="3:58">
      <c r="C1070" s="25" t="s">
        <v>404</v>
      </c>
      <c r="D1070" s="25" t="s">
        <v>69</v>
      </c>
      <c r="E1070" s="1">
        <v>44687.385416666664</v>
      </c>
      <c r="F1070" s="25">
        <v>453.1</v>
      </c>
      <c r="G1070" s="1">
        <v>44691.489583333336</v>
      </c>
      <c r="H1070" s="25">
        <v>243.9</v>
      </c>
      <c r="I1070" s="2">
        <v>-0.4617</v>
      </c>
      <c r="J1070" s="25">
        <v>478617.88</v>
      </c>
      <c r="K1070" s="2">
        <v>0.44629999999999997</v>
      </c>
      <c r="L1070" s="25">
        <v>2366.701</v>
      </c>
      <c r="M1070" s="25">
        <v>1072352.1299999999</v>
      </c>
      <c r="N1070" s="25">
        <v>13159034.779999999</v>
      </c>
      <c r="O1070" s="25">
        <v>181</v>
      </c>
      <c r="P1070" s="25">
        <v>2644.3</v>
      </c>
      <c r="Q1070" s="2">
        <v>-0.1145</v>
      </c>
      <c r="R1070" s="2">
        <v>0.72409999999999997</v>
      </c>
      <c r="S1070" s="25" t="s">
        <v>70</v>
      </c>
      <c r="T1070" s="25">
        <v>34682.25</v>
      </c>
      <c r="U1070" s="25">
        <v>35712.9</v>
      </c>
      <c r="V1070" s="25"/>
      <c r="BC1070" s="25" t="s">
        <v>604</v>
      </c>
      <c r="BD1070" s="1">
        <v>44095.385416666664</v>
      </c>
      <c r="BE1070" s="25">
        <v>7435933.5</v>
      </c>
      <c r="BF1070" s="25"/>
    </row>
    <row r="1071" spans="3:58">
      <c r="C1071" s="25" t="s">
        <v>402</v>
      </c>
      <c r="D1071" s="25" t="s">
        <v>69</v>
      </c>
      <c r="E1071" s="1">
        <v>44691.489583333336</v>
      </c>
      <c r="F1071" s="25">
        <v>304.60000000000002</v>
      </c>
      <c r="G1071" s="1">
        <v>44692.53125</v>
      </c>
      <c r="H1071" s="25">
        <v>430.8</v>
      </c>
      <c r="I1071" s="2">
        <v>0.4143</v>
      </c>
      <c r="J1071" s="25">
        <v>-331055.49</v>
      </c>
      <c r="K1071" s="2">
        <v>-0.4385</v>
      </c>
      <c r="L1071" s="25">
        <v>2478.8139999999999</v>
      </c>
      <c r="M1071" s="25">
        <v>755046.69</v>
      </c>
      <c r="N1071" s="25">
        <v>12827979.289999999</v>
      </c>
      <c r="O1071" s="25">
        <v>88</v>
      </c>
      <c r="P1071" s="25">
        <v>-3761.99</v>
      </c>
      <c r="Q1071" s="2">
        <v>-0.4143</v>
      </c>
      <c r="R1071" s="2">
        <v>0.48130000000000001</v>
      </c>
      <c r="S1071" s="25" t="s">
        <v>70</v>
      </c>
      <c r="T1071" s="25">
        <v>34541.75</v>
      </c>
      <c r="U1071" s="25">
        <v>33927.199999999997</v>
      </c>
      <c r="V1071" s="25"/>
      <c r="BC1071" s="25" t="s">
        <v>604</v>
      </c>
      <c r="BD1071" s="1">
        <v>44096.385416666664</v>
      </c>
      <c r="BE1071" s="25">
        <v>7482895</v>
      </c>
      <c r="BF1071" s="25"/>
    </row>
    <row r="1072" spans="3:58">
      <c r="C1072" s="25" t="s">
        <v>458</v>
      </c>
      <c r="D1072" s="25" t="s">
        <v>69</v>
      </c>
      <c r="E1072" s="1">
        <v>44692.53125</v>
      </c>
      <c r="F1072" s="25">
        <v>263.45</v>
      </c>
      <c r="G1072" s="1">
        <v>44692.59375</v>
      </c>
      <c r="H1072" s="25">
        <v>558.9</v>
      </c>
      <c r="I1072" s="2">
        <v>1.1214999999999999</v>
      </c>
      <c r="J1072" s="25">
        <v>-747516.12</v>
      </c>
      <c r="K1072" s="2">
        <v>-1.1527000000000001</v>
      </c>
      <c r="L1072" s="25">
        <v>2461.578</v>
      </c>
      <c r="M1072" s="25">
        <v>648502.88</v>
      </c>
      <c r="N1072" s="25">
        <v>12080463.17</v>
      </c>
      <c r="O1072" s="25">
        <v>19</v>
      </c>
      <c r="P1072" s="25">
        <v>-39342.949999999997</v>
      </c>
      <c r="Q1072" s="2">
        <v>-1.1214999999999999</v>
      </c>
      <c r="R1072" s="2">
        <v>0.1042</v>
      </c>
      <c r="S1072" s="25" t="s">
        <v>70</v>
      </c>
      <c r="T1072" s="25">
        <v>34196.400000000001</v>
      </c>
      <c r="U1072" s="25">
        <v>34781.800000000003</v>
      </c>
      <c r="V1072" s="25"/>
      <c r="BC1072" s="25" t="s">
        <v>604</v>
      </c>
      <c r="BD1072" s="1">
        <v>44097.385416666664</v>
      </c>
      <c r="BE1072" s="25">
        <v>7501993</v>
      </c>
      <c r="BF1072" s="25"/>
    </row>
    <row r="1073" spans="3:58">
      <c r="C1073" s="25" t="s">
        <v>406</v>
      </c>
      <c r="D1073" s="25" t="s">
        <v>69</v>
      </c>
      <c r="E1073" s="1">
        <v>44692.59375</v>
      </c>
      <c r="F1073" s="25">
        <v>210.25</v>
      </c>
      <c r="G1073" s="1">
        <v>44693.385416666664</v>
      </c>
      <c r="H1073" s="25">
        <v>817.5</v>
      </c>
      <c r="I1073" s="2">
        <v>2.8881999999999999</v>
      </c>
      <c r="J1073" s="25">
        <v>-1411383.68</v>
      </c>
      <c r="K1073" s="2">
        <v>-2.9371</v>
      </c>
      <c r="L1073" s="25">
        <v>2285.54</v>
      </c>
      <c r="M1073" s="25">
        <v>480534.75</v>
      </c>
      <c r="N1073" s="25">
        <v>10669079.49</v>
      </c>
      <c r="O1073" s="25">
        <v>16</v>
      </c>
      <c r="P1073" s="25">
        <v>-88211.48</v>
      </c>
      <c r="Q1073" s="2">
        <v>-2.8881999999999999</v>
      </c>
      <c r="R1073" s="2">
        <v>0.20810000000000001</v>
      </c>
      <c r="S1073" s="25" t="s">
        <v>70</v>
      </c>
      <c r="T1073" s="25">
        <v>34720</v>
      </c>
      <c r="U1073" s="25">
        <v>34143.199999999997</v>
      </c>
      <c r="V1073" s="25"/>
      <c r="BC1073" s="25" t="s">
        <v>604</v>
      </c>
      <c r="BD1073" s="1">
        <v>44098.385416666664</v>
      </c>
      <c r="BE1073" s="25">
        <v>7510389</v>
      </c>
      <c r="BF1073" s="25"/>
    </row>
    <row r="1074" spans="3:58">
      <c r="C1074" s="25" t="s">
        <v>466</v>
      </c>
      <c r="D1074" s="25" t="s">
        <v>69</v>
      </c>
      <c r="E1074" s="1">
        <v>44693.385416666664</v>
      </c>
      <c r="F1074" s="25">
        <v>227.5</v>
      </c>
      <c r="G1074" s="1">
        <v>44693.642361111109</v>
      </c>
      <c r="H1074" s="25">
        <v>0.05</v>
      </c>
      <c r="I1074" s="2">
        <v>-0.99980000000000002</v>
      </c>
      <c r="J1074" s="25">
        <v>524540.04</v>
      </c>
      <c r="K1074" s="2">
        <v>0.98980000000000001</v>
      </c>
      <c r="L1074" s="25">
        <v>2329.482</v>
      </c>
      <c r="M1074" s="25">
        <v>529957.25</v>
      </c>
      <c r="N1074" s="25">
        <v>11193619.529999999</v>
      </c>
      <c r="O1074" s="25">
        <v>75</v>
      </c>
      <c r="P1074" s="25">
        <v>6993.87</v>
      </c>
      <c r="Q1074" s="2">
        <v>-1.2442</v>
      </c>
      <c r="R1074" s="2">
        <v>0.99980000000000002</v>
      </c>
      <c r="S1074" s="25" t="s">
        <v>70</v>
      </c>
      <c r="T1074" s="25">
        <v>33887.800000000003</v>
      </c>
      <c r="U1074" s="25">
        <v>34793.199999999997</v>
      </c>
      <c r="V1074" s="25"/>
      <c r="BC1074" s="25" t="s">
        <v>604</v>
      </c>
      <c r="BD1074" s="1">
        <v>44099.385416666664</v>
      </c>
      <c r="BE1074" s="25">
        <v>7436010</v>
      </c>
      <c r="BF1074" s="25"/>
    </row>
    <row r="1075" spans="3:58">
      <c r="C1075" s="25" t="s">
        <v>377</v>
      </c>
      <c r="D1075" s="25" t="s">
        <v>69</v>
      </c>
      <c r="E1075" s="1">
        <v>44694.385416666664</v>
      </c>
      <c r="F1075" s="25">
        <v>478.1</v>
      </c>
      <c r="G1075" s="1">
        <v>44697.552083333336</v>
      </c>
      <c r="H1075" s="25">
        <v>334.25</v>
      </c>
      <c r="I1075" s="2">
        <v>-0.3009</v>
      </c>
      <c r="J1075" s="25">
        <v>294028.37</v>
      </c>
      <c r="K1075" s="2">
        <v>0.28389999999999999</v>
      </c>
      <c r="L1075" s="25">
        <v>2166.33</v>
      </c>
      <c r="M1075" s="25">
        <v>1035722.31</v>
      </c>
      <c r="N1075" s="25">
        <v>11487647.9</v>
      </c>
      <c r="O1075" s="25">
        <v>124</v>
      </c>
      <c r="P1075" s="25">
        <v>2371.1999999999998</v>
      </c>
      <c r="Q1075" s="2">
        <v>-0.18559999999999999</v>
      </c>
      <c r="R1075" s="2">
        <v>0.68600000000000005</v>
      </c>
      <c r="S1075" s="25" t="s">
        <v>70</v>
      </c>
      <c r="T1075" s="25">
        <v>33772.199999999997</v>
      </c>
      <c r="U1075" s="25">
        <v>34306.769999999997</v>
      </c>
      <c r="V1075" s="25"/>
      <c r="BC1075" s="25" t="s">
        <v>604</v>
      </c>
      <c r="BD1075" s="1">
        <v>44102.385416666664</v>
      </c>
      <c r="BE1075" s="25">
        <v>7952185</v>
      </c>
      <c r="BF1075" s="25"/>
    </row>
    <row r="1076" spans="3:58">
      <c r="C1076" s="25" t="s">
        <v>392</v>
      </c>
      <c r="D1076" s="25" t="s">
        <v>69</v>
      </c>
      <c r="E1076" s="1">
        <v>44697.552083333336</v>
      </c>
      <c r="F1076" s="25">
        <v>387.95</v>
      </c>
      <c r="G1076" s="1">
        <v>44700.385416666664</v>
      </c>
      <c r="H1076" s="25">
        <v>340.3</v>
      </c>
      <c r="I1076" s="2">
        <v>-0.12280000000000001</v>
      </c>
      <c r="J1076" s="25">
        <v>91187.16</v>
      </c>
      <c r="K1076" s="2">
        <v>0.1041</v>
      </c>
      <c r="L1076" s="25">
        <v>2258.9250000000002</v>
      </c>
      <c r="M1076" s="25">
        <v>876350</v>
      </c>
      <c r="N1076" s="25">
        <v>11578835.060000001</v>
      </c>
      <c r="O1076" s="25">
        <v>178</v>
      </c>
      <c r="P1076" s="25">
        <v>512.29</v>
      </c>
      <c r="Q1076" s="2">
        <v>-0.33810000000000001</v>
      </c>
      <c r="R1076" s="2">
        <v>0.90720000000000001</v>
      </c>
      <c r="S1076" s="25" t="s">
        <v>70</v>
      </c>
      <c r="T1076" s="25">
        <v>33687.800000000003</v>
      </c>
      <c r="U1076" s="25">
        <v>33001.75</v>
      </c>
      <c r="V1076" s="25"/>
      <c r="BC1076" s="25" t="s">
        <v>604</v>
      </c>
      <c r="BD1076" s="1">
        <v>44103.385416666664</v>
      </c>
      <c r="BE1076" s="25">
        <v>7952392.5</v>
      </c>
      <c r="BF1076" s="25"/>
    </row>
    <row r="1077" spans="3:58">
      <c r="C1077" s="25" t="s">
        <v>465</v>
      </c>
      <c r="D1077" s="25" t="s">
        <v>69</v>
      </c>
      <c r="E1077" s="1">
        <v>44700.385416666664</v>
      </c>
      <c r="F1077" s="25">
        <v>180.65</v>
      </c>
      <c r="G1077" s="1">
        <v>44700.642361111109</v>
      </c>
      <c r="H1077" s="25">
        <v>0.05</v>
      </c>
      <c r="I1077" s="2">
        <v>-0.99970000000000003</v>
      </c>
      <c r="J1077" s="25">
        <v>424273.74</v>
      </c>
      <c r="K1077" s="2">
        <v>0.98970000000000002</v>
      </c>
      <c r="L1077" s="25">
        <v>2372.989</v>
      </c>
      <c r="M1077" s="25">
        <v>428680.38</v>
      </c>
      <c r="N1077" s="25">
        <v>12003108.789999999</v>
      </c>
      <c r="O1077" s="25">
        <v>75</v>
      </c>
      <c r="P1077" s="25">
        <v>5656.98</v>
      </c>
      <c r="Q1077" s="2">
        <v>-1.4602999999999999</v>
      </c>
      <c r="R1077" s="2">
        <v>0.99970000000000003</v>
      </c>
      <c r="S1077" s="25" t="s">
        <v>70</v>
      </c>
      <c r="T1077" s="25">
        <v>33436.15</v>
      </c>
      <c r="U1077" s="25">
        <v>34655.800000000003</v>
      </c>
      <c r="V1077" s="25"/>
      <c r="BC1077" s="25" t="s">
        <v>604</v>
      </c>
      <c r="BD1077" s="1">
        <v>44104.385416666664</v>
      </c>
      <c r="BE1077" s="25">
        <v>7662529.5</v>
      </c>
      <c r="BF1077" s="25"/>
    </row>
    <row r="1078" spans="3:58">
      <c r="C1078" s="25" t="s">
        <v>807</v>
      </c>
      <c r="D1078" s="25" t="s">
        <v>69</v>
      </c>
      <c r="E1078" s="1">
        <v>44701.385416666664</v>
      </c>
      <c r="F1078" s="25">
        <v>410.25</v>
      </c>
      <c r="G1078" s="1">
        <v>44701.40625</v>
      </c>
      <c r="H1078" s="25">
        <v>490.2</v>
      </c>
      <c r="I1078" s="2">
        <v>0.19489999999999999</v>
      </c>
      <c r="J1078" s="25">
        <v>-204296.34</v>
      </c>
      <c r="K1078" s="2">
        <v>-0.21679999999999999</v>
      </c>
      <c r="L1078" s="25">
        <v>2296.6390000000001</v>
      </c>
      <c r="M1078" s="25">
        <v>942196</v>
      </c>
      <c r="N1078" s="25">
        <v>11798812.449999999</v>
      </c>
      <c r="O1078" s="25">
        <v>7</v>
      </c>
      <c r="P1078" s="25">
        <v>-29185.19</v>
      </c>
      <c r="Q1078" s="2">
        <v>-0.19489999999999999</v>
      </c>
      <c r="R1078" s="2">
        <v>0.37680000000000002</v>
      </c>
      <c r="S1078" s="25" t="s">
        <v>70</v>
      </c>
      <c r="T1078" s="25">
        <v>33970.800000000003</v>
      </c>
      <c r="U1078" s="25">
        <v>34093.64</v>
      </c>
      <c r="V1078" s="25"/>
      <c r="BC1078" s="25" t="s">
        <v>604</v>
      </c>
      <c r="BD1078" s="1">
        <v>44105.385416666664</v>
      </c>
      <c r="BE1078" s="25">
        <v>7004337</v>
      </c>
      <c r="BF1078" s="25"/>
    </row>
    <row r="1079" spans="3:58">
      <c r="C1079" s="25" t="s">
        <v>802</v>
      </c>
      <c r="D1079" s="25" t="s">
        <v>69</v>
      </c>
      <c r="E1079" s="1">
        <v>44701.40625</v>
      </c>
      <c r="F1079" s="25">
        <v>468.35</v>
      </c>
      <c r="G1079" s="1">
        <v>44705.59375</v>
      </c>
      <c r="H1079" s="25">
        <v>289.39999999999998</v>
      </c>
      <c r="I1079" s="2">
        <v>-0.3821</v>
      </c>
      <c r="J1079" s="25">
        <v>391674.07</v>
      </c>
      <c r="K1079" s="2">
        <v>0.3659</v>
      </c>
      <c r="L1079" s="25">
        <v>2285.5129999999999</v>
      </c>
      <c r="M1079" s="25">
        <v>1070420</v>
      </c>
      <c r="N1079" s="25">
        <v>12190486.51</v>
      </c>
      <c r="O1079" s="25">
        <v>205</v>
      </c>
      <c r="P1079" s="25">
        <v>1910.61</v>
      </c>
      <c r="Q1079" s="2">
        <v>-0.16470000000000001</v>
      </c>
      <c r="R1079" s="2">
        <v>0.6583</v>
      </c>
      <c r="S1079" s="25" t="s">
        <v>70</v>
      </c>
      <c r="T1079" s="25">
        <v>34086.699999999997</v>
      </c>
      <c r="U1079" s="25">
        <v>33180.6</v>
      </c>
      <c r="V1079" s="25"/>
      <c r="BC1079" s="25" t="s">
        <v>604</v>
      </c>
      <c r="BD1079" s="1">
        <v>44109.385416666664</v>
      </c>
      <c r="BE1079" s="25">
        <v>6761564.5</v>
      </c>
      <c r="BF1079" s="25"/>
    </row>
    <row r="1080" spans="3:58">
      <c r="C1080" s="25" t="s">
        <v>453</v>
      </c>
      <c r="D1080" s="25" t="s">
        <v>69</v>
      </c>
      <c r="E1080" s="1">
        <v>44705.59375</v>
      </c>
      <c r="F1080" s="25">
        <v>261.89999999999998</v>
      </c>
      <c r="G1080" s="1">
        <v>44706.447916666664</v>
      </c>
      <c r="H1080" s="25">
        <v>501.45</v>
      </c>
      <c r="I1080" s="2">
        <v>0.91469999999999996</v>
      </c>
      <c r="J1080" s="25">
        <v>-574107.76</v>
      </c>
      <c r="K1080" s="2">
        <v>-0.94379999999999997</v>
      </c>
      <c r="L1080" s="25">
        <v>2322.5970000000002</v>
      </c>
      <c r="M1080" s="25">
        <v>608288.25</v>
      </c>
      <c r="N1080" s="25">
        <v>11616378.76</v>
      </c>
      <c r="O1080" s="25">
        <v>34</v>
      </c>
      <c r="P1080" s="25">
        <v>-16885.52</v>
      </c>
      <c r="Q1080" s="2">
        <v>-0.92820000000000003</v>
      </c>
      <c r="R1080" s="2">
        <v>0.10979999999999999</v>
      </c>
      <c r="S1080" s="25" t="s">
        <v>70</v>
      </c>
      <c r="T1080" s="25">
        <v>34258.25</v>
      </c>
      <c r="U1080" s="25">
        <v>34819.949999999997</v>
      </c>
      <c r="V1080" s="25"/>
      <c r="BC1080" s="25" t="s">
        <v>604</v>
      </c>
      <c r="BD1080" s="1">
        <v>44110.385416666664</v>
      </c>
      <c r="BE1080" s="25">
        <v>7338937</v>
      </c>
      <c r="BF1080" s="25"/>
    </row>
    <row r="1081" spans="3:58">
      <c r="C1081" s="25" t="s">
        <v>406</v>
      </c>
      <c r="D1081" s="25" t="s">
        <v>69</v>
      </c>
      <c r="E1081" s="1">
        <v>44706.447916666664</v>
      </c>
      <c r="F1081" s="25">
        <v>271.64999999999998</v>
      </c>
      <c r="G1081" s="1">
        <v>44706.614583333336</v>
      </c>
      <c r="H1081" s="25">
        <v>458</v>
      </c>
      <c r="I1081" s="2">
        <v>0.68600000000000005</v>
      </c>
      <c r="J1081" s="25">
        <v>-423455.68</v>
      </c>
      <c r="K1081" s="2">
        <v>-0.71289999999999998</v>
      </c>
      <c r="L1081" s="25">
        <v>2186.7460000000001</v>
      </c>
      <c r="M1081" s="25">
        <v>594029.5</v>
      </c>
      <c r="N1081" s="25">
        <v>11192923.08</v>
      </c>
      <c r="O1081" s="25">
        <v>49</v>
      </c>
      <c r="P1081" s="25">
        <v>-8641.9500000000007</v>
      </c>
      <c r="Q1081" s="2">
        <v>-0.73</v>
      </c>
      <c r="R1081" s="2">
        <v>3.1800000000000002E-2</v>
      </c>
      <c r="S1081" s="25" t="s">
        <v>70</v>
      </c>
      <c r="T1081" s="25">
        <v>34716.300000000003</v>
      </c>
      <c r="U1081" s="25">
        <v>34180.800000000003</v>
      </c>
      <c r="V1081" s="25"/>
      <c r="BC1081" s="25" t="s">
        <v>604</v>
      </c>
      <c r="BD1081" s="1">
        <v>44111.385416666664</v>
      </c>
      <c r="BE1081" s="25">
        <v>7480199</v>
      </c>
      <c r="BF1081" s="25"/>
    </row>
    <row r="1082" spans="3:58">
      <c r="C1082" s="25" t="s">
        <v>453</v>
      </c>
      <c r="D1082" s="25" t="s">
        <v>69</v>
      </c>
      <c r="E1082" s="1">
        <v>44706.614583333336</v>
      </c>
      <c r="F1082" s="25">
        <v>257.35000000000002</v>
      </c>
      <c r="G1082" s="1">
        <v>44707.385416666664</v>
      </c>
      <c r="H1082" s="25">
        <v>319.2</v>
      </c>
      <c r="I1082" s="2">
        <v>0.24030000000000001</v>
      </c>
      <c r="J1082" s="25">
        <v>-145690.79999999999</v>
      </c>
      <c r="K1082" s="2">
        <v>-0.26269999999999999</v>
      </c>
      <c r="L1082" s="25">
        <v>2154.6950000000002</v>
      </c>
      <c r="M1082" s="25">
        <v>554510.88</v>
      </c>
      <c r="N1082" s="25">
        <v>11047232.279999999</v>
      </c>
      <c r="O1082" s="25">
        <v>10</v>
      </c>
      <c r="P1082" s="25">
        <v>-14569.08</v>
      </c>
      <c r="Q1082" s="2">
        <v>-0.25119999999999998</v>
      </c>
      <c r="R1082" s="2">
        <v>8.1799999999999998E-2</v>
      </c>
      <c r="S1082" s="25" t="s">
        <v>70</v>
      </c>
      <c r="T1082" s="25">
        <v>34341.300000000003</v>
      </c>
      <c r="U1082" s="25">
        <v>34722.6</v>
      </c>
      <c r="V1082" s="25"/>
      <c r="BC1082" s="25" t="s">
        <v>604</v>
      </c>
      <c r="BD1082" s="1">
        <v>44112.385416666664</v>
      </c>
      <c r="BE1082" s="25">
        <v>7633878.5</v>
      </c>
      <c r="BF1082" s="25"/>
    </row>
    <row r="1083" spans="3:58">
      <c r="C1083" s="25" t="s">
        <v>407</v>
      </c>
      <c r="D1083" s="25" t="s">
        <v>69</v>
      </c>
      <c r="E1083" s="1">
        <v>44707.385416666664</v>
      </c>
      <c r="F1083" s="25">
        <v>153.25</v>
      </c>
      <c r="G1083" s="1">
        <v>44707.642361111109</v>
      </c>
      <c r="H1083" s="25">
        <v>0.1</v>
      </c>
      <c r="I1083" s="2">
        <v>-0.99929999999999997</v>
      </c>
      <c r="J1083" s="25">
        <v>320350.59999999998</v>
      </c>
      <c r="K1083" s="2">
        <v>0.98929999999999996</v>
      </c>
      <c r="L1083" s="25">
        <v>2112.9009999999998</v>
      </c>
      <c r="M1083" s="25">
        <v>323802.03000000003</v>
      </c>
      <c r="N1083" s="25">
        <v>11367582.869999999</v>
      </c>
      <c r="O1083" s="25">
        <v>75</v>
      </c>
      <c r="P1083" s="25">
        <v>4271.34</v>
      </c>
      <c r="Q1083" s="2">
        <v>-0.56610000000000005</v>
      </c>
      <c r="R1083" s="2">
        <v>0.99929999999999997</v>
      </c>
      <c r="S1083" s="25" t="s">
        <v>70</v>
      </c>
      <c r="T1083" s="25">
        <v>34583.15</v>
      </c>
      <c r="U1083" s="25">
        <v>34285.800000000003</v>
      </c>
      <c r="V1083" s="25"/>
      <c r="BC1083" s="25" t="s">
        <v>604</v>
      </c>
      <c r="BD1083" s="1">
        <v>44113.385416666664</v>
      </c>
      <c r="BE1083" s="25">
        <v>8119580.5</v>
      </c>
      <c r="BF1083" s="25"/>
    </row>
    <row r="1084" spans="3:58">
      <c r="C1084" s="25" t="s">
        <v>398</v>
      </c>
      <c r="D1084" s="25" t="s">
        <v>69</v>
      </c>
      <c r="E1084" s="1">
        <v>44708.385416666664</v>
      </c>
      <c r="F1084" s="25">
        <v>457.65</v>
      </c>
      <c r="G1084" s="1">
        <v>44712.614583333336</v>
      </c>
      <c r="H1084" s="25">
        <v>346.05</v>
      </c>
      <c r="I1084" s="2">
        <v>-0.24390000000000001</v>
      </c>
      <c r="J1084" s="25">
        <v>216398.96</v>
      </c>
      <c r="K1084" s="2">
        <v>0.2263</v>
      </c>
      <c r="L1084" s="25">
        <v>2089.5390000000002</v>
      </c>
      <c r="M1084" s="25">
        <v>956277.63</v>
      </c>
      <c r="N1084" s="25">
        <v>11583981.83</v>
      </c>
      <c r="O1084" s="25">
        <v>217</v>
      </c>
      <c r="P1084" s="25">
        <v>997.23</v>
      </c>
      <c r="Q1084" s="2">
        <v>-0.38100000000000001</v>
      </c>
      <c r="R1084" s="2">
        <v>0.64810000000000001</v>
      </c>
      <c r="S1084" s="25" t="s">
        <v>70</v>
      </c>
      <c r="T1084" s="25">
        <v>35512.85</v>
      </c>
      <c r="U1084" s="25">
        <v>34522.449999999997</v>
      </c>
      <c r="V1084" s="25"/>
      <c r="BC1084" s="25" t="s">
        <v>604</v>
      </c>
      <c r="BD1084" s="1">
        <v>44116.385416666664</v>
      </c>
      <c r="BE1084" s="25">
        <v>8134967.5</v>
      </c>
      <c r="BF1084" s="25"/>
    </row>
    <row r="1085" spans="3:58">
      <c r="C1085" s="25" t="s">
        <v>461</v>
      </c>
      <c r="D1085" s="25" t="s">
        <v>69</v>
      </c>
      <c r="E1085" s="1">
        <v>44712.614583333336</v>
      </c>
      <c r="F1085" s="25">
        <v>319</v>
      </c>
      <c r="G1085" s="1">
        <v>44713.635416666664</v>
      </c>
      <c r="H1085" s="25">
        <v>372.45</v>
      </c>
      <c r="I1085" s="2">
        <v>0.1676</v>
      </c>
      <c r="J1085" s="25">
        <v>-131857.88</v>
      </c>
      <c r="K1085" s="2">
        <v>-0.18920000000000001</v>
      </c>
      <c r="L1085" s="25">
        <v>2184.3609999999999</v>
      </c>
      <c r="M1085" s="25">
        <v>696811.25</v>
      </c>
      <c r="N1085" s="25">
        <v>11452123.949999999</v>
      </c>
      <c r="O1085" s="25">
        <v>82</v>
      </c>
      <c r="P1085" s="25">
        <v>-1608.02</v>
      </c>
      <c r="Q1085" s="2">
        <v>-0.7097</v>
      </c>
      <c r="R1085" s="2">
        <v>0.4829</v>
      </c>
      <c r="S1085" s="25" t="s">
        <v>70</v>
      </c>
      <c r="T1085" s="25">
        <v>35423.9</v>
      </c>
      <c r="U1085" s="25">
        <v>36083.699999999997</v>
      </c>
      <c r="V1085" s="25"/>
      <c r="BC1085" s="25" t="s">
        <v>604</v>
      </c>
      <c r="BD1085" s="1">
        <v>44117.385416666664</v>
      </c>
      <c r="BE1085" s="25">
        <v>8257539.5</v>
      </c>
      <c r="BF1085" s="25"/>
    </row>
    <row r="1086" spans="3:58">
      <c r="C1086" s="25" t="s">
        <v>363</v>
      </c>
      <c r="D1086" s="25" t="s">
        <v>69</v>
      </c>
      <c r="E1086" s="1">
        <v>44713.635416666664</v>
      </c>
      <c r="F1086" s="25">
        <v>202</v>
      </c>
      <c r="G1086" s="1">
        <v>44714.642361111109</v>
      </c>
      <c r="H1086" s="25">
        <v>86.1</v>
      </c>
      <c r="I1086" s="2">
        <v>-0.57379999999999998</v>
      </c>
      <c r="J1086" s="25">
        <v>237259.66</v>
      </c>
      <c r="K1086" s="2">
        <v>0.5595</v>
      </c>
      <c r="L1086" s="25">
        <v>2099.29</v>
      </c>
      <c r="M1086" s="25">
        <v>424056.59</v>
      </c>
      <c r="N1086" s="25">
        <v>11689383.619999999</v>
      </c>
      <c r="O1086" s="25">
        <v>78</v>
      </c>
      <c r="P1086" s="25">
        <v>3041.79</v>
      </c>
      <c r="Q1086" s="2">
        <v>-0.74750000000000005</v>
      </c>
      <c r="R1086" s="2">
        <v>0.73860000000000003</v>
      </c>
      <c r="S1086" s="25" t="s">
        <v>70</v>
      </c>
      <c r="T1086" s="25">
        <v>35679.699999999997</v>
      </c>
      <c r="U1086" s="25">
        <v>35285.449999999997</v>
      </c>
      <c r="V1086" s="25"/>
      <c r="BC1086" s="25" t="s">
        <v>604</v>
      </c>
      <c r="BD1086" s="1">
        <v>44118.385416666664</v>
      </c>
      <c r="BE1086" s="25">
        <v>8284683</v>
      </c>
      <c r="BF1086" s="25"/>
    </row>
    <row r="1087" spans="3:58">
      <c r="C1087" s="25" t="s">
        <v>369</v>
      </c>
      <c r="D1087" s="25" t="s">
        <v>69</v>
      </c>
      <c r="E1087" s="1">
        <v>44715.385416666664</v>
      </c>
      <c r="F1087" s="25">
        <v>434.75</v>
      </c>
      <c r="G1087" s="1">
        <v>44715.510416666664</v>
      </c>
      <c r="H1087" s="25">
        <v>489.5</v>
      </c>
      <c r="I1087" s="2">
        <v>0.12590000000000001</v>
      </c>
      <c r="J1087" s="25">
        <v>-136222.82999999999</v>
      </c>
      <c r="K1087" s="2">
        <v>-0.1472</v>
      </c>
      <c r="L1087" s="25">
        <v>2128.7310000000002</v>
      </c>
      <c r="M1087" s="25">
        <v>925465.88</v>
      </c>
      <c r="N1087" s="25">
        <v>11553160.779999999</v>
      </c>
      <c r="O1087" s="25">
        <v>37</v>
      </c>
      <c r="P1087" s="25">
        <v>-3681.7</v>
      </c>
      <c r="Q1087" s="2">
        <v>-0.12590000000000001</v>
      </c>
      <c r="R1087" s="2">
        <v>0.24049999999999999</v>
      </c>
      <c r="S1087" s="25" t="s">
        <v>70</v>
      </c>
      <c r="T1087" s="25">
        <v>35766.050000000003</v>
      </c>
      <c r="U1087" s="25">
        <v>35474.14</v>
      </c>
      <c r="V1087" s="25"/>
      <c r="BC1087" s="25" t="s">
        <v>604</v>
      </c>
      <c r="BD1087" s="1">
        <v>44119.385416666664</v>
      </c>
      <c r="BE1087" s="25">
        <v>7744325</v>
      </c>
      <c r="BF1087" s="25"/>
    </row>
    <row r="1088" spans="3:58">
      <c r="C1088" s="25" t="s">
        <v>351</v>
      </c>
      <c r="D1088" s="25" t="s">
        <v>69</v>
      </c>
      <c r="E1088" s="1">
        <v>44715.510416666664</v>
      </c>
      <c r="F1088" s="25">
        <v>495</v>
      </c>
      <c r="G1088" s="1">
        <v>44720.427083333336</v>
      </c>
      <c r="H1088" s="25">
        <v>155.94999999999999</v>
      </c>
      <c r="I1088" s="2">
        <v>-0.68489999999999995</v>
      </c>
      <c r="J1088" s="25">
        <v>707124.64</v>
      </c>
      <c r="K1088" s="2">
        <v>0.67179999999999995</v>
      </c>
      <c r="L1088" s="25">
        <v>2126.4319999999998</v>
      </c>
      <c r="M1088" s="25">
        <v>1052583.6299999999</v>
      </c>
      <c r="N1088" s="25">
        <v>12260285.43</v>
      </c>
      <c r="O1088" s="25">
        <v>202</v>
      </c>
      <c r="P1088" s="25">
        <v>3500.62</v>
      </c>
      <c r="Q1088" s="2">
        <v>-7.4700000000000003E-2</v>
      </c>
      <c r="R1088" s="2">
        <v>0.88319999999999999</v>
      </c>
      <c r="S1088" s="25" t="s">
        <v>70</v>
      </c>
      <c r="T1088" s="25">
        <v>35643</v>
      </c>
      <c r="U1088" s="25">
        <v>35958.449999999997</v>
      </c>
      <c r="V1088" s="25"/>
      <c r="BC1088" s="25" t="s">
        <v>604</v>
      </c>
      <c r="BD1088" s="1">
        <v>44120.385416666664</v>
      </c>
      <c r="BE1088" s="25">
        <v>7667768.5</v>
      </c>
      <c r="BF1088" s="25"/>
    </row>
    <row r="1089" spans="3:58">
      <c r="C1089" s="25" t="s">
        <v>360</v>
      </c>
      <c r="D1089" s="25" t="s">
        <v>69</v>
      </c>
      <c r="E1089" s="1">
        <v>44720.427083333336</v>
      </c>
      <c r="F1089" s="25">
        <v>248.35</v>
      </c>
      <c r="G1089" s="1">
        <v>44720.552083333336</v>
      </c>
      <c r="H1089" s="25">
        <v>528.20000000000005</v>
      </c>
      <c r="I1089" s="2">
        <v>1.1268</v>
      </c>
      <c r="J1089" s="25">
        <v>-654423.36</v>
      </c>
      <c r="K1089" s="2">
        <v>-1.1580999999999999</v>
      </c>
      <c r="L1089" s="25">
        <v>2275.3409999999999</v>
      </c>
      <c r="M1089" s="25">
        <v>565080.93999999994</v>
      </c>
      <c r="N1089" s="25">
        <v>11605862.07</v>
      </c>
      <c r="O1089" s="25">
        <v>37</v>
      </c>
      <c r="P1089" s="25">
        <v>-17687.12</v>
      </c>
      <c r="Q1089" s="2">
        <v>-1.1268</v>
      </c>
      <c r="R1089" s="2">
        <v>0.1057</v>
      </c>
      <c r="S1089" s="25" t="s">
        <v>70</v>
      </c>
      <c r="T1089" s="25">
        <v>35384.050000000003</v>
      </c>
      <c r="U1089" s="25">
        <v>34834.400000000001</v>
      </c>
      <c r="V1089" s="25"/>
      <c r="BC1089" s="25" t="s">
        <v>604</v>
      </c>
      <c r="BD1089" s="1">
        <v>44123.385416666664</v>
      </c>
      <c r="BE1089" s="25">
        <v>7427566</v>
      </c>
      <c r="BF1089" s="25"/>
    </row>
    <row r="1090" spans="3:58">
      <c r="C1090" s="25" t="s">
        <v>400</v>
      </c>
      <c r="D1090" s="25" t="s">
        <v>69</v>
      </c>
      <c r="E1090" s="1">
        <v>44720.552083333336</v>
      </c>
      <c r="F1090" s="25">
        <v>230.6</v>
      </c>
      <c r="G1090" s="1">
        <v>44721.614583333336</v>
      </c>
      <c r="H1090" s="25">
        <v>170.5</v>
      </c>
      <c r="I1090" s="2">
        <v>-0.2606</v>
      </c>
      <c r="J1090" s="25">
        <v>124567.9</v>
      </c>
      <c r="K1090" s="2">
        <v>0.2432</v>
      </c>
      <c r="L1090" s="25">
        <v>2220.8969999999999</v>
      </c>
      <c r="M1090" s="25">
        <v>512138.91</v>
      </c>
      <c r="N1090" s="25">
        <v>11730429.970000001</v>
      </c>
      <c r="O1090" s="25">
        <v>94</v>
      </c>
      <c r="P1090" s="25">
        <v>1325.19</v>
      </c>
      <c r="Q1090" s="2">
        <v>-0.51729999999999998</v>
      </c>
      <c r="R1090" s="2">
        <v>0.88490000000000002</v>
      </c>
      <c r="S1090" s="25" t="s">
        <v>70</v>
      </c>
      <c r="T1090" s="25">
        <v>34931.85</v>
      </c>
      <c r="U1090" s="25">
        <v>35449.9</v>
      </c>
      <c r="V1090" s="25"/>
      <c r="BC1090" s="25" t="s">
        <v>604</v>
      </c>
      <c r="BD1090" s="1">
        <v>44124.385416666664</v>
      </c>
      <c r="BE1090" s="25">
        <v>7472861</v>
      </c>
      <c r="BF1090" s="25"/>
    </row>
    <row r="1091" spans="3:58">
      <c r="C1091" s="25" t="s">
        <v>371</v>
      </c>
      <c r="D1091" s="25" t="s">
        <v>69</v>
      </c>
      <c r="E1091" s="1">
        <v>44721.614583333336</v>
      </c>
      <c r="F1091" s="25">
        <v>34.799999999999997</v>
      </c>
      <c r="G1091" s="1">
        <v>44721.642361111109</v>
      </c>
      <c r="H1091" s="25">
        <v>14.65</v>
      </c>
      <c r="I1091" s="2">
        <v>-0.57899999999999996</v>
      </c>
      <c r="J1091" s="25">
        <v>43569.98</v>
      </c>
      <c r="K1091" s="2">
        <v>0.56479999999999997</v>
      </c>
      <c r="L1091" s="25">
        <v>2216.681</v>
      </c>
      <c r="M1091" s="25">
        <v>77140.5</v>
      </c>
      <c r="N1091" s="25">
        <v>11773999.949999999</v>
      </c>
      <c r="O1091" s="25">
        <v>9</v>
      </c>
      <c r="P1091" s="25">
        <v>4841.1099999999997</v>
      </c>
      <c r="Q1091" s="2">
        <v>-4.4095000000000004</v>
      </c>
      <c r="R1091" s="2">
        <v>0.69969999999999999</v>
      </c>
      <c r="S1091" s="25" t="s">
        <v>70</v>
      </c>
      <c r="T1091" s="25">
        <v>35096.199999999997</v>
      </c>
      <c r="U1091" s="25">
        <v>34659.1</v>
      </c>
      <c r="V1091" s="25"/>
      <c r="BC1091" s="25" t="s">
        <v>604</v>
      </c>
      <c r="BD1091" s="1">
        <v>44125.385416666664</v>
      </c>
      <c r="BE1091" s="25">
        <v>6896500.5</v>
      </c>
      <c r="BF1091" s="25"/>
    </row>
    <row r="1092" spans="3:58">
      <c r="C1092" s="25" t="s">
        <v>393</v>
      </c>
      <c r="D1092" s="25" t="s">
        <v>69</v>
      </c>
      <c r="E1092" s="1">
        <v>44722.385416666664</v>
      </c>
      <c r="F1092" s="25">
        <v>417.25</v>
      </c>
      <c r="G1092" s="1">
        <v>44728.385416666664</v>
      </c>
      <c r="H1092" s="25">
        <v>3</v>
      </c>
      <c r="I1092" s="2">
        <v>-0.99280000000000002</v>
      </c>
      <c r="J1092" s="25">
        <v>907369.05</v>
      </c>
      <c r="K1092" s="2">
        <v>0.98270000000000002</v>
      </c>
      <c r="L1092" s="25">
        <v>2212.8389999999999</v>
      </c>
      <c r="M1092" s="25">
        <v>923307</v>
      </c>
      <c r="N1092" s="25">
        <v>12681368.99</v>
      </c>
      <c r="O1092" s="25">
        <v>301</v>
      </c>
      <c r="P1092" s="25">
        <v>3014.52</v>
      </c>
      <c r="Q1092" s="2">
        <v>-0.1739</v>
      </c>
      <c r="R1092" s="2">
        <v>0.99280000000000002</v>
      </c>
      <c r="S1092" s="25" t="s">
        <v>70</v>
      </c>
      <c r="T1092" s="25">
        <v>34636.050000000003</v>
      </c>
      <c r="U1092" s="25">
        <v>35149.1</v>
      </c>
      <c r="V1092" s="25"/>
      <c r="BC1092" s="25" t="s">
        <v>604</v>
      </c>
      <c r="BD1092" s="1">
        <v>44126.385416666664</v>
      </c>
      <c r="BE1092" s="25">
        <v>7002189</v>
      </c>
      <c r="BF1092" s="25"/>
    </row>
    <row r="1093" spans="3:58">
      <c r="C1093" s="25" t="s">
        <v>463</v>
      </c>
      <c r="D1093" s="25" t="s">
        <v>69</v>
      </c>
      <c r="E1093" s="1">
        <v>44728.385416666664</v>
      </c>
      <c r="F1093" s="25">
        <v>124.45</v>
      </c>
      <c r="G1093" s="1">
        <v>44728.46875</v>
      </c>
      <c r="H1093" s="25">
        <v>455</v>
      </c>
      <c r="I1093" s="2">
        <v>2.6560999999999999</v>
      </c>
      <c r="J1093" s="25">
        <v>-820880.78</v>
      </c>
      <c r="K1093" s="2">
        <v>-2.7025999999999999</v>
      </c>
      <c r="L1093" s="25">
        <v>2440.5949999999998</v>
      </c>
      <c r="M1093" s="25">
        <v>303732.06</v>
      </c>
      <c r="N1093" s="25">
        <v>11860488.220000001</v>
      </c>
      <c r="O1093" s="25">
        <v>25</v>
      </c>
      <c r="P1093" s="25">
        <v>-32835.230000000003</v>
      </c>
      <c r="Q1093" s="2">
        <v>-2.6560999999999999</v>
      </c>
      <c r="R1093" s="2">
        <v>0.44400000000000001</v>
      </c>
      <c r="S1093" s="25" t="s">
        <v>70</v>
      </c>
      <c r="T1093" s="25">
        <v>33591.65</v>
      </c>
      <c r="U1093" s="25">
        <v>33123.9</v>
      </c>
      <c r="V1093" s="25"/>
      <c r="BC1093" s="25" t="s">
        <v>604</v>
      </c>
      <c r="BD1093" s="1">
        <v>44127.385416666664</v>
      </c>
      <c r="BE1093" s="25">
        <v>6955878</v>
      </c>
      <c r="BF1093" s="25"/>
    </row>
    <row r="1094" spans="3:58">
      <c r="C1094" s="25" t="s">
        <v>841</v>
      </c>
      <c r="D1094" s="25" t="s">
        <v>69</v>
      </c>
      <c r="E1094" s="1">
        <v>44728.46875</v>
      </c>
      <c r="F1094" s="25">
        <v>114.05</v>
      </c>
      <c r="G1094" s="1">
        <v>44728.642361111109</v>
      </c>
      <c r="H1094" s="25">
        <v>0.05</v>
      </c>
      <c r="I1094" s="2">
        <v>-0.99960000000000004</v>
      </c>
      <c r="J1094" s="25">
        <v>273174.99</v>
      </c>
      <c r="K1094" s="2">
        <v>0.98960000000000004</v>
      </c>
      <c r="L1094" s="25">
        <v>2420.498</v>
      </c>
      <c r="M1094" s="25">
        <v>276057.81</v>
      </c>
      <c r="N1094" s="25">
        <v>12133663.210000001</v>
      </c>
      <c r="O1094" s="25">
        <v>51</v>
      </c>
      <c r="P1094" s="25">
        <v>5356.37</v>
      </c>
      <c r="Q1094" s="2">
        <v>-1.3512</v>
      </c>
      <c r="R1094" s="2">
        <v>0.99960000000000004</v>
      </c>
      <c r="S1094" s="25" t="s">
        <v>70</v>
      </c>
      <c r="T1094" s="25">
        <v>33175.25</v>
      </c>
      <c r="U1094" s="25">
        <v>33756.5</v>
      </c>
      <c r="V1094" s="25"/>
      <c r="BC1094" s="25" t="s">
        <v>604</v>
      </c>
      <c r="BD1094" s="1">
        <v>44130.385416666664</v>
      </c>
      <c r="BE1094" s="25">
        <v>7179256.5</v>
      </c>
      <c r="BF1094" s="25"/>
    </row>
    <row r="1095" spans="3:58">
      <c r="C1095" s="25" t="s">
        <v>389</v>
      </c>
      <c r="D1095" s="25" t="s">
        <v>69</v>
      </c>
      <c r="E1095" s="1">
        <v>44729.385416666664</v>
      </c>
      <c r="F1095" s="25">
        <v>523.54999999999995</v>
      </c>
      <c r="G1095" s="1">
        <v>44732.510416666664</v>
      </c>
      <c r="H1095" s="25">
        <v>416.9</v>
      </c>
      <c r="I1095" s="2">
        <v>-0.20369999999999999</v>
      </c>
      <c r="J1095" s="25">
        <v>234130.13</v>
      </c>
      <c r="K1095" s="2">
        <v>0.1857</v>
      </c>
      <c r="L1095" s="25">
        <v>2407.6190000000001</v>
      </c>
      <c r="M1095" s="25">
        <v>1260509</v>
      </c>
      <c r="N1095" s="25">
        <v>12367793.33</v>
      </c>
      <c r="O1095" s="25">
        <v>112</v>
      </c>
      <c r="P1095" s="25">
        <v>2090.4499999999998</v>
      </c>
      <c r="Q1095" s="2">
        <v>-7.9100000000000004E-2</v>
      </c>
      <c r="R1095" s="2">
        <v>0.45290000000000002</v>
      </c>
      <c r="S1095" s="25" t="s">
        <v>70</v>
      </c>
      <c r="T1095" s="25">
        <v>32730.25</v>
      </c>
      <c r="U1095" s="25">
        <v>33453.26</v>
      </c>
      <c r="V1095" s="25"/>
      <c r="BC1095" s="25" t="s">
        <v>604</v>
      </c>
      <c r="BD1095" s="1">
        <v>44131.385416666664</v>
      </c>
      <c r="BE1095" s="25">
        <v>7417982.5</v>
      </c>
      <c r="BF1095" s="25"/>
    </row>
    <row r="1096" spans="3:58">
      <c r="C1096" s="25" t="s">
        <v>386</v>
      </c>
      <c r="D1096" s="25" t="s">
        <v>69</v>
      </c>
      <c r="E1096" s="1">
        <v>44732.510416666664</v>
      </c>
      <c r="F1096" s="25">
        <v>374</v>
      </c>
      <c r="G1096" s="1">
        <v>44734.385416666664</v>
      </c>
      <c r="H1096" s="25">
        <v>212.65</v>
      </c>
      <c r="I1096" s="2">
        <v>-0.43140000000000001</v>
      </c>
      <c r="J1096" s="25">
        <v>382639.88</v>
      </c>
      <c r="K1096" s="2">
        <v>0.41570000000000001</v>
      </c>
      <c r="L1096" s="25">
        <v>2460.9679999999998</v>
      </c>
      <c r="M1096" s="25">
        <v>920401.94</v>
      </c>
      <c r="N1096" s="25">
        <v>12750433.220000001</v>
      </c>
      <c r="O1096" s="25">
        <v>115</v>
      </c>
      <c r="P1096" s="25">
        <v>3327.3</v>
      </c>
      <c r="Q1096" s="2">
        <v>-0.53010000000000002</v>
      </c>
      <c r="R1096" s="2">
        <v>0.80210000000000004</v>
      </c>
      <c r="S1096" s="25" t="s">
        <v>70</v>
      </c>
      <c r="T1096" s="25">
        <v>32778.6</v>
      </c>
      <c r="U1096" s="25">
        <v>32290.55</v>
      </c>
      <c r="V1096" s="25"/>
      <c r="BC1096" s="25" t="s">
        <v>604</v>
      </c>
      <c r="BD1096" s="1">
        <v>44132.385416666664</v>
      </c>
      <c r="BE1096" s="25">
        <v>7189244.5</v>
      </c>
      <c r="BF1096" s="25"/>
    </row>
    <row r="1097" spans="3:58">
      <c r="C1097" s="25" t="s">
        <v>390</v>
      </c>
      <c r="D1097" s="25" t="s">
        <v>69</v>
      </c>
      <c r="E1097" s="1">
        <v>44734.385416666664</v>
      </c>
      <c r="F1097" s="25">
        <v>232.85</v>
      </c>
      <c r="G1097" s="1">
        <v>44735.385416666664</v>
      </c>
      <c r="H1097" s="25">
        <v>469.45</v>
      </c>
      <c r="I1097" s="2">
        <v>1.0161</v>
      </c>
      <c r="J1097" s="25">
        <v>-623915.23</v>
      </c>
      <c r="K1097" s="2">
        <v>-1.0463</v>
      </c>
      <c r="L1097" s="25">
        <v>2560.9870000000001</v>
      </c>
      <c r="M1097" s="25">
        <v>596325.75</v>
      </c>
      <c r="N1097" s="25">
        <v>12126517.98</v>
      </c>
      <c r="O1097" s="25">
        <v>76</v>
      </c>
      <c r="P1097" s="25">
        <v>-8209.41</v>
      </c>
      <c r="Q1097" s="2">
        <v>-1.0161</v>
      </c>
      <c r="R1097" s="2">
        <v>0.29049999999999998</v>
      </c>
      <c r="S1097" s="25" t="s">
        <v>70</v>
      </c>
      <c r="T1097" s="25">
        <v>32813.800000000003</v>
      </c>
      <c r="U1097" s="25">
        <v>33593.800000000003</v>
      </c>
      <c r="V1097" s="25"/>
      <c r="BC1097" s="25" t="s">
        <v>604</v>
      </c>
      <c r="BD1097" s="1">
        <v>44133.385416666664</v>
      </c>
      <c r="BE1097" s="25">
        <v>7541561.5</v>
      </c>
      <c r="BF1097" s="25"/>
    </row>
    <row r="1098" spans="3:58">
      <c r="C1098" s="25" t="s">
        <v>387</v>
      </c>
      <c r="D1098" s="25" t="s">
        <v>69</v>
      </c>
      <c r="E1098" s="1">
        <v>44735.385416666664</v>
      </c>
      <c r="F1098" s="25">
        <v>126.95</v>
      </c>
      <c r="G1098" s="1">
        <v>44735.53125</v>
      </c>
      <c r="H1098" s="25">
        <v>528.45000000000005</v>
      </c>
      <c r="I1098" s="2">
        <v>3.1627000000000001</v>
      </c>
      <c r="J1098" s="25">
        <v>-1021692.7</v>
      </c>
      <c r="K1098" s="2">
        <v>-3.2143000000000002</v>
      </c>
      <c r="L1098" s="25">
        <v>2503.817</v>
      </c>
      <c r="M1098" s="25">
        <v>317859.59000000003</v>
      </c>
      <c r="N1098" s="25">
        <v>11104825.289999999</v>
      </c>
      <c r="O1098" s="25">
        <v>43</v>
      </c>
      <c r="P1098" s="25">
        <v>-23760.3</v>
      </c>
      <c r="Q1098" s="2">
        <v>-3.1627000000000001</v>
      </c>
      <c r="R1098" s="2">
        <v>0.58169999999999999</v>
      </c>
      <c r="S1098" s="25" t="s">
        <v>70</v>
      </c>
      <c r="T1098" s="25">
        <v>33247.25</v>
      </c>
      <c r="U1098" s="25">
        <v>32758.15</v>
      </c>
      <c r="V1098" s="25"/>
      <c r="BC1098" s="25" t="s">
        <v>604</v>
      </c>
      <c r="BD1098" s="1">
        <v>44134.385416666664</v>
      </c>
      <c r="BE1098" s="25">
        <v>7880570.5</v>
      </c>
      <c r="BF1098" s="25"/>
    </row>
    <row r="1099" spans="3:58">
      <c r="C1099" s="25" t="s">
        <v>389</v>
      </c>
      <c r="D1099" s="25" t="s">
        <v>69</v>
      </c>
      <c r="E1099" s="1">
        <v>44735.53125</v>
      </c>
      <c r="F1099" s="25">
        <v>94.8</v>
      </c>
      <c r="G1099" s="1">
        <v>44735.642361111109</v>
      </c>
      <c r="H1099" s="25">
        <v>432.15</v>
      </c>
      <c r="I1099" s="2">
        <v>3.5585</v>
      </c>
      <c r="J1099" s="25">
        <v>-799992.44</v>
      </c>
      <c r="K1099" s="2">
        <v>-3.6141000000000001</v>
      </c>
      <c r="L1099" s="25">
        <v>2334.9299999999998</v>
      </c>
      <c r="M1099" s="25">
        <v>221351.34</v>
      </c>
      <c r="N1099" s="25">
        <v>10304832.84</v>
      </c>
      <c r="O1099" s="25">
        <v>33</v>
      </c>
      <c r="P1099" s="25">
        <v>-24242.2</v>
      </c>
      <c r="Q1099" s="2">
        <v>-5.3929</v>
      </c>
      <c r="R1099" s="2">
        <v>0.21149999999999999</v>
      </c>
      <c r="S1099" s="25" t="s">
        <v>70</v>
      </c>
      <c r="T1099" s="25">
        <v>32706.6</v>
      </c>
      <c r="U1099" s="25">
        <v>33431.75</v>
      </c>
      <c r="V1099" s="25"/>
      <c r="BC1099" s="25" t="s">
        <v>604</v>
      </c>
      <c r="BD1099" s="1">
        <v>44137.385416666664</v>
      </c>
      <c r="BE1099" s="25">
        <v>8063341</v>
      </c>
      <c r="BF1099" s="25"/>
    </row>
    <row r="1100" spans="3:58">
      <c r="C1100" s="25" t="s">
        <v>463</v>
      </c>
      <c r="D1100" s="25" t="s">
        <v>69</v>
      </c>
      <c r="E1100" s="1">
        <v>44736.385416666664</v>
      </c>
      <c r="F1100" s="25">
        <v>429.3</v>
      </c>
      <c r="G1100" s="1">
        <v>44740.40625</v>
      </c>
      <c r="H1100" s="25">
        <v>311.89999999999998</v>
      </c>
      <c r="I1100" s="2">
        <v>-0.27350000000000002</v>
      </c>
      <c r="J1100" s="25">
        <v>222056.83</v>
      </c>
      <c r="K1100" s="2">
        <v>0.25619999999999998</v>
      </c>
      <c r="L1100" s="25">
        <v>2018.9190000000001</v>
      </c>
      <c r="M1100" s="25">
        <v>866721.75</v>
      </c>
      <c r="N1100" s="25">
        <v>10526889.67</v>
      </c>
      <c r="O1100" s="25">
        <v>157</v>
      </c>
      <c r="P1100" s="25">
        <v>1414.37</v>
      </c>
      <c r="Q1100" s="2">
        <v>-0.49869999999999998</v>
      </c>
      <c r="R1100" s="2">
        <v>0.70660000000000001</v>
      </c>
      <c r="S1100" s="25" t="s">
        <v>70</v>
      </c>
      <c r="T1100" s="25">
        <v>33596.699999999997</v>
      </c>
      <c r="U1100" s="25">
        <v>32652.15</v>
      </c>
      <c r="V1100" s="25"/>
      <c r="BC1100" s="25" t="s">
        <v>604</v>
      </c>
      <c r="BD1100" s="1">
        <v>44138.385416666664</v>
      </c>
      <c r="BE1100" s="25">
        <v>8413887</v>
      </c>
      <c r="BF1100" s="25"/>
    </row>
    <row r="1101" spans="3:58">
      <c r="C1101" s="25" t="s">
        <v>373</v>
      </c>
      <c r="D1101" s="25" t="s">
        <v>69</v>
      </c>
      <c r="E1101" s="1">
        <v>44740.40625</v>
      </c>
      <c r="F1101" s="25">
        <v>327.8</v>
      </c>
      <c r="G1101" s="1">
        <v>44742.385416666664</v>
      </c>
      <c r="H1101" s="25">
        <v>246.9</v>
      </c>
      <c r="I1101" s="2">
        <v>-0.24679999999999999</v>
      </c>
      <c r="J1101" s="25">
        <v>156114.79999999999</v>
      </c>
      <c r="K1101" s="2">
        <v>0.2293</v>
      </c>
      <c r="L1101" s="25">
        <v>2077.2930000000001</v>
      </c>
      <c r="M1101" s="25">
        <v>680936.63</v>
      </c>
      <c r="N1101" s="25">
        <v>10683004.470000001</v>
      </c>
      <c r="O1101" s="25">
        <v>145</v>
      </c>
      <c r="P1101" s="25">
        <v>1076.6500000000001</v>
      </c>
      <c r="Q1101" s="2">
        <v>-0.32169999999999999</v>
      </c>
      <c r="R1101" s="2">
        <v>0.71020000000000005</v>
      </c>
      <c r="S1101" s="25" t="s">
        <v>70</v>
      </c>
      <c r="T1101" s="25">
        <v>33525.15</v>
      </c>
      <c r="U1101" s="25">
        <v>34147.5</v>
      </c>
      <c r="V1101" s="25"/>
      <c r="BC1101" s="25" t="s">
        <v>604</v>
      </c>
      <c r="BD1101" s="1">
        <v>44139.385416666664</v>
      </c>
      <c r="BE1101" s="25">
        <v>8553573</v>
      </c>
      <c r="BF1101" s="25"/>
    </row>
    <row r="1102" spans="3:58">
      <c r="C1102" s="25" t="s">
        <v>463</v>
      </c>
      <c r="D1102" s="25" t="s">
        <v>69</v>
      </c>
      <c r="E1102" s="1">
        <v>44742.385416666664</v>
      </c>
      <c r="F1102" s="25">
        <v>173.9</v>
      </c>
      <c r="G1102" s="1">
        <v>44742.642361111109</v>
      </c>
      <c r="H1102" s="25">
        <v>174.75</v>
      </c>
      <c r="I1102" s="2">
        <v>4.8999999999999998E-3</v>
      </c>
      <c r="J1102" s="25">
        <v>-9281.1299999999992</v>
      </c>
      <c r="K1102" s="2">
        <v>-2.4899999999999999E-2</v>
      </c>
      <c r="L1102" s="25">
        <v>2140.2359999999999</v>
      </c>
      <c r="M1102" s="25">
        <v>372187.03</v>
      </c>
      <c r="N1102" s="25">
        <v>10673723.34</v>
      </c>
      <c r="O1102" s="25">
        <v>75</v>
      </c>
      <c r="P1102" s="25">
        <v>-123.75</v>
      </c>
      <c r="Q1102" s="2">
        <v>-1.5873999999999999</v>
      </c>
      <c r="R1102" s="2">
        <v>0.437</v>
      </c>
      <c r="S1102" s="25" t="s">
        <v>70</v>
      </c>
      <c r="T1102" s="25">
        <v>33616.800000000003</v>
      </c>
      <c r="U1102" s="25">
        <v>33185.25</v>
      </c>
      <c r="V1102" s="25"/>
      <c r="BC1102" s="25" t="s">
        <v>604</v>
      </c>
      <c r="BD1102" s="1">
        <v>44140.385416666664</v>
      </c>
      <c r="BE1102" s="25">
        <v>8600529</v>
      </c>
      <c r="BF1102" s="25"/>
    </row>
    <row r="1103" spans="3:58">
      <c r="C1103" s="25" t="s">
        <v>841</v>
      </c>
      <c r="D1103" s="25" t="s">
        <v>69</v>
      </c>
      <c r="E1103" s="1">
        <v>44743.385416666664</v>
      </c>
      <c r="F1103" s="25">
        <v>391.8</v>
      </c>
      <c r="G1103" s="1">
        <v>44743.572916666664</v>
      </c>
      <c r="H1103" s="25">
        <v>517.54999999999995</v>
      </c>
      <c r="I1103" s="2">
        <v>0.32100000000000001</v>
      </c>
      <c r="J1103" s="25">
        <v>-284907.46000000002</v>
      </c>
      <c r="K1103" s="2">
        <v>-0.34420000000000001</v>
      </c>
      <c r="L1103" s="25">
        <v>2112.875</v>
      </c>
      <c r="M1103" s="25">
        <v>827824.38</v>
      </c>
      <c r="N1103" s="25">
        <v>10388815.880000001</v>
      </c>
      <c r="O1103" s="25">
        <v>55</v>
      </c>
      <c r="P1103" s="25">
        <v>-5180.1400000000003</v>
      </c>
      <c r="Q1103" s="2">
        <v>-0.43640000000000001</v>
      </c>
      <c r="R1103" s="2">
        <v>4.7699999999999999E-2</v>
      </c>
      <c r="S1103" s="25" t="s">
        <v>70</v>
      </c>
      <c r="T1103" s="25">
        <v>33150.25</v>
      </c>
      <c r="U1103" s="25">
        <v>33659.300000000003</v>
      </c>
      <c r="V1103" s="25"/>
      <c r="BC1103" s="25" t="s">
        <v>604</v>
      </c>
      <c r="BD1103" s="1">
        <v>44141.385416666664</v>
      </c>
      <c r="BE1103" s="25">
        <v>8943715</v>
      </c>
      <c r="BF1103" s="25"/>
    </row>
    <row r="1104" spans="3:58">
      <c r="C1104" s="25" t="s">
        <v>379</v>
      </c>
      <c r="D1104" s="25" t="s">
        <v>69</v>
      </c>
      <c r="E1104" s="1">
        <v>44743.572916666664</v>
      </c>
      <c r="F1104" s="25">
        <v>400.8</v>
      </c>
      <c r="G1104" s="1">
        <v>44747.635416666664</v>
      </c>
      <c r="H1104" s="25">
        <v>127</v>
      </c>
      <c r="I1104" s="2">
        <v>-0.68310000000000004</v>
      </c>
      <c r="J1104" s="25">
        <v>544898.89</v>
      </c>
      <c r="K1104" s="2">
        <v>0.67</v>
      </c>
      <c r="L1104" s="25">
        <v>2029.252</v>
      </c>
      <c r="M1104" s="25">
        <v>813324.31</v>
      </c>
      <c r="N1104" s="25">
        <v>10933714.77</v>
      </c>
      <c r="O1104" s="25">
        <v>169</v>
      </c>
      <c r="P1104" s="25">
        <v>3224.25</v>
      </c>
      <c r="Q1104" s="2">
        <v>-3.5400000000000001E-2</v>
      </c>
      <c r="R1104" s="2">
        <v>0.89770000000000005</v>
      </c>
      <c r="S1104" s="25" t="s">
        <v>70</v>
      </c>
      <c r="T1104" s="25">
        <v>33409.550000000003</v>
      </c>
      <c r="U1104" s="25">
        <v>33080.449999999997</v>
      </c>
      <c r="V1104" s="25"/>
      <c r="BC1104" s="25" t="s">
        <v>604</v>
      </c>
      <c r="BD1104" s="1">
        <v>44144.385416666664</v>
      </c>
      <c r="BE1104" s="25">
        <v>9397351</v>
      </c>
      <c r="BF1104" s="25"/>
    </row>
    <row r="1105" spans="3:58">
      <c r="C1105" s="25" t="s">
        <v>377</v>
      </c>
      <c r="D1105" s="25" t="s">
        <v>69</v>
      </c>
      <c r="E1105" s="1">
        <v>44747.635416666664</v>
      </c>
      <c r="F1105" s="25">
        <v>190</v>
      </c>
      <c r="G1105" s="1">
        <v>44748.510416666664</v>
      </c>
      <c r="H1105" s="25">
        <v>447.2</v>
      </c>
      <c r="I1105" s="2">
        <v>1.3536999999999999</v>
      </c>
      <c r="J1105" s="25">
        <v>-558965.36</v>
      </c>
      <c r="K1105" s="2">
        <v>-1.3872</v>
      </c>
      <c r="L1105" s="25">
        <v>2120.7310000000002</v>
      </c>
      <c r="M1105" s="25">
        <v>402938.94</v>
      </c>
      <c r="N1105" s="25">
        <v>10374749.41</v>
      </c>
      <c r="O1105" s="25">
        <v>40</v>
      </c>
      <c r="P1105" s="25">
        <v>-13974.13</v>
      </c>
      <c r="Q1105" s="2">
        <v>-1.5579000000000001</v>
      </c>
      <c r="R1105" s="2">
        <v>0</v>
      </c>
      <c r="S1105" s="25" t="s">
        <v>70</v>
      </c>
      <c r="T1105" s="25">
        <v>33769.4</v>
      </c>
      <c r="U1105" s="25">
        <v>34361.050000000003</v>
      </c>
      <c r="V1105" s="25"/>
      <c r="BC1105" s="25" t="s">
        <v>604</v>
      </c>
      <c r="BD1105" s="1">
        <v>44145.385416666664</v>
      </c>
      <c r="BE1105" s="25">
        <v>9465990</v>
      </c>
      <c r="BF1105" s="25"/>
    </row>
    <row r="1106" spans="3:58">
      <c r="C1106" s="25" t="s">
        <v>376</v>
      </c>
      <c r="D1106" s="25" t="s">
        <v>69</v>
      </c>
      <c r="E1106" s="1">
        <v>44748.510416666664</v>
      </c>
      <c r="F1106" s="25">
        <v>228.95</v>
      </c>
      <c r="G1106" s="1">
        <v>44749.642361111109</v>
      </c>
      <c r="H1106" s="25">
        <v>0.05</v>
      </c>
      <c r="I1106" s="2">
        <v>-0.99980000000000002</v>
      </c>
      <c r="J1106" s="25">
        <v>454788.84</v>
      </c>
      <c r="K1106" s="2">
        <v>0.98980000000000001</v>
      </c>
      <c r="L1106" s="25">
        <v>2006.923</v>
      </c>
      <c r="M1106" s="25">
        <v>459485.03</v>
      </c>
      <c r="N1106" s="25">
        <v>10829538.25</v>
      </c>
      <c r="O1106" s="25">
        <v>114</v>
      </c>
      <c r="P1106" s="25">
        <v>3989.38</v>
      </c>
      <c r="Q1106" s="2">
        <v>-9.8500000000000004E-2</v>
      </c>
      <c r="R1106" s="2">
        <v>0.99980000000000002</v>
      </c>
      <c r="S1106" s="25" t="s">
        <v>70</v>
      </c>
      <c r="T1106" s="25">
        <v>34226.5</v>
      </c>
      <c r="U1106" s="25">
        <v>33757</v>
      </c>
      <c r="V1106" s="25"/>
      <c r="BC1106" s="25" t="s">
        <v>604</v>
      </c>
      <c r="BD1106" s="1">
        <v>44146.385416666664</v>
      </c>
      <c r="BE1106" s="25">
        <v>9484413</v>
      </c>
      <c r="BF1106" s="25"/>
    </row>
    <row r="1107" spans="3:58">
      <c r="C1107" s="25" t="s">
        <v>399</v>
      </c>
      <c r="D1107" s="25" t="s">
        <v>69</v>
      </c>
      <c r="E1107" s="1">
        <v>44750.385416666664</v>
      </c>
      <c r="F1107" s="25">
        <v>412.6</v>
      </c>
      <c r="G1107" s="1">
        <v>44754.614583333336</v>
      </c>
      <c r="H1107" s="25">
        <v>301.35000000000002</v>
      </c>
      <c r="I1107" s="2">
        <v>-0.26960000000000001</v>
      </c>
      <c r="J1107" s="25">
        <v>210041.33</v>
      </c>
      <c r="K1107" s="2">
        <v>0.25230000000000002</v>
      </c>
      <c r="L1107" s="25">
        <v>2017.4849999999999</v>
      </c>
      <c r="M1107" s="25">
        <v>832414.19</v>
      </c>
      <c r="N1107" s="25">
        <v>11039579.58</v>
      </c>
      <c r="O1107" s="25">
        <v>217</v>
      </c>
      <c r="P1107" s="25">
        <v>967.93</v>
      </c>
      <c r="Q1107" s="2">
        <v>-0.17299999999999999</v>
      </c>
      <c r="R1107" s="2">
        <v>0.59570000000000001</v>
      </c>
      <c r="S1107" s="25" t="s">
        <v>70</v>
      </c>
      <c r="T1107" s="25">
        <v>35181.050000000003</v>
      </c>
      <c r="U1107" s="25">
        <v>34288.21</v>
      </c>
      <c r="V1107" s="25"/>
      <c r="BC1107" s="25" t="s">
        <v>604</v>
      </c>
      <c r="BD1107" s="1">
        <v>44147.385416666664</v>
      </c>
      <c r="BE1107" s="25">
        <v>9829046</v>
      </c>
      <c r="BF1107" s="25"/>
    </row>
    <row r="1108" spans="3:58">
      <c r="C1108" s="25" t="s">
        <v>362</v>
      </c>
      <c r="D1108" s="25" t="s">
        <v>69</v>
      </c>
      <c r="E1108" s="1">
        <v>44754.614583333336</v>
      </c>
      <c r="F1108" s="25">
        <v>244.3</v>
      </c>
      <c r="G1108" s="1">
        <v>44756.642361111109</v>
      </c>
      <c r="H1108" s="25">
        <v>0.1</v>
      </c>
      <c r="I1108" s="2">
        <v>-0.99960000000000004</v>
      </c>
      <c r="J1108" s="25">
        <v>506164.53</v>
      </c>
      <c r="K1108" s="2">
        <v>0.98960000000000004</v>
      </c>
      <c r="L1108" s="25">
        <v>2093.6999999999998</v>
      </c>
      <c r="M1108" s="25">
        <v>511490.91</v>
      </c>
      <c r="N1108" s="25">
        <v>11545744.109999999</v>
      </c>
      <c r="O1108" s="25">
        <v>159</v>
      </c>
      <c r="P1108" s="25">
        <v>3183.42</v>
      </c>
      <c r="Q1108" s="2">
        <v>-0.59230000000000005</v>
      </c>
      <c r="R1108" s="2">
        <v>0.99980000000000002</v>
      </c>
      <c r="S1108" s="25" t="s">
        <v>70</v>
      </c>
      <c r="T1108" s="25">
        <v>35124.199999999997</v>
      </c>
      <c r="U1108" s="25">
        <v>35543.1</v>
      </c>
      <c r="V1108" s="25"/>
      <c r="BC1108" s="25" t="s">
        <v>604</v>
      </c>
      <c r="BD1108" s="1">
        <v>44148.385416666664</v>
      </c>
      <c r="BE1108" s="25">
        <v>8903082</v>
      </c>
      <c r="BF1108" s="25"/>
    </row>
    <row r="1109" spans="3:58">
      <c r="C1109" s="25" t="s">
        <v>393</v>
      </c>
      <c r="D1109" s="25" t="s">
        <v>69</v>
      </c>
      <c r="E1109" s="1">
        <v>44757.385416666664</v>
      </c>
      <c r="F1109" s="25">
        <v>395.25</v>
      </c>
      <c r="G1109" s="1">
        <v>44760.385416666664</v>
      </c>
      <c r="H1109" s="25">
        <v>448.6</v>
      </c>
      <c r="I1109" s="2">
        <v>0.13500000000000001</v>
      </c>
      <c r="J1109" s="25">
        <v>-134254.99</v>
      </c>
      <c r="K1109" s="2">
        <v>-0.15629999999999999</v>
      </c>
      <c r="L1109" s="25">
        <v>2172.8150000000001</v>
      </c>
      <c r="M1109" s="25">
        <v>858805.19</v>
      </c>
      <c r="N1109" s="25">
        <v>11411489.119999999</v>
      </c>
      <c r="O1109" s="25">
        <v>76</v>
      </c>
      <c r="P1109" s="25">
        <v>-1766.51</v>
      </c>
      <c r="Q1109" s="2">
        <v>-0.3322</v>
      </c>
      <c r="R1109" s="2">
        <v>0.2374</v>
      </c>
      <c r="S1109" s="25" t="s">
        <v>70</v>
      </c>
      <c r="T1109" s="25">
        <v>34643.75</v>
      </c>
      <c r="U1109" s="25">
        <v>35008.870000000003</v>
      </c>
      <c r="V1109" s="25"/>
      <c r="BC1109" s="25" t="s">
        <v>604</v>
      </c>
      <c r="BD1109" s="1">
        <v>44152.385416666664</v>
      </c>
      <c r="BE1109" s="25">
        <v>9623863</v>
      </c>
      <c r="BF1109" s="25"/>
    </row>
    <row r="1110" spans="3:58">
      <c r="C1110" s="25" t="s">
        <v>405</v>
      </c>
      <c r="D1110" s="25" t="s">
        <v>69</v>
      </c>
      <c r="E1110" s="1">
        <v>44760.385416666664</v>
      </c>
      <c r="F1110" s="25">
        <v>298.7</v>
      </c>
      <c r="G1110" s="1">
        <v>44763.642361111109</v>
      </c>
      <c r="H1110" s="25">
        <v>0.05</v>
      </c>
      <c r="I1110" s="2">
        <v>-0.99980000000000002</v>
      </c>
      <c r="J1110" s="25">
        <v>636519.86</v>
      </c>
      <c r="K1110" s="2">
        <v>0.98980000000000001</v>
      </c>
      <c r="L1110" s="25">
        <v>2152.86</v>
      </c>
      <c r="M1110" s="25">
        <v>643059.18999999994</v>
      </c>
      <c r="N1110" s="25">
        <v>12048008.970000001</v>
      </c>
      <c r="O1110" s="25">
        <v>300</v>
      </c>
      <c r="P1110" s="25">
        <v>2121.73</v>
      </c>
      <c r="Q1110" s="2">
        <v>-8.3699999999999997E-2</v>
      </c>
      <c r="R1110" s="2">
        <v>0.99980000000000002</v>
      </c>
      <c r="S1110" s="25" t="s">
        <v>70</v>
      </c>
      <c r="T1110" s="25">
        <v>34853.699999999997</v>
      </c>
      <c r="U1110" s="25">
        <v>34463.9</v>
      </c>
      <c r="V1110" s="25"/>
      <c r="BC1110" s="25" t="s">
        <v>604</v>
      </c>
      <c r="BD1110" s="1">
        <v>44153.385416666664</v>
      </c>
      <c r="BE1110" s="25">
        <v>9735020</v>
      </c>
      <c r="BF1110" s="25"/>
    </row>
    <row r="1111" spans="3:58">
      <c r="C1111" s="25" t="s">
        <v>413</v>
      </c>
      <c r="D1111" s="25" t="s">
        <v>69</v>
      </c>
      <c r="E1111" s="1">
        <v>44764.385416666664</v>
      </c>
      <c r="F1111" s="25">
        <v>373.85</v>
      </c>
      <c r="G1111" s="1">
        <v>44768.385416666664</v>
      </c>
      <c r="H1111" s="25">
        <v>251.95</v>
      </c>
      <c r="I1111" s="2">
        <v>-0.3261</v>
      </c>
      <c r="J1111" s="25">
        <v>248302.32</v>
      </c>
      <c r="K1111" s="2">
        <v>0.30930000000000002</v>
      </c>
      <c r="L1111" s="25">
        <v>2147.1640000000002</v>
      </c>
      <c r="M1111" s="25">
        <v>802717.19</v>
      </c>
      <c r="N1111" s="25">
        <v>12296311.289999999</v>
      </c>
      <c r="O1111" s="25">
        <v>151</v>
      </c>
      <c r="P1111" s="25">
        <v>1644.39</v>
      </c>
      <c r="Q1111" s="2">
        <v>-0.29210000000000003</v>
      </c>
      <c r="R1111" s="2">
        <v>0.6139</v>
      </c>
      <c r="S1111" s="25" t="s">
        <v>70</v>
      </c>
      <c r="T1111" s="25">
        <v>36461.15</v>
      </c>
      <c r="U1111" s="25">
        <v>35854.550000000003</v>
      </c>
      <c r="V1111" s="25"/>
      <c r="BC1111" s="25" t="s">
        <v>604</v>
      </c>
      <c r="BD1111" s="1">
        <v>44154.385416666664</v>
      </c>
      <c r="BE1111" s="25">
        <v>9879867</v>
      </c>
      <c r="BF1111" s="25"/>
    </row>
    <row r="1112" spans="3:58">
      <c r="C1112" s="25" t="s">
        <v>414</v>
      </c>
      <c r="D1112" s="25" t="s">
        <v>69</v>
      </c>
      <c r="E1112" s="1">
        <v>44768.385416666664</v>
      </c>
      <c r="F1112" s="25">
        <v>283.39999999999998</v>
      </c>
      <c r="G1112" s="1">
        <v>44769.489583333336</v>
      </c>
      <c r="H1112" s="25">
        <v>285.64999999999998</v>
      </c>
      <c r="I1112" s="2">
        <v>7.9000000000000008E-3</v>
      </c>
      <c r="J1112" s="25">
        <v>-17472.5</v>
      </c>
      <c r="K1112" s="2">
        <v>-2.8000000000000001E-2</v>
      </c>
      <c r="L1112" s="25">
        <v>2200.4279999999999</v>
      </c>
      <c r="M1112" s="25">
        <v>623601.43999999994</v>
      </c>
      <c r="N1112" s="25">
        <v>12278838.789999999</v>
      </c>
      <c r="O1112" s="25">
        <v>106</v>
      </c>
      <c r="P1112" s="25">
        <v>-164.83</v>
      </c>
      <c r="Q1112" s="2">
        <v>-0.35060000000000002</v>
      </c>
      <c r="R1112" s="2">
        <v>0.59419999999999995</v>
      </c>
      <c r="S1112" s="25" t="s">
        <v>70</v>
      </c>
      <c r="T1112" s="25">
        <v>36539.15</v>
      </c>
      <c r="U1112" s="25">
        <v>37011.199999999997</v>
      </c>
      <c r="V1112" s="25"/>
      <c r="BC1112" s="25" t="s">
        <v>604</v>
      </c>
      <c r="BD1112" s="1">
        <v>44155.385416666664</v>
      </c>
      <c r="BE1112" s="25">
        <v>9370940</v>
      </c>
      <c r="BF1112" s="25"/>
    </row>
    <row r="1113" spans="3:58">
      <c r="C1113" s="25" t="s">
        <v>456</v>
      </c>
      <c r="D1113" s="25" t="s">
        <v>69</v>
      </c>
      <c r="E1113" s="1">
        <v>44769.489583333336</v>
      </c>
      <c r="F1113" s="25">
        <v>217.95</v>
      </c>
      <c r="G1113" s="1">
        <v>44770.642361111109</v>
      </c>
      <c r="H1113" s="25">
        <v>0.1</v>
      </c>
      <c r="I1113" s="2">
        <v>-0.99950000000000006</v>
      </c>
      <c r="J1113" s="25">
        <v>467616.49</v>
      </c>
      <c r="K1113" s="2">
        <v>0.98950000000000005</v>
      </c>
      <c r="L1113" s="25">
        <v>2168.2089999999998</v>
      </c>
      <c r="M1113" s="25">
        <v>472561.09</v>
      </c>
      <c r="N1113" s="25">
        <v>12746455.279999999</v>
      </c>
      <c r="O1113" s="25">
        <v>120</v>
      </c>
      <c r="P1113" s="25">
        <v>3896.8</v>
      </c>
      <c r="Q1113" s="2">
        <v>-0.11360000000000001</v>
      </c>
      <c r="R1113" s="2">
        <v>0.99980000000000002</v>
      </c>
      <c r="S1113" s="25" t="s">
        <v>70</v>
      </c>
      <c r="T1113" s="25">
        <v>36622.400000000001</v>
      </c>
      <c r="U1113" s="25">
        <v>36248.6</v>
      </c>
      <c r="V1113" s="25"/>
      <c r="BC1113" s="25" t="s">
        <v>604</v>
      </c>
      <c r="BD1113" s="1">
        <v>44158.385416666664</v>
      </c>
      <c r="BE1113" s="25">
        <v>9288227</v>
      </c>
      <c r="BF1113" s="25"/>
    </row>
    <row r="1114" spans="3:58">
      <c r="C1114" s="25" t="s">
        <v>443</v>
      </c>
      <c r="D1114" s="25" t="s">
        <v>69</v>
      </c>
      <c r="E1114" s="1">
        <v>44771.385416666664</v>
      </c>
      <c r="F1114" s="25">
        <v>353.35</v>
      </c>
      <c r="G1114" s="1">
        <v>44776.447916666664</v>
      </c>
      <c r="H1114" s="25">
        <v>175.8</v>
      </c>
      <c r="I1114" s="2">
        <v>-0.50249999999999995</v>
      </c>
      <c r="J1114" s="25">
        <v>378003.57</v>
      </c>
      <c r="K1114" s="2">
        <v>0.48749999999999999</v>
      </c>
      <c r="L1114" s="25">
        <v>2194.3969999999999</v>
      </c>
      <c r="M1114" s="25">
        <v>775390.25</v>
      </c>
      <c r="N1114" s="25">
        <v>13124458.859999999</v>
      </c>
      <c r="O1114" s="25">
        <v>244</v>
      </c>
      <c r="P1114" s="25">
        <v>1549.19</v>
      </c>
      <c r="Q1114" s="2">
        <v>-0.62729999999999997</v>
      </c>
      <c r="R1114" s="2">
        <v>0.76790000000000003</v>
      </c>
      <c r="S1114" s="25" t="s">
        <v>70</v>
      </c>
      <c r="T1114" s="25">
        <v>37586.050000000003</v>
      </c>
      <c r="U1114" s="25">
        <v>36786.99</v>
      </c>
      <c r="V1114" s="25"/>
      <c r="BC1114" s="25" t="s">
        <v>604</v>
      </c>
      <c r="BD1114" s="1">
        <v>44159.385416666664</v>
      </c>
      <c r="BE1114" s="25">
        <v>9346221</v>
      </c>
      <c r="BF1114" s="25"/>
    </row>
    <row r="1115" spans="3:58">
      <c r="C1115" s="25" t="s">
        <v>457</v>
      </c>
      <c r="D1115" s="25" t="s">
        <v>69</v>
      </c>
      <c r="E1115" s="1">
        <v>44776.447916666664</v>
      </c>
      <c r="F1115" s="25">
        <v>266.85000000000002</v>
      </c>
      <c r="G1115" s="1">
        <v>44776.635416666664</v>
      </c>
      <c r="H1115" s="25">
        <v>376.2</v>
      </c>
      <c r="I1115" s="2">
        <v>0.4098</v>
      </c>
      <c r="J1115" s="25">
        <v>-260740.54</v>
      </c>
      <c r="K1115" s="2">
        <v>-0.43390000000000001</v>
      </c>
      <c r="L1115" s="25">
        <v>2252.0250000000001</v>
      </c>
      <c r="M1115" s="25">
        <v>600952.81000000006</v>
      </c>
      <c r="N1115" s="25">
        <v>12863718.32</v>
      </c>
      <c r="O1115" s="25">
        <v>55</v>
      </c>
      <c r="P1115" s="25">
        <v>-4740.74</v>
      </c>
      <c r="Q1115" s="2">
        <v>-0.5323</v>
      </c>
      <c r="R1115" s="2">
        <v>0.18190000000000001</v>
      </c>
      <c r="S1115" s="25" t="s">
        <v>70</v>
      </c>
      <c r="T1115" s="25">
        <v>37743.85</v>
      </c>
      <c r="U1115" s="25">
        <v>38179.85</v>
      </c>
      <c r="V1115" s="25"/>
      <c r="BC1115" s="25" t="s">
        <v>604</v>
      </c>
      <c r="BD1115" s="1">
        <v>44160.385416666664</v>
      </c>
      <c r="BE1115" s="25">
        <v>9165821</v>
      </c>
      <c r="BF1115" s="25"/>
    </row>
    <row r="1116" spans="3:58">
      <c r="C1116" s="25" t="s">
        <v>419</v>
      </c>
      <c r="D1116" s="25" t="s">
        <v>69</v>
      </c>
      <c r="E1116" s="1">
        <v>44776.635416666664</v>
      </c>
      <c r="F1116" s="25">
        <v>184</v>
      </c>
      <c r="G1116" s="1">
        <v>44777.46875</v>
      </c>
      <c r="H1116" s="25">
        <v>575.35</v>
      </c>
      <c r="I1116" s="2">
        <v>2.1269</v>
      </c>
      <c r="J1116" s="25">
        <v>-869457.72</v>
      </c>
      <c r="K1116" s="2">
        <v>-2.1682000000000001</v>
      </c>
      <c r="L1116" s="25">
        <v>2179.4009999999998</v>
      </c>
      <c r="M1116" s="25">
        <v>401009.72</v>
      </c>
      <c r="N1116" s="25">
        <v>11994260.6</v>
      </c>
      <c r="O1116" s="25">
        <v>28</v>
      </c>
      <c r="P1116" s="25">
        <v>-31052.06</v>
      </c>
      <c r="Q1116" s="2">
        <v>-2.1269</v>
      </c>
      <c r="R1116" s="2">
        <v>0.67579999999999996</v>
      </c>
      <c r="S1116" s="25" t="s">
        <v>70</v>
      </c>
      <c r="T1116" s="25">
        <v>37999.699999999997</v>
      </c>
      <c r="U1116" s="25">
        <v>37692.949999999997</v>
      </c>
      <c r="V1116" s="25"/>
      <c r="BC1116" s="25" t="s">
        <v>604</v>
      </c>
      <c r="BD1116" s="1">
        <v>44161.385416666664</v>
      </c>
      <c r="BE1116" s="25">
        <v>9030320</v>
      </c>
      <c r="BF1116" s="25"/>
    </row>
    <row r="1117" spans="3:58">
      <c r="C1117" s="25" t="s">
        <v>450</v>
      </c>
      <c r="D1117" s="25" t="s">
        <v>69</v>
      </c>
      <c r="E1117" s="1">
        <v>44777.46875</v>
      </c>
      <c r="F1117" s="25">
        <v>183.5</v>
      </c>
      <c r="G1117" s="1">
        <v>44777.642361111109</v>
      </c>
      <c r="H1117" s="25">
        <v>355.95</v>
      </c>
      <c r="I1117" s="2">
        <v>0.93979999999999997</v>
      </c>
      <c r="J1117" s="25">
        <v>-394801.5</v>
      </c>
      <c r="K1117" s="2">
        <v>-0.96919999999999995</v>
      </c>
      <c r="L1117" s="25">
        <v>2219.9250000000002</v>
      </c>
      <c r="M1117" s="25">
        <v>407356.28</v>
      </c>
      <c r="N1117" s="25">
        <v>11599459.1</v>
      </c>
      <c r="O1117" s="25">
        <v>51</v>
      </c>
      <c r="P1117" s="25">
        <v>-7741.21</v>
      </c>
      <c r="Q1117" s="2">
        <v>-1.7937000000000001</v>
      </c>
      <c r="R1117" s="2">
        <v>0.31169999999999998</v>
      </c>
      <c r="S1117" s="25" t="s">
        <v>70</v>
      </c>
      <c r="T1117" s="25">
        <v>37442.550000000003</v>
      </c>
      <c r="U1117" s="25">
        <v>38231.85</v>
      </c>
      <c r="V1117" s="25"/>
      <c r="BC1117" s="25" t="s">
        <v>604</v>
      </c>
      <c r="BD1117" s="1">
        <v>44162.385416666664</v>
      </c>
      <c r="BE1117" s="25">
        <v>9298574</v>
      </c>
      <c r="BF1117" s="25"/>
    </row>
    <row r="1118" spans="3:58">
      <c r="C1118" s="25" t="s">
        <v>416</v>
      </c>
      <c r="D1118" s="25" t="s">
        <v>69</v>
      </c>
      <c r="E1118" s="1">
        <v>44778.385416666664</v>
      </c>
      <c r="F1118" s="25">
        <v>420.2</v>
      </c>
      <c r="G1118" s="1">
        <v>44784.642361111109</v>
      </c>
      <c r="H1118" s="25">
        <v>0.1</v>
      </c>
      <c r="I1118" s="2">
        <v>-0.99980000000000002</v>
      </c>
      <c r="J1118" s="25">
        <v>830244.95</v>
      </c>
      <c r="K1118" s="2">
        <v>0.98980000000000001</v>
      </c>
      <c r="L1118" s="25">
        <v>1996.2750000000001</v>
      </c>
      <c r="M1118" s="25">
        <v>838834.94</v>
      </c>
      <c r="N1118" s="25">
        <v>12429704.039999999</v>
      </c>
      <c r="O1118" s="25">
        <v>300</v>
      </c>
      <c r="P1118" s="25">
        <v>2767.48</v>
      </c>
      <c r="Q1118" s="2">
        <v>-0.17549999999999999</v>
      </c>
      <c r="R1118" s="2">
        <v>0.99990000000000001</v>
      </c>
      <c r="S1118" s="25" t="s">
        <v>70</v>
      </c>
      <c r="T1118" s="25">
        <v>37868.9</v>
      </c>
      <c r="U1118" s="25">
        <v>37249.5</v>
      </c>
      <c r="V1118" s="25"/>
      <c r="BC1118" s="25" t="s">
        <v>604</v>
      </c>
      <c r="BD1118" s="1">
        <v>44166.385416666664</v>
      </c>
      <c r="BE1118" s="25">
        <v>9588829</v>
      </c>
      <c r="BF1118" s="25"/>
    </row>
    <row r="1119" spans="3:58">
      <c r="C1119" s="25" t="s">
        <v>809</v>
      </c>
      <c r="D1119" s="25" t="s">
        <v>69</v>
      </c>
      <c r="E1119" s="1">
        <v>44785.385416666664</v>
      </c>
      <c r="F1119" s="25">
        <v>1.1000000000000001</v>
      </c>
      <c r="G1119" s="1">
        <v>44791.642361111109</v>
      </c>
      <c r="H1119" s="25">
        <v>0.1</v>
      </c>
      <c r="I1119" s="2">
        <v>-0.90910000000000002</v>
      </c>
      <c r="J1119" s="25">
        <v>2052.81</v>
      </c>
      <c r="K1119" s="2">
        <v>0.8982</v>
      </c>
      <c r="L1119" s="25">
        <v>2077.741</v>
      </c>
      <c r="M1119" s="25">
        <v>2285.52</v>
      </c>
      <c r="N1119" s="25">
        <v>12431756.85</v>
      </c>
      <c r="O1119" s="25">
        <v>300</v>
      </c>
      <c r="P1119" s="25">
        <v>6.84</v>
      </c>
      <c r="Q1119" s="2">
        <v>-320</v>
      </c>
      <c r="R1119" s="2">
        <v>0.95450000000000002</v>
      </c>
      <c r="S1119" s="25" t="s">
        <v>70</v>
      </c>
      <c r="T1119" s="25">
        <v>38781.65</v>
      </c>
      <c r="U1119" s="25">
        <v>38421.68</v>
      </c>
      <c r="V1119" s="25"/>
      <c r="BC1119" s="25" t="s">
        <v>604</v>
      </c>
      <c r="BD1119" s="1">
        <v>44167.385416666664</v>
      </c>
      <c r="BE1119" s="25">
        <v>9816914</v>
      </c>
      <c r="BF1119" s="25"/>
    </row>
    <row r="1120" spans="3:58">
      <c r="C1120" s="25" t="s">
        <v>435</v>
      </c>
      <c r="D1120" s="25" t="s">
        <v>69</v>
      </c>
      <c r="E1120" s="1">
        <v>44792.385416666664</v>
      </c>
      <c r="F1120" s="25">
        <v>285.45</v>
      </c>
      <c r="G1120" s="1">
        <v>44792.447916666664</v>
      </c>
      <c r="H1120" s="25">
        <v>496.55</v>
      </c>
      <c r="I1120" s="2">
        <v>0.73950000000000005</v>
      </c>
      <c r="J1120" s="25">
        <v>-446148.65</v>
      </c>
      <c r="K1120" s="2">
        <v>-0.76690000000000003</v>
      </c>
      <c r="L1120" s="25">
        <v>2037.953</v>
      </c>
      <c r="M1120" s="25">
        <v>581733.68999999994</v>
      </c>
      <c r="N1120" s="25">
        <v>11985608.199999999</v>
      </c>
      <c r="O1120" s="25">
        <v>19</v>
      </c>
      <c r="P1120" s="25">
        <v>-23481.51</v>
      </c>
      <c r="Q1120" s="2">
        <v>-0.73950000000000005</v>
      </c>
      <c r="R1120" s="2">
        <v>0.2994</v>
      </c>
      <c r="S1120" s="25" t="s">
        <v>70</v>
      </c>
      <c r="T1120" s="25">
        <v>39544.85</v>
      </c>
      <c r="U1120" s="25">
        <v>39369.67</v>
      </c>
      <c r="V1120" s="25"/>
      <c r="BC1120" s="25" t="s">
        <v>604</v>
      </c>
      <c r="BD1120" s="1">
        <v>44168.385416666664</v>
      </c>
      <c r="BE1120" s="25">
        <v>9814830</v>
      </c>
      <c r="BF1120" s="25"/>
    </row>
    <row r="1121" spans="3:58">
      <c r="C1121" s="25" t="s">
        <v>806</v>
      </c>
      <c r="D1121" s="25" t="s">
        <v>69</v>
      </c>
      <c r="E1121" s="1">
        <v>44792.447916666664</v>
      </c>
      <c r="F1121" s="25">
        <v>387.35</v>
      </c>
      <c r="G1121" s="1">
        <v>44796.59375</v>
      </c>
      <c r="H1121" s="25">
        <v>59.35</v>
      </c>
      <c r="I1121" s="2">
        <v>-0.8468</v>
      </c>
      <c r="J1121" s="25">
        <v>663699.99</v>
      </c>
      <c r="K1121" s="2">
        <v>0.83520000000000005</v>
      </c>
      <c r="L1121" s="25">
        <v>2051.4140000000002</v>
      </c>
      <c r="M1121" s="25">
        <v>794615.06</v>
      </c>
      <c r="N1121" s="25">
        <v>12649308.189999999</v>
      </c>
      <c r="O1121" s="25">
        <v>193</v>
      </c>
      <c r="P1121" s="25">
        <v>3438.86</v>
      </c>
      <c r="Q1121" s="2">
        <v>-0.4461</v>
      </c>
      <c r="R1121" s="2">
        <v>0.94910000000000005</v>
      </c>
      <c r="S1121" s="25" t="s">
        <v>70</v>
      </c>
      <c r="T1121" s="25">
        <v>39239.9</v>
      </c>
      <c r="U1121" s="25">
        <v>39759.15</v>
      </c>
      <c r="V1121" s="25"/>
      <c r="BC1121" s="25" t="s">
        <v>604</v>
      </c>
      <c r="BD1121" s="1">
        <v>44169.385416666664</v>
      </c>
      <c r="BE1121" s="25">
        <v>9756990</v>
      </c>
      <c r="BF1121" s="25"/>
    </row>
    <row r="1122" spans="3:58">
      <c r="C1122" s="25" t="s">
        <v>437</v>
      </c>
      <c r="D1122" s="25" t="s">
        <v>69</v>
      </c>
      <c r="E1122" s="1">
        <v>44796.59375</v>
      </c>
      <c r="F1122" s="25">
        <v>206.9</v>
      </c>
      <c r="G1122" s="1">
        <v>44798.635416666664</v>
      </c>
      <c r="H1122" s="25">
        <v>0.15</v>
      </c>
      <c r="I1122" s="2">
        <v>-0.99929999999999997</v>
      </c>
      <c r="J1122" s="25">
        <v>434295.67</v>
      </c>
      <c r="K1122" s="2">
        <v>0.98929999999999996</v>
      </c>
      <c r="L1122" s="25">
        <v>2121.8330000000001</v>
      </c>
      <c r="M1122" s="25">
        <v>439007.19</v>
      </c>
      <c r="N1122" s="25">
        <v>13083603.859999999</v>
      </c>
      <c r="O1122" s="25">
        <v>163</v>
      </c>
      <c r="P1122" s="25">
        <v>2664.39</v>
      </c>
      <c r="Q1122" s="2">
        <v>-0.21290000000000001</v>
      </c>
      <c r="R1122" s="2">
        <v>0.99929999999999997</v>
      </c>
      <c r="S1122" s="25" t="s">
        <v>70</v>
      </c>
      <c r="T1122" s="25">
        <v>38596.75</v>
      </c>
      <c r="U1122" s="25">
        <v>37950.85</v>
      </c>
      <c r="V1122" s="25"/>
      <c r="BC1122" s="25" t="s">
        <v>604</v>
      </c>
      <c r="BD1122" s="1">
        <v>44172.385416666664</v>
      </c>
      <c r="BE1122" s="25">
        <v>9818836</v>
      </c>
      <c r="BF1122" s="25"/>
    </row>
    <row r="1123" spans="3:58">
      <c r="C1123" s="25" t="s">
        <v>806</v>
      </c>
      <c r="D1123" s="25" t="s">
        <v>69</v>
      </c>
      <c r="E1123" s="1">
        <v>44799.385416666664</v>
      </c>
      <c r="F1123" s="25">
        <v>381.95</v>
      </c>
      <c r="G1123" s="1">
        <v>44803.385416666664</v>
      </c>
      <c r="H1123" s="25">
        <v>68.8</v>
      </c>
      <c r="I1123" s="2">
        <v>-0.81989999999999996</v>
      </c>
      <c r="J1123" s="25">
        <v>665720.31999999995</v>
      </c>
      <c r="K1123" s="2">
        <v>0.80810000000000004</v>
      </c>
      <c r="L1123" s="25">
        <v>2156.9299999999998</v>
      </c>
      <c r="M1123" s="25">
        <v>823839.5</v>
      </c>
      <c r="N1123" s="25">
        <v>13749324.18</v>
      </c>
      <c r="O1123" s="25">
        <v>151</v>
      </c>
      <c r="P1123" s="25">
        <v>4408.74</v>
      </c>
      <c r="Q1123" s="2">
        <v>-0.21740000000000001</v>
      </c>
      <c r="R1123" s="2">
        <v>0.9012</v>
      </c>
      <c r="S1123" s="25" t="s">
        <v>70</v>
      </c>
      <c r="T1123" s="25">
        <v>39176.800000000003</v>
      </c>
      <c r="U1123" s="25">
        <v>39445.03</v>
      </c>
      <c r="V1123" s="25"/>
      <c r="BC1123" s="25" t="s">
        <v>604</v>
      </c>
      <c r="BD1123" s="1">
        <v>44173.385416666664</v>
      </c>
      <c r="BE1123" s="25">
        <v>9960484</v>
      </c>
      <c r="BF1123" s="25"/>
    </row>
    <row r="1124" spans="3:58">
      <c r="C1124" s="25" t="s">
        <v>809</v>
      </c>
      <c r="D1124" s="25" t="s">
        <v>69</v>
      </c>
      <c r="E1124" s="1">
        <v>44803.385416666664</v>
      </c>
      <c r="F1124" s="25">
        <v>249.05</v>
      </c>
      <c r="G1124" s="1">
        <v>44805.642361111109</v>
      </c>
      <c r="H1124" s="25">
        <v>0.1</v>
      </c>
      <c r="I1124" s="2">
        <v>-0.99960000000000004</v>
      </c>
      <c r="J1124" s="25">
        <v>564935.82999999996</v>
      </c>
      <c r="K1124" s="2">
        <v>0.98960000000000004</v>
      </c>
      <c r="L1124" s="25">
        <v>2292.2150000000001</v>
      </c>
      <c r="M1124" s="25">
        <v>570876.13</v>
      </c>
      <c r="N1124" s="25">
        <v>14314260.02</v>
      </c>
      <c r="O1124" s="25">
        <v>150</v>
      </c>
      <c r="P1124" s="25">
        <v>3766.24</v>
      </c>
      <c r="Q1124" s="2">
        <v>-0.80020000000000002</v>
      </c>
      <c r="R1124" s="2">
        <v>0.99960000000000004</v>
      </c>
      <c r="S1124" s="25" t="s">
        <v>70</v>
      </c>
      <c r="T1124" s="25">
        <v>38760</v>
      </c>
      <c r="U1124" s="25">
        <v>37943.85</v>
      </c>
      <c r="V1124" s="25"/>
      <c r="BC1124" s="25" t="s">
        <v>604</v>
      </c>
      <c r="BD1124" s="1">
        <v>44174.385416666664</v>
      </c>
      <c r="BE1124" s="25">
        <v>10218642</v>
      </c>
      <c r="BF1124" s="25"/>
    </row>
    <row r="1125" spans="3:58">
      <c r="C1125" s="25" t="s">
        <v>803</v>
      </c>
      <c r="D1125" s="25" t="s">
        <v>69</v>
      </c>
      <c r="E1125" s="1">
        <v>44806.385416666664</v>
      </c>
      <c r="F1125" s="25">
        <v>419.9</v>
      </c>
      <c r="G1125" s="1">
        <v>44810.59375</v>
      </c>
      <c r="H1125" s="25">
        <v>174.45</v>
      </c>
      <c r="I1125" s="2">
        <v>-0.58450000000000002</v>
      </c>
      <c r="J1125" s="25">
        <v>559469</v>
      </c>
      <c r="K1125" s="2">
        <v>0.57040000000000002</v>
      </c>
      <c r="L1125" s="25">
        <v>2335.924</v>
      </c>
      <c r="M1125" s="25">
        <v>980854.5</v>
      </c>
      <c r="N1125" s="25">
        <v>14873729.01</v>
      </c>
      <c r="O1125" s="25">
        <v>211</v>
      </c>
      <c r="P1125" s="25">
        <v>2651.51</v>
      </c>
      <c r="Q1125" s="2">
        <v>-0.2122</v>
      </c>
      <c r="R1125" s="2">
        <v>0.76659999999999995</v>
      </c>
      <c r="S1125" s="25" t="s">
        <v>70</v>
      </c>
      <c r="T1125" s="25">
        <v>39335.85</v>
      </c>
      <c r="U1125" s="25">
        <v>38948.400000000001</v>
      </c>
      <c r="V1125" s="25"/>
      <c r="BC1125" s="25" t="s">
        <v>604</v>
      </c>
      <c r="BD1125" s="1">
        <v>44175.385416666664</v>
      </c>
      <c r="BE1125" s="25">
        <v>10210395</v>
      </c>
      <c r="BF1125" s="25"/>
    </row>
    <row r="1126" spans="3:58">
      <c r="C1126" s="25" t="s">
        <v>473</v>
      </c>
      <c r="D1126" s="25" t="s">
        <v>69</v>
      </c>
      <c r="E1126" s="1">
        <v>44810.59375</v>
      </c>
      <c r="F1126" s="25">
        <v>344.05</v>
      </c>
      <c r="G1126" s="1">
        <v>44812.385416666664</v>
      </c>
      <c r="H1126" s="25">
        <v>383.65</v>
      </c>
      <c r="I1126" s="2">
        <v>0.11509999999999999</v>
      </c>
      <c r="J1126" s="25">
        <v>-113560.56</v>
      </c>
      <c r="K1126" s="2">
        <v>-0.1363</v>
      </c>
      <c r="L1126" s="25">
        <v>2422.5219999999999</v>
      </c>
      <c r="M1126" s="25">
        <v>833468.63</v>
      </c>
      <c r="N1126" s="25">
        <v>14760168.449999999</v>
      </c>
      <c r="O1126" s="25">
        <v>91</v>
      </c>
      <c r="P1126" s="25">
        <v>-1247.92</v>
      </c>
      <c r="Q1126" s="2">
        <v>-0.36699999999999999</v>
      </c>
      <c r="R1126" s="2">
        <v>0.58420000000000005</v>
      </c>
      <c r="S1126" s="25" t="s">
        <v>70</v>
      </c>
      <c r="T1126" s="25">
        <v>39633.550000000003</v>
      </c>
      <c r="U1126" s="25">
        <v>40073.75</v>
      </c>
      <c r="V1126" s="25"/>
      <c r="BC1126" s="25" t="s">
        <v>604</v>
      </c>
      <c r="BD1126" s="1">
        <v>44176.385416666664</v>
      </c>
      <c r="BE1126" s="25">
        <v>9520765</v>
      </c>
      <c r="BF1126" s="25"/>
    </row>
    <row r="1127" spans="3:58">
      <c r="C1127" s="25" t="s">
        <v>427</v>
      </c>
      <c r="D1127" s="25" t="s">
        <v>69</v>
      </c>
      <c r="E1127" s="1">
        <v>44812.385416666664</v>
      </c>
      <c r="F1127" s="25">
        <v>134.55000000000001</v>
      </c>
      <c r="G1127" s="1">
        <v>44812.642361111109</v>
      </c>
      <c r="H1127" s="25">
        <v>0.05</v>
      </c>
      <c r="I1127" s="2">
        <v>-0.99960000000000004</v>
      </c>
      <c r="J1127" s="25">
        <v>325314.34000000003</v>
      </c>
      <c r="K1127" s="2">
        <v>0.98960000000000004</v>
      </c>
      <c r="L1127" s="25">
        <v>2443.1439999999998</v>
      </c>
      <c r="M1127" s="25">
        <v>328724.96999999997</v>
      </c>
      <c r="N1127" s="25">
        <v>15085482.789999999</v>
      </c>
      <c r="O1127" s="25">
        <v>75</v>
      </c>
      <c r="P1127" s="25">
        <v>4337.5200000000004</v>
      </c>
      <c r="Q1127" s="2">
        <v>-1.2297</v>
      </c>
      <c r="R1127" s="2">
        <v>0.99960000000000004</v>
      </c>
      <c r="S1127" s="25" t="s">
        <v>70</v>
      </c>
      <c r="T1127" s="25">
        <v>39928.35</v>
      </c>
      <c r="U1127" s="25">
        <v>39258.25</v>
      </c>
      <c r="V1127" s="25"/>
      <c r="BC1127" s="25" t="s">
        <v>604</v>
      </c>
      <c r="BD1127" s="1">
        <v>44179.385416666664</v>
      </c>
      <c r="BE1127" s="25">
        <v>9294118</v>
      </c>
      <c r="BF1127" s="25"/>
    </row>
    <row r="1128" spans="3:58">
      <c r="C1128" s="25" t="s">
        <v>475</v>
      </c>
      <c r="D1128" s="25" t="s">
        <v>69</v>
      </c>
      <c r="E1128" s="1">
        <v>44813.385416666664</v>
      </c>
      <c r="F1128" s="25">
        <v>381.3</v>
      </c>
      <c r="G1128" s="1">
        <v>44818.385416666664</v>
      </c>
      <c r="H1128" s="25">
        <v>179.25</v>
      </c>
      <c r="I1128" s="2">
        <v>-0.52990000000000004</v>
      </c>
      <c r="J1128" s="25">
        <v>467703.28</v>
      </c>
      <c r="K1128" s="2">
        <v>0.51519999999999999</v>
      </c>
      <c r="L1128" s="25">
        <v>2380.8420000000001</v>
      </c>
      <c r="M1128" s="25">
        <v>907814.94</v>
      </c>
      <c r="N1128" s="25">
        <v>15553186.07</v>
      </c>
      <c r="O1128" s="25">
        <v>226</v>
      </c>
      <c r="P1128" s="25">
        <v>2069.48</v>
      </c>
      <c r="Q1128" s="2">
        <v>-0.3533</v>
      </c>
      <c r="R1128" s="2">
        <v>0.99129999999999996</v>
      </c>
      <c r="S1128" s="25" t="s">
        <v>70</v>
      </c>
      <c r="T1128" s="25">
        <v>40537.300000000003</v>
      </c>
      <c r="U1128" s="25">
        <v>39608.879999999997</v>
      </c>
      <c r="V1128" s="25"/>
      <c r="BC1128" s="25" t="s">
        <v>604</v>
      </c>
      <c r="BD1128" s="1">
        <v>44180.385416666664</v>
      </c>
      <c r="BE1128" s="25">
        <v>9033461</v>
      </c>
      <c r="BF1128" s="25"/>
    </row>
    <row r="1129" spans="3:58">
      <c r="C1129" s="25" t="s">
        <v>842</v>
      </c>
      <c r="D1129" s="25" t="s">
        <v>69</v>
      </c>
      <c r="E1129" s="1">
        <v>44818.385416666664</v>
      </c>
      <c r="F1129" s="25">
        <v>240.7</v>
      </c>
      <c r="G1129" s="1">
        <v>44818.447916666664</v>
      </c>
      <c r="H1129" s="25">
        <v>389</v>
      </c>
      <c r="I1129" s="2">
        <v>0.61609999999999998</v>
      </c>
      <c r="J1129" s="25">
        <v>-378114.07</v>
      </c>
      <c r="K1129" s="2">
        <v>-0.64229999999999998</v>
      </c>
      <c r="L1129" s="25">
        <v>2445.8049999999998</v>
      </c>
      <c r="M1129" s="25">
        <v>588705.18999999994</v>
      </c>
      <c r="N1129" s="25">
        <v>15175072</v>
      </c>
      <c r="O1129" s="25">
        <v>19</v>
      </c>
      <c r="P1129" s="25">
        <v>-19900.740000000002</v>
      </c>
      <c r="Q1129" s="2">
        <v>-0.61609999999999998</v>
      </c>
      <c r="R1129" s="2">
        <v>0.79849999999999999</v>
      </c>
      <c r="S1129" s="25" t="s">
        <v>70</v>
      </c>
      <c r="T1129" s="25">
        <v>40768.699999999997</v>
      </c>
      <c r="U1129" s="25">
        <v>40904.300000000003</v>
      </c>
      <c r="V1129" s="25"/>
      <c r="BC1129" s="25" t="s">
        <v>604</v>
      </c>
      <c r="BD1129" s="1">
        <v>44181.385416666664</v>
      </c>
      <c r="BE1129" s="25">
        <v>9177056</v>
      </c>
      <c r="BF1129" s="25"/>
    </row>
    <row r="1130" spans="3:58">
      <c r="C1130" s="25" t="s">
        <v>843</v>
      </c>
      <c r="D1130" s="25" t="s">
        <v>69</v>
      </c>
      <c r="E1130" s="1">
        <v>44818.447916666664</v>
      </c>
      <c r="F1130" s="25">
        <v>278.64999999999998</v>
      </c>
      <c r="G1130" s="1">
        <v>44819.642361111109</v>
      </c>
      <c r="H1130" s="25">
        <v>0.05</v>
      </c>
      <c r="I1130" s="2">
        <v>-0.99980000000000002</v>
      </c>
      <c r="J1130" s="25">
        <v>666671.13</v>
      </c>
      <c r="K1130" s="2">
        <v>0.98980000000000001</v>
      </c>
      <c r="L1130" s="25">
        <v>2417.1129999999998</v>
      </c>
      <c r="M1130" s="25">
        <v>673528.44</v>
      </c>
      <c r="N1130" s="25">
        <v>15841743.130000001</v>
      </c>
      <c r="O1130" s="25">
        <v>132</v>
      </c>
      <c r="P1130" s="25">
        <v>5050.54</v>
      </c>
      <c r="Q1130" s="2">
        <v>-0.33629999999999999</v>
      </c>
      <c r="R1130" s="2">
        <v>0.99980000000000002</v>
      </c>
      <c r="S1130" s="25" t="s">
        <v>70</v>
      </c>
      <c r="T1130" s="25">
        <v>40993.300000000003</v>
      </c>
      <c r="U1130" s="25">
        <v>40288.9</v>
      </c>
      <c r="V1130" s="25"/>
      <c r="BC1130" s="25" t="s">
        <v>604</v>
      </c>
      <c r="BD1130" s="1">
        <v>44182.385416666664</v>
      </c>
      <c r="BE1130" s="25">
        <v>9509607</v>
      </c>
      <c r="BF1130" s="25"/>
    </row>
    <row r="1131" spans="3:58">
      <c r="C1131" s="25" t="s">
        <v>477</v>
      </c>
      <c r="D1131" s="25" t="s">
        <v>69</v>
      </c>
      <c r="E1131" s="1">
        <v>44820.385416666664</v>
      </c>
      <c r="F1131" s="25">
        <v>466.3</v>
      </c>
      <c r="G1131" s="1">
        <v>44824.385416666664</v>
      </c>
      <c r="H1131" s="25">
        <v>549.35</v>
      </c>
      <c r="I1131" s="2">
        <v>0.17810000000000001</v>
      </c>
      <c r="J1131" s="25">
        <v>-229404.27</v>
      </c>
      <c r="K1131" s="2">
        <v>-0.19989999999999999</v>
      </c>
      <c r="L1131" s="25">
        <v>2461.248</v>
      </c>
      <c r="M1131" s="25">
        <v>1147679.75</v>
      </c>
      <c r="N1131" s="25">
        <v>15612338.859999999</v>
      </c>
      <c r="O1131" s="25">
        <v>151</v>
      </c>
      <c r="P1131" s="25">
        <v>-1519.23</v>
      </c>
      <c r="Q1131" s="2">
        <v>-0.17810000000000001</v>
      </c>
      <c r="R1131" s="2">
        <v>0.50319999999999998</v>
      </c>
      <c r="S1131" s="25" t="s">
        <v>70</v>
      </c>
      <c r="T1131" s="25">
        <v>41056.6</v>
      </c>
      <c r="U1131" s="25">
        <v>41840.15</v>
      </c>
      <c r="V1131" s="25"/>
      <c r="BC1131" s="25" t="s">
        <v>604</v>
      </c>
      <c r="BD1131" s="1">
        <v>44183.385416666664</v>
      </c>
      <c r="BE1131" s="25">
        <v>9222919</v>
      </c>
      <c r="BF1131" s="25"/>
    </row>
    <row r="1132" spans="3:58">
      <c r="C1132" s="25" t="s">
        <v>479</v>
      </c>
      <c r="D1132" s="25" t="s">
        <v>69</v>
      </c>
      <c r="E1132" s="1">
        <v>44824.385416666664</v>
      </c>
      <c r="F1132" s="25">
        <v>334.35</v>
      </c>
      <c r="G1132" s="1">
        <v>44825.489583333336</v>
      </c>
      <c r="H1132" s="25">
        <v>578.35</v>
      </c>
      <c r="I1132" s="2">
        <v>0.7298</v>
      </c>
      <c r="J1132" s="25">
        <v>-627628.03</v>
      </c>
      <c r="K1132" s="2">
        <v>-0.7571</v>
      </c>
      <c r="L1132" s="25">
        <v>2479.4989999999998</v>
      </c>
      <c r="M1132" s="25">
        <v>829020.38</v>
      </c>
      <c r="N1132" s="25">
        <v>14984710.84</v>
      </c>
      <c r="O1132" s="25">
        <v>106</v>
      </c>
      <c r="P1132" s="25">
        <v>-5921.02</v>
      </c>
      <c r="Q1132" s="2">
        <v>-0.7298</v>
      </c>
      <c r="R1132" s="2">
        <v>0.32</v>
      </c>
      <c r="S1132" s="25" t="s">
        <v>70</v>
      </c>
      <c r="T1132" s="25">
        <v>41422.5</v>
      </c>
      <c r="U1132" s="25">
        <v>40502.050000000003</v>
      </c>
      <c r="V1132" s="25"/>
      <c r="BC1132" s="25" t="s">
        <v>604</v>
      </c>
      <c r="BD1132" s="1">
        <v>44186.385416666664</v>
      </c>
      <c r="BE1132" s="25">
        <v>9303280</v>
      </c>
      <c r="BF1132" s="25"/>
    </row>
    <row r="1133" spans="3:58">
      <c r="C1133" s="25" t="s">
        <v>432</v>
      </c>
      <c r="D1133" s="25" t="s">
        <v>69</v>
      </c>
      <c r="E1133" s="1">
        <v>44825.489583333336</v>
      </c>
      <c r="F1133" s="25">
        <v>368.85</v>
      </c>
      <c r="G1133" s="1">
        <v>44826.642361111109</v>
      </c>
      <c r="H1133" s="25">
        <v>0.1</v>
      </c>
      <c r="I1133" s="2">
        <v>-0.99970000000000003</v>
      </c>
      <c r="J1133" s="25">
        <v>877359.01</v>
      </c>
      <c r="K1133" s="2">
        <v>0.98970000000000002</v>
      </c>
      <c r="L1133" s="25">
        <v>2403.3249999999998</v>
      </c>
      <c r="M1133" s="25">
        <v>886466.44</v>
      </c>
      <c r="N1133" s="25">
        <v>15862069.84</v>
      </c>
      <c r="O1133" s="25">
        <v>120</v>
      </c>
      <c r="P1133" s="25">
        <v>7311.33</v>
      </c>
      <c r="Q1133" s="2">
        <v>-0.40500000000000003</v>
      </c>
      <c r="R1133" s="2">
        <v>0.99970000000000003</v>
      </c>
      <c r="S1133" s="25" t="s">
        <v>70</v>
      </c>
      <c r="T1133" s="25">
        <v>40998.1</v>
      </c>
      <c r="U1133" s="25">
        <v>41677.65</v>
      </c>
      <c r="V1133" s="25"/>
      <c r="BC1133" s="25" t="s">
        <v>604</v>
      </c>
      <c r="BD1133" s="1">
        <v>44187.385416666664</v>
      </c>
      <c r="BE1133" s="25">
        <v>9391960</v>
      </c>
      <c r="BF1133" s="25"/>
    </row>
    <row r="1134" spans="3:58">
      <c r="C1134" s="25" t="s">
        <v>844</v>
      </c>
      <c r="D1134" s="25" t="s">
        <v>69</v>
      </c>
      <c r="E1134" s="1">
        <v>44827.385416666664</v>
      </c>
      <c r="F1134" s="25">
        <v>541.29999999999995</v>
      </c>
      <c r="G1134" s="1">
        <v>44833.642361111109</v>
      </c>
      <c r="H1134" s="25">
        <v>0.05</v>
      </c>
      <c r="I1134" s="2">
        <v>-0.99990000000000001</v>
      </c>
      <c r="J1134" s="25">
        <v>1358642.49</v>
      </c>
      <c r="K1134" s="2">
        <v>0.9899</v>
      </c>
      <c r="L1134" s="25">
        <v>2535.5540000000001</v>
      </c>
      <c r="M1134" s="25">
        <v>1372495.5</v>
      </c>
      <c r="N1134" s="25">
        <v>17220712.329999998</v>
      </c>
      <c r="O1134" s="25">
        <v>375</v>
      </c>
      <c r="P1134" s="25">
        <v>3623.05</v>
      </c>
      <c r="Q1134" s="2">
        <v>-0.62709999999999999</v>
      </c>
      <c r="R1134" s="2">
        <v>0.99990000000000001</v>
      </c>
      <c r="S1134" s="25" t="s">
        <v>70</v>
      </c>
      <c r="T1134" s="25">
        <v>39901.5</v>
      </c>
      <c r="U1134" s="25">
        <v>41059.440000000002</v>
      </c>
      <c r="V1134" s="25"/>
      <c r="BC1134" s="25" t="s">
        <v>604</v>
      </c>
      <c r="BD1134" s="1">
        <v>44188.385416666664</v>
      </c>
      <c r="BE1134" s="25">
        <v>9555701</v>
      </c>
      <c r="BF1134" s="25"/>
    </row>
    <row r="1135" spans="3:58">
      <c r="C1135" s="25" t="s">
        <v>457</v>
      </c>
      <c r="D1135" s="25" t="s">
        <v>69</v>
      </c>
      <c r="E1135" s="1">
        <v>44834.385416666664</v>
      </c>
      <c r="F1135" s="25">
        <v>566.54999999999995</v>
      </c>
      <c r="G1135" s="1">
        <v>44834.427083333336</v>
      </c>
      <c r="H1135" s="25">
        <v>918.35</v>
      </c>
      <c r="I1135" s="2">
        <v>0.621</v>
      </c>
      <c r="J1135" s="25">
        <v>-1062920.46</v>
      </c>
      <c r="K1135" s="2">
        <v>-0.6472</v>
      </c>
      <c r="L1135" s="25">
        <v>2899.0140000000001</v>
      </c>
      <c r="M1135" s="25">
        <v>1642436.13</v>
      </c>
      <c r="N1135" s="25">
        <v>16157791.869999999</v>
      </c>
      <c r="O1135" s="25">
        <v>13</v>
      </c>
      <c r="P1135" s="25">
        <v>-81763.11</v>
      </c>
      <c r="Q1135" s="2">
        <v>-0.621</v>
      </c>
      <c r="R1135" s="2">
        <v>0.22</v>
      </c>
      <c r="S1135" s="25" t="s">
        <v>70</v>
      </c>
      <c r="T1135" s="25">
        <v>37710.85</v>
      </c>
      <c r="U1135" s="25">
        <v>38166.120000000003</v>
      </c>
      <c r="V1135" s="25"/>
      <c r="BC1135" s="25" t="s">
        <v>604</v>
      </c>
      <c r="BD1135" s="1">
        <v>44189.385416666664</v>
      </c>
      <c r="BE1135" s="25">
        <v>9759557</v>
      </c>
      <c r="BF1135" s="25"/>
    </row>
    <row r="1136" spans="3:58">
      <c r="C1136" s="25" t="s">
        <v>446</v>
      </c>
      <c r="D1136" s="25" t="s">
        <v>69</v>
      </c>
      <c r="E1136" s="1">
        <v>44834.427083333336</v>
      </c>
      <c r="F1136" s="25">
        <v>499.4</v>
      </c>
      <c r="G1136" s="1">
        <v>44837.59375</v>
      </c>
      <c r="H1136" s="25">
        <v>534.25</v>
      </c>
      <c r="I1136" s="2">
        <v>6.9800000000000001E-2</v>
      </c>
      <c r="J1136" s="25">
        <v>-127879.18</v>
      </c>
      <c r="K1136" s="2">
        <v>-9.0499999999999997E-2</v>
      </c>
      <c r="L1136" s="25">
        <v>2830.0309999999999</v>
      </c>
      <c r="M1136" s="25">
        <v>1413317.38</v>
      </c>
      <c r="N1136" s="25">
        <v>16029912.68</v>
      </c>
      <c r="O1136" s="25">
        <v>124</v>
      </c>
      <c r="P1136" s="25">
        <v>-1031.28</v>
      </c>
      <c r="Q1136" s="2">
        <v>-0.53690000000000004</v>
      </c>
      <c r="R1136" s="2">
        <v>0.46779999999999999</v>
      </c>
      <c r="S1136" s="25" t="s">
        <v>70</v>
      </c>
      <c r="T1136" s="25">
        <v>38308.699999999997</v>
      </c>
      <c r="U1136" s="25">
        <v>37386.35</v>
      </c>
      <c r="V1136" s="25"/>
      <c r="BC1136" s="25" t="s">
        <v>604</v>
      </c>
      <c r="BD1136" s="1">
        <v>44193.385416666664</v>
      </c>
      <c r="BE1136" s="25">
        <v>9957872</v>
      </c>
      <c r="BF1136" s="25"/>
    </row>
    <row r="1137" spans="3:58">
      <c r="C1137" s="25" t="s">
        <v>808</v>
      </c>
      <c r="D1137" s="25" t="s">
        <v>69</v>
      </c>
      <c r="E1137" s="1">
        <v>44837.59375</v>
      </c>
      <c r="F1137" s="25">
        <v>415.6</v>
      </c>
      <c r="G1137" s="1">
        <v>44838.385416666664</v>
      </c>
      <c r="H1137" s="25">
        <v>1053.8</v>
      </c>
      <c r="I1137" s="2">
        <v>1.5356000000000001</v>
      </c>
      <c r="J1137" s="25">
        <v>-1782439.04</v>
      </c>
      <c r="K1137" s="2">
        <v>-1.571</v>
      </c>
      <c r="L1137" s="25">
        <v>2730.0590000000002</v>
      </c>
      <c r="M1137" s="25">
        <v>1134612.5</v>
      </c>
      <c r="N1137" s="25">
        <v>14247473.640000001</v>
      </c>
      <c r="O1137" s="25">
        <v>16</v>
      </c>
      <c r="P1137" s="25">
        <v>-111402.44</v>
      </c>
      <c r="Q1137" s="2">
        <v>-1.5356000000000001</v>
      </c>
      <c r="R1137" s="2">
        <v>7.4700000000000003E-2</v>
      </c>
      <c r="S1137" s="25" t="s">
        <v>70</v>
      </c>
      <c r="T1137" s="25">
        <v>38033.15</v>
      </c>
      <c r="U1137" s="25">
        <v>38811</v>
      </c>
      <c r="V1137" s="25"/>
      <c r="BC1137" s="25" t="s">
        <v>604</v>
      </c>
      <c r="BD1137" s="1">
        <v>44194.385416666664</v>
      </c>
      <c r="BE1137" s="25">
        <v>10204782</v>
      </c>
      <c r="BF1137" s="25"/>
    </row>
    <row r="1138" spans="3:58">
      <c r="C1138" s="25" t="s">
        <v>812</v>
      </c>
      <c r="D1138" s="25" t="s">
        <v>69</v>
      </c>
      <c r="E1138" s="1">
        <v>44838.385416666664</v>
      </c>
      <c r="F1138" s="25">
        <v>300.85000000000002</v>
      </c>
      <c r="G1138" s="1">
        <v>44840.642361111109</v>
      </c>
      <c r="H1138" s="25">
        <v>0.05</v>
      </c>
      <c r="I1138" s="2">
        <v>-0.99980000000000002</v>
      </c>
      <c r="J1138" s="25">
        <v>781381.99</v>
      </c>
      <c r="K1138" s="2">
        <v>0.98980000000000001</v>
      </c>
      <c r="L1138" s="25">
        <v>2623.9270000000001</v>
      </c>
      <c r="M1138" s="25">
        <v>789408.63</v>
      </c>
      <c r="N1138" s="25">
        <v>15028855.640000001</v>
      </c>
      <c r="O1138" s="25">
        <v>150</v>
      </c>
      <c r="P1138" s="25">
        <v>5209.21</v>
      </c>
      <c r="Q1138" s="2">
        <v>-0.9909</v>
      </c>
      <c r="R1138" s="2">
        <v>0.99980000000000002</v>
      </c>
      <c r="S1138" s="25" t="s">
        <v>70</v>
      </c>
      <c r="T1138" s="25">
        <v>38987.9</v>
      </c>
      <c r="U1138" s="25">
        <v>37963.25</v>
      </c>
      <c r="V1138" s="25"/>
      <c r="BC1138" s="25" t="s">
        <v>604</v>
      </c>
      <c r="BD1138" s="1">
        <v>44195.385416666664</v>
      </c>
      <c r="BE1138" s="25">
        <v>10263744</v>
      </c>
      <c r="BF1138" s="25"/>
    </row>
    <row r="1139" spans="3:58">
      <c r="C1139" s="25" t="s">
        <v>470</v>
      </c>
      <c r="D1139" s="25" t="s">
        <v>69</v>
      </c>
      <c r="E1139" s="1">
        <v>44841.385416666664</v>
      </c>
      <c r="F1139" s="25">
        <v>444.15</v>
      </c>
      <c r="G1139" s="1">
        <v>44844.489583333336</v>
      </c>
      <c r="H1139" s="25">
        <v>547.75</v>
      </c>
      <c r="I1139" s="2">
        <v>0.23330000000000001</v>
      </c>
      <c r="J1139" s="25">
        <v>-280795.37</v>
      </c>
      <c r="K1139" s="2">
        <v>-0.25559999999999999</v>
      </c>
      <c r="L1139" s="25">
        <v>2473.5540000000001</v>
      </c>
      <c r="M1139" s="25">
        <v>1098629</v>
      </c>
      <c r="N1139" s="25">
        <v>14748060.26</v>
      </c>
      <c r="O1139" s="25">
        <v>106</v>
      </c>
      <c r="P1139" s="25">
        <v>-2649.01</v>
      </c>
      <c r="Q1139" s="2">
        <v>-0.4289</v>
      </c>
      <c r="R1139" s="2">
        <v>0.4965</v>
      </c>
      <c r="S1139" s="25" t="s">
        <v>70</v>
      </c>
      <c r="T1139" s="25">
        <v>38880.550000000003</v>
      </c>
      <c r="U1139" s="25">
        <v>39608.35</v>
      </c>
      <c r="V1139" s="25"/>
      <c r="BC1139" s="25" t="s">
        <v>604</v>
      </c>
      <c r="BD1139" s="1">
        <v>44196.385416666664</v>
      </c>
      <c r="BE1139" s="25">
        <v>10263744</v>
      </c>
      <c r="BF1139" s="25"/>
    </row>
    <row r="1140" spans="3:58">
      <c r="C1140" s="25" t="s">
        <v>480</v>
      </c>
      <c r="D1140" s="25" t="s">
        <v>69</v>
      </c>
      <c r="E1140" s="1">
        <v>44844.489583333336</v>
      </c>
      <c r="F1140" s="25">
        <v>385.65</v>
      </c>
      <c r="G1140" s="1">
        <v>44845.552083333336</v>
      </c>
      <c r="H1140" s="25">
        <v>462.1</v>
      </c>
      <c r="I1140" s="2">
        <v>0.19819999999999999</v>
      </c>
      <c r="J1140" s="25">
        <v>-208736.68</v>
      </c>
      <c r="K1140" s="2">
        <v>-0.22020000000000001</v>
      </c>
      <c r="L1140" s="25">
        <v>2457.8220000000001</v>
      </c>
      <c r="M1140" s="25">
        <v>947859.06</v>
      </c>
      <c r="N1140" s="25">
        <v>14539323.58</v>
      </c>
      <c r="O1140" s="25">
        <v>94</v>
      </c>
      <c r="P1140" s="25">
        <v>-2220.6</v>
      </c>
      <c r="Q1140" s="2">
        <v>-0.47789999999999999</v>
      </c>
      <c r="R1140" s="2">
        <v>0.1842</v>
      </c>
      <c r="S1140" s="25" t="s">
        <v>70</v>
      </c>
      <c r="T1140" s="25">
        <v>39179.15</v>
      </c>
      <c r="U1140" s="25">
        <v>38518.300000000003</v>
      </c>
      <c r="V1140" s="25"/>
      <c r="BC1140" s="25" t="s">
        <v>604</v>
      </c>
      <c r="BD1140" s="1">
        <v>44197.385416666664</v>
      </c>
      <c r="BE1140" s="25">
        <v>10258043</v>
      </c>
      <c r="BF1140" s="25"/>
    </row>
    <row r="1141" spans="3:58">
      <c r="C1141" s="25" t="s">
        <v>434</v>
      </c>
      <c r="D1141" s="25" t="s">
        <v>69</v>
      </c>
      <c r="E1141" s="1">
        <v>44845.552083333336</v>
      </c>
      <c r="F1141" s="25">
        <v>297.3</v>
      </c>
      <c r="G1141" s="1">
        <v>44846.572916666664</v>
      </c>
      <c r="H1141" s="25">
        <v>269.10000000000002</v>
      </c>
      <c r="I1141" s="2">
        <v>-9.4899999999999998E-2</v>
      </c>
      <c r="J1141" s="25">
        <v>53837.52</v>
      </c>
      <c r="K1141" s="2">
        <v>7.5800000000000006E-2</v>
      </c>
      <c r="L1141" s="25">
        <v>2388.9560000000001</v>
      </c>
      <c r="M1141" s="25">
        <v>710236.69</v>
      </c>
      <c r="N1141" s="25">
        <v>14593161.1</v>
      </c>
      <c r="O1141" s="25">
        <v>82</v>
      </c>
      <c r="P1141" s="25">
        <v>656.56</v>
      </c>
      <c r="Q1141" s="2">
        <v>-0.16719999999999999</v>
      </c>
      <c r="R1141" s="2">
        <v>0.4869</v>
      </c>
      <c r="S1141" s="25" t="s">
        <v>70</v>
      </c>
      <c r="T1141" s="25">
        <v>38956.199999999997</v>
      </c>
      <c r="U1141" s="25">
        <v>39315.699999999997</v>
      </c>
      <c r="V1141" s="25"/>
      <c r="BC1141" s="25" t="s">
        <v>604</v>
      </c>
      <c r="BD1141" s="1">
        <v>44200.385416666664</v>
      </c>
      <c r="BE1141" s="25">
        <v>9447145</v>
      </c>
      <c r="BF1141" s="25"/>
    </row>
    <row r="1142" spans="3:58">
      <c r="C1142" s="25" t="s">
        <v>812</v>
      </c>
      <c r="D1142" s="25" t="s">
        <v>69</v>
      </c>
      <c r="E1142" s="1">
        <v>44846.572916666664</v>
      </c>
      <c r="F1142" s="25">
        <v>242.3</v>
      </c>
      <c r="G1142" s="1">
        <v>44847.427083333336</v>
      </c>
      <c r="H1142" s="25">
        <v>318.60000000000002</v>
      </c>
      <c r="I1142" s="2">
        <v>0.31490000000000001</v>
      </c>
      <c r="J1142" s="25">
        <v>-199052.47</v>
      </c>
      <c r="K1142" s="2">
        <v>-0.33800000000000002</v>
      </c>
      <c r="L1142" s="25">
        <v>2430.1660000000002</v>
      </c>
      <c r="M1142" s="25">
        <v>588829.25</v>
      </c>
      <c r="N1142" s="25">
        <v>14394108.630000001</v>
      </c>
      <c r="O1142" s="25">
        <v>34</v>
      </c>
      <c r="P1142" s="25">
        <v>-5854.48</v>
      </c>
      <c r="Q1142" s="2">
        <v>-0.38179999999999997</v>
      </c>
      <c r="R1142" s="2">
        <v>0.47589999999999999</v>
      </c>
      <c r="S1142" s="25" t="s">
        <v>70</v>
      </c>
      <c r="T1142" s="25">
        <v>39014.6</v>
      </c>
      <c r="U1142" s="25">
        <v>38606.400000000001</v>
      </c>
      <c r="V1142" s="25"/>
      <c r="BC1142" s="25" t="s">
        <v>604</v>
      </c>
      <c r="BD1142" s="1">
        <v>44201.385416666664</v>
      </c>
      <c r="BE1142" s="25">
        <v>9746236</v>
      </c>
      <c r="BF1142" s="25"/>
    </row>
    <row r="1143" spans="3:58">
      <c r="C1143" s="25" t="s">
        <v>436</v>
      </c>
      <c r="D1143" s="25" t="s">
        <v>69</v>
      </c>
      <c r="E1143" s="1">
        <v>44847.427083333336</v>
      </c>
      <c r="F1143" s="25">
        <v>172.25</v>
      </c>
      <c r="G1143" s="1">
        <v>44847.642361111109</v>
      </c>
      <c r="H1143" s="25">
        <v>0.05</v>
      </c>
      <c r="I1143" s="2">
        <v>-0.99970000000000003</v>
      </c>
      <c r="J1143" s="25">
        <v>407879.71</v>
      </c>
      <c r="K1143" s="2">
        <v>0.98970000000000002</v>
      </c>
      <c r="L1143" s="25">
        <v>2392.5790000000002</v>
      </c>
      <c r="M1143" s="25">
        <v>412121.75</v>
      </c>
      <c r="N1143" s="25">
        <v>14801988.34</v>
      </c>
      <c r="O1143" s="25">
        <v>63</v>
      </c>
      <c r="P1143" s="25">
        <v>6474.28</v>
      </c>
      <c r="Q1143" s="2">
        <v>-0.28799999999999998</v>
      </c>
      <c r="R1143" s="2">
        <v>0.99970000000000003</v>
      </c>
      <c r="S1143" s="25" t="s">
        <v>70</v>
      </c>
      <c r="T1143" s="25">
        <v>38729.9</v>
      </c>
      <c r="U1143" s="25">
        <v>39164.1</v>
      </c>
      <c r="V1143" s="25"/>
      <c r="BC1143" s="25" t="s">
        <v>604</v>
      </c>
      <c r="BD1143" s="1">
        <v>44202.385416666664</v>
      </c>
      <c r="BE1143" s="25">
        <v>9877179</v>
      </c>
      <c r="BF1143" s="25"/>
    </row>
    <row r="1144" spans="3:58">
      <c r="C1144" s="25" t="s">
        <v>472</v>
      </c>
      <c r="D1144" s="25" t="s">
        <v>69</v>
      </c>
      <c r="E1144" s="1">
        <v>44848.385416666664</v>
      </c>
      <c r="F1144" s="25">
        <v>448.15</v>
      </c>
      <c r="G1144" s="1">
        <v>44854.385416666664</v>
      </c>
      <c r="H1144" s="25">
        <v>15.2</v>
      </c>
      <c r="I1144" s="2">
        <v>-0.96609999999999996</v>
      </c>
      <c r="J1144" s="25">
        <v>1031768.12</v>
      </c>
      <c r="K1144" s="2">
        <v>0.95569999999999999</v>
      </c>
      <c r="L1144" s="25">
        <v>2408.8919999999998</v>
      </c>
      <c r="M1144" s="25">
        <v>1079544.8799999999</v>
      </c>
      <c r="N1144" s="25">
        <v>15833756.470000001</v>
      </c>
      <c r="O1144" s="25">
        <v>301</v>
      </c>
      <c r="P1144" s="25">
        <v>3427.8</v>
      </c>
      <c r="Q1144" s="2">
        <v>-0.2273</v>
      </c>
      <c r="R1144" s="2">
        <v>0.97089999999999999</v>
      </c>
      <c r="S1144" s="25" t="s">
        <v>70</v>
      </c>
      <c r="T1144" s="25">
        <v>39359.15</v>
      </c>
      <c r="U1144" s="25">
        <v>38437.949999999997</v>
      </c>
      <c r="V1144" s="25"/>
      <c r="BC1144" s="25" t="s">
        <v>604</v>
      </c>
      <c r="BD1144" s="1">
        <v>44203.385416666664</v>
      </c>
      <c r="BE1144" s="25">
        <v>9950383</v>
      </c>
      <c r="BF1144" s="25"/>
    </row>
    <row r="1145" spans="3:58">
      <c r="C1145" s="25" t="s">
        <v>845</v>
      </c>
      <c r="D1145" s="25" t="s">
        <v>69</v>
      </c>
      <c r="E1145" s="1">
        <v>44854.385416666664</v>
      </c>
      <c r="F1145" s="25">
        <v>122.05</v>
      </c>
      <c r="G1145" s="1">
        <v>44854.642361111109</v>
      </c>
      <c r="H1145" s="25">
        <v>100.5</v>
      </c>
      <c r="I1145" s="2">
        <v>-0.17660000000000001</v>
      </c>
      <c r="J1145" s="25">
        <v>48826.61</v>
      </c>
      <c r="K1145" s="2">
        <v>0.1583</v>
      </c>
      <c r="L1145" s="25">
        <v>2526.6689999999999</v>
      </c>
      <c r="M1145" s="25">
        <v>308379.94</v>
      </c>
      <c r="N1145" s="25">
        <v>15882583.08</v>
      </c>
      <c r="O1145" s="25">
        <v>75</v>
      </c>
      <c r="P1145" s="25">
        <v>651.02</v>
      </c>
      <c r="Q1145" s="2">
        <v>-1.3953</v>
      </c>
      <c r="R1145" s="2">
        <v>0.77710000000000001</v>
      </c>
      <c r="S1145" s="25" t="s">
        <v>70</v>
      </c>
      <c r="T1145" s="25">
        <v>39970.25</v>
      </c>
      <c r="U1145" s="25">
        <v>40643.599999999999</v>
      </c>
      <c r="V1145" s="25"/>
      <c r="BC1145" s="25" t="s">
        <v>604</v>
      </c>
      <c r="BD1145" s="1">
        <v>44204.385416666664</v>
      </c>
      <c r="BE1145" s="25">
        <v>9965588</v>
      </c>
      <c r="BF1145" s="25"/>
    </row>
    <row r="1146" spans="3:58">
      <c r="C1146" s="25" t="s">
        <v>811</v>
      </c>
      <c r="D1146" s="25" t="s">
        <v>69</v>
      </c>
      <c r="E1146" s="1">
        <v>44855.385416666664</v>
      </c>
      <c r="F1146" s="25">
        <v>373.6</v>
      </c>
      <c r="G1146" s="1">
        <v>44861.642361111109</v>
      </c>
      <c r="H1146" s="25">
        <v>0.1</v>
      </c>
      <c r="I1146" s="2">
        <v>-0.99970000000000003</v>
      </c>
      <c r="J1146" s="25">
        <v>923297.85</v>
      </c>
      <c r="K1146" s="2">
        <v>0.98970000000000002</v>
      </c>
      <c r="L1146" s="25">
        <v>2496.9989999999998</v>
      </c>
      <c r="M1146" s="25">
        <v>932878.88</v>
      </c>
      <c r="N1146" s="25">
        <v>16805880.93</v>
      </c>
      <c r="O1146" s="25">
        <v>225</v>
      </c>
      <c r="P1146" s="25">
        <v>4103.55</v>
      </c>
      <c r="Q1146" s="2">
        <v>-0.32679999999999998</v>
      </c>
      <c r="R1146" s="2">
        <v>0.99970000000000003</v>
      </c>
      <c r="S1146" s="25" t="s">
        <v>70</v>
      </c>
      <c r="T1146" s="25">
        <v>40566.9</v>
      </c>
      <c r="U1146" s="25">
        <v>39848.85</v>
      </c>
      <c r="V1146" s="25"/>
      <c r="BC1146" s="25" t="s">
        <v>604</v>
      </c>
      <c r="BD1146" s="1">
        <v>44207.385416666664</v>
      </c>
      <c r="BE1146" s="25">
        <v>9676612</v>
      </c>
      <c r="BF1146" s="25"/>
    </row>
    <row r="1147" spans="3:58">
      <c r="C1147" s="25" t="s">
        <v>479</v>
      </c>
      <c r="D1147" s="25" t="s">
        <v>69</v>
      </c>
      <c r="E1147" s="1">
        <v>44862.385416666664</v>
      </c>
      <c r="F1147" s="25">
        <v>415.35</v>
      </c>
      <c r="G1147" s="1">
        <v>44862.447916666664</v>
      </c>
      <c r="H1147" s="25">
        <v>531.35</v>
      </c>
      <c r="I1147" s="2">
        <v>0.27929999999999999</v>
      </c>
      <c r="J1147" s="25">
        <v>-324024.28999999998</v>
      </c>
      <c r="K1147" s="2">
        <v>-0.30209999999999998</v>
      </c>
      <c r="L1147" s="25">
        <v>2582.5459999999998</v>
      </c>
      <c r="M1147" s="25">
        <v>1072660.5</v>
      </c>
      <c r="N1147" s="25">
        <v>16481856.640000001</v>
      </c>
      <c r="O1147" s="25">
        <v>19</v>
      </c>
      <c r="P1147" s="25">
        <v>-17053.91</v>
      </c>
      <c r="Q1147" s="2">
        <v>-0.40849999999999997</v>
      </c>
      <c r="R1147" s="2">
        <v>8.3799999999999999E-2</v>
      </c>
      <c r="S1147" s="25" t="s">
        <v>70</v>
      </c>
      <c r="T1147" s="25">
        <v>41368.199999999997</v>
      </c>
      <c r="U1147" s="25">
        <v>41100.76</v>
      </c>
      <c r="V1147" s="25"/>
      <c r="BC1147" s="25" t="s">
        <v>604</v>
      </c>
      <c r="BD1147" s="1">
        <v>44208.385416666664</v>
      </c>
      <c r="BE1147" s="25">
        <v>9856555</v>
      </c>
      <c r="BF1147" s="25"/>
    </row>
    <row r="1148" spans="3:58">
      <c r="C1148" s="25" t="s">
        <v>481</v>
      </c>
      <c r="D1148" s="25" t="s">
        <v>69</v>
      </c>
      <c r="E1148" s="1">
        <v>44862.447916666664</v>
      </c>
      <c r="F1148" s="25">
        <v>425.9</v>
      </c>
      <c r="G1148" s="1">
        <v>44865.385416666664</v>
      </c>
      <c r="H1148" s="25">
        <v>385.55</v>
      </c>
      <c r="I1148" s="2">
        <v>-9.4700000000000006E-2</v>
      </c>
      <c r="J1148" s="25">
        <v>82402.740000000005</v>
      </c>
      <c r="K1148" s="2">
        <v>7.5700000000000003E-2</v>
      </c>
      <c r="L1148" s="25">
        <v>2556.2730000000001</v>
      </c>
      <c r="M1148" s="25">
        <v>1088716.6299999999</v>
      </c>
      <c r="N1148" s="25">
        <v>16564259.380000001</v>
      </c>
      <c r="O1148" s="25">
        <v>58</v>
      </c>
      <c r="P1148" s="25">
        <v>1420.74</v>
      </c>
      <c r="Q1148" s="2">
        <v>-6.2E-2</v>
      </c>
      <c r="R1148" s="2">
        <v>0.32750000000000001</v>
      </c>
      <c r="S1148" s="25" t="s">
        <v>70</v>
      </c>
      <c r="T1148" s="25">
        <v>41170.9</v>
      </c>
      <c r="U1148" s="25">
        <v>41530.65</v>
      </c>
      <c r="V1148" s="25"/>
      <c r="BC1148" s="25" t="s">
        <v>604</v>
      </c>
      <c r="BD1148" s="1">
        <v>44209.385416666664</v>
      </c>
      <c r="BE1148" s="25">
        <v>10089673</v>
      </c>
      <c r="BF1148" s="25"/>
    </row>
    <row r="1149" spans="3:58">
      <c r="C1149" s="25" t="s">
        <v>482</v>
      </c>
      <c r="D1149" s="25" t="s">
        <v>69</v>
      </c>
      <c r="E1149" s="1">
        <v>44865.385416666664</v>
      </c>
      <c r="F1149" s="25">
        <v>336.7</v>
      </c>
      <c r="G1149" s="1">
        <v>44866.614583333336</v>
      </c>
      <c r="H1149" s="25">
        <v>212.6</v>
      </c>
      <c r="I1149" s="2">
        <v>-0.36859999999999998</v>
      </c>
      <c r="J1149" s="25">
        <v>305704.88</v>
      </c>
      <c r="K1149" s="2">
        <v>0.3523</v>
      </c>
      <c r="L1149" s="25">
        <v>2577.4609999999998</v>
      </c>
      <c r="M1149" s="25">
        <v>867831.06</v>
      </c>
      <c r="N1149" s="25">
        <v>16869964.260000002</v>
      </c>
      <c r="O1149" s="25">
        <v>142</v>
      </c>
      <c r="P1149" s="25">
        <v>2152.85</v>
      </c>
      <c r="Q1149" s="2">
        <v>-0.23549999999999999</v>
      </c>
      <c r="R1149" s="2">
        <v>0.63219999999999998</v>
      </c>
      <c r="S1149" s="25" t="s">
        <v>70</v>
      </c>
      <c r="T1149" s="25">
        <v>41208.6</v>
      </c>
      <c r="U1149" s="25">
        <v>40839.300000000003</v>
      </c>
      <c r="V1149" s="25"/>
      <c r="BC1149" s="25" t="s">
        <v>604</v>
      </c>
      <c r="BD1149" s="1">
        <v>44210.385416666664</v>
      </c>
      <c r="BE1149" s="25">
        <v>10141798</v>
      </c>
      <c r="BF1149" s="25"/>
    </row>
    <row r="1150" spans="3:58">
      <c r="C1150" s="25" t="s">
        <v>476</v>
      </c>
      <c r="D1150" s="25" t="s">
        <v>69</v>
      </c>
      <c r="E1150" s="1">
        <v>44866.614583333336</v>
      </c>
      <c r="F1150" s="25">
        <v>317</v>
      </c>
      <c r="G1150" s="1">
        <v>44868.427083333336</v>
      </c>
      <c r="H1150" s="25">
        <v>166.75</v>
      </c>
      <c r="I1150" s="2">
        <v>-0.47399999999999998</v>
      </c>
      <c r="J1150" s="25">
        <v>376634.53</v>
      </c>
      <c r="K1150" s="2">
        <v>0.4587</v>
      </c>
      <c r="L1150" s="25">
        <v>2590.1109999999999</v>
      </c>
      <c r="M1150" s="25">
        <v>821065.19</v>
      </c>
      <c r="N1150" s="25">
        <v>17246598.780000001</v>
      </c>
      <c r="O1150" s="25">
        <v>97</v>
      </c>
      <c r="P1150" s="25">
        <v>3882.83</v>
      </c>
      <c r="Q1150" s="2">
        <v>-0.1356</v>
      </c>
      <c r="R1150" s="2">
        <v>0.88639999999999997</v>
      </c>
      <c r="S1150" s="25" t="s">
        <v>70</v>
      </c>
      <c r="T1150" s="25">
        <v>41292.1</v>
      </c>
      <c r="U1150" s="25">
        <v>41677.25</v>
      </c>
      <c r="V1150" s="25"/>
      <c r="BC1150" s="25" t="s">
        <v>604</v>
      </c>
      <c r="BD1150" s="1">
        <v>44211.385416666664</v>
      </c>
      <c r="BE1150" s="25">
        <v>10217633</v>
      </c>
      <c r="BF1150" s="25"/>
    </row>
    <row r="1151" spans="3:58">
      <c r="C1151" s="25" t="s">
        <v>479</v>
      </c>
      <c r="D1151" s="25" t="s">
        <v>69</v>
      </c>
      <c r="E1151" s="1">
        <v>44868.427083333336</v>
      </c>
      <c r="F1151" s="25">
        <v>162.94999999999999</v>
      </c>
      <c r="G1151" s="1">
        <v>44868.642361111109</v>
      </c>
      <c r="H1151" s="25">
        <v>102.35</v>
      </c>
      <c r="I1151" s="2">
        <v>-0.37190000000000001</v>
      </c>
      <c r="J1151" s="25">
        <v>152813.91</v>
      </c>
      <c r="K1151" s="2">
        <v>0.35560000000000003</v>
      </c>
      <c r="L1151" s="25">
        <v>2637.1320000000001</v>
      </c>
      <c r="M1151" s="25">
        <v>429720.72</v>
      </c>
      <c r="N1151" s="25">
        <v>17399412.690000001</v>
      </c>
      <c r="O1151" s="25">
        <v>63</v>
      </c>
      <c r="P1151" s="25">
        <v>2425.62</v>
      </c>
      <c r="Q1151" s="2">
        <v>-0.21360000000000001</v>
      </c>
      <c r="R1151" s="2">
        <v>0.71430000000000005</v>
      </c>
      <c r="S1151" s="25" t="s">
        <v>70</v>
      </c>
      <c r="T1151" s="25">
        <v>41358.699999999997</v>
      </c>
      <c r="U1151" s="25">
        <v>40819.15</v>
      </c>
      <c r="V1151" s="25"/>
      <c r="BC1151" s="25" t="s">
        <v>604</v>
      </c>
      <c r="BD1151" s="1">
        <v>44214.385416666664</v>
      </c>
      <c r="BE1151" s="25">
        <v>10720210</v>
      </c>
      <c r="BF1151" s="25"/>
    </row>
    <row r="1152" spans="3:58">
      <c r="C1152" s="25" t="s">
        <v>433</v>
      </c>
      <c r="D1152" s="25" t="s">
        <v>69</v>
      </c>
      <c r="E1152" s="1">
        <v>44869.385416666664</v>
      </c>
      <c r="F1152" s="25">
        <v>376.55</v>
      </c>
      <c r="G1152" s="1">
        <v>44869.447916666664</v>
      </c>
      <c r="H1152" s="25">
        <v>414.8</v>
      </c>
      <c r="I1152" s="2">
        <v>0.1016</v>
      </c>
      <c r="J1152" s="25">
        <v>-123454.04</v>
      </c>
      <c r="K1152" s="2">
        <v>-0.1226</v>
      </c>
      <c r="L1152" s="25">
        <v>2674.2779999999998</v>
      </c>
      <c r="M1152" s="25">
        <v>1006999.38</v>
      </c>
      <c r="N1152" s="25">
        <v>17275958.66</v>
      </c>
      <c r="O1152" s="25">
        <v>19</v>
      </c>
      <c r="P1152" s="25">
        <v>-6497.58</v>
      </c>
      <c r="Q1152" s="2">
        <v>-0.22140000000000001</v>
      </c>
      <c r="R1152" s="2">
        <v>0.27739999999999998</v>
      </c>
      <c r="S1152" s="25" t="s">
        <v>70</v>
      </c>
      <c r="T1152" s="25">
        <v>41280.85</v>
      </c>
      <c r="U1152" s="25">
        <v>41054.61</v>
      </c>
      <c r="V1152" s="25"/>
      <c r="BC1152" s="25" t="s">
        <v>604</v>
      </c>
      <c r="BD1152" s="1">
        <v>44215.385416666664</v>
      </c>
      <c r="BE1152" s="25">
        <v>10786435</v>
      </c>
      <c r="BF1152" s="25"/>
    </row>
    <row r="1153" spans="3:58">
      <c r="C1153" s="25" t="s">
        <v>481</v>
      </c>
      <c r="D1153" s="25" t="s">
        <v>69</v>
      </c>
      <c r="E1153" s="1">
        <v>44869.447916666664</v>
      </c>
      <c r="F1153" s="25">
        <v>376.95</v>
      </c>
      <c r="G1153" s="1">
        <v>44872.385416666664</v>
      </c>
      <c r="H1153" s="25">
        <v>586.20000000000005</v>
      </c>
      <c r="I1153" s="2">
        <v>0.55510000000000004</v>
      </c>
      <c r="J1153" s="25">
        <v>-579505.5</v>
      </c>
      <c r="K1153" s="2">
        <v>-0.58069999999999999</v>
      </c>
      <c r="L1153" s="25">
        <v>2647.576</v>
      </c>
      <c r="M1153" s="25">
        <v>998003.94</v>
      </c>
      <c r="N1153" s="25">
        <v>16696453.16</v>
      </c>
      <c r="O1153" s="25">
        <v>58</v>
      </c>
      <c r="P1153" s="25">
        <v>-9991.4699999999993</v>
      </c>
      <c r="Q1153" s="2">
        <v>-0.55510000000000004</v>
      </c>
      <c r="R1153" s="2">
        <v>0.15429999999999999</v>
      </c>
      <c r="S1153" s="25" t="s">
        <v>70</v>
      </c>
      <c r="T1153" s="25">
        <v>41167.050000000003</v>
      </c>
      <c r="U1153" s="25">
        <v>41516.199999999997</v>
      </c>
      <c r="V1153" s="25"/>
      <c r="BC1153" s="25" t="s">
        <v>604</v>
      </c>
      <c r="BD1153" s="1">
        <v>44216.385416666664</v>
      </c>
      <c r="BE1153" s="25">
        <v>10925241</v>
      </c>
      <c r="BF1153" s="25"/>
    </row>
    <row r="1154" spans="3:58">
      <c r="C1154" s="25" t="s">
        <v>483</v>
      </c>
      <c r="D1154" s="25" t="s">
        <v>69</v>
      </c>
      <c r="E1154" s="1">
        <v>44872.385416666664</v>
      </c>
      <c r="F1154" s="25">
        <v>283.95</v>
      </c>
      <c r="G1154" s="1">
        <v>44875.385416666664</v>
      </c>
      <c r="H1154" s="25">
        <v>198</v>
      </c>
      <c r="I1154" s="2">
        <v>-0.30270000000000002</v>
      </c>
      <c r="J1154" s="25">
        <v>212144.35</v>
      </c>
      <c r="K1154" s="2">
        <v>0.28570000000000001</v>
      </c>
      <c r="L1154" s="25">
        <v>2614.8530000000001</v>
      </c>
      <c r="M1154" s="25">
        <v>742487.63</v>
      </c>
      <c r="N1154" s="25">
        <v>16908597.510000002</v>
      </c>
      <c r="O1154" s="25">
        <v>151</v>
      </c>
      <c r="P1154" s="25">
        <v>1404.93</v>
      </c>
      <c r="Q1154" s="2">
        <v>-0.60050000000000003</v>
      </c>
      <c r="R1154" s="2">
        <v>0.68969999999999998</v>
      </c>
      <c r="S1154" s="25" t="s">
        <v>70</v>
      </c>
      <c r="T1154" s="25">
        <v>41656.449999999997</v>
      </c>
      <c r="U1154" s="25">
        <v>41051.15</v>
      </c>
      <c r="V1154" s="25"/>
      <c r="BC1154" s="25" t="s">
        <v>604</v>
      </c>
      <c r="BD1154" s="1">
        <v>44217.385416666664</v>
      </c>
      <c r="BE1154" s="25">
        <v>10923086</v>
      </c>
      <c r="BF1154" s="25"/>
    </row>
    <row r="1155" spans="3:58">
      <c r="C1155" s="25" t="s">
        <v>484</v>
      </c>
      <c r="D1155" s="25" t="s">
        <v>69</v>
      </c>
      <c r="E1155" s="1">
        <v>44875.385416666664</v>
      </c>
      <c r="F1155" s="25">
        <v>129.75</v>
      </c>
      <c r="G1155" s="1">
        <v>44875.642361111109</v>
      </c>
      <c r="H1155" s="25">
        <v>105</v>
      </c>
      <c r="I1155" s="2">
        <v>-0.1908</v>
      </c>
      <c r="J1155" s="25">
        <v>58449.48</v>
      </c>
      <c r="K1155" s="2">
        <v>0.17269999999999999</v>
      </c>
      <c r="L1155" s="25">
        <v>2609.0610000000001</v>
      </c>
      <c r="M1155" s="25">
        <v>338525.59</v>
      </c>
      <c r="N1155" s="25">
        <v>16967046.989999998</v>
      </c>
      <c r="O1155" s="25">
        <v>75</v>
      </c>
      <c r="P1155" s="25">
        <v>779.33</v>
      </c>
      <c r="Q1155" s="2">
        <v>-0.72870000000000001</v>
      </c>
      <c r="R1155" s="2">
        <v>0.92789999999999995</v>
      </c>
      <c r="S1155" s="25" t="s">
        <v>70</v>
      </c>
      <c r="T1155" s="25">
        <v>41542.65</v>
      </c>
      <c r="U1155" s="25">
        <v>41948.9</v>
      </c>
      <c r="V1155" s="25"/>
      <c r="BC1155" s="25" t="s">
        <v>604</v>
      </c>
      <c r="BD1155" s="1">
        <v>44218.385416666664</v>
      </c>
      <c r="BE1155" s="25">
        <v>11478625</v>
      </c>
      <c r="BF1155" s="25"/>
    </row>
    <row r="1156" spans="3:58">
      <c r="C1156" s="25" t="s">
        <v>846</v>
      </c>
      <c r="D1156" s="25" t="s">
        <v>69</v>
      </c>
      <c r="E1156" s="1">
        <v>44876.385416666664</v>
      </c>
      <c r="F1156" s="25">
        <v>296</v>
      </c>
      <c r="G1156" s="1">
        <v>44882.635416666664</v>
      </c>
      <c r="H1156" s="25">
        <v>0.1</v>
      </c>
      <c r="I1156" s="2">
        <v>-0.99970000000000003</v>
      </c>
      <c r="J1156" s="25">
        <v>751901.54</v>
      </c>
      <c r="K1156" s="2">
        <v>0.98970000000000002</v>
      </c>
      <c r="L1156" s="25">
        <v>2566.7510000000002</v>
      </c>
      <c r="M1156" s="25">
        <v>759758.38</v>
      </c>
      <c r="N1156" s="25">
        <v>17718948.52</v>
      </c>
      <c r="O1156" s="25">
        <v>373</v>
      </c>
      <c r="P1156" s="25">
        <v>2015.82</v>
      </c>
      <c r="Q1156" s="2">
        <v>-0.17230000000000001</v>
      </c>
      <c r="R1156" s="2">
        <v>0.99970000000000003</v>
      </c>
      <c r="S1156" s="25" t="s">
        <v>70</v>
      </c>
      <c r="T1156" s="25">
        <v>41999.5</v>
      </c>
      <c r="U1156" s="25">
        <v>41318.6</v>
      </c>
      <c r="V1156" s="25"/>
      <c r="BC1156" s="25" t="s">
        <v>604</v>
      </c>
      <c r="BD1156" s="1">
        <v>44221.385416666664</v>
      </c>
      <c r="BE1156" s="25">
        <v>11667423</v>
      </c>
      <c r="BF1156" s="25"/>
    </row>
    <row r="1157" spans="3:58">
      <c r="C1157" s="25" t="s">
        <v>487</v>
      </c>
      <c r="D1157" s="25" t="s">
        <v>69</v>
      </c>
      <c r="E1157" s="1">
        <v>44883.385416666664</v>
      </c>
      <c r="F1157" s="25">
        <v>323.7</v>
      </c>
      <c r="G1157" s="1">
        <v>44886.635416666664</v>
      </c>
      <c r="H1157" s="25">
        <v>157.69999999999999</v>
      </c>
      <c r="I1157" s="2">
        <v>-0.51280000000000003</v>
      </c>
      <c r="J1157" s="25">
        <v>425636.74</v>
      </c>
      <c r="K1157" s="2">
        <v>0.49790000000000001</v>
      </c>
      <c r="L1157" s="25">
        <v>2640.6559999999999</v>
      </c>
      <c r="M1157" s="25">
        <v>854780.31</v>
      </c>
      <c r="N1157" s="25">
        <v>18144585.260000002</v>
      </c>
      <c r="O1157" s="25">
        <v>148</v>
      </c>
      <c r="P1157" s="25">
        <v>2875.92</v>
      </c>
      <c r="Q1157" s="2">
        <v>-0.15459999999999999</v>
      </c>
      <c r="R1157" s="2">
        <v>0.61970000000000003</v>
      </c>
      <c r="S1157" s="25" t="s">
        <v>70</v>
      </c>
      <c r="T1157" s="25">
        <v>42532.5</v>
      </c>
      <c r="U1157" s="25">
        <v>42622.75</v>
      </c>
      <c r="V1157" s="25"/>
      <c r="BC1157" s="25" t="s">
        <v>604</v>
      </c>
      <c r="BD1157" s="1">
        <v>44223.385416666664</v>
      </c>
      <c r="BE1157" s="25">
        <v>11777070</v>
      </c>
      <c r="BF1157" s="25"/>
    </row>
    <row r="1158" spans="3:58">
      <c r="C1158" s="25" t="s">
        <v>488</v>
      </c>
      <c r="D1158" s="25" t="s">
        <v>69</v>
      </c>
      <c r="E1158" s="1">
        <v>44886.635416666664</v>
      </c>
      <c r="F1158" s="25">
        <v>225.25</v>
      </c>
      <c r="G1158" s="1">
        <v>44889.642361111109</v>
      </c>
      <c r="H1158" s="25">
        <v>0.55000000000000004</v>
      </c>
      <c r="I1158" s="2">
        <v>-0.99760000000000004</v>
      </c>
      <c r="J1158" s="25">
        <v>602918.02</v>
      </c>
      <c r="K1158" s="2">
        <v>0.98750000000000004</v>
      </c>
      <c r="L1158" s="25">
        <v>2710.45</v>
      </c>
      <c r="M1158" s="25">
        <v>610528.93999999994</v>
      </c>
      <c r="N1158" s="25">
        <v>18747503.280000001</v>
      </c>
      <c r="O1158" s="25">
        <v>228</v>
      </c>
      <c r="P1158" s="25">
        <v>2644.38</v>
      </c>
      <c r="Q1158" s="2">
        <v>-8.3500000000000005E-2</v>
      </c>
      <c r="R1158" s="2">
        <v>0.99960000000000004</v>
      </c>
      <c r="S1158" s="25" t="s">
        <v>70</v>
      </c>
      <c r="T1158" s="25">
        <v>42360.9</v>
      </c>
      <c r="U1158" s="25">
        <v>42202.55</v>
      </c>
      <c r="V1158" s="25"/>
      <c r="BC1158" s="25" t="s">
        <v>604</v>
      </c>
      <c r="BD1158" s="1">
        <v>44224.385416666664</v>
      </c>
      <c r="BE1158" s="25">
        <v>11804145</v>
      </c>
      <c r="BF1158" s="25"/>
    </row>
    <row r="1159" spans="3:58">
      <c r="C1159" s="25" t="s">
        <v>493</v>
      </c>
      <c r="D1159" s="25" t="s">
        <v>69</v>
      </c>
      <c r="E1159" s="1">
        <v>44890.385416666664</v>
      </c>
      <c r="F1159" s="25">
        <v>249.65</v>
      </c>
      <c r="G1159" s="1">
        <v>44890.59375</v>
      </c>
      <c r="H1159" s="25">
        <v>334.4</v>
      </c>
      <c r="I1159" s="2">
        <v>0.33950000000000002</v>
      </c>
      <c r="J1159" s="25">
        <v>-248513.41</v>
      </c>
      <c r="K1159" s="2">
        <v>-0.3629</v>
      </c>
      <c r="L1159" s="25">
        <v>2743.261</v>
      </c>
      <c r="M1159" s="25">
        <v>684855.13</v>
      </c>
      <c r="N1159" s="25">
        <v>18498989.870000001</v>
      </c>
      <c r="O1159" s="25">
        <v>61</v>
      </c>
      <c r="P1159" s="25">
        <v>-4073.99</v>
      </c>
      <c r="Q1159" s="2">
        <v>-0.55820000000000003</v>
      </c>
      <c r="R1159" s="2">
        <v>0.18729999999999999</v>
      </c>
      <c r="S1159" s="25" t="s">
        <v>70</v>
      </c>
      <c r="T1159" s="25">
        <v>43191.3</v>
      </c>
      <c r="U1159" s="25">
        <v>42710.59</v>
      </c>
      <c r="V1159" s="25"/>
      <c r="BC1159" s="25" t="s">
        <v>604</v>
      </c>
      <c r="BD1159" s="1">
        <v>44225.385416666664</v>
      </c>
      <c r="BE1159" s="25">
        <v>12040930</v>
      </c>
      <c r="BF1159" s="25"/>
    </row>
    <row r="1160" spans="3:58">
      <c r="C1160" s="25" t="s">
        <v>491</v>
      </c>
      <c r="D1160" s="25" t="s">
        <v>69</v>
      </c>
      <c r="E1160" s="1">
        <v>44890.59375</v>
      </c>
      <c r="F1160" s="25">
        <v>273</v>
      </c>
      <c r="G1160" s="1">
        <v>44893.53125</v>
      </c>
      <c r="H1160" s="25">
        <v>299.95</v>
      </c>
      <c r="I1160" s="2">
        <v>9.8699999999999996E-2</v>
      </c>
      <c r="J1160" s="25">
        <v>-88695.09</v>
      </c>
      <c r="K1160" s="2">
        <v>-0.1197</v>
      </c>
      <c r="L1160" s="25">
        <v>2714.09</v>
      </c>
      <c r="M1160" s="25">
        <v>740946.44</v>
      </c>
      <c r="N1160" s="25">
        <v>18410294.780000001</v>
      </c>
      <c r="O1160" s="25">
        <v>58</v>
      </c>
      <c r="P1160" s="25">
        <v>-1529.23</v>
      </c>
      <c r="Q1160" s="2">
        <v>-0.1744</v>
      </c>
      <c r="R1160" s="2">
        <v>0.37730000000000002</v>
      </c>
      <c r="S1160" s="25" t="s">
        <v>70</v>
      </c>
      <c r="T1160" s="25">
        <v>42979.05</v>
      </c>
      <c r="U1160" s="25">
        <v>43339.15</v>
      </c>
      <c r="V1160" s="25"/>
      <c r="BC1160" s="25" t="s">
        <v>604</v>
      </c>
      <c r="BD1160" s="1">
        <v>44228.385416666664</v>
      </c>
      <c r="BE1160" s="25">
        <v>13197796</v>
      </c>
      <c r="BF1160" s="25"/>
    </row>
    <row r="1161" spans="3:58">
      <c r="C1161" s="25" t="s">
        <v>490</v>
      </c>
      <c r="D1161" s="25" t="s">
        <v>69</v>
      </c>
      <c r="E1161" s="1">
        <v>44893.53125</v>
      </c>
      <c r="F1161" s="25">
        <v>199.2</v>
      </c>
      <c r="G1161" s="1">
        <v>44895.427083333336</v>
      </c>
      <c r="H1161" s="25">
        <v>189.55</v>
      </c>
      <c r="I1161" s="2">
        <v>-4.8399999999999999E-2</v>
      </c>
      <c r="J1161" s="25">
        <v>15605.71</v>
      </c>
      <c r="K1161" s="2">
        <v>2.8899999999999999E-2</v>
      </c>
      <c r="L1161" s="25">
        <v>2708.1489999999999</v>
      </c>
      <c r="M1161" s="25">
        <v>539463.31000000006</v>
      </c>
      <c r="N1161" s="25">
        <v>18425900.489999998</v>
      </c>
      <c r="O1161" s="25">
        <v>121</v>
      </c>
      <c r="P1161" s="25">
        <v>128.97</v>
      </c>
      <c r="Q1161" s="2">
        <v>-0.30919999999999997</v>
      </c>
      <c r="R1161" s="2">
        <v>0.59840000000000004</v>
      </c>
      <c r="S1161" s="25" t="s">
        <v>70</v>
      </c>
      <c r="T1161" s="25">
        <v>43116.55</v>
      </c>
      <c r="U1161" s="25">
        <v>42740</v>
      </c>
      <c r="V1161" s="25"/>
      <c r="BC1161" s="25" t="s">
        <v>604</v>
      </c>
      <c r="BD1161" s="1">
        <v>44229.385416666664</v>
      </c>
      <c r="BE1161" s="25">
        <v>13241560</v>
      </c>
      <c r="BF1161" s="25"/>
    </row>
    <row r="1162" spans="3:58">
      <c r="C1162" s="25" t="s">
        <v>491</v>
      </c>
      <c r="D1162" s="25" t="s">
        <v>69</v>
      </c>
      <c r="E1162" s="1">
        <v>44895.427083333336</v>
      </c>
      <c r="F1162" s="25">
        <v>174.7</v>
      </c>
      <c r="G1162" s="1">
        <v>44895.614583333336</v>
      </c>
      <c r="H1162" s="25">
        <v>303.5</v>
      </c>
      <c r="I1162" s="2">
        <v>0.73729999999999996</v>
      </c>
      <c r="J1162" s="25">
        <v>-365488.86</v>
      </c>
      <c r="K1162" s="2">
        <v>-0.76459999999999995</v>
      </c>
      <c r="L1162" s="25">
        <v>2736.0639999999999</v>
      </c>
      <c r="M1162" s="25">
        <v>477990.31</v>
      </c>
      <c r="N1162" s="25">
        <v>18060411.629999999</v>
      </c>
      <c r="O1162" s="25">
        <v>55</v>
      </c>
      <c r="P1162" s="25">
        <v>-6645.25</v>
      </c>
      <c r="Q1162" s="2">
        <v>-0.73729999999999996</v>
      </c>
      <c r="R1162" s="2">
        <v>0.22670000000000001</v>
      </c>
      <c r="S1162" s="25" t="s">
        <v>70</v>
      </c>
      <c r="T1162" s="25">
        <v>42978.45</v>
      </c>
      <c r="U1162" s="25">
        <v>43279.6</v>
      </c>
      <c r="V1162" s="25"/>
      <c r="BC1162" s="25" t="s">
        <v>604</v>
      </c>
      <c r="BD1162" s="1">
        <v>44230.385416666664</v>
      </c>
      <c r="BE1162" s="25">
        <v>13256578</v>
      </c>
      <c r="BF1162" s="25"/>
    </row>
    <row r="1163" spans="3:58">
      <c r="C1163" s="25" t="s">
        <v>814</v>
      </c>
      <c r="D1163" s="25" t="s">
        <v>69</v>
      </c>
      <c r="E1163" s="1">
        <v>44895.614583333336</v>
      </c>
      <c r="F1163" s="25">
        <v>142.80000000000001</v>
      </c>
      <c r="G1163" s="1">
        <v>44896.642361111109</v>
      </c>
      <c r="H1163" s="25">
        <v>127</v>
      </c>
      <c r="I1163" s="2">
        <v>-0.1106</v>
      </c>
      <c r="J1163" s="25">
        <v>35211.629999999997</v>
      </c>
      <c r="K1163" s="2">
        <v>9.1800000000000007E-2</v>
      </c>
      <c r="L1163" s="25">
        <v>2687.5</v>
      </c>
      <c r="M1163" s="25">
        <v>383775.03</v>
      </c>
      <c r="N1163" s="25">
        <v>18095623.260000002</v>
      </c>
      <c r="O1163" s="25">
        <v>84</v>
      </c>
      <c r="P1163" s="25">
        <v>419.19</v>
      </c>
      <c r="Q1163" s="2">
        <v>-1.1614</v>
      </c>
      <c r="R1163" s="2">
        <v>0.14599999999999999</v>
      </c>
      <c r="S1163" s="25" t="s">
        <v>70</v>
      </c>
      <c r="T1163" s="25">
        <v>43275</v>
      </c>
      <c r="U1163" s="25">
        <v>42880.05</v>
      </c>
      <c r="V1163" s="25"/>
      <c r="BC1163" s="25" t="s">
        <v>604</v>
      </c>
      <c r="BD1163" s="1">
        <v>44231.385416666664</v>
      </c>
      <c r="BE1163" s="25">
        <v>13272300</v>
      </c>
      <c r="BF1163" s="25"/>
    </row>
    <row r="1164" spans="3:58">
      <c r="C1164" s="25" t="s">
        <v>847</v>
      </c>
      <c r="D1164" s="25" t="s">
        <v>69</v>
      </c>
      <c r="E1164" s="1">
        <v>44907.385416666664</v>
      </c>
      <c r="F1164" s="25">
        <v>247.1</v>
      </c>
      <c r="G1164" s="1">
        <v>44907.427083333336</v>
      </c>
      <c r="H1164" s="25">
        <v>304.45</v>
      </c>
      <c r="I1164" s="2">
        <v>0.2321</v>
      </c>
      <c r="J1164" s="25">
        <v>-165075.23000000001</v>
      </c>
      <c r="K1164" s="2">
        <v>-0.25440000000000002</v>
      </c>
      <c r="L1164" s="25">
        <v>2625.848</v>
      </c>
      <c r="M1164" s="25">
        <v>648847</v>
      </c>
      <c r="N1164" s="25">
        <v>17930548.030000001</v>
      </c>
      <c r="O1164" s="25">
        <v>13</v>
      </c>
      <c r="P1164" s="25">
        <v>-12698.09</v>
      </c>
      <c r="Q1164" s="2">
        <v>-0.32129999999999997</v>
      </c>
      <c r="R1164" s="2">
        <v>0.40870000000000001</v>
      </c>
      <c r="S1164" s="25" t="s">
        <v>70</v>
      </c>
      <c r="T1164" s="25">
        <v>43633.05</v>
      </c>
      <c r="U1164" s="25">
        <v>43796.72</v>
      </c>
      <c r="V1164" s="25"/>
      <c r="BC1164" s="25" t="s">
        <v>604</v>
      </c>
      <c r="BD1164" s="1">
        <v>44232.385416666664</v>
      </c>
      <c r="BE1164" s="25">
        <v>12686493</v>
      </c>
      <c r="BF1164" s="25"/>
    </row>
    <row r="1165" spans="3:58">
      <c r="C1165" s="25" t="s">
        <v>495</v>
      </c>
      <c r="D1165" s="25" t="s">
        <v>69</v>
      </c>
      <c r="E1165" s="1">
        <v>44907.427083333336</v>
      </c>
      <c r="F1165" s="25">
        <v>205.75</v>
      </c>
      <c r="G1165" s="1">
        <v>44910.489583333336</v>
      </c>
      <c r="H1165" s="25">
        <v>17.25</v>
      </c>
      <c r="I1165" s="2">
        <v>-0.91620000000000001</v>
      </c>
      <c r="J1165" s="25">
        <v>484592.36</v>
      </c>
      <c r="K1165" s="2">
        <v>0.90529999999999999</v>
      </c>
      <c r="L1165" s="25">
        <v>2601.5590000000002</v>
      </c>
      <c r="M1165" s="25">
        <v>535270.75</v>
      </c>
      <c r="N1165" s="25">
        <v>18415140.399999999</v>
      </c>
      <c r="O1165" s="25">
        <v>244</v>
      </c>
      <c r="P1165" s="25">
        <v>1986.03</v>
      </c>
      <c r="Q1165" s="2">
        <v>-0.27239999999999998</v>
      </c>
      <c r="R1165" s="2">
        <v>0.96350000000000002</v>
      </c>
      <c r="S1165" s="25" t="s">
        <v>70</v>
      </c>
      <c r="T1165" s="25">
        <v>43725.15</v>
      </c>
      <c r="U1165" s="25">
        <v>43361.7</v>
      </c>
      <c r="V1165" s="25"/>
      <c r="BC1165" s="25" t="s">
        <v>604</v>
      </c>
      <c r="BD1165" s="1">
        <v>44235.385416666664</v>
      </c>
      <c r="BE1165" s="25">
        <v>13342939</v>
      </c>
      <c r="BF1165" s="25"/>
    </row>
    <row r="1166" spans="3:58">
      <c r="C1166" s="25" t="s">
        <v>848</v>
      </c>
      <c r="D1166" s="25" t="s">
        <v>69</v>
      </c>
      <c r="E1166" s="1">
        <v>44910.489583333336</v>
      </c>
      <c r="F1166" s="25">
        <v>85.65</v>
      </c>
      <c r="G1166" s="1">
        <v>44910.642361111109</v>
      </c>
      <c r="H1166" s="25">
        <v>0.2</v>
      </c>
      <c r="I1166" s="2">
        <v>-0.99770000000000003</v>
      </c>
      <c r="J1166" s="25">
        <v>224689.38</v>
      </c>
      <c r="K1166" s="2">
        <v>0.98760000000000003</v>
      </c>
      <c r="L1166" s="25">
        <v>2656.17</v>
      </c>
      <c r="M1166" s="25">
        <v>227500.94</v>
      </c>
      <c r="N1166" s="25">
        <v>18639829.77</v>
      </c>
      <c r="O1166" s="25">
        <v>45</v>
      </c>
      <c r="P1166" s="25">
        <v>4993.1000000000004</v>
      </c>
      <c r="Q1166" s="2">
        <v>-0.38469999999999999</v>
      </c>
      <c r="R1166" s="2">
        <v>0.99819999999999998</v>
      </c>
      <c r="S1166" s="25" t="s">
        <v>70</v>
      </c>
      <c r="T1166" s="25">
        <v>43884.6</v>
      </c>
      <c r="U1166" s="25">
        <v>44151.8</v>
      </c>
      <c r="V1166" s="25"/>
      <c r="BC1166" s="25" t="s">
        <v>604</v>
      </c>
      <c r="BD1166" s="1">
        <v>44236.385416666664</v>
      </c>
      <c r="BE1166" s="25">
        <v>11627726</v>
      </c>
      <c r="BF1166" s="25"/>
    </row>
    <row r="1167" spans="3:58">
      <c r="C1167" s="25" t="s">
        <v>496</v>
      </c>
      <c r="D1167" s="25" t="s">
        <v>69</v>
      </c>
      <c r="E1167" s="1">
        <v>44911.385416666664</v>
      </c>
      <c r="F1167" s="25">
        <v>269.85000000000002</v>
      </c>
      <c r="G1167" s="1">
        <v>44914.614583333336</v>
      </c>
      <c r="H1167" s="25">
        <v>237.45</v>
      </c>
      <c r="I1167" s="2">
        <v>-0.1201</v>
      </c>
      <c r="J1167" s="25">
        <v>74229.289999999994</v>
      </c>
      <c r="K1167" s="2">
        <v>0.1013</v>
      </c>
      <c r="L1167" s="25">
        <v>2716.335</v>
      </c>
      <c r="M1167" s="25">
        <v>733003.06</v>
      </c>
      <c r="N1167" s="25">
        <v>18714059.059999999</v>
      </c>
      <c r="O1167" s="25">
        <v>142</v>
      </c>
      <c r="P1167" s="25">
        <v>522.74</v>
      </c>
      <c r="Q1167" s="2">
        <v>-0.4249</v>
      </c>
      <c r="R1167" s="2">
        <v>0.4627</v>
      </c>
      <c r="S1167" s="25" t="s">
        <v>70</v>
      </c>
      <c r="T1167" s="25">
        <v>43381.599999999999</v>
      </c>
      <c r="U1167" s="25">
        <v>44022.17</v>
      </c>
      <c r="V1167" s="25"/>
      <c r="BC1167" s="25" t="s">
        <v>604</v>
      </c>
      <c r="BD1167" s="1">
        <v>44237.385416666664</v>
      </c>
      <c r="BE1167" s="25">
        <v>11462422</v>
      </c>
      <c r="BF1167" s="25"/>
    </row>
    <row r="1168" spans="3:58">
      <c r="C1168" s="25" t="s">
        <v>497</v>
      </c>
      <c r="D1168" s="25" t="s">
        <v>69</v>
      </c>
      <c r="E1168" s="1">
        <v>44914.614583333336</v>
      </c>
      <c r="F1168" s="25">
        <v>187.85</v>
      </c>
      <c r="G1168" s="1">
        <v>44915.40625</v>
      </c>
      <c r="H1168" s="25">
        <v>357.3</v>
      </c>
      <c r="I1168" s="2">
        <v>0.90200000000000002</v>
      </c>
      <c r="J1168" s="25">
        <v>-477341.81</v>
      </c>
      <c r="K1168" s="2">
        <v>-0.93110000000000004</v>
      </c>
      <c r="L1168" s="25">
        <v>2729.2040000000002</v>
      </c>
      <c r="M1168" s="25">
        <v>512680.91</v>
      </c>
      <c r="N1168" s="25">
        <v>18236717.260000002</v>
      </c>
      <c r="O1168" s="25">
        <v>16</v>
      </c>
      <c r="P1168" s="25">
        <v>-29833.86</v>
      </c>
      <c r="Q1168" s="2">
        <v>-0.97499999999999998</v>
      </c>
      <c r="R1168" s="2">
        <v>0.12559999999999999</v>
      </c>
      <c r="S1168" s="25" t="s">
        <v>70</v>
      </c>
      <c r="T1168" s="25">
        <v>43427.4</v>
      </c>
      <c r="U1168" s="25">
        <v>43080.55</v>
      </c>
      <c r="V1168" s="25"/>
      <c r="BC1168" s="25" t="s">
        <v>604</v>
      </c>
      <c r="BD1168" s="1">
        <v>44238.385416666664</v>
      </c>
      <c r="BE1168" s="25">
        <v>12129520</v>
      </c>
      <c r="BF1168" s="25"/>
    </row>
    <row r="1169" spans="3:58">
      <c r="C1169" s="25" t="s">
        <v>492</v>
      </c>
      <c r="D1169" s="25" t="s">
        <v>69</v>
      </c>
      <c r="E1169" s="1">
        <v>44915.40625</v>
      </c>
      <c r="F1169" s="25">
        <v>245.45</v>
      </c>
      <c r="G1169" s="1">
        <v>44915.614583333336</v>
      </c>
      <c r="H1169" s="25">
        <v>373.4</v>
      </c>
      <c r="I1169" s="2">
        <v>0.52129999999999999</v>
      </c>
      <c r="J1169" s="25">
        <v>-361797.8</v>
      </c>
      <c r="K1169" s="2">
        <v>-0.54649999999999999</v>
      </c>
      <c r="L1169" s="25">
        <v>2697.1959999999999</v>
      </c>
      <c r="M1169" s="25">
        <v>662026.68999999994</v>
      </c>
      <c r="N1169" s="25">
        <v>17874919.460000001</v>
      </c>
      <c r="O1169" s="25">
        <v>61</v>
      </c>
      <c r="P1169" s="25">
        <v>-5931.11</v>
      </c>
      <c r="Q1169" s="2">
        <v>-0.52129999999999999</v>
      </c>
      <c r="R1169" s="2">
        <v>0.29920000000000002</v>
      </c>
      <c r="S1169" s="25" t="s">
        <v>70</v>
      </c>
      <c r="T1169" s="25">
        <v>43136.4</v>
      </c>
      <c r="U1169" s="25">
        <v>43451.45</v>
      </c>
      <c r="V1169" s="25"/>
      <c r="BC1169" s="25" t="s">
        <v>604</v>
      </c>
      <c r="BD1169" s="1">
        <v>44239.385416666664</v>
      </c>
      <c r="BE1169" s="25">
        <v>12543278</v>
      </c>
      <c r="BF1169" s="25"/>
    </row>
    <row r="1170" spans="3:58">
      <c r="C1170" s="25" t="s">
        <v>497</v>
      </c>
      <c r="D1170" s="25" t="s">
        <v>69</v>
      </c>
      <c r="E1170" s="1">
        <v>44915.614583333336</v>
      </c>
      <c r="F1170" s="25">
        <v>162.6</v>
      </c>
      <c r="G1170" s="1">
        <v>44916.510416666664</v>
      </c>
      <c r="H1170" s="25">
        <v>354.1</v>
      </c>
      <c r="I1170" s="2">
        <v>1.1777</v>
      </c>
      <c r="J1170" s="25">
        <v>-521499.86</v>
      </c>
      <c r="K1170" s="2">
        <v>-1.2095</v>
      </c>
      <c r="L1170" s="25">
        <v>2651.69</v>
      </c>
      <c r="M1170" s="25">
        <v>431164.75</v>
      </c>
      <c r="N1170" s="25">
        <v>17353419.600000001</v>
      </c>
      <c r="O1170" s="25">
        <v>46</v>
      </c>
      <c r="P1170" s="25">
        <v>-11336.95</v>
      </c>
      <c r="Q1170" s="2">
        <v>-1.1777</v>
      </c>
      <c r="R1170" s="2">
        <v>0.58330000000000004</v>
      </c>
      <c r="S1170" s="25" t="s">
        <v>70</v>
      </c>
      <c r="T1170" s="25">
        <v>43409.9</v>
      </c>
      <c r="U1170" s="25">
        <v>42955.4</v>
      </c>
      <c r="V1170" s="25"/>
      <c r="BC1170" s="25" t="s">
        <v>604</v>
      </c>
      <c r="BD1170" s="1">
        <v>44242.385416666664</v>
      </c>
      <c r="BE1170" s="25">
        <v>13064951</v>
      </c>
      <c r="BF1170" s="25"/>
    </row>
    <row r="1171" spans="3:58">
      <c r="C1171" s="25" t="s">
        <v>492</v>
      </c>
      <c r="D1171" s="25" t="s">
        <v>69</v>
      </c>
      <c r="E1171" s="1">
        <v>44916.510416666664</v>
      </c>
      <c r="F1171" s="25">
        <v>221.65</v>
      </c>
      <c r="G1171" s="1">
        <v>44917.642361111109</v>
      </c>
      <c r="H1171" s="25">
        <v>0.3</v>
      </c>
      <c r="I1171" s="2">
        <v>-0.99860000000000004</v>
      </c>
      <c r="J1171" s="25">
        <v>569569.28000000003</v>
      </c>
      <c r="K1171" s="2">
        <v>0.98860000000000003</v>
      </c>
      <c r="L1171" s="25">
        <v>2599.2240000000002</v>
      </c>
      <c r="M1171" s="25">
        <v>576118</v>
      </c>
      <c r="N1171" s="25">
        <v>17922988.879999999</v>
      </c>
      <c r="O1171" s="25">
        <v>114</v>
      </c>
      <c r="P1171" s="25">
        <v>4996.22</v>
      </c>
      <c r="Q1171" s="2">
        <v>-0.31240000000000001</v>
      </c>
      <c r="R1171" s="2">
        <v>0.99950000000000006</v>
      </c>
      <c r="S1171" s="25" t="s">
        <v>70</v>
      </c>
      <c r="T1171" s="25">
        <v>43089.4</v>
      </c>
      <c r="U1171" s="25">
        <v>43614.65</v>
      </c>
      <c r="V1171" s="25"/>
      <c r="BC1171" s="25" t="s">
        <v>604</v>
      </c>
      <c r="BD1171" s="1">
        <v>44243.385416666664</v>
      </c>
      <c r="BE1171" s="25">
        <v>13126064</v>
      </c>
      <c r="BF1171" s="25"/>
    </row>
    <row r="1172" spans="3:58">
      <c r="C1172" s="25" t="s">
        <v>498</v>
      </c>
      <c r="D1172" s="25" t="s">
        <v>69</v>
      </c>
      <c r="E1172" s="1">
        <v>44918.385416666664</v>
      </c>
      <c r="F1172" s="25">
        <v>370.05</v>
      </c>
      <c r="G1172" s="1">
        <v>44921.489583333336</v>
      </c>
      <c r="H1172" s="25">
        <v>430</v>
      </c>
      <c r="I1172" s="2">
        <v>0.16200000000000001</v>
      </c>
      <c r="J1172" s="25">
        <v>-183456.91</v>
      </c>
      <c r="K1172" s="2">
        <v>-0.18360000000000001</v>
      </c>
      <c r="L1172" s="25">
        <v>2699.8609999999999</v>
      </c>
      <c r="M1172" s="25">
        <v>999083.56</v>
      </c>
      <c r="N1172" s="25">
        <v>17739531.969999999</v>
      </c>
      <c r="O1172" s="25">
        <v>106</v>
      </c>
      <c r="P1172" s="25">
        <v>-1730.73</v>
      </c>
      <c r="Q1172" s="2">
        <v>-0.3805</v>
      </c>
      <c r="R1172" s="2">
        <v>0.62370000000000003</v>
      </c>
      <c r="S1172" s="25" t="s">
        <v>70</v>
      </c>
      <c r="T1172" s="25">
        <v>42053.25</v>
      </c>
      <c r="U1172" s="25">
        <v>42915.86</v>
      </c>
      <c r="V1172" s="25"/>
      <c r="BC1172" s="25" t="s">
        <v>604</v>
      </c>
      <c r="BD1172" s="1">
        <v>44244.385416666664</v>
      </c>
      <c r="BE1172" s="25">
        <v>13296025</v>
      </c>
      <c r="BF1172" s="25"/>
    </row>
    <row r="1173" spans="3:58">
      <c r="C1173" s="25" t="s">
        <v>849</v>
      </c>
      <c r="D1173" s="25" t="s">
        <v>69</v>
      </c>
      <c r="E1173" s="1">
        <v>44921.489583333336</v>
      </c>
      <c r="F1173" s="25">
        <v>261.7</v>
      </c>
      <c r="G1173" s="1">
        <v>44924.385416666664</v>
      </c>
      <c r="H1173" s="25">
        <v>58.75</v>
      </c>
      <c r="I1173" s="2">
        <v>-0.77549999999999997</v>
      </c>
      <c r="J1173" s="25">
        <v>532474.54</v>
      </c>
      <c r="K1173" s="2">
        <v>0.76329999999999998</v>
      </c>
      <c r="L1173" s="25">
        <v>2665.7649999999999</v>
      </c>
      <c r="M1173" s="25">
        <v>697630.69</v>
      </c>
      <c r="N1173" s="25">
        <v>18272006.52</v>
      </c>
      <c r="O1173" s="25">
        <v>196</v>
      </c>
      <c r="P1173" s="25">
        <v>2716.71</v>
      </c>
      <c r="Q1173" s="2">
        <v>-0.1295</v>
      </c>
      <c r="R1173" s="2">
        <v>0.89049999999999996</v>
      </c>
      <c r="S1173" s="25" t="s">
        <v>70</v>
      </c>
      <c r="T1173" s="25">
        <v>42331.65</v>
      </c>
      <c r="U1173" s="25">
        <v>41569.449999999997</v>
      </c>
      <c r="V1173" s="25"/>
      <c r="BC1173" s="25" t="s">
        <v>604</v>
      </c>
      <c r="BD1173" s="1">
        <v>44245.385416666664</v>
      </c>
      <c r="BE1173" s="25">
        <v>13748936</v>
      </c>
      <c r="BF1173" s="25"/>
    </row>
    <row r="1174" spans="3:58">
      <c r="C1174" s="25" t="s">
        <v>487</v>
      </c>
      <c r="D1174" s="25" t="s">
        <v>499</v>
      </c>
      <c r="E1174" s="1">
        <v>44924.385416666664</v>
      </c>
      <c r="F1174" s="25">
        <v>138.1</v>
      </c>
      <c r="G1174" s="1">
        <v>44924.451388888891</v>
      </c>
      <c r="H1174" s="25">
        <v>168.55</v>
      </c>
      <c r="I1174" s="2">
        <v>0.2205</v>
      </c>
      <c r="J1174" s="25">
        <v>-91428.96</v>
      </c>
      <c r="K1174" s="2">
        <v>-0.2427</v>
      </c>
      <c r="L1174" s="25">
        <v>2727.8789999999999</v>
      </c>
      <c r="M1174" s="25">
        <v>376720.13</v>
      </c>
      <c r="N1174" s="25">
        <v>18180577.550000001</v>
      </c>
      <c r="O1174" s="25">
        <v>21</v>
      </c>
      <c r="P1174" s="25">
        <v>-4353.76</v>
      </c>
      <c r="Q1174" s="2">
        <v>-1.5488999999999999</v>
      </c>
      <c r="R1174" s="2">
        <v>0.2104</v>
      </c>
      <c r="S1174" s="25" t="s">
        <v>70</v>
      </c>
      <c r="T1174" s="25"/>
      <c r="U1174" s="25"/>
      <c r="V1174" s="25"/>
      <c r="BC1174" s="25" t="s">
        <v>604</v>
      </c>
      <c r="BD1174" s="1">
        <v>44246.385416666664</v>
      </c>
      <c r="BE1174" s="25">
        <v>14229588</v>
      </c>
      <c r="BF1174" s="25"/>
    </row>
    <row r="1175" spans="3:58">
      <c r="C1175" s="25"/>
      <c r="D1175" s="25"/>
      <c r="E1175" s="1"/>
      <c r="F1175" s="25"/>
      <c r="G1175" s="1"/>
      <c r="H1175" s="25"/>
      <c r="I1175" s="2"/>
      <c r="J1175" s="25"/>
      <c r="K1175" s="2"/>
      <c r="L1175" s="25"/>
      <c r="M1175" s="25"/>
      <c r="N1175" s="25"/>
      <c r="O1175" s="25"/>
      <c r="P1175" s="25"/>
      <c r="Q1175" s="2"/>
      <c r="R1175" s="2"/>
      <c r="S1175" s="25"/>
      <c r="T1175" s="25"/>
      <c r="U1175" s="25"/>
      <c r="V1175" s="25"/>
      <c r="BC1175" s="25" t="s">
        <v>604</v>
      </c>
      <c r="BD1175" s="1">
        <v>44249.385416666664</v>
      </c>
      <c r="BE1175" s="25">
        <v>14748890</v>
      </c>
      <c r="BF1175" s="25"/>
    </row>
    <row r="1176" spans="3:58">
      <c r="E1176" s="1"/>
      <c r="G1176" s="1"/>
      <c r="I1176" s="2"/>
      <c r="K1176" s="2"/>
      <c r="Q1176" s="2"/>
      <c r="R1176" s="2"/>
      <c r="BC1176" s="25" t="s">
        <v>604</v>
      </c>
      <c r="BD1176" s="1">
        <v>44250.385416666664</v>
      </c>
      <c r="BE1176" s="25">
        <v>14853209</v>
      </c>
      <c r="BF1176" s="25"/>
    </row>
    <row r="1177" spans="3:58">
      <c r="E1177" s="1"/>
      <c r="G1177" s="1"/>
      <c r="I1177" s="2"/>
      <c r="K1177" s="2"/>
      <c r="Q1177" s="2"/>
      <c r="R1177" s="2"/>
      <c r="BC1177" s="25" t="s">
        <v>604</v>
      </c>
      <c r="BD1177" s="1">
        <v>44251.385416666664</v>
      </c>
      <c r="BE1177" s="25">
        <v>14774581</v>
      </c>
      <c r="BF1177" s="25"/>
    </row>
    <row r="1178" spans="3:58">
      <c r="E1178" s="1"/>
      <c r="G1178" s="1"/>
      <c r="I1178" s="2"/>
      <c r="K1178" s="2"/>
      <c r="Q1178" s="2"/>
      <c r="R1178" s="2"/>
      <c r="BC1178" s="25" t="s">
        <v>604</v>
      </c>
      <c r="BD1178" s="1">
        <v>44252.385416666664</v>
      </c>
      <c r="BE1178" s="25">
        <v>15543794</v>
      </c>
      <c r="BF1178" s="25"/>
    </row>
    <row r="1179" spans="3:58">
      <c r="E1179" s="1"/>
      <c r="G1179" s="1"/>
      <c r="I1179" s="2"/>
      <c r="K1179" s="2"/>
      <c r="Q1179" s="2"/>
      <c r="R1179" s="2"/>
      <c r="BC1179" s="25" t="s">
        <v>604</v>
      </c>
      <c r="BD1179" s="1">
        <v>44253.385416666664</v>
      </c>
      <c r="BE1179" s="25">
        <v>16346291</v>
      </c>
      <c r="BF1179" s="25"/>
    </row>
    <row r="1180" spans="3:58">
      <c r="E1180" s="1"/>
      <c r="G1180" s="1"/>
      <c r="I1180" s="2"/>
      <c r="K1180" s="2"/>
      <c r="Q1180" s="2"/>
      <c r="R1180" s="2"/>
      <c r="BC1180" s="25" t="s">
        <v>604</v>
      </c>
      <c r="BD1180" s="1">
        <v>44256.385416666664</v>
      </c>
      <c r="BE1180" s="25">
        <v>16213827</v>
      </c>
      <c r="BF1180" s="25"/>
    </row>
    <row r="1181" spans="3:58">
      <c r="E1181" s="1"/>
      <c r="G1181" s="1"/>
      <c r="I1181" s="2"/>
      <c r="K1181" s="2"/>
      <c r="Q1181" s="2"/>
      <c r="R1181" s="2"/>
      <c r="BC1181" s="25" t="s">
        <v>604</v>
      </c>
      <c r="BD1181" s="1">
        <v>44257.385416666664</v>
      </c>
      <c r="BE1181" s="25">
        <v>16405969</v>
      </c>
      <c r="BF1181" s="25"/>
    </row>
    <row r="1182" spans="3:58">
      <c r="E1182" s="1"/>
      <c r="G1182" s="1"/>
      <c r="I1182" s="2"/>
      <c r="K1182" s="2"/>
      <c r="Q1182" s="2"/>
      <c r="R1182" s="2"/>
      <c r="BC1182" s="25" t="s">
        <v>604</v>
      </c>
      <c r="BD1182" s="1">
        <v>44258.385416666664</v>
      </c>
      <c r="BE1182" s="25">
        <v>17257958</v>
      </c>
      <c r="BF1182" s="25"/>
    </row>
    <row r="1183" spans="3:58">
      <c r="E1183" s="1"/>
      <c r="G1183" s="1"/>
      <c r="I1183" s="2"/>
      <c r="K1183" s="2"/>
      <c r="Q1183" s="2"/>
      <c r="R1183" s="2"/>
      <c r="BC1183" s="25" t="s">
        <v>604</v>
      </c>
      <c r="BD1183" s="1">
        <v>44259.385416666664</v>
      </c>
      <c r="BE1183" s="25">
        <v>14865168</v>
      </c>
      <c r="BF1183" s="25"/>
    </row>
    <row r="1184" spans="3:58">
      <c r="E1184" s="1"/>
      <c r="G1184" s="1"/>
      <c r="I1184" s="2"/>
      <c r="K1184" s="2"/>
      <c r="Q1184" s="2"/>
      <c r="R1184" s="2"/>
      <c r="BC1184" s="25" t="s">
        <v>604</v>
      </c>
      <c r="BD1184" s="1">
        <v>44260.385416666664</v>
      </c>
      <c r="BE1184" s="25">
        <v>15111267</v>
      </c>
      <c r="BF1184" s="25"/>
    </row>
    <row r="1185" spans="5:58">
      <c r="E1185" s="1"/>
      <c r="G1185" s="1"/>
      <c r="I1185" s="2"/>
      <c r="K1185" s="2"/>
      <c r="Q1185" s="2"/>
      <c r="R1185" s="2"/>
      <c r="BC1185" s="25" t="s">
        <v>604</v>
      </c>
      <c r="BD1185" s="1">
        <v>44263.385416666664</v>
      </c>
      <c r="BE1185" s="25">
        <v>13805592</v>
      </c>
      <c r="BF1185" s="25"/>
    </row>
    <row r="1186" spans="5:58">
      <c r="E1186" s="1"/>
      <c r="G1186" s="1"/>
      <c r="I1186" s="2"/>
      <c r="K1186" s="2"/>
      <c r="Q1186" s="2"/>
      <c r="R1186" s="2"/>
      <c r="BC1186" s="25" t="s">
        <v>604</v>
      </c>
      <c r="BD1186" s="1">
        <v>44264.385416666664</v>
      </c>
      <c r="BE1186" s="25">
        <v>13887784</v>
      </c>
      <c r="BF1186" s="25"/>
    </row>
    <row r="1187" spans="5:58">
      <c r="E1187" s="1"/>
      <c r="G1187" s="1"/>
      <c r="I1187" s="2"/>
      <c r="K1187" s="2"/>
      <c r="Q1187" s="2"/>
      <c r="R1187" s="2"/>
      <c r="BC1187" s="25" t="s">
        <v>604</v>
      </c>
      <c r="BD1187" s="1">
        <v>44265.385416666664</v>
      </c>
      <c r="BE1187" s="25">
        <v>14195024</v>
      </c>
      <c r="BF1187" s="25"/>
    </row>
    <row r="1188" spans="5:58">
      <c r="E1188" s="1"/>
      <c r="G1188" s="1"/>
      <c r="I1188" s="2"/>
      <c r="K1188" s="2"/>
      <c r="Q1188" s="2"/>
      <c r="R1188" s="2"/>
      <c r="BC1188" s="25" t="s">
        <v>604</v>
      </c>
      <c r="BD1188" s="1">
        <v>44267.385416666664</v>
      </c>
      <c r="BE1188" s="25">
        <v>13237655</v>
      </c>
      <c r="BF1188" s="25"/>
    </row>
    <row r="1189" spans="5:58">
      <c r="E1189" s="1"/>
      <c r="G1189" s="1"/>
      <c r="I1189" s="2"/>
      <c r="K1189" s="2"/>
      <c r="Q1189" s="2"/>
      <c r="R1189" s="2"/>
      <c r="BC1189" s="25" t="s">
        <v>604</v>
      </c>
      <c r="BD1189" s="1">
        <v>44270.385416666664</v>
      </c>
      <c r="BE1189" s="25">
        <v>13652562</v>
      </c>
      <c r="BF1189" s="25"/>
    </row>
    <row r="1190" spans="5:58">
      <c r="E1190" s="1"/>
      <c r="G1190" s="1"/>
      <c r="I1190" s="2"/>
      <c r="K1190" s="2"/>
      <c r="Q1190" s="2"/>
      <c r="R1190" s="2"/>
      <c r="BC1190" s="25" t="s">
        <v>604</v>
      </c>
      <c r="BD1190" s="1">
        <v>44271.385416666664</v>
      </c>
      <c r="BE1190" s="25">
        <v>14116725</v>
      </c>
      <c r="BF1190" s="25"/>
    </row>
    <row r="1191" spans="5:58">
      <c r="E1191" s="1"/>
      <c r="G1191" s="1"/>
      <c r="I1191" s="2"/>
      <c r="K1191" s="2"/>
      <c r="Q1191" s="2"/>
      <c r="R1191" s="2"/>
      <c r="BC1191" s="25" t="s">
        <v>604</v>
      </c>
      <c r="BD1191" s="1">
        <v>44272.385416666664</v>
      </c>
      <c r="BE1191" s="25">
        <v>13972731</v>
      </c>
      <c r="BF1191" s="25"/>
    </row>
    <row r="1192" spans="5:58">
      <c r="E1192" s="1"/>
      <c r="G1192" s="1"/>
      <c r="I1192" s="2"/>
      <c r="K1192" s="2"/>
      <c r="Q1192" s="2"/>
      <c r="R1192" s="2"/>
      <c r="BC1192" s="25" t="s">
        <v>604</v>
      </c>
      <c r="BD1192" s="1">
        <v>44273.385416666664</v>
      </c>
      <c r="BE1192" s="25">
        <v>14360045</v>
      </c>
      <c r="BF1192" s="25"/>
    </row>
    <row r="1193" spans="5:58">
      <c r="E1193" s="1"/>
      <c r="G1193" s="1"/>
      <c r="I1193" s="2"/>
      <c r="K1193" s="2"/>
      <c r="Q1193" s="2"/>
      <c r="R1193" s="2"/>
      <c r="BC1193" s="25" t="s">
        <v>604</v>
      </c>
      <c r="BD1193" s="1">
        <v>44274.385416666664</v>
      </c>
      <c r="BE1193" s="25">
        <v>13406835</v>
      </c>
      <c r="BF1193" s="25"/>
    </row>
    <row r="1194" spans="5:58">
      <c r="E1194" s="1"/>
      <c r="G1194" s="1"/>
      <c r="I1194" s="2"/>
      <c r="K1194" s="2"/>
      <c r="Q1194" s="2"/>
      <c r="R1194" s="2"/>
      <c r="BC1194" s="25" t="s">
        <v>604</v>
      </c>
      <c r="BD1194" s="1">
        <v>44277.385416666664</v>
      </c>
      <c r="BE1194" s="25">
        <v>12559639</v>
      </c>
      <c r="BF1194" s="25"/>
    </row>
    <row r="1195" spans="5:58">
      <c r="E1195" s="1"/>
      <c r="G1195" s="1"/>
      <c r="I1195" s="2"/>
      <c r="K1195" s="2"/>
      <c r="Q1195" s="2"/>
      <c r="R1195" s="2"/>
      <c r="BC1195" s="25" t="s">
        <v>604</v>
      </c>
      <c r="BD1195" s="1">
        <v>44278.385416666664</v>
      </c>
      <c r="BE1195" s="25">
        <v>12450384</v>
      </c>
      <c r="BF1195" s="25"/>
    </row>
    <row r="1196" spans="5:58">
      <c r="E1196" s="1"/>
      <c r="G1196" s="1"/>
      <c r="I1196" s="2"/>
      <c r="K1196" s="2"/>
      <c r="Q1196" s="2"/>
      <c r="R1196" s="2"/>
      <c r="BC1196" s="25" t="s">
        <v>604</v>
      </c>
      <c r="BD1196" s="1">
        <v>44279.385416666664</v>
      </c>
      <c r="BE1196" s="25">
        <v>12291805</v>
      </c>
      <c r="BF1196" s="25"/>
    </row>
    <row r="1197" spans="5:58">
      <c r="E1197" s="1"/>
      <c r="G1197" s="1"/>
      <c r="I1197" s="2"/>
      <c r="K1197" s="2"/>
      <c r="Q1197" s="2"/>
      <c r="R1197" s="2"/>
      <c r="BC1197" s="25" t="s">
        <v>604</v>
      </c>
      <c r="BD1197" s="1">
        <v>44280.385416666664</v>
      </c>
      <c r="BE1197" s="25">
        <v>12700498</v>
      </c>
      <c r="BF1197" s="25"/>
    </row>
    <row r="1198" spans="5:58">
      <c r="E1198" s="1"/>
      <c r="G1198" s="1"/>
      <c r="I1198" s="2"/>
      <c r="K1198" s="2"/>
      <c r="Q1198" s="2"/>
      <c r="R1198" s="2"/>
      <c r="BC1198" s="25" t="s">
        <v>604</v>
      </c>
      <c r="BD1198" s="1">
        <v>44281.385416666664</v>
      </c>
      <c r="BE1198" s="25">
        <v>13275272</v>
      </c>
      <c r="BF1198" s="25"/>
    </row>
    <row r="1199" spans="5:58">
      <c r="E1199" s="1"/>
      <c r="G1199" s="1"/>
      <c r="I1199" s="2"/>
      <c r="K1199" s="2"/>
      <c r="Q1199" s="2"/>
      <c r="R1199" s="2"/>
      <c r="BC1199" s="25" t="s">
        <v>604</v>
      </c>
      <c r="BD1199" s="1">
        <v>44285.385416666664</v>
      </c>
      <c r="BE1199" s="25">
        <v>13724592</v>
      </c>
      <c r="BF1199" s="25"/>
    </row>
    <row r="1200" spans="5:58">
      <c r="E1200" s="1"/>
      <c r="G1200" s="1"/>
      <c r="I1200" s="2"/>
      <c r="K1200" s="2"/>
      <c r="Q1200" s="2"/>
      <c r="R1200" s="2"/>
      <c r="BC1200" s="25" t="s">
        <v>604</v>
      </c>
      <c r="BD1200" s="1">
        <v>44286.385416666664</v>
      </c>
      <c r="BE1200" s="25">
        <v>13469973</v>
      </c>
      <c r="BF1200" s="25"/>
    </row>
    <row r="1201" spans="5:58">
      <c r="E1201" s="1"/>
      <c r="G1201" s="1"/>
      <c r="I1201" s="2"/>
      <c r="K1201" s="2"/>
      <c r="Q1201" s="2"/>
      <c r="R1201" s="2"/>
      <c r="BC1201" s="25" t="s">
        <v>604</v>
      </c>
      <c r="BD1201" s="1">
        <v>44287.385416666664</v>
      </c>
      <c r="BE1201" s="25">
        <v>13770023</v>
      </c>
      <c r="BF1201" s="25"/>
    </row>
    <row r="1202" spans="5:58">
      <c r="E1202" s="1"/>
      <c r="G1202" s="1"/>
      <c r="I1202" s="2"/>
      <c r="K1202" s="2"/>
      <c r="Q1202" s="2"/>
      <c r="R1202" s="2"/>
      <c r="BC1202" s="25" t="s">
        <v>604</v>
      </c>
      <c r="BD1202" s="1">
        <v>44291.385416666664</v>
      </c>
      <c r="BE1202" s="25">
        <v>14321802</v>
      </c>
      <c r="BF1202" s="25"/>
    </row>
    <row r="1203" spans="5:58">
      <c r="E1203" s="1"/>
      <c r="G1203" s="1"/>
      <c r="I1203" s="2"/>
      <c r="K1203" s="2"/>
      <c r="Q1203" s="2"/>
      <c r="R1203" s="2"/>
      <c r="BC1203" s="25" t="s">
        <v>604</v>
      </c>
      <c r="BD1203" s="1">
        <v>44292.385416666664</v>
      </c>
      <c r="BE1203" s="25">
        <v>14605602</v>
      </c>
      <c r="BF1203" s="25"/>
    </row>
    <row r="1204" spans="5:58">
      <c r="E1204" s="1"/>
      <c r="G1204" s="1"/>
      <c r="I1204" s="2"/>
      <c r="K1204" s="2"/>
      <c r="Q1204" s="2"/>
      <c r="R1204" s="2"/>
      <c r="BC1204" s="25" t="s">
        <v>604</v>
      </c>
      <c r="BD1204" s="1">
        <v>44293.385416666664</v>
      </c>
      <c r="BE1204" s="25">
        <v>15011365</v>
      </c>
      <c r="BF1204" s="25"/>
    </row>
    <row r="1205" spans="5:58">
      <c r="E1205" s="1"/>
      <c r="G1205" s="1"/>
      <c r="I1205" s="2"/>
      <c r="K1205" s="2"/>
      <c r="Q1205" s="2"/>
      <c r="R1205" s="2"/>
      <c r="BC1205" s="25" t="s">
        <v>604</v>
      </c>
      <c r="BD1205" s="1">
        <v>44294.385416666664</v>
      </c>
      <c r="BE1205" s="25">
        <v>15349526</v>
      </c>
      <c r="BF1205" s="25"/>
    </row>
    <row r="1206" spans="5:58">
      <c r="E1206" s="1"/>
      <c r="G1206" s="1"/>
      <c r="I1206" s="2"/>
      <c r="K1206" s="2"/>
      <c r="Q1206" s="2"/>
      <c r="R1206" s="2"/>
      <c r="BC1206" s="25" t="s">
        <v>604</v>
      </c>
      <c r="BD1206" s="1">
        <v>44295.385416666664</v>
      </c>
      <c r="BE1206" s="25">
        <v>15829655</v>
      </c>
      <c r="BF1206" s="25"/>
    </row>
    <row r="1207" spans="5:58">
      <c r="E1207" s="1"/>
      <c r="G1207" s="1"/>
      <c r="I1207" s="2"/>
      <c r="K1207" s="2"/>
      <c r="Q1207" s="2"/>
      <c r="R1207" s="2"/>
      <c r="BC1207" s="25" t="s">
        <v>604</v>
      </c>
      <c r="BD1207" s="1">
        <v>44298.385416666664</v>
      </c>
      <c r="BE1207" s="25">
        <v>16759974</v>
      </c>
      <c r="BF1207" s="25"/>
    </row>
    <row r="1208" spans="5:58">
      <c r="E1208" s="1"/>
      <c r="G1208" s="1"/>
      <c r="I1208" s="2"/>
      <c r="K1208" s="2"/>
      <c r="Q1208" s="2"/>
      <c r="R1208" s="2"/>
      <c r="BC1208" s="25" t="s">
        <v>604</v>
      </c>
      <c r="BD1208" s="1">
        <v>44299.385416666664</v>
      </c>
      <c r="BE1208" s="25">
        <v>16913524</v>
      </c>
      <c r="BF1208" s="25"/>
    </row>
    <row r="1209" spans="5:58">
      <c r="E1209" s="1"/>
      <c r="G1209" s="1"/>
      <c r="I1209" s="2"/>
      <c r="K1209" s="2"/>
      <c r="Q1209" s="2"/>
      <c r="R1209" s="2"/>
      <c r="BC1209" s="25" t="s">
        <v>604</v>
      </c>
      <c r="BD1209" s="1">
        <v>44301.385416666664</v>
      </c>
      <c r="BE1209" s="25">
        <v>17647580</v>
      </c>
      <c r="BF1209" s="25"/>
    </row>
    <row r="1210" spans="5:58">
      <c r="E1210" s="1"/>
      <c r="G1210" s="1"/>
      <c r="I1210" s="2"/>
      <c r="K1210" s="2"/>
      <c r="Q1210" s="2"/>
      <c r="R1210" s="2"/>
      <c r="BC1210" s="25" t="s">
        <v>604</v>
      </c>
      <c r="BD1210" s="1">
        <v>44302.385416666664</v>
      </c>
      <c r="BE1210" s="25">
        <v>17454700</v>
      </c>
      <c r="BF1210" s="25"/>
    </row>
    <row r="1211" spans="5:58">
      <c r="E1211" s="1"/>
      <c r="G1211" s="1"/>
      <c r="I1211" s="2"/>
      <c r="K1211" s="2"/>
      <c r="Q1211" s="2"/>
      <c r="R1211" s="2"/>
      <c r="BC1211" s="25" t="s">
        <v>604</v>
      </c>
      <c r="BD1211" s="1">
        <v>44305.385416666664</v>
      </c>
      <c r="BE1211" s="25">
        <v>12311515</v>
      </c>
      <c r="BF1211" s="25"/>
    </row>
    <row r="1212" spans="5:58">
      <c r="E1212" s="1"/>
      <c r="G1212" s="1"/>
      <c r="I1212" s="2"/>
      <c r="K1212" s="2"/>
      <c r="Q1212" s="2"/>
      <c r="R1212" s="2"/>
      <c r="BC1212" s="25" t="s">
        <v>604</v>
      </c>
      <c r="BD1212" s="1">
        <v>44306.385416666664</v>
      </c>
      <c r="BE1212" s="25">
        <v>10381933</v>
      </c>
      <c r="BF1212" s="25"/>
    </row>
    <row r="1213" spans="5:58">
      <c r="E1213" s="1"/>
      <c r="G1213" s="1"/>
      <c r="I1213" s="2"/>
      <c r="K1213" s="2"/>
      <c r="Q1213" s="2"/>
      <c r="R1213" s="2"/>
      <c r="BC1213" s="25" t="s">
        <v>604</v>
      </c>
      <c r="BD1213" s="1">
        <v>44308.385416666664</v>
      </c>
      <c r="BE1213" s="25">
        <v>9281716</v>
      </c>
      <c r="BF1213" s="25"/>
    </row>
    <row r="1214" spans="5:58">
      <c r="E1214" s="1"/>
      <c r="G1214" s="1"/>
      <c r="I1214" s="2"/>
      <c r="K1214" s="2"/>
      <c r="Q1214" s="2"/>
      <c r="R1214" s="2"/>
      <c r="BC1214" s="25" t="s">
        <v>604</v>
      </c>
      <c r="BD1214" s="1">
        <v>44309.385416666664</v>
      </c>
      <c r="BE1214" s="25">
        <v>9319307</v>
      </c>
      <c r="BF1214" s="25"/>
    </row>
    <row r="1215" spans="5:58">
      <c r="E1215" s="1"/>
      <c r="G1215" s="1"/>
      <c r="I1215" s="2"/>
      <c r="K1215" s="2"/>
      <c r="Q1215" s="2"/>
      <c r="R1215" s="2"/>
      <c r="BC1215" s="25" t="s">
        <v>604</v>
      </c>
      <c r="BD1215" s="1">
        <v>44312.385416666664</v>
      </c>
      <c r="BE1215" s="25">
        <v>9928774</v>
      </c>
      <c r="BF1215" s="25"/>
    </row>
    <row r="1216" spans="5:58">
      <c r="E1216" s="1"/>
      <c r="G1216" s="1"/>
      <c r="I1216" s="2"/>
      <c r="K1216" s="2"/>
      <c r="Q1216" s="2"/>
      <c r="R1216" s="2"/>
      <c r="BC1216" s="25" t="s">
        <v>604</v>
      </c>
      <c r="BD1216" s="1">
        <v>44313.385416666664</v>
      </c>
      <c r="BE1216" s="25">
        <v>10193620</v>
      </c>
      <c r="BF1216" s="25"/>
    </row>
    <row r="1217" spans="5:58">
      <c r="E1217" s="1"/>
      <c r="G1217" s="1"/>
      <c r="I1217" s="2"/>
      <c r="K1217" s="2"/>
      <c r="Q1217" s="2"/>
      <c r="R1217" s="2"/>
      <c r="BC1217" s="25" t="s">
        <v>604</v>
      </c>
      <c r="BD1217" s="1">
        <v>44314.385416666664</v>
      </c>
      <c r="BE1217" s="25">
        <v>10297132</v>
      </c>
      <c r="BF1217" s="25"/>
    </row>
    <row r="1218" spans="5:58">
      <c r="E1218" s="1"/>
      <c r="G1218" s="1"/>
      <c r="I1218" s="2"/>
      <c r="K1218" s="2"/>
      <c r="Q1218" s="2"/>
      <c r="R1218" s="2"/>
      <c r="BC1218" s="25" t="s">
        <v>604</v>
      </c>
      <c r="BD1218" s="1">
        <v>44315.385416666664</v>
      </c>
      <c r="BE1218" s="25">
        <v>10318191</v>
      </c>
      <c r="BF1218" s="25"/>
    </row>
    <row r="1219" spans="5:58">
      <c r="E1219" s="1"/>
      <c r="G1219" s="1"/>
      <c r="I1219" s="2"/>
      <c r="K1219" s="2"/>
      <c r="Q1219" s="2"/>
      <c r="R1219" s="2"/>
      <c r="BC1219" s="25" t="s">
        <v>604</v>
      </c>
      <c r="BD1219" s="1">
        <v>44316.385416666664</v>
      </c>
      <c r="BE1219" s="25">
        <v>10846624</v>
      </c>
      <c r="BF1219" s="25"/>
    </row>
    <row r="1220" spans="5:58">
      <c r="E1220" s="1"/>
      <c r="G1220" s="1"/>
      <c r="I1220" s="2"/>
      <c r="K1220" s="2"/>
      <c r="Q1220" s="2"/>
      <c r="R1220" s="2"/>
      <c r="BC1220" s="25" t="s">
        <v>604</v>
      </c>
      <c r="BD1220" s="1">
        <v>44319.385416666664</v>
      </c>
      <c r="BE1220" s="25">
        <v>11175586</v>
      </c>
      <c r="BF1220" s="25"/>
    </row>
    <row r="1221" spans="5:58">
      <c r="E1221" s="1"/>
      <c r="G1221" s="1"/>
      <c r="I1221" s="2"/>
      <c r="K1221" s="2"/>
      <c r="Q1221" s="2"/>
      <c r="R1221" s="2"/>
      <c r="BC1221" s="25" t="s">
        <v>604</v>
      </c>
      <c r="BD1221" s="1">
        <v>44320.385416666664</v>
      </c>
      <c r="BE1221" s="25">
        <v>10415375</v>
      </c>
      <c r="BF1221" s="25"/>
    </row>
    <row r="1222" spans="5:58">
      <c r="E1222" s="1"/>
      <c r="G1222" s="1"/>
      <c r="I1222" s="2"/>
      <c r="K1222" s="2"/>
      <c r="Q1222" s="2"/>
      <c r="R1222" s="2"/>
      <c r="BC1222" s="25" t="s">
        <v>604</v>
      </c>
      <c r="BD1222" s="1">
        <v>44321.385416666664</v>
      </c>
      <c r="BE1222" s="25">
        <v>10098801</v>
      </c>
      <c r="BF1222" s="25"/>
    </row>
    <row r="1223" spans="5:58">
      <c r="E1223" s="1"/>
      <c r="G1223" s="1"/>
      <c r="I1223" s="2"/>
      <c r="K1223" s="2"/>
      <c r="Q1223" s="2"/>
      <c r="R1223" s="2"/>
      <c r="BC1223" s="25" t="s">
        <v>604</v>
      </c>
      <c r="BD1223" s="1">
        <v>44322.385416666664</v>
      </c>
      <c r="BE1223" s="25">
        <v>10494758</v>
      </c>
      <c r="BF1223" s="25"/>
    </row>
    <row r="1224" spans="5:58">
      <c r="E1224" s="1"/>
      <c r="G1224" s="1"/>
      <c r="I1224" s="2"/>
      <c r="K1224" s="2"/>
      <c r="Q1224" s="2"/>
      <c r="R1224" s="2"/>
      <c r="BC1224" s="25" t="s">
        <v>604</v>
      </c>
      <c r="BD1224" s="1">
        <v>44323.385416666664</v>
      </c>
      <c r="BE1224" s="25">
        <v>10282184</v>
      </c>
      <c r="BF1224" s="25"/>
    </row>
    <row r="1225" spans="5:58">
      <c r="E1225" s="1"/>
      <c r="G1225" s="1"/>
      <c r="I1225" s="2"/>
      <c r="K1225" s="2"/>
      <c r="Q1225" s="2"/>
      <c r="R1225" s="2"/>
      <c r="BC1225" s="25" t="s">
        <v>604</v>
      </c>
      <c r="BD1225" s="1">
        <v>44326.385416666664</v>
      </c>
      <c r="BE1225" s="25">
        <v>10891997</v>
      </c>
      <c r="BF1225" s="25"/>
    </row>
    <row r="1226" spans="5:58">
      <c r="E1226" s="1"/>
      <c r="G1226" s="1"/>
      <c r="I1226" s="2"/>
      <c r="K1226" s="2"/>
      <c r="Q1226" s="2"/>
      <c r="R1226" s="2"/>
      <c r="BC1226" s="25" t="s">
        <v>604</v>
      </c>
      <c r="BD1226" s="1">
        <v>44327.385416666664</v>
      </c>
      <c r="BE1226" s="25">
        <v>10495961</v>
      </c>
      <c r="BF1226" s="25"/>
    </row>
    <row r="1227" spans="5:58">
      <c r="E1227" s="1"/>
      <c r="G1227" s="1"/>
      <c r="I1227" s="2"/>
      <c r="K1227" s="2"/>
      <c r="Q1227" s="2"/>
      <c r="R1227" s="2"/>
      <c r="BC1227" s="25" t="s">
        <v>604</v>
      </c>
      <c r="BD1227" s="1">
        <v>44328.385416666664</v>
      </c>
      <c r="BE1227" s="25">
        <v>10976940</v>
      </c>
      <c r="BF1227" s="25"/>
    </row>
    <row r="1228" spans="5:58">
      <c r="E1228" s="1"/>
      <c r="G1228" s="1"/>
      <c r="I1228" s="2"/>
      <c r="K1228" s="2"/>
      <c r="Q1228" s="2"/>
      <c r="R1228" s="2"/>
      <c r="BC1228" s="25" t="s">
        <v>604</v>
      </c>
      <c r="BD1228" s="1">
        <v>44330.385416666664</v>
      </c>
      <c r="BE1228" s="25">
        <v>11300150</v>
      </c>
      <c r="BF1228" s="25"/>
    </row>
    <row r="1229" spans="5:58">
      <c r="E1229" s="1"/>
      <c r="G1229" s="1"/>
      <c r="I1229" s="2"/>
      <c r="K1229" s="2"/>
      <c r="Q1229" s="2"/>
      <c r="R1229" s="2"/>
      <c r="BC1229" s="25" t="s">
        <v>604</v>
      </c>
      <c r="BD1229" s="1">
        <v>44333.385416666664</v>
      </c>
      <c r="BE1229" s="25">
        <v>11319651</v>
      </c>
      <c r="BF1229" s="25"/>
    </row>
    <row r="1230" spans="5:58">
      <c r="E1230" s="1"/>
      <c r="G1230" s="1"/>
      <c r="I1230" s="2"/>
      <c r="K1230" s="2"/>
      <c r="Q1230" s="2"/>
      <c r="R1230" s="2"/>
      <c r="BC1230" s="25" t="s">
        <v>604</v>
      </c>
      <c r="BD1230" s="1">
        <v>44334.385416666664</v>
      </c>
      <c r="BE1230" s="25">
        <v>11514276</v>
      </c>
      <c r="BF1230" s="25"/>
    </row>
    <row r="1231" spans="5:58">
      <c r="E1231" s="1"/>
      <c r="G1231" s="1"/>
      <c r="I1231" s="2"/>
      <c r="K1231" s="2"/>
      <c r="Q1231" s="2"/>
      <c r="R1231" s="2"/>
      <c r="BC1231" s="25" t="s">
        <v>604</v>
      </c>
      <c r="BD1231" s="1">
        <v>44335.385416666664</v>
      </c>
      <c r="BE1231" s="25">
        <v>11552364</v>
      </c>
      <c r="BF1231" s="25"/>
    </row>
    <row r="1232" spans="5:58">
      <c r="E1232" s="1"/>
      <c r="G1232" s="1"/>
      <c r="I1232" s="2"/>
      <c r="K1232" s="2"/>
      <c r="Q1232" s="2"/>
      <c r="R1232" s="2"/>
      <c r="BC1232" s="25" t="s">
        <v>604</v>
      </c>
      <c r="BD1232" s="1">
        <v>44336.385416666664</v>
      </c>
      <c r="BE1232" s="25">
        <v>11852690</v>
      </c>
      <c r="BF1232" s="25"/>
    </row>
    <row r="1233" spans="5:58">
      <c r="E1233" s="1"/>
      <c r="G1233" s="1"/>
      <c r="I1233" s="2"/>
      <c r="K1233" s="2"/>
      <c r="Q1233" s="2"/>
      <c r="R1233" s="2"/>
      <c r="BC1233" s="25" t="s">
        <v>604</v>
      </c>
      <c r="BD1233" s="1">
        <v>44337.385416666664</v>
      </c>
      <c r="BE1233" s="25">
        <v>12270558</v>
      </c>
      <c r="BF1233" s="25"/>
    </row>
    <row r="1234" spans="5:58">
      <c r="E1234" s="1"/>
      <c r="G1234" s="1"/>
      <c r="I1234" s="2"/>
      <c r="K1234" s="2"/>
      <c r="Q1234" s="2"/>
      <c r="R1234" s="2"/>
      <c r="BC1234" s="25" t="s">
        <v>604</v>
      </c>
      <c r="BD1234" s="1">
        <v>44340.385416666664</v>
      </c>
      <c r="BE1234" s="25">
        <v>12403636</v>
      </c>
      <c r="BF1234" s="25"/>
    </row>
    <row r="1235" spans="5:58">
      <c r="E1235" s="1"/>
      <c r="G1235" s="1"/>
      <c r="I1235" s="2"/>
      <c r="K1235" s="2"/>
      <c r="Q1235" s="2"/>
      <c r="R1235" s="2"/>
      <c r="BC1235" s="25" t="s">
        <v>604</v>
      </c>
      <c r="BD1235" s="1">
        <v>44341.385416666664</v>
      </c>
      <c r="BE1235" s="25">
        <v>12077732</v>
      </c>
      <c r="BF1235" s="25"/>
    </row>
    <row r="1236" spans="5:58">
      <c r="E1236" s="1"/>
      <c r="G1236" s="1"/>
      <c r="I1236" s="2"/>
      <c r="K1236" s="2"/>
      <c r="Q1236" s="2"/>
      <c r="R1236" s="2"/>
      <c r="BC1236" s="25" t="s">
        <v>604</v>
      </c>
      <c r="BD1236" s="1">
        <v>44342.385416666664</v>
      </c>
      <c r="BE1236" s="25">
        <v>12137088</v>
      </c>
      <c r="BF1236" s="25"/>
    </row>
    <row r="1237" spans="5:58">
      <c r="E1237" s="1"/>
      <c r="G1237" s="1"/>
      <c r="I1237" s="2"/>
      <c r="K1237" s="2"/>
      <c r="Q1237" s="2"/>
      <c r="R1237" s="2"/>
      <c r="BC1237" s="25" t="s">
        <v>604</v>
      </c>
      <c r="BD1237" s="1">
        <v>44343.385416666664</v>
      </c>
      <c r="BE1237" s="25">
        <v>11976118</v>
      </c>
      <c r="BF1237" s="25"/>
    </row>
    <row r="1238" spans="5:58">
      <c r="E1238" s="1"/>
      <c r="G1238" s="1"/>
      <c r="I1238" s="2"/>
      <c r="K1238" s="2"/>
      <c r="Q1238" s="2"/>
      <c r="R1238" s="2"/>
      <c r="BC1238" s="25" t="s">
        <v>604</v>
      </c>
      <c r="BD1238" s="1">
        <v>44344.385416666664</v>
      </c>
      <c r="BE1238" s="25">
        <v>12011767</v>
      </c>
      <c r="BF1238" s="25"/>
    </row>
    <row r="1239" spans="5:58">
      <c r="E1239" s="1"/>
      <c r="G1239" s="1"/>
      <c r="I1239" s="2"/>
      <c r="K1239" s="2"/>
      <c r="Q1239" s="2"/>
      <c r="R1239" s="2"/>
      <c r="BC1239" s="25" t="s">
        <v>604</v>
      </c>
      <c r="BD1239" s="1">
        <v>44347.385416666664</v>
      </c>
      <c r="BE1239" s="25">
        <v>11841741</v>
      </c>
      <c r="BF1239" s="25"/>
    </row>
    <row r="1240" spans="5:58">
      <c r="E1240" s="1"/>
      <c r="G1240" s="1"/>
      <c r="I1240" s="2"/>
      <c r="K1240" s="2"/>
      <c r="Q1240" s="2"/>
      <c r="R1240" s="2"/>
      <c r="BC1240" s="25" t="s">
        <v>604</v>
      </c>
      <c r="BD1240" s="1">
        <v>44348.385416666664</v>
      </c>
      <c r="BE1240" s="25">
        <v>11792956</v>
      </c>
      <c r="BF1240" s="25"/>
    </row>
    <row r="1241" spans="5:58">
      <c r="E1241" s="1"/>
      <c r="G1241" s="1"/>
      <c r="I1241" s="2"/>
      <c r="K1241" s="2"/>
      <c r="Q1241" s="2"/>
      <c r="R1241" s="2"/>
      <c r="BC1241" s="25" t="s">
        <v>604</v>
      </c>
      <c r="BD1241" s="1">
        <v>44349.385416666664</v>
      </c>
      <c r="BE1241" s="25">
        <v>11955750</v>
      </c>
      <c r="BF1241" s="25"/>
    </row>
    <row r="1242" spans="5:58">
      <c r="E1242" s="1"/>
      <c r="G1242" s="1"/>
      <c r="I1242" s="2"/>
      <c r="K1242" s="2"/>
      <c r="Q1242" s="2"/>
      <c r="R1242" s="2"/>
      <c r="BC1242" s="25" t="s">
        <v>604</v>
      </c>
      <c r="BD1242" s="1">
        <v>44350.385416666664</v>
      </c>
      <c r="BE1242" s="25">
        <v>12024469</v>
      </c>
      <c r="BF1242" s="25"/>
    </row>
    <row r="1243" spans="5:58">
      <c r="E1243" s="1"/>
      <c r="G1243" s="1"/>
      <c r="I1243" s="2"/>
      <c r="K1243" s="2"/>
      <c r="Q1243" s="2"/>
      <c r="R1243" s="2"/>
      <c r="BC1243" s="25" t="s">
        <v>604</v>
      </c>
      <c r="BD1243" s="1">
        <v>44351.385416666664</v>
      </c>
      <c r="BE1243" s="25">
        <v>11907474</v>
      </c>
      <c r="BF1243" s="25"/>
    </row>
    <row r="1244" spans="5:58">
      <c r="E1244" s="1"/>
      <c r="G1244" s="1"/>
      <c r="I1244" s="2"/>
      <c r="K1244" s="2"/>
      <c r="Q1244" s="2"/>
      <c r="R1244" s="2"/>
      <c r="BC1244" s="25" t="s">
        <v>604</v>
      </c>
      <c r="BD1244" s="1">
        <v>44354.385416666664</v>
      </c>
      <c r="BE1244" s="25">
        <v>11763715</v>
      </c>
      <c r="BF1244" s="25"/>
    </row>
    <row r="1245" spans="5:58">
      <c r="E1245" s="1"/>
      <c r="G1245" s="1"/>
      <c r="I1245" s="2"/>
      <c r="K1245" s="2"/>
      <c r="Q1245" s="2"/>
      <c r="R1245" s="2"/>
      <c r="BC1245" s="25" t="s">
        <v>604</v>
      </c>
      <c r="BD1245" s="1">
        <v>44355.385416666664</v>
      </c>
      <c r="BE1245" s="25">
        <v>11492236</v>
      </c>
      <c r="BF1245" s="25"/>
    </row>
    <row r="1246" spans="5:58">
      <c r="E1246" s="1"/>
      <c r="G1246" s="1"/>
      <c r="I1246" s="2"/>
      <c r="K1246" s="2"/>
      <c r="Q1246" s="2"/>
      <c r="R1246" s="2"/>
      <c r="BC1246" s="25" t="s">
        <v>604</v>
      </c>
      <c r="BD1246" s="1">
        <v>44356.385416666664</v>
      </c>
      <c r="BE1246" s="25">
        <v>10876471</v>
      </c>
      <c r="BF1246" s="25"/>
    </row>
    <row r="1247" spans="5:58">
      <c r="E1247" s="1"/>
      <c r="G1247" s="1"/>
      <c r="I1247" s="2"/>
      <c r="K1247" s="2"/>
      <c r="Q1247" s="2"/>
      <c r="R1247" s="2"/>
      <c r="BC1247" s="25" t="s">
        <v>604</v>
      </c>
      <c r="BD1247" s="1">
        <v>44357.385416666664</v>
      </c>
      <c r="BE1247" s="25">
        <v>10731651</v>
      </c>
      <c r="BF1247" s="25"/>
    </row>
    <row r="1248" spans="5:58">
      <c r="E1248" s="1"/>
      <c r="G1248" s="1"/>
      <c r="I1248" s="2"/>
      <c r="K1248" s="2"/>
      <c r="Q1248" s="2"/>
      <c r="R1248" s="2"/>
      <c r="BC1248" s="25" t="s">
        <v>604</v>
      </c>
      <c r="BD1248" s="1">
        <v>44358.385416666664</v>
      </c>
      <c r="BE1248" s="25">
        <v>10565195</v>
      </c>
      <c r="BF1248" s="25"/>
    </row>
    <row r="1249" spans="5:58">
      <c r="E1249" s="1"/>
      <c r="G1249" s="1"/>
      <c r="I1249" s="2"/>
      <c r="K1249" s="2"/>
      <c r="Q1249" s="2"/>
      <c r="R1249" s="2"/>
      <c r="BC1249" s="25" t="s">
        <v>604</v>
      </c>
      <c r="BD1249" s="1">
        <v>44361.385416666664</v>
      </c>
      <c r="BE1249" s="25">
        <v>9621023</v>
      </c>
      <c r="BF1249" s="25"/>
    </row>
    <row r="1250" spans="5:58">
      <c r="E1250" s="1"/>
      <c r="G1250" s="1"/>
      <c r="I1250" s="2"/>
      <c r="K1250" s="2"/>
      <c r="Q1250" s="2"/>
      <c r="R1250" s="2"/>
      <c r="BC1250" s="25" t="s">
        <v>604</v>
      </c>
      <c r="BD1250" s="1">
        <v>44362.385416666664</v>
      </c>
      <c r="BE1250" s="25">
        <v>9856278</v>
      </c>
      <c r="BF1250" s="25"/>
    </row>
    <row r="1251" spans="5:58">
      <c r="E1251" s="1"/>
      <c r="G1251" s="1"/>
      <c r="I1251" s="2"/>
      <c r="K1251" s="2"/>
      <c r="Q1251" s="2"/>
      <c r="R1251" s="2"/>
      <c r="BC1251" s="25" t="s">
        <v>604</v>
      </c>
      <c r="BD1251" s="1">
        <v>44363.385416666664</v>
      </c>
      <c r="BE1251" s="25">
        <v>9800014</v>
      </c>
      <c r="BF1251" s="25"/>
    </row>
    <row r="1252" spans="5:58">
      <c r="E1252" s="1"/>
      <c r="G1252" s="1"/>
      <c r="I1252" s="2"/>
      <c r="K1252" s="2"/>
      <c r="Q1252" s="2"/>
      <c r="R1252" s="2"/>
      <c r="BC1252" s="25" t="s">
        <v>604</v>
      </c>
      <c r="BD1252" s="1">
        <v>44364.385416666664</v>
      </c>
      <c r="BE1252" s="25">
        <v>10129894</v>
      </c>
      <c r="BF1252" s="25"/>
    </row>
    <row r="1253" spans="5:58">
      <c r="E1253" s="1"/>
      <c r="G1253" s="1"/>
      <c r="I1253" s="2"/>
      <c r="K1253" s="2"/>
      <c r="Q1253" s="2"/>
      <c r="R1253" s="2"/>
      <c r="BC1253" s="25" t="s">
        <v>604</v>
      </c>
      <c r="BD1253" s="1">
        <v>44365.385416666664</v>
      </c>
      <c r="BE1253" s="25">
        <v>10037852</v>
      </c>
      <c r="BF1253" s="25"/>
    </row>
    <row r="1254" spans="5:58">
      <c r="E1254" s="1"/>
      <c r="G1254" s="1"/>
      <c r="I1254" s="2"/>
      <c r="K1254" s="2"/>
      <c r="Q1254" s="2"/>
      <c r="R1254" s="2"/>
      <c r="BC1254" s="25" t="s">
        <v>604</v>
      </c>
      <c r="BD1254" s="1">
        <v>44368.385416666664</v>
      </c>
      <c r="BE1254" s="25">
        <v>9351310</v>
      </c>
      <c r="BF1254" s="25"/>
    </row>
    <row r="1255" spans="5:58">
      <c r="E1255" s="1"/>
      <c r="G1255" s="1"/>
      <c r="I1255" s="2"/>
      <c r="K1255" s="2"/>
      <c r="Q1255" s="2"/>
      <c r="R1255" s="2"/>
      <c r="BC1255" s="25" t="s">
        <v>604</v>
      </c>
      <c r="BD1255" s="1">
        <v>44369.385416666664</v>
      </c>
      <c r="BE1255" s="25">
        <v>9344243</v>
      </c>
      <c r="BF1255" s="25"/>
    </row>
    <row r="1256" spans="5:58">
      <c r="E1256" s="1"/>
      <c r="G1256" s="1"/>
      <c r="I1256" s="2"/>
      <c r="K1256" s="2"/>
      <c r="Q1256" s="2"/>
      <c r="R1256" s="2"/>
      <c r="BC1256" s="25" t="s">
        <v>604</v>
      </c>
      <c r="BD1256" s="1">
        <v>44370.385416666664</v>
      </c>
      <c r="BE1256" s="25">
        <v>9506533</v>
      </c>
      <c r="BF1256" s="25"/>
    </row>
    <row r="1257" spans="5:58">
      <c r="E1257" s="1"/>
      <c r="G1257" s="1"/>
      <c r="I1257" s="2"/>
      <c r="K1257" s="2"/>
      <c r="Q1257" s="2"/>
      <c r="R1257" s="2"/>
      <c r="BC1257" s="25" t="s">
        <v>604</v>
      </c>
      <c r="BD1257" s="1">
        <v>44371.385416666664</v>
      </c>
      <c r="BE1257" s="25">
        <v>9325885</v>
      </c>
      <c r="BF1257" s="25"/>
    </row>
    <row r="1258" spans="5:58">
      <c r="E1258" s="1"/>
      <c r="G1258" s="1"/>
      <c r="I1258" s="2"/>
      <c r="K1258" s="2"/>
      <c r="Q1258" s="2"/>
      <c r="R1258" s="2"/>
      <c r="BC1258" s="25" t="s">
        <v>604</v>
      </c>
      <c r="BD1258" s="1">
        <v>44372.385416666664</v>
      </c>
      <c r="BE1258" s="25">
        <v>9478854</v>
      </c>
      <c r="BF1258" s="25"/>
    </row>
    <row r="1259" spans="5:58">
      <c r="E1259" s="1"/>
      <c r="G1259" s="1"/>
      <c r="I1259" s="2"/>
      <c r="K1259" s="2"/>
      <c r="Q1259" s="2"/>
      <c r="R1259" s="2"/>
      <c r="BC1259" s="25" t="s">
        <v>604</v>
      </c>
      <c r="BD1259" s="1">
        <v>44375.385416666664</v>
      </c>
      <c r="BE1259" s="25">
        <v>9595588</v>
      </c>
      <c r="BF1259" s="25"/>
    </row>
    <row r="1260" spans="5:58">
      <c r="E1260" s="1"/>
      <c r="G1260" s="1"/>
      <c r="I1260" s="2"/>
      <c r="K1260" s="2"/>
      <c r="Q1260" s="2"/>
      <c r="R1260" s="2"/>
      <c r="BC1260" s="25" t="s">
        <v>604</v>
      </c>
      <c r="BD1260" s="1">
        <v>44376.385416666664</v>
      </c>
      <c r="BE1260" s="25">
        <v>9754138</v>
      </c>
      <c r="BF1260" s="25"/>
    </row>
    <row r="1261" spans="5:58">
      <c r="E1261" s="1"/>
      <c r="G1261" s="1"/>
      <c r="I1261" s="2"/>
      <c r="K1261" s="2"/>
      <c r="Q1261" s="2"/>
      <c r="R1261" s="2"/>
      <c r="BC1261" s="25" t="s">
        <v>604</v>
      </c>
      <c r="BD1261" s="1">
        <v>44377.385416666664</v>
      </c>
      <c r="BE1261" s="25">
        <v>9959643</v>
      </c>
      <c r="BF1261" s="25"/>
    </row>
    <row r="1262" spans="5:58">
      <c r="E1262" s="1"/>
      <c r="G1262" s="1"/>
      <c r="I1262" s="2"/>
      <c r="K1262" s="2"/>
      <c r="Q1262" s="2"/>
      <c r="R1262" s="2"/>
      <c r="BC1262" s="25" t="s">
        <v>604</v>
      </c>
      <c r="BD1262" s="1">
        <v>44378.385416666664</v>
      </c>
      <c r="BE1262" s="25">
        <v>10010111</v>
      </c>
      <c r="BF1262" s="25"/>
    </row>
    <row r="1263" spans="5:58">
      <c r="E1263" s="1"/>
      <c r="G1263" s="1"/>
      <c r="I1263" s="2"/>
      <c r="K1263" s="2"/>
      <c r="Q1263" s="2"/>
      <c r="R1263" s="2"/>
      <c r="BC1263" s="25" t="s">
        <v>604</v>
      </c>
      <c r="BD1263" s="1">
        <v>44379.385416666664</v>
      </c>
      <c r="BE1263" s="25">
        <v>9914210</v>
      </c>
      <c r="BF1263" s="25"/>
    </row>
    <row r="1264" spans="5:58">
      <c r="E1264" s="1"/>
      <c r="G1264" s="1"/>
      <c r="I1264" s="2"/>
      <c r="K1264" s="2"/>
      <c r="Q1264" s="2"/>
      <c r="R1264" s="2"/>
      <c r="BC1264" s="25" t="s">
        <v>604</v>
      </c>
      <c r="BD1264" s="1">
        <v>44382.385416666664</v>
      </c>
      <c r="BE1264" s="25">
        <v>10200835</v>
      </c>
      <c r="BF1264" s="25"/>
    </row>
    <row r="1265" spans="5:58">
      <c r="E1265" s="1"/>
      <c r="G1265" s="1"/>
      <c r="I1265" s="2"/>
      <c r="K1265" s="2"/>
      <c r="Q1265" s="2"/>
      <c r="R1265" s="2"/>
      <c r="BC1265" s="25" t="s">
        <v>604</v>
      </c>
      <c r="BD1265" s="1">
        <v>44383.385416666664</v>
      </c>
      <c r="BE1265" s="25">
        <v>10255882</v>
      </c>
      <c r="BF1265" s="25"/>
    </row>
    <row r="1266" spans="5:58">
      <c r="E1266" s="1"/>
      <c r="G1266" s="1"/>
      <c r="I1266" s="2"/>
      <c r="K1266" s="2"/>
      <c r="Q1266" s="2"/>
      <c r="R1266" s="2"/>
      <c r="BC1266" s="25" t="s">
        <v>604</v>
      </c>
      <c r="BD1266" s="1">
        <v>44384.385416666664</v>
      </c>
      <c r="BE1266" s="25">
        <v>10290998</v>
      </c>
      <c r="BF1266" s="25"/>
    </row>
    <row r="1267" spans="5:58">
      <c r="E1267" s="1"/>
      <c r="G1267" s="1"/>
      <c r="I1267" s="2"/>
      <c r="K1267" s="2"/>
      <c r="Q1267" s="2"/>
      <c r="R1267" s="2"/>
      <c r="BC1267" s="25" t="s">
        <v>604</v>
      </c>
      <c r="BD1267" s="1">
        <v>44385.385416666664</v>
      </c>
      <c r="BE1267" s="25">
        <v>10421016</v>
      </c>
      <c r="BF1267" s="25"/>
    </row>
    <row r="1268" spans="5:58">
      <c r="E1268" s="1"/>
      <c r="G1268" s="1"/>
      <c r="I1268" s="2"/>
      <c r="K1268" s="2"/>
      <c r="Q1268" s="2"/>
      <c r="R1268" s="2"/>
      <c r="BC1268" s="25" t="s">
        <v>604</v>
      </c>
      <c r="BD1268" s="1">
        <v>44386.385416666664</v>
      </c>
      <c r="BE1268" s="25">
        <v>10320516</v>
      </c>
      <c r="BF1268" s="25"/>
    </row>
    <row r="1269" spans="5:58">
      <c r="E1269" s="1"/>
      <c r="G1269" s="1"/>
      <c r="I1269" s="2"/>
      <c r="K1269" s="2"/>
      <c r="Q1269" s="2"/>
      <c r="R1269" s="2"/>
      <c r="BC1269" s="25" t="s">
        <v>604</v>
      </c>
      <c r="BD1269" s="1">
        <v>44389.385416666664</v>
      </c>
      <c r="BE1269" s="25">
        <v>10080003</v>
      </c>
      <c r="BF1269" s="25"/>
    </row>
    <row r="1270" spans="5:58">
      <c r="E1270" s="1"/>
      <c r="G1270" s="1"/>
      <c r="I1270" s="2"/>
      <c r="K1270" s="2"/>
      <c r="Q1270" s="2"/>
      <c r="R1270" s="2"/>
      <c r="BC1270" s="25" t="s">
        <v>604</v>
      </c>
      <c r="BD1270" s="1">
        <v>44390.385416666664</v>
      </c>
      <c r="BE1270" s="25">
        <v>10404608</v>
      </c>
      <c r="BF1270" s="25"/>
    </row>
    <row r="1271" spans="5:58">
      <c r="E1271" s="1"/>
      <c r="G1271" s="1"/>
      <c r="I1271" s="2"/>
      <c r="K1271" s="2"/>
      <c r="Q1271" s="2"/>
      <c r="R1271" s="2"/>
      <c r="BC1271" s="25" t="s">
        <v>604</v>
      </c>
      <c r="BD1271" s="1">
        <v>44391.385416666664</v>
      </c>
      <c r="BE1271" s="25">
        <v>10476368</v>
      </c>
      <c r="BF1271" s="25"/>
    </row>
    <row r="1272" spans="5:58">
      <c r="E1272" s="1"/>
      <c r="G1272" s="1"/>
      <c r="I1272" s="2"/>
      <c r="K1272" s="2"/>
      <c r="Q1272" s="2"/>
      <c r="R1272" s="2"/>
      <c r="BC1272" s="25" t="s">
        <v>604</v>
      </c>
      <c r="BD1272" s="1">
        <v>44392.385416666664</v>
      </c>
      <c r="BE1272" s="25">
        <v>10540510</v>
      </c>
      <c r="BF1272" s="25"/>
    </row>
    <row r="1273" spans="5:58">
      <c r="E1273" s="1"/>
      <c r="G1273" s="1"/>
      <c r="I1273" s="2"/>
      <c r="K1273" s="2"/>
      <c r="Q1273" s="2"/>
      <c r="R1273" s="2"/>
      <c r="BC1273" s="25" t="s">
        <v>604</v>
      </c>
      <c r="BD1273" s="1">
        <v>44393.385416666664</v>
      </c>
      <c r="BE1273" s="25">
        <v>10428067</v>
      </c>
      <c r="BF1273" s="25"/>
    </row>
    <row r="1274" spans="5:58">
      <c r="E1274" s="1"/>
      <c r="G1274" s="1"/>
      <c r="I1274" s="2"/>
      <c r="K1274" s="2"/>
      <c r="Q1274" s="2"/>
      <c r="R1274" s="2"/>
      <c r="BC1274" s="25" t="s">
        <v>604</v>
      </c>
      <c r="BD1274" s="1">
        <v>44396.385416666664</v>
      </c>
      <c r="BE1274" s="25">
        <v>10881152</v>
      </c>
      <c r="BF1274" s="25"/>
    </row>
    <row r="1275" spans="5:58">
      <c r="E1275" s="1"/>
      <c r="G1275" s="1"/>
      <c r="I1275" s="2"/>
      <c r="K1275" s="2"/>
      <c r="Q1275" s="2"/>
      <c r="R1275" s="2"/>
      <c r="BC1275" s="25" t="s">
        <v>604</v>
      </c>
      <c r="BD1275" s="1">
        <v>44397.385416666664</v>
      </c>
      <c r="BE1275" s="25">
        <v>10969087</v>
      </c>
      <c r="BF1275" s="25"/>
    </row>
    <row r="1276" spans="5:58">
      <c r="E1276" s="1"/>
      <c r="G1276" s="1"/>
      <c r="I1276" s="2"/>
      <c r="K1276" s="2"/>
      <c r="Q1276" s="2"/>
      <c r="R1276" s="2"/>
      <c r="BC1276" s="25" t="s">
        <v>604</v>
      </c>
      <c r="BD1276" s="1">
        <v>44399.385416666664</v>
      </c>
      <c r="BE1276" s="25">
        <v>10556609</v>
      </c>
      <c r="BF1276" s="25"/>
    </row>
    <row r="1277" spans="5:58">
      <c r="E1277" s="1"/>
      <c r="G1277" s="1"/>
      <c r="I1277" s="2"/>
      <c r="K1277" s="2"/>
      <c r="Q1277" s="2"/>
      <c r="R1277" s="2"/>
      <c r="BC1277" s="25" t="s">
        <v>604</v>
      </c>
      <c r="BD1277" s="1">
        <v>44400.385416666664</v>
      </c>
      <c r="BE1277" s="25">
        <v>10277447</v>
      </c>
      <c r="BF1277" s="25"/>
    </row>
    <row r="1278" spans="5:58">
      <c r="E1278" s="1"/>
      <c r="G1278" s="1"/>
      <c r="I1278" s="2"/>
      <c r="K1278" s="2"/>
      <c r="Q1278" s="2"/>
      <c r="R1278" s="2"/>
      <c r="BC1278" s="25" t="s">
        <v>604</v>
      </c>
      <c r="BD1278" s="1">
        <v>44403.385416666664</v>
      </c>
      <c r="BE1278" s="25">
        <v>10287911</v>
      </c>
      <c r="BF1278" s="25"/>
    </row>
    <row r="1279" spans="5:58">
      <c r="E1279" s="1"/>
      <c r="G1279" s="1"/>
      <c r="I1279" s="2"/>
      <c r="K1279" s="2"/>
      <c r="Q1279" s="2"/>
      <c r="R1279" s="2"/>
      <c r="BC1279" s="25" t="s">
        <v>604</v>
      </c>
      <c r="BD1279" s="1">
        <v>44404.385416666664</v>
      </c>
      <c r="BE1279" s="25">
        <v>10087580</v>
      </c>
      <c r="BF1279" s="25"/>
    </row>
    <row r="1280" spans="5:58">
      <c r="E1280" s="1"/>
      <c r="G1280" s="1"/>
      <c r="I1280" s="2"/>
      <c r="K1280" s="2"/>
      <c r="Q1280" s="2"/>
      <c r="R1280" s="2"/>
      <c r="BC1280" s="25" t="s">
        <v>604</v>
      </c>
      <c r="BD1280" s="1">
        <v>44405.385416666664</v>
      </c>
      <c r="BE1280" s="25">
        <v>10405358</v>
      </c>
      <c r="BF1280" s="25"/>
    </row>
    <row r="1281" spans="5:58">
      <c r="E1281" s="1"/>
      <c r="G1281" s="1"/>
      <c r="I1281" s="2"/>
      <c r="K1281" s="2"/>
      <c r="Q1281" s="2"/>
      <c r="R1281" s="2"/>
      <c r="BC1281" s="25" t="s">
        <v>604</v>
      </c>
      <c r="BD1281" s="1">
        <v>44406.385416666664</v>
      </c>
      <c r="BE1281" s="25">
        <v>10615409</v>
      </c>
      <c r="BF1281" s="25"/>
    </row>
    <row r="1282" spans="5:58">
      <c r="E1282" s="1"/>
      <c r="G1282" s="1"/>
      <c r="I1282" s="2"/>
      <c r="K1282" s="2"/>
      <c r="Q1282" s="2"/>
      <c r="R1282" s="2"/>
      <c r="BC1282" s="25" t="s">
        <v>604</v>
      </c>
      <c r="BD1282" s="1">
        <v>44407.385416666664</v>
      </c>
      <c r="BE1282" s="25">
        <v>10668899</v>
      </c>
      <c r="BF1282" s="25"/>
    </row>
    <row r="1283" spans="5:58">
      <c r="E1283" s="1"/>
      <c r="G1283" s="1"/>
      <c r="I1283" s="2"/>
      <c r="K1283" s="2"/>
      <c r="Q1283" s="2"/>
      <c r="R1283" s="2"/>
      <c r="BC1283" s="25" t="s">
        <v>604</v>
      </c>
      <c r="BD1283" s="1">
        <v>44410.385416666664</v>
      </c>
      <c r="BE1283" s="25">
        <v>10722714</v>
      </c>
      <c r="BF1283" s="25"/>
    </row>
    <row r="1284" spans="5:58">
      <c r="E1284" s="1"/>
      <c r="G1284" s="1"/>
      <c r="I1284" s="2"/>
      <c r="K1284" s="2"/>
      <c r="Q1284" s="2"/>
      <c r="R1284" s="2"/>
      <c r="BC1284" s="25" t="s">
        <v>604</v>
      </c>
      <c r="BD1284" s="1">
        <v>44411.385416666664</v>
      </c>
      <c r="BE1284" s="25">
        <v>10886303</v>
      </c>
      <c r="BF1284" s="25"/>
    </row>
    <row r="1285" spans="5:58">
      <c r="E1285" s="1"/>
      <c r="G1285" s="1"/>
      <c r="I1285" s="2"/>
      <c r="K1285" s="2"/>
      <c r="Q1285" s="2"/>
      <c r="R1285" s="2"/>
      <c r="BC1285" s="25" t="s">
        <v>604</v>
      </c>
      <c r="BD1285" s="1">
        <v>44412.385416666664</v>
      </c>
      <c r="BE1285" s="25">
        <v>10996859</v>
      </c>
      <c r="BF1285" s="25"/>
    </row>
    <row r="1286" spans="5:58">
      <c r="E1286" s="1"/>
      <c r="G1286" s="1"/>
      <c r="I1286" s="2"/>
      <c r="K1286" s="2"/>
      <c r="Q1286" s="2"/>
      <c r="R1286" s="2"/>
      <c r="BC1286" s="25" t="s">
        <v>604</v>
      </c>
      <c r="BD1286" s="1">
        <v>44413.385416666664</v>
      </c>
      <c r="BE1286" s="25">
        <v>11011875</v>
      </c>
      <c r="BF1286" s="25"/>
    </row>
    <row r="1287" spans="5:58">
      <c r="E1287" s="1"/>
      <c r="G1287" s="1"/>
      <c r="I1287" s="2"/>
      <c r="K1287" s="2"/>
      <c r="Q1287" s="2"/>
      <c r="R1287" s="2"/>
      <c r="BC1287" s="25" t="s">
        <v>604</v>
      </c>
      <c r="BD1287" s="1">
        <v>44414.385416666664</v>
      </c>
      <c r="BE1287" s="25">
        <v>10852371</v>
      </c>
      <c r="BF1287" s="25"/>
    </row>
    <row r="1288" spans="5:58">
      <c r="E1288" s="1"/>
      <c r="G1288" s="1"/>
      <c r="I1288" s="2"/>
      <c r="K1288" s="2"/>
      <c r="Q1288" s="2"/>
      <c r="R1288" s="2"/>
      <c r="BC1288" s="25" t="s">
        <v>604</v>
      </c>
      <c r="BD1288" s="1">
        <v>44417.385416666664</v>
      </c>
      <c r="BE1288" s="25">
        <v>10592211</v>
      </c>
      <c r="BF1288" s="25"/>
    </row>
    <row r="1289" spans="5:58">
      <c r="E1289" s="1"/>
      <c r="G1289" s="1"/>
      <c r="I1289" s="2"/>
      <c r="K1289" s="2"/>
      <c r="Q1289" s="2"/>
      <c r="R1289" s="2"/>
      <c r="BC1289" s="25" t="s">
        <v>604</v>
      </c>
      <c r="BD1289" s="1">
        <v>44418.385416666664</v>
      </c>
      <c r="BE1289" s="25">
        <v>10487187</v>
      </c>
      <c r="BF1289" s="25"/>
    </row>
    <row r="1290" spans="5:58">
      <c r="E1290" s="1"/>
      <c r="G1290" s="1"/>
      <c r="I1290" s="2"/>
      <c r="K1290" s="2"/>
      <c r="Q1290" s="2"/>
      <c r="R1290" s="2"/>
      <c r="BC1290" s="25" t="s">
        <v>604</v>
      </c>
      <c r="BD1290" s="1">
        <v>44419.385416666664</v>
      </c>
      <c r="BE1290" s="25">
        <v>10836233</v>
      </c>
      <c r="BF1290" s="25"/>
    </row>
    <row r="1291" spans="5:58">
      <c r="E1291" s="1"/>
      <c r="G1291" s="1"/>
      <c r="I1291" s="2"/>
      <c r="K1291" s="2"/>
      <c r="Q1291" s="2"/>
      <c r="R1291" s="2"/>
      <c r="BC1291" s="25" t="s">
        <v>604</v>
      </c>
      <c r="BD1291" s="1">
        <v>44420.385416666664</v>
      </c>
      <c r="BE1291" s="25">
        <v>11058930</v>
      </c>
      <c r="BF1291" s="25"/>
    </row>
    <row r="1292" spans="5:58">
      <c r="E1292" s="1"/>
      <c r="G1292" s="1"/>
      <c r="I1292" s="2"/>
      <c r="K1292" s="2"/>
      <c r="Q1292" s="2"/>
      <c r="R1292" s="2"/>
      <c r="BC1292" s="25" t="s">
        <v>604</v>
      </c>
      <c r="BD1292" s="1">
        <v>44421.385416666664</v>
      </c>
      <c r="BE1292" s="25">
        <v>11111300</v>
      </c>
      <c r="BF1292" s="25"/>
    </row>
    <row r="1293" spans="5:58">
      <c r="E1293" s="1"/>
      <c r="G1293" s="1"/>
      <c r="I1293" s="2"/>
      <c r="K1293" s="2"/>
      <c r="Q1293" s="2"/>
      <c r="R1293" s="2"/>
      <c r="BC1293" s="25" t="s">
        <v>604</v>
      </c>
      <c r="BD1293" s="1">
        <v>44424.385416666664</v>
      </c>
      <c r="BE1293" s="25">
        <v>11128000</v>
      </c>
      <c r="BF1293" s="25"/>
    </row>
    <row r="1294" spans="5:58">
      <c r="E1294" s="1"/>
      <c r="G1294" s="1"/>
      <c r="I1294" s="2"/>
      <c r="K1294" s="2"/>
      <c r="Q1294" s="2"/>
      <c r="R1294" s="2"/>
      <c r="BC1294" s="25" t="s">
        <v>604</v>
      </c>
      <c r="BD1294" s="1">
        <v>44425.385416666664</v>
      </c>
      <c r="BE1294" s="25">
        <v>11057308</v>
      </c>
      <c r="BF1294" s="25"/>
    </row>
    <row r="1295" spans="5:58">
      <c r="E1295" s="1"/>
      <c r="G1295" s="1"/>
      <c r="I1295" s="2"/>
      <c r="K1295" s="2"/>
      <c r="Q1295" s="2"/>
      <c r="R1295" s="2"/>
      <c r="BC1295" s="25" t="s">
        <v>604</v>
      </c>
      <c r="BD1295" s="1">
        <v>44426.385416666664</v>
      </c>
      <c r="BE1295" s="25">
        <v>10794295</v>
      </c>
      <c r="BF1295" s="25"/>
    </row>
    <row r="1296" spans="5:58">
      <c r="E1296" s="1"/>
      <c r="G1296" s="1"/>
      <c r="I1296" s="2"/>
      <c r="K1296" s="2"/>
      <c r="Q1296" s="2"/>
      <c r="R1296" s="2"/>
      <c r="BC1296" s="25" t="s">
        <v>604</v>
      </c>
      <c r="BD1296" s="1">
        <v>44428.385416666664</v>
      </c>
      <c r="BE1296" s="25">
        <v>10630371</v>
      </c>
      <c r="BF1296" s="25"/>
    </row>
    <row r="1297" spans="5:58">
      <c r="E1297" s="1"/>
      <c r="G1297" s="1"/>
      <c r="I1297" s="2"/>
      <c r="K1297" s="2"/>
      <c r="Q1297" s="2"/>
      <c r="R1297" s="2"/>
      <c r="BC1297" s="25" t="s">
        <v>604</v>
      </c>
      <c r="BD1297" s="1">
        <v>44431.385416666664</v>
      </c>
      <c r="BE1297" s="25">
        <v>10698596</v>
      </c>
      <c r="BF1297" s="25"/>
    </row>
    <row r="1298" spans="5:58">
      <c r="E1298" s="1"/>
      <c r="G1298" s="1"/>
      <c r="I1298" s="2"/>
      <c r="K1298" s="2"/>
      <c r="Q1298" s="2"/>
      <c r="R1298" s="2"/>
      <c r="BC1298" s="25" t="s">
        <v>604</v>
      </c>
      <c r="BD1298" s="1">
        <v>44432.385416666664</v>
      </c>
      <c r="BE1298" s="25">
        <v>10877528</v>
      </c>
      <c r="BF1298" s="25"/>
    </row>
    <row r="1299" spans="5:58">
      <c r="E1299" s="1"/>
      <c r="G1299" s="1"/>
      <c r="I1299" s="2"/>
      <c r="K1299" s="2"/>
      <c r="Q1299" s="2"/>
      <c r="R1299" s="2"/>
      <c r="BC1299" s="25" t="s">
        <v>604</v>
      </c>
      <c r="BD1299" s="1">
        <v>44433.385416666664</v>
      </c>
      <c r="BE1299" s="25">
        <v>10909310</v>
      </c>
      <c r="BF1299" s="25"/>
    </row>
    <row r="1300" spans="5:58">
      <c r="E1300" s="1"/>
      <c r="G1300" s="1"/>
      <c r="I1300" s="2"/>
      <c r="K1300" s="2"/>
      <c r="Q1300" s="2"/>
      <c r="R1300" s="2"/>
      <c r="BC1300" s="25" t="s">
        <v>604</v>
      </c>
      <c r="BD1300" s="1">
        <v>44434.385416666664</v>
      </c>
      <c r="BE1300" s="25">
        <v>10633316</v>
      </c>
      <c r="BF1300" s="25"/>
    </row>
    <row r="1301" spans="5:58">
      <c r="E1301" s="1"/>
      <c r="G1301" s="1"/>
      <c r="I1301" s="2"/>
      <c r="K1301" s="2"/>
      <c r="Q1301" s="2"/>
      <c r="R1301" s="2"/>
      <c r="BC1301" s="25" t="s">
        <v>604</v>
      </c>
      <c r="BD1301" s="1">
        <v>44435.385416666664</v>
      </c>
      <c r="BE1301" s="25">
        <v>10362014</v>
      </c>
      <c r="BF1301" s="25"/>
    </row>
    <row r="1302" spans="5:58">
      <c r="E1302" s="1"/>
      <c r="G1302" s="1"/>
      <c r="I1302" s="2"/>
      <c r="K1302" s="2"/>
      <c r="Q1302" s="2"/>
      <c r="R1302" s="2"/>
      <c r="BC1302" s="25" t="s">
        <v>604</v>
      </c>
      <c r="BD1302" s="1">
        <v>44438.385416666664</v>
      </c>
      <c r="BE1302" s="25">
        <v>10784967</v>
      </c>
      <c r="BF1302" s="25"/>
    </row>
    <row r="1303" spans="5:58">
      <c r="E1303" s="1"/>
      <c r="G1303" s="1"/>
      <c r="I1303" s="2"/>
      <c r="K1303" s="2"/>
      <c r="Q1303" s="2"/>
      <c r="R1303" s="2"/>
      <c r="BC1303" s="25" t="s">
        <v>604</v>
      </c>
      <c r="BD1303" s="1">
        <v>44439.385416666664</v>
      </c>
      <c r="BE1303" s="25">
        <v>10827262</v>
      </c>
      <c r="BF1303" s="25"/>
    </row>
    <row r="1304" spans="5:58">
      <c r="E1304" s="1"/>
      <c r="G1304" s="1"/>
      <c r="I1304" s="2"/>
      <c r="K1304" s="2"/>
      <c r="Q1304" s="2"/>
      <c r="R1304" s="2"/>
      <c r="BC1304" s="25" t="s">
        <v>604</v>
      </c>
      <c r="BD1304" s="1">
        <v>44440.385416666664</v>
      </c>
      <c r="BE1304" s="25">
        <v>10891772</v>
      </c>
      <c r="BF1304" s="25"/>
    </row>
    <row r="1305" spans="5:58">
      <c r="E1305" s="1"/>
      <c r="G1305" s="1"/>
      <c r="I1305" s="2"/>
      <c r="K1305" s="2"/>
      <c r="Q1305" s="2"/>
      <c r="R1305" s="2"/>
      <c r="BC1305" s="25" t="s">
        <v>604</v>
      </c>
      <c r="BD1305" s="1">
        <v>44441.385416666664</v>
      </c>
      <c r="BE1305" s="25">
        <v>10912830</v>
      </c>
      <c r="BF1305" s="25"/>
    </row>
    <row r="1306" spans="5:58">
      <c r="E1306" s="1"/>
      <c r="G1306" s="1"/>
      <c r="I1306" s="2"/>
      <c r="K1306" s="2"/>
      <c r="Q1306" s="2"/>
      <c r="R1306" s="2"/>
      <c r="BC1306" s="25" t="s">
        <v>604</v>
      </c>
      <c r="BD1306" s="1">
        <v>44442.385416666664</v>
      </c>
      <c r="BE1306" s="25">
        <v>10476067</v>
      </c>
      <c r="BF1306" s="25"/>
    </row>
    <row r="1307" spans="5:58">
      <c r="E1307" s="1"/>
      <c r="G1307" s="1"/>
      <c r="I1307" s="2"/>
      <c r="K1307" s="2"/>
      <c r="Q1307" s="2"/>
      <c r="R1307" s="2"/>
      <c r="BC1307" s="25" t="s">
        <v>604</v>
      </c>
      <c r="BD1307" s="1">
        <v>44445.385416666664</v>
      </c>
      <c r="BE1307" s="25">
        <v>10716142</v>
      </c>
      <c r="BF1307" s="25"/>
    </row>
    <row r="1308" spans="5:58">
      <c r="E1308" s="1"/>
      <c r="G1308" s="1"/>
      <c r="I1308" s="2"/>
      <c r="K1308" s="2"/>
      <c r="Q1308" s="2"/>
      <c r="R1308" s="2"/>
      <c r="BC1308" s="25" t="s">
        <v>604</v>
      </c>
      <c r="BD1308" s="1">
        <v>44446.385416666664</v>
      </c>
      <c r="BE1308" s="25">
        <v>10706302</v>
      </c>
      <c r="BF1308" s="25"/>
    </row>
    <row r="1309" spans="5:58">
      <c r="E1309" s="1"/>
      <c r="G1309" s="1"/>
      <c r="I1309" s="2"/>
      <c r="K1309" s="2"/>
      <c r="Q1309" s="2"/>
      <c r="R1309" s="2"/>
      <c r="BC1309" s="25" t="s">
        <v>604</v>
      </c>
      <c r="BD1309" s="1">
        <v>44447.385416666664</v>
      </c>
      <c r="BE1309" s="25">
        <v>11099820</v>
      </c>
      <c r="BF1309" s="25"/>
    </row>
    <row r="1310" spans="5:58">
      <c r="E1310" s="1"/>
      <c r="G1310" s="1"/>
      <c r="I1310" s="2"/>
      <c r="K1310" s="2"/>
      <c r="Q1310" s="2"/>
      <c r="R1310" s="2"/>
      <c r="BC1310" s="25" t="s">
        <v>604</v>
      </c>
      <c r="BD1310" s="1">
        <v>44448.385416666664</v>
      </c>
      <c r="BE1310" s="25">
        <v>11044706</v>
      </c>
      <c r="BF1310" s="25"/>
    </row>
    <row r="1311" spans="5:58">
      <c r="E1311" s="1"/>
      <c r="G1311" s="1"/>
      <c r="I1311" s="2"/>
      <c r="K1311" s="2"/>
      <c r="Q1311" s="2"/>
      <c r="R1311" s="2"/>
      <c r="BC1311" s="25" t="s">
        <v>604</v>
      </c>
      <c r="BD1311" s="1">
        <v>44452.385416666664</v>
      </c>
      <c r="BE1311" s="25">
        <v>11118347</v>
      </c>
      <c r="BF1311" s="25"/>
    </row>
    <row r="1312" spans="5:58">
      <c r="E1312" s="1"/>
      <c r="G1312" s="1"/>
      <c r="I1312" s="2"/>
      <c r="K1312" s="2"/>
      <c r="Q1312" s="2"/>
      <c r="R1312" s="2"/>
      <c r="BC1312" s="25" t="s">
        <v>604</v>
      </c>
      <c r="BD1312" s="1">
        <v>44453.385416666664</v>
      </c>
      <c r="BE1312" s="25">
        <v>10863970</v>
      </c>
      <c r="BF1312" s="25"/>
    </row>
    <row r="1313" spans="5:58">
      <c r="E1313" s="1"/>
      <c r="G1313" s="1"/>
      <c r="I1313" s="2"/>
      <c r="K1313" s="2"/>
      <c r="Q1313" s="2"/>
      <c r="R1313" s="2"/>
      <c r="BC1313" s="25" t="s">
        <v>604</v>
      </c>
      <c r="BD1313" s="1">
        <v>44454.385416666664</v>
      </c>
      <c r="BE1313" s="25">
        <v>10865087</v>
      </c>
      <c r="BF1313" s="25"/>
    </row>
    <row r="1314" spans="5:58">
      <c r="E1314" s="1"/>
      <c r="G1314" s="1"/>
      <c r="I1314" s="2"/>
      <c r="K1314" s="2"/>
      <c r="Q1314" s="2"/>
      <c r="R1314" s="2"/>
      <c r="BC1314" s="25" t="s">
        <v>604</v>
      </c>
      <c r="BD1314" s="1">
        <v>44455.385416666664</v>
      </c>
      <c r="BE1314" s="25">
        <v>10968512</v>
      </c>
      <c r="BF1314" s="25"/>
    </row>
    <row r="1315" spans="5:58">
      <c r="E1315" s="1"/>
      <c r="G1315" s="1"/>
      <c r="I1315" s="2"/>
      <c r="K1315" s="2"/>
      <c r="Q1315" s="2"/>
      <c r="R1315" s="2"/>
      <c r="BC1315" s="25" t="s">
        <v>604</v>
      </c>
      <c r="BD1315" s="1">
        <v>44456.385416666664</v>
      </c>
      <c r="BE1315" s="25">
        <v>11009080</v>
      </c>
      <c r="BF1315" s="25"/>
    </row>
    <row r="1316" spans="5:58">
      <c r="E1316" s="1"/>
      <c r="G1316" s="1"/>
      <c r="I1316" s="2"/>
      <c r="K1316" s="2"/>
      <c r="Q1316" s="2"/>
      <c r="R1316" s="2"/>
      <c r="BC1316" s="25" t="s">
        <v>604</v>
      </c>
      <c r="BD1316" s="1">
        <v>44459.385416666664</v>
      </c>
      <c r="BE1316" s="25">
        <v>11054568</v>
      </c>
      <c r="BF1316" s="25"/>
    </row>
    <row r="1317" spans="5:58">
      <c r="E1317" s="1"/>
      <c r="G1317" s="1"/>
      <c r="I1317" s="2"/>
      <c r="K1317" s="2"/>
      <c r="Q1317" s="2"/>
      <c r="R1317" s="2"/>
      <c r="BC1317" s="25" t="s">
        <v>604</v>
      </c>
      <c r="BD1317" s="1">
        <v>44460.385416666664</v>
      </c>
      <c r="BE1317" s="25">
        <v>11059680</v>
      </c>
      <c r="BF1317" s="25"/>
    </row>
    <row r="1318" spans="5:58">
      <c r="E1318" s="1"/>
      <c r="G1318" s="1"/>
      <c r="I1318" s="2"/>
      <c r="K1318" s="2"/>
      <c r="Q1318" s="2"/>
      <c r="R1318" s="2"/>
      <c r="BC1318" s="25" t="s">
        <v>604</v>
      </c>
      <c r="BD1318" s="1">
        <v>44461.385416666664</v>
      </c>
      <c r="BE1318" s="25">
        <v>10798027</v>
      </c>
      <c r="BF1318" s="25"/>
    </row>
    <row r="1319" spans="5:58">
      <c r="E1319" s="1"/>
      <c r="G1319" s="1"/>
      <c r="I1319" s="2"/>
      <c r="K1319" s="2"/>
      <c r="Q1319" s="2"/>
      <c r="R1319" s="2"/>
      <c r="BC1319" s="25" t="s">
        <v>604</v>
      </c>
      <c r="BD1319" s="1">
        <v>44462.385416666664</v>
      </c>
      <c r="BE1319" s="25">
        <v>11428860</v>
      </c>
      <c r="BF1319" s="25"/>
    </row>
    <row r="1320" spans="5:58">
      <c r="E1320" s="1"/>
      <c r="G1320" s="1"/>
      <c r="I1320" s="2"/>
      <c r="K1320" s="2"/>
      <c r="Q1320" s="2"/>
      <c r="R1320" s="2"/>
      <c r="BC1320" s="25" t="s">
        <v>604</v>
      </c>
      <c r="BD1320" s="1">
        <v>44463.385416666664</v>
      </c>
      <c r="BE1320" s="25">
        <v>11378356</v>
      </c>
      <c r="BF1320" s="25"/>
    </row>
    <row r="1321" spans="5:58">
      <c r="E1321" s="1"/>
      <c r="G1321" s="1"/>
      <c r="I1321" s="2"/>
      <c r="K1321" s="2"/>
      <c r="Q1321" s="2"/>
      <c r="R1321" s="2"/>
      <c r="BC1321" s="25" t="s">
        <v>604</v>
      </c>
      <c r="BD1321" s="1">
        <v>44466.385416666664</v>
      </c>
      <c r="BE1321" s="25">
        <v>11780485</v>
      </c>
      <c r="BF1321" s="25"/>
    </row>
    <row r="1322" spans="5:58">
      <c r="E1322" s="1"/>
      <c r="G1322" s="1"/>
      <c r="I1322" s="2"/>
      <c r="K1322" s="2"/>
      <c r="Q1322" s="2"/>
      <c r="R1322" s="2"/>
      <c r="BC1322" s="25" t="s">
        <v>604</v>
      </c>
      <c r="BD1322" s="1">
        <v>44467.385416666664</v>
      </c>
      <c r="BE1322" s="25">
        <v>11743947</v>
      </c>
      <c r="BF1322" s="25"/>
    </row>
    <row r="1323" spans="5:58">
      <c r="E1323" s="1"/>
      <c r="G1323" s="1"/>
      <c r="I1323" s="2"/>
      <c r="K1323" s="2"/>
      <c r="Q1323" s="2"/>
      <c r="R1323" s="2"/>
      <c r="BC1323" s="25" t="s">
        <v>604</v>
      </c>
      <c r="BD1323" s="1">
        <v>44468.385416666664</v>
      </c>
      <c r="BE1323" s="25">
        <v>11729975</v>
      </c>
      <c r="BF1323" s="25"/>
    </row>
    <row r="1324" spans="5:58">
      <c r="E1324" s="1"/>
      <c r="G1324" s="1"/>
      <c r="I1324" s="2"/>
      <c r="K1324" s="2"/>
      <c r="Q1324" s="2"/>
      <c r="R1324" s="2"/>
      <c r="BC1324" s="25" t="s">
        <v>604</v>
      </c>
      <c r="BD1324" s="1">
        <v>44469.385416666664</v>
      </c>
      <c r="BE1324" s="25">
        <v>11629411</v>
      </c>
      <c r="BF1324" s="25"/>
    </row>
    <row r="1325" spans="5:58">
      <c r="E1325" s="1"/>
      <c r="G1325" s="1"/>
      <c r="I1325" s="2"/>
      <c r="K1325" s="2"/>
      <c r="Q1325" s="2"/>
      <c r="R1325" s="2"/>
      <c r="BC1325" s="25" t="s">
        <v>604</v>
      </c>
      <c r="BD1325" s="1">
        <v>44470.385416666664</v>
      </c>
      <c r="BE1325" s="25">
        <v>11598516</v>
      </c>
      <c r="BF1325" s="25"/>
    </row>
    <row r="1326" spans="5:58">
      <c r="E1326" s="1"/>
      <c r="G1326" s="1"/>
      <c r="I1326" s="2"/>
      <c r="K1326" s="2"/>
      <c r="Q1326" s="2"/>
      <c r="R1326" s="2"/>
      <c r="BC1326" s="25" t="s">
        <v>604</v>
      </c>
      <c r="BD1326" s="1">
        <v>44473.385416666664</v>
      </c>
      <c r="BE1326" s="25">
        <v>11511150</v>
      </c>
      <c r="BF1326" s="25"/>
    </row>
    <row r="1327" spans="5:58">
      <c r="E1327" s="1"/>
      <c r="G1327" s="1"/>
      <c r="I1327" s="2"/>
      <c r="K1327" s="2"/>
      <c r="Q1327" s="2"/>
      <c r="R1327" s="2"/>
      <c r="BC1327" s="25" t="s">
        <v>604</v>
      </c>
      <c r="BD1327" s="1">
        <v>44474.385416666664</v>
      </c>
      <c r="BE1327" s="25">
        <v>11685864</v>
      </c>
      <c r="BF1327" s="25"/>
    </row>
    <row r="1328" spans="5:58">
      <c r="E1328" s="1"/>
      <c r="G1328" s="1"/>
      <c r="I1328" s="2"/>
      <c r="K1328" s="2"/>
      <c r="Q1328" s="2"/>
      <c r="R1328" s="2"/>
      <c r="BC1328" s="25" t="s">
        <v>604</v>
      </c>
      <c r="BD1328" s="1">
        <v>44475.385416666664</v>
      </c>
      <c r="BE1328" s="25">
        <v>11715222</v>
      </c>
      <c r="BF1328" s="25"/>
    </row>
    <row r="1329" spans="5:58">
      <c r="E1329" s="1"/>
      <c r="G1329" s="1"/>
      <c r="I1329" s="2"/>
      <c r="K1329" s="2"/>
      <c r="Q1329" s="2"/>
      <c r="R1329" s="2"/>
      <c r="BC1329" s="25" t="s">
        <v>604</v>
      </c>
      <c r="BD1329" s="1">
        <v>44476.385416666664</v>
      </c>
      <c r="BE1329" s="25">
        <v>11292468</v>
      </c>
      <c r="BF1329" s="25"/>
    </row>
    <row r="1330" spans="5:58">
      <c r="E1330" s="1"/>
      <c r="G1330" s="1"/>
      <c r="I1330" s="2"/>
      <c r="K1330" s="2"/>
      <c r="Q1330" s="2"/>
      <c r="R1330" s="2"/>
      <c r="BC1330" s="25" t="s">
        <v>604</v>
      </c>
      <c r="BD1330" s="1">
        <v>44477.385416666664</v>
      </c>
      <c r="BE1330" s="25">
        <v>11255211</v>
      </c>
      <c r="BF1330" s="25"/>
    </row>
    <row r="1331" spans="5:58">
      <c r="E1331" s="1"/>
      <c r="G1331" s="1"/>
      <c r="I1331" s="2"/>
      <c r="K1331" s="2"/>
      <c r="Q1331" s="2"/>
      <c r="R1331" s="2"/>
      <c r="BC1331" s="25" t="s">
        <v>604</v>
      </c>
      <c r="BD1331" s="1">
        <v>44480.385416666664</v>
      </c>
      <c r="BE1331" s="25">
        <v>11236090</v>
      </c>
      <c r="BF1331" s="25"/>
    </row>
    <row r="1332" spans="5:58">
      <c r="E1332" s="1"/>
      <c r="G1332" s="1"/>
      <c r="I1332" s="2"/>
      <c r="K1332" s="2"/>
      <c r="Q1332" s="2"/>
      <c r="R1332" s="2"/>
      <c r="BC1332" s="25" t="s">
        <v>604</v>
      </c>
      <c r="BD1332" s="1">
        <v>44481.385416666664</v>
      </c>
      <c r="BE1332" s="25">
        <v>11377630</v>
      </c>
      <c r="BF1332" s="25"/>
    </row>
    <row r="1333" spans="5:58">
      <c r="E1333" s="1"/>
      <c r="G1333" s="1"/>
      <c r="I1333" s="2"/>
      <c r="K1333" s="2"/>
      <c r="Q1333" s="2"/>
      <c r="R1333" s="2"/>
      <c r="BC1333" s="25" t="s">
        <v>604</v>
      </c>
      <c r="BD1333" s="1">
        <v>44482.385416666664</v>
      </c>
      <c r="BE1333" s="25">
        <v>11497375</v>
      </c>
      <c r="BF1333" s="25"/>
    </row>
    <row r="1334" spans="5:58">
      <c r="E1334" s="1"/>
      <c r="G1334" s="1"/>
      <c r="I1334" s="2"/>
      <c r="K1334" s="2"/>
      <c r="Q1334" s="2"/>
      <c r="R1334" s="2"/>
      <c r="BC1334" s="25" t="s">
        <v>604</v>
      </c>
      <c r="BD1334" s="1">
        <v>44483.385416666664</v>
      </c>
      <c r="BE1334" s="25">
        <v>11547963</v>
      </c>
      <c r="BF1334" s="25"/>
    </row>
    <row r="1335" spans="5:58">
      <c r="E1335" s="1"/>
      <c r="G1335" s="1"/>
      <c r="I1335" s="2"/>
      <c r="K1335" s="2"/>
      <c r="Q1335" s="2"/>
      <c r="R1335" s="2"/>
      <c r="BC1335" s="25" t="s">
        <v>604</v>
      </c>
      <c r="BD1335" s="1">
        <v>44487.385416666664</v>
      </c>
      <c r="BE1335" s="25">
        <v>11609701</v>
      </c>
      <c r="BF1335" s="25"/>
    </row>
    <row r="1336" spans="5:58">
      <c r="E1336" s="1"/>
      <c r="G1336" s="1"/>
      <c r="I1336" s="2"/>
      <c r="K1336" s="2"/>
      <c r="Q1336" s="2"/>
      <c r="R1336" s="2"/>
      <c r="BC1336" s="25" t="s">
        <v>604</v>
      </c>
      <c r="BD1336" s="1">
        <v>44488.385416666664</v>
      </c>
      <c r="BE1336" s="25">
        <v>11438842</v>
      </c>
      <c r="BF1336" s="25"/>
    </row>
    <row r="1337" spans="5:58">
      <c r="E1337" s="1"/>
      <c r="G1337" s="1"/>
      <c r="I1337" s="2"/>
      <c r="K1337" s="2"/>
      <c r="Q1337" s="2"/>
      <c r="R1337" s="2"/>
      <c r="BC1337" s="25" t="s">
        <v>604</v>
      </c>
      <c r="BD1337" s="1">
        <v>44489.385416666664</v>
      </c>
      <c r="BE1337" s="25">
        <v>11580316</v>
      </c>
      <c r="BF1337" s="25"/>
    </row>
    <row r="1338" spans="5:58">
      <c r="E1338" s="1"/>
      <c r="G1338" s="1"/>
      <c r="I1338" s="2"/>
      <c r="K1338" s="2"/>
      <c r="Q1338" s="2"/>
      <c r="R1338" s="2"/>
      <c r="BC1338" s="25" t="s">
        <v>604</v>
      </c>
      <c r="BD1338" s="1">
        <v>44490.385416666664</v>
      </c>
      <c r="BE1338" s="25">
        <v>11851537</v>
      </c>
      <c r="BF1338" s="25"/>
    </row>
    <row r="1339" spans="5:58">
      <c r="E1339" s="1"/>
      <c r="G1339" s="1"/>
      <c r="I1339" s="2"/>
      <c r="K1339" s="2"/>
      <c r="Q1339" s="2"/>
      <c r="R1339" s="2"/>
      <c r="BC1339" s="25" t="s">
        <v>604</v>
      </c>
      <c r="BD1339" s="1">
        <v>44491.385416666664</v>
      </c>
      <c r="BE1339" s="25">
        <v>11995127</v>
      </c>
      <c r="BF1339" s="25"/>
    </row>
    <row r="1340" spans="5:58">
      <c r="E1340" s="1"/>
      <c r="G1340" s="1"/>
      <c r="I1340" s="2"/>
      <c r="K1340" s="2"/>
      <c r="Q1340" s="2"/>
      <c r="R1340" s="2"/>
      <c r="BC1340" s="25" t="s">
        <v>604</v>
      </c>
      <c r="BD1340" s="1">
        <v>44494.385416666664</v>
      </c>
      <c r="BE1340" s="25">
        <v>12404721</v>
      </c>
      <c r="BF1340" s="25"/>
    </row>
    <row r="1341" spans="5:58">
      <c r="E1341" s="1"/>
      <c r="G1341" s="1"/>
      <c r="I1341" s="2"/>
      <c r="K1341" s="2"/>
      <c r="Q1341" s="2"/>
      <c r="R1341" s="2"/>
      <c r="BC1341" s="25" t="s">
        <v>604</v>
      </c>
      <c r="BD1341" s="1">
        <v>44495.385416666664</v>
      </c>
      <c r="BE1341" s="25">
        <v>12483061</v>
      </c>
      <c r="BF1341" s="25"/>
    </row>
    <row r="1342" spans="5:58">
      <c r="E1342" s="1"/>
      <c r="G1342" s="1"/>
      <c r="I1342" s="2"/>
      <c r="K1342" s="2"/>
      <c r="Q1342" s="2"/>
      <c r="R1342" s="2"/>
      <c r="BC1342" s="25" t="s">
        <v>604</v>
      </c>
      <c r="BD1342" s="1">
        <v>44496.385416666664</v>
      </c>
      <c r="BE1342" s="25">
        <v>12843318</v>
      </c>
      <c r="BF1342" s="25"/>
    </row>
    <row r="1343" spans="5:58">
      <c r="E1343" s="1"/>
      <c r="G1343" s="1"/>
      <c r="I1343" s="2"/>
      <c r="K1343" s="2"/>
      <c r="Q1343" s="2"/>
      <c r="R1343" s="2"/>
      <c r="BC1343" s="25" t="s">
        <v>604</v>
      </c>
      <c r="BD1343" s="1">
        <v>44497.385416666664</v>
      </c>
      <c r="BE1343" s="25">
        <v>13025405</v>
      </c>
      <c r="BF1343" s="25"/>
    </row>
    <row r="1344" spans="5:58">
      <c r="E1344" s="1"/>
      <c r="G1344" s="1"/>
      <c r="I1344" s="2"/>
      <c r="K1344" s="2"/>
      <c r="Q1344" s="2"/>
      <c r="R1344" s="2"/>
      <c r="BC1344" s="25" t="s">
        <v>604</v>
      </c>
      <c r="BD1344" s="1">
        <v>44498.385416666664</v>
      </c>
      <c r="BE1344" s="25">
        <v>13154749</v>
      </c>
      <c r="BF1344" s="25"/>
    </row>
    <row r="1345" spans="5:58">
      <c r="E1345" s="1"/>
      <c r="G1345" s="1"/>
      <c r="I1345" s="2"/>
      <c r="K1345" s="2"/>
      <c r="Q1345" s="2"/>
      <c r="R1345" s="2"/>
      <c r="BC1345" s="25" t="s">
        <v>604</v>
      </c>
      <c r="BD1345" s="1">
        <v>44501.385416666664</v>
      </c>
      <c r="BE1345" s="25">
        <v>12899851</v>
      </c>
      <c r="BF1345" s="25"/>
    </row>
    <row r="1346" spans="5:58">
      <c r="E1346" s="1"/>
      <c r="G1346" s="1"/>
      <c r="I1346" s="2"/>
      <c r="K1346" s="2"/>
      <c r="Q1346" s="2"/>
      <c r="R1346" s="2"/>
      <c r="BC1346" s="25" t="s">
        <v>604</v>
      </c>
      <c r="BD1346" s="1">
        <v>44502.385416666664</v>
      </c>
      <c r="BE1346" s="25">
        <v>13027323</v>
      </c>
      <c r="BF1346" s="25"/>
    </row>
    <row r="1347" spans="5:58">
      <c r="E1347" s="1"/>
      <c r="G1347" s="1"/>
      <c r="I1347" s="2"/>
      <c r="K1347" s="2"/>
      <c r="Q1347" s="2"/>
      <c r="R1347" s="2"/>
      <c r="BC1347" s="25" t="s">
        <v>604</v>
      </c>
      <c r="BD1347" s="1">
        <v>44503.385416666664</v>
      </c>
      <c r="BE1347" s="25">
        <v>12884173</v>
      </c>
      <c r="BF1347" s="25"/>
    </row>
    <row r="1348" spans="5:58">
      <c r="E1348" s="1"/>
      <c r="G1348" s="1"/>
      <c r="I1348" s="2"/>
      <c r="K1348" s="2"/>
      <c r="Q1348" s="2"/>
      <c r="R1348" s="2"/>
      <c r="BC1348" s="25" t="s">
        <v>604</v>
      </c>
      <c r="BD1348" s="1">
        <v>44508.385416666664</v>
      </c>
      <c r="BE1348" s="25">
        <v>12047475</v>
      </c>
      <c r="BF1348" s="25"/>
    </row>
    <row r="1349" spans="5:58">
      <c r="E1349" s="1"/>
      <c r="G1349" s="1"/>
      <c r="I1349" s="2"/>
      <c r="K1349" s="2"/>
      <c r="Q1349" s="2"/>
      <c r="R1349" s="2"/>
      <c r="BC1349" s="25" t="s">
        <v>604</v>
      </c>
      <c r="BD1349" s="1">
        <v>44509.385416666664</v>
      </c>
      <c r="BE1349" s="25">
        <v>12200384</v>
      </c>
      <c r="BF1349" s="25"/>
    </row>
    <row r="1350" spans="5:58">
      <c r="E1350" s="1"/>
      <c r="G1350" s="1"/>
      <c r="I1350" s="2"/>
      <c r="K1350" s="2"/>
      <c r="Q1350" s="2"/>
      <c r="R1350" s="2"/>
      <c r="BC1350" s="25" t="s">
        <v>604</v>
      </c>
      <c r="BD1350" s="1">
        <v>44510.385416666664</v>
      </c>
      <c r="BE1350" s="25">
        <v>11628746</v>
      </c>
      <c r="BF1350" s="25"/>
    </row>
    <row r="1351" spans="5:58">
      <c r="E1351" s="1"/>
      <c r="G1351" s="1"/>
      <c r="I1351" s="2"/>
      <c r="K1351" s="2"/>
      <c r="Q1351" s="2"/>
      <c r="R1351" s="2"/>
      <c r="BC1351" s="25" t="s">
        <v>604</v>
      </c>
      <c r="BD1351" s="1">
        <v>44511.385416666664</v>
      </c>
      <c r="BE1351" s="25">
        <v>12150750</v>
      </c>
      <c r="BF1351" s="25"/>
    </row>
    <row r="1352" spans="5:58">
      <c r="E1352" s="1"/>
      <c r="G1352" s="1"/>
      <c r="I1352" s="2"/>
      <c r="K1352" s="2"/>
      <c r="Q1352" s="2"/>
      <c r="R1352" s="2"/>
      <c r="BC1352" s="25" t="s">
        <v>604</v>
      </c>
      <c r="BD1352" s="1">
        <v>44512.385416666664</v>
      </c>
      <c r="BE1352" s="25">
        <v>12017566</v>
      </c>
      <c r="BF1352" s="25"/>
    </row>
    <row r="1353" spans="5:58">
      <c r="E1353" s="1"/>
      <c r="G1353" s="1"/>
      <c r="I1353" s="2"/>
      <c r="K1353" s="2"/>
      <c r="Q1353" s="2"/>
      <c r="R1353" s="2"/>
      <c r="BC1353" s="25" t="s">
        <v>604</v>
      </c>
      <c r="BD1353" s="1">
        <v>44515.385416666664</v>
      </c>
      <c r="BE1353" s="25">
        <v>12011979</v>
      </c>
      <c r="BF1353" s="25"/>
    </row>
    <row r="1354" spans="5:58">
      <c r="E1354" s="1"/>
      <c r="G1354" s="1"/>
      <c r="I1354" s="2"/>
      <c r="K1354" s="2"/>
      <c r="Q1354" s="2"/>
      <c r="R1354" s="2"/>
      <c r="BC1354" s="25" t="s">
        <v>604</v>
      </c>
      <c r="BD1354" s="1">
        <v>44516.385416666664</v>
      </c>
      <c r="BE1354" s="25">
        <v>11976561</v>
      </c>
      <c r="BF1354" s="25"/>
    </row>
    <row r="1355" spans="5:58">
      <c r="E1355" s="1"/>
      <c r="G1355" s="1"/>
      <c r="I1355" s="2"/>
      <c r="K1355" s="2"/>
      <c r="Q1355" s="2"/>
      <c r="R1355" s="2"/>
      <c r="BC1355" s="25" t="s">
        <v>604</v>
      </c>
      <c r="BD1355" s="1">
        <v>44517.385416666664</v>
      </c>
      <c r="BE1355" s="25">
        <v>12215229</v>
      </c>
      <c r="BF1355" s="25"/>
    </row>
    <row r="1356" spans="5:58">
      <c r="E1356" s="1"/>
      <c r="G1356" s="1"/>
      <c r="I1356" s="2"/>
      <c r="K1356" s="2"/>
      <c r="Q1356" s="2"/>
      <c r="R1356" s="2"/>
      <c r="BC1356" s="25" t="s">
        <v>604</v>
      </c>
      <c r="BD1356" s="1">
        <v>44518.385416666664</v>
      </c>
      <c r="BE1356" s="25">
        <v>12314177</v>
      </c>
      <c r="BF1356" s="25"/>
    </row>
    <row r="1357" spans="5:58">
      <c r="E1357" s="1"/>
      <c r="G1357" s="1"/>
      <c r="I1357" s="2"/>
      <c r="K1357" s="2"/>
      <c r="Q1357" s="2"/>
      <c r="R1357" s="2"/>
      <c r="BC1357" s="25" t="s">
        <v>604</v>
      </c>
      <c r="BD1357" s="1">
        <v>44522.385416666664</v>
      </c>
      <c r="BE1357" s="25">
        <v>12699938</v>
      </c>
      <c r="BF1357" s="25"/>
    </row>
    <row r="1358" spans="5:58">
      <c r="E1358" s="1"/>
      <c r="G1358" s="1"/>
      <c r="I1358" s="2"/>
      <c r="K1358" s="2"/>
      <c r="Q1358" s="2"/>
      <c r="R1358" s="2"/>
      <c r="BC1358" s="25" t="s">
        <v>604</v>
      </c>
      <c r="BD1358" s="1">
        <v>44523.385416666664</v>
      </c>
      <c r="BE1358" s="25">
        <v>12667974</v>
      </c>
      <c r="BF1358" s="25"/>
    </row>
    <row r="1359" spans="5:58">
      <c r="E1359" s="1"/>
      <c r="G1359" s="1"/>
      <c r="I1359" s="2"/>
      <c r="K1359" s="2"/>
      <c r="Q1359" s="2"/>
      <c r="R1359" s="2"/>
      <c r="BC1359" s="25" t="s">
        <v>604</v>
      </c>
      <c r="BD1359" s="1">
        <v>44524.385416666664</v>
      </c>
      <c r="BE1359" s="25">
        <v>12920863</v>
      </c>
      <c r="BF1359" s="25"/>
    </row>
    <row r="1360" spans="5:58">
      <c r="E1360" s="1"/>
      <c r="G1360" s="1"/>
      <c r="I1360" s="2"/>
      <c r="K1360" s="2"/>
      <c r="Q1360" s="2"/>
      <c r="R1360" s="2"/>
      <c r="BC1360" s="25" t="s">
        <v>604</v>
      </c>
      <c r="BD1360" s="1">
        <v>44525.385416666664</v>
      </c>
      <c r="BE1360" s="25">
        <v>13035106</v>
      </c>
      <c r="BF1360" s="25"/>
    </row>
    <row r="1361" spans="5:58">
      <c r="E1361" s="1"/>
      <c r="G1361" s="1"/>
      <c r="I1361" s="2"/>
      <c r="K1361" s="2"/>
      <c r="Q1361" s="2"/>
      <c r="R1361" s="2"/>
      <c r="BC1361" s="25" t="s">
        <v>604</v>
      </c>
      <c r="BD1361" s="1">
        <v>44526.385416666664</v>
      </c>
      <c r="BE1361" s="25">
        <v>13571400</v>
      </c>
      <c r="BF1361" s="25"/>
    </row>
    <row r="1362" spans="5:58">
      <c r="E1362" s="1"/>
      <c r="G1362" s="1"/>
      <c r="I1362" s="2"/>
      <c r="K1362" s="2"/>
      <c r="Q1362" s="2"/>
      <c r="R1362" s="2"/>
      <c r="BC1362" s="25" t="s">
        <v>604</v>
      </c>
      <c r="BD1362" s="1">
        <v>44529.385416666664</v>
      </c>
      <c r="BE1362" s="25">
        <v>13732282</v>
      </c>
      <c r="BF1362" s="25"/>
    </row>
    <row r="1363" spans="5:58">
      <c r="E1363" s="1"/>
      <c r="G1363" s="1"/>
      <c r="I1363" s="2"/>
      <c r="K1363" s="2"/>
      <c r="Q1363" s="2"/>
      <c r="R1363" s="2"/>
      <c r="BC1363" s="25" t="s">
        <v>604</v>
      </c>
      <c r="BD1363" s="1">
        <v>44530.385416666664</v>
      </c>
      <c r="BE1363" s="25">
        <v>12762253</v>
      </c>
      <c r="BF1363" s="25"/>
    </row>
    <row r="1364" spans="5:58">
      <c r="E1364" s="1"/>
      <c r="G1364" s="1"/>
      <c r="I1364" s="2"/>
      <c r="K1364" s="2"/>
      <c r="Q1364" s="2"/>
      <c r="R1364" s="2"/>
      <c r="BC1364" s="25" t="s">
        <v>604</v>
      </c>
      <c r="BD1364" s="1">
        <v>44531.385416666664</v>
      </c>
      <c r="BE1364" s="25">
        <v>12039428</v>
      </c>
      <c r="BF1364" s="25"/>
    </row>
    <row r="1365" spans="5:58">
      <c r="E1365" s="1"/>
      <c r="G1365" s="1"/>
      <c r="I1365" s="2"/>
      <c r="K1365" s="2"/>
      <c r="Q1365" s="2"/>
      <c r="R1365" s="2"/>
      <c r="BC1365" s="25" t="s">
        <v>604</v>
      </c>
      <c r="BD1365" s="1">
        <v>44532.385416666664</v>
      </c>
      <c r="BE1365" s="25">
        <v>12390172</v>
      </c>
      <c r="BF1365" s="25"/>
    </row>
    <row r="1366" spans="5:58">
      <c r="E1366" s="1"/>
      <c r="G1366" s="1"/>
      <c r="I1366" s="2"/>
      <c r="K1366" s="2"/>
      <c r="Q1366" s="2"/>
      <c r="R1366" s="2"/>
      <c r="BC1366" s="25" t="s">
        <v>604</v>
      </c>
      <c r="BD1366" s="1">
        <v>44533.385416666664</v>
      </c>
      <c r="BE1366" s="25">
        <v>11823516</v>
      </c>
      <c r="BF1366" s="25"/>
    </row>
    <row r="1367" spans="5:58">
      <c r="E1367" s="1"/>
      <c r="G1367" s="1"/>
      <c r="I1367" s="2"/>
      <c r="K1367" s="2"/>
      <c r="Q1367" s="2"/>
      <c r="R1367" s="2"/>
      <c r="BC1367" s="25" t="s">
        <v>604</v>
      </c>
      <c r="BD1367" s="1">
        <v>44536.385416666664</v>
      </c>
      <c r="BE1367" s="25">
        <v>12312619</v>
      </c>
      <c r="BF1367" s="25"/>
    </row>
    <row r="1368" spans="5:58">
      <c r="E1368" s="1"/>
      <c r="G1368" s="1"/>
      <c r="I1368" s="2"/>
      <c r="K1368" s="2"/>
      <c r="Q1368" s="2"/>
      <c r="R1368" s="2"/>
      <c r="BC1368" s="25" t="s">
        <v>604</v>
      </c>
      <c r="BD1368" s="1">
        <v>44537.385416666664</v>
      </c>
      <c r="BE1368" s="25">
        <v>12097389</v>
      </c>
      <c r="BF1368" s="25"/>
    </row>
    <row r="1369" spans="5:58">
      <c r="E1369" s="1"/>
      <c r="G1369" s="1"/>
      <c r="I1369" s="2"/>
      <c r="K1369" s="2"/>
      <c r="Q1369" s="2"/>
      <c r="R1369" s="2"/>
      <c r="BC1369" s="25" t="s">
        <v>604</v>
      </c>
      <c r="BD1369" s="1">
        <v>44538.385416666664</v>
      </c>
      <c r="BE1369" s="25">
        <v>12374601</v>
      </c>
      <c r="BF1369" s="25"/>
    </row>
    <row r="1370" spans="5:58">
      <c r="E1370" s="1"/>
      <c r="G1370" s="1"/>
      <c r="I1370" s="2"/>
      <c r="K1370" s="2"/>
      <c r="Q1370" s="2"/>
      <c r="R1370" s="2"/>
      <c r="BC1370" s="25" t="s">
        <v>604</v>
      </c>
      <c r="BD1370" s="1">
        <v>44539.385416666664</v>
      </c>
      <c r="BE1370" s="25">
        <v>12418277</v>
      </c>
      <c r="BF1370" s="25"/>
    </row>
    <row r="1371" spans="5:58">
      <c r="E1371" s="1"/>
      <c r="G1371" s="1"/>
      <c r="I1371" s="2"/>
      <c r="K1371" s="2"/>
      <c r="Q1371" s="2"/>
      <c r="R1371" s="2"/>
      <c r="BC1371" s="25" t="s">
        <v>604</v>
      </c>
      <c r="BD1371" s="1">
        <v>44540.385416666664</v>
      </c>
      <c r="BE1371" s="25">
        <v>12318451</v>
      </c>
      <c r="BF1371" s="25"/>
    </row>
    <row r="1372" spans="5:58">
      <c r="E1372" s="1"/>
      <c r="G1372" s="1"/>
      <c r="I1372" s="2"/>
      <c r="K1372" s="2"/>
      <c r="Q1372" s="2"/>
      <c r="R1372" s="2"/>
      <c r="BC1372" s="25" t="s">
        <v>604</v>
      </c>
      <c r="BD1372" s="1">
        <v>44543.385416666664</v>
      </c>
      <c r="BE1372" s="25">
        <v>11191323</v>
      </c>
      <c r="BF1372" s="25"/>
    </row>
    <row r="1373" spans="5:58">
      <c r="E1373" s="1"/>
      <c r="G1373" s="1"/>
      <c r="I1373" s="2"/>
      <c r="K1373" s="2"/>
      <c r="Q1373" s="2"/>
      <c r="R1373" s="2"/>
      <c r="BC1373" s="25" t="s">
        <v>604</v>
      </c>
      <c r="BD1373" s="1">
        <v>44544.385416666664</v>
      </c>
      <c r="BE1373" s="25">
        <v>11448217</v>
      </c>
      <c r="BF1373" s="25"/>
    </row>
    <row r="1374" spans="5:58">
      <c r="E1374" s="1"/>
      <c r="G1374" s="1"/>
      <c r="I1374" s="2"/>
      <c r="K1374" s="2"/>
      <c r="Q1374" s="2"/>
      <c r="R1374" s="2"/>
      <c r="BC1374" s="25" t="s">
        <v>604</v>
      </c>
      <c r="BD1374" s="1">
        <v>44545.385416666664</v>
      </c>
      <c r="BE1374" s="25">
        <v>11401766</v>
      </c>
      <c r="BF1374" s="25"/>
    </row>
    <row r="1375" spans="5:58">
      <c r="E1375" s="1"/>
      <c r="G1375" s="1"/>
      <c r="I1375" s="2"/>
      <c r="K1375" s="2"/>
      <c r="Q1375" s="2"/>
      <c r="R1375" s="2"/>
      <c r="BC1375" s="25" t="s">
        <v>604</v>
      </c>
      <c r="BD1375" s="1">
        <v>44546.385416666664</v>
      </c>
      <c r="BE1375" s="25">
        <v>11199907</v>
      </c>
      <c r="BF1375" s="25"/>
    </row>
    <row r="1376" spans="5:58">
      <c r="E1376" s="1"/>
      <c r="G1376" s="1"/>
      <c r="I1376" s="2"/>
      <c r="K1376" s="2"/>
      <c r="Q1376" s="2"/>
      <c r="R1376" s="2"/>
      <c r="BC1376" s="25" t="s">
        <v>604</v>
      </c>
      <c r="BD1376" s="1">
        <v>44547.385416666664</v>
      </c>
      <c r="BE1376" s="25">
        <v>11523488</v>
      </c>
      <c r="BF1376" s="25"/>
    </row>
    <row r="1377" spans="5:58">
      <c r="E1377" s="1"/>
      <c r="G1377" s="1"/>
      <c r="I1377" s="2"/>
      <c r="K1377" s="2"/>
      <c r="Q1377" s="2"/>
      <c r="R1377" s="2"/>
      <c r="BC1377" s="25" t="s">
        <v>604</v>
      </c>
      <c r="BD1377" s="1">
        <v>44550.385416666664</v>
      </c>
      <c r="BE1377" s="25">
        <v>11909241</v>
      </c>
      <c r="BF1377" s="25"/>
    </row>
    <row r="1378" spans="5:58">
      <c r="E1378" s="1"/>
      <c r="G1378" s="1"/>
      <c r="I1378" s="2"/>
      <c r="K1378" s="2"/>
      <c r="Q1378" s="2"/>
      <c r="R1378" s="2"/>
      <c r="BC1378" s="25" t="s">
        <v>604</v>
      </c>
      <c r="BD1378" s="1">
        <v>44551.385416666664</v>
      </c>
      <c r="BE1378" s="25">
        <v>11929544</v>
      </c>
      <c r="BF1378" s="25"/>
    </row>
    <row r="1379" spans="5:58">
      <c r="E1379" s="1"/>
      <c r="G1379" s="1"/>
      <c r="I1379" s="2"/>
      <c r="K1379" s="2"/>
      <c r="Q1379" s="2"/>
      <c r="R1379" s="2"/>
      <c r="BC1379" s="25" t="s">
        <v>604</v>
      </c>
      <c r="BD1379" s="1">
        <v>44552.385416666664</v>
      </c>
      <c r="BE1379" s="25">
        <v>12163376</v>
      </c>
      <c r="BF1379" s="25"/>
    </row>
    <row r="1380" spans="5:58">
      <c r="E1380" s="1"/>
      <c r="G1380" s="1"/>
      <c r="I1380" s="2"/>
      <c r="K1380" s="2"/>
      <c r="Q1380" s="2"/>
      <c r="R1380" s="2"/>
      <c r="BC1380" s="25" t="s">
        <v>604</v>
      </c>
      <c r="BD1380" s="1">
        <v>44553.385416666664</v>
      </c>
      <c r="BE1380" s="25">
        <v>12442296</v>
      </c>
      <c r="BF1380" s="25"/>
    </row>
    <row r="1381" spans="5:58">
      <c r="E1381" s="1"/>
      <c r="G1381" s="1"/>
      <c r="I1381" s="2"/>
      <c r="K1381" s="2"/>
      <c r="Q1381" s="2"/>
      <c r="R1381" s="2"/>
      <c r="BC1381" s="25" t="s">
        <v>604</v>
      </c>
      <c r="BD1381" s="1">
        <v>44554.385416666664</v>
      </c>
      <c r="BE1381" s="25">
        <v>12436358</v>
      </c>
      <c r="BF1381" s="25"/>
    </row>
    <row r="1382" spans="5:58">
      <c r="E1382" s="1"/>
      <c r="G1382" s="1"/>
      <c r="I1382" s="2"/>
      <c r="K1382" s="2"/>
      <c r="Q1382" s="2"/>
      <c r="R1382" s="2"/>
      <c r="BC1382" s="25" t="s">
        <v>604</v>
      </c>
      <c r="BD1382" s="1">
        <v>44557.385416666664</v>
      </c>
      <c r="BE1382" s="25">
        <v>12321651</v>
      </c>
      <c r="BF1382" s="25"/>
    </row>
    <row r="1383" spans="5:58">
      <c r="E1383" s="1"/>
      <c r="G1383" s="1"/>
      <c r="I1383" s="2"/>
      <c r="K1383" s="2"/>
      <c r="Q1383" s="2"/>
      <c r="R1383" s="2"/>
      <c r="BC1383" s="25" t="s">
        <v>604</v>
      </c>
      <c r="BD1383" s="1">
        <v>44558.385416666664</v>
      </c>
      <c r="BE1383" s="25">
        <v>12539857</v>
      </c>
      <c r="BF1383" s="25"/>
    </row>
    <row r="1384" spans="5:58">
      <c r="E1384" s="1"/>
      <c r="G1384" s="1"/>
      <c r="I1384" s="2"/>
      <c r="K1384" s="2"/>
      <c r="Q1384" s="2"/>
      <c r="R1384" s="2"/>
      <c r="BC1384" s="25" t="s">
        <v>604</v>
      </c>
      <c r="BD1384" s="1">
        <v>44559.385416666664</v>
      </c>
      <c r="BE1384" s="25">
        <v>12445994</v>
      </c>
      <c r="BF1384" s="25"/>
    </row>
    <row r="1385" spans="5:58">
      <c r="E1385" s="1"/>
      <c r="G1385" s="1"/>
      <c r="I1385" s="2"/>
      <c r="K1385" s="2"/>
      <c r="Q1385" s="2"/>
      <c r="R1385" s="2"/>
      <c r="BC1385" s="25" t="s">
        <v>604</v>
      </c>
      <c r="BD1385" s="1">
        <v>44560.385416666664</v>
      </c>
      <c r="BE1385" s="25">
        <v>12500247</v>
      </c>
      <c r="BF1385" s="25"/>
    </row>
    <row r="1386" spans="5:58">
      <c r="E1386" s="1"/>
      <c r="G1386" s="1"/>
      <c r="I1386" s="2"/>
      <c r="K1386" s="2"/>
      <c r="Q1386" s="2"/>
      <c r="R1386" s="2"/>
      <c r="BC1386" s="25" t="s">
        <v>604</v>
      </c>
      <c r="BD1386" s="1">
        <v>44561.385416666664</v>
      </c>
      <c r="BE1386" s="25">
        <v>12589038</v>
      </c>
      <c r="BF1386" s="25"/>
    </row>
    <row r="1387" spans="5:58">
      <c r="E1387" s="1"/>
      <c r="G1387" s="1"/>
      <c r="I1387" s="2"/>
      <c r="K1387" s="2"/>
      <c r="Q1387" s="2"/>
      <c r="R1387" s="2"/>
      <c r="BC1387" s="25" t="s">
        <v>604</v>
      </c>
      <c r="BD1387" s="1">
        <v>44564.385416666664</v>
      </c>
      <c r="BE1387" s="25">
        <v>13174676</v>
      </c>
      <c r="BF1387" s="25"/>
    </row>
    <row r="1388" spans="5:58">
      <c r="E1388" s="1"/>
      <c r="G1388" s="1"/>
      <c r="I1388" s="2"/>
      <c r="K1388" s="2"/>
      <c r="Q1388" s="2"/>
      <c r="R1388" s="2"/>
      <c r="BC1388" s="25" t="s">
        <v>604</v>
      </c>
      <c r="BD1388" s="1">
        <v>44565.385416666664</v>
      </c>
      <c r="BE1388" s="25">
        <v>13246961</v>
      </c>
      <c r="BF1388" s="25"/>
    </row>
    <row r="1389" spans="5:58">
      <c r="E1389" s="1"/>
      <c r="G1389" s="1"/>
      <c r="I1389" s="2"/>
      <c r="K1389" s="2"/>
      <c r="Q1389" s="2"/>
      <c r="R1389" s="2"/>
      <c r="BC1389" s="25" t="s">
        <v>604</v>
      </c>
      <c r="BD1389" s="1">
        <v>44566.385416666664</v>
      </c>
      <c r="BE1389" s="25">
        <v>13267004</v>
      </c>
      <c r="BF1389" s="25"/>
    </row>
    <row r="1390" spans="5:58">
      <c r="E1390" s="1"/>
      <c r="G1390" s="1"/>
      <c r="I1390" s="2"/>
      <c r="K1390" s="2"/>
      <c r="Q1390" s="2"/>
      <c r="R1390" s="2"/>
      <c r="BC1390" s="25" t="s">
        <v>604</v>
      </c>
      <c r="BD1390" s="1">
        <v>44567.385416666664</v>
      </c>
      <c r="BE1390" s="25">
        <v>13282037</v>
      </c>
      <c r="BF1390" s="25"/>
    </row>
    <row r="1391" spans="5:58">
      <c r="E1391" s="1"/>
      <c r="G1391" s="1"/>
      <c r="I1391" s="2"/>
      <c r="K1391" s="2"/>
      <c r="Q1391" s="2"/>
      <c r="R1391" s="2"/>
      <c r="BC1391" s="25" t="s">
        <v>604</v>
      </c>
      <c r="BD1391" s="1">
        <v>44568.385416666664</v>
      </c>
      <c r="BE1391" s="25">
        <v>12658150</v>
      </c>
      <c r="BF1391" s="25"/>
    </row>
    <row r="1392" spans="5:58">
      <c r="E1392" s="1"/>
      <c r="G1392" s="1"/>
      <c r="I1392" s="2"/>
      <c r="K1392" s="2"/>
      <c r="Q1392" s="2"/>
      <c r="R1392" s="2"/>
      <c r="BC1392" s="25" t="s">
        <v>604</v>
      </c>
      <c r="BD1392" s="1">
        <v>44571.385416666664</v>
      </c>
      <c r="BE1392" s="25">
        <v>12487249</v>
      </c>
      <c r="BF1392" s="25"/>
    </row>
    <row r="1393" spans="5:58">
      <c r="E1393" s="1"/>
      <c r="G1393" s="1"/>
      <c r="I1393" s="2"/>
      <c r="K1393" s="2"/>
      <c r="Q1393" s="2"/>
      <c r="R1393" s="2"/>
      <c r="BC1393" s="25" t="s">
        <v>604</v>
      </c>
      <c r="BD1393" s="1">
        <v>44572.385416666664</v>
      </c>
      <c r="BE1393" s="25">
        <v>12609001</v>
      </c>
      <c r="BF1393" s="25"/>
    </row>
    <row r="1394" spans="5:58">
      <c r="E1394" s="1"/>
      <c r="G1394" s="1"/>
      <c r="I1394" s="2"/>
      <c r="K1394" s="2"/>
      <c r="Q1394" s="2"/>
      <c r="R1394" s="2"/>
      <c r="BC1394" s="25" t="s">
        <v>604</v>
      </c>
      <c r="BD1394" s="1">
        <v>44573.385416666664</v>
      </c>
      <c r="BE1394" s="25">
        <v>12899497</v>
      </c>
      <c r="BF1394" s="25"/>
    </row>
    <row r="1395" spans="5:58">
      <c r="E1395" s="1"/>
      <c r="G1395" s="1"/>
      <c r="I1395" s="2"/>
      <c r="K1395" s="2"/>
      <c r="Q1395" s="2"/>
      <c r="R1395" s="2"/>
      <c r="BC1395" s="25" t="s">
        <v>604</v>
      </c>
      <c r="BD1395" s="1">
        <v>44574.385416666664</v>
      </c>
      <c r="BE1395" s="25">
        <v>13069290</v>
      </c>
      <c r="BF1395" s="25"/>
    </row>
    <row r="1396" spans="5:58">
      <c r="E1396" s="1"/>
      <c r="G1396" s="1"/>
      <c r="I1396" s="2"/>
      <c r="K1396" s="2"/>
      <c r="Q1396" s="2"/>
      <c r="R1396" s="2"/>
      <c r="BC1396" s="25" t="s">
        <v>604</v>
      </c>
      <c r="BD1396" s="1">
        <v>44575.385416666664</v>
      </c>
      <c r="BE1396" s="25">
        <v>13119409</v>
      </c>
      <c r="BF1396" s="25"/>
    </row>
    <row r="1397" spans="5:58">
      <c r="E1397" s="1"/>
      <c r="G1397" s="1"/>
      <c r="I1397" s="2"/>
      <c r="K1397" s="2"/>
      <c r="Q1397" s="2"/>
      <c r="R1397" s="2"/>
      <c r="BC1397" s="25" t="s">
        <v>604</v>
      </c>
      <c r="BD1397" s="1">
        <v>44578.385416666664</v>
      </c>
      <c r="BE1397" s="25">
        <v>13090985</v>
      </c>
      <c r="BF1397" s="25"/>
    </row>
    <row r="1398" spans="5:58">
      <c r="E1398" s="1"/>
      <c r="G1398" s="1"/>
      <c r="I1398" s="2"/>
      <c r="K1398" s="2"/>
      <c r="Q1398" s="2"/>
      <c r="R1398" s="2"/>
      <c r="BC1398" s="25" t="s">
        <v>604</v>
      </c>
      <c r="BD1398" s="1">
        <v>44579.385416666664</v>
      </c>
      <c r="BE1398" s="25">
        <v>12560915</v>
      </c>
      <c r="BF1398" s="25"/>
    </row>
    <row r="1399" spans="5:58">
      <c r="E1399" s="1"/>
      <c r="G1399" s="1"/>
      <c r="I1399" s="2"/>
      <c r="K1399" s="2"/>
      <c r="Q1399" s="2"/>
      <c r="R1399" s="2"/>
      <c r="BC1399" s="25" t="s">
        <v>604</v>
      </c>
      <c r="BD1399" s="1">
        <v>44580.385416666664</v>
      </c>
      <c r="BE1399" s="25">
        <v>12894486</v>
      </c>
      <c r="BF1399" s="25"/>
    </row>
    <row r="1400" spans="5:58">
      <c r="E1400" s="1"/>
      <c r="G1400" s="1"/>
      <c r="I1400" s="2"/>
      <c r="K1400" s="2"/>
      <c r="Q1400" s="2"/>
      <c r="R1400" s="2"/>
      <c r="BC1400" s="25" t="s">
        <v>604</v>
      </c>
      <c r="BD1400" s="1">
        <v>44581.385416666664</v>
      </c>
      <c r="BE1400" s="25">
        <v>13154880</v>
      </c>
      <c r="BF1400" s="25"/>
    </row>
    <row r="1401" spans="5:58">
      <c r="E1401" s="1"/>
      <c r="G1401" s="1"/>
      <c r="I1401" s="2"/>
      <c r="K1401" s="2"/>
      <c r="Q1401" s="2"/>
      <c r="R1401" s="2"/>
      <c r="BC1401" s="25" t="s">
        <v>604</v>
      </c>
      <c r="BD1401" s="1">
        <v>44582.385416666664</v>
      </c>
      <c r="BE1401" s="25">
        <v>12884109</v>
      </c>
      <c r="BF1401" s="25"/>
    </row>
    <row r="1402" spans="5:58">
      <c r="E1402" s="1"/>
      <c r="G1402" s="1"/>
      <c r="I1402" s="2"/>
      <c r="K1402" s="2"/>
      <c r="Q1402" s="2"/>
      <c r="R1402" s="2"/>
      <c r="BC1402" s="25" t="s">
        <v>604</v>
      </c>
      <c r="BD1402" s="1">
        <v>44585.385416666664</v>
      </c>
      <c r="BE1402" s="25">
        <v>13741905</v>
      </c>
      <c r="BF1402" s="25"/>
    </row>
    <row r="1403" spans="5:58">
      <c r="E1403" s="1"/>
      <c r="G1403" s="1"/>
      <c r="I1403" s="2"/>
      <c r="K1403" s="2"/>
      <c r="Q1403" s="2"/>
      <c r="R1403" s="2"/>
      <c r="BC1403" s="25" t="s">
        <v>604</v>
      </c>
      <c r="BD1403" s="1">
        <v>44586.385416666664</v>
      </c>
      <c r="BE1403" s="25">
        <v>14016639</v>
      </c>
      <c r="BF1403" s="25"/>
    </row>
    <row r="1404" spans="5:58">
      <c r="E1404" s="1"/>
      <c r="G1404" s="1"/>
      <c r="I1404" s="2"/>
      <c r="K1404" s="2"/>
      <c r="Q1404" s="2"/>
      <c r="R1404" s="2"/>
      <c r="BC1404" s="25" t="s">
        <v>604</v>
      </c>
      <c r="BD1404" s="1">
        <v>44588.385416666664</v>
      </c>
      <c r="BE1404" s="25">
        <v>14269929</v>
      </c>
      <c r="BF1404" s="25"/>
    </row>
    <row r="1405" spans="5:58">
      <c r="E1405" s="1"/>
      <c r="G1405" s="1"/>
      <c r="I1405" s="2"/>
      <c r="K1405" s="2"/>
      <c r="Q1405" s="2"/>
      <c r="R1405" s="2"/>
      <c r="BC1405" s="25" t="s">
        <v>604</v>
      </c>
      <c r="BD1405" s="1">
        <v>44589.385416666664</v>
      </c>
      <c r="BE1405" s="25">
        <v>13561663</v>
      </c>
      <c r="BF1405" s="25"/>
    </row>
    <row r="1406" spans="5:58">
      <c r="E1406" s="1"/>
      <c r="G1406" s="1"/>
      <c r="I1406" s="2"/>
      <c r="K1406" s="2"/>
      <c r="Q1406" s="2"/>
      <c r="R1406" s="2"/>
      <c r="BC1406" s="25" t="s">
        <v>604</v>
      </c>
      <c r="BD1406" s="1">
        <v>44592.385416666664</v>
      </c>
      <c r="BE1406" s="25">
        <v>13099664</v>
      </c>
      <c r="BF1406" s="25"/>
    </row>
    <row r="1407" spans="5:58">
      <c r="E1407" s="1"/>
      <c r="G1407" s="1"/>
      <c r="I1407" s="2"/>
      <c r="K1407" s="2"/>
      <c r="Q1407" s="2"/>
      <c r="R1407" s="2"/>
      <c r="BC1407" s="25" t="s">
        <v>604</v>
      </c>
      <c r="BD1407" s="1">
        <v>44593.385416666664</v>
      </c>
      <c r="BE1407" s="25">
        <v>12254051</v>
      </c>
      <c r="BF1407" s="25"/>
    </row>
    <row r="1408" spans="5:58">
      <c r="E1408" s="1"/>
      <c r="G1408" s="1"/>
      <c r="I1408" s="2"/>
      <c r="K1408" s="2"/>
      <c r="Q1408" s="2"/>
      <c r="R1408" s="2"/>
      <c r="BC1408" s="25" t="s">
        <v>604</v>
      </c>
      <c r="BD1408" s="1">
        <v>44594.385416666664</v>
      </c>
      <c r="BE1408" s="25">
        <v>11917698</v>
      </c>
      <c r="BF1408" s="25"/>
    </row>
    <row r="1409" spans="5:58">
      <c r="E1409" s="1"/>
      <c r="G1409" s="1"/>
      <c r="I1409" s="2"/>
      <c r="K1409" s="2"/>
      <c r="Q1409" s="2"/>
      <c r="R1409" s="2"/>
      <c r="BC1409" s="25" t="s">
        <v>604</v>
      </c>
      <c r="BD1409" s="1">
        <v>44595.385416666664</v>
      </c>
      <c r="BE1409" s="25">
        <v>12088802</v>
      </c>
      <c r="BF1409" s="25"/>
    </row>
    <row r="1410" spans="5:58">
      <c r="E1410" s="1"/>
      <c r="G1410" s="1"/>
      <c r="I1410" s="2"/>
      <c r="K1410" s="2"/>
      <c r="Q1410" s="2"/>
      <c r="R1410" s="2"/>
      <c r="BC1410" s="25" t="s">
        <v>604</v>
      </c>
      <c r="BD1410" s="1">
        <v>44596.385416666664</v>
      </c>
      <c r="BE1410" s="25">
        <v>11898999</v>
      </c>
      <c r="BF1410" s="25"/>
    </row>
    <row r="1411" spans="5:58">
      <c r="E1411" s="1"/>
      <c r="G1411" s="1"/>
      <c r="I1411" s="2"/>
      <c r="K1411" s="2"/>
      <c r="Q1411" s="2"/>
      <c r="R1411" s="2"/>
      <c r="BC1411" s="25" t="s">
        <v>604</v>
      </c>
      <c r="BD1411" s="1">
        <v>44599.385416666664</v>
      </c>
      <c r="BE1411" s="25">
        <v>12350728</v>
      </c>
      <c r="BF1411" s="25"/>
    </row>
    <row r="1412" spans="5:58">
      <c r="E1412" s="1"/>
      <c r="G1412" s="1"/>
      <c r="I1412" s="2"/>
      <c r="K1412" s="2"/>
      <c r="Q1412" s="2"/>
      <c r="R1412" s="2"/>
      <c r="BC1412" s="25" t="s">
        <v>604</v>
      </c>
      <c r="BD1412" s="1">
        <v>44600.385416666664</v>
      </c>
      <c r="BE1412" s="25">
        <v>12470905</v>
      </c>
      <c r="BF1412" s="25"/>
    </row>
    <row r="1413" spans="5:58">
      <c r="E1413" s="1"/>
      <c r="G1413" s="1"/>
      <c r="I1413" s="2"/>
      <c r="K1413" s="2"/>
      <c r="Q1413" s="2"/>
      <c r="R1413" s="2"/>
      <c r="BC1413" s="25" t="s">
        <v>604</v>
      </c>
      <c r="BD1413" s="1">
        <v>44601.385416666664</v>
      </c>
      <c r="BE1413" s="25">
        <v>12686619</v>
      </c>
      <c r="BF1413" s="25"/>
    </row>
    <row r="1414" spans="5:58">
      <c r="E1414" s="1"/>
      <c r="G1414" s="1"/>
      <c r="I1414" s="2"/>
      <c r="K1414" s="2"/>
      <c r="Q1414" s="2"/>
      <c r="R1414" s="2"/>
      <c r="BC1414" s="25" t="s">
        <v>604</v>
      </c>
      <c r="BD1414" s="1">
        <v>44602.385416666664</v>
      </c>
      <c r="BE1414" s="25">
        <v>12862398</v>
      </c>
      <c r="BF1414" s="25"/>
    </row>
    <row r="1415" spans="5:58">
      <c r="E1415" s="1"/>
      <c r="G1415" s="1"/>
      <c r="I1415" s="2"/>
      <c r="K1415" s="2"/>
      <c r="Q1415" s="2"/>
      <c r="R1415" s="2"/>
      <c r="BC1415" s="25" t="s">
        <v>604</v>
      </c>
      <c r="BD1415" s="1">
        <v>44603.385416666664</v>
      </c>
      <c r="BE1415" s="25">
        <v>12757997</v>
      </c>
      <c r="BF1415" s="25"/>
    </row>
    <row r="1416" spans="5:58">
      <c r="E1416" s="1"/>
      <c r="G1416" s="1"/>
      <c r="I1416" s="2"/>
      <c r="K1416" s="2"/>
      <c r="Q1416" s="2"/>
      <c r="R1416" s="2"/>
      <c r="BC1416" s="25" t="s">
        <v>604</v>
      </c>
      <c r="BD1416" s="1">
        <v>44606.385416666664</v>
      </c>
      <c r="BE1416" s="25">
        <v>13398630</v>
      </c>
      <c r="BF1416" s="25"/>
    </row>
    <row r="1417" spans="5:58">
      <c r="E1417" s="1"/>
      <c r="G1417" s="1"/>
      <c r="I1417" s="2"/>
      <c r="K1417" s="2"/>
      <c r="Q1417" s="2"/>
      <c r="R1417" s="2"/>
      <c r="BC1417" s="25" t="s">
        <v>604</v>
      </c>
      <c r="BD1417" s="1">
        <v>44607.385416666664</v>
      </c>
      <c r="BE1417" s="25">
        <v>13388355</v>
      </c>
      <c r="BF1417" s="25"/>
    </row>
    <row r="1418" spans="5:58">
      <c r="E1418" s="1"/>
      <c r="G1418" s="1"/>
      <c r="I1418" s="2"/>
      <c r="K1418" s="2"/>
      <c r="Q1418" s="2"/>
      <c r="R1418" s="2"/>
      <c r="BC1418" s="25" t="s">
        <v>604</v>
      </c>
      <c r="BD1418" s="1">
        <v>44608.385416666664</v>
      </c>
      <c r="BE1418" s="25">
        <v>13206266</v>
      </c>
      <c r="BF1418" s="25"/>
    </row>
    <row r="1419" spans="5:58">
      <c r="E1419" s="1"/>
      <c r="G1419" s="1"/>
      <c r="I1419" s="2"/>
      <c r="K1419" s="2"/>
      <c r="Q1419" s="2"/>
      <c r="R1419" s="2"/>
      <c r="BC1419" s="25" t="s">
        <v>604</v>
      </c>
      <c r="BD1419" s="1">
        <v>44609.385416666664</v>
      </c>
      <c r="BE1419" s="25">
        <v>13499220</v>
      </c>
      <c r="BF1419" s="25"/>
    </row>
    <row r="1420" spans="5:58">
      <c r="E1420" s="1"/>
      <c r="G1420" s="1"/>
      <c r="I1420" s="2"/>
      <c r="K1420" s="2"/>
      <c r="Q1420" s="2"/>
      <c r="R1420" s="2"/>
      <c r="BC1420" s="25" t="s">
        <v>604</v>
      </c>
      <c r="BD1420" s="1">
        <v>44610.385416666664</v>
      </c>
      <c r="BE1420" s="25">
        <v>13478930</v>
      </c>
      <c r="BF1420" s="25"/>
    </row>
    <row r="1421" spans="5:58">
      <c r="E1421" s="1"/>
      <c r="G1421" s="1"/>
      <c r="I1421" s="2"/>
      <c r="K1421" s="2"/>
      <c r="Q1421" s="2"/>
      <c r="R1421" s="2"/>
      <c r="BC1421" s="25" t="s">
        <v>604</v>
      </c>
      <c r="BD1421" s="1">
        <v>44613.385416666664</v>
      </c>
      <c r="BE1421" s="25">
        <v>13541523</v>
      </c>
      <c r="BF1421" s="25"/>
    </row>
    <row r="1422" spans="5:58">
      <c r="E1422" s="1"/>
      <c r="G1422" s="1"/>
      <c r="I1422" s="2"/>
      <c r="K1422" s="2"/>
      <c r="Q1422" s="2"/>
      <c r="R1422" s="2"/>
      <c r="BC1422" s="25" t="s">
        <v>604</v>
      </c>
      <c r="BD1422" s="1">
        <v>44614.385416666664</v>
      </c>
      <c r="BE1422" s="25">
        <v>11752122</v>
      </c>
      <c r="BF1422" s="25"/>
    </row>
    <row r="1423" spans="5:58">
      <c r="E1423" s="1"/>
      <c r="G1423" s="1"/>
      <c r="I1423" s="2"/>
      <c r="K1423" s="2"/>
      <c r="Q1423" s="2"/>
      <c r="R1423" s="2"/>
      <c r="BC1423" s="25" t="s">
        <v>604</v>
      </c>
      <c r="BD1423" s="1">
        <v>44615.385416666664</v>
      </c>
      <c r="BE1423" s="25">
        <v>12103304</v>
      </c>
      <c r="BF1423" s="25"/>
    </row>
    <row r="1424" spans="5:58">
      <c r="E1424" s="1"/>
      <c r="G1424" s="1"/>
      <c r="I1424" s="2"/>
      <c r="K1424" s="2"/>
      <c r="Q1424" s="2"/>
      <c r="R1424" s="2"/>
      <c r="BC1424" s="25" t="s">
        <v>604</v>
      </c>
      <c r="BD1424" s="1">
        <v>44616.385416666664</v>
      </c>
      <c r="BE1424" s="25">
        <v>10492107</v>
      </c>
      <c r="BF1424" s="25"/>
    </row>
    <row r="1425" spans="5:58">
      <c r="E1425" s="1"/>
      <c r="G1425" s="1"/>
      <c r="I1425" s="2"/>
      <c r="K1425" s="2"/>
      <c r="Q1425" s="2"/>
      <c r="R1425" s="2"/>
      <c r="BC1425" s="25" t="s">
        <v>604</v>
      </c>
      <c r="BD1425" s="1">
        <v>44617.385416666664</v>
      </c>
      <c r="BE1425" s="25">
        <v>10222169</v>
      </c>
      <c r="BF1425" s="25"/>
    </row>
    <row r="1426" spans="5:58">
      <c r="E1426" s="1"/>
      <c r="G1426" s="1"/>
      <c r="I1426" s="2"/>
      <c r="K1426" s="2"/>
      <c r="Q1426" s="2"/>
      <c r="R1426" s="2"/>
      <c r="BC1426" s="25" t="s">
        <v>604</v>
      </c>
      <c r="BD1426" s="1">
        <v>44620.385416666664</v>
      </c>
      <c r="BE1426" s="25">
        <v>9987083</v>
      </c>
      <c r="BF1426" s="25"/>
    </row>
    <row r="1427" spans="5:58">
      <c r="E1427" s="1"/>
      <c r="G1427" s="1"/>
      <c r="I1427" s="2"/>
      <c r="K1427" s="2"/>
      <c r="Q1427" s="2"/>
      <c r="R1427" s="2"/>
      <c r="BC1427" s="25" t="s">
        <v>604</v>
      </c>
      <c r="BD1427" s="1">
        <v>44622.385416666664</v>
      </c>
      <c r="BE1427" s="25">
        <v>9229013</v>
      </c>
      <c r="BF1427" s="25"/>
    </row>
    <row r="1428" spans="5:58">
      <c r="E1428" s="1"/>
      <c r="G1428" s="1"/>
      <c r="I1428" s="2"/>
      <c r="K1428" s="2"/>
      <c r="Q1428" s="2"/>
      <c r="R1428" s="2"/>
      <c r="BC1428" s="25" t="s">
        <v>604</v>
      </c>
      <c r="BD1428" s="1">
        <v>44623.385416666664</v>
      </c>
      <c r="BE1428" s="25">
        <v>9939225</v>
      </c>
      <c r="BF1428" s="25"/>
    </row>
    <row r="1429" spans="5:58">
      <c r="E1429" s="1"/>
      <c r="G1429" s="1"/>
      <c r="I1429" s="2"/>
      <c r="K1429" s="2"/>
      <c r="Q1429" s="2"/>
      <c r="R1429" s="2"/>
      <c r="BC1429" s="25" t="s">
        <v>604</v>
      </c>
      <c r="BD1429" s="1">
        <v>44624.385416666664</v>
      </c>
      <c r="BE1429" s="25">
        <v>10031918</v>
      </c>
      <c r="BF1429" s="25"/>
    </row>
    <row r="1430" spans="5:58">
      <c r="E1430" s="1"/>
      <c r="G1430" s="1"/>
      <c r="I1430" s="2"/>
      <c r="K1430" s="2"/>
      <c r="Q1430" s="2"/>
      <c r="R1430" s="2"/>
      <c r="BC1430" s="25" t="s">
        <v>604</v>
      </c>
      <c r="BD1430" s="1">
        <v>44627.385416666664</v>
      </c>
      <c r="BE1430" s="25">
        <v>10911439</v>
      </c>
      <c r="BF1430" s="25"/>
    </row>
    <row r="1431" spans="5:58">
      <c r="E1431" s="1"/>
      <c r="G1431" s="1"/>
      <c r="I1431" s="2"/>
      <c r="K1431" s="2"/>
      <c r="Q1431" s="2"/>
      <c r="R1431" s="2"/>
      <c r="BC1431" s="25" t="s">
        <v>604</v>
      </c>
      <c r="BD1431" s="1">
        <v>44628.385416666664</v>
      </c>
      <c r="BE1431" s="25">
        <v>11014382</v>
      </c>
      <c r="BF1431" s="25"/>
    </row>
    <row r="1432" spans="5:58">
      <c r="E1432" s="1"/>
      <c r="G1432" s="1"/>
      <c r="I1432" s="2"/>
      <c r="K1432" s="2"/>
      <c r="Q1432" s="2"/>
      <c r="R1432" s="2"/>
      <c r="BC1432" s="25" t="s">
        <v>604</v>
      </c>
      <c r="BD1432" s="1">
        <v>44629.385416666664</v>
      </c>
      <c r="BE1432" s="25">
        <v>11673605</v>
      </c>
      <c r="BF1432" s="25"/>
    </row>
    <row r="1433" spans="5:58">
      <c r="E1433" s="1"/>
      <c r="G1433" s="1"/>
      <c r="I1433" s="2"/>
      <c r="K1433" s="2"/>
      <c r="Q1433" s="2"/>
      <c r="R1433" s="2"/>
      <c r="BC1433" s="25" t="s">
        <v>604</v>
      </c>
      <c r="BD1433" s="1">
        <v>44630.385416666664</v>
      </c>
      <c r="BE1433" s="25">
        <v>11871745</v>
      </c>
      <c r="BF1433" s="25"/>
    </row>
    <row r="1434" spans="5:58">
      <c r="E1434" s="1"/>
      <c r="G1434" s="1"/>
      <c r="I1434" s="2"/>
      <c r="K1434" s="2"/>
      <c r="Q1434" s="2"/>
      <c r="R1434" s="2"/>
      <c r="BC1434" s="25" t="s">
        <v>604</v>
      </c>
      <c r="BD1434" s="1">
        <v>44631.385416666664</v>
      </c>
      <c r="BE1434" s="25">
        <v>11778829</v>
      </c>
      <c r="BF1434" s="25"/>
    </row>
    <row r="1435" spans="5:58">
      <c r="E1435" s="1"/>
      <c r="G1435" s="1"/>
      <c r="I1435" s="2"/>
      <c r="K1435" s="2"/>
      <c r="Q1435" s="2"/>
      <c r="R1435" s="2"/>
      <c r="BC1435" s="25" t="s">
        <v>604</v>
      </c>
      <c r="BD1435" s="1">
        <v>44634.385416666664</v>
      </c>
      <c r="BE1435" s="25">
        <v>12641294</v>
      </c>
      <c r="BF1435" s="25"/>
    </row>
    <row r="1436" spans="5:58">
      <c r="E1436" s="1"/>
      <c r="G1436" s="1"/>
      <c r="I1436" s="2"/>
      <c r="K1436" s="2"/>
      <c r="Q1436" s="2"/>
      <c r="R1436" s="2"/>
      <c r="BC1436" s="25" t="s">
        <v>604</v>
      </c>
      <c r="BD1436" s="1">
        <v>44635.385416666664</v>
      </c>
      <c r="BE1436" s="25">
        <v>12837595</v>
      </c>
      <c r="BF1436" s="25"/>
    </row>
    <row r="1437" spans="5:58">
      <c r="E1437" s="1"/>
      <c r="G1437" s="1"/>
      <c r="I1437" s="2"/>
      <c r="K1437" s="2"/>
      <c r="Q1437" s="2"/>
      <c r="R1437" s="2"/>
      <c r="BC1437" s="25" t="s">
        <v>604</v>
      </c>
      <c r="BD1437" s="1">
        <v>44636.385416666664</v>
      </c>
      <c r="BE1437" s="25">
        <v>12115890</v>
      </c>
      <c r="BF1437" s="25"/>
    </row>
    <row r="1438" spans="5:58">
      <c r="E1438" s="1"/>
      <c r="G1438" s="1"/>
      <c r="I1438" s="2"/>
      <c r="K1438" s="2"/>
      <c r="Q1438" s="2"/>
      <c r="R1438" s="2"/>
      <c r="BC1438" s="25" t="s">
        <v>604</v>
      </c>
      <c r="BD1438" s="1">
        <v>44637.385416666664</v>
      </c>
      <c r="BE1438" s="25">
        <v>12915507</v>
      </c>
      <c r="BF1438" s="25"/>
    </row>
    <row r="1439" spans="5:58">
      <c r="E1439" s="1"/>
      <c r="G1439" s="1"/>
      <c r="I1439" s="2"/>
      <c r="K1439" s="2"/>
      <c r="Q1439" s="2"/>
      <c r="R1439" s="2"/>
      <c r="BC1439" s="25" t="s">
        <v>604</v>
      </c>
      <c r="BD1439" s="1">
        <v>44641.385416666664</v>
      </c>
      <c r="BE1439" s="25">
        <v>12492601</v>
      </c>
      <c r="BF1439" s="25"/>
    </row>
    <row r="1440" spans="5:58">
      <c r="E1440" s="1"/>
      <c r="G1440" s="1"/>
      <c r="I1440" s="2"/>
      <c r="K1440" s="2"/>
      <c r="Q1440" s="2"/>
      <c r="R1440" s="2"/>
      <c r="BC1440" s="25" t="s">
        <v>604</v>
      </c>
      <c r="BD1440" s="1">
        <v>44642.385416666664</v>
      </c>
      <c r="BE1440" s="25">
        <v>12846048</v>
      </c>
      <c r="BF1440" s="25"/>
    </row>
    <row r="1441" spans="5:58">
      <c r="E1441" s="1"/>
      <c r="G1441" s="1"/>
      <c r="I1441" s="2"/>
      <c r="K1441" s="2"/>
      <c r="Q1441" s="2"/>
      <c r="R1441" s="2"/>
      <c r="BC1441" s="25" t="s">
        <v>604</v>
      </c>
      <c r="BD1441" s="1">
        <v>44643.385416666664</v>
      </c>
      <c r="BE1441" s="25">
        <v>12644702</v>
      </c>
      <c r="BF1441" s="25"/>
    </row>
    <row r="1442" spans="5:58">
      <c r="E1442" s="1"/>
      <c r="G1442" s="1"/>
      <c r="I1442" s="2"/>
      <c r="K1442" s="2"/>
      <c r="Q1442" s="2"/>
      <c r="R1442" s="2"/>
      <c r="BC1442" s="25" t="s">
        <v>604</v>
      </c>
      <c r="BD1442" s="1">
        <v>44644.385416666664</v>
      </c>
      <c r="BE1442" s="25">
        <v>12617414</v>
      </c>
      <c r="BF1442" s="25"/>
    </row>
    <row r="1443" spans="5:58">
      <c r="E1443" s="1"/>
      <c r="G1443" s="1"/>
      <c r="I1443" s="2"/>
      <c r="K1443" s="2"/>
      <c r="Q1443" s="2"/>
      <c r="R1443" s="2"/>
      <c r="BC1443" s="25" t="s">
        <v>604</v>
      </c>
      <c r="BD1443" s="1">
        <v>44645.385416666664</v>
      </c>
      <c r="BE1443" s="25">
        <v>12597176</v>
      </c>
      <c r="BF1443" s="25"/>
    </row>
    <row r="1444" spans="5:58">
      <c r="E1444" s="1"/>
      <c r="G1444" s="1"/>
      <c r="I1444" s="2"/>
      <c r="K1444" s="2"/>
      <c r="Q1444" s="2"/>
      <c r="R1444" s="2"/>
      <c r="BC1444" s="25" t="s">
        <v>604</v>
      </c>
      <c r="BD1444" s="1">
        <v>44648.385416666664</v>
      </c>
      <c r="BE1444" s="25">
        <v>12838980</v>
      </c>
      <c r="BF1444" s="25"/>
    </row>
    <row r="1445" spans="5:58">
      <c r="E1445" s="1"/>
      <c r="G1445" s="1"/>
      <c r="I1445" s="2"/>
      <c r="K1445" s="2"/>
      <c r="Q1445" s="2"/>
      <c r="R1445" s="2"/>
      <c r="BC1445" s="25" t="s">
        <v>604</v>
      </c>
      <c r="BD1445" s="1">
        <v>44649.385416666664</v>
      </c>
      <c r="BE1445" s="25">
        <v>13145217</v>
      </c>
      <c r="BF1445" s="25"/>
    </row>
    <row r="1446" spans="5:58">
      <c r="E1446" s="1"/>
      <c r="G1446" s="1"/>
      <c r="I1446" s="2"/>
      <c r="K1446" s="2"/>
      <c r="Q1446" s="2"/>
      <c r="R1446" s="2"/>
      <c r="BC1446" s="25" t="s">
        <v>604</v>
      </c>
      <c r="BD1446" s="1">
        <v>44650.385416666664</v>
      </c>
      <c r="BE1446" s="25">
        <v>13452324</v>
      </c>
      <c r="BF1446" s="25"/>
    </row>
    <row r="1447" spans="5:58">
      <c r="E1447" s="1"/>
      <c r="G1447" s="1"/>
      <c r="I1447" s="2"/>
      <c r="K1447" s="2"/>
      <c r="Q1447" s="2"/>
      <c r="R1447" s="2"/>
      <c r="BC1447" s="25" t="s">
        <v>604</v>
      </c>
      <c r="BD1447" s="1">
        <v>44651.385416666664</v>
      </c>
      <c r="BE1447" s="25">
        <v>13554439</v>
      </c>
      <c r="BF1447" s="25"/>
    </row>
    <row r="1448" spans="5:58">
      <c r="E1448" s="1"/>
      <c r="G1448" s="1"/>
      <c r="I1448" s="2"/>
      <c r="K1448" s="2"/>
      <c r="Q1448" s="2"/>
      <c r="R1448" s="2"/>
      <c r="BC1448" s="25" t="s">
        <v>604</v>
      </c>
      <c r="BD1448" s="1">
        <v>44652.385416666664</v>
      </c>
      <c r="BE1448" s="25">
        <v>14145921</v>
      </c>
      <c r="BF1448" s="25"/>
    </row>
    <row r="1449" spans="5:58">
      <c r="E1449" s="1"/>
      <c r="G1449" s="1"/>
      <c r="I1449" s="2"/>
      <c r="K1449" s="2"/>
      <c r="Q1449" s="2"/>
      <c r="R1449" s="2"/>
      <c r="BC1449" s="25" t="s">
        <v>604</v>
      </c>
      <c r="BD1449" s="1">
        <v>44655.385416666664</v>
      </c>
      <c r="BE1449" s="25">
        <v>14562733</v>
      </c>
      <c r="BF1449" s="25"/>
    </row>
    <row r="1450" spans="5:58">
      <c r="E1450" s="1"/>
      <c r="G1450" s="1"/>
      <c r="I1450" s="2"/>
      <c r="K1450" s="2"/>
      <c r="Q1450" s="2"/>
      <c r="R1450" s="2"/>
      <c r="BC1450" s="25" t="s">
        <v>604</v>
      </c>
      <c r="BD1450" s="1">
        <v>44656.385416666664</v>
      </c>
      <c r="BE1450" s="25">
        <v>14557972</v>
      </c>
      <c r="BF1450" s="25"/>
    </row>
    <row r="1451" spans="5:58">
      <c r="E1451" s="1"/>
      <c r="G1451" s="1"/>
      <c r="I1451" s="2"/>
      <c r="K1451" s="2"/>
      <c r="Q1451" s="2"/>
      <c r="R1451" s="2"/>
      <c r="BC1451" s="25" t="s">
        <v>604</v>
      </c>
      <c r="BD1451" s="1">
        <v>44657.385416666664</v>
      </c>
      <c r="BE1451" s="25">
        <v>15019990</v>
      </c>
      <c r="BF1451" s="25"/>
    </row>
    <row r="1452" spans="5:58">
      <c r="E1452" s="1"/>
      <c r="G1452" s="1"/>
      <c r="I1452" s="2"/>
      <c r="K1452" s="2"/>
      <c r="Q1452" s="2"/>
      <c r="R1452" s="2"/>
      <c r="BC1452" s="25" t="s">
        <v>604</v>
      </c>
      <c r="BD1452" s="1">
        <v>44658.385416666664</v>
      </c>
      <c r="BE1452" s="25">
        <v>15150034</v>
      </c>
      <c r="BF1452" s="25"/>
    </row>
    <row r="1453" spans="5:58">
      <c r="E1453" s="1"/>
      <c r="G1453" s="1"/>
      <c r="I1453" s="2"/>
      <c r="K1453" s="2"/>
      <c r="Q1453" s="2"/>
      <c r="R1453" s="2"/>
      <c r="BC1453" s="25" t="s">
        <v>604</v>
      </c>
      <c r="BD1453" s="1">
        <v>44659.385416666664</v>
      </c>
      <c r="BE1453" s="25">
        <v>15075257</v>
      </c>
      <c r="BF1453" s="25"/>
    </row>
    <row r="1454" spans="5:58">
      <c r="E1454" s="1"/>
      <c r="G1454" s="1"/>
      <c r="I1454" s="2"/>
      <c r="K1454" s="2"/>
      <c r="Q1454" s="2"/>
      <c r="R1454" s="2"/>
      <c r="BC1454" s="25" t="s">
        <v>604</v>
      </c>
      <c r="BD1454" s="1">
        <v>44662.385416666664</v>
      </c>
      <c r="BE1454" s="25">
        <v>14983707</v>
      </c>
      <c r="BF1454" s="25"/>
    </row>
    <row r="1455" spans="5:58">
      <c r="E1455" s="1"/>
      <c r="G1455" s="1"/>
      <c r="I1455" s="2"/>
      <c r="K1455" s="2"/>
      <c r="Q1455" s="2"/>
      <c r="R1455" s="2"/>
      <c r="BC1455" s="25" t="s">
        <v>604</v>
      </c>
      <c r="BD1455" s="1">
        <v>44663.385416666664</v>
      </c>
      <c r="BE1455" s="25">
        <v>15172285</v>
      </c>
      <c r="BF1455" s="25"/>
    </row>
    <row r="1456" spans="5:58">
      <c r="E1456" s="1"/>
      <c r="G1456" s="1"/>
      <c r="I1456" s="2"/>
      <c r="K1456" s="2"/>
      <c r="Q1456" s="2"/>
      <c r="R1456" s="2"/>
      <c r="BC1456" s="25" t="s">
        <v>604</v>
      </c>
      <c r="BD1456" s="1">
        <v>44664.385416666664</v>
      </c>
      <c r="BE1456" s="25">
        <v>15546624</v>
      </c>
      <c r="BF1456" s="25"/>
    </row>
    <row r="1457" spans="5:58">
      <c r="E1457" s="1"/>
      <c r="G1457" s="1"/>
      <c r="I1457" s="2"/>
      <c r="K1457" s="2"/>
      <c r="Q1457" s="2"/>
      <c r="R1457" s="2"/>
      <c r="BC1457" s="25" t="s">
        <v>604</v>
      </c>
      <c r="BD1457" s="1">
        <v>44669.385416666664</v>
      </c>
      <c r="BE1457" s="25">
        <v>15824436</v>
      </c>
      <c r="BF1457" s="25"/>
    </row>
    <row r="1458" spans="5:58">
      <c r="E1458" s="1"/>
      <c r="G1458" s="1"/>
      <c r="I1458" s="2"/>
      <c r="K1458" s="2"/>
      <c r="Q1458" s="2"/>
      <c r="R1458" s="2"/>
      <c r="BC1458" s="25" t="s">
        <v>604</v>
      </c>
      <c r="BD1458" s="1">
        <v>44670.385416666664</v>
      </c>
      <c r="BE1458" s="25">
        <v>14805453</v>
      </c>
      <c r="BF1458" s="25"/>
    </row>
    <row r="1459" spans="5:58">
      <c r="E1459" s="1"/>
      <c r="G1459" s="1"/>
      <c r="I1459" s="2"/>
      <c r="K1459" s="2"/>
      <c r="Q1459" s="2"/>
      <c r="R1459" s="2"/>
      <c r="BC1459" s="25" t="s">
        <v>604</v>
      </c>
      <c r="BD1459" s="1">
        <v>44671.385416666664</v>
      </c>
      <c r="BE1459" s="25">
        <v>14758681</v>
      </c>
      <c r="BF1459" s="25"/>
    </row>
    <row r="1460" spans="5:58">
      <c r="E1460" s="1"/>
      <c r="G1460" s="1"/>
      <c r="I1460" s="2"/>
      <c r="K1460" s="2"/>
      <c r="Q1460" s="2"/>
      <c r="R1460" s="2"/>
      <c r="BC1460" s="25" t="s">
        <v>604</v>
      </c>
      <c r="BD1460" s="1">
        <v>44672.385416666664</v>
      </c>
      <c r="BE1460" s="25">
        <v>14825524</v>
      </c>
      <c r="BF1460" s="25"/>
    </row>
    <row r="1461" spans="5:58">
      <c r="E1461" s="1"/>
      <c r="G1461" s="1"/>
      <c r="I1461" s="2"/>
      <c r="K1461" s="2"/>
      <c r="Q1461" s="2"/>
      <c r="R1461" s="2"/>
      <c r="BC1461" s="25" t="s">
        <v>604</v>
      </c>
      <c r="BD1461" s="1">
        <v>44673.385416666664</v>
      </c>
      <c r="BE1461" s="25">
        <v>15038793</v>
      </c>
      <c r="BF1461" s="25"/>
    </row>
    <row r="1462" spans="5:58">
      <c r="E1462" s="1"/>
      <c r="G1462" s="1"/>
      <c r="I1462" s="2"/>
      <c r="K1462" s="2"/>
      <c r="Q1462" s="2"/>
      <c r="R1462" s="2"/>
      <c r="BC1462" s="25" t="s">
        <v>604</v>
      </c>
      <c r="BD1462" s="1">
        <v>44676.385416666664</v>
      </c>
      <c r="BE1462" s="25">
        <v>14947293</v>
      </c>
      <c r="BF1462" s="25"/>
    </row>
    <row r="1463" spans="5:58">
      <c r="E1463" s="1"/>
      <c r="G1463" s="1"/>
      <c r="I1463" s="2"/>
      <c r="K1463" s="2"/>
      <c r="Q1463" s="2"/>
      <c r="R1463" s="2"/>
      <c r="BC1463" s="25" t="s">
        <v>604</v>
      </c>
      <c r="BD1463" s="1">
        <v>44677.385416666664</v>
      </c>
      <c r="BE1463" s="25">
        <v>14578971</v>
      </c>
      <c r="BF1463" s="25"/>
    </row>
    <row r="1464" spans="5:58">
      <c r="E1464" s="1"/>
      <c r="G1464" s="1"/>
      <c r="I1464" s="2"/>
      <c r="K1464" s="2"/>
      <c r="Q1464" s="2"/>
      <c r="R1464" s="2"/>
      <c r="BC1464" s="25" t="s">
        <v>604</v>
      </c>
      <c r="BD1464" s="1">
        <v>44678.385416666664</v>
      </c>
      <c r="BE1464" s="25">
        <v>13711292</v>
      </c>
      <c r="BF1464" s="25"/>
    </row>
    <row r="1465" spans="5:58">
      <c r="E1465" s="1"/>
      <c r="G1465" s="1"/>
      <c r="I1465" s="2"/>
      <c r="K1465" s="2"/>
      <c r="Q1465" s="2"/>
      <c r="R1465" s="2"/>
      <c r="BC1465" s="25" t="s">
        <v>604</v>
      </c>
      <c r="BD1465" s="1">
        <v>44679.385416666664</v>
      </c>
      <c r="BE1465" s="25">
        <v>13850960</v>
      </c>
      <c r="BF1465" s="25"/>
    </row>
    <row r="1466" spans="5:58">
      <c r="E1466" s="1"/>
      <c r="G1466" s="1"/>
      <c r="I1466" s="2"/>
      <c r="K1466" s="2"/>
      <c r="Q1466" s="2"/>
      <c r="R1466" s="2"/>
      <c r="BC1466" s="25" t="s">
        <v>604</v>
      </c>
      <c r="BD1466" s="1">
        <v>44680.385416666664</v>
      </c>
      <c r="BE1466" s="25">
        <v>13443868</v>
      </c>
      <c r="BF1466" s="25"/>
    </row>
    <row r="1467" spans="5:58">
      <c r="E1467" s="1"/>
      <c r="G1467" s="1"/>
      <c r="I1467" s="2"/>
      <c r="K1467" s="2"/>
      <c r="Q1467" s="2"/>
      <c r="R1467" s="2"/>
      <c r="BC1467" s="25" t="s">
        <v>604</v>
      </c>
      <c r="BD1467" s="1">
        <v>44683.385416666664</v>
      </c>
      <c r="BE1467" s="25">
        <v>13504768</v>
      </c>
      <c r="BF1467" s="25"/>
    </row>
    <row r="1468" spans="5:58">
      <c r="E1468" s="1"/>
      <c r="G1468" s="1"/>
      <c r="I1468" s="2"/>
      <c r="K1468" s="2"/>
      <c r="Q1468" s="2"/>
      <c r="R1468" s="2"/>
      <c r="BC1468" s="25" t="s">
        <v>604</v>
      </c>
      <c r="BD1468" s="1">
        <v>44685.385416666664</v>
      </c>
      <c r="BE1468" s="25">
        <v>13570142</v>
      </c>
      <c r="BF1468" s="25"/>
    </row>
    <row r="1469" spans="5:58">
      <c r="E1469" s="1"/>
      <c r="G1469" s="1"/>
      <c r="I1469" s="2"/>
      <c r="K1469" s="2"/>
      <c r="Q1469" s="2"/>
      <c r="R1469" s="2"/>
      <c r="BC1469" s="25" t="s">
        <v>604</v>
      </c>
      <c r="BD1469" s="1">
        <v>44686.385416666664</v>
      </c>
      <c r="BE1469" s="25">
        <v>13680417</v>
      </c>
      <c r="BF1469" s="25"/>
    </row>
    <row r="1470" spans="5:58">
      <c r="E1470" s="1"/>
      <c r="G1470" s="1"/>
      <c r="I1470" s="2"/>
      <c r="K1470" s="2"/>
      <c r="Q1470" s="2"/>
      <c r="R1470" s="2"/>
      <c r="BC1470" s="25" t="s">
        <v>604</v>
      </c>
      <c r="BD1470" s="1">
        <v>44687.385416666664</v>
      </c>
      <c r="BE1470" s="25">
        <v>13805021</v>
      </c>
      <c r="BF1470" s="25"/>
    </row>
    <row r="1471" spans="5:58">
      <c r="E1471" s="1"/>
      <c r="G1471" s="1"/>
      <c r="I1471" s="2"/>
      <c r="K1471" s="2"/>
      <c r="Q1471" s="2"/>
      <c r="R1471" s="2"/>
      <c r="BC1471" s="25" t="s">
        <v>604</v>
      </c>
      <c r="BD1471" s="1">
        <v>44690.385416666664</v>
      </c>
      <c r="BE1471" s="25">
        <v>14337834</v>
      </c>
      <c r="BF1471" s="25"/>
    </row>
    <row r="1472" spans="5:58">
      <c r="E1472" s="1"/>
      <c r="G1472" s="1"/>
      <c r="I1472" s="2"/>
      <c r="K1472" s="2"/>
      <c r="Q1472" s="2"/>
      <c r="R1472" s="2"/>
      <c r="BC1472" s="25" t="s">
        <v>604</v>
      </c>
      <c r="BD1472" s="1">
        <v>44691.385416666664</v>
      </c>
      <c r="BE1472" s="25">
        <v>14143683</v>
      </c>
      <c r="BF1472" s="25"/>
    </row>
    <row r="1473" spans="5:58">
      <c r="E1473" s="1"/>
      <c r="G1473" s="1"/>
      <c r="I1473" s="2"/>
      <c r="K1473" s="2"/>
      <c r="Q1473" s="2"/>
      <c r="R1473" s="2"/>
      <c r="BC1473" s="25" t="s">
        <v>604</v>
      </c>
      <c r="BD1473" s="1">
        <v>44692.385416666664</v>
      </c>
      <c r="BE1473" s="25">
        <v>13156840</v>
      </c>
      <c r="BF1473" s="25"/>
    </row>
    <row r="1474" spans="5:58">
      <c r="E1474" s="1"/>
      <c r="G1474" s="1"/>
      <c r="I1474" s="2"/>
      <c r="K1474" s="2"/>
      <c r="Q1474" s="2"/>
      <c r="R1474" s="2"/>
      <c r="BC1474" s="25" t="s">
        <v>604</v>
      </c>
      <c r="BD1474" s="1">
        <v>44693.385416666664</v>
      </c>
      <c r="BE1474" s="25">
        <v>12193620</v>
      </c>
      <c r="BF1474" s="25"/>
    </row>
    <row r="1475" spans="5:58">
      <c r="E1475" s="1"/>
      <c r="G1475" s="1"/>
      <c r="I1475" s="2"/>
      <c r="K1475" s="2"/>
      <c r="Q1475" s="2"/>
      <c r="R1475" s="2"/>
      <c r="BC1475" s="25" t="s">
        <v>604</v>
      </c>
      <c r="BD1475" s="1">
        <v>44694.385416666664</v>
      </c>
      <c r="BE1475" s="25">
        <v>12835101</v>
      </c>
      <c r="BF1475" s="25"/>
    </row>
    <row r="1476" spans="5:58">
      <c r="E1476" s="1"/>
      <c r="G1476" s="1"/>
      <c r="I1476" s="2"/>
      <c r="K1476" s="2"/>
      <c r="Q1476" s="2"/>
      <c r="R1476" s="2"/>
      <c r="BC1476" s="25" t="s">
        <v>604</v>
      </c>
      <c r="BD1476" s="1">
        <v>44697.385416666664</v>
      </c>
      <c r="BE1476" s="25">
        <v>12442629</v>
      </c>
      <c r="BF1476" s="25"/>
    </row>
    <row r="1477" spans="5:58">
      <c r="E1477" s="1"/>
      <c r="G1477" s="1"/>
      <c r="I1477" s="2"/>
      <c r="K1477" s="2"/>
      <c r="Q1477" s="2"/>
      <c r="R1477" s="2"/>
      <c r="BC1477" s="25" t="s">
        <v>604</v>
      </c>
      <c r="BD1477" s="1">
        <v>44698.385416666664</v>
      </c>
      <c r="BE1477" s="25">
        <v>13117729</v>
      </c>
      <c r="BF1477" s="25"/>
    </row>
    <row r="1478" spans="5:58">
      <c r="E1478" s="1"/>
      <c r="G1478" s="1"/>
      <c r="I1478" s="2"/>
      <c r="K1478" s="2"/>
      <c r="Q1478" s="2"/>
      <c r="R1478" s="2"/>
      <c r="BC1478" s="25" t="s">
        <v>604</v>
      </c>
      <c r="BD1478" s="1">
        <v>44699.385416666664</v>
      </c>
      <c r="BE1478" s="25">
        <v>13223933</v>
      </c>
      <c r="BF1478" s="25"/>
    </row>
    <row r="1479" spans="5:58">
      <c r="E1479" s="1"/>
      <c r="G1479" s="1"/>
      <c r="I1479" s="2"/>
      <c r="K1479" s="2"/>
      <c r="Q1479" s="2"/>
      <c r="R1479" s="2"/>
      <c r="BC1479" s="25" t="s">
        <v>604</v>
      </c>
      <c r="BD1479" s="1">
        <v>44700.385416666664</v>
      </c>
      <c r="BE1479" s="25">
        <v>13003109</v>
      </c>
      <c r="BF1479" s="25"/>
    </row>
    <row r="1480" spans="5:58">
      <c r="E1480" s="1"/>
      <c r="G1480" s="1"/>
      <c r="I1480" s="2"/>
      <c r="K1480" s="2"/>
      <c r="Q1480" s="2"/>
      <c r="R1480" s="2"/>
      <c r="BC1480" s="25" t="s">
        <v>604</v>
      </c>
      <c r="BD1480" s="1">
        <v>44701.385416666664</v>
      </c>
      <c r="BE1480" s="25">
        <v>13027516</v>
      </c>
      <c r="BF1480" s="25"/>
    </row>
    <row r="1481" spans="5:58">
      <c r="E1481" s="1"/>
      <c r="G1481" s="1"/>
      <c r="I1481" s="2"/>
      <c r="K1481" s="2"/>
      <c r="Q1481" s="2"/>
      <c r="R1481" s="2"/>
      <c r="BC1481" s="25" t="s">
        <v>604</v>
      </c>
      <c r="BD1481" s="1">
        <v>44704.385416666664</v>
      </c>
      <c r="BE1481" s="25">
        <v>12955956</v>
      </c>
      <c r="BF1481" s="25"/>
    </row>
    <row r="1482" spans="5:58">
      <c r="E1482" s="1"/>
      <c r="G1482" s="1"/>
      <c r="I1482" s="2"/>
      <c r="K1482" s="2"/>
      <c r="Q1482" s="2"/>
      <c r="R1482" s="2"/>
      <c r="BC1482" s="25" t="s">
        <v>604</v>
      </c>
      <c r="BD1482" s="1">
        <v>44705.385416666664</v>
      </c>
      <c r="BE1482" s="25">
        <v>13077216</v>
      </c>
      <c r="BF1482" s="25"/>
    </row>
    <row r="1483" spans="5:58">
      <c r="E1483" s="1"/>
      <c r="G1483" s="1"/>
      <c r="I1483" s="2"/>
      <c r="K1483" s="2"/>
      <c r="Q1483" s="2"/>
      <c r="R1483" s="2"/>
      <c r="BC1483" s="25" t="s">
        <v>604</v>
      </c>
      <c r="BD1483" s="1">
        <v>44706.385416666664</v>
      </c>
      <c r="BE1483" s="25">
        <v>12178460</v>
      </c>
      <c r="BF1483" s="25"/>
    </row>
    <row r="1484" spans="5:58">
      <c r="E1484" s="1"/>
      <c r="G1484" s="1"/>
      <c r="I1484" s="2"/>
      <c r="K1484" s="2"/>
      <c r="Q1484" s="2"/>
      <c r="R1484" s="2"/>
      <c r="BC1484" s="25" t="s">
        <v>604</v>
      </c>
      <c r="BD1484" s="1">
        <v>44707.385416666664</v>
      </c>
      <c r="BE1484" s="25">
        <v>12367583</v>
      </c>
      <c r="BF1484" s="25"/>
    </row>
    <row r="1485" spans="5:58">
      <c r="E1485" s="1"/>
      <c r="G1485" s="1"/>
      <c r="I1485" s="2"/>
      <c r="K1485" s="2"/>
      <c r="Q1485" s="2"/>
      <c r="R1485" s="2"/>
      <c r="BC1485" s="25" t="s">
        <v>604</v>
      </c>
      <c r="BD1485" s="1">
        <v>44708.385416666664</v>
      </c>
      <c r="BE1485" s="25">
        <v>12508112</v>
      </c>
      <c r="BF1485" s="25"/>
    </row>
    <row r="1486" spans="5:58">
      <c r="E1486" s="1"/>
      <c r="G1486" s="1"/>
      <c r="I1486" s="2"/>
      <c r="K1486" s="2"/>
      <c r="Q1486" s="2"/>
      <c r="R1486" s="2"/>
      <c r="BC1486" s="25" t="s">
        <v>604</v>
      </c>
      <c r="BD1486" s="1">
        <v>44711.385416666664</v>
      </c>
      <c r="BE1486" s="25">
        <v>12858444</v>
      </c>
      <c r="BF1486" s="25"/>
    </row>
    <row r="1487" spans="5:58">
      <c r="E1487" s="1"/>
      <c r="G1487" s="1"/>
      <c r="I1487" s="2"/>
      <c r="K1487" s="2"/>
      <c r="Q1487" s="2"/>
      <c r="R1487" s="2"/>
      <c r="BC1487" s="25" t="s">
        <v>604</v>
      </c>
      <c r="BD1487" s="1">
        <v>44712.385416666664</v>
      </c>
      <c r="BE1487" s="25">
        <v>12675943</v>
      </c>
      <c r="BF1487" s="25"/>
    </row>
    <row r="1488" spans="5:58">
      <c r="E1488" s="1"/>
      <c r="G1488" s="1"/>
      <c r="I1488" s="2"/>
      <c r="K1488" s="2"/>
      <c r="Q1488" s="2"/>
      <c r="R1488" s="2"/>
      <c r="BC1488" s="25" t="s">
        <v>604</v>
      </c>
      <c r="BD1488" s="1">
        <v>44713.385416666664</v>
      </c>
      <c r="BE1488" s="25">
        <v>12443643</v>
      </c>
      <c r="BF1488" s="25"/>
    </row>
    <row r="1489" spans="5:58">
      <c r="E1489" s="1"/>
      <c r="G1489" s="1"/>
      <c r="I1489" s="2"/>
      <c r="K1489" s="2"/>
      <c r="Q1489" s="2"/>
      <c r="R1489" s="2"/>
      <c r="BC1489" s="25" t="s">
        <v>604</v>
      </c>
      <c r="BD1489" s="1">
        <v>44714.385416666664</v>
      </c>
      <c r="BE1489" s="25">
        <v>12689384</v>
      </c>
      <c r="BF1489" s="25"/>
    </row>
    <row r="1490" spans="5:58">
      <c r="E1490" s="1"/>
      <c r="G1490" s="1"/>
      <c r="I1490" s="2"/>
      <c r="K1490" s="2"/>
      <c r="Q1490" s="2"/>
      <c r="R1490" s="2"/>
      <c r="BC1490" s="25" t="s">
        <v>604</v>
      </c>
      <c r="BD1490" s="1">
        <v>44715.385416666664</v>
      </c>
      <c r="BE1490" s="25">
        <v>12973998</v>
      </c>
      <c r="BF1490" s="25"/>
    </row>
    <row r="1491" spans="5:58">
      <c r="E1491" s="1"/>
      <c r="G1491" s="1"/>
      <c r="I1491" s="2"/>
      <c r="K1491" s="2"/>
      <c r="Q1491" s="2"/>
      <c r="R1491" s="2"/>
      <c r="BC1491" s="25" t="s">
        <v>604</v>
      </c>
      <c r="BD1491" s="1">
        <v>44718.385416666664</v>
      </c>
      <c r="BE1491" s="25">
        <v>13061838</v>
      </c>
      <c r="BF1491" s="25"/>
    </row>
    <row r="1492" spans="5:58">
      <c r="E1492" s="1"/>
      <c r="G1492" s="1"/>
      <c r="I1492" s="2"/>
      <c r="K1492" s="2"/>
      <c r="Q1492" s="2"/>
      <c r="R1492" s="2"/>
      <c r="BC1492" s="25" t="s">
        <v>604</v>
      </c>
      <c r="BD1492" s="1">
        <v>44719.385416666664</v>
      </c>
      <c r="BE1492" s="25">
        <v>13359187</v>
      </c>
      <c r="BF1492" s="25"/>
    </row>
    <row r="1493" spans="5:58">
      <c r="E1493" s="1"/>
      <c r="G1493" s="1"/>
      <c r="I1493" s="2"/>
      <c r="K1493" s="2"/>
      <c r="Q1493" s="2"/>
      <c r="R1493" s="2"/>
      <c r="BC1493" s="25" t="s">
        <v>604</v>
      </c>
      <c r="BD1493" s="1">
        <v>44720.385416666664</v>
      </c>
      <c r="BE1493" s="25">
        <v>12690054</v>
      </c>
      <c r="BF1493" s="25"/>
    </row>
    <row r="1494" spans="5:58">
      <c r="E1494" s="1"/>
      <c r="G1494" s="1"/>
      <c r="I1494" s="2"/>
      <c r="K1494" s="2"/>
      <c r="Q1494" s="2"/>
      <c r="R1494" s="2"/>
      <c r="BC1494" s="25" t="s">
        <v>604</v>
      </c>
      <c r="BD1494" s="1">
        <v>44721.385416666664</v>
      </c>
      <c r="BE1494" s="25">
        <v>12774000</v>
      </c>
      <c r="BF1494" s="25"/>
    </row>
    <row r="1495" spans="5:58">
      <c r="E1495" s="1"/>
      <c r="G1495" s="1"/>
      <c r="I1495" s="2"/>
      <c r="K1495" s="2"/>
      <c r="Q1495" s="2"/>
      <c r="R1495" s="2"/>
      <c r="BC1495" s="25" t="s">
        <v>604</v>
      </c>
      <c r="BD1495" s="1">
        <v>44722.385416666664</v>
      </c>
      <c r="BE1495" s="25">
        <v>12930755</v>
      </c>
      <c r="BF1495" s="25"/>
    </row>
    <row r="1496" spans="5:58">
      <c r="E1496" s="1"/>
      <c r="G1496" s="1"/>
      <c r="I1496" s="2"/>
      <c r="K1496" s="2"/>
      <c r="Q1496" s="2"/>
      <c r="R1496" s="2"/>
      <c r="BC1496" s="25" t="s">
        <v>604</v>
      </c>
      <c r="BD1496" s="1">
        <v>44725.385416666664</v>
      </c>
      <c r="BE1496" s="25">
        <v>13574985</v>
      </c>
      <c r="BF1496" s="25"/>
    </row>
    <row r="1497" spans="5:58">
      <c r="E1497" s="1"/>
      <c r="G1497" s="1"/>
      <c r="I1497" s="2"/>
      <c r="K1497" s="2"/>
      <c r="Q1497" s="2"/>
      <c r="R1497" s="2"/>
      <c r="BC1497" s="25" t="s">
        <v>604</v>
      </c>
      <c r="BD1497" s="1">
        <v>44726.385416666664</v>
      </c>
      <c r="BE1497" s="25">
        <v>13639575</v>
      </c>
      <c r="BF1497" s="25"/>
    </row>
    <row r="1498" spans="5:58">
      <c r="E1498" s="1"/>
      <c r="G1498" s="1"/>
      <c r="I1498" s="2"/>
      <c r="K1498" s="2"/>
      <c r="Q1498" s="2"/>
      <c r="R1498" s="2"/>
      <c r="BC1498" s="25" t="s">
        <v>604</v>
      </c>
      <c r="BD1498" s="1">
        <v>44727.385416666664</v>
      </c>
      <c r="BE1498" s="25">
        <v>13663936</v>
      </c>
      <c r="BF1498" s="25"/>
    </row>
    <row r="1499" spans="5:58">
      <c r="E1499" s="1"/>
      <c r="G1499" s="1"/>
      <c r="I1499" s="2"/>
      <c r="K1499" s="2"/>
      <c r="Q1499" s="2"/>
      <c r="R1499" s="2"/>
      <c r="BC1499" s="25" t="s">
        <v>604</v>
      </c>
      <c r="BD1499" s="1">
        <v>44728.385416666664</v>
      </c>
      <c r="BE1499" s="25">
        <v>13133663</v>
      </c>
      <c r="BF1499" s="25"/>
    </row>
    <row r="1500" spans="5:58">
      <c r="E1500" s="1"/>
      <c r="G1500" s="1"/>
      <c r="I1500" s="2"/>
      <c r="K1500" s="2"/>
      <c r="Q1500" s="2"/>
      <c r="R1500" s="2"/>
      <c r="BC1500" s="25" t="s">
        <v>604</v>
      </c>
      <c r="BD1500" s="1">
        <v>44729.385416666664</v>
      </c>
      <c r="BE1500" s="25">
        <v>13141402</v>
      </c>
      <c r="BF1500" s="25"/>
    </row>
    <row r="1501" spans="5:58">
      <c r="E1501" s="1"/>
      <c r="G1501" s="1"/>
      <c r="I1501" s="2"/>
      <c r="K1501" s="2"/>
      <c r="Q1501" s="2"/>
      <c r="R1501" s="2"/>
      <c r="BC1501" s="25" t="s">
        <v>604</v>
      </c>
      <c r="BD1501" s="1">
        <v>44732.385416666664</v>
      </c>
      <c r="BE1501" s="25">
        <v>13309616</v>
      </c>
      <c r="BF1501" s="25"/>
    </row>
    <row r="1502" spans="5:58">
      <c r="E1502" s="1"/>
      <c r="G1502" s="1"/>
      <c r="I1502" s="2"/>
      <c r="K1502" s="2"/>
      <c r="Q1502" s="2"/>
      <c r="R1502" s="2"/>
      <c r="BC1502" s="25" t="s">
        <v>604</v>
      </c>
      <c r="BD1502" s="1">
        <v>44733.385416666664</v>
      </c>
      <c r="BE1502" s="25">
        <v>14005951</v>
      </c>
      <c r="BF1502" s="25"/>
    </row>
    <row r="1503" spans="5:58">
      <c r="E1503" s="1"/>
      <c r="G1503" s="1"/>
      <c r="I1503" s="2"/>
      <c r="K1503" s="2"/>
      <c r="Q1503" s="2"/>
      <c r="R1503" s="2"/>
      <c r="BC1503" s="25" t="s">
        <v>604</v>
      </c>
      <c r="BD1503" s="1">
        <v>44734.385416666664</v>
      </c>
      <c r="BE1503" s="25">
        <v>13874174</v>
      </c>
      <c r="BF1503" s="25"/>
    </row>
    <row r="1504" spans="5:58">
      <c r="E1504" s="1"/>
      <c r="G1504" s="1"/>
      <c r="I1504" s="2"/>
      <c r="K1504" s="2"/>
      <c r="Q1504" s="2"/>
      <c r="R1504" s="2"/>
      <c r="BC1504" s="25" t="s">
        <v>604</v>
      </c>
      <c r="BD1504" s="1">
        <v>44735.385416666664</v>
      </c>
      <c r="BE1504" s="25">
        <v>11304833</v>
      </c>
      <c r="BF1504" s="25"/>
    </row>
    <row r="1505" spans="5:58">
      <c r="E1505" s="1"/>
      <c r="G1505" s="1"/>
      <c r="I1505" s="2"/>
      <c r="K1505" s="2"/>
      <c r="Q1505" s="2"/>
      <c r="R1505" s="2"/>
      <c r="BC1505" s="25" t="s">
        <v>604</v>
      </c>
      <c r="BD1505" s="1">
        <v>44736.385416666664</v>
      </c>
      <c r="BE1505" s="25">
        <v>11458783</v>
      </c>
      <c r="BF1505" s="25"/>
    </row>
    <row r="1506" spans="5:58">
      <c r="E1506" s="1"/>
      <c r="G1506" s="1"/>
      <c r="I1506" s="2"/>
      <c r="K1506" s="2"/>
      <c r="Q1506" s="2"/>
      <c r="R1506" s="2"/>
      <c r="BC1506" s="25" t="s">
        <v>604</v>
      </c>
      <c r="BD1506" s="1">
        <v>44739.385416666664</v>
      </c>
      <c r="BE1506" s="25">
        <v>11734675</v>
      </c>
      <c r="BF1506" s="25"/>
    </row>
    <row r="1507" spans="5:58">
      <c r="E1507" s="1"/>
      <c r="G1507" s="1"/>
      <c r="I1507" s="2"/>
      <c r="K1507" s="2"/>
      <c r="Q1507" s="2"/>
      <c r="R1507" s="2"/>
      <c r="BC1507" s="25" t="s">
        <v>604</v>
      </c>
      <c r="BD1507" s="1">
        <v>44740.385416666664</v>
      </c>
      <c r="BE1507" s="25">
        <v>11433020</v>
      </c>
      <c r="BF1507" s="25"/>
    </row>
    <row r="1508" spans="5:58">
      <c r="E1508" s="1"/>
      <c r="G1508" s="1"/>
      <c r="I1508" s="2"/>
      <c r="K1508" s="2"/>
      <c r="Q1508" s="2"/>
      <c r="R1508" s="2"/>
      <c r="BC1508" s="25" t="s">
        <v>604</v>
      </c>
      <c r="BD1508" s="1">
        <v>44741.385416666664</v>
      </c>
      <c r="BE1508" s="25">
        <v>11991315</v>
      </c>
      <c r="BF1508" s="25"/>
    </row>
    <row r="1509" spans="5:58">
      <c r="E1509" s="1"/>
      <c r="G1509" s="1"/>
      <c r="I1509" s="2"/>
      <c r="K1509" s="2"/>
      <c r="Q1509" s="2"/>
      <c r="R1509" s="2"/>
      <c r="BC1509" s="25" t="s">
        <v>604</v>
      </c>
      <c r="BD1509" s="1">
        <v>44742.385416666664</v>
      </c>
      <c r="BE1509" s="25">
        <v>11673723</v>
      </c>
      <c r="BF1509" s="25"/>
    </row>
    <row r="1510" spans="5:58">
      <c r="E1510" s="1"/>
      <c r="G1510" s="1"/>
      <c r="I1510" s="2"/>
      <c r="K1510" s="2"/>
      <c r="Q1510" s="2"/>
      <c r="R1510" s="2"/>
      <c r="BC1510" s="25" t="s">
        <v>604</v>
      </c>
      <c r="BD1510" s="1">
        <v>44743.385416666664</v>
      </c>
      <c r="BE1510" s="25">
        <v>11621057</v>
      </c>
      <c r="BF1510" s="25"/>
    </row>
    <row r="1511" spans="5:58">
      <c r="E1511" s="1"/>
      <c r="G1511" s="1"/>
      <c r="I1511" s="2"/>
      <c r="K1511" s="2"/>
      <c r="Q1511" s="2"/>
      <c r="R1511" s="2"/>
      <c r="BC1511" s="25" t="s">
        <v>604</v>
      </c>
      <c r="BD1511" s="1">
        <v>44746.385416666664</v>
      </c>
      <c r="BE1511" s="25">
        <v>11966507</v>
      </c>
      <c r="BF1511" s="25"/>
    </row>
    <row r="1512" spans="5:58">
      <c r="E1512" s="1"/>
      <c r="G1512" s="1"/>
      <c r="I1512" s="2"/>
      <c r="K1512" s="2"/>
      <c r="Q1512" s="2"/>
      <c r="R1512" s="2"/>
      <c r="BC1512" s="25" t="s">
        <v>604</v>
      </c>
      <c r="BD1512" s="1">
        <v>44747.385416666664</v>
      </c>
      <c r="BE1512" s="25">
        <v>11925656</v>
      </c>
      <c r="BF1512" s="25"/>
    </row>
    <row r="1513" spans="5:58">
      <c r="E1513" s="1"/>
      <c r="G1513" s="1"/>
      <c r="I1513" s="2"/>
      <c r="K1513" s="2"/>
      <c r="Q1513" s="2"/>
      <c r="R1513" s="2"/>
      <c r="BC1513" s="25" t="s">
        <v>604</v>
      </c>
      <c r="BD1513" s="1">
        <v>44748.385416666664</v>
      </c>
      <c r="BE1513" s="25">
        <v>11555996</v>
      </c>
      <c r="BF1513" s="25"/>
    </row>
    <row r="1514" spans="5:58">
      <c r="E1514" s="1"/>
      <c r="G1514" s="1"/>
      <c r="I1514" s="2"/>
      <c r="K1514" s="2"/>
      <c r="Q1514" s="2"/>
      <c r="R1514" s="2"/>
      <c r="BC1514" s="25" t="s">
        <v>604</v>
      </c>
      <c r="BD1514" s="1">
        <v>44749.385416666664</v>
      </c>
      <c r="BE1514" s="25">
        <v>11829538</v>
      </c>
      <c r="BF1514" s="25"/>
    </row>
    <row r="1515" spans="5:58">
      <c r="E1515" s="1"/>
      <c r="G1515" s="1"/>
      <c r="I1515" s="2"/>
      <c r="K1515" s="2"/>
      <c r="Q1515" s="2"/>
      <c r="R1515" s="2"/>
      <c r="BC1515" s="25" t="s">
        <v>604</v>
      </c>
      <c r="BD1515" s="1">
        <v>44750.385416666664</v>
      </c>
      <c r="BE1515" s="25">
        <v>11883393</v>
      </c>
      <c r="BF1515" s="25"/>
    </row>
    <row r="1516" spans="5:58">
      <c r="E1516" s="1"/>
      <c r="G1516" s="1"/>
      <c r="I1516" s="2"/>
      <c r="K1516" s="2"/>
      <c r="Q1516" s="2"/>
      <c r="R1516" s="2"/>
      <c r="BC1516" s="25" t="s">
        <v>604</v>
      </c>
      <c r="BD1516" s="1">
        <v>44753.385416666664</v>
      </c>
      <c r="BE1516" s="25">
        <v>12236621</v>
      </c>
      <c r="BF1516" s="25"/>
    </row>
    <row r="1517" spans="5:58">
      <c r="E1517" s="1"/>
      <c r="G1517" s="1"/>
      <c r="I1517" s="2"/>
      <c r="K1517" s="2"/>
      <c r="Q1517" s="2"/>
      <c r="R1517" s="2"/>
      <c r="BC1517" s="25" t="s">
        <v>604</v>
      </c>
      <c r="BD1517" s="1">
        <v>44754.385416666664</v>
      </c>
      <c r="BE1517" s="25">
        <v>12087185</v>
      </c>
      <c r="BF1517" s="25"/>
    </row>
    <row r="1518" spans="5:58">
      <c r="E1518" s="1"/>
      <c r="G1518" s="1"/>
      <c r="I1518" s="2"/>
      <c r="K1518" s="2"/>
      <c r="Q1518" s="2"/>
      <c r="R1518" s="2"/>
      <c r="BC1518" s="25" t="s">
        <v>604</v>
      </c>
      <c r="BD1518" s="1">
        <v>44755.385416666664</v>
      </c>
      <c r="BE1518" s="25">
        <v>12315460</v>
      </c>
      <c r="BF1518" s="25"/>
    </row>
    <row r="1519" spans="5:58">
      <c r="E1519" s="1"/>
      <c r="G1519" s="1"/>
      <c r="I1519" s="2"/>
      <c r="K1519" s="2"/>
      <c r="Q1519" s="2"/>
      <c r="R1519" s="2"/>
      <c r="BC1519" s="25" t="s">
        <v>604</v>
      </c>
      <c r="BD1519" s="1">
        <v>44756.385416666664</v>
      </c>
      <c r="BE1519" s="25">
        <v>12545744</v>
      </c>
      <c r="BF1519" s="25"/>
    </row>
    <row r="1520" spans="5:58">
      <c r="E1520" s="1"/>
      <c r="G1520" s="1"/>
      <c r="I1520" s="2"/>
      <c r="K1520" s="2"/>
      <c r="Q1520" s="2"/>
      <c r="R1520" s="2"/>
      <c r="BC1520" s="25" t="s">
        <v>604</v>
      </c>
      <c r="BD1520" s="1">
        <v>44757.385416666664</v>
      </c>
      <c r="BE1520" s="25">
        <v>12505854</v>
      </c>
      <c r="BF1520" s="25"/>
    </row>
    <row r="1521" spans="5:58">
      <c r="E1521" s="1"/>
      <c r="G1521" s="1"/>
      <c r="I1521" s="2"/>
      <c r="K1521" s="2"/>
      <c r="Q1521" s="2"/>
      <c r="R1521" s="2"/>
      <c r="BC1521" s="25" t="s">
        <v>604</v>
      </c>
      <c r="BD1521" s="1">
        <v>44760.385416666664</v>
      </c>
      <c r="BE1521" s="25">
        <v>12831766</v>
      </c>
      <c r="BF1521" s="25"/>
    </row>
    <row r="1522" spans="5:58">
      <c r="E1522" s="1"/>
      <c r="G1522" s="1"/>
      <c r="I1522" s="2"/>
      <c r="K1522" s="2"/>
      <c r="Q1522" s="2"/>
      <c r="R1522" s="2"/>
      <c r="BC1522" s="25" t="s">
        <v>604</v>
      </c>
      <c r="BD1522" s="1">
        <v>44761.385416666664</v>
      </c>
      <c r="BE1522" s="25">
        <v>12963317</v>
      </c>
      <c r="BF1522" s="25"/>
    </row>
    <row r="1523" spans="5:58">
      <c r="E1523" s="1"/>
      <c r="G1523" s="1"/>
      <c r="I1523" s="2"/>
      <c r="K1523" s="2"/>
      <c r="Q1523" s="2"/>
      <c r="R1523" s="2"/>
      <c r="BC1523" s="25" t="s">
        <v>604</v>
      </c>
      <c r="BD1523" s="1">
        <v>44762.385416666664</v>
      </c>
      <c r="BE1523" s="25">
        <v>13023330</v>
      </c>
      <c r="BF1523" s="25"/>
    </row>
    <row r="1524" spans="5:58">
      <c r="E1524" s="1"/>
      <c r="G1524" s="1"/>
      <c r="I1524" s="2"/>
      <c r="K1524" s="2"/>
      <c r="Q1524" s="2"/>
      <c r="R1524" s="2"/>
      <c r="BC1524" s="25" t="s">
        <v>604</v>
      </c>
      <c r="BD1524" s="1">
        <v>44763.385416666664</v>
      </c>
      <c r="BE1524" s="25">
        <v>13048009</v>
      </c>
      <c r="BF1524" s="25"/>
    </row>
    <row r="1525" spans="5:58">
      <c r="E1525" s="1"/>
      <c r="G1525" s="1"/>
      <c r="I1525" s="2"/>
      <c r="K1525" s="2"/>
      <c r="Q1525" s="2"/>
      <c r="R1525" s="2"/>
      <c r="BC1525" s="25" t="s">
        <v>604</v>
      </c>
      <c r="BD1525" s="1">
        <v>44764.385416666664</v>
      </c>
      <c r="BE1525" s="25">
        <v>13308239</v>
      </c>
      <c r="BF1525" s="25"/>
    </row>
    <row r="1526" spans="5:58">
      <c r="E1526" s="1"/>
      <c r="G1526" s="1"/>
      <c r="I1526" s="2"/>
      <c r="K1526" s="2"/>
      <c r="Q1526" s="2"/>
      <c r="R1526" s="2"/>
      <c r="BC1526" s="25" t="s">
        <v>604</v>
      </c>
      <c r="BD1526" s="1">
        <v>44767.385416666664</v>
      </c>
      <c r="BE1526" s="25">
        <v>13400297</v>
      </c>
      <c r="BF1526" s="25"/>
    </row>
    <row r="1527" spans="5:58">
      <c r="E1527" s="1"/>
      <c r="G1527" s="1"/>
      <c r="I1527" s="2"/>
      <c r="K1527" s="2"/>
      <c r="Q1527" s="2"/>
      <c r="R1527" s="2"/>
      <c r="BC1527" s="25" t="s">
        <v>604</v>
      </c>
      <c r="BD1527" s="1">
        <v>44768.385416666664</v>
      </c>
      <c r="BE1527" s="25">
        <v>13571422</v>
      </c>
      <c r="BF1527" s="25"/>
    </row>
    <row r="1528" spans="5:58">
      <c r="E1528" s="1"/>
      <c r="G1528" s="1"/>
      <c r="I1528" s="2"/>
      <c r="K1528" s="2"/>
      <c r="Q1528" s="2"/>
      <c r="R1528" s="2"/>
      <c r="BC1528" s="25" t="s">
        <v>604</v>
      </c>
      <c r="BD1528" s="1">
        <v>44769.385416666664</v>
      </c>
      <c r="BE1528" s="25">
        <v>13440090</v>
      </c>
      <c r="BF1528" s="25"/>
    </row>
    <row r="1529" spans="5:58">
      <c r="E1529" s="1"/>
      <c r="G1529" s="1"/>
      <c r="I1529" s="2"/>
      <c r="K1529" s="2"/>
      <c r="Q1529" s="2"/>
      <c r="R1529" s="2"/>
      <c r="BC1529" s="25" t="s">
        <v>604</v>
      </c>
      <c r="BD1529" s="1">
        <v>44770.385416666664</v>
      </c>
      <c r="BE1529" s="25">
        <v>13746455</v>
      </c>
      <c r="BF1529" s="25"/>
    </row>
    <row r="1530" spans="5:58">
      <c r="E1530" s="1"/>
      <c r="G1530" s="1"/>
      <c r="I1530" s="2"/>
      <c r="K1530" s="2"/>
      <c r="Q1530" s="2"/>
      <c r="R1530" s="2"/>
      <c r="BC1530" s="25" t="s">
        <v>604</v>
      </c>
      <c r="BD1530" s="1">
        <v>44771.385416666664</v>
      </c>
      <c r="BE1530" s="25">
        <v>13694045</v>
      </c>
      <c r="BF1530" s="25"/>
    </row>
    <row r="1531" spans="5:58">
      <c r="E1531" s="1"/>
      <c r="G1531" s="1"/>
      <c r="I1531" s="2"/>
      <c r="K1531" s="2"/>
      <c r="Q1531" s="2"/>
      <c r="R1531" s="2"/>
      <c r="BC1531" s="25" t="s">
        <v>604</v>
      </c>
      <c r="BD1531" s="1">
        <v>44774.385416666664</v>
      </c>
      <c r="BE1531" s="25">
        <v>14120026</v>
      </c>
      <c r="BF1531" s="25"/>
    </row>
    <row r="1532" spans="5:58">
      <c r="E1532" s="1"/>
      <c r="G1532" s="1"/>
      <c r="I1532" s="2"/>
      <c r="K1532" s="2"/>
      <c r="Q1532" s="2"/>
      <c r="R1532" s="2"/>
      <c r="BC1532" s="25" t="s">
        <v>604</v>
      </c>
      <c r="BD1532" s="1">
        <v>44775.385416666664</v>
      </c>
      <c r="BE1532" s="25">
        <v>14170559</v>
      </c>
      <c r="BF1532" s="25"/>
    </row>
    <row r="1533" spans="5:58">
      <c r="E1533" s="1"/>
      <c r="G1533" s="1"/>
      <c r="I1533" s="2"/>
      <c r="K1533" s="2"/>
      <c r="Q1533" s="2"/>
      <c r="R1533" s="2"/>
      <c r="BC1533" s="25" t="s">
        <v>604</v>
      </c>
      <c r="BD1533" s="1">
        <v>44776.385416666664</v>
      </c>
      <c r="BE1533" s="25">
        <v>13855698</v>
      </c>
      <c r="BF1533" s="25"/>
    </row>
    <row r="1534" spans="5:58">
      <c r="E1534" s="1"/>
      <c r="G1534" s="1"/>
      <c r="I1534" s="2"/>
      <c r="K1534" s="2"/>
      <c r="Q1534" s="2"/>
      <c r="R1534" s="2"/>
      <c r="BC1534" s="25" t="s">
        <v>604</v>
      </c>
      <c r="BD1534" s="1">
        <v>44777.385416666664</v>
      </c>
      <c r="BE1534" s="25">
        <v>12599459</v>
      </c>
      <c r="BF1534" s="25"/>
    </row>
    <row r="1535" spans="5:58">
      <c r="E1535" s="1"/>
      <c r="G1535" s="1"/>
      <c r="I1535" s="2"/>
      <c r="K1535" s="2"/>
      <c r="Q1535" s="2"/>
      <c r="R1535" s="2"/>
      <c r="BC1535" s="25" t="s">
        <v>604</v>
      </c>
      <c r="BD1535" s="1">
        <v>44778.385416666664</v>
      </c>
      <c r="BE1535" s="25">
        <v>12755071</v>
      </c>
      <c r="BF1535" s="25"/>
    </row>
    <row r="1536" spans="5:58">
      <c r="E1536" s="1"/>
      <c r="G1536" s="1"/>
      <c r="I1536" s="2"/>
      <c r="K1536" s="2"/>
      <c r="Q1536" s="2"/>
      <c r="R1536" s="2"/>
      <c r="BC1536" s="25" t="s">
        <v>604</v>
      </c>
      <c r="BD1536" s="1">
        <v>44781.385416666664</v>
      </c>
      <c r="BE1536" s="25">
        <v>13155596</v>
      </c>
      <c r="BF1536" s="25"/>
    </row>
    <row r="1537" spans="5:58">
      <c r="E1537" s="1"/>
      <c r="G1537" s="1"/>
      <c r="I1537" s="2"/>
      <c r="K1537" s="2"/>
      <c r="Q1537" s="2"/>
      <c r="R1537" s="2"/>
      <c r="BC1537" s="25" t="s">
        <v>604</v>
      </c>
      <c r="BD1537" s="1">
        <v>44783.385416666664</v>
      </c>
      <c r="BE1537" s="25">
        <v>13278688</v>
      </c>
      <c r="BF1537" s="25"/>
    </row>
    <row r="1538" spans="5:58">
      <c r="E1538" s="1"/>
      <c r="G1538" s="1"/>
      <c r="I1538" s="2"/>
      <c r="K1538" s="2"/>
      <c r="Q1538" s="2"/>
      <c r="R1538" s="2"/>
      <c r="BC1538" s="25" t="s">
        <v>604</v>
      </c>
      <c r="BD1538" s="1">
        <v>44784.385416666664</v>
      </c>
      <c r="BE1538" s="25">
        <v>13429704</v>
      </c>
      <c r="BF1538" s="25"/>
    </row>
    <row r="1539" spans="5:58">
      <c r="E1539" s="1"/>
      <c r="G1539" s="1"/>
      <c r="I1539" s="2"/>
      <c r="K1539" s="2"/>
      <c r="Q1539" s="2"/>
      <c r="R1539" s="2"/>
      <c r="BC1539" s="25" t="s">
        <v>604</v>
      </c>
      <c r="BD1539" s="1">
        <v>44785.385416666664</v>
      </c>
      <c r="BE1539" s="25">
        <v>13050036</v>
      </c>
      <c r="BF1539" s="25"/>
    </row>
    <row r="1540" spans="5:58">
      <c r="E1540" s="1"/>
      <c r="G1540" s="1"/>
      <c r="I1540" s="2"/>
      <c r="K1540" s="2"/>
      <c r="Q1540" s="2"/>
      <c r="R1540" s="2"/>
      <c r="BC1540" s="25" t="s">
        <v>604</v>
      </c>
      <c r="BD1540" s="1">
        <v>44789.385416666664</v>
      </c>
      <c r="BE1540" s="25">
        <v>13295563</v>
      </c>
      <c r="BF1540" s="25"/>
    </row>
    <row r="1541" spans="5:58">
      <c r="E1541" s="1"/>
      <c r="G1541" s="1"/>
      <c r="I1541" s="2"/>
      <c r="K1541" s="2"/>
      <c r="Q1541" s="2"/>
      <c r="R1541" s="2"/>
      <c r="BC1541" s="25" t="s">
        <v>604</v>
      </c>
      <c r="BD1541" s="1">
        <v>44790.385416666664</v>
      </c>
      <c r="BE1541" s="25">
        <v>13378245</v>
      </c>
      <c r="BF1541" s="25"/>
    </row>
    <row r="1542" spans="5:58">
      <c r="E1542" s="1"/>
      <c r="G1542" s="1"/>
      <c r="I1542" s="2"/>
      <c r="K1542" s="2"/>
      <c r="Q1542" s="2"/>
      <c r="R1542" s="2"/>
      <c r="BC1542" s="25" t="s">
        <v>604</v>
      </c>
      <c r="BD1542" s="1">
        <v>44791.385416666664</v>
      </c>
      <c r="BE1542" s="25">
        <v>13431757</v>
      </c>
      <c r="BF1542" s="25"/>
    </row>
    <row r="1543" spans="5:58">
      <c r="E1543" s="1"/>
      <c r="G1543" s="1"/>
      <c r="I1543" s="2"/>
      <c r="K1543" s="2"/>
      <c r="Q1543" s="2"/>
      <c r="R1543" s="2"/>
      <c r="BC1543" s="25" t="s">
        <v>604</v>
      </c>
      <c r="BD1543" s="1">
        <v>44792.385416666664</v>
      </c>
      <c r="BE1543" s="25">
        <v>13326813</v>
      </c>
      <c r="BF1543" s="25"/>
    </row>
    <row r="1544" spans="5:58">
      <c r="E1544" s="1"/>
      <c r="G1544" s="1"/>
      <c r="I1544" s="2"/>
      <c r="K1544" s="2"/>
      <c r="Q1544" s="2"/>
      <c r="R1544" s="2"/>
      <c r="BC1544" s="25" t="s">
        <v>604</v>
      </c>
      <c r="BD1544" s="1">
        <v>44795.385416666664</v>
      </c>
      <c r="BE1544" s="25">
        <v>13681527</v>
      </c>
      <c r="BF1544" s="25"/>
    </row>
    <row r="1545" spans="5:58">
      <c r="E1545" s="1"/>
      <c r="G1545" s="1"/>
      <c r="I1545" s="2"/>
      <c r="K1545" s="2"/>
      <c r="Q1545" s="2"/>
      <c r="R1545" s="2"/>
      <c r="BC1545" s="25" t="s">
        <v>604</v>
      </c>
      <c r="BD1545" s="1">
        <v>44796.385416666664</v>
      </c>
      <c r="BE1545" s="25">
        <v>13888372</v>
      </c>
      <c r="BF1545" s="25"/>
    </row>
    <row r="1546" spans="5:58">
      <c r="E1546" s="1"/>
      <c r="G1546" s="1"/>
      <c r="I1546" s="2"/>
      <c r="K1546" s="2"/>
      <c r="Q1546" s="2"/>
      <c r="R1546" s="2"/>
      <c r="BC1546" s="25" t="s">
        <v>604</v>
      </c>
      <c r="BD1546" s="1">
        <v>44797.385416666664</v>
      </c>
      <c r="BE1546" s="25">
        <v>14019634</v>
      </c>
      <c r="BF1546" s="25"/>
    </row>
    <row r="1547" spans="5:58">
      <c r="E1547" s="1"/>
      <c r="G1547" s="1"/>
      <c r="I1547" s="2"/>
      <c r="K1547" s="2"/>
      <c r="Q1547" s="2"/>
      <c r="R1547" s="2"/>
      <c r="BC1547" s="25" t="s">
        <v>604</v>
      </c>
      <c r="BD1547" s="1">
        <v>44798.385416666664</v>
      </c>
      <c r="BE1547" s="25">
        <v>14083604</v>
      </c>
      <c r="BF1547" s="25"/>
    </row>
    <row r="1548" spans="5:58">
      <c r="E1548" s="1"/>
      <c r="G1548" s="1"/>
      <c r="I1548" s="2"/>
      <c r="K1548" s="2"/>
      <c r="Q1548" s="2"/>
      <c r="R1548" s="2"/>
      <c r="BC1548" s="25" t="s">
        <v>604</v>
      </c>
      <c r="BD1548" s="1">
        <v>44799.385416666664</v>
      </c>
      <c r="BE1548" s="25">
        <v>14202085</v>
      </c>
      <c r="BF1548" s="25"/>
    </row>
    <row r="1549" spans="5:58">
      <c r="E1549" s="1"/>
      <c r="G1549" s="1"/>
      <c r="I1549" s="2"/>
      <c r="K1549" s="2"/>
      <c r="Q1549" s="2"/>
      <c r="R1549" s="2"/>
      <c r="BC1549" s="25" t="s">
        <v>604</v>
      </c>
      <c r="BD1549" s="1">
        <v>44802.385416666664</v>
      </c>
      <c r="BE1549" s="25">
        <v>14807708</v>
      </c>
      <c r="BF1549" s="25"/>
    </row>
    <row r="1550" spans="5:58">
      <c r="E1550" s="1"/>
      <c r="G1550" s="1"/>
      <c r="I1550" s="2"/>
      <c r="K1550" s="2"/>
      <c r="Q1550" s="2"/>
      <c r="R1550" s="2"/>
      <c r="BC1550" s="25" t="s">
        <v>604</v>
      </c>
      <c r="BD1550" s="1">
        <v>44803.385416666664</v>
      </c>
      <c r="BE1550" s="25">
        <v>15198735</v>
      </c>
      <c r="BF1550" s="25"/>
    </row>
    <row r="1551" spans="5:58">
      <c r="E1551" s="1"/>
      <c r="G1551" s="1"/>
      <c r="I1551" s="2"/>
      <c r="K1551" s="2"/>
      <c r="Q1551" s="2"/>
      <c r="R1551" s="2"/>
      <c r="BC1551" s="25" t="s">
        <v>604</v>
      </c>
      <c r="BD1551" s="1">
        <v>44805.385416666664</v>
      </c>
      <c r="BE1551" s="25">
        <v>15314260</v>
      </c>
      <c r="BF1551" s="25"/>
    </row>
    <row r="1552" spans="5:58">
      <c r="E1552" s="1"/>
      <c r="G1552" s="1"/>
      <c r="I1552" s="2"/>
      <c r="K1552" s="2"/>
      <c r="Q1552" s="2"/>
      <c r="R1552" s="2"/>
      <c r="BC1552" s="25" t="s">
        <v>604</v>
      </c>
      <c r="BD1552" s="1">
        <v>44806.385416666664</v>
      </c>
      <c r="BE1552" s="25">
        <v>15466163</v>
      </c>
      <c r="BF1552" s="25"/>
    </row>
    <row r="1553" spans="5:58">
      <c r="E1553" s="1"/>
      <c r="G1553" s="1"/>
      <c r="I1553" s="2"/>
      <c r="K1553" s="2"/>
      <c r="Q1553" s="2"/>
      <c r="R1553" s="2"/>
      <c r="BC1553" s="25" t="s">
        <v>604</v>
      </c>
      <c r="BD1553" s="1">
        <v>44809.385416666664</v>
      </c>
      <c r="BE1553" s="25">
        <v>15887767</v>
      </c>
      <c r="BF1553" s="25"/>
    </row>
    <row r="1554" spans="5:58">
      <c r="E1554" s="1"/>
      <c r="G1554" s="1"/>
      <c r="I1554" s="2"/>
      <c r="K1554" s="2"/>
      <c r="Q1554" s="2"/>
      <c r="R1554" s="2"/>
      <c r="BC1554" s="25" t="s">
        <v>604</v>
      </c>
      <c r="BD1554" s="1">
        <v>44810.385416666664</v>
      </c>
      <c r="BE1554" s="25">
        <v>15814976</v>
      </c>
      <c r="BF1554" s="25"/>
    </row>
    <row r="1555" spans="5:58">
      <c r="E1555" s="1"/>
      <c r="G1555" s="1"/>
      <c r="I1555" s="2"/>
      <c r="K1555" s="2"/>
      <c r="Q1555" s="2"/>
      <c r="R1555" s="2"/>
      <c r="BC1555" s="25" t="s">
        <v>604</v>
      </c>
      <c r="BD1555" s="1">
        <v>44811.385416666664</v>
      </c>
      <c r="BE1555" s="25">
        <v>16258449</v>
      </c>
      <c r="BF1555" s="25"/>
    </row>
    <row r="1556" spans="5:58">
      <c r="E1556" s="1"/>
      <c r="G1556" s="1"/>
      <c r="I1556" s="2"/>
      <c r="K1556" s="2"/>
      <c r="Q1556" s="2"/>
      <c r="R1556" s="2"/>
      <c r="BC1556" s="25" t="s">
        <v>604</v>
      </c>
      <c r="BD1556" s="1">
        <v>44812.385416666664</v>
      </c>
      <c r="BE1556" s="25">
        <v>16085483</v>
      </c>
      <c r="BF1556" s="25"/>
    </row>
    <row r="1557" spans="5:58">
      <c r="E1557" s="1"/>
      <c r="G1557" s="1"/>
      <c r="I1557" s="2"/>
      <c r="K1557" s="2"/>
      <c r="Q1557" s="2"/>
      <c r="R1557" s="2"/>
      <c r="BC1557" s="25" t="s">
        <v>604</v>
      </c>
      <c r="BD1557" s="1">
        <v>44813.385416666664</v>
      </c>
      <c r="BE1557" s="25">
        <v>15925813</v>
      </c>
      <c r="BF1557" s="25"/>
    </row>
    <row r="1558" spans="5:58">
      <c r="E1558" s="1"/>
      <c r="G1558" s="1"/>
      <c r="I1558" s="2"/>
      <c r="K1558" s="2"/>
      <c r="Q1558" s="2"/>
      <c r="R1558" s="2"/>
      <c r="BC1558" s="25" t="s">
        <v>604</v>
      </c>
      <c r="BD1558" s="1">
        <v>44816.385416666664</v>
      </c>
      <c r="BE1558" s="25">
        <v>16969912</v>
      </c>
      <c r="BF1558" s="25"/>
    </row>
    <row r="1559" spans="5:58">
      <c r="E1559" s="1"/>
      <c r="G1559" s="1"/>
      <c r="I1559" s="2"/>
      <c r="K1559" s="2"/>
      <c r="Q1559" s="2"/>
      <c r="R1559" s="2"/>
      <c r="BC1559" s="25" t="s">
        <v>604</v>
      </c>
      <c r="BD1559" s="1">
        <v>44817.385416666664</v>
      </c>
      <c r="BE1559" s="25">
        <v>16618713</v>
      </c>
      <c r="BF1559" s="25"/>
    </row>
    <row r="1560" spans="5:58">
      <c r="E1560" s="1"/>
      <c r="G1560" s="1"/>
      <c r="I1560" s="2"/>
      <c r="K1560" s="2"/>
      <c r="Q1560" s="2"/>
      <c r="R1560" s="2"/>
      <c r="BC1560" s="25" t="s">
        <v>604</v>
      </c>
      <c r="BD1560" s="1">
        <v>44818.385416666664</v>
      </c>
      <c r="BE1560" s="25">
        <v>16558676</v>
      </c>
      <c r="BF1560" s="25"/>
    </row>
    <row r="1561" spans="5:58">
      <c r="E1561" s="1"/>
      <c r="G1561" s="1"/>
      <c r="I1561" s="2"/>
      <c r="K1561" s="2"/>
      <c r="Q1561" s="2"/>
      <c r="R1561" s="2"/>
      <c r="BC1561" s="25" t="s">
        <v>604</v>
      </c>
      <c r="BD1561" s="1">
        <v>44819.385416666664</v>
      </c>
      <c r="BE1561" s="25">
        <v>16841744</v>
      </c>
      <c r="BF1561" s="25"/>
    </row>
    <row r="1562" spans="5:58">
      <c r="E1562" s="1"/>
      <c r="G1562" s="1"/>
      <c r="I1562" s="2"/>
      <c r="K1562" s="2"/>
      <c r="Q1562" s="2"/>
      <c r="R1562" s="2"/>
      <c r="BC1562" s="25" t="s">
        <v>604</v>
      </c>
      <c r="BD1562" s="1">
        <v>44820.385416666664</v>
      </c>
      <c r="BE1562" s="25">
        <v>17110380</v>
      </c>
      <c r="BF1562" s="25"/>
    </row>
    <row r="1563" spans="5:58">
      <c r="E1563" s="1"/>
      <c r="G1563" s="1"/>
      <c r="I1563" s="2"/>
      <c r="K1563" s="2"/>
      <c r="Q1563" s="2"/>
      <c r="R1563" s="2"/>
      <c r="BC1563" s="25" t="s">
        <v>604</v>
      </c>
      <c r="BD1563" s="1">
        <v>44823.385416666664</v>
      </c>
      <c r="BE1563" s="25">
        <v>17117838</v>
      </c>
      <c r="BF1563" s="25"/>
    </row>
    <row r="1564" spans="5:58">
      <c r="E1564" s="1"/>
      <c r="G1564" s="1"/>
      <c r="I1564" s="2"/>
      <c r="K1564" s="2"/>
      <c r="Q1564" s="2"/>
      <c r="R1564" s="2"/>
      <c r="BC1564" s="25" t="s">
        <v>604</v>
      </c>
      <c r="BD1564" s="1">
        <v>44824.385416666664</v>
      </c>
      <c r="BE1564" s="25">
        <v>16664251</v>
      </c>
      <c r="BF1564" s="25"/>
    </row>
    <row r="1565" spans="5:58">
      <c r="E1565" s="1"/>
      <c r="G1565" s="1"/>
      <c r="I1565" s="2"/>
      <c r="K1565" s="2"/>
      <c r="Q1565" s="2"/>
      <c r="R1565" s="2"/>
      <c r="BC1565" s="25" t="s">
        <v>604</v>
      </c>
      <c r="BD1565" s="1">
        <v>44825.385416666664</v>
      </c>
      <c r="BE1565" s="25">
        <v>15702035</v>
      </c>
      <c r="BF1565" s="25"/>
    </row>
    <row r="1566" spans="5:58">
      <c r="E1566" s="1"/>
      <c r="G1566" s="1"/>
      <c r="I1566" s="2"/>
      <c r="K1566" s="2"/>
      <c r="Q1566" s="2"/>
      <c r="R1566" s="2"/>
      <c r="BC1566" s="25" t="s">
        <v>604</v>
      </c>
      <c r="BD1566" s="1">
        <v>44826.385416666664</v>
      </c>
      <c r="BE1566" s="25">
        <v>16862070</v>
      </c>
      <c r="BF1566" s="25"/>
    </row>
    <row r="1567" spans="5:58">
      <c r="E1567" s="1"/>
      <c r="G1567" s="1"/>
      <c r="I1567" s="2"/>
      <c r="K1567" s="2"/>
      <c r="Q1567" s="2"/>
      <c r="R1567" s="2"/>
      <c r="BC1567" s="25" t="s">
        <v>604</v>
      </c>
      <c r="BD1567" s="1">
        <v>44827.385416666664</v>
      </c>
      <c r="BE1567" s="25">
        <v>17309284</v>
      </c>
      <c r="BF1567" s="25"/>
    </row>
    <row r="1568" spans="5:58">
      <c r="E1568" s="1"/>
      <c r="G1568" s="1"/>
      <c r="I1568" s="2"/>
      <c r="K1568" s="2"/>
      <c r="Q1568" s="2"/>
      <c r="R1568" s="2"/>
      <c r="BC1568" s="25" t="s">
        <v>604</v>
      </c>
      <c r="BD1568" s="1">
        <v>44830.385416666664</v>
      </c>
      <c r="BE1568" s="25">
        <v>18053356</v>
      </c>
      <c r="BF1568" s="25"/>
    </row>
    <row r="1569" spans="5:58">
      <c r="E1569" s="1"/>
      <c r="G1569" s="1"/>
      <c r="I1569" s="2"/>
      <c r="K1569" s="2"/>
      <c r="Q1569" s="2"/>
      <c r="R1569" s="2"/>
      <c r="BC1569" s="25" t="s">
        <v>604</v>
      </c>
      <c r="BD1569" s="1">
        <v>44831.385416666664</v>
      </c>
      <c r="BE1569" s="25">
        <v>18141708</v>
      </c>
      <c r="BF1569" s="25"/>
    </row>
    <row r="1570" spans="5:58">
      <c r="E1570" s="1"/>
      <c r="G1570" s="1"/>
      <c r="I1570" s="2"/>
      <c r="K1570" s="2"/>
      <c r="Q1570" s="2"/>
      <c r="R1570" s="2"/>
      <c r="BC1570" s="25" t="s">
        <v>604</v>
      </c>
      <c r="BD1570" s="1">
        <v>44832.385416666664</v>
      </c>
      <c r="BE1570" s="25">
        <v>18201634</v>
      </c>
      <c r="BF1570" s="25"/>
    </row>
    <row r="1571" spans="5:58">
      <c r="E1571" s="1"/>
      <c r="G1571" s="1"/>
      <c r="I1571" s="2"/>
      <c r="K1571" s="2"/>
      <c r="Q1571" s="2"/>
      <c r="R1571" s="2"/>
      <c r="BC1571" s="25" t="s">
        <v>604</v>
      </c>
      <c r="BD1571" s="1">
        <v>44833.385416666664</v>
      </c>
      <c r="BE1571" s="25">
        <v>18220712</v>
      </c>
      <c r="BF1571" s="25"/>
    </row>
    <row r="1572" spans="5:58">
      <c r="E1572" s="1"/>
      <c r="G1572" s="1"/>
      <c r="I1572" s="2"/>
      <c r="K1572" s="2"/>
      <c r="Q1572" s="2"/>
      <c r="R1572" s="2"/>
      <c r="BC1572" s="25" t="s">
        <v>604</v>
      </c>
      <c r="BD1572" s="1">
        <v>44834.385416666664</v>
      </c>
      <c r="BE1572" s="25">
        <v>17756072</v>
      </c>
      <c r="BF1572" s="25"/>
    </row>
    <row r="1573" spans="5:58">
      <c r="E1573" s="1"/>
      <c r="G1573" s="1"/>
      <c r="I1573" s="2"/>
      <c r="K1573" s="2"/>
      <c r="Q1573" s="2"/>
      <c r="R1573" s="2"/>
      <c r="BC1573" s="25" t="s">
        <v>604</v>
      </c>
      <c r="BD1573" s="1">
        <v>44837.385416666664</v>
      </c>
      <c r="BE1573" s="25">
        <v>17050236</v>
      </c>
      <c r="BF1573" s="25"/>
    </row>
    <row r="1574" spans="5:58">
      <c r="E1574" s="1"/>
      <c r="G1574" s="1"/>
      <c r="I1574" s="2"/>
      <c r="K1574" s="2"/>
      <c r="Q1574" s="2"/>
      <c r="R1574" s="2"/>
      <c r="BC1574" s="25" t="s">
        <v>604</v>
      </c>
      <c r="BD1574" s="1">
        <v>44838.385416666664</v>
      </c>
      <c r="BE1574" s="25">
        <v>15549308</v>
      </c>
      <c r="BF1574" s="25"/>
    </row>
    <row r="1575" spans="5:58">
      <c r="E1575" s="1"/>
      <c r="G1575" s="1"/>
      <c r="I1575" s="2"/>
      <c r="K1575" s="2"/>
      <c r="Q1575" s="2"/>
      <c r="R1575" s="2"/>
      <c r="BC1575" s="25" t="s">
        <v>604</v>
      </c>
      <c r="BD1575" s="1">
        <v>44840.385416666664</v>
      </c>
      <c r="BE1575" s="25">
        <v>16028856</v>
      </c>
      <c r="BF1575" s="25"/>
    </row>
    <row r="1576" spans="5:58">
      <c r="E1576" s="1"/>
      <c r="G1576" s="1"/>
      <c r="I1576" s="2"/>
      <c r="K1576" s="2"/>
      <c r="Q1576" s="2"/>
      <c r="R1576" s="2"/>
      <c r="BC1576" s="25" t="s">
        <v>604</v>
      </c>
      <c r="BD1576" s="1">
        <v>44841.385416666664</v>
      </c>
      <c r="BE1576" s="25">
        <v>15654999</v>
      </c>
      <c r="BF1576" s="25"/>
    </row>
    <row r="1577" spans="5:58">
      <c r="E1577" s="1"/>
      <c r="G1577" s="1"/>
      <c r="I1577" s="2"/>
      <c r="K1577" s="2"/>
      <c r="Q1577" s="2"/>
      <c r="R1577" s="2"/>
      <c r="BC1577" s="25" t="s">
        <v>604</v>
      </c>
      <c r="BD1577" s="1">
        <v>44844.385416666664</v>
      </c>
      <c r="BE1577" s="25">
        <v>15668657</v>
      </c>
      <c r="BF1577" s="25"/>
    </row>
    <row r="1578" spans="5:58">
      <c r="E1578" s="1"/>
      <c r="G1578" s="1"/>
      <c r="I1578" s="2"/>
      <c r="K1578" s="2"/>
      <c r="Q1578" s="2"/>
      <c r="R1578" s="2"/>
      <c r="BC1578" s="25" t="s">
        <v>604</v>
      </c>
      <c r="BD1578" s="1">
        <v>44845.385416666664</v>
      </c>
      <c r="BE1578" s="25">
        <v>15803320</v>
      </c>
      <c r="BF1578" s="25"/>
    </row>
    <row r="1579" spans="5:58">
      <c r="E1579" s="1"/>
      <c r="G1579" s="1"/>
      <c r="I1579" s="2"/>
      <c r="K1579" s="2"/>
      <c r="Q1579" s="2"/>
      <c r="R1579" s="2"/>
      <c r="BC1579" s="25" t="s">
        <v>604</v>
      </c>
      <c r="BD1579" s="1">
        <v>44846.385416666664</v>
      </c>
      <c r="BE1579" s="25">
        <v>15771115</v>
      </c>
      <c r="BF1579" s="25"/>
    </row>
    <row r="1580" spans="5:58">
      <c r="E1580" s="1"/>
      <c r="G1580" s="1"/>
      <c r="I1580" s="2"/>
      <c r="K1580" s="2"/>
      <c r="Q1580" s="2"/>
      <c r="R1580" s="2"/>
      <c r="BC1580" s="25" t="s">
        <v>604</v>
      </c>
      <c r="BD1580" s="1">
        <v>44847.385416666664</v>
      </c>
      <c r="BE1580" s="25">
        <v>15801988</v>
      </c>
      <c r="BF1580" s="25"/>
    </row>
    <row r="1581" spans="5:58">
      <c r="E1581" s="1"/>
      <c r="G1581" s="1"/>
      <c r="I1581" s="2"/>
      <c r="K1581" s="2"/>
      <c r="Q1581" s="2"/>
      <c r="R1581" s="2"/>
      <c r="BC1581" s="25" t="s">
        <v>604</v>
      </c>
      <c r="BD1581" s="1">
        <v>44848.385416666664</v>
      </c>
      <c r="BE1581" s="25">
        <v>15824556</v>
      </c>
      <c r="BF1581" s="25"/>
    </row>
    <row r="1582" spans="5:58">
      <c r="E1582" s="1"/>
      <c r="G1582" s="1"/>
      <c r="I1582" s="2"/>
      <c r="K1582" s="2"/>
      <c r="Q1582" s="2"/>
      <c r="R1582" s="2"/>
      <c r="BC1582" s="25" t="s">
        <v>604</v>
      </c>
      <c r="BD1582" s="1">
        <v>44851.385416666664</v>
      </c>
      <c r="BE1582" s="25">
        <v>16479028</v>
      </c>
      <c r="BF1582" s="25"/>
    </row>
    <row r="1583" spans="5:58">
      <c r="E1583" s="1"/>
      <c r="G1583" s="1"/>
      <c r="I1583" s="2"/>
      <c r="K1583" s="2"/>
      <c r="Q1583" s="2"/>
      <c r="R1583" s="2"/>
      <c r="BC1583" s="25" t="s">
        <v>604</v>
      </c>
      <c r="BD1583" s="1">
        <v>44852.385416666664</v>
      </c>
      <c r="BE1583" s="25">
        <v>16741911</v>
      </c>
      <c r="BF1583" s="25"/>
    </row>
    <row r="1584" spans="5:58">
      <c r="E1584" s="1"/>
      <c r="G1584" s="1"/>
      <c r="I1584" s="2"/>
      <c r="K1584" s="2"/>
      <c r="Q1584" s="2"/>
      <c r="R1584" s="2"/>
      <c r="BC1584" s="25" t="s">
        <v>604</v>
      </c>
      <c r="BD1584" s="1">
        <v>44853.385416666664</v>
      </c>
      <c r="BE1584" s="25">
        <v>16831932</v>
      </c>
      <c r="BF1584" s="25"/>
    </row>
    <row r="1585" spans="5:58">
      <c r="E1585" s="1"/>
      <c r="G1585" s="1"/>
      <c r="I1585" s="2"/>
      <c r="K1585" s="2"/>
      <c r="Q1585" s="2"/>
      <c r="R1585" s="2"/>
      <c r="BC1585" s="25" t="s">
        <v>604</v>
      </c>
      <c r="BD1585" s="1">
        <v>44854.385416666664</v>
      </c>
      <c r="BE1585" s="25">
        <v>16882584</v>
      </c>
      <c r="BF1585" s="25"/>
    </row>
    <row r="1586" spans="5:58">
      <c r="E1586" s="1"/>
      <c r="G1586" s="1"/>
      <c r="I1586" s="2"/>
      <c r="K1586" s="2"/>
      <c r="Q1586" s="2"/>
      <c r="R1586" s="2"/>
      <c r="BC1586" s="25" t="s">
        <v>604</v>
      </c>
      <c r="BD1586" s="1">
        <v>44855.385416666664</v>
      </c>
      <c r="BE1586" s="25">
        <v>17205778</v>
      </c>
      <c r="BF1586" s="25"/>
    </row>
    <row r="1587" spans="5:58">
      <c r="E1587" s="1"/>
      <c r="G1587" s="1"/>
      <c r="I1587" s="2"/>
      <c r="K1587" s="2"/>
      <c r="Q1587" s="2"/>
      <c r="R1587" s="2"/>
      <c r="BC1587" s="25" t="s">
        <v>604</v>
      </c>
      <c r="BD1587" s="1">
        <v>44859.385416666664</v>
      </c>
      <c r="BE1587" s="25">
        <v>17665660</v>
      </c>
      <c r="BF1587" s="25"/>
    </row>
    <row r="1588" spans="5:58">
      <c r="E1588" s="1"/>
      <c r="G1588" s="1"/>
      <c r="I1588" s="2"/>
      <c r="K1588" s="2"/>
      <c r="Q1588" s="2"/>
      <c r="R1588" s="2"/>
      <c r="BC1588" s="25" t="s">
        <v>604</v>
      </c>
      <c r="BD1588" s="1">
        <v>44861.385416666664</v>
      </c>
      <c r="BE1588" s="25">
        <v>17805880</v>
      </c>
      <c r="BF1588" s="25"/>
    </row>
    <row r="1589" spans="5:58">
      <c r="E1589" s="1"/>
      <c r="G1589" s="1"/>
      <c r="I1589" s="2"/>
      <c r="K1589" s="2"/>
      <c r="Q1589" s="2"/>
      <c r="R1589" s="2"/>
      <c r="BC1589" s="25" t="s">
        <v>604</v>
      </c>
      <c r="BD1589" s="1">
        <v>44862.385416666664</v>
      </c>
      <c r="BE1589" s="25">
        <v>17702258</v>
      </c>
      <c r="BF1589" s="25"/>
    </row>
    <row r="1590" spans="5:58">
      <c r="E1590" s="1"/>
      <c r="G1590" s="1"/>
      <c r="I1590" s="2"/>
      <c r="K1590" s="2"/>
      <c r="Q1590" s="2"/>
      <c r="R1590" s="2"/>
      <c r="BC1590" s="25" t="s">
        <v>604</v>
      </c>
      <c r="BD1590" s="1">
        <v>44865.385416666664</v>
      </c>
      <c r="BE1590" s="25">
        <v>17691902</v>
      </c>
      <c r="BF1590" s="25"/>
    </row>
    <row r="1591" spans="5:58">
      <c r="E1591" s="1"/>
      <c r="G1591" s="1"/>
      <c r="I1591" s="2"/>
      <c r="K1591" s="2"/>
      <c r="Q1591" s="2"/>
      <c r="R1591" s="2"/>
      <c r="BC1591" s="25" t="s">
        <v>604</v>
      </c>
      <c r="BD1591" s="1">
        <v>44866.385416666664</v>
      </c>
      <c r="BE1591" s="25">
        <v>17918944</v>
      </c>
      <c r="BF1591" s="25"/>
    </row>
    <row r="1592" spans="5:58">
      <c r="E1592" s="1"/>
      <c r="G1592" s="1"/>
      <c r="I1592" s="2"/>
      <c r="K1592" s="2"/>
      <c r="Q1592" s="2"/>
      <c r="R1592" s="2"/>
      <c r="BC1592" s="25" t="s">
        <v>604</v>
      </c>
      <c r="BD1592" s="1">
        <v>44867.385416666664</v>
      </c>
      <c r="BE1592" s="25">
        <v>18235350</v>
      </c>
      <c r="BF1592" s="25"/>
    </row>
    <row r="1593" spans="5:58">
      <c r="E1593" s="1"/>
      <c r="G1593" s="1"/>
      <c r="I1593" s="2"/>
      <c r="K1593" s="2"/>
      <c r="Q1593" s="2"/>
      <c r="R1593" s="2"/>
      <c r="BC1593" s="25" t="s">
        <v>604</v>
      </c>
      <c r="BD1593" s="1">
        <v>44868.385416666664</v>
      </c>
      <c r="BE1593" s="25">
        <v>18399412</v>
      </c>
      <c r="BF1593" s="25"/>
    </row>
    <row r="1594" spans="5:58">
      <c r="E1594" s="1"/>
      <c r="G1594" s="1"/>
      <c r="I1594" s="2"/>
      <c r="K1594" s="2"/>
      <c r="Q1594" s="2"/>
      <c r="R1594" s="2"/>
      <c r="BC1594" s="25" t="s">
        <v>604</v>
      </c>
      <c r="BD1594" s="1">
        <v>44869.385416666664</v>
      </c>
      <c r="BE1594" s="25">
        <v>18154250</v>
      </c>
      <c r="BF1594" s="25"/>
    </row>
    <row r="1595" spans="5:58">
      <c r="E1595" s="1"/>
      <c r="G1595" s="1"/>
      <c r="I1595" s="2"/>
      <c r="K1595" s="2"/>
      <c r="Q1595" s="2"/>
      <c r="R1595" s="2"/>
      <c r="BC1595" s="25" t="s">
        <v>604</v>
      </c>
      <c r="BD1595" s="1">
        <v>44872.385416666664</v>
      </c>
      <c r="BE1595" s="25">
        <v>17868982</v>
      </c>
      <c r="BF1595" s="25"/>
    </row>
    <row r="1596" spans="5:58">
      <c r="E1596" s="1"/>
      <c r="G1596" s="1"/>
      <c r="I1596" s="2"/>
      <c r="K1596" s="2"/>
      <c r="Q1596" s="2"/>
      <c r="R1596" s="2"/>
      <c r="BC1596" s="25" t="s">
        <v>604</v>
      </c>
      <c r="BD1596" s="1">
        <v>44874.385416666664</v>
      </c>
      <c r="BE1596" s="25">
        <v>18064548</v>
      </c>
      <c r="BF1596" s="25"/>
    </row>
    <row r="1597" spans="5:58">
      <c r="E1597" s="1"/>
      <c r="G1597" s="1"/>
      <c r="I1597" s="2"/>
      <c r="K1597" s="2"/>
      <c r="Q1597" s="2"/>
      <c r="R1597" s="2"/>
      <c r="BC1597" s="25" t="s">
        <v>604</v>
      </c>
      <c r="BD1597" s="1">
        <v>44875.385416666664</v>
      </c>
      <c r="BE1597" s="25">
        <v>17967046</v>
      </c>
      <c r="BF1597" s="25"/>
    </row>
    <row r="1598" spans="5:58">
      <c r="E1598" s="1"/>
      <c r="G1598" s="1"/>
      <c r="I1598" s="2"/>
      <c r="K1598" s="2"/>
      <c r="Q1598" s="2"/>
      <c r="R1598" s="2"/>
      <c r="BC1598" s="25" t="s">
        <v>604</v>
      </c>
      <c r="BD1598" s="1">
        <v>44876.385416666664</v>
      </c>
      <c r="BE1598" s="25">
        <v>18144858</v>
      </c>
      <c r="BF1598" s="25"/>
    </row>
    <row r="1599" spans="5:58">
      <c r="E1599" s="1"/>
      <c r="G1599" s="1"/>
      <c r="I1599" s="2"/>
      <c r="K1599" s="2"/>
      <c r="Q1599" s="2"/>
      <c r="R1599" s="2"/>
      <c r="BC1599" s="25" t="s">
        <v>604</v>
      </c>
      <c r="BD1599" s="1">
        <v>44879.385416666664</v>
      </c>
      <c r="BE1599" s="25">
        <v>18200594</v>
      </c>
      <c r="BF1599" s="25"/>
    </row>
    <row r="1600" spans="5:58">
      <c r="E1600" s="1"/>
      <c r="G1600" s="1"/>
      <c r="I1600" s="2"/>
      <c r="K1600" s="2"/>
      <c r="Q1600" s="2"/>
      <c r="R1600" s="2"/>
      <c r="BC1600" s="25" t="s">
        <v>604</v>
      </c>
      <c r="BD1600" s="1">
        <v>44880.385416666664</v>
      </c>
      <c r="BE1600" s="25">
        <v>18553164</v>
      </c>
      <c r="BF1600" s="25"/>
    </row>
    <row r="1601" spans="5:58">
      <c r="E1601" s="1"/>
      <c r="G1601" s="1"/>
      <c r="I1601" s="2"/>
      <c r="K1601" s="2"/>
      <c r="Q1601" s="2"/>
      <c r="R1601" s="2"/>
      <c r="BC1601" s="25" t="s">
        <v>604</v>
      </c>
      <c r="BD1601" s="1">
        <v>44881.385416666664</v>
      </c>
      <c r="BE1601" s="25">
        <v>18646620</v>
      </c>
      <c r="BF1601" s="25"/>
    </row>
    <row r="1602" spans="5:58">
      <c r="E1602" s="1"/>
      <c r="G1602" s="1"/>
      <c r="I1602" s="2"/>
      <c r="K1602" s="2"/>
      <c r="Q1602" s="2"/>
      <c r="R1602" s="2"/>
      <c r="BC1602" s="25" t="s">
        <v>604</v>
      </c>
      <c r="BD1602" s="1">
        <v>44882.385416666664</v>
      </c>
      <c r="BE1602" s="25">
        <v>18718948</v>
      </c>
      <c r="BF1602" s="25"/>
    </row>
    <row r="1603" spans="5:58">
      <c r="E1603" s="1"/>
      <c r="G1603" s="1"/>
      <c r="I1603" s="2"/>
      <c r="K1603" s="2"/>
      <c r="Q1603" s="2"/>
      <c r="R1603" s="2"/>
      <c r="BC1603" s="25" t="s">
        <v>604</v>
      </c>
      <c r="BD1603" s="1">
        <v>44883.385416666664</v>
      </c>
      <c r="BE1603" s="25">
        <v>18833606</v>
      </c>
      <c r="BF1603" s="25"/>
    </row>
    <row r="1604" spans="5:58">
      <c r="E1604" s="1"/>
      <c r="G1604" s="1"/>
      <c r="I1604" s="2"/>
      <c r="K1604" s="2"/>
      <c r="Q1604" s="2"/>
      <c r="R1604" s="2"/>
      <c r="BC1604" s="25" t="s">
        <v>604</v>
      </c>
      <c r="BD1604" s="1">
        <v>44886.385416666664</v>
      </c>
      <c r="BE1604" s="25">
        <v>19132374</v>
      </c>
      <c r="BF1604" s="25"/>
    </row>
    <row r="1605" spans="5:58">
      <c r="E1605" s="1"/>
      <c r="G1605" s="1"/>
      <c r="I1605" s="2"/>
      <c r="K1605" s="2"/>
      <c r="Q1605" s="2"/>
      <c r="R1605" s="2"/>
      <c r="BC1605" s="25" t="s">
        <v>604</v>
      </c>
      <c r="BD1605" s="1">
        <v>44887.385416666664</v>
      </c>
      <c r="BE1605" s="25">
        <v>19453354</v>
      </c>
      <c r="BF1605" s="25"/>
    </row>
    <row r="1606" spans="5:58">
      <c r="E1606" s="1"/>
      <c r="G1606" s="1"/>
      <c r="I1606" s="2"/>
      <c r="K1606" s="2"/>
      <c r="Q1606" s="2"/>
      <c r="R1606" s="2"/>
      <c r="BC1606" s="25" t="s">
        <v>604</v>
      </c>
      <c r="BD1606" s="1">
        <v>44888.385416666664</v>
      </c>
      <c r="BE1606" s="25">
        <v>19657300</v>
      </c>
      <c r="BF1606" s="25"/>
    </row>
    <row r="1607" spans="5:58">
      <c r="E1607" s="1"/>
      <c r="G1607" s="1"/>
      <c r="I1607" s="2"/>
      <c r="K1607" s="2"/>
      <c r="Q1607" s="2"/>
      <c r="R1607" s="2"/>
      <c r="BC1607" s="25" t="s">
        <v>604</v>
      </c>
      <c r="BD1607" s="1">
        <v>44889.385416666664</v>
      </c>
      <c r="BE1607" s="25">
        <v>19747504</v>
      </c>
      <c r="BF1607" s="25"/>
    </row>
    <row r="1608" spans="5:58">
      <c r="BC1608" s="25" t="s">
        <v>604</v>
      </c>
      <c r="BD1608" s="1">
        <v>44890.385416666664</v>
      </c>
      <c r="BE1608" s="25">
        <v>19495136</v>
      </c>
      <c r="BF1608" s="25"/>
    </row>
    <row r="1609" spans="5:58">
      <c r="BC1609" s="25" t="s">
        <v>604</v>
      </c>
      <c r="BD1609" s="1">
        <v>44893.385416666664</v>
      </c>
      <c r="BE1609" s="25">
        <v>19287908</v>
      </c>
      <c r="BF1609" s="25"/>
    </row>
    <row r="1610" spans="5:58">
      <c r="BC1610" s="25" t="s">
        <v>604</v>
      </c>
      <c r="BD1610" s="1">
        <v>44894.385416666664</v>
      </c>
      <c r="BE1610" s="25">
        <v>19479374</v>
      </c>
      <c r="BF1610" s="25"/>
    </row>
    <row r="1611" spans="5:58">
      <c r="BC1611" s="25" t="s">
        <v>604</v>
      </c>
      <c r="BD1611" s="1">
        <v>44895.385416666664</v>
      </c>
      <c r="BE1611" s="25">
        <v>19095624</v>
      </c>
      <c r="BF1611" s="25"/>
    </row>
    <row r="1612" spans="5:58">
      <c r="BC1612" s="25" t="s">
        <v>604</v>
      </c>
      <c r="BD1612" s="1">
        <v>44896.385416666664</v>
      </c>
      <c r="BE1612" s="25">
        <v>19095624</v>
      </c>
      <c r="BF1612" s="25"/>
    </row>
    <row r="1613" spans="5:58">
      <c r="BC1613" s="25" t="s">
        <v>604</v>
      </c>
      <c r="BD1613" s="1">
        <v>44897.385416666664</v>
      </c>
      <c r="BE1613" s="25">
        <v>19095624</v>
      </c>
      <c r="BF1613" s="25"/>
    </row>
    <row r="1614" spans="5:58">
      <c r="BC1614" s="25" t="s">
        <v>604</v>
      </c>
      <c r="BD1614" s="1">
        <v>44900.385416666664</v>
      </c>
      <c r="BE1614" s="25">
        <v>19095624</v>
      </c>
      <c r="BF1614" s="25"/>
    </row>
    <row r="1615" spans="5:58">
      <c r="BC1615" s="25" t="s">
        <v>604</v>
      </c>
      <c r="BD1615" s="1">
        <v>44901.385416666664</v>
      </c>
      <c r="BE1615" s="25">
        <v>19095624</v>
      </c>
      <c r="BF1615" s="25"/>
    </row>
    <row r="1616" spans="5:58">
      <c r="BC1616" s="25" t="s">
        <v>604</v>
      </c>
      <c r="BD1616" s="1">
        <v>44902.385416666664</v>
      </c>
      <c r="BE1616" s="25">
        <v>19095624</v>
      </c>
      <c r="BF1616" s="25"/>
    </row>
    <row r="1617" spans="55:58">
      <c r="BC1617" s="25" t="s">
        <v>604</v>
      </c>
      <c r="BD1617" s="1">
        <v>44903.385416666664</v>
      </c>
      <c r="BE1617" s="25">
        <v>19095624</v>
      </c>
      <c r="BF1617" s="25"/>
    </row>
    <row r="1618" spans="55:58">
      <c r="BC1618" s="25" t="s">
        <v>604</v>
      </c>
      <c r="BD1618" s="1">
        <v>44904.385416666664</v>
      </c>
      <c r="BE1618" s="25">
        <v>19095624</v>
      </c>
      <c r="BF1618" s="25"/>
    </row>
    <row r="1619" spans="55:58">
      <c r="BC1619" s="25" t="s">
        <v>604</v>
      </c>
      <c r="BD1619" s="1">
        <v>44907.385416666664</v>
      </c>
      <c r="BE1619" s="25">
        <v>18928514</v>
      </c>
      <c r="BF1619" s="25"/>
    </row>
    <row r="1620" spans="55:58">
      <c r="BC1620" s="25" t="s">
        <v>604</v>
      </c>
      <c r="BD1620" s="1">
        <v>44908.385416666664</v>
      </c>
      <c r="BE1620" s="25">
        <v>19181286</v>
      </c>
      <c r="BF1620" s="25"/>
    </row>
    <row r="1621" spans="55:58">
      <c r="BC1621" s="25" t="s">
        <v>604</v>
      </c>
      <c r="BD1621" s="1">
        <v>44909.385416666664</v>
      </c>
      <c r="BE1621" s="25">
        <v>19342226</v>
      </c>
      <c r="BF1621" s="25"/>
    </row>
    <row r="1622" spans="55:58">
      <c r="BC1622" s="25" t="s">
        <v>604</v>
      </c>
      <c r="BD1622" s="1">
        <v>44910.385416666664</v>
      </c>
      <c r="BE1622" s="25">
        <v>19639830</v>
      </c>
      <c r="BF1622" s="25"/>
    </row>
    <row r="1623" spans="55:58">
      <c r="BC1623" s="25" t="s">
        <v>604</v>
      </c>
      <c r="BD1623" s="1">
        <v>44911.385416666664</v>
      </c>
      <c r="BE1623" s="25">
        <v>19864952</v>
      </c>
      <c r="BF1623" s="25"/>
    </row>
    <row r="1624" spans="55:58">
      <c r="BC1624" s="25" t="s">
        <v>604</v>
      </c>
      <c r="BD1624" s="1">
        <v>44914.385416666664</v>
      </c>
      <c r="BE1624" s="25">
        <v>19768858</v>
      </c>
      <c r="BF1624" s="25"/>
    </row>
    <row r="1625" spans="55:58">
      <c r="BC1625" s="25" t="s">
        <v>604</v>
      </c>
      <c r="BD1625" s="1">
        <v>44915.385416666664</v>
      </c>
      <c r="BE1625" s="25">
        <v>18862814</v>
      </c>
      <c r="BF1625" s="25"/>
    </row>
    <row r="1626" spans="55:58">
      <c r="BC1626" s="25" t="s">
        <v>604</v>
      </c>
      <c r="BD1626" s="1">
        <v>44916.385416666664</v>
      </c>
      <c r="BE1626" s="25">
        <v>18779390</v>
      </c>
      <c r="BF1626" s="25"/>
    </row>
    <row r="1627" spans="55:58">
      <c r="BC1627" s="25" t="s">
        <v>604</v>
      </c>
      <c r="BD1627" s="1">
        <v>44917.385416666664</v>
      </c>
      <c r="BE1627" s="25">
        <v>18922988</v>
      </c>
      <c r="BF1627" s="25"/>
    </row>
    <row r="1628" spans="55:58">
      <c r="BC1628" s="25" t="s">
        <v>604</v>
      </c>
      <c r="BD1628" s="1">
        <v>44918.385416666664</v>
      </c>
      <c r="BE1628" s="25">
        <v>19453832</v>
      </c>
      <c r="BF1628" s="25"/>
    </row>
    <row r="1629" spans="55:58">
      <c r="BC1629" s="25" t="s">
        <v>604</v>
      </c>
      <c r="BD1629" s="1">
        <v>44921.385416666664</v>
      </c>
      <c r="BE1629" s="25">
        <v>19012860</v>
      </c>
      <c r="BF1629" s="25"/>
    </row>
    <row r="1630" spans="55:58">
      <c r="BC1630" s="25" t="s">
        <v>604</v>
      </c>
      <c r="BD1630" s="1">
        <v>44922.385416666664</v>
      </c>
      <c r="BE1630" s="25">
        <v>19242794</v>
      </c>
      <c r="BF1630" s="25"/>
    </row>
    <row r="1631" spans="55:58">
      <c r="BC1631" s="25" t="s">
        <v>604</v>
      </c>
      <c r="BD1631" s="1">
        <v>44923.385416666664</v>
      </c>
      <c r="BE1631" s="25">
        <v>19328548</v>
      </c>
      <c r="BF1631" s="25"/>
    </row>
    <row r="1632" spans="55:58">
      <c r="BC1632" s="25" t="s">
        <v>604</v>
      </c>
      <c r="BD1632" s="1">
        <v>44924.385416666664</v>
      </c>
      <c r="BE1632" s="25">
        <v>19180578</v>
      </c>
      <c r="BF1632" s="25"/>
    </row>
    <row r="1633" spans="55:58">
      <c r="BC1633" s="25"/>
      <c r="BD1633" s="25"/>
      <c r="BE1633" s="25"/>
      <c r="BF1633" s="25"/>
    </row>
  </sheetData>
  <mergeCells count="12">
    <mergeCell ref="BH6:BL6"/>
    <mergeCell ref="X6:AB6"/>
    <mergeCell ref="X17:AA18"/>
    <mergeCell ref="X23:AA24"/>
    <mergeCell ref="X33:AA34"/>
    <mergeCell ref="X43:AA44"/>
    <mergeCell ref="AV6:AZ6"/>
    <mergeCell ref="AV7:AZ7"/>
    <mergeCell ref="AV24:AZ24"/>
    <mergeCell ref="AV27:AZ27"/>
    <mergeCell ref="AV30:AZ30"/>
    <mergeCell ref="AV34:AZ34"/>
  </mergeCells>
  <pageMargins left="0.7" right="0.7" top="0.75" bottom="0.75" header="0.3" footer="0.3"/>
  <pageSetup orientation="portrait" horizontalDpi="360" verticalDpi="36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633"/>
  <sheetViews>
    <sheetView workbookViewId="0"/>
  </sheetViews>
  <sheetFormatPr defaultRowHeight="15"/>
  <cols>
    <col min="1" max="1" width="9.140625" style="25"/>
    <col min="3" max="3" width="30.85546875" bestFit="1" customWidth="1"/>
    <col min="4" max="4" width="11" bestFit="1" customWidth="1"/>
    <col min="5" max="5" width="15.85546875" bestFit="1" customWidth="1"/>
    <col min="6" max="6" width="8" bestFit="1" customWidth="1"/>
    <col min="7" max="7" width="15.85546875" bestFit="1" customWidth="1"/>
    <col min="8" max="8" width="9" bestFit="1" customWidth="1"/>
    <col min="9" max="9" width="10.140625" bestFit="1" customWidth="1"/>
    <col min="10" max="10" width="10.7109375" bestFit="1" customWidth="1"/>
    <col min="11" max="11" width="10.85546875" bestFit="1" customWidth="1"/>
    <col min="12" max="12" width="9" bestFit="1" customWidth="1"/>
    <col min="13" max="13" width="13.7109375" bestFit="1" customWidth="1"/>
    <col min="14" max="14" width="11" bestFit="1" customWidth="1"/>
    <col min="15" max="15" width="6.140625" bestFit="1" customWidth="1"/>
    <col min="16" max="16" width="9.7109375" bestFit="1" customWidth="1"/>
    <col min="17" max="17" width="10.85546875" bestFit="1" customWidth="1"/>
    <col min="18" max="18" width="8.140625" bestFit="1" customWidth="1"/>
    <col min="19" max="19" width="11.85546875" bestFit="1" customWidth="1"/>
    <col min="20" max="20" width="12.5703125" bestFit="1" customWidth="1"/>
    <col min="21" max="21" width="10.7109375" bestFit="1" customWidth="1"/>
    <col min="24" max="24" width="62" bestFit="1" customWidth="1"/>
    <col min="25" max="25" width="10.85546875" bestFit="1" customWidth="1"/>
    <col min="26" max="26" width="10.5703125" bestFit="1" customWidth="1"/>
    <col min="27" max="27" width="12.5703125" bestFit="1" customWidth="1"/>
    <col min="48" max="48" width="62.28515625" bestFit="1" customWidth="1"/>
    <col min="49" max="49" width="18.140625" bestFit="1" customWidth="1"/>
    <col min="51" max="51" width="17.85546875" bestFit="1" customWidth="1"/>
    <col min="52" max="52" width="11.42578125" bestFit="1" customWidth="1"/>
    <col min="63" max="63" width="255.7109375" bestFit="1" customWidth="1"/>
  </cols>
  <sheetData>
    <row r="1" spans="1:67">
      <c r="A1" s="25" t="s">
        <v>4</v>
      </c>
      <c r="B1">
        <v>0.05</v>
      </c>
    </row>
    <row r="2" spans="1:67">
      <c r="A2" s="25" t="s">
        <v>2</v>
      </c>
      <c r="B2" t="s">
        <v>859</v>
      </c>
    </row>
    <row r="4" spans="1:67">
      <c r="C4" s="25" t="s">
        <v>50</v>
      </c>
      <c r="D4" s="25" t="s">
        <v>51</v>
      </c>
      <c r="E4" s="25" t="s">
        <v>52</v>
      </c>
      <c r="F4" s="25" t="s">
        <v>53</v>
      </c>
      <c r="G4" s="25" t="s">
        <v>54</v>
      </c>
      <c r="H4" s="25" t="s">
        <v>55</v>
      </c>
      <c r="I4" s="25" t="s">
        <v>56</v>
      </c>
      <c r="J4" s="25" t="s">
        <v>57</v>
      </c>
      <c r="K4" s="25" t="s">
        <v>58</v>
      </c>
      <c r="L4" s="25" t="s">
        <v>59</v>
      </c>
      <c r="M4" s="25" t="s">
        <v>60</v>
      </c>
      <c r="N4" s="25" t="s">
        <v>61</v>
      </c>
      <c r="O4" s="25" t="s">
        <v>62</v>
      </c>
      <c r="P4" s="25" t="s">
        <v>63</v>
      </c>
      <c r="Q4" s="25" t="s">
        <v>64</v>
      </c>
      <c r="R4" s="25" t="s">
        <v>65</v>
      </c>
      <c r="S4" s="25" t="s">
        <v>66</v>
      </c>
      <c r="T4" s="25" t="s">
        <v>67</v>
      </c>
      <c r="U4" s="25" t="s">
        <v>68</v>
      </c>
      <c r="V4" s="25"/>
      <c r="X4" s="3" t="s">
        <v>500</v>
      </c>
      <c r="AF4" s="10" t="s">
        <v>539</v>
      </c>
      <c r="AV4" s="22" t="s">
        <v>557</v>
      </c>
      <c r="BE4" s="25" t="s">
        <v>47</v>
      </c>
      <c r="BF4" s="25" t="s">
        <v>48</v>
      </c>
      <c r="BG4" s="25" t="s">
        <v>49</v>
      </c>
      <c r="BH4" s="25"/>
      <c r="BK4" s="22" t="s">
        <v>605</v>
      </c>
    </row>
    <row r="5" spans="1:67">
      <c r="C5" s="25" t="s">
        <v>334</v>
      </c>
      <c r="D5" s="25" t="s">
        <v>69</v>
      </c>
      <c r="E5" s="1">
        <v>42521.427083333336</v>
      </c>
      <c r="F5" s="25">
        <v>85.45</v>
      </c>
      <c r="G5" s="1">
        <v>42521.59375</v>
      </c>
      <c r="H5" s="25">
        <v>109.8</v>
      </c>
      <c r="I5" s="2">
        <v>0.28499999999999998</v>
      </c>
      <c r="J5" s="25">
        <v>-8991.49</v>
      </c>
      <c r="K5" s="2">
        <v>-0.30780000000000002</v>
      </c>
      <c r="L5" s="25">
        <v>341.8492</v>
      </c>
      <c r="M5" s="25">
        <v>29211.01</v>
      </c>
      <c r="N5" s="25">
        <v>-8991.49</v>
      </c>
      <c r="O5" s="25">
        <v>49</v>
      </c>
      <c r="P5" s="25">
        <v>-183.5</v>
      </c>
      <c r="Q5" s="2">
        <v>-0.28499999999999998</v>
      </c>
      <c r="R5" s="2">
        <v>0.4506</v>
      </c>
      <c r="S5" s="25" t="s">
        <v>70</v>
      </c>
      <c r="T5" s="25">
        <v>17551.599999999999</v>
      </c>
      <c r="U5" s="25">
        <v>17666.05</v>
      </c>
      <c r="V5" s="25"/>
      <c r="AF5" s="11"/>
      <c r="BE5" s="25" t="s">
        <v>604</v>
      </c>
      <c r="BF5" s="1">
        <v>42517.385416666664</v>
      </c>
      <c r="BG5" s="25">
        <v>1000000</v>
      </c>
      <c r="BH5" s="25"/>
    </row>
    <row r="6" spans="1:67">
      <c r="C6" s="25" t="s">
        <v>73</v>
      </c>
      <c r="D6" s="25" t="s">
        <v>69</v>
      </c>
      <c r="E6" s="1">
        <v>42521.59375</v>
      </c>
      <c r="F6" s="25">
        <v>107.75</v>
      </c>
      <c r="G6" s="1">
        <v>42522.510416666664</v>
      </c>
      <c r="H6" s="25">
        <v>122</v>
      </c>
      <c r="I6" s="2">
        <v>0.1323</v>
      </c>
      <c r="J6" s="25">
        <v>-5682.86</v>
      </c>
      <c r="K6" s="2">
        <v>-0.15359999999999999</v>
      </c>
      <c r="L6" s="25">
        <v>343.42720000000003</v>
      </c>
      <c r="M6" s="25">
        <v>37004.29</v>
      </c>
      <c r="N6" s="25">
        <v>-14674.35</v>
      </c>
      <c r="O6" s="25">
        <v>52</v>
      </c>
      <c r="P6" s="25">
        <v>-109.29</v>
      </c>
      <c r="Q6" s="2">
        <v>-0.78190000000000004</v>
      </c>
      <c r="R6" s="2">
        <v>0.31319999999999998</v>
      </c>
      <c r="S6" s="25" t="s">
        <v>70</v>
      </c>
      <c r="T6" s="25">
        <v>17621.5</v>
      </c>
      <c r="U6" s="25">
        <v>17462.2</v>
      </c>
      <c r="V6" s="25"/>
      <c r="X6" s="30" t="s">
        <v>501</v>
      </c>
      <c r="Y6" s="30"/>
      <c r="Z6" s="30"/>
      <c r="AA6" s="30"/>
      <c r="AB6" s="30"/>
      <c r="AF6" s="11"/>
      <c r="AV6" s="30" t="s">
        <v>558</v>
      </c>
      <c r="AW6" s="30"/>
      <c r="AX6" s="30"/>
      <c r="AY6" s="30"/>
      <c r="AZ6" s="30"/>
      <c r="BE6" s="25" t="s">
        <v>604</v>
      </c>
      <c r="BF6" s="1">
        <v>42520.385416666664</v>
      </c>
      <c r="BG6" s="25">
        <v>1000000</v>
      </c>
      <c r="BH6" s="25"/>
      <c r="BK6" s="30" t="s">
        <v>606</v>
      </c>
      <c r="BL6" s="30"/>
      <c r="BM6" s="30"/>
      <c r="BN6" s="30"/>
      <c r="BO6" s="30"/>
    </row>
    <row r="7" spans="1:67">
      <c r="C7" s="25" t="s">
        <v>72</v>
      </c>
      <c r="D7" s="25" t="s">
        <v>69</v>
      </c>
      <c r="E7" s="1">
        <v>42522.510416666664</v>
      </c>
      <c r="F7" s="25">
        <v>89</v>
      </c>
      <c r="G7" s="1">
        <v>42523.59375</v>
      </c>
      <c r="H7" s="25">
        <v>52.95</v>
      </c>
      <c r="I7" s="2">
        <v>-0.40510000000000002</v>
      </c>
      <c r="J7" s="25">
        <v>11597.16</v>
      </c>
      <c r="K7" s="2">
        <v>0.3891</v>
      </c>
      <c r="L7" s="25">
        <v>334.88279999999997</v>
      </c>
      <c r="M7" s="25">
        <v>29804.57</v>
      </c>
      <c r="N7" s="25">
        <v>-3077.19</v>
      </c>
      <c r="O7" s="25">
        <v>100</v>
      </c>
      <c r="P7" s="25">
        <v>115.97</v>
      </c>
      <c r="Q7" s="2">
        <v>-0.109</v>
      </c>
      <c r="R7" s="2">
        <v>0.88759999999999994</v>
      </c>
      <c r="S7" s="25" t="s">
        <v>70</v>
      </c>
      <c r="T7" s="25">
        <v>17530.75</v>
      </c>
      <c r="U7" s="25">
        <v>17667.400000000001</v>
      </c>
      <c r="V7" s="25"/>
      <c r="X7" s="26"/>
      <c r="Y7" s="26" t="s">
        <v>502</v>
      </c>
      <c r="Z7" s="26" t="s">
        <v>503</v>
      </c>
      <c r="AA7" s="26" t="s">
        <v>504</v>
      </c>
      <c r="AV7" s="31"/>
      <c r="AW7" s="31"/>
      <c r="AX7" s="31"/>
      <c r="AY7" s="31"/>
      <c r="AZ7" s="31"/>
      <c r="BE7" s="25" t="s">
        <v>604</v>
      </c>
      <c r="BF7" s="1">
        <v>42521.385416666664</v>
      </c>
      <c r="BG7" s="25">
        <v>990181.69</v>
      </c>
      <c r="BH7" s="25"/>
    </row>
    <row r="8" spans="1:67">
      <c r="C8" s="25" t="s">
        <v>73</v>
      </c>
      <c r="D8" s="25" t="s">
        <v>69</v>
      </c>
      <c r="E8" s="1">
        <v>42523.59375</v>
      </c>
      <c r="F8" s="25">
        <v>20.3</v>
      </c>
      <c r="G8" s="1">
        <v>42523.642361111109</v>
      </c>
      <c r="H8" s="25">
        <v>33.25</v>
      </c>
      <c r="I8" s="2">
        <v>0.63790000000000002</v>
      </c>
      <c r="J8" s="25">
        <v>-4626.09</v>
      </c>
      <c r="K8" s="2">
        <v>-0.6643</v>
      </c>
      <c r="L8" s="25">
        <v>343.04199999999997</v>
      </c>
      <c r="M8" s="25">
        <v>6963.75</v>
      </c>
      <c r="N8" s="25">
        <v>-7703.28</v>
      </c>
      <c r="O8" s="25">
        <v>15</v>
      </c>
      <c r="P8" s="25">
        <v>-308.41000000000003</v>
      </c>
      <c r="Q8" s="2">
        <v>-4.8571</v>
      </c>
      <c r="R8" s="2">
        <v>0.80049999999999999</v>
      </c>
      <c r="S8" s="25" t="s">
        <v>70</v>
      </c>
      <c r="T8" s="25">
        <v>17563.05</v>
      </c>
      <c r="U8" s="25">
        <v>17350.45</v>
      </c>
      <c r="V8" s="25"/>
      <c r="X8" s="26" t="s">
        <v>505</v>
      </c>
      <c r="Y8" s="24">
        <v>1000000</v>
      </c>
      <c r="Z8" s="24">
        <v>1000000</v>
      </c>
      <c r="AA8" s="24">
        <v>1000000</v>
      </c>
      <c r="AV8" s="26" t="s">
        <v>559</v>
      </c>
      <c r="AW8" s="24">
        <v>1000000</v>
      </c>
      <c r="AX8" s="24"/>
      <c r="AY8" s="26" t="s">
        <v>560</v>
      </c>
      <c r="AZ8" s="24" t="s">
        <v>561</v>
      </c>
      <c r="BE8" s="25" t="s">
        <v>604</v>
      </c>
      <c r="BF8" s="1">
        <v>42522.385416666664</v>
      </c>
      <c r="BG8" s="25">
        <v>997920.56</v>
      </c>
      <c r="BH8" s="25"/>
      <c r="BK8" s="23" t="s">
        <v>607</v>
      </c>
    </row>
    <row r="9" spans="1:67">
      <c r="C9" s="25" t="s">
        <v>74</v>
      </c>
      <c r="D9" s="25" t="s">
        <v>69</v>
      </c>
      <c r="E9" s="1">
        <v>42524.385416666664</v>
      </c>
      <c r="F9" s="25">
        <v>183.1</v>
      </c>
      <c r="G9" s="1">
        <v>42530.552083333336</v>
      </c>
      <c r="H9" s="25">
        <v>11.3</v>
      </c>
      <c r="I9" s="2">
        <v>-0.93830000000000002</v>
      </c>
      <c r="J9" s="25">
        <v>57084.61</v>
      </c>
      <c r="K9" s="2">
        <v>0.92769999999999997</v>
      </c>
      <c r="L9" s="25">
        <v>336.07650000000001</v>
      </c>
      <c r="M9" s="25">
        <v>61535.61</v>
      </c>
      <c r="N9" s="25">
        <v>49381.32</v>
      </c>
      <c r="O9" s="25">
        <v>349</v>
      </c>
      <c r="P9" s="25">
        <v>163.57</v>
      </c>
      <c r="Q9" s="2">
        <v>-0.22689999999999999</v>
      </c>
      <c r="R9" s="2">
        <v>0.98550000000000004</v>
      </c>
      <c r="S9" s="25" t="s">
        <v>70</v>
      </c>
      <c r="T9" s="25">
        <v>17715.55</v>
      </c>
      <c r="U9" s="25">
        <v>17374.43</v>
      </c>
      <c r="V9" s="25"/>
      <c r="X9" s="26" t="s">
        <v>506</v>
      </c>
      <c r="Y9" s="24">
        <v>40939504.009999998</v>
      </c>
      <c r="Z9" s="24">
        <v>1000000</v>
      </c>
      <c r="AA9" s="24">
        <v>40939504.009999998</v>
      </c>
      <c r="AV9" s="26" t="s">
        <v>562</v>
      </c>
      <c r="AW9" s="8">
        <v>0.01</v>
      </c>
      <c r="AX9" s="24"/>
      <c r="AY9" s="26" t="s">
        <v>563</v>
      </c>
      <c r="AZ9" s="8">
        <v>0</v>
      </c>
      <c r="BE9" s="25" t="s">
        <v>604</v>
      </c>
      <c r="BF9" s="1">
        <v>42523.385416666664</v>
      </c>
      <c r="BG9" s="25">
        <v>992296.69</v>
      </c>
      <c r="BH9" s="25"/>
      <c r="BK9" s="23" t="s">
        <v>608</v>
      </c>
    </row>
    <row r="10" spans="1:67">
      <c r="C10" s="25" t="s">
        <v>120</v>
      </c>
      <c r="D10" s="25" t="s">
        <v>69</v>
      </c>
      <c r="E10" s="1">
        <v>42530.552083333336</v>
      </c>
      <c r="F10" s="25">
        <v>21.3</v>
      </c>
      <c r="G10" s="1">
        <v>42530.642361111109</v>
      </c>
      <c r="H10" s="25">
        <v>69.900000000000006</v>
      </c>
      <c r="I10" s="2">
        <v>2.2816999999999998</v>
      </c>
      <c r="J10" s="25">
        <v>-17545.16</v>
      </c>
      <c r="K10" s="2">
        <v>-2.3245</v>
      </c>
      <c r="L10" s="25">
        <v>354.36169999999998</v>
      </c>
      <c r="M10" s="25">
        <v>7547.9</v>
      </c>
      <c r="N10" s="25">
        <v>31836.17</v>
      </c>
      <c r="O10" s="25">
        <v>27</v>
      </c>
      <c r="P10" s="25">
        <v>-649.82000000000005</v>
      </c>
      <c r="Q10" s="2">
        <v>-4.3357000000000001</v>
      </c>
      <c r="R10" s="2">
        <v>0.51880000000000004</v>
      </c>
      <c r="S10" s="25" t="s">
        <v>70</v>
      </c>
      <c r="T10" s="25">
        <v>17813.95</v>
      </c>
      <c r="U10" s="25">
        <v>18000.95</v>
      </c>
      <c r="V10" s="25"/>
      <c r="X10" s="26" t="s">
        <v>9</v>
      </c>
      <c r="Y10" s="4">
        <v>39939504.009999998</v>
      </c>
      <c r="Z10" s="5">
        <v>0</v>
      </c>
      <c r="AA10" s="4">
        <v>39939504.009999998</v>
      </c>
      <c r="AV10" s="26" t="s">
        <v>564</v>
      </c>
      <c r="AW10" s="24" t="s">
        <v>565</v>
      </c>
      <c r="AX10" s="24"/>
      <c r="AY10" s="26" t="s">
        <v>566</v>
      </c>
      <c r="AZ10" s="24" t="s">
        <v>567</v>
      </c>
      <c r="BE10" s="25" t="s">
        <v>604</v>
      </c>
      <c r="BF10" s="1">
        <v>42524.385416666664</v>
      </c>
      <c r="BG10" s="25">
        <v>986246</v>
      </c>
      <c r="BH10" s="25"/>
      <c r="BK10" s="23" t="s">
        <v>609</v>
      </c>
    </row>
    <row r="11" spans="1:67">
      <c r="C11" s="25" t="s">
        <v>77</v>
      </c>
      <c r="D11" s="25" t="s">
        <v>69</v>
      </c>
      <c r="E11" s="1">
        <v>42531.385416666664</v>
      </c>
      <c r="F11" s="25">
        <v>110.8</v>
      </c>
      <c r="G11" s="1">
        <v>42531.427083333336</v>
      </c>
      <c r="H11" s="25">
        <v>214.55</v>
      </c>
      <c r="I11" s="2">
        <v>0.93640000000000001</v>
      </c>
      <c r="J11" s="25">
        <v>-37070.58</v>
      </c>
      <c r="K11" s="2">
        <v>-0.9657</v>
      </c>
      <c r="L11" s="25">
        <v>346.4427</v>
      </c>
      <c r="M11" s="25">
        <v>38385.85</v>
      </c>
      <c r="N11" s="25">
        <v>-5234.41</v>
      </c>
      <c r="O11" s="25">
        <v>13</v>
      </c>
      <c r="P11" s="25">
        <v>-2851.58</v>
      </c>
      <c r="Q11" s="2">
        <v>-0.93640000000000001</v>
      </c>
      <c r="R11" s="2">
        <v>0.11550000000000001</v>
      </c>
      <c r="S11" s="25" t="s">
        <v>70</v>
      </c>
      <c r="T11" s="25">
        <v>17870.25</v>
      </c>
      <c r="U11" s="25">
        <v>17972.810000000001</v>
      </c>
      <c r="V11" s="25"/>
      <c r="X11" s="26" t="s">
        <v>507</v>
      </c>
      <c r="Y11" s="6">
        <v>39.939500000000002</v>
      </c>
      <c r="Z11" s="7">
        <v>0</v>
      </c>
      <c r="AA11" s="6">
        <v>39.939500000000002</v>
      </c>
      <c r="AV11" s="26" t="s">
        <v>568</v>
      </c>
      <c r="AW11" s="24"/>
      <c r="AX11" s="24"/>
      <c r="AY11" s="26" t="s">
        <v>569</v>
      </c>
      <c r="AZ11" s="24"/>
      <c r="BE11" s="25" t="s">
        <v>604</v>
      </c>
      <c r="BF11" s="1">
        <v>42527.385416666664</v>
      </c>
      <c r="BG11" s="25">
        <v>992220.06</v>
      </c>
      <c r="BH11" s="25"/>
      <c r="BK11" s="23" t="s">
        <v>610</v>
      </c>
    </row>
    <row r="12" spans="1:67">
      <c r="C12" s="25" t="s">
        <v>80</v>
      </c>
      <c r="D12" s="25" t="s">
        <v>69</v>
      </c>
      <c r="E12" s="1">
        <v>42531.427083333336</v>
      </c>
      <c r="F12" s="25">
        <v>149</v>
      </c>
      <c r="G12" s="1">
        <v>42531.552083333336</v>
      </c>
      <c r="H12" s="25">
        <v>273</v>
      </c>
      <c r="I12" s="2">
        <v>0.83220000000000005</v>
      </c>
      <c r="J12" s="25">
        <v>-44002.96</v>
      </c>
      <c r="K12" s="2">
        <v>-0.86050000000000004</v>
      </c>
      <c r="L12" s="25">
        <v>343.18329999999997</v>
      </c>
      <c r="M12" s="25">
        <v>51134.3</v>
      </c>
      <c r="N12" s="25">
        <v>-49237.37</v>
      </c>
      <c r="O12" s="25">
        <v>37</v>
      </c>
      <c r="P12" s="25">
        <v>-1189.27</v>
      </c>
      <c r="Q12" s="2">
        <v>-0.83220000000000005</v>
      </c>
      <c r="R12" s="2">
        <v>7.9200000000000007E-2</v>
      </c>
      <c r="S12" s="25" t="s">
        <v>70</v>
      </c>
      <c r="T12" s="25">
        <v>18026.55</v>
      </c>
      <c r="U12" s="25">
        <v>17801.55</v>
      </c>
      <c r="V12" s="25"/>
      <c r="X12" s="26" t="s">
        <v>11</v>
      </c>
      <c r="Y12" s="8">
        <v>7.7600000000000002E-2</v>
      </c>
      <c r="Z12" s="8">
        <v>0</v>
      </c>
      <c r="AA12" s="8">
        <v>7.7600000000000002E-2</v>
      </c>
      <c r="AV12" s="26" t="s">
        <v>570</v>
      </c>
      <c r="AW12" s="24" t="s">
        <v>571</v>
      </c>
      <c r="AX12" s="24"/>
      <c r="AY12" s="26" t="s">
        <v>570</v>
      </c>
      <c r="AZ12" s="24" t="s">
        <v>571</v>
      </c>
      <c r="BE12" s="25" t="s">
        <v>604</v>
      </c>
      <c r="BF12" s="1">
        <v>42528.385416666664</v>
      </c>
      <c r="BG12" s="25">
        <v>1039639.5</v>
      </c>
      <c r="BH12" s="25"/>
      <c r="BK12" s="23" t="s">
        <v>611</v>
      </c>
    </row>
    <row r="13" spans="1:67">
      <c r="C13" s="25" t="s">
        <v>120</v>
      </c>
      <c r="D13" s="25" t="s">
        <v>69</v>
      </c>
      <c r="E13" s="1">
        <v>42531.552083333336</v>
      </c>
      <c r="F13" s="25">
        <v>150.05000000000001</v>
      </c>
      <c r="G13" s="1">
        <v>42536.552083333336</v>
      </c>
      <c r="H13" s="25">
        <v>65.7</v>
      </c>
      <c r="I13" s="2">
        <v>-0.56210000000000004</v>
      </c>
      <c r="J13" s="25">
        <v>26500.14</v>
      </c>
      <c r="K13" s="2">
        <v>0.54779999999999995</v>
      </c>
      <c r="L13" s="25">
        <v>322.41550000000001</v>
      </c>
      <c r="M13" s="25">
        <v>48378.45</v>
      </c>
      <c r="N13" s="25">
        <v>-22737.23</v>
      </c>
      <c r="O13" s="25">
        <v>226</v>
      </c>
      <c r="P13" s="25">
        <v>117.26</v>
      </c>
      <c r="Q13" s="2">
        <v>-0.1633</v>
      </c>
      <c r="R13" s="2">
        <v>0.83940000000000003</v>
      </c>
      <c r="S13" s="25" t="s">
        <v>70</v>
      </c>
      <c r="T13" s="25">
        <v>17841.599999999999</v>
      </c>
      <c r="U13" s="25">
        <v>18051.5</v>
      </c>
      <c r="V13" s="25"/>
      <c r="X13" s="26" t="s">
        <v>508</v>
      </c>
      <c r="Y13" s="6">
        <v>514.41449999999998</v>
      </c>
      <c r="Z13" s="24" t="s">
        <v>509</v>
      </c>
      <c r="AA13" s="6">
        <v>514.41449999999998</v>
      </c>
      <c r="AV13" s="26" t="s">
        <v>572</v>
      </c>
      <c r="AW13" s="24" t="s">
        <v>571</v>
      </c>
      <c r="AX13" s="24"/>
      <c r="AY13" s="26" t="s">
        <v>572</v>
      </c>
      <c r="AZ13" s="24" t="s">
        <v>571</v>
      </c>
      <c r="BE13" s="25" t="s">
        <v>604</v>
      </c>
      <c r="BF13" s="1">
        <v>42529.385416666664</v>
      </c>
      <c r="BG13" s="25">
        <v>1048685.5</v>
      </c>
      <c r="BH13" s="25"/>
      <c r="BK13" s="23" t="s">
        <v>612</v>
      </c>
    </row>
    <row r="14" spans="1:67">
      <c r="C14" s="25" t="s">
        <v>76</v>
      </c>
      <c r="D14" s="25" t="s">
        <v>69</v>
      </c>
      <c r="E14" s="1">
        <v>42536.552083333336</v>
      </c>
      <c r="F14" s="25">
        <v>96.1</v>
      </c>
      <c r="G14" s="1">
        <v>42537.46875</v>
      </c>
      <c r="H14" s="25">
        <v>228.15</v>
      </c>
      <c r="I14" s="2">
        <v>1.3741000000000001</v>
      </c>
      <c r="J14" s="25">
        <v>-44910.77</v>
      </c>
      <c r="K14" s="2">
        <v>-1.4077999999999999</v>
      </c>
      <c r="L14" s="25">
        <v>331.95310000000001</v>
      </c>
      <c r="M14" s="25">
        <v>31900.7</v>
      </c>
      <c r="N14" s="25">
        <v>-67648</v>
      </c>
      <c r="O14" s="25">
        <v>52</v>
      </c>
      <c r="P14" s="25">
        <v>-863.67</v>
      </c>
      <c r="Q14" s="2">
        <v>-1.3741000000000001</v>
      </c>
      <c r="R14" s="2">
        <v>0.60819999999999996</v>
      </c>
      <c r="S14" s="25" t="s">
        <v>70</v>
      </c>
      <c r="T14" s="25">
        <v>17819.55</v>
      </c>
      <c r="U14" s="25">
        <v>17527.55</v>
      </c>
      <c r="V14" s="25"/>
      <c r="X14" s="26" t="s">
        <v>510</v>
      </c>
      <c r="Y14" s="6">
        <v>0.75580000000000003</v>
      </c>
      <c r="Z14" s="7">
        <v>0</v>
      </c>
      <c r="AA14" s="6">
        <v>0.75580000000000003</v>
      </c>
      <c r="AV14" s="26" t="s">
        <v>573</v>
      </c>
      <c r="AW14" s="24" t="s">
        <v>571</v>
      </c>
      <c r="AX14" s="24"/>
      <c r="AY14" s="26" t="s">
        <v>573</v>
      </c>
      <c r="AZ14" s="24" t="s">
        <v>571</v>
      </c>
      <c r="BE14" s="25" t="s">
        <v>604</v>
      </c>
      <c r="BF14" s="1">
        <v>42530.385416666664</v>
      </c>
      <c r="BG14" s="25">
        <v>1031836.19</v>
      </c>
      <c r="BH14" s="25"/>
      <c r="BK14" s="23" t="s">
        <v>612</v>
      </c>
    </row>
    <row r="15" spans="1:67">
      <c r="C15" s="25" t="s">
        <v>72</v>
      </c>
      <c r="D15" s="25" t="s">
        <v>69</v>
      </c>
      <c r="E15" s="1">
        <v>42537.46875</v>
      </c>
      <c r="F15" s="25">
        <v>79</v>
      </c>
      <c r="G15" s="1">
        <v>42537.642361111109</v>
      </c>
      <c r="H15" s="25">
        <v>158</v>
      </c>
      <c r="I15" s="2">
        <v>1</v>
      </c>
      <c r="J15" s="25">
        <v>-26816.99</v>
      </c>
      <c r="K15" s="2">
        <v>-1.03</v>
      </c>
      <c r="L15" s="25">
        <v>329.56849999999997</v>
      </c>
      <c r="M15" s="25">
        <v>26035.91</v>
      </c>
      <c r="N15" s="25">
        <v>-94464.99</v>
      </c>
      <c r="O15" s="25">
        <v>51</v>
      </c>
      <c r="P15" s="25">
        <v>-525.82000000000005</v>
      </c>
      <c r="Q15" s="2">
        <v>-1.5462</v>
      </c>
      <c r="R15" s="2">
        <v>0.2152</v>
      </c>
      <c r="S15" s="25" t="s">
        <v>70</v>
      </c>
      <c r="T15" s="25">
        <v>17549.95</v>
      </c>
      <c r="U15" s="25">
        <v>17943.650000000001</v>
      </c>
      <c r="V15" s="25"/>
      <c r="X15" s="26" t="s">
        <v>511</v>
      </c>
      <c r="Y15" s="6">
        <v>9.7341999999999995</v>
      </c>
      <c r="Z15" s="24" t="s">
        <v>509</v>
      </c>
      <c r="AA15" s="6">
        <v>9.7341999999999995</v>
      </c>
      <c r="AV15" s="26" t="s">
        <v>574</v>
      </c>
      <c r="AW15" s="24" t="s">
        <v>571</v>
      </c>
      <c r="AX15" s="24"/>
      <c r="AY15" s="26" t="s">
        <v>574</v>
      </c>
      <c r="AZ15" s="24" t="s">
        <v>571</v>
      </c>
      <c r="BE15" s="25" t="s">
        <v>604</v>
      </c>
      <c r="BF15" s="1">
        <v>42531.385416666664</v>
      </c>
      <c r="BG15" s="25">
        <v>953393.38</v>
      </c>
      <c r="BH15" s="25"/>
      <c r="BK15" s="23" t="s">
        <v>613</v>
      </c>
    </row>
    <row r="16" spans="1:67">
      <c r="C16" s="25" t="s">
        <v>120</v>
      </c>
      <c r="D16" s="25" t="s">
        <v>69</v>
      </c>
      <c r="E16" s="1">
        <v>42538.385416666664</v>
      </c>
      <c r="F16" s="25">
        <v>161</v>
      </c>
      <c r="G16" s="1">
        <v>42541.510416666664</v>
      </c>
      <c r="H16" s="25">
        <v>104</v>
      </c>
      <c r="I16" s="2">
        <v>-0.35399999999999998</v>
      </c>
      <c r="J16" s="25">
        <v>16606.400000000001</v>
      </c>
      <c r="K16" s="2">
        <v>0.33760000000000001</v>
      </c>
      <c r="L16" s="25">
        <v>305.5455</v>
      </c>
      <c r="M16" s="25">
        <v>49192.82</v>
      </c>
      <c r="N16" s="25">
        <v>-77858.59</v>
      </c>
      <c r="O16" s="25">
        <v>112</v>
      </c>
      <c r="P16" s="25">
        <v>148.27000000000001</v>
      </c>
      <c r="Q16" s="2">
        <v>-0.17519999999999999</v>
      </c>
      <c r="R16" s="2">
        <v>0.76400000000000001</v>
      </c>
      <c r="S16" s="25" t="s">
        <v>70</v>
      </c>
      <c r="T16" s="25">
        <v>17782</v>
      </c>
      <c r="U16" s="25">
        <v>17853.72</v>
      </c>
      <c r="V16" s="25"/>
      <c r="X16" s="26" t="s">
        <v>512</v>
      </c>
      <c r="Y16" s="4">
        <v>13172075.5</v>
      </c>
      <c r="Z16" s="5">
        <v>0</v>
      </c>
      <c r="AA16" s="4">
        <v>13172075.5</v>
      </c>
      <c r="AV16" s="26" t="s">
        <v>575</v>
      </c>
      <c r="AW16" s="24" t="s">
        <v>576</v>
      </c>
      <c r="AX16" s="24"/>
      <c r="AY16" s="26" t="s">
        <v>575</v>
      </c>
      <c r="AZ16" s="24" t="s">
        <v>571</v>
      </c>
      <c r="BE16" s="25" t="s">
        <v>604</v>
      </c>
      <c r="BF16" s="1">
        <v>42534.385416666664</v>
      </c>
      <c r="BG16" s="25">
        <v>984996.69</v>
      </c>
      <c r="BH16" s="25"/>
      <c r="BK16" s="23" t="s">
        <v>612</v>
      </c>
    </row>
    <row r="17" spans="3:63">
      <c r="C17" s="25" t="s">
        <v>74</v>
      </c>
      <c r="D17" s="25" t="s">
        <v>69</v>
      </c>
      <c r="E17" s="1">
        <v>42541.510416666664</v>
      </c>
      <c r="F17" s="25">
        <v>126.5</v>
      </c>
      <c r="G17" s="1">
        <v>42543.552083333336</v>
      </c>
      <c r="H17" s="25">
        <v>173.9</v>
      </c>
      <c r="I17" s="2">
        <v>0.37469999999999998</v>
      </c>
      <c r="J17" s="25">
        <v>-15757.56</v>
      </c>
      <c r="K17" s="2">
        <v>-0.39850000000000002</v>
      </c>
      <c r="L17" s="25">
        <v>312.62520000000001</v>
      </c>
      <c r="M17" s="25">
        <v>39547.08</v>
      </c>
      <c r="N17" s="25">
        <v>-93616.15</v>
      </c>
      <c r="O17" s="25">
        <v>163</v>
      </c>
      <c r="P17" s="25">
        <v>-96.67</v>
      </c>
      <c r="Q17" s="2">
        <v>-0.4229</v>
      </c>
      <c r="R17" s="2">
        <v>0.53320000000000001</v>
      </c>
      <c r="S17" s="25" t="s">
        <v>70</v>
      </c>
      <c r="T17" s="25">
        <v>17703.95</v>
      </c>
      <c r="U17" s="25">
        <v>17431.650000000001</v>
      </c>
      <c r="V17" s="25"/>
      <c r="X17" s="28"/>
      <c r="Y17" s="28"/>
      <c r="Z17" s="28"/>
      <c r="AA17" s="28"/>
      <c r="AV17" s="26" t="s">
        <v>577</v>
      </c>
      <c r="AW17" s="24" t="s">
        <v>571</v>
      </c>
      <c r="AX17" s="24"/>
      <c r="AY17" s="26" t="s">
        <v>577</v>
      </c>
      <c r="AZ17" s="24" t="s">
        <v>571</v>
      </c>
      <c r="BE17" s="25" t="s">
        <v>604</v>
      </c>
      <c r="BF17" s="1">
        <v>42535.385416666664</v>
      </c>
      <c r="BG17" s="25">
        <v>983677.88</v>
      </c>
      <c r="BH17" s="25"/>
      <c r="BK17" s="23" t="s">
        <v>614</v>
      </c>
    </row>
    <row r="18" spans="3:63">
      <c r="C18" s="25" t="s">
        <v>334</v>
      </c>
      <c r="D18" s="25" t="s">
        <v>69</v>
      </c>
      <c r="E18" s="1">
        <v>42543.552083333336</v>
      </c>
      <c r="F18" s="25">
        <v>65</v>
      </c>
      <c r="G18" s="1">
        <v>42544.510416666664</v>
      </c>
      <c r="H18" s="25">
        <v>128</v>
      </c>
      <c r="I18" s="2">
        <v>0.96919999999999995</v>
      </c>
      <c r="J18" s="25">
        <v>-20573.46</v>
      </c>
      <c r="K18" s="2">
        <v>-0.99890000000000001</v>
      </c>
      <c r="L18" s="25">
        <v>316.85590000000002</v>
      </c>
      <c r="M18" s="25">
        <v>20595.63</v>
      </c>
      <c r="N18" s="25">
        <v>-114189.6</v>
      </c>
      <c r="O18" s="25">
        <v>64</v>
      </c>
      <c r="P18" s="25">
        <v>-321.45999999999998</v>
      </c>
      <c r="Q18" s="2">
        <v>-0.96919999999999995</v>
      </c>
      <c r="R18" s="2">
        <v>0.3085</v>
      </c>
      <c r="S18" s="25" t="s">
        <v>70</v>
      </c>
      <c r="T18" s="25">
        <v>17558.25</v>
      </c>
      <c r="U18" s="25">
        <v>17779</v>
      </c>
      <c r="V18" s="25"/>
      <c r="X18" s="29"/>
      <c r="Y18" s="29"/>
      <c r="Z18" s="29"/>
      <c r="AA18" s="29"/>
      <c r="AV18" s="26" t="s">
        <v>578</v>
      </c>
      <c r="AW18" s="24" t="s">
        <v>571</v>
      </c>
      <c r="AX18" s="24"/>
      <c r="AY18" s="26" t="s">
        <v>578</v>
      </c>
      <c r="AZ18" s="24" t="s">
        <v>571</v>
      </c>
      <c r="BE18" s="25" t="s">
        <v>604</v>
      </c>
      <c r="BF18" s="1">
        <v>42536.385416666664</v>
      </c>
      <c r="BG18" s="25">
        <v>993321.31</v>
      </c>
      <c r="BH18" s="25"/>
      <c r="BK18" s="23" t="s">
        <v>615</v>
      </c>
    </row>
    <row r="19" spans="3:63">
      <c r="C19" s="25" t="s">
        <v>76</v>
      </c>
      <c r="D19" s="25" t="s">
        <v>69</v>
      </c>
      <c r="E19" s="1">
        <v>42544.510416666664</v>
      </c>
      <c r="F19" s="25">
        <v>77</v>
      </c>
      <c r="G19" s="1">
        <v>42544.642361111109</v>
      </c>
      <c r="H19" s="25">
        <v>0.05</v>
      </c>
      <c r="I19" s="2">
        <v>-0.99939999999999996</v>
      </c>
      <c r="J19" s="25">
        <v>23121.58</v>
      </c>
      <c r="K19" s="2">
        <v>0.98929999999999996</v>
      </c>
      <c r="L19" s="25">
        <v>303.5145</v>
      </c>
      <c r="M19" s="25">
        <v>23370.61</v>
      </c>
      <c r="N19" s="25">
        <v>-91068.02</v>
      </c>
      <c r="O19" s="25">
        <v>39</v>
      </c>
      <c r="P19" s="25">
        <v>592.86</v>
      </c>
      <c r="Q19" s="2">
        <v>-0.71430000000000005</v>
      </c>
      <c r="R19" s="2">
        <v>0.99939999999999996</v>
      </c>
      <c r="S19" s="25" t="s">
        <v>70</v>
      </c>
      <c r="T19" s="25">
        <v>17754.95</v>
      </c>
      <c r="U19" s="25">
        <v>17518.150000000001</v>
      </c>
      <c r="V19" s="25"/>
      <c r="X19" s="26" t="s">
        <v>502</v>
      </c>
      <c r="Y19" s="24">
        <v>901</v>
      </c>
      <c r="Z19" s="24" t="s">
        <v>513</v>
      </c>
      <c r="AA19" s="24" t="s">
        <v>869</v>
      </c>
      <c r="AV19" s="26" t="s">
        <v>579</v>
      </c>
      <c r="AW19" s="24" t="s">
        <v>571</v>
      </c>
      <c r="AX19" s="24"/>
      <c r="AY19" s="26" t="s">
        <v>579</v>
      </c>
      <c r="AZ19" s="24" t="s">
        <v>571</v>
      </c>
      <c r="BE19" s="25" t="s">
        <v>604</v>
      </c>
      <c r="BF19" s="1">
        <v>42537.385416666664</v>
      </c>
      <c r="BG19" s="25">
        <v>905535</v>
      </c>
      <c r="BH19" s="25"/>
      <c r="BK19" s="23" t="s">
        <v>616</v>
      </c>
    </row>
    <row r="20" spans="3:63">
      <c r="C20" s="25" t="s">
        <v>860</v>
      </c>
      <c r="D20" s="25" t="s">
        <v>69</v>
      </c>
      <c r="E20" s="1">
        <v>42545.385416666664</v>
      </c>
      <c r="F20" s="25">
        <v>239.6</v>
      </c>
      <c r="G20" s="1">
        <v>42548.510416666664</v>
      </c>
      <c r="H20" s="25">
        <v>472</v>
      </c>
      <c r="I20" s="2">
        <v>0.96989999999999998</v>
      </c>
      <c r="J20" s="25">
        <v>-76441.600000000006</v>
      </c>
      <c r="K20" s="2">
        <v>-0.99960000000000004</v>
      </c>
      <c r="L20" s="25">
        <v>319.15030000000002</v>
      </c>
      <c r="M20" s="25">
        <v>76468.41</v>
      </c>
      <c r="N20" s="25">
        <v>-167509.62</v>
      </c>
      <c r="O20" s="25">
        <v>112</v>
      </c>
      <c r="P20" s="25">
        <v>-682.51</v>
      </c>
      <c r="Q20" s="2">
        <v>-0.96989999999999998</v>
      </c>
      <c r="R20" s="2">
        <v>1</v>
      </c>
      <c r="S20" s="25" t="s">
        <v>70</v>
      </c>
      <c r="T20" s="25">
        <v>17087.849999999999</v>
      </c>
      <c r="U20" s="25">
        <v>17907.5</v>
      </c>
      <c r="V20" s="25"/>
      <c r="X20" s="26" t="s">
        <v>514</v>
      </c>
      <c r="Y20" s="4">
        <v>44327.97</v>
      </c>
      <c r="Z20" s="24" t="s">
        <v>509</v>
      </c>
      <c r="AA20" s="4">
        <v>44327.97</v>
      </c>
      <c r="AV20" s="26" t="s">
        <v>580</v>
      </c>
      <c r="AW20" s="24" t="s">
        <v>571</v>
      </c>
      <c r="AX20" s="24"/>
      <c r="AY20" s="26" t="s">
        <v>580</v>
      </c>
      <c r="AZ20" s="24" t="s">
        <v>571</v>
      </c>
      <c r="BE20" s="25" t="s">
        <v>604</v>
      </c>
      <c r="BF20" s="1">
        <v>42538.385416666664</v>
      </c>
      <c r="BG20" s="25">
        <v>923684.44</v>
      </c>
      <c r="BH20" s="25"/>
      <c r="BK20" s="23" t="s">
        <v>617</v>
      </c>
    </row>
    <row r="21" spans="3:63">
      <c r="C21" s="25" t="s">
        <v>73</v>
      </c>
      <c r="D21" s="25" t="s">
        <v>69</v>
      </c>
      <c r="E21" s="1">
        <v>42548.510416666664</v>
      </c>
      <c r="F21" s="25">
        <v>178.25</v>
      </c>
      <c r="G21" s="1">
        <v>42551.642361111109</v>
      </c>
      <c r="H21" s="25">
        <v>0.05</v>
      </c>
      <c r="I21" s="2">
        <v>-0.99970000000000003</v>
      </c>
      <c r="J21" s="25">
        <v>50243.32</v>
      </c>
      <c r="K21" s="2">
        <v>0.98970000000000002</v>
      </c>
      <c r="L21" s="25">
        <v>284.79860000000002</v>
      </c>
      <c r="M21" s="25">
        <v>50765.35</v>
      </c>
      <c r="N21" s="25">
        <v>-117266.3</v>
      </c>
      <c r="O21" s="25">
        <v>264</v>
      </c>
      <c r="P21" s="25">
        <v>190.32</v>
      </c>
      <c r="Q21" s="2">
        <v>-0.43619999999999998</v>
      </c>
      <c r="R21" s="2">
        <v>0.99970000000000003</v>
      </c>
      <c r="S21" s="25" t="s">
        <v>70</v>
      </c>
      <c r="T21" s="25">
        <v>17558.2</v>
      </c>
      <c r="U21" s="25">
        <v>16946.349999999999</v>
      </c>
      <c r="V21" s="25"/>
      <c r="X21" s="26" t="s">
        <v>515</v>
      </c>
      <c r="Y21" s="9">
        <v>-10.966900000000001</v>
      </c>
      <c r="Z21" s="24" t="s">
        <v>509</v>
      </c>
      <c r="AA21" s="9">
        <v>-10.966900000000001</v>
      </c>
      <c r="AV21" s="26" t="s">
        <v>581</v>
      </c>
      <c r="AW21" s="24">
        <v>100</v>
      </c>
      <c r="AX21" s="24"/>
      <c r="AY21" s="26" t="s">
        <v>582</v>
      </c>
      <c r="AZ21" s="24" t="s">
        <v>583</v>
      </c>
      <c r="BE21" s="25" t="s">
        <v>604</v>
      </c>
      <c r="BF21" s="1">
        <v>42541.385416666664</v>
      </c>
      <c r="BG21" s="25">
        <v>922755.56</v>
      </c>
      <c r="BH21" s="25"/>
      <c r="BK21" s="23" t="s">
        <v>618</v>
      </c>
    </row>
    <row r="22" spans="3:63">
      <c r="C22" s="25" t="s">
        <v>80</v>
      </c>
      <c r="D22" s="25" t="s">
        <v>69</v>
      </c>
      <c r="E22" s="1">
        <v>42552.385416666664</v>
      </c>
      <c r="F22" s="25">
        <v>99.25</v>
      </c>
      <c r="G22" s="1">
        <v>42558.642361111109</v>
      </c>
      <c r="H22" s="25">
        <v>0.05</v>
      </c>
      <c r="I22" s="2">
        <v>-0.99950000000000006</v>
      </c>
      <c r="J22" s="25">
        <v>28853.279999999999</v>
      </c>
      <c r="K22" s="2">
        <v>0.98950000000000005</v>
      </c>
      <c r="L22" s="25">
        <v>293.80059999999997</v>
      </c>
      <c r="M22" s="25">
        <v>29159.71</v>
      </c>
      <c r="N22" s="25">
        <v>-88413.02</v>
      </c>
      <c r="O22" s="25">
        <v>300</v>
      </c>
      <c r="P22" s="25">
        <v>96.18</v>
      </c>
      <c r="Q22" s="2">
        <v>-0.36020000000000002</v>
      </c>
      <c r="R22" s="2">
        <v>0.99950000000000006</v>
      </c>
      <c r="S22" s="25" t="s">
        <v>70</v>
      </c>
      <c r="T22" s="25">
        <v>18027.2</v>
      </c>
      <c r="U22" s="25">
        <v>17541.23</v>
      </c>
      <c r="V22" s="25"/>
      <c r="X22" s="26" t="s">
        <v>516</v>
      </c>
      <c r="Y22" s="4">
        <v>135.22</v>
      </c>
      <c r="Z22" s="24" t="s">
        <v>509</v>
      </c>
      <c r="AA22" s="4">
        <v>135.22</v>
      </c>
      <c r="AV22" s="26" t="s">
        <v>584</v>
      </c>
      <c r="AW22" s="24">
        <v>0</v>
      </c>
      <c r="AX22" s="24"/>
      <c r="AY22" s="26" t="s">
        <v>585</v>
      </c>
      <c r="AZ22" s="24">
        <v>0</v>
      </c>
      <c r="BE22" s="25" t="s">
        <v>604</v>
      </c>
      <c r="BF22" s="1">
        <v>42542.385416666664</v>
      </c>
      <c r="BG22" s="25">
        <v>913630.38</v>
      </c>
      <c r="BH22" s="25"/>
      <c r="BK22" s="23" t="s">
        <v>619</v>
      </c>
    </row>
    <row r="23" spans="3:63">
      <c r="C23" s="25" t="s">
        <v>83</v>
      </c>
      <c r="D23" s="25" t="s">
        <v>69</v>
      </c>
      <c r="E23" s="1">
        <v>42559.385416666664</v>
      </c>
      <c r="F23" s="25">
        <v>105</v>
      </c>
      <c r="G23" s="1">
        <v>42562.385416666664</v>
      </c>
      <c r="H23" s="25">
        <v>388.2</v>
      </c>
      <c r="I23" s="2">
        <v>2.6970999999999998</v>
      </c>
      <c r="J23" s="25">
        <v>-87770.18</v>
      </c>
      <c r="K23" s="2">
        <v>-2.7441</v>
      </c>
      <c r="L23" s="25">
        <v>304.61799999999999</v>
      </c>
      <c r="M23" s="25">
        <v>31984.880000000001</v>
      </c>
      <c r="N23" s="25">
        <v>-176183.2</v>
      </c>
      <c r="O23" s="25">
        <v>76</v>
      </c>
      <c r="P23" s="25">
        <v>-1154.8699999999999</v>
      </c>
      <c r="Q23" s="2">
        <v>-2.6970999999999998</v>
      </c>
      <c r="R23" s="2">
        <v>0.23810000000000001</v>
      </c>
      <c r="S23" s="25" t="s">
        <v>70</v>
      </c>
      <c r="T23" s="25">
        <v>17955.349999999999</v>
      </c>
      <c r="U23" s="25">
        <v>18146.55</v>
      </c>
      <c r="V23" s="25"/>
      <c r="X23" s="28"/>
      <c r="Y23" s="28"/>
      <c r="Z23" s="28"/>
      <c r="AA23" s="28"/>
      <c r="AV23" s="26" t="s">
        <v>586</v>
      </c>
      <c r="AW23" s="24" t="s">
        <v>587</v>
      </c>
      <c r="AX23" s="24"/>
      <c r="AY23" s="26"/>
      <c r="AZ23" s="24"/>
      <c r="BE23" s="25" t="s">
        <v>604</v>
      </c>
      <c r="BF23" s="1">
        <v>42543.385416666664</v>
      </c>
      <c r="BG23" s="25">
        <v>905443.88</v>
      </c>
      <c r="BH23" s="25"/>
      <c r="BK23" s="23" t="s">
        <v>620</v>
      </c>
    </row>
    <row r="24" spans="3:63">
      <c r="C24" s="25" t="s">
        <v>116</v>
      </c>
      <c r="D24" s="25" t="s">
        <v>69</v>
      </c>
      <c r="E24" s="1">
        <v>42562.385416666664</v>
      </c>
      <c r="F24" s="25">
        <v>95.65</v>
      </c>
      <c r="G24" s="1">
        <v>42565.642361111109</v>
      </c>
      <c r="H24" s="25">
        <v>0.05</v>
      </c>
      <c r="I24" s="2">
        <v>-0.99950000000000006</v>
      </c>
      <c r="J24" s="25">
        <v>27953.32</v>
      </c>
      <c r="K24" s="2">
        <v>0.98950000000000005</v>
      </c>
      <c r="L24" s="25">
        <v>295.3553</v>
      </c>
      <c r="M24" s="25">
        <v>28250.74</v>
      </c>
      <c r="N24" s="25">
        <v>-148229.89000000001</v>
      </c>
      <c r="O24" s="25">
        <v>300</v>
      </c>
      <c r="P24" s="25">
        <v>93.18</v>
      </c>
      <c r="Q24" s="2">
        <v>-0.44640000000000002</v>
      </c>
      <c r="R24" s="2">
        <v>0.99950000000000006</v>
      </c>
      <c r="S24" s="25" t="s">
        <v>70</v>
      </c>
      <c r="T24" s="25">
        <v>18355.45</v>
      </c>
      <c r="U24" s="25">
        <v>17910.900000000001</v>
      </c>
      <c r="V24" s="25"/>
      <c r="X24" s="29"/>
      <c r="Y24" s="29"/>
      <c r="Z24" s="29"/>
      <c r="AA24" s="29"/>
      <c r="AV24" s="31" t="s">
        <v>503</v>
      </c>
      <c r="AW24" s="31"/>
      <c r="AX24" s="31"/>
      <c r="AY24" s="31"/>
      <c r="AZ24" s="31"/>
      <c r="BE24" s="25" t="s">
        <v>604</v>
      </c>
      <c r="BF24" s="1">
        <v>42544.385416666664</v>
      </c>
      <c r="BG24" s="25">
        <v>908932</v>
      </c>
      <c r="BH24" s="25"/>
      <c r="BK24" s="23" t="s">
        <v>621</v>
      </c>
    </row>
    <row r="25" spans="3:63">
      <c r="C25" s="25" t="s">
        <v>90</v>
      </c>
      <c r="D25" s="25" t="s">
        <v>69</v>
      </c>
      <c r="E25" s="1">
        <v>42566.385416666664</v>
      </c>
      <c r="F25" s="25">
        <v>151.30000000000001</v>
      </c>
      <c r="G25" s="1">
        <v>42570.552083333336</v>
      </c>
      <c r="H25" s="25">
        <v>63.05</v>
      </c>
      <c r="I25" s="2">
        <v>-0.58330000000000004</v>
      </c>
      <c r="J25" s="25">
        <v>23383.69</v>
      </c>
      <c r="K25" s="2">
        <v>0.56910000000000005</v>
      </c>
      <c r="L25" s="25">
        <v>271.56709999999998</v>
      </c>
      <c r="M25" s="25">
        <v>41088.1</v>
      </c>
      <c r="N25" s="25">
        <v>-124846.2</v>
      </c>
      <c r="O25" s="25">
        <v>199</v>
      </c>
      <c r="P25" s="25">
        <v>117.51</v>
      </c>
      <c r="Q25" s="2">
        <v>-7.3999999999999996E-2</v>
      </c>
      <c r="R25" s="2">
        <v>0.82950000000000002</v>
      </c>
      <c r="S25" s="25" t="s">
        <v>70</v>
      </c>
      <c r="T25" s="25">
        <v>18819</v>
      </c>
      <c r="U25" s="25">
        <v>18498.05</v>
      </c>
      <c r="V25" s="25"/>
      <c r="X25" s="26" t="s">
        <v>517</v>
      </c>
      <c r="Y25" s="24" t="s">
        <v>870</v>
      </c>
      <c r="Z25" s="24" t="s">
        <v>513</v>
      </c>
      <c r="AA25" s="24" t="s">
        <v>870</v>
      </c>
      <c r="AV25" s="26" t="s">
        <v>588</v>
      </c>
      <c r="AW25" s="24" t="s">
        <v>49</v>
      </c>
      <c r="AX25" s="24"/>
      <c r="AY25" s="26" t="s">
        <v>589</v>
      </c>
      <c r="AZ25" s="24" t="s">
        <v>49</v>
      </c>
      <c r="BE25" s="25" t="s">
        <v>604</v>
      </c>
      <c r="BF25" s="1">
        <v>42545.385416666664</v>
      </c>
      <c r="BG25" s="25">
        <v>869994.88</v>
      </c>
      <c r="BH25" s="25"/>
      <c r="BK25" s="23" t="s">
        <v>622</v>
      </c>
    </row>
    <row r="26" spans="3:63">
      <c r="C26" s="25" t="s">
        <v>87</v>
      </c>
      <c r="D26" s="25" t="s">
        <v>69</v>
      </c>
      <c r="E26" s="1">
        <v>42570.552083333336</v>
      </c>
      <c r="F26" s="25">
        <v>90.95</v>
      </c>
      <c r="G26" s="1">
        <v>42572.642361111109</v>
      </c>
      <c r="H26" s="25">
        <v>0.05</v>
      </c>
      <c r="I26" s="2">
        <v>-0.99950000000000006</v>
      </c>
      <c r="J26" s="25">
        <v>25161.5</v>
      </c>
      <c r="K26" s="2">
        <v>0.98939999999999995</v>
      </c>
      <c r="L26" s="25">
        <v>279.60329999999999</v>
      </c>
      <c r="M26" s="25">
        <v>25429.919999999998</v>
      </c>
      <c r="N26" s="25">
        <v>-99684.7</v>
      </c>
      <c r="O26" s="25">
        <v>177</v>
      </c>
      <c r="P26" s="25">
        <v>142.16</v>
      </c>
      <c r="Q26" s="2">
        <v>-0.74929999999999997</v>
      </c>
      <c r="R26" s="2">
        <v>0.99950000000000006</v>
      </c>
      <c r="S26" s="25" t="s">
        <v>70</v>
      </c>
      <c r="T26" s="25">
        <v>18862.599999999999</v>
      </c>
      <c r="U26" s="25">
        <v>19158</v>
      </c>
      <c r="V26" s="25"/>
      <c r="X26" s="26" t="s">
        <v>518</v>
      </c>
      <c r="Y26" s="24">
        <v>248254451.41</v>
      </c>
      <c r="Z26" s="24">
        <v>0</v>
      </c>
      <c r="AA26" s="24">
        <v>248254451.41</v>
      </c>
      <c r="AV26" s="26" t="s">
        <v>590</v>
      </c>
      <c r="AW26" s="24">
        <v>0</v>
      </c>
      <c r="AX26" s="24"/>
      <c r="AY26" s="26" t="s">
        <v>591</v>
      </c>
      <c r="AZ26" s="24">
        <v>0</v>
      </c>
      <c r="BE26" s="25" t="s">
        <v>604</v>
      </c>
      <c r="BF26" s="1">
        <v>42548.385416666664</v>
      </c>
      <c r="BG26" s="25">
        <v>824931.13</v>
      </c>
      <c r="BH26" s="25"/>
      <c r="BK26" s="23" t="s">
        <v>623</v>
      </c>
    </row>
    <row r="27" spans="3:63">
      <c r="C27" s="25" t="s">
        <v>88</v>
      </c>
      <c r="D27" s="25" t="s">
        <v>69</v>
      </c>
      <c r="E27" s="1">
        <v>42573.385416666664</v>
      </c>
      <c r="F27" s="25">
        <v>211</v>
      </c>
      <c r="G27" s="1">
        <v>42576.46875</v>
      </c>
      <c r="H27" s="25">
        <v>284</v>
      </c>
      <c r="I27" s="2">
        <v>0.34599999999999997</v>
      </c>
      <c r="J27" s="25">
        <v>-22579.09</v>
      </c>
      <c r="K27" s="2">
        <v>-0.36940000000000001</v>
      </c>
      <c r="L27" s="25">
        <v>289.66120000000001</v>
      </c>
      <c r="M27" s="25">
        <v>61118.52</v>
      </c>
      <c r="N27" s="25">
        <v>-122263.79</v>
      </c>
      <c r="O27" s="25">
        <v>100</v>
      </c>
      <c r="P27" s="25">
        <v>-225.79</v>
      </c>
      <c r="Q27" s="2">
        <v>-0.34599999999999997</v>
      </c>
      <c r="R27" s="2">
        <v>1</v>
      </c>
      <c r="S27" s="25" t="s">
        <v>70</v>
      </c>
      <c r="T27" s="25">
        <v>18649</v>
      </c>
      <c r="U27" s="25">
        <v>18947.080000000002</v>
      </c>
      <c r="V27" s="25"/>
      <c r="X27" s="26" t="s">
        <v>519</v>
      </c>
      <c r="Y27" s="24">
        <v>497503.91</v>
      </c>
      <c r="Z27" s="24" t="s">
        <v>509</v>
      </c>
      <c r="AA27" s="24">
        <v>497503.91</v>
      </c>
      <c r="AV27" s="31" t="s">
        <v>504</v>
      </c>
      <c r="AW27" s="31"/>
      <c r="AX27" s="31"/>
      <c r="AY27" s="31"/>
      <c r="AZ27" s="31"/>
      <c r="BE27" s="25" t="s">
        <v>604</v>
      </c>
      <c r="BF27" s="1">
        <v>42549.385416666664</v>
      </c>
      <c r="BG27" s="25">
        <v>844462.31</v>
      </c>
      <c r="BH27" s="25"/>
      <c r="BK27" s="23" t="s">
        <v>624</v>
      </c>
    </row>
    <row r="28" spans="3:63">
      <c r="C28" s="25" t="s">
        <v>90</v>
      </c>
      <c r="D28" s="25" t="s">
        <v>69</v>
      </c>
      <c r="E28" s="1">
        <v>42576.46875</v>
      </c>
      <c r="F28" s="25">
        <v>116.25</v>
      </c>
      <c r="G28" s="1">
        <v>42579.642361111109</v>
      </c>
      <c r="H28" s="25">
        <v>0.05</v>
      </c>
      <c r="I28" s="2">
        <v>-0.99960000000000004</v>
      </c>
      <c r="J28" s="25">
        <v>32405.96</v>
      </c>
      <c r="K28" s="2">
        <v>0.98960000000000004</v>
      </c>
      <c r="L28" s="25">
        <v>281.70030000000003</v>
      </c>
      <c r="M28" s="25">
        <v>32747.66</v>
      </c>
      <c r="N28" s="25">
        <v>-89857.83</v>
      </c>
      <c r="O28" s="25">
        <v>276</v>
      </c>
      <c r="P28" s="25">
        <v>117.41</v>
      </c>
      <c r="Q28" s="2">
        <v>-9.1600000000000001E-2</v>
      </c>
      <c r="R28" s="2">
        <v>0.99960000000000004</v>
      </c>
      <c r="S28" s="25" t="s">
        <v>70</v>
      </c>
      <c r="T28" s="25">
        <v>18813.5</v>
      </c>
      <c r="U28" s="25">
        <v>18551.3</v>
      </c>
      <c r="V28" s="25"/>
      <c r="X28" s="26" t="s">
        <v>520</v>
      </c>
      <c r="Y28" s="8">
        <v>0.747</v>
      </c>
      <c r="Z28" s="24" t="s">
        <v>509</v>
      </c>
      <c r="AA28" s="8">
        <v>0.747</v>
      </c>
      <c r="AV28" s="26" t="s">
        <v>592</v>
      </c>
      <c r="AW28" s="24" t="s">
        <v>49</v>
      </c>
      <c r="AX28" s="24"/>
      <c r="AY28" s="26" t="s">
        <v>593</v>
      </c>
      <c r="AZ28" s="24" t="s">
        <v>49</v>
      </c>
      <c r="BE28" s="25" t="s">
        <v>604</v>
      </c>
      <c r="BF28" s="1">
        <v>42550.385416666664</v>
      </c>
      <c r="BG28" s="25">
        <v>871817.5</v>
      </c>
      <c r="BH28" s="25"/>
      <c r="BK28" s="23" t="s">
        <v>612</v>
      </c>
    </row>
    <row r="29" spans="3:63">
      <c r="C29" s="25" t="s">
        <v>87</v>
      </c>
      <c r="D29" s="25" t="s">
        <v>69</v>
      </c>
      <c r="E29" s="1">
        <v>42580.385416666664</v>
      </c>
      <c r="F29" s="25">
        <v>209.15</v>
      </c>
      <c r="G29" s="1">
        <v>42583.385416666664</v>
      </c>
      <c r="H29" s="25">
        <v>220.5</v>
      </c>
      <c r="I29" s="2">
        <v>5.4300000000000001E-2</v>
      </c>
      <c r="J29" s="25">
        <v>-4509.3999999999996</v>
      </c>
      <c r="K29" s="2">
        <v>-7.4800000000000005E-2</v>
      </c>
      <c r="L29" s="25">
        <v>288.20510000000002</v>
      </c>
      <c r="M29" s="25">
        <v>60278.1</v>
      </c>
      <c r="N29" s="25">
        <v>-94367.23</v>
      </c>
      <c r="O29" s="25">
        <v>76</v>
      </c>
      <c r="P29" s="25">
        <v>-59.33</v>
      </c>
      <c r="Q29" s="2">
        <v>-0.26779999999999998</v>
      </c>
      <c r="R29" s="2">
        <v>1</v>
      </c>
      <c r="S29" s="25" t="s">
        <v>70</v>
      </c>
      <c r="T29" s="25">
        <v>18947.8</v>
      </c>
      <c r="U29" s="25">
        <v>19126.75</v>
      </c>
      <c r="V29" s="25"/>
      <c r="X29" s="26" t="s">
        <v>516</v>
      </c>
      <c r="Y29" s="24">
        <v>182.16</v>
      </c>
      <c r="Z29" s="24" t="s">
        <v>509</v>
      </c>
      <c r="AA29" s="24">
        <v>182.16</v>
      </c>
      <c r="AV29" s="26" t="s">
        <v>594</v>
      </c>
      <c r="AW29" s="24">
        <v>0</v>
      </c>
      <c r="AX29" s="24"/>
      <c r="AY29" s="26" t="s">
        <v>595</v>
      </c>
      <c r="AZ29" s="24">
        <v>0</v>
      </c>
      <c r="BE29" s="25" t="s">
        <v>604</v>
      </c>
      <c r="BF29" s="1">
        <v>42551.385416666664</v>
      </c>
      <c r="BG29" s="25">
        <v>882733.69</v>
      </c>
      <c r="BH29" s="25"/>
      <c r="BK29" s="23" t="s">
        <v>612</v>
      </c>
    </row>
    <row r="30" spans="3:63">
      <c r="C30" s="25" t="s">
        <v>86</v>
      </c>
      <c r="D30" s="25" t="s">
        <v>69</v>
      </c>
      <c r="E30" s="1">
        <v>42583.385416666664</v>
      </c>
      <c r="F30" s="25">
        <v>101.6</v>
      </c>
      <c r="G30" s="1">
        <v>42583.46875</v>
      </c>
      <c r="H30" s="25">
        <v>206.95</v>
      </c>
      <c r="I30" s="2">
        <v>1.0368999999999999</v>
      </c>
      <c r="J30" s="25">
        <v>-31241.200000000001</v>
      </c>
      <c r="K30" s="2">
        <v>-1.0672999999999999</v>
      </c>
      <c r="L30" s="25">
        <v>288.10860000000002</v>
      </c>
      <c r="M30" s="25">
        <v>29271.84</v>
      </c>
      <c r="N30" s="25">
        <v>-125608.44</v>
      </c>
      <c r="O30" s="25">
        <v>25</v>
      </c>
      <c r="P30" s="25">
        <v>-1249.6500000000001</v>
      </c>
      <c r="Q30" s="2">
        <v>-1.0368999999999999</v>
      </c>
      <c r="R30" s="2">
        <v>0.20130000000000001</v>
      </c>
      <c r="S30" s="25" t="s">
        <v>70</v>
      </c>
      <c r="T30" s="25">
        <v>18993.599999999999</v>
      </c>
      <c r="U30" s="25">
        <v>18912.599999999999</v>
      </c>
      <c r="V30" s="25"/>
      <c r="X30" s="26" t="s">
        <v>521</v>
      </c>
      <c r="Y30" s="4">
        <v>9</v>
      </c>
      <c r="Z30" s="5">
        <v>0</v>
      </c>
      <c r="AA30" s="4">
        <v>9</v>
      </c>
      <c r="AV30" s="31" t="s">
        <v>596</v>
      </c>
      <c r="AW30" s="31"/>
      <c r="AX30" s="31"/>
      <c r="AY30" s="31"/>
      <c r="AZ30" s="31"/>
      <c r="BE30" s="25" t="s">
        <v>604</v>
      </c>
      <c r="BF30" s="1">
        <v>42552.385416666664</v>
      </c>
      <c r="BG30" s="25">
        <v>880637.13</v>
      </c>
      <c r="BH30" s="25"/>
      <c r="BK30" s="23" t="s">
        <v>625</v>
      </c>
    </row>
    <row r="31" spans="3:63">
      <c r="C31" s="25" t="s">
        <v>113</v>
      </c>
      <c r="D31" s="25" t="s">
        <v>69</v>
      </c>
      <c r="E31" s="1">
        <v>42583.46875</v>
      </c>
      <c r="F31" s="25">
        <v>157.4</v>
      </c>
      <c r="G31" s="1">
        <v>42586.642361111109</v>
      </c>
      <c r="H31" s="25">
        <v>0.05</v>
      </c>
      <c r="I31" s="2">
        <v>-0.99970000000000003</v>
      </c>
      <c r="J31" s="25">
        <v>44805.21</v>
      </c>
      <c r="K31" s="2">
        <v>0.98970000000000002</v>
      </c>
      <c r="L31" s="25">
        <v>287.6268</v>
      </c>
      <c r="M31" s="25">
        <v>45272.46</v>
      </c>
      <c r="N31" s="25">
        <v>-80803.23</v>
      </c>
      <c r="O31" s="25">
        <v>276</v>
      </c>
      <c r="P31" s="25">
        <v>162.34</v>
      </c>
      <c r="Q31" s="2">
        <v>-0.83860000000000001</v>
      </c>
      <c r="R31" s="2">
        <v>0.99970000000000003</v>
      </c>
      <c r="S31" s="25" t="s">
        <v>70</v>
      </c>
      <c r="T31" s="25">
        <v>18795.849999999999</v>
      </c>
      <c r="U31" s="25">
        <v>19078.5</v>
      </c>
      <c r="V31" s="25"/>
      <c r="X31" s="26" t="s">
        <v>522</v>
      </c>
      <c r="Y31" s="24">
        <v>4242115.63</v>
      </c>
      <c r="Z31" s="24">
        <v>0</v>
      </c>
      <c r="AA31" s="24">
        <v>4242115.63</v>
      </c>
      <c r="AV31" s="26" t="s">
        <v>597</v>
      </c>
      <c r="AW31" s="24" t="s">
        <v>598</v>
      </c>
      <c r="AX31" s="24"/>
      <c r="AY31" s="26" t="s">
        <v>599</v>
      </c>
      <c r="AZ31" s="24" t="s">
        <v>598</v>
      </c>
      <c r="BE31" s="25" t="s">
        <v>604</v>
      </c>
      <c r="BF31" s="1">
        <v>42555.385416666664</v>
      </c>
      <c r="BG31" s="25">
        <v>898782.69</v>
      </c>
      <c r="BH31" s="25"/>
      <c r="BK31" s="23" t="s">
        <v>626</v>
      </c>
    </row>
    <row r="32" spans="3:63">
      <c r="C32" s="25" t="s">
        <v>90</v>
      </c>
      <c r="D32" s="25" t="s">
        <v>69</v>
      </c>
      <c r="E32" s="1">
        <v>42587.385416666664</v>
      </c>
      <c r="F32" s="25">
        <v>136</v>
      </c>
      <c r="G32" s="1">
        <v>42592.385416666664</v>
      </c>
      <c r="H32" s="25">
        <v>117.65</v>
      </c>
      <c r="I32" s="2">
        <v>-0.13489999999999999</v>
      </c>
      <c r="J32" s="25">
        <v>4632.3100000000004</v>
      </c>
      <c r="K32" s="2">
        <v>0.1163</v>
      </c>
      <c r="L32" s="25">
        <v>292.93369999999999</v>
      </c>
      <c r="M32" s="25">
        <v>39838.980000000003</v>
      </c>
      <c r="N32" s="25">
        <v>-76170.92</v>
      </c>
      <c r="O32" s="25">
        <v>226</v>
      </c>
      <c r="P32" s="25">
        <v>20.5</v>
      </c>
      <c r="Q32" s="2">
        <v>-0.1673</v>
      </c>
      <c r="R32" s="2">
        <v>0.68379999999999996</v>
      </c>
      <c r="S32" s="25" t="s">
        <v>70</v>
      </c>
      <c r="T32" s="25">
        <v>18827.400000000001</v>
      </c>
      <c r="U32" s="25">
        <v>18443.650000000001</v>
      </c>
      <c r="V32" s="25"/>
      <c r="X32" s="26" t="s">
        <v>523</v>
      </c>
      <c r="Y32" s="24">
        <v>375</v>
      </c>
      <c r="Z32" s="24">
        <v>0</v>
      </c>
      <c r="AA32" s="24">
        <v>375</v>
      </c>
      <c r="AF32" s="10" t="s">
        <v>540</v>
      </c>
      <c r="AV32" s="26" t="s">
        <v>600</v>
      </c>
      <c r="AW32" s="24">
        <v>0</v>
      </c>
      <c r="AX32" s="24"/>
      <c r="AY32" s="26" t="s">
        <v>600</v>
      </c>
      <c r="AZ32" s="24">
        <v>0</v>
      </c>
      <c r="BE32" s="25" t="s">
        <v>604</v>
      </c>
      <c r="BF32" s="1">
        <v>42556.385416666664</v>
      </c>
      <c r="BG32" s="25">
        <v>898545.31</v>
      </c>
      <c r="BH32" s="25"/>
      <c r="BK32" s="23" t="s">
        <v>627</v>
      </c>
    </row>
    <row r="33" spans="3:63">
      <c r="C33" s="25" t="s">
        <v>91</v>
      </c>
      <c r="D33" s="25" t="s">
        <v>69</v>
      </c>
      <c r="E33" s="1">
        <v>42592.385416666664</v>
      </c>
      <c r="F33" s="25">
        <v>102.4</v>
      </c>
      <c r="G33" s="1">
        <v>42593.642361111109</v>
      </c>
      <c r="H33" s="25">
        <v>0.05</v>
      </c>
      <c r="I33" s="2">
        <v>-0.99950000000000006</v>
      </c>
      <c r="J33" s="25">
        <v>30653.25</v>
      </c>
      <c r="K33" s="2">
        <v>0.98950000000000005</v>
      </c>
      <c r="L33" s="25">
        <v>302.52249999999998</v>
      </c>
      <c r="M33" s="25">
        <v>30978.31</v>
      </c>
      <c r="N33" s="25">
        <v>-45517.67</v>
      </c>
      <c r="O33" s="25">
        <v>150</v>
      </c>
      <c r="P33" s="25">
        <v>204.35</v>
      </c>
      <c r="Q33" s="2">
        <v>-1.7831999999999999</v>
      </c>
      <c r="R33" s="2">
        <v>0.99950000000000006</v>
      </c>
      <c r="S33" s="25" t="s">
        <v>70</v>
      </c>
      <c r="T33" s="25">
        <v>18736.5</v>
      </c>
      <c r="U33" s="25">
        <v>19028.7</v>
      </c>
      <c r="V33" s="25"/>
      <c r="X33" s="28"/>
      <c r="Y33" s="28"/>
      <c r="Z33" s="28"/>
      <c r="AA33" s="28"/>
      <c r="AF33" s="11"/>
      <c r="AV33" s="26" t="s">
        <v>601</v>
      </c>
      <c r="AW33" s="24" t="s">
        <v>602</v>
      </c>
      <c r="AX33" s="24"/>
      <c r="AY33" s="26" t="s">
        <v>601</v>
      </c>
      <c r="AZ33" s="24" t="s">
        <v>602</v>
      </c>
      <c r="BE33" s="25" t="s">
        <v>604</v>
      </c>
      <c r="BF33" s="1">
        <v>42558.385416666664</v>
      </c>
      <c r="BG33" s="25">
        <v>911587</v>
      </c>
      <c r="BH33" s="25"/>
      <c r="BK33" s="23" t="s">
        <v>628</v>
      </c>
    </row>
    <row r="34" spans="3:63">
      <c r="C34" s="25" t="s">
        <v>90</v>
      </c>
      <c r="D34" s="25" t="s">
        <v>69</v>
      </c>
      <c r="E34" s="1">
        <v>42594.385416666664</v>
      </c>
      <c r="F34" s="25">
        <v>134</v>
      </c>
      <c r="G34" s="1">
        <v>42600.642361111109</v>
      </c>
      <c r="H34" s="25">
        <v>0.05</v>
      </c>
      <c r="I34" s="2">
        <v>-0.99960000000000004</v>
      </c>
      <c r="J34" s="25">
        <v>40400.39</v>
      </c>
      <c r="K34" s="2">
        <v>0.98960000000000004</v>
      </c>
      <c r="L34" s="25">
        <v>304.65690000000001</v>
      </c>
      <c r="M34" s="25">
        <v>40824.019999999997</v>
      </c>
      <c r="N34" s="25">
        <v>-5117.28</v>
      </c>
      <c r="O34" s="25">
        <v>300</v>
      </c>
      <c r="P34" s="25">
        <v>134.66999999999999</v>
      </c>
      <c r="Q34" s="2">
        <v>-0.41420000000000001</v>
      </c>
      <c r="R34" s="2">
        <v>0.99960000000000004</v>
      </c>
      <c r="S34" s="25" t="s">
        <v>70</v>
      </c>
      <c r="T34" s="25">
        <v>18797.849999999999</v>
      </c>
      <c r="U34" s="25">
        <v>18537.099999999999</v>
      </c>
      <c r="V34" s="25"/>
      <c r="X34" s="29"/>
      <c r="Y34" s="29"/>
      <c r="Z34" s="29"/>
      <c r="AA34" s="29"/>
      <c r="AF34" s="34"/>
      <c r="AV34" s="32"/>
      <c r="AW34" s="32"/>
      <c r="AX34" s="32"/>
      <c r="AY34" s="32"/>
      <c r="AZ34" s="32"/>
      <c r="BE34" s="25" t="s">
        <v>604</v>
      </c>
      <c r="BF34" s="1">
        <v>42559.385416666664</v>
      </c>
      <c r="BG34" s="25">
        <v>903563.31</v>
      </c>
      <c r="BH34" s="25"/>
      <c r="BK34" s="23" t="s">
        <v>629</v>
      </c>
    </row>
    <row r="35" spans="3:63">
      <c r="C35" s="25" t="s">
        <v>93</v>
      </c>
      <c r="D35" s="25" t="s">
        <v>69</v>
      </c>
      <c r="E35" s="1">
        <v>42601.385416666664</v>
      </c>
      <c r="F35" s="25">
        <v>155.35</v>
      </c>
      <c r="G35" s="1">
        <v>42605.427083333336</v>
      </c>
      <c r="H35" s="25">
        <v>190.55</v>
      </c>
      <c r="I35" s="2">
        <v>0.2266</v>
      </c>
      <c r="J35" s="25">
        <v>-11899.78</v>
      </c>
      <c r="K35" s="2">
        <v>-0.24890000000000001</v>
      </c>
      <c r="L35" s="25">
        <v>307.81389999999999</v>
      </c>
      <c r="M35" s="25">
        <v>47818.89</v>
      </c>
      <c r="N35" s="25">
        <v>-17017.060000000001</v>
      </c>
      <c r="O35" s="25">
        <v>163</v>
      </c>
      <c r="P35" s="25">
        <v>-73</v>
      </c>
      <c r="Q35" s="2">
        <v>-0.39850000000000002</v>
      </c>
      <c r="R35" s="2">
        <v>0.37140000000000001</v>
      </c>
      <c r="S35" s="25" t="s">
        <v>70</v>
      </c>
      <c r="T35" s="25">
        <v>19392.55</v>
      </c>
      <c r="U35" s="25">
        <v>19015.47</v>
      </c>
      <c r="V35" s="25"/>
      <c r="X35" s="26" t="s">
        <v>524</v>
      </c>
      <c r="Y35" s="24" t="s">
        <v>871</v>
      </c>
      <c r="Z35" s="24" t="s">
        <v>513</v>
      </c>
      <c r="AA35" s="24" t="s">
        <v>871</v>
      </c>
      <c r="AV35" s="26" t="s">
        <v>603</v>
      </c>
      <c r="AW35" s="24" t="s">
        <v>598</v>
      </c>
      <c r="AX35" s="24"/>
      <c r="AY35" s="26"/>
      <c r="AZ35" s="24"/>
      <c r="BE35" s="25" t="s">
        <v>604</v>
      </c>
      <c r="BF35" s="1">
        <v>42562.385416666664</v>
      </c>
      <c r="BG35" s="25">
        <v>827920.31</v>
      </c>
      <c r="BH35" s="25"/>
      <c r="BK35" s="23" t="s">
        <v>630</v>
      </c>
    </row>
    <row r="36" spans="3:63">
      <c r="C36" s="25" t="s">
        <v>94</v>
      </c>
      <c r="D36" s="25" t="s">
        <v>69</v>
      </c>
      <c r="E36" s="1">
        <v>42605.427083333336</v>
      </c>
      <c r="F36" s="25">
        <v>100</v>
      </c>
      <c r="G36" s="1">
        <v>42606.59375</v>
      </c>
      <c r="H36" s="25">
        <v>112</v>
      </c>
      <c r="I36" s="2">
        <v>0.12</v>
      </c>
      <c r="J36" s="25">
        <v>-4358.04</v>
      </c>
      <c r="K36" s="2">
        <v>-0.14119999999999999</v>
      </c>
      <c r="L36" s="25">
        <v>308.64330000000001</v>
      </c>
      <c r="M36" s="25">
        <v>30864.33</v>
      </c>
      <c r="N36" s="25">
        <v>-21375.1</v>
      </c>
      <c r="O36" s="25">
        <v>124</v>
      </c>
      <c r="P36" s="25">
        <v>-35.15</v>
      </c>
      <c r="Q36" s="2">
        <v>-0.5</v>
      </c>
      <c r="R36" s="2">
        <v>0.28849999999999998</v>
      </c>
      <c r="S36" s="25" t="s">
        <v>70</v>
      </c>
      <c r="T36" s="25">
        <v>19260.5</v>
      </c>
      <c r="U36" s="25">
        <v>19493.2</v>
      </c>
      <c r="V36" s="25"/>
      <c r="X36" s="26" t="s">
        <v>525</v>
      </c>
      <c r="Y36" s="24">
        <v>-208314947.38999999</v>
      </c>
      <c r="Z36" s="24">
        <v>0</v>
      </c>
      <c r="AA36" s="24">
        <v>-208314947.38999999</v>
      </c>
      <c r="AV36" s="26" t="s">
        <v>600</v>
      </c>
      <c r="AW36" s="24">
        <v>0</v>
      </c>
      <c r="AX36" s="24"/>
      <c r="AY36" s="26"/>
      <c r="AZ36" s="24"/>
      <c r="BE36" s="25" t="s">
        <v>604</v>
      </c>
      <c r="BF36" s="1">
        <v>42563.385416666664</v>
      </c>
      <c r="BG36" s="25">
        <v>847936.81</v>
      </c>
      <c r="BH36" s="25"/>
      <c r="BK36" s="23" t="s">
        <v>631</v>
      </c>
    </row>
    <row r="37" spans="3:63">
      <c r="C37" s="25" t="s">
        <v>93</v>
      </c>
      <c r="D37" s="25" t="s">
        <v>69</v>
      </c>
      <c r="E37" s="1">
        <v>42606.59375</v>
      </c>
      <c r="F37" s="25">
        <v>68.2</v>
      </c>
      <c r="G37" s="1">
        <v>42607.59375</v>
      </c>
      <c r="H37" s="25">
        <v>91</v>
      </c>
      <c r="I37" s="2">
        <v>0.33429999999999999</v>
      </c>
      <c r="J37" s="25">
        <v>-7461.7</v>
      </c>
      <c r="K37" s="2">
        <v>-0.35770000000000002</v>
      </c>
      <c r="L37" s="25">
        <v>305.90769999999998</v>
      </c>
      <c r="M37" s="25">
        <v>20862.900000000001</v>
      </c>
      <c r="N37" s="25">
        <v>-28836.799999999999</v>
      </c>
      <c r="O37" s="25">
        <v>76</v>
      </c>
      <c r="P37" s="25">
        <v>-98.18</v>
      </c>
      <c r="Q37" s="2">
        <v>-0.66059999999999997</v>
      </c>
      <c r="R37" s="2">
        <v>0.77710000000000001</v>
      </c>
      <c r="S37" s="25" t="s">
        <v>70</v>
      </c>
      <c r="T37" s="25">
        <v>19365.099999999999</v>
      </c>
      <c r="U37" s="25">
        <v>19246.900000000001</v>
      </c>
      <c r="V37" s="25"/>
      <c r="X37" s="26" t="s">
        <v>526</v>
      </c>
      <c r="Y37" s="24">
        <v>-518196.39</v>
      </c>
      <c r="Z37" s="24" t="s">
        <v>509</v>
      </c>
      <c r="AA37" s="24">
        <v>-518196.39</v>
      </c>
      <c r="AV37" s="26" t="s">
        <v>601</v>
      </c>
      <c r="AW37" s="24" t="s">
        <v>602</v>
      </c>
      <c r="AX37" s="24"/>
      <c r="AY37" s="26"/>
      <c r="AZ37" s="24"/>
      <c r="BE37" s="25" t="s">
        <v>604</v>
      </c>
      <c r="BF37" s="1">
        <v>42564.385416666664</v>
      </c>
      <c r="BG37" s="25">
        <v>849577.56</v>
      </c>
      <c r="BH37" s="25"/>
      <c r="BK37" s="23" t="s">
        <v>632</v>
      </c>
    </row>
    <row r="38" spans="3:63">
      <c r="C38" s="25" t="s">
        <v>94</v>
      </c>
      <c r="D38" s="25" t="s">
        <v>69</v>
      </c>
      <c r="E38" s="1">
        <v>42607.59375</v>
      </c>
      <c r="F38" s="25">
        <v>1.1499999999999999</v>
      </c>
      <c r="G38" s="1">
        <v>42607.642361111109</v>
      </c>
      <c r="H38" s="25">
        <v>0.4</v>
      </c>
      <c r="I38" s="2">
        <v>-0.6522</v>
      </c>
      <c r="J38" s="25">
        <v>226</v>
      </c>
      <c r="K38" s="2">
        <v>0.63870000000000005</v>
      </c>
      <c r="L38" s="25">
        <v>307.69220000000001</v>
      </c>
      <c r="M38" s="25">
        <v>353.85</v>
      </c>
      <c r="N38" s="25">
        <v>-28610.799999999999</v>
      </c>
      <c r="O38" s="25">
        <v>15</v>
      </c>
      <c r="P38" s="25">
        <v>15.07</v>
      </c>
      <c r="Q38" s="2">
        <v>-78.304299999999998</v>
      </c>
      <c r="R38" s="2">
        <v>0.82609999999999995</v>
      </c>
      <c r="S38" s="25" t="s">
        <v>70</v>
      </c>
      <c r="T38" s="25">
        <v>19291.650000000001</v>
      </c>
      <c r="U38" s="25">
        <v>19432.75</v>
      </c>
      <c r="V38" s="25"/>
      <c r="X38" s="26" t="s">
        <v>527</v>
      </c>
      <c r="Y38" s="8">
        <v>-25.507300000000001</v>
      </c>
      <c r="Z38" s="24" t="s">
        <v>509</v>
      </c>
      <c r="AA38" s="8">
        <v>-25.507300000000001</v>
      </c>
      <c r="BE38" s="25" t="s">
        <v>604</v>
      </c>
      <c r="BF38" s="1">
        <v>42565.385416666664</v>
      </c>
      <c r="BG38" s="25">
        <v>851770.13</v>
      </c>
      <c r="BH38" s="25"/>
      <c r="BK38" s="23" t="s">
        <v>633</v>
      </c>
    </row>
    <row r="39" spans="3:63">
      <c r="C39" s="25" t="s">
        <v>107</v>
      </c>
      <c r="D39" s="25" t="s">
        <v>69</v>
      </c>
      <c r="E39" s="1">
        <v>42608.385416666664</v>
      </c>
      <c r="F39" s="25">
        <v>159.55000000000001</v>
      </c>
      <c r="G39" s="1">
        <v>42612.385416666664</v>
      </c>
      <c r="H39" s="25">
        <v>247</v>
      </c>
      <c r="I39" s="2">
        <v>0.54810000000000003</v>
      </c>
      <c r="J39" s="25">
        <v>-27712.240000000002</v>
      </c>
      <c r="K39" s="2">
        <v>-0.5736</v>
      </c>
      <c r="L39" s="25">
        <v>302.81470000000002</v>
      </c>
      <c r="M39" s="25">
        <v>48314.09</v>
      </c>
      <c r="N39" s="25">
        <v>-56323.040000000001</v>
      </c>
      <c r="O39" s="25">
        <v>151</v>
      </c>
      <c r="P39" s="25">
        <v>-183.52</v>
      </c>
      <c r="Q39" s="2">
        <v>-0.54810000000000003</v>
      </c>
      <c r="R39" s="2">
        <v>1</v>
      </c>
      <c r="S39" s="25" t="s">
        <v>70</v>
      </c>
      <c r="T39" s="25">
        <v>19247.2</v>
      </c>
      <c r="U39" s="25">
        <v>19418.13</v>
      </c>
      <c r="V39" s="25"/>
      <c r="X39" s="26" t="s">
        <v>516</v>
      </c>
      <c r="Y39" s="24">
        <v>76.95</v>
      </c>
      <c r="Z39" s="24" t="s">
        <v>509</v>
      </c>
      <c r="AA39" s="24">
        <v>76.95</v>
      </c>
      <c r="BE39" s="25" t="s">
        <v>604</v>
      </c>
      <c r="BF39" s="1">
        <v>42566.385416666664</v>
      </c>
      <c r="BG39" s="25">
        <v>867665.88</v>
      </c>
      <c r="BH39" s="25"/>
      <c r="BK39" s="23" t="s">
        <v>634</v>
      </c>
    </row>
    <row r="40" spans="3:63">
      <c r="C40" s="25" t="s">
        <v>93</v>
      </c>
      <c r="D40" s="25" t="s">
        <v>69</v>
      </c>
      <c r="E40" s="1">
        <v>42612.385416666664</v>
      </c>
      <c r="F40" s="25">
        <v>60.9</v>
      </c>
      <c r="G40" s="1">
        <v>42614.642361111109</v>
      </c>
      <c r="H40" s="25">
        <v>0.05</v>
      </c>
      <c r="I40" s="2">
        <v>-0.99919999999999998</v>
      </c>
      <c r="J40" s="25">
        <v>18295.14</v>
      </c>
      <c r="K40" s="2">
        <v>0.98919999999999997</v>
      </c>
      <c r="L40" s="25">
        <v>303.70170000000002</v>
      </c>
      <c r="M40" s="25">
        <v>18495.43</v>
      </c>
      <c r="N40" s="25">
        <v>-38027.9</v>
      </c>
      <c r="O40" s="25">
        <v>225</v>
      </c>
      <c r="P40" s="25">
        <v>81.31</v>
      </c>
      <c r="Q40" s="2">
        <v>-1.2166999999999999</v>
      </c>
      <c r="R40" s="2">
        <v>0.99919999999999998</v>
      </c>
      <c r="S40" s="25" t="s">
        <v>70</v>
      </c>
      <c r="T40" s="25">
        <v>19443.5</v>
      </c>
      <c r="U40" s="25">
        <v>19096.7</v>
      </c>
      <c r="V40" s="25"/>
      <c r="X40" s="26" t="s">
        <v>521</v>
      </c>
      <c r="Y40" s="24">
        <v>5</v>
      </c>
      <c r="Z40" s="24">
        <v>0</v>
      </c>
      <c r="AA40" s="24">
        <v>5</v>
      </c>
      <c r="BE40" s="25" t="s">
        <v>604</v>
      </c>
      <c r="BF40" s="1">
        <v>42569.385416666664</v>
      </c>
      <c r="BG40" s="25">
        <v>872191.56</v>
      </c>
      <c r="BH40" s="25"/>
      <c r="BK40" s="23" t="s">
        <v>635</v>
      </c>
    </row>
    <row r="41" spans="3:63">
      <c r="C41" s="25" t="s">
        <v>112</v>
      </c>
      <c r="D41" s="25" t="s">
        <v>69</v>
      </c>
      <c r="E41" s="1">
        <v>42615.385416666664</v>
      </c>
      <c r="F41" s="25">
        <v>128.05000000000001</v>
      </c>
      <c r="G41" s="1">
        <v>42621.642361111109</v>
      </c>
      <c r="H41" s="25">
        <v>0.05</v>
      </c>
      <c r="I41" s="2">
        <v>-0.99960000000000004</v>
      </c>
      <c r="J41" s="25">
        <v>36853.54</v>
      </c>
      <c r="K41" s="2">
        <v>0.98960000000000004</v>
      </c>
      <c r="L41" s="25">
        <v>290.82889999999998</v>
      </c>
      <c r="M41" s="25">
        <v>37240.639999999999</v>
      </c>
      <c r="N41" s="25">
        <v>-1174.3599999999999</v>
      </c>
      <c r="O41" s="25">
        <v>300</v>
      </c>
      <c r="P41" s="25">
        <v>122.85</v>
      </c>
      <c r="Q41" s="2">
        <v>-0.1246</v>
      </c>
      <c r="R41" s="2">
        <v>0.99960000000000004</v>
      </c>
      <c r="S41" s="25" t="s">
        <v>70</v>
      </c>
      <c r="T41" s="25">
        <v>19846.150000000001</v>
      </c>
      <c r="U41" s="25">
        <v>19533.580000000002</v>
      </c>
      <c r="V41" s="25"/>
      <c r="X41" s="26" t="s">
        <v>528</v>
      </c>
      <c r="Y41" s="24">
        <v>-6942805.2699999996</v>
      </c>
      <c r="Z41" s="24">
        <v>0</v>
      </c>
      <c r="AA41" s="24">
        <v>-6942805.2699999996</v>
      </c>
      <c r="BE41" s="25" t="s">
        <v>604</v>
      </c>
      <c r="BF41" s="1">
        <v>42570.385416666664</v>
      </c>
      <c r="BG41" s="25">
        <v>864182.31</v>
      </c>
      <c r="BH41" s="25"/>
      <c r="BK41" s="23" t="s">
        <v>636</v>
      </c>
    </row>
    <row r="42" spans="3:63">
      <c r="C42" s="25" t="s">
        <v>125</v>
      </c>
      <c r="D42" s="25" t="s">
        <v>69</v>
      </c>
      <c r="E42" s="1">
        <v>42622.385416666664</v>
      </c>
      <c r="F42" s="25">
        <v>152.75</v>
      </c>
      <c r="G42" s="1">
        <v>42628.642361111109</v>
      </c>
      <c r="H42" s="25">
        <v>0.05</v>
      </c>
      <c r="I42" s="2">
        <v>-0.99970000000000003</v>
      </c>
      <c r="J42" s="25">
        <v>44937.94</v>
      </c>
      <c r="K42" s="2">
        <v>0.98970000000000002</v>
      </c>
      <c r="L42" s="25">
        <v>297.2636</v>
      </c>
      <c r="M42" s="25">
        <v>45407.02</v>
      </c>
      <c r="N42" s="25">
        <v>43763.58</v>
      </c>
      <c r="O42" s="25">
        <v>300</v>
      </c>
      <c r="P42" s="25">
        <v>149.79</v>
      </c>
      <c r="Q42" s="2">
        <v>-0.70699999999999996</v>
      </c>
      <c r="R42" s="2">
        <v>0.99970000000000003</v>
      </c>
      <c r="S42" s="25" t="s">
        <v>70</v>
      </c>
      <c r="T42" s="25">
        <v>20160.400000000001</v>
      </c>
      <c r="U42" s="25">
        <v>20575.8</v>
      </c>
      <c r="V42" s="25"/>
      <c r="X42" s="26" t="s">
        <v>529</v>
      </c>
      <c r="Y42" s="24">
        <v>40</v>
      </c>
      <c r="Z42" s="24">
        <v>0</v>
      </c>
      <c r="AA42" s="24">
        <v>40</v>
      </c>
      <c r="BE42" s="25" t="s">
        <v>604</v>
      </c>
      <c r="BF42" s="1">
        <v>42571.385416666664</v>
      </c>
      <c r="BG42" s="25">
        <v>861188.88</v>
      </c>
      <c r="BH42" s="25"/>
      <c r="BK42" s="23" t="s">
        <v>637</v>
      </c>
    </row>
    <row r="43" spans="3:63">
      <c r="C43" s="25" t="s">
        <v>103</v>
      </c>
      <c r="D43" s="25" t="s">
        <v>69</v>
      </c>
      <c r="E43" s="1">
        <v>42629.385416666664</v>
      </c>
      <c r="F43" s="25">
        <v>161.69999999999999</v>
      </c>
      <c r="G43" s="1">
        <v>42629.552083333336</v>
      </c>
      <c r="H43" s="25">
        <v>380.75</v>
      </c>
      <c r="I43" s="2">
        <v>1.3547</v>
      </c>
      <c r="J43" s="25">
        <v>-69754.649999999994</v>
      </c>
      <c r="K43" s="2">
        <v>-1.3882000000000001</v>
      </c>
      <c r="L43" s="25">
        <v>310.74639999999999</v>
      </c>
      <c r="M43" s="25">
        <v>50247.7</v>
      </c>
      <c r="N43" s="25">
        <v>-25991.07</v>
      </c>
      <c r="O43" s="25">
        <v>49</v>
      </c>
      <c r="P43" s="25">
        <v>-1423.56</v>
      </c>
      <c r="Q43" s="2">
        <v>-1.3547</v>
      </c>
      <c r="R43" s="2">
        <v>0.23280000000000001</v>
      </c>
      <c r="S43" s="25" t="s">
        <v>70</v>
      </c>
      <c r="T43" s="25">
        <v>20153.349999999999</v>
      </c>
      <c r="U43" s="25">
        <v>19730.25</v>
      </c>
      <c r="V43" s="25"/>
      <c r="X43" s="28"/>
      <c r="Y43" s="28"/>
      <c r="Z43" s="28"/>
      <c r="AA43" s="28"/>
      <c r="BE43" s="25" t="s">
        <v>604</v>
      </c>
      <c r="BF43" s="1">
        <v>42572.385416666664</v>
      </c>
      <c r="BG43" s="25">
        <v>900315.31</v>
      </c>
      <c r="BH43" s="25"/>
      <c r="BK43" s="23" t="s">
        <v>638</v>
      </c>
    </row>
    <row r="44" spans="3:63">
      <c r="C44" s="25" t="s">
        <v>98</v>
      </c>
      <c r="D44" s="25" t="s">
        <v>69</v>
      </c>
      <c r="E44" s="1">
        <v>42629.552083333336</v>
      </c>
      <c r="F44" s="25">
        <v>223</v>
      </c>
      <c r="G44" s="1">
        <v>42635.385416666664</v>
      </c>
      <c r="H44" s="25">
        <v>305</v>
      </c>
      <c r="I44" s="2">
        <v>0.36770000000000003</v>
      </c>
      <c r="J44" s="25">
        <v>-27195.52</v>
      </c>
      <c r="K44" s="2">
        <v>-0.39140000000000003</v>
      </c>
      <c r="L44" s="25">
        <v>311.58940000000001</v>
      </c>
      <c r="M44" s="25">
        <v>69484.429999999993</v>
      </c>
      <c r="N44" s="25">
        <v>-53186.59</v>
      </c>
      <c r="O44" s="25">
        <v>253</v>
      </c>
      <c r="P44" s="25">
        <v>-107.49</v>
      </c>
      <c r="Q44" s="2">
        <v>-0.80630000000000002</v>
      </c>
      <c r="R44" s="2">
        <v>0.43809999999999999</v>
      </c>
      <c r="S44" s="25" t="s">
        <v>70</v>
      </c>
      <c r="T44" s="25">
        <v>19847.099999999999</v>
      </c>
      <c r="U44" s="25">
        <v>20227.2</v>
      </c>
      <c r="V44" s="25"/>
      <c r="X44" s="29"/>
      <c r="Y44" s="29"/>
      <c r="Z44" s="29"/>
      <c r="AA44" s="29"/>
      <c r="BE44" s="25" t="s">
        <v>604</v>
      </c>
      <c r="BF44" s="1">
        <v>42573.385416666664</v>
      </c>
      <c r="BG44" s="25">
        <v>892598.13</v>
      </c>
      <c r="BH44" s="25"/>
      <c r="BK44" s="23" t="s">
        <v>639</v>
      </c>
    </row>
    <row r="45" spans="3:63">
      <c r="C45" s="25" t="s">
        <v>101</v>
      </c>
      <c r="D45" s="25" t="s">
        <v>69</v>
      </c>
      <c r="E45" s="1">
        <v>42635.385416666664</v>
      </c>
      <c r="F45" s="25">
        <v>42.05</v>
      </c>
      <c r="G45" s="1">
        <v>42635.642361111109</v>
      </c>
      <c r="H45" s="25">
        <v>0.05</v>
      </c>
      <c r="I45" s="2">
        <v>-0.99880000000000002</v>
      </c>
      <c r="J45" s="25">
        <v>12286.45</v>
      </c>
      <c r="K45" s="2">
        <v>0.98880000000000001</v>
      </c>
      <c r="L45" s="25">
        <v>295.49650000000003</v>
      </c>
      <c r="M45" s="25">
        <v>12425.63</v>
      </c>
      <c r="N45" s="25">
        <v>-40900.14</v>
      </c>
      <c r="O45" s="25">
        <v>75</v>
      </c>
      <c r="P45" s="25">
        <v>163.82</v>
      </c>
      <c r="Q45" s="2">
        <v>-1.3495999999999999</v>
      </c>
      <c r="R45" s="2">
        <v>0.99880000000000002</v>
      </c>
      <c r="S45" s="25" t="s">
        <v>70</v>
      </c>
      <c r="T45" s="25">
        <v>20107.650000000001</v>
      </c>
      <c r="U45" s="25">
        <v>19749.95</v>
      </c>
      <c r="V45" s="25"/>
      <c r="X45" s="26" t="s">
        <v>530</v>
      </c>
      <c r="Y45" s="24">
        <v>-9724167.6699999999</v>
      </c>
      <c r="Z45" s="24">
        <v>0</v>
      </c>
      <c r="AA45" s="24">
        <v>-9724167.6699999999</v>
      </c>
      <c r="BE45" s="25" t="s">
        <v>604</v>
      </c>
      <c r="BF45" s="1">
        <v>42576.385416666664</v>
      </c>
      <c r="BG45" s="25">
        <v>894835.13</v>
      </c>
      <c r="BH45" s="25"/>
      <c r="BK45" s="23" t="s">
        <v>640</v>
      </c>
    </row>
    <row r="46" spans="3:63">
      <c r="C46" s="25" t="s">
        <v>335</v>
      </c>
      <c r="D46" s="25" t="s">
        <v>69</v>
      </c>
      <c r="E46" s="1">
        <v>42636.385416666664</v>
      </c>
      <c r="F46" s="25">
        <v>126.15</v>
      </c>
      <c r="G46" s="1">
        <v>42636.59375</v>
      </c>
      <c r="H46" s="25">
        <v>180.75</v>
      </c>
      <c r="I46" s="2">
        <v>0.43280000000000002</v>
      </c>
      <c r="J46" s="25">
        <v>-16600.57</v>
      </c>
      <c r="K46" s="2">
        <v>-0.45710000000000001</v>
      </c>
      <c r="L46" s="25">
        <v>287.85950000000003</v>
      </c>
      <c r="M46" s="25">
        <v>36313.480000000003</v>
      </c>
      <c r="N46" s="25">
        <v>-57500.71</v>
      </c>
      <c r="O46" s="25">
        <v>61</v>
      </c>
      <c r="P46" s="25">
        <v>-272.14</v>
      </c>
      <c r="Q46" s="2">
        <v>-0.43280000000000002</v>
      </c>
      <c r="R46" s="2">
        <v>0.25530000000000003</v>
      </c>
      <c r="S46" s="25" t="s">
        <v>70</v>
      </c>
      <c r="T46" s="25">
        <v>19991</v>
      </c>
      <c r="U46" s="25">
        <v>19905.259999999998</v>
      </c>
      <c r="V46" s="25"/>
      <c r="X46" s="26" t="s">
        <v>531</v>
      </c>
      <c r="Y46" s="24">
        <v>-99.61</v>
      </c>
      <c r="Z46" s="24">
        <v>0</v>
      </c>
      <c r="AA46" s="24">
        <v>-99.61</v>
      </c>
      <c r="BE46" s="25" t="s">
        <v>604</v>
      </c>
      <c r="BF46" s="1">
        <v>42577.385416666664</v>
      </c>
      <c r="BG46" s="25">
        <v>885972.44</v>
      </c>
      <c r="BH46" s="25"/>
      <c r="BK46" s="23" t="s">
        <v>641</v>
      </c>
    </row>
    <row r="47" spans="3:63">
      <c r="C47" s="25" t="s">
        <v>102</v>
      </c>
      <c r="D47" s="25" t="s">
        <v>69</v>
      </c>
      <c r="E47" s="1">
        <v>42636.59375</v>
      </c>
      <c r="F47" s="25">
        <v>157.85</v>
      </c>
      <c r="G47" s="1">
        <v>42642.385416666664</v>
      </c>
      <c r="H47" s="25">
        <v>3.95</v>
      </c>
      <c r="I47" s="2">
        <v>-0.97499999999999998</v>
      </c>
      <c r="J47" s="25">
        <v>44245.74</v>
      </c>
      <c r="K47" s="2">
        <v>0.9647</v>
      </c>
      <c r="L47" s="25">
        <v>290.55130000000003</v>
      </c>
      <c r="M47" s="25">
        <v>45863.53</v>
      </c>
      <c r="N47" s="25">
        <v>-13254.97</v>
      </c>
      <c r="O47" s="25">
        <v>241</v>
      </c>
      <c r="P47" s="25">
        <v>183.59</v>
      </c>
      <c r="Q47" s="2">
        <v>-0.56479999999999997</v>
      </c>
      <c r="R47" s="2">
        <v>0.97499999999999998</v>
      </c>
      <c r="S47" s="25" t="s">
        <v>70</v>
      </c>
      <c r="T47" s="25">
        <v>19875.75</v>
      </c>
      <c r="U47" s="25">
        <v>20264.8</v>
      </c>
      <c r="V47" s="25"/>
      <c r="X47" s="26" t="s">
        <v>532</v>
      </c>
      <c r="Y47" s="24">
        <v>-22256410.239999998</v>
      </c>
      <c r="Z47" s="24">
        <v>0</v>
      </c>
      <c r="AA47" s="24">
        <v>-22256410.239999998</v>
      </c>
      <c r="BE47" s="25" t="s">
        <v>604</v>
      </c>
      <c r="BF47" s="1">
        <v>42578.385416666664</v>
      </c>
      <c r="BG47" s="25">
        <v>903911.25</v>
      </c>
      <c r="BH47" s="25"/>
      <c r="BK47" s="23" t="s">
        <v>642</v>
      </c>
    </row>
    <row r="48" spans="3:63">
      <c r="C48" s="25" t="s">
        <v>122</v>
      </c>
      <c r="D48" s="25" t="s">
        <v>69</v>
      </c>
      <c r="E48" s="1">
        <v>42642.385416666664</v>
      </c>
      <c r="F48" s="25">
        <v>39.1</v>
      </c>
      <c r="G48" s="1">
        <v>42642.510416666664</v>
      </c>
      <c r="H48" s="25">
        <v>417.1</v>
      </c>
      <c r="I48" s="2">
        <v>9.6675000000000004</v>
      </c>
      <c r="J48" s="25">
        <v>-114769.29</v>
      </c>
      <c r="K48" s="2">
        <v>-9.7842000000000002</v>
      </c>
      <c r="L48" s="25">
        <v>300.0018</v>
      </c>
      <c r="M48" s="25">
        <v>11730.07</v>
      </c>
      <c r="N48" s="25">
        <v>-128024.26</v>
      </c>
      <c r="O48" s="25">
        <v>37</v>
      </c>
      <c r="P48" s="25">
        <v>-3101.87</v>
      </c>
      <c r="Q48" s="2">
        <v>-9.6675000000000004</v>
      </c>
      <c r="R48" s="2">
        <v>0.65980000000000005</v>
      </c>
      <c r="S48" s="25" t="s">
        <v>70</v>
      </c>
      <c r="T48" s="25">
        <v>19698.099999999999</v>
      </c>
      <c r="U48" s="25">
        <v>19479.150000000001</v>
      </c>
      <c r="V48" s="25"/>
      <c r="X48" s="26" t="s">
        <v>533</v>
      </c>
      <c r="Y48" s="9">
        <v>-0.58679999999999999</v>
      </c>
      <c r="Z48" s="6">
        <v>0</v>
      </c>
      <c r="AA48" s="9">
        <v>-0.58679999999999999</v>
      </c>
      <c r="BE48" s="25" t="s">
        <v>604</v>
      </c>
      <c r="BF48" s="1">
        <v>42579.385416666664</v>
      </c>
      <c r="BG48" s="25">
        <v>910142.19</v>
      </c>
      <c r="BH48" s="25"/>
      <c r="BK48" s="23" t="s">
        <v>643</v>
      </c>
    </row>
    <row r="49" spans="3:63">
      <c r="C49" s="25" t="s">
        <v>94</v>
      </c>
      <c r="D49" s="25" t="s">
        <v>69</v>
      </c>
      <c r="E49" s="1">
        <v>42642.510416666664</v>
      </c>
      <c r="F49" s="25">
        <v>95</v>
      </c>
      <c r="G49" s="1">
        <v>42642.642361111109</v>
      </c>
      <c r="H49" s="25">
        <v>0.1</v>
      </c>
      <c r="I49" s="2">
        <v>-0.99890000000000001</v>
      </c>
      <c r="J49" s="25">
        <v>28742.240000000002</v>
      </c>
      <c r="K49" s="2">
        <v>0.9889</v>
      </c>
      <c r="L49" s="25">
        <v>305.93450000000001</v>
      </c>
      <c r="M49" s="25">
        <v>29063.78</v>
      </c>
      <c r="N49" s="25">
        <v>-99282.02</v>
      </c>
      <c r="O49" s="25">
        <v>39</v>
      </c>
      <c r="P49" s="25">
        <v>736.98</v>
      </c>
      <c r="Q49" s="2">
        <v>-2.9047000000000001</v>
      </c>
      <c r="R49" s="2">
        <v>0.99890000000000001</v>
      </c>
      <c r="S49" s="25" t="s">
        <v>70</v>
      </c>
      <c r="T49" s="25">
        <v>19273.2</v>
      </c>
      <c r="U49" s="25">
        <v>19793.2</v>
      </c>
      <c r="V49" s="25"/>
      <c r="X49" s="26" t="s">
        <v>18</v>
      </c>
      <c r="Y49" s="5">
        <v>1.79</v>
      </c>
      <c r="Z49" s="24" t="s">
        <v>509</v>
      </c>
      <c r="AA49" s="5">
        <v>1.79</v>
      </c>
      <c r="BE49" s="25" t="s">
        <v>604</v>
      </c>
      <c r="BF49" s="1">
        <v>42580.385416666664</v>
      </c>
      <c r="BG49" s="25">
        <v>912036.69</v>
      </c>
      <c r="BH49" s="25"/>
      <c r="BK49" s="23" t="s">
        <v>644</v>
      </c>
    </row>
    <row r="50" spans="3:63">
      <c r="C50" s="25" t="s">
        <v>107</v>
      </c>
      <c r="D50" s="25" t="s">
        <v>69</v>
      </c>
      <c r="E50" s="1">
        <v>42643.385416666664</v>
      </c>
      <c r="F50" s="25">
        <v>259.8</v>
      </c>
      <c r="G50" s="1">
        <v>42646.385416666664</v>
      </c>
      <c r="H50" s="25">
        <v>390</v>
      </c>
      <c r="I50" s="2">
        <v>0.50119999999999998</v>
      </c>
      <c r="J50" s="25">
        <v>-38445.339999999997</v>
      </c>
      <c r="K50" s="2">
        <v>-0.5262</v>
      </c>
      <c r="L50" s="25">
        <v>281.24290000000002</v>
      </c>
      <c r="M50" s="25">
        <v>73066.91</v>
      </c>
      <c r="N50" s="25">
        <v>-137727.37</v>
      </c>
      <c r="O50" s="25">
        <v>76</v>
      </c>
      <c r="P50" s="25">
        <v>-505.86</v>
      </c>
      <c r="Q50" s="2">
        <v>-0.50119999999999998</v>
      </c>
      <c r="R50" s="2">
        <v>0.13489999999999999</v>
      </c>
      <c r="S50" s="25" t="s">
        <v>70</v>
      </c>
      <c r="T50" s="25">
        <v>19215.8</v>
      </c>
      <c r="U50" s="25">
        <v>19660.64</v>
      </c>
      <c r="V50" s="25"/>
      <c r="X50" s="26" t="s">
        <v>534</v>
      </c>
      <c r="Y50" s="5">
        <v>1.29</v>
      </c>
      <c r="Z50" s="24" t="s">
        <v>509</v>
      </c>
      <c r="AA50" s="5">
        <v>1.29</v>
      </c>
      <c r="BE50" s="25" t="s">
        <v>604</v>
      </c>
      <c r="BF50" s="1">
        <v>42583.385416666664</v>
      </c>
      <c r="BG50" s="25">
        <v>882288.38</v>
      </c>
      <c r="BH50" s="25"/>
      <c r="BK50" s="23" t="s">
        <v>645</v>
      </c>
    </row>
    <row r="51" spans="3:63">
      <c r="C51" s="25" t="s">
        <v>109</v>
      </c>
      <c r="D51" s="25" t="s">
        <v>69</v>
      </c>
      <c r="E51" s="1">
        <v>42646.385416666664</v>
      </c>
      <c r="F51" s="25">
        <v>154.85</v>
      </c>
      <c r="G51" s="1">
        <v>42649.385416666664</v>
      </c>
      <c r="H51" s="25">
        <v>38.75</v>
      </c>
      <c r="I51" s="2">
        <v>-0.74980000000000002</v>
      </c>
      <c r="J51" s="25">
        <v>31138.720000000001</v>
      </c>
      <c r="K51" s="2">
        <v>0.73729999999999996</v>
      </c>
      <c r="L51" s="25">
        <v>272.75420000000003</v>
      </c>
      <c r="M51" s="25">
        <v>42236</v>
      </c>
      <c r="N51" s="25">
        <v>-106588.65</v>
      </c>
      <c r="O51" s="25">
        <v>226</v>
      </c>
      <c r="P51" s="25">
        <v>137.78</v>
      </c>
      <c r="Q51" s="2">
        <v>-0.49919999999999998</v>
      </c>
      <c r="R51" s="2">
        <v>0.92830000000000001</v>
      </c>
      <c r="S51" s="25" t="s">
        <v>70</v>
      </c>
      <c r="T51" s="25">
        <v>19511.75</v>
      </c>
      <c r="U51" s="25">
        <v>19059.05</v>
      </c>
      <c r="V51" s="25"/>
      <c r="X51" s="26" t="s">
        <v>535</v>
      </c>
      <c r="Y51" s="4">
        <v>16.59</v>
      </c>
      <c r="Z51" s="24" t="s">
        <v>509</v>
      </c>
      <c r="AA51" s="4">
        <v>16.59</v>
      </c>
      <c r="BE51" s="25" t="s">
        <v>604</v>
      </c>
      <c r="BF51" s="1">
        <v>42584.385416666664</v>
      </c>
      <c r="BG51" s="25">
        <v>889580</v>
      </c>
      <c r="BH51" s="25"/>
      <c r="BK51" s="23" t="s">
        <v>612</v>
      </c>
    </row>
    <row r="52" spans="3:63">
      <c r="C52" s="25" t="s">
        <v>110</v>
      </c>
      <c r="D52" s="25" t="s">
        <v>69</v>
      </c>
      <c r="E52" s="1">
        <v>42649.385416666664</v>
      </c>
      <c r="F52" s="25">
        <v>60</v>
      </c>
      <c r="G52" s="1">
        <v>42649.642361111109</v>
      </c>
      <c r="H52" s="25">
        <v>0.05</v>
      </c>
      <c r="I52" s="2">
        <v>-0.99919999999999998</v>
      </c>
      <c r="J52" s="25">
        <v>16180.36</v>
      </c>
      <c r="K52" s="2">
        <v>0.98919999999999997</v>
      </c>
      <c r="L52" s="25">
        <v>272.62849999999997</v>
      </c>
      <c r="M52" s="25">
        <v>16357.71</v>
      </c>
      <c r="N52" s="25">
        <v>-90408.29</v>
      </c>
      <c r="O52" s="25">
        <v>75</v>
      </c>
      <c r="P52" s="25">
        <v>215.74</v>
      </c>
      <c r="Q52" s="2">
        <v>-0.4</v>
      </c>
      <c r="R52" s="2">
        <v>0.99919999999999998</v>
      </c>
      <c r="S52" s="25" t="s">
        <v>70</v>
      </c>
      <c r="T52" s="25">
        <v>19515.150000000001</v>
      </c>
      <c r="U52" s="25">
        <v>19816.5</v>
      </c>
      <c r="V52" s="25"/>
      <c r="X52" s="26" t="s">
        <v>21</v>
      </c>
      <c r="Y52" s="5">
        <v>1.19</v>
      </c>
      <c r="Z52" s="24" t="s">
        <v>509</v>
      </c>
      <c r="AA52" s="5">
        <v>1.19</v>
      </c>
      <c r="BE52" s="25" t="s">
        <v>604</v>
      </c>
      <c r="BF52" s="1">
        <v>42585.385416666664</v>
      </c>
      <c r="BG52" s="25">
        <v>909319.69</v>
      </c>
      <c r="BH52" s="25"/>
      <c r="BK52" s="23" t="s">
        <v>646</v>
      </c>
    </row>
    <row r="53" spans="3:63">
      <c r="C53" s="25" t="s">
        <v>96</v>
      </c>
      <c r="D53" s="25" t="s">
        <v>69</v>
      </c>
      <c r="E53" s="1">
        <v>42650.385416666664</v>
      </c>
      <c r="F53" s="25">
        <v>152.75</v>
      </c>
      <c r="G53" s="1">
        <v>42656.642361111109</v>
      </c>
      <c r="H53" s="25">
        <v>0.05</v>
      </c>
      <c r="I53" s="2">
        <v>-0.99970000000000003</v>
      </c>
      <c r="J53" s="25">
        <v>42506.11</v>
      </c>
      <c r="K53" s="2">
        <v>0.98970000000000002</v>
      </c>
      <c r="L53" s="25">
        <v>281.17720000000003</v>
      </c>
      <c r="M53" s="25">
        <v>42949.81</v>
      </c>
      <c r="N53" s="25">
        <v>-47902.17</v>
      </c>
      <c r="O53" s="25">
        <v>225</v>
      </c>
      <c r="P53" s="25">
        <v>188.92</v>
      </c>
      <c r="Q53" s="2">
        <v>-0.22620000000000001</v>
      </c>
      <c r="R53" s="2">
        <v>0.99970000000000003</v>
      </c>
      <c r="S53" s="25" t="s">
        <v>70</v>
      </c>
      <c r="T53" s="25">
        <v>19409.650000000001</v>
      </c>
      <c r="U53" s="25">
        <v>19688.14</v>
      </c>
      <c r="V53" s="25"/>
      <c r="X53" s="26" t="s">
        <v>22</v>
      </c>
      <c r="Y53" s="33">
        <v>0.96</v>
      </c>
      <c r="Z53" s="24" t="s">
        <v>509</v>
      </c>
      <c r="AA53" s="33">
        <v>0.96</v>
      </c>
      <c r="BE53" s="25" t="s">
        <v>604</v>
      </c>
      <c r="BF53" s="1">
        <v>42586.385416666664</v>
      </c>
      <c r="BG53" s="25">
        <v>919196.75</v>
      </c>
      <c r="BH53" s="25"/>
      <c r="BK53" s="23" t="s">
        <v>872</v>
      </c>
    </row>
    <row r="54" spans="3:63">
      <c r="C54" s="25" t="s">
        <v>85</v>
      </c>
      <c r="D54" s="25" t="s">
        <v>69</v>
      </c>
      <c r="E54" s="1">
        <v>42657.385416666664</v>
      </c>
      <c r="F54" s="25">
        <v>152</v>
      </c>
      <c r="G54" s="1">
        <v>42660.385416666664</v>
      </c>
      <c r="H54" s="25">
        <v>258.45</v>
      </c>
      <c r="I54" s="2">
        <v>0.70030000000000003</v>
      </c>
      <c r="J54" s="25">
        <v>-33278.65</v>
      </c>
      <c r="K54" s="2">
        <v>-0.72729999999999995</v>
      </c>
      <c r="L54" s="25">
        <v>301.01580000000001</v>
      </c>
      <c r="M54" s="25">
        <v>45754.400000000001</v>
      </c>
      <c r="N54" s="25">
        <v>-81180.820000000007</v>
      </c>
      <c r="O54" s="25">
        <v>76</v>
      </c>
      <c r="P54" s="25">
        <v>-437.88</v>
      </c>
      <c r="Q54" s="2">
        <v>-0.70030000000000003</v>
      </c>
      <c r="R54" s="2">
        <v>0.1237</v>
      </c>
      <c r="S54" s="25" t="s">
        <v>70</v>
      </c>
      <c r="T54" s="25">
        <v>18977.7</v>
      </c>
      <c r="U54" s="25">
        <v>19330.599999999999</v>
      </c>
      <c r="V54" s="25"/>
      <c r="X54" s="26" t="s">
        <v>23</v>
      </c>
      <c r="Y54" s="24">
        <v>7579025.4100000001</v>
      </c>
      <c r="Z54" s="24">
        <v>0.01</v>
      </c>
      <c r="AA54" s="24">
        <v>7579025.4100000001</v>
      </c>
      <c r="BE54" s="25" t="s">
        <v>604</v>
      </c>
      <c r="BF54" s="1">
        <v>42587.385416666664</v>
      </c>
      <c r="BG54" s="25">
        <v>930175.31</v>
      </c>
      <c r="BH54" s="25"/>
      <c r="BK54" s="23" t="s">
        <v>647</v>
      </c>
    </row>
    <row r="55" spans="3:63">
      <c r="C55" s="25" t="s">
        <v>92</v>
      </c>
      <c r="D55" s="25" t="s">
        <v>69</v>
      </c>
      <c r="E55" s="1">
        <v>42660.385416666664</v>
      </c>
      <c r="F55" s="25">
        <v>153.35</v>
      </c>
      <c r="G55" s="1">
        <v>42663.642361111109</v>
      </c>
      <c r="H55" s="25">
        <v>0.05</v>
      </c>
      <c r="I55" s="2">
        <v>-0.99970000000000003</v>
      </c>
      <c r="J55" s="25">
        <v>44488.24</v>
      </c>
      <c r="K55" s="2">
        <v>0.98970000000000002</v>
      </c>
      <c r="L55" s="25">
        <v>293.13709999999998</v>
      </c>
      <c r="M55" s="25">
        <v>44952.57</v>
      </c>
      <c r="N55" s="25">
        <v>-36692.58</v>
      </c>
      <c r="O55" s="25">
        <v>300</v>
      </c>
      <c r="P55" s="25">
        <v>148.29</v>
      </c>
      <c r="Q55" s="2">
        <v>-0.84089999999999998</v>
      </c>
      <c r="R55" s="2">
        <v>0.99970000000000003</v>
      </c>
      <c r="S55" s="25" t="s">
        <v>70</v>
      </c>
      <c r="T55" s="25">
        <v>19190.25</v>
      </c>
      <c r="U55" s="25">
        <v>18824.400000000001</v>
      </c>
      <c r="V55" s="25"/>
      <c r="X55" s="26" t="s">
        <v>536</v>
      </c>
      <c r="Y55" s="24">
        <v>0.95</v>
      </c>
      <c r="Z55" s="24">
        <v>0</v>
      </c>
      <c r="AA55" s="24">
        <v>0.95</v>
      </c>
      <c r="BE55" s="25" t="s">
        <v>604</v>
      </c>
      <c r="BF55" s="1">
        <v>42590.385416666664</v>
      </c>
      <c r="BG55" s="25">
        <v>934894.38</v>
      </c>
      <c r="BH55" s="25"/>
      <c r="BK55" s="23" t="s">
        <v>648</v>
      </c>
    </row>
    <row r="56" spans="3:63">
      <c r="C56" s="25" t="s">
        <v>105</v>
      </c>
      <c r="D56" s="25" t="s">
        <v>69</v>
      </c>
      <c r="E56" s="1">
        <v>42664.385416666664</v>
      </c>
      <c r="F56" s="25">
        <v>171.4</v>
      </c>
      <c r="G56" s="1">
        <v>42669.385416666664</v>
      </c>
      <c r="H56" s="25">
        <v>84.8</v>
      </c>
      <c r="I56" s="2">
        <v>-0.50529999999999997</v>
      </c>
      <c r="J56" s="25">
        <v>24790.19</v>
      </c>
      <c r="K56" s="2">
        <v>0.49030000000000001</v>
      </c>
      <c r="L56" s="25">
        <v>294.98790000000002</v>
      </c>
      <c r="M56" s="25">
        <v>50560.92</v>
      </c>
      <c r="N56" s="25">
        <v>-11902.39</v>
      </c>
      <c r="O56" s="25">
        <v>226</v>
      </c>
      <c r="P56" s="25">
        <v>109.69</v>
      </c>
      <c r="Q56" s="2">
        <v>-0.18790000000000001</v>
      </c>
      <c r="R56" s="2">
        <v>0.83660000000000001</v>
      </c>
      <c r="S56" s="25" t="s">
        <v>70</v>
      </c>
      <c r="T56" s="25">
        <v>19593.5</v>
      </c>
      <c r="U56" s="25">
        <v>19377.29</v>
      </c>
      <c r="V56" s="25"/>
      <c r="X56" s="26" t="s">
        <v>25</v>
      </c>
      <c r="Y56" s="24">
        <v>15.63</v>
      </c>
      <c r="Z56" s="24">
        <v>0</v>
      </c>
      <c r="AA56" s="24">
        <v>15.63</v>
      </c>
      <c r="BE56" s="25" t="s">
        <v>604</v>
      </c>
      <c r="BF56" s="1">
        <v>42591.385416666664</v>
      </c>
      <c r="BG56" s="25">
        <v>944702.25</v>
      </c>
      <c r="BH56" s="25"/>
      <c r="BK56" s="23" t="s">
        <v>649</v>
      </c>
    </row>
    <row r="57" spans="3:63">
      <c r="C57" s="25" t="s">
        <v>106</v>
      </c>
      <c r="D57" s="25" t="s">
        <v>69</v>
      </c>
      <c r="E57" s="1">
        <v>42669.385416666664</v>
      </c>
      <c r="F57" s="25">
        <v>100.7</v>
      </c>
      <c r="G57" s="1">
        <v>42670.642361111109</v>
      </c>
      <c r="H57" s="25">
        <v>0.1</v>
      </c>
      <c r="I57" s="2">
        <v>-0.999</v>
      </c>
      <c r="J57" s="25">
        <v>30648.09</v>
      </c>
      <c r="K57" s="2">
        <v>0.98899999999999999</v>
      </c>
      <c r="L57" s="25">
        <v>307.73649999999998</v>
      </c>
      <c r="M57" s="25">
        <v>30989.07</v>
      </c>
      <c r="N57" s="25">
        <v>18745.7</v>
      </c>
      <c r="O57" s="25">
        <v>150</v>
      </c>
      <c r="P57" s="25">
        <v>204.32</v>
      </c>
      <c r="Q57" s="2">
        <v>-0.8972</v>
      </c>
      <c r="R57" s="2">
        <v>0.99950000000000006</v>
      </c>
      <c r="S57" s="25" t="s">
        <v>70</v>
      </c>
      <c r="T57" s="25">
        <v>19579.400000000001</v>
      </c>
      <c r="U57" s="25">
        <v>19922.7</v>
      </c>
      <c r="V57" s="25"/>
      <c r="X57" s="26" t="s">
        <v>537</v>
      </c>
      <c r="Y57" s="24">
        <v>4.49</v>
      </c>
      <c r="Z57" s="24" t="s">
        <v>509</v>
      </c>
      <c r="AA57" s="24">
        <v>4.49</v>
      </c>
      <c r="BE57" s="25" t="s">
        <v>604</v>
      </c>
      <c r="BF57" s="1">
        <v>42592.385416666664</v>
      </c>
      <c r="BG57" s="25">
        <v>943192.31</v>
      </c>
      <c r="BH57" s="25"/>
      <c r="BK57" s="23" t="s">
        <v>650</v>
      </c>
    </row>
    <row r="58" spans="3:63">
      <c r="C58" s="25" t="s">
        <v>110</v>
      </c>
      <c r="D58" s="25" t="s">
        <v>69</v>
      </c>
      <c r="E58" s="1">
        <v>42671.385416666664</v>
      </c>
      <c r="F58" s="25">
        <v>141.25</v>
      </c>
      <c r="G58" s="1">
        <v>42671.59375</v>
      </c>
      <c r="H58" s="25">
        <v>156.65</v>
      </c>
      <c r="I58" s="2">
        <v>0.109</v>
      </c>
      <c r="J58" s="25">
        <v>-5762.28</v>
      </c>
      <c r="K58" s="2">
        <v>-0.13009999999999999</v>
      </c>
      <c r="L58" s="25">
        <v>313.52530000000002</v>
      </c>
      <c r="M58" s="25">
        <v>44285.45</v>
      </c>
      <c r="N58" s="25">
        <v>12983.42</v>
      </c>
      <c r="O58" s="25">
        <v>61</v>
      </c>
      <c r="P58" s="25">
        <v>-94.46</v>
      </c>
      <c r="Q58" s="2">
        <v>-0.38690000000000002</v>
      </c>
      <c r="R58" s="2">
        <v>0.42649999999999999</v>
      </c>
      <c r="S58" s="25" t="s">
        <v>70</v>
      </c>
      <c r="T58" s="25">
        <v>19495.95</v>
      </c>
      <c r="U58" s="25">
        <v>19631.669999999998</v>
      </c>
      <c r="V58" s="25"/>
      <c r="X58" s="26" t="s">
        <v>538</v>
      </c>
      <c r="Y58" s="24">
        <v>-0.39</v>
      </c>
      <c r="Z58" s="24">
        <v>0</v>
      </c>
      <c r="AA58" s="24">
        <v>-0.39</v>
      </c>
      <c r="BE58" s="25" t="s">
        <v>604</v>
      </c>
      <c r="BF58" s="1">
        <v>42593.385416666664</v>
      </c>
      <c r="BG58" s="25">
        <v>954482.31</v>
      </c>
      <c r="BH58" s="25"/>
      <c r="BK58" s="23" t="s">
        <v>612</v>
      </c>
    </row>
    <row r="59" spans="3:63">
      <c r="C59" s="25" t="s">
        <v>105</v>
      </c>
      <c r="D59" s="25" t="s">
        <v>69</v>
      </c>
      <c r="E59" s="1">
        <v>42671.59375</v>
      </c>
      <c r="F59" s="25">
        <v>135.55000000000001</v>
      </c>
      <c r="G59" s="1">
        <v>42676.385416666664</v>
      </c>
      <c r="H59" s="25">
        <v>384</v>
      </c>
      <c r="I59" s="2">
        <v>1.8329</v>
      </c>
      <c r="J59" s="25">
        <v>-79221.429999999993</v>
      </c>
      <c r="K59" s="2">
        <v>-1.8712</v>
      </c>
      <c r="L59" s="25">
        <v>312.3313</v>
      </c>
      <c r="M59" s="25">
        <v>42336.51</v>
      </c>
      <c r="N59" s="25">
        <v>-66238.009999999995</v>
      </c>
      <c r="O59" s="25">
        <v>91</v>
      </c>
      <c r="P59" s="25">
        <v>-870.57</v>
      </c>
      <c r="Q59" s="2">
        <v>-1.8329</v>
      </c>
      <c r="R59" s="2">
        <v>9.1499999999999998E-2</v>
      </c>
      <c r="S59" s="25" t="s">
        <v>70</v>
      </c>
      <c r="T59" s="25">
        <v>19577.8</v>
      </c>
      <c r="U59" s="25">
        <v>19252.099999999999</v>
      </c>
      <c r="V59" s="25"/>
      <c r="X59" s="26" t="s">
        <v>28</v>
      </c>
      <c r="Y59" s="24">
        <v>0.01</v>
      </c>
      <c r="Z59" s="24">
        <v>0</v>
      </c>
      <c r="AA59" s="24">
        <v>0.01</v>
      </c>
      <c r="BE59" s="25" t="s">
        <v>604</v>
      </c>
      <c r="BF59" s="1">
        <v>42594.385416666664</v>
      </c>
      <c r="BG59" s="25">
        <v>975005.06</v>
      </c>
      <c r="BH59" s="25"/>
      <c r="BK59" s="23" t="s">
        <v>612</v>
      </c>
    </row>
    <row r="60" spans="3:63">
      <c r="C60" s="25" t="s">
        <v>107</v>
      </c>
      <c r="D60" s="25" t="s">
        <v>69</v>
      </c>
      <c r="E60" s="1">
        <v>42676.385416666664</v>
      </c>
      <c r="F60" s="25">
        <v>106.35</v>
      </c>
      <c r="G60" s="1">
        <v>42677.642361111109</v>
      </c>
      <c r="H60" s="25">
        <v>0.05</v>
      </c>
      <c r="I60" s="2">
        <v>-0.99950000000000006</v>
      </c>
      <c r="J60" s="25">
        <v>32790.31</v>
      </c>
      <c r="K60" s="2">
        <v>0.98950000000000005</v>
      </c>
      <c r="L60" s="25">
        <v>311.5883</v>
      </c>
      <c r="M60" s="25">
        <v>33137.42</v>
      </c>
      <c r="N60" s="25">
        <v>-33447.699999999997</v>
      </c>
      <c r="O60" s="25">
        <v>150</v>
      </c>
      <c r="P60" s="25">
        <v>218.6</v>
      </c>
      <c r="Q60" s="2">
        <v>-0.45700000000000002</v>
      </c>
      <c r="R60" s="2">
        <v>0.99950000000000006</v>
      </c>
      <c r="S60" s="25" t="s">
        <v>70</v>
      </c>
      <c r="T60" s="25">
        <v>19225.95</v>
      </c>
      <c r="U60" s="25">
        <v>19591.650000000001</v>
      </c>
      <c r="V60" s="25"/>
      <c r="AF60" s="10" t="s">
        <v>541</v>
      </c>
      <c r="BE60" s="25" t="s">
        <v>604</v>
      </c>
      <c r="BF60" s="1">
        <v>42598.385416666664</v>
      </c>
      <c r="BG60" s="25">
        <v>986282.44</v>
      </c>
      <c r="BH60" s="25"/>
      <c r="BK60" s="23" t="s">
        <v>651</v>
      </c>
    </row>
    <row r="61" spans="3:63">
      <c r="C61" s="25" t="s">
        <v>108</v>
      </c>
      <c r="D61" s="25" t="s">
        <v>69</v>
      </c>
      <c r="E61" s="1">
        <v>42678.385416666664</v>
      </c>
      <c r="F61" s="25">
        <v>254.3</v>
      </c>
      <c r="G61" s="1">
        <v>42681.385416666664</v>
      </c>
      <c r="H61" s="25">
        <v>322.5</v>
      </c>
      <c r="I61" s="2">
        <v>0.26819999999999999</v>
      </c>
      <c r="J61" s="25">
        <v>-22422.15</v>
      </c>
      <c r="K61" s="2">
        <v>-0.29089999999999999</v>
      </c>
      <c r="L61" s="25">
        <v>303.13310000000001</v>
      </c>
      <c r="M61" s="25">
        <v>77086.73</v>
      </c>
      <c r="N61" s="25">
        <v>-55869.84</v>
      </c>
      <c r="O61" s="25">
        <v>76</v>
      </c>
      <c r="P61" s="25">
        <v>-295.02999999999997</v>
      </c>
      <c r="Q61" s="2">
        <v>-0.29749999999999999</v>
      </c>
      <c r="R61" s="2">
        <v>0.23019999999999999</v>
      </c>
      <c r="S61" s="25" t="s">
        <v>70</v>
      </c>
      <c r="T61" s="25">
        <v>19131.25</v>
      </c>
      <c r="U61" s="25">
        <v>19357.96</v>
      </c>
      <c r="V61" s="25"/>
      <c r="AF61" s="11"/>
      <c r="BE61" s="25" t="s">
        <v>604</v>
      </c>
      <c r="BF61" s="1">
        <v>42599.385416666664</v>
      </c>
      <c r="BG61" s="25">
        <v>991990.31</v>
      </c>
      <c r="BH61" s="25"/>
      <c r="BK61" s="23" t="s">
        <v>652</v>
      </c>
    </row>
    <row r="62" spans="3:63">
      <c r="C62" s="25" t="s">
        <v>95</v>
      </c>
      <c r="D62" s="25" t="s">
        <v>69</v>
      </c>
      <c r="E62" s="1">
        <v>42681.385416666664</v>
      </c>
      <c r="F62" s="25">
        <v>235</v>
      </c>
      <c r="G62" s="1">
        <v>42683.385416666664</v>
      </c>
      <c r="H62" s="25">
        <v>456.2</v>
      </c>
      <c r="I62" s="2">
        <v>0.94130000000000003</v>
      </c>
      <c r="J62" s="25">
        <v>-69181.8</v>
      </c>
      <c r="K62" s="2">
        <v>-0.97070000000000001</v>
      </c>
      <c r="L62" s="25">
        <v>303.27999999999997</v>
      </c>
      <c r="M62" s="25">
        <v>71270.789999999994</v>
      </c>
      <c r="N62" s="25">
        <v>-125051.64</v>
      </c>
      <c r="O62" s="25">
        <v>151</v>
      </c>
      <c r="P62" s="25">
        <v>-458.16</v>
      </c>
      <c r="Q62" s="2">
        <v>-0.94130000000000003</v>
      </c>
      <c r="R62" s="2">
        <v>0.42699999999999999</v>
      </c>
      <c r="S62" s="25" t="s">
        <v>70</v>
      </c>
      <c r="T62" s="25">
        <v>19268.650000000001</v>
      </c>
      <c r="U62" s="25">
        <v>18961.150000000001</v>
      </c>
      <c r="V62" s="25"/>
      <c r="AF62" s="12" t="s">
        <v>542</v>
      </c>
      <c r="AG62" s="12" t="s">
        <v>543</v>
      </c>
      <c r="AH62" s="12" t="s">
        <v>544</v>
      </c>
      <c r="AI62" s="12" t="s">
        <v>545</v>
      </c>
      <c r="AJ62" s="12" t="s">
        <v>546</v>
      </c>
      <c r="AK62" s="12" t="s">
        <v>547</v>
      </c>
      <c r="AL62" s="12" t="s">
        <v>548</v>
      </c>
      <c r="AM62" s="12" t="s">
        <v>549</v>
      </c>
      <c r="AN62" s="12" t="s">
        <v>550</v>
      </c>
      <c r="AO62" s="12" t="s">
        <v>551</v>
      </c>
      <c r="AP62" s="12" t="s">
        <v>552</v>
      </c>
      <c r="AQ62" s="12" t="s">
        <v>553</v>
      </c>
      <c r="AR62" s="12" t="s">
        <v>554</v>
      </c>
      <c r="AS62" s="12" t="s">
        <v>555</v>
      </c>
      <c r="BE62" s="25" t="s">
        <v>604</v>
      </c>
      <c r="BF62" s="1">
        <v>42600.385416666664</v>
      </c>
      <c r="BG62" s="25">
        <v>994882.75</v>
      </c>
      <c r="BH62" s="25"/>
      <c r="BK62" s="23" t="s">
        <v>653</v>
      </c>
    </row>
    <row r="63" spans="3:63">
      <c r="C63" s="25" t="s">
        <v>87</v>
      </c>
      <c r="D63" s="25" t="s">
        <v>69</v>
      </c>
      <c r="E63" s="1">
        <v>42683.385416666664</v>
      </c>
      <c r="F63" s="25">
        <v>241.8</v>
      </c>
      <c r="G63" s="1">
        <v>42683.552083333336</v>
      </c>
      <c r="H63" s="25">
        <v>595.54999999999995</v>
      </c>
      <c r="I63" s="2">
        <v>1.4630000000000001</v>
      </c>
      <c r="J63" s="25">
        <v>-110941.41</v>
      </c>
      <c r="K63" s="2">
        <v>-1.4976</v>
      </c>
      <c r="L63" s="25">
        <v>306.36349999999999</v>
      </c>
      <c r="M63" s="25">
        <v>74078.69</v>
      </c>
      <c r="N63" s="25">
        <v>-235993.05</v>
      </c>
      <c r="O63" s="25">
        <v>49</v>
      </c>
      <c r="P63" s="25">
        <v>-2264.11</v>
      </c>
      <c r="Q63" s="2">
        <v>-1.6805000000000001</v>
      </c>
      <c r="R63" s="2">
        <v>0.86850000000000005</v>
      </c>
      <c r="S63" s="25" t="s">
        <v>70</v>
      </c>
      <c r="T63" s="25">
        <v>18930.400000000001</v>
      </c>
      <c r="U63" s="25">
        <v>19549.45</v>
      </c>
      <c r="V63" s="25"/>
      <c r="AF63" s="12">
        <v>2016</v>
      </c>
      <c r="AG63" s="13" t="s">
        <v>509</v>
      </c>
      <c r="AH63" s="13" t="s">
        <v>509</v>
      </c>
      <c r="AI63" s="13" t="s">
        <v>509</v>
      </c>
      <c r="AJ63" s="13" t="s">
        <v>509</v>
      </c>
      <c r="AK63" s="14">
        <v>-0.01</v>
      </c>
      <c r="AL63" s="14">
        <v>-0.109</v>
      </c>
      <c r="AM63" s="15">
        <v>3.3000000000000002E-2</v>
      </c>
      <c r="AN63" s="15">
        <v>5.3999999999999999E-2</v>
      </c>
      <c r="AO63" s="14">
        <v>-7.6999999999999999E-2</v>
      </c>
      <c r="AP63" s="15">
        <v>0.14499999999999999</v>
      </c>
      <c r="AQ63" s="14">
        <v>-0.253</v>
      </c>
      <c r="AR63" s="15">
        <v>5.8000000000000003E-2</v>
      </c>
      <c r="AS63" s="27">
        <v>-0.19700000000000001</v>
      </c>
      <c r="BE63" s="25" t="s">
        <v>604</v>
      </c>
      <c r="BF63" s="1">
        <v>42601.385416666664</v>
      </c>
      <c r="BG63" s="25">
        <v>1002740.13</v>
      </c>
      <c r="BH63" s="25"/>
      <c r="BK63" s="23" t="s">
        <v>873</v>
      </c>
    </row>
    <row r="64" spans="3:63">
      <c r="C64" s="25" t="s">
        <v>109</v>
      </c>
      <c r="D64" s="25" t="s">
        <v>69</v>
      </c>
      <c r="E64" s="1">
        <v>42683.552083333336</v>
      </c>
      <c r="F64" s="25">
        <v>136.65</v>
      </c>
      <c r="G64" s="1">
        <v>42684.642361111109</v>
      </c>
      <c r="H64" s="25">
        <v>0.05</v>
      </c>
      <c r="I64" s="2">
        <v>-0.99960000000000004</v>
      </c>
      <c r="J64" s="25">
        <v>35303.660000000003</v>
      </c>
      <c r="K64" s="2">
        <v>0.98960000000000004</v>
      </c>
      <c r="L64" s="25">
        <v>261.05799999999999</v>
      </c>
      <c r="M64" s="25">
        <v>35673.57</v>
      </c>
      <c r="N64" s="25">
        <v>-200689.4</v>
      </c>
      <c r="O64" s="25">
        <v>102</v>
      </c>
      <c r="P64" s="25">
        <v>346.11</v>
      </c>
      <c r="Q64" s="2">
        <v>-1.8460000000000001</v>
      </c>
      <c r="R64" s="2">
        <v>0.99960000000000004</v>
      </c>
      <c r="S64" s="25" t="s">
        <v>70</v>
      </c>
      <c r="T64" s="25">
        <v>19515.900000000001</v>
      </c>
      <c r="U64" s="25">
        <v>18143.7</v>
      </c>
      <c r="V64" s="25"/>
      <c r="AF64" s="17">
        <v>2017</v>
      </c>
      <c r="AG64" s="18">
        <v>2.1000000000000001E-2</v>
      </c>
      <c r="AH64" s="18">
        <v>0.10199999999999999</v>
      </c>
      <c r="AI64" s="19">
        <v>-8.4000000000000005E-2</v>
      </c>
      <c r="AJ64" s="19">
        <v>-1.7999999999999999E-2</v>
      </c>
      <c r="AK64" s="18">
        <v>0.08</v>
      </c>
      <c r="AL64" s="18">
        <v>5.5E-2</v>
      </c>
      <c r="AM64" s="19">
        <v>-1.9E-2</v>
      </c>
      <c r="AN64" s="18">
        <v>4.4999999999999998E-2</v>
      </c>
      <c r="AO64" s="18">
        <v>0.107</v>
      </c>
      <c r="AP64" s="19">
        <v>-2.9000000000000001E-2</v>
      </c>
      <c r="AQ64" s="18">
        <v>7.0000000000000007E-2</v>
      </c>
      <c r="AR64" s="18">
        <v>0.10199999999999999</v>
      </c>
      <c r="AS64" s="20">
        <v>0.501</v>
      </c>
      <c r="BE64" s="25" t="s">
        <v>604</v>
      </c>
      <c r="BF64" s="1">
        <v>42604.385416666664</v>
      </c>
      <c r="BG64" s="25">
        <v>998076.75</v>
      </c>
      <c r="BH64" s="25"/>
      <c r="BK64" s="23" t="s">
        <v>654</v>
      </c>
    </row>
    <row r="65" spans="3:63">
      <c r="C65" s="25" t="s">
        <v>335</v>
      </c>
      <c r="D65" s="25" t="s">
        <v>69</v>
      </c>
      <c r="E65" s="1">
        <v>42685.385416666664</v>
      </c>
      <c r="F65" s="25">
        <v>254.1</v>
      </c>
      <c r="G65" s="1">
        <v>42689.46875</v>
      </c>
      <c r="H65" s="25">
        <v>581.85</v>
      </c>
      <c r="I65" s="2">
        <v>1.2898000000000001</v>
      </c>
      <c r="J65" s="25">
        <v>-80595.16</v>
      </c>
      <c r="K65" s="2">
        <v>-1.3227</v>
      </c>
      <c r="L65" s="25">
        <v>239.7884</v>
      </c>
      <c r="M65" s="25">
        <v>60930.23</v>
      </c>
      <c r="N65" s="25">
        <v>-281284.56</v>
      </c>
      <c r="O65" s="25">
        <v>100</v>
      </c>
      <c r="P65" s="25">
        <v>-805.95</v>
      </c>
      <c r="Q65" s="2">
        <v>-1.2898000000000001</v>
      </c>
      <c r="R65" s="2">
        <v>0.44230000000000003</v>
      </c>
      <c r="S65" s="25" t="s">
        <v>70</v>
      </c>
      <c r="T65" s="25">
        <v>20000.400000000001</v>
      </c>
      <c r="U65" s="25">
        <v>18920.060000000001</v>
      </c>
      <c r="V65" s="25"/>
      <c r="AF65" s="12">
        <v>2018</v>
      </c>
      <c r="AG65" s="15">
        <v>6.8000000000000005E-2</v>
      </c>
      <c r="AH65" s="15">
        <v>0.14199999999999999</v>
      </c>
      <c r="AI65" s="15">
        <v>0.107</v>
      </c>
      <c r="AJ65" s="14">
        <v>-3.2000000000000001E-2</v>
      </c>
      <c r="AK65" s="15">
        <v>0.23899999999999999</v>
      </c>
      <c r="AL65" s="14">
        <v>-0.106</v>
      </c>
      <c r="AM65" s="15">
        <v>8.6999999999999994E-2</v>
      </c>
      <c r="AN65" s="15">
        <v>4.4999999999999998E-2</v>
      </c>
      <c r="AO65" s="15">
        <v>6.0000000000000001E-3</v>
      </c>
      <c r="AP65" s="14">
        <v>-7.9000000000000001E-2</v>
      </c>
      <c r="AQ65" s="15">
        <v>5.3999999999999999E-2</v>
      </c>
      <c r="AR65" s="15">
        <v>8.4000000000000005E-2</v>
      </c>
      <c r="AS65" s="16">
        <v>0.74199999999999999</v>
      </c>
      <c r="BE65" s="25" t="s">
        <v>604</v>
      </c>
      <c r="BF65" s="1">
        <v>42605.385416666664</v>
      </c>
      <c r="BG65" s="25">
        <v>968353.38</v>
      </c>
      <c r="BH65" s="25"/>
      <c r="BK65" s="23" t="s">
        <v>655</v>
      </c>
    </row>
    <row r="66" spans="3:63">
      <c r="C66" s="25" t="s">
        <v>96</v>
      </c>
      <c r="D66" s="25" t="s">
        <v>69</v>
      </c>
      <c r="E66" s="1">
        <v>42689.46875</v>
      </c>
      <c r="F66" s="25">
        <v>295.14999999999998</v>
      </c>
      <c r="G66" s="1">
        <v>42691.642361111109</v>
      </c>
      <c r="H66" s="25">
        <v>0.05</v>
      </c>
      <c r="I66" s="2">
        <v>-0.99980000000000002</v>
      </c>
      <c r="J66" s="25">
        <v>68908.3</v>
      </c>
      <c r="K66" s="2">
        <v>0.98980000000000001</v>
      </c>
      <c r="L66" s="25">
        <v>235.86779999999999</v>
      </c>
      <c r="M66" s="25">
        <v>69616.38</v>
      </c>
      <c r="N66" s="25">
        <v>-212376.26</v>
      </c>
      <c r="O66" s="25">
        <v>201</v>
      </c>
      <c r="P66" s="25">
        <v>342.83</v>
      </c>
      <c r="Q66" s="2">
        <v>-0.57779999999999998</v>
      </c>
      <c r="R66" s="2">
        <v>0.99980000000000002</v>
      </c>
      <c r="S66" s="25" t="s">
        <v>70</v>
      </c>
      <c r="T66" s="25">
        <v>19433.8</v>
      </c>
      <c r="U66" s="25">
        <v>20309.650000000001</v>
      </c>
      <c r="V66" s="25"/>
      <c r="AF66" s="17">
        <v>2019</v>
      </c>
      <c r="AG66" s="19">
        <v>-5.7000000000000002E-2</v>
      </c>
      <c r="AH66" s="19">
        <v>-0.11899999999999999</v>
      </c>
      <c r="AI66" s="18">
        <v>5.8000000000000003E-2</v>
      </c>
      <c r="AJ66" s="19">
        <v>-0.16</v>
      </c>
      <c r="AK66" s="19">
        <v>-0.03</v>
      </c>
      <c r="AL66" s="19">
        <v>-2.1999999999999999E-2</v>
      </c>
      <c r="AM66" s="18">
        <v>4.8000000000000001E-2</v>
      </c>
      <c r="AN66" s="19">
        <v>-7.8E-2</v>
      </c>
      <c r="AO66" s="18">
        <v>0.156</v>
      </c>
      <c r="AP66" s="18">
        <v>0.38400000000000001</v>
      </c>
      <c r="AQ66" s="18">
        <v>0.223</v>
      </c>
      <c r="AR66" s="18">
        <v>0.16400000000000001</v>
      </c>
      <c r="AS66" s="20">
        <v>0.54200000000000004</v>
      </c>
      <c r="BE66" s="25" t="s">
        <v>604</v>
      </c>
      <c r="BF66" s="1">
        <v>42606.385416666664</v>
      </c>
      <c r="BG66" s="25">
        <v>976724.63</v>
      </c>
      <c r="BH66" s="25"/>
      <c r="BK66" s="23" t="s">
        <v>656</v>
      </c>
    </row>
    <row r="67" spans="3:63">
      <c r="C67" s="25" t="s">
        <v>85</v>
      </c>
      <c r="D67" s="25" t="s">
        <v>69</v>
      </c>
      <c r="E67" s="1">
        <v>42692.385416666664</v>
      </c>
      <c r="F67" s="25">
        <v>238.5</v>
      </c>
      <c r="G67" s="1">
        <v>42698.642361111109</v>
      </c>
      <c r="H67" s="25">
        <v>0.05</v>
      </c>
      <c r="I67" s="2">
        <v>-0.99980000000000002</v>
      </c>
      <c r="J67" s="25">
        <v>58692.18</v>
      </c>
      <c r="K67" s="2">
        <v>0.98980000000000001</v>
      </c>
      <c r="L67" s="25">
        <v>248.6277</v>
      </c>
      <c r="M67" s="25">
        <v>59297.72</v>
      </c>
      <c r="N67" s="25">
        <v>-153684.07</v>
      </c>
      <c r="O67" s="25">
        <v>375</v>
      </c>
      <c r="P67" s="25">
        <v>156.51</v>
      </c>
      <c r="Q67" s="2">
        <v>-0.5484</v>
      </c>
      <c r="R67" s="2">
        <v>0.99980000000000002</v>
      </c>
      <c r="S67" s="25" t="s">
        <v>70</v>
      </c>
      <c r="T67" s="25">
        <v>19007.3</v>
      </c>
      <c r="U67" s="25">
        <v>19564.13</v>
      </c>
      <c r="V67" s="25"/>
      <c r="AF67" s="12">
        <v>2020</v>
      </c>
      <c r="AG67" s="15">
        <v>0.106</v>
      </c>
      <c r="AH67" s="15">
        <v>0.23300000000000001</v>
      </c>
      <c r="AI67" s="15">
        <v>0.23100000000000001</v>
      </c>
      <c r="AJ67" s="15">
        <v>0.13600000000000001</v>
      </c>
      <c r="AK67" s="15">
        <v>0.215</v>
      </c>
      <c r="AL67" s="15">
        <v>0.123</v>
      </c>
      <c r="AM67" s="15">
        <v>0.24099999999999999</v>
      </c>
      <c r="AN67" s="15">
        <v>0.21199999999999999</v>
      </c>
      <c r="AO67" s="15">
        <v>0.156</v>
      </c>
      <c r="AP67" s="15">
        <v>7.9000000000000001E-2</v>
      </c>
      <c r="AQ67" s="15">
        <v>0.14699999999999999</v>
      </c>
      <c r="AR67" s="15">
        <v>9.8000000000000004E-2</v>
      </c>
      <c r="AS67" s="16">
        <v>5.15</v>
      </c>
      <c r="BE67" s="25" t="s">
        <v>604</v>
      </c>
      <c r="BF67" s="1">
        <v>42607.385416666664</v>
      </c>
      <c r="BG67" s="25">
        <v>971389.19</v>
      </c>
      <c r="BH67" s="25"/>
      <c r="BK67" s="23" t="s">
        <v>612</v>
      </c>
    </row>
    <row r="68" spans="3:63">
      <c r="C68" s="25" t="s">
        <v>838</v>
      </c>
      <c r="D68" s="25" t="s">
        <v>69</v>
      </c>
      <c r="E68" s="1">
        <v>42699.385416666664</v>
      </c>
      <c r="F68" s="25">
        <v>180.05</v>
      </c>
      <c r="G68" s="1">
        <v>42699.59375</v>
      </c>
      <c r="H68" s="25">
        <v>249.5</v>
      </c>
      <c r="I68" s="2">
        <v>0.38569999999999999</v>
      </c>
      <c r="J68" s="25">
        <v>-20382.310000000001</v>
      </c>
      <c r="K68" s="2">
        <v>-0.40960000000000002</v>
      </c>
      <c r="L68" s="25">
        <v>276.38709999999998</v>
      </c>
      <c r="M68" s="25">
        <v>49763.51</v>
      </c>
      <c r="N68" s="25">
        <v>-174066.38</v>
      </c>
      <c r="O68" s="25">
        <v>61</v>
      </c>
      <c r="P68" s="25">
        <v>-334.14</v>
      </c>
      <c r="Q68" s="2">
        <v>-0.38569999999999999</v>
      </c>
      <c r="R68" s="2">
        <v>0.26100000000000001</v>
      </c>
      <c r="S68" s="25" t="s">
        <v>70</v>
      </c>
      <c r="T68" s="25">
        <v>18372.400000000001</v>
      </c>
      <c r="U68" s="25">
        <v>18571.62</v>
      </c>
      <c r="V68" s="25"/>
      <c r="AF68" s="17">
        <v>2021</v>
      </c>
      <c r="AG68" s="18">
        <v>9.7000000000000003E-2</v>
      </c>
      <c r="AH68" s="18">
        <v>0.27200000000000002</v>
      </c>
      <c r="AI68" s="18">
        <v>0.19600000000000001</v>
      </c>
      <c r="AJ68" s="19">
        <v>-7.6999999999999999E-2</v>
      </c>
      <c r="AK68" s="18">
        <v>0.27900000000000003</v>
      </c>
      <c r="AL68" s="19">
        <v>-0.129</v>
      </c>
      <c r="AM68" s="18">
        <v>0.113</v>
      </c>
      <c r="AN68" s="19">
        <v>-4.2000000000000003E-2</v>
      </c>
      <c r="AO68" s="19">
        <v>-3.5999999999999997E-2</v>
      </c>
      <c r="AP68" s="18">
        <v>0.14799999999999999</v>
      </c>
      <c r="AQ68" s="19">
        <v>-0.124</v>
      </c>
      <c r="AR68" s="18">
        <v>7.5999999999999998E-2</v>
      </c>
      <c r="AS68" s="20">
        <v>0.90800000000000003</v>
      </c>
      <c r="BE68" s="25" t="s">
        <v>604</v>
      </c>
      <c r="BF68" s="1">
        <v>42608.385416666664</v>
      </c>
      <c r="BG68" s="25">
        <v>973955.38</v>
      </c>
      <c r="BH68" s="25"/>
      <c r="BK68" s="23" t="s">
        <v>657</v>
      </c>
    </row>
    <row r="69" spans="3:63">
      <c r="C69" s="25" t="s">
        <v>119</v>
      </c>
      <c r="D69" s="25" t="s">
        <v>69</v>
      </c>
      <c r="E69" s="1">
        <v>42699.59375</v>
      </c>
      <c r="F69" s="25">
        <v>171</v>
      </c>
      <c r="G69" s="1">
        <v>42702.385416666664</v>
      </c>
      <c r="H69" s="25">
        <v>300</v>
      </c>
      <c r="I69" s="2">
        <v>0.75439999999999996</v>
      </c>
      <c r="J69" s="25">
        <v>-36367.79</v>
      </c>
      <c r="K69" s="2">
        <v>-0.78190000000000004</v>
      </c>
      <c r="L69" s="25">
        <v>271.99009999999998</v>
      </c>
      <c r="M69" s="25">
        <v>46510.3</v>
      </c>
      <c r="N69" s="25">
        <v>-210434.17</v>
      </c>
      <c r="O69" s="25">
        <v>16</v>
      </c>
      <c r="P69" s="25">
        <v>-2272.9899999999998</v>
      </c>
      <c r="Q69" s="2">
        <v>-0.89800000000000002</v>
      </c>
      <c r="R69" s="2">
        <v>7.2800000000000004E-2</v>
      </c>
      <c r="S69" s="25" t="s">
        <v>70</v>
      </c>
      <c r="T69" s="25">
        <v>18518.45</v>
      </c>
      <c r="U69" s="25">
        <v>18215.8</v>
      </c>
      <c r="V69" s="25"/>
      <c r="AF69" s="12">
        <v>2022</v>
      </c>
      <c r="AG69" s="15">
        <v>0.21299999999999999</v>
      </c>
      <c r="AH69" s="14">
        <v>-0.34200000000000003</v>
      </c>
      <c r="AI69" s="15">
        <v>0.16700000000000001</v>
      </c>
      <c r="AJ69" s="14">
        <v>-1.4E-2</v>
      </c>
      <c r="AK69" s="15">
        <v>0.09</v>
      </c>
      <c r="AL69" s="14">
        <v>-0.13500000000000001</v>
      </c>
      <c r="AM69" s="15">
        <v>0.13900000000000001</v>
      </c>
      <c r="AN69" s="15">
        <v>4.7E-2</v>
      </c>
      <c r="AO69" s="15">
        <v>7.0999999999999994E-2</v>
      </c>
      <c r="AP69" s="14">
        <v>-0.12</v>
      </c>
      <c r="AQ69" s="15">
        <v>6.5000000000000002E-2</v>
      </c>
      <c r="AR69" s="15">
        <v>3.7999999999999999E-2</v>
      </c>
      <c r="AS69" s="16">
        <v>7.8E-2</v>
      </c>
      <c r="BE69" s="25" t="s">
        <v>604</v>
      </c>
      <c r="BF69" s="1">
        <v>42611.385416666664</v>
      </c>
      <c r="BG69" s="25">
        <v>984170.56</v>
      </c>
      <c r="BH69" s="25"/>
      <c r="BK69" s="23" t="s">
        <v>658</v>
      </c>
    </row>
    <row r="70" spans="3:63">
      <c r="C70" s="25" t="s">
        <v>115</v>
      </c>
      <c r="D70" s="25" t="s">
        <v>69</v>
      </c>
      <c r="E70" s="1">
        <v>42702.385416666664</v>
      </c>
      <c r="F70" s="25">
        <v>176.55</v>
      </c>
      <c r="G70" s="1">
        <v>42703.427083333336</v>
      </c>
      <c r="H70" s="25">
        <v>183.15</v>
      </c>
      <c r="I70" s="2">
        <v>3.7400000000000003E-2</v>
      </c>
      <c r="J70" s="25">
        <v>-2751.63</v>
      </c>
      <c r="K70" s="2">
        <v>-5.7799999999999997E-2</v>
      </c>
      <c r="L70" s="25">
        <v>269.84719999999999</v>
      </c>
      <c r="M70" s="25">
        <v>47641.52</v>
      </c>
      <c r="N70" s="25">
        <v>-213185.81</v>
      </c>
      <c r="O70" s="25">
        <v>88</v>
      </c>
      <c r="P70" s="25">
        <v>-31.27</v>
      </c>
      <c r="Q70" s="2">
        <v>-0.55400000000000005</v>
      </c>
      <c r="R70" s="2">
        <v>0.43930000000000002</v>
      </c>
      <c r="S70" s="25" t="s">
        <v>70</v>
      </c>
      <c r="T70" s="25">
        <v>18270.8</v>
      </c>
      <c r="U70" s="25">
        <v>18546.349999999999</v>
      </c>
      <c r="V70" s="25"/>
      <c r="AF70" s="12" t="s">
        <v>556</v>
      </c>
      <c r="AG70" s="16">
        <v>7.4999999999999997E-2</v>
      </c>
      <c r="AH70" s="16">
        <v>4.8000000000000001E-2</v>
      </c>
      <c r="AI70" s="16">
        <v>0.113</v>
      </c>
      <c r="AJ70" s="27">
        <v>-2.8000000000000001E-2</v>
      </c>
      <c r="AK70" s="16">
        <v>0.123</v>
      </c>
      <c r="AL70" s="27">
        <v>-4.5999999999999999E-2</v>
      </c>
      <c r="AM70" s="16">
        <v>9.1999999999999998E-2</v>
      </c>
      <c r="AN70" s="16">
        <v>0.04</v>
      </c>
      <c r="AO70" s="16">
        <v>5.5E-2</v>
      </c>
      <c r="AP70" s="16">
        <v>7.4999999999999997E-2</v>
      </c>
      <c r="AQ70" s="16">
        <v>2.5999999999999999E-2</v>
      </c>
      <c r="AR70" s="16">
        <v>8.8999999999999996E-2</v>
      </c>
      <c r="AS70" s="21"/>
      <c r="BE70" s="25" t="s">
        <v>604</v>
      </c>
      <c r="BF70" s="1">
        <v>42612.385416666664</v>
      </c>
      <c r="BG70" s="25">
        <v>955239.19</v>
      </c>
      <c r="BH70" s="25"/>
      <c r="BK70" s="23" t="s">
        <v>612</v>
      </c>
    </row>
    <row r="71" spans="3:63">
      <c r="C71" s="25" t="s">
        <v>116</v>
      </c>
      <c r="D71" s="25" t="s">
        <v>69</v>
      </c>
      <c r="E71" s="1">
        <v>42703.427083333336</v>
      </c>
      <c r="F71" s="25">
        <v>161.94999999999999</v>
      </c>
      <c r="G71" s="1">
        <v>42703.59375</v>
      </c>
      <c r="H71" s="25">
        <v>239.45</v>
      </c>
      <c r="I71" s="2">
        <v>0.47849999999999998</v>
      </c>
      <c r="J71" s="25">
        <v>-20923.830000000002</v>
      </c>
      <c r="K71" s="2">
        <v>-0.50329999999999997</v>
      </c>
      <c r="L71" s="25">
        <v>256.69</v>
      </c>
      <c r="M71" s="25">
        <v>41570.949999999997</v>
      </c>
      <c r="N71" s="25">
        <v>-234109.64</v>
      </c>
      <c r="O71" s="25">
        <v>49</v>
      </c>
      <c r="P71" s="25">
        <v>-427.02</v>
      </c>
      <c r="Q71" s="2">
        <v>-0.47849999999999998</v>
      </c>
      <c r="R71" s="2">
        <v>0.18990000000000001</v>
      </c>
      <c r="S71" s="25" t="s">
        <v>70</v>
      </c>
      <c r="T71" s="25">
        <v>18359.849999999999</v>
      </c>
      <c r="U71" s="25">
        <v>18187.400000000001</v>
      </c>
      <c r="V71" s="25"/>
      <c r="BE71" s="25" t="s">
        <v>604</v>
      </c>
      <c r="BF71" s="1">
        <v>42613.385416666664</v>
      </c>
      <c r="BG71" s="25">
        <v>961297.25</v>
      </c>
      <c r="BH71" s="25"/>
      <c r="BK71" s="23" t="s">
        <v>659</v>
      </c>
    </row>
    <row r="72" spans="3:63">
      <c r="C72" s="25" t="s">
        <v>117</v>
      </c>
      <c r="D72" s="25" t="s">
        <v>69</v>
      </c>
      <c r="E72" s="1">
        <v>42703.59375</v>
      </c>
      <c r="F72" s="25">
        <v>139.15</v>
      </c>
      <c r="G72" s="1">
        <v>42704.427083333336</v>
      </c>
      <c r="H72" s="25">
        <v>239.05</v>
      </c>
      <c r="I72" s="2">
        <v>0.71789999999999998</v>
      </c>
      <c r="J72" s="25">
        <v>-26763.38</v>
      </c>
      <c r="K72" s="2">
        <v>-0.74509999999999998</v>
      </c>
      <c r="L72" s="25">
        <v>258.12950000000001</v>
      </c>
      <c r="M72" s="25">
        <v>35918.720000000001</v>
      </c>
      <c r="N72" s="25">
        <v>-260873.02</v>
      </c>
      <c r="O72" s="25">
        <v>28</v>
      </c>
      <c r="P72" s="25">
        <v>-955.84</v>
      </c>
      <c r="Q72" s="2">
        <v>-0.71789999999999998</v>
      </c>
      <c r="R72" s="2">
        <v>0.1135</v>
      </c>
      <c r="S72" s="25" t="s">
        <v>70</v>
      </c>
      <c r="T72" s="25">
        <v>18223.7</v>
      </c>
      <c r="U72" s="25">
        <v>18427.400000000001</v>
      </c>
      <c r="V72" s="25"/>
      <c r="BE72" s="25" t="s">
        <v>604</v>
      </c>
      <c r="BF72" s="1">
        <v>42614.385416666664</v>
      </c>
      <c r="BG72" s="25">
        <v>961972.13</v>
      </c>
      <c r="BH72" s="25"/>
      <c r="BK72" s="23" t="s">
        <v>660</v>
      </c>
    </row>
    <row r="73" spans="3:63">
      <c r="C73" s="25" t="s">
        <v>116</v>
      </c>
      <c r="D73" s="25" t="s">
        <v>69</v>
      </c>
      <c r="E73" s="1">
        <v>42704.427083333336</v>
      </c>
      <c r="F73" s="25">
        <v>99.65</v>
      </c>
      <c r="G73" s="1">
        <v>42705.642361111109</v>
      </c>
      <c r="H73" s="25">
        <v>0.05</v>
      </c>
      <c r="I73" s="2">
        <v>-0.99950000000000006</v>
      </c>
      <c r="J73" s="25">
        <v>23940.62</v>
      </c>
      <c r="K73" s="2">
        <v>0.98950000000000005</v>
      </c>
      <c r="L73" s="25">
        <v>242.79810000000001</v>
      </c>
      <c r="M73" s="25">
        <v>24194.83</v>
      </c>
      <c r="N73" s="25">
        <v>-236932.4</v>
      </c>
      <c r="O73" s="25">
        <v>138</v>
      </c>
      <c r="P73" s="25">
        <v>173.48</v>
      </c>
      <c r="Q73" s="2">
        <v>-0.4446</v>
      </c>
      <c r="R73" s="2">
        <v>0.99950000000000006</v>
      </c>
      <c r="S73" s="25" t="s">
        <v>70</v>
      </c>
      <c r="T73" s="25">
        <v>18439.5</v>
      </c>
      <c r="U73" s="25">
        <v>18188.7</v>
      </c>
      <c r="V73" s="25"/>
      <c r="BE73" s="25" t="s">
        <v>604</v>
      </c>
      <c r="BF73" s="1">
        <v>42615.385416666664</v>
      </c>
      <c r="BG73" s="25">
        <v>975047.63</v>
      </c>
      <c r="BH73" s="25"/>
      <c r="BK73" s="23" t="s">
        <v>661</v>
      </c>
    </row>
    <row r="74" spans="3:63">
      <c r="C74" s="25" t="s">
        <v>115</v>
      </c>
      <c r="D74" s="25" t="s">
        <v>69</v>
      </c>
      <c r="E74" s="1">
        <v>42706.385416666664</v>
      </c>
      <c r="F74" s="25">
        <v>243</v>
      </c>
      <c r="G74" s="1">
        <v>42710.385416666664</v>
      </c>
      <c r="H74" s="25">
        <v>254.45</v>
      </c>
      <c r="I74" s="2">
        <v>4.7100000000000003E-2</v>
      </c>
      <c r="J74" s="25">
        <v>-4114.51</v>
      </c>
      <c r="K74" s="2">
        <v>-6.7599999999999993E-2</v>
      </c>
      <c r="L74" s="25">
        <v>250.51050000000001</v>
      </c>
      <c r="M74" s="25">
        <v>60874.06</v>
      </c>
      <c r="N74" s="25">
        <v>-241046.91</v>
      </c>
      <c r="O74" s="25">
        <v>151</v>
      </c>
      <c r="P74" s="25">
        <v>-27.25</v>
      </c>
      <c r="Q74" s="2">
        <v>-0.55969999999999998</v>
      </c>
      <c r="R74" s="2">
        <v>0.23810000000000001</v>
      </c>
      <c r="S74" s="25" t="s">
        <v>70</v>
      </c>
      <c r="T74" s="25">
        <v>18276.3</v>
      </c>
      <c r="U74" s="25">
        <v>18713.099999999999</v>
      </c>
      <c r="V74" s="25"/>
      <c r="BE74" s="25" t="s">
        <v>604</v>
      </c>
      <c r="BF74" s="1">
        <v>42619.385416666664</v>
      </c>
      <c r="BG74" s="25">
        <v>997959.13</v>
      </c>
      <c r="BH74" s="25"/>
      <c r="BK74" s="23" t="s">
        <v>662</v>
      </c>
    </row>
    <row r="75" spans="3:63">
      <c r="C75" s="25" t="s">
        <v>116</v>
      </c>
      <c r="D75" s="25" t="s">
        <v>69</v>
      </c>
      <c r="E75" s="1">
        <v>42710.385416666664</v>
      </c>
      <c r="F75" s="25">
        <v>198.4</v>
      </c>
      <c r="G75" s="1">
        <v>42711.59375</v>
      </c>
      <c r="H75" s="25">
        <v>230</v>
      </c>
      <c r="I75" s="2">
        <v>0.1593</v>
      </c>
      <c r="J75" s="25">
        <v>-8785.3799999999992</v>
      </c>
      <c r="K75" s="2">
        <v>-0.18090000000000001</v>
      </c>
      <c r="L75" s="25">
        <v>244.8271</v>
      </c>
      <c r="M75" s="25">
        <v>48573.69</v>
      </c>
      <c r="N75" s="25">
        <v>-249832.29</v>
      </c>
      <c r="O75" s="25">
        <v>136</v>
      </c>
      <c r="P75" s="25">
        <v>-64.599999999999994</v>
      </c>
      <c r="Q75" s="2">
        <v>-0.1593</v>
      </c>
      <c r="R75" s="2">
        <v>0.54059999999999997</v>
      </c>
      <c r="S75" s="25" t="s">
        <v>70</v>
      </c>
      <c r="T75" s="25">
        <v>18397.900000000001</v>
      </c>
      <c r="U75" s="25">
        <v>18163.8</v>
      </c>
      <c r="V75" s="25"/>
      <c r="BE75" s="25" t="s">
        <v>604</v>
      </c>
      <c r="BF75" s="1">
        <v>42620.385416666664</v>
      </c>
      <c r="BG75" s="25">
        <v>998546.56</v>
      </c>
      <c r="BH75" s="25"/>
      <c r="BK75" s="23" t="s">
        <v>612</v>
      </c>
    </row>
    <row r="76" spans="3:63">
      <c r="C76" s="25" t="s">
        <v>117</v>
      </c>
      <c r="D76" s="25" t="s">
        <v>69</v>
      </c>
      <c r="E76" s="1">
        <v>42711.59375</v>
      </c>
      <c r="F76" s="25">
        <v>88.1</v>
      </c>
      <c r="G76" s="1">
        <v>42712.510416666664</v>
      </c>
      <c r="H76" s="25">
        <v>239</v>
      </c>
      <c r="I76" s="2">
        <v>1.7128000000000001</v>
      </c>
      <c r="J76" s="25">
        <v>-39656.51</v>
      </c>
      <c r="K76" s="2">
        <v>-1.75</v>
      </c>
      <c r="L76" s="25">
        <v>257.2242</v>
      </c>
      <c r="M76" s="25">
        <v>22661.45</v>
      </c>
      <c r="N76" s="25">
        <v>-289488.8</v>
      </c>
      <c r="O76" s="25">
        <v>52</v>
      </c>
      <c r="P76" s="25">
        <v>-762.63</v>
      </c>
      <c r="Q76" s="2">
        <v>-3.5392000000000001</v>
      </c>
      <c r="R76" s="2">
        <v>0.25090000000000001</v>
      </c>
      <c r="S76" s="25" t="s">
        <v>70</v>
      </c>
      <c r="T76" s="25">
        <v>18216.2</v>
      </c>
      <c r="U76" s="25">
        <v>18588.75</v>
      </c>
      <c r="V76" s="25"/>
      <c r="BE76" s="25" t="s">
        <v>604</v>
      </c>
      <c r="BF76" s="1">
        <v>42621.385416666664</v>
      </c>
      <c r="BG76" s="25">
        <v>998825.63</v>
      </c>
      <c r="BH76" s="25"/>
      <c r="BK76" s="23" t="s">
        <v>612</v>
      </c>
    </row>
    <row r="77" spans="3:63">
      <c r="C77" s="25" t="s">
        <v>119</v>
      </c>
      <c r="D77" s="25" t="s">
        <v>69</v>
      </c>
      <c r="E77" s="1">
        <v>42712.510416666664</v>
      </c>
      <c r="F77" s="25">
        <v>64.05</v>
      </c>
      <c r="G77" s="1">
        <v>42712.642361111109</v>
      </c>
      <c r="H77" s="25">
        <v>0.05</v>
      </c>
      <c r="I77" s="2">
        <v>-0.99919999999999998</v>
      </c>
      <c r="J77" s="25">
        <v>14560.82</v>
      </c>
      <c r="K77" s="2">
        <v>0.98919999999999997</v>
      </c>
      <c r="L77" s="25">
        <v>229.81460000000001</v>
      </c>
      <c r="M77" s="25">
        <v>14719.62</v>
      </c>
      <c r="N77" s="25">
        <v>-274927.98</v>
      </c>
      <c r="O77" s="25">
        <v>39</v>
      </c>
      <c r="P77" s="25">
        <v>373.35</v>
      </c>
      <c r="Q77" s="2">
        <v>-0.22639999999999999</v>
      </c>
      <c r="R77" s="2">
        <v>0.99919999999999998</v>
      </c>
      <c r="S77" s="25" t="s">
        <v>70</v>
      </c>
      <c r="T77" s="25">
        <v>18455.75</v>
      </c>
      <c r="U77" s="25">
        <v>17952.599999999999</v>
      </c>
      <c r="V77" s="25"/>
      <c r="BE77" s="25" t="s">
        <v>604</v>
      </c>
      <c r="BF77" s="1">
        <v>42622.385416666664</v>
      </c>
      <c r="BG77" s="25">
        <v>988054.75</v>
      </c>
      <c r="BH77" s="25"/>
      <c r="BK77" s="23" t="s">
        <v>663</v>
      </c>
    </row>
    <row r="78" spans="3:63">
      <c r="C78" s="25" t="s">
        <v>119</v>
      </c>
      <c r="D78" s="25" t="s">
        <v>69</v>
      </c>
      <c r="E78" s="1">
        <v>42713.385416666664</v>
      </c>
      <c r="F78" s="25">
        <v>189.85</v>
      </c>
      <c r="G78" s="1">
        <v>42716.635416666664</v>
      </c>
      <c r="H78" s="25">
        <v>221.85</v>
      </c>
      <c r="I78" s="2">
        <v>0.1686</v>
      </c>
      <c r="J78" s="25">
        <v>-8496.11</v>
      </c>
      <c r="K78" s="2">
        <v>-0.19020000000000001</v>
      </c>
      <c r="L78" s="25">
        <v>235.23859999999999</v>
      </c>
      <c r="M78" s="25">
        <v>44660.05</v>
      </c>
      <c r="N78" s="25">
        <v>-283424.09000000003</v>
      </c>
      <c r="O78" s="25">
        <v>148</v>
      </c>
      <c r="P78" s="25">
        <v>-57.41</v>
      </c>
      <c r="Q78" s="2">
        <v>-0.2631</v>
      </c>
      <c r="R78" s="2">
        <v>0.46329999999999999</v>
      </c>
      <c r="S78" s="25" t="s">
        <v>70</v>
      </c>
      <c r="T78" s="25">
        <v>18493.7</v>
      </c>
      <c r="U78" s="25">
        <v>18061.740000000002</v>
      </c>
      <c r="V78" s="25"/>
      <c r="BE78" s="25" t="s">
        <v>604</v>
      </c>
      <c r="BF78" s="1">
        <v>42625.385416666664</v>
      </c>
      <c r="BG78" s="25">
        <v>1037173.38</v>
      </c>
      <c r="BH78" s="25"/>
      <c r="BK78" s="23" t="s">
        <v>612</v>
      </c>
    </row>
    <row r="79" spans="3:63">
      <c r="C79" s="25" t="s">
        <v>838</v>
      </c>
      <c r="D79" s="25" t="s">
        <v>69</v>
      </c>
      <c r="E79" s="1">
        <v>42716.635416666664</v>
      </c>
      <c r="F79" s="25">
        <v>149.25</v>
      </c>
      <c r="G79" s="1">
        <v>42719.427083333336</v>
      </c>
      <c r="H79" s="25">
        <v>63</v>
      </c>
      <c r="I79" s="2">
        <v>-0.57789999999999997</v>
      </c>
      <c r="J79" s="25">
        <v>19641.009999999998</v>
      </c>
      <c r="K79" s="2">
        <v>0.56369999999999998</v>
      </c>
      <c r="L79" s="25">
        <v>233.46709999999999</v>
      </c>
      <c r="M79" s="25">
        <v>34844.97</v>
      </c>
      <c r="N79" s="25">
        <v>-263783.08</v>
      </c>
      <c r="O79" s="25">
        <v>166</v>
      </c>
      <c r="P79" s="25">
        <v>118.32</v>
      </c>
      <c r="Q79" s="2">
        <v>-0.19259999999999999</v>
      </c>
      <c r="R79" s="2">
        <v>0.94299999999999995</v>
      </c>
      <c r="S79" s="25" t="s">
        <v>70</v>
      </c>
      <c r="T79" s="25">
        <v>18402.55</v>
      </c>
      <c r="U79" s="25">
        <v>18739.650000000001</v>
      </c>
      <c r="V79" s="25"/>
      <c r="BE79" s="25" t="s">
        <v>604</v>
      </c>
      <c r="BF79" s="1">
        <v>42627.385416666664</v>
      </c>
      <c r="BG79" s="25">
        <v>1040581.06</v>
      </c>
      <c r="BH79" s="25"/>
      <c r="BK79" s="23" t="s">
        <v>664</v>
      </c>
    </row>
    <row r="80" spans="3:63">
      <c r="C80" s="25" t="s">
        <v>116</v>
      </c>
      <c r="D80" s="25" t="s">
        <v>69</v>
      </c>
      <c r="E80" s="1">
        <v>42719.427083333336</v>
      </c>
      <c r="F80" s="25">
        <v>32.549999999999997</v>
      </c>
      <c r="G80" s="1">
        <v>42719.642361111109</v>
      </c>
      <c r="H80" s="25">
        <v>0.1</v>
      </c>
      <c r="I80" s="2">
        <v>-0.99690000000000001</v>
      </c>
      <c r="J80" s="25">
        <v>7650.03</v>
      </c>
      <c r="K80" s="2">
        <v>0.9869</v>
      </c>
      <c r="L80" s="25">
        <v>238.14429999999999</v>
      </c>
      <c r="M80" s="25">
        <v>7751.6</v>
      </c>
      <c r="N80" s="25">
        <v>-256133.06</v>
      </c>
      <c r="O80" s="25">
        <v>63</v>
      </c>
      <c r="P80" s="25">
        <v>121.43</v>
      </c>
      <c r="Q80" s="2">
        <v>-2.4070999999999998</v>
      </c>
      <c r="R80" s="2">
        <v>0.99690000000000001</v>
      </c>
      <c r="S80" s="25" t="s">
        <v>70</v>
      </c>
      <c r="T80" s="25">
        <v>18437.45</v>
      </c>
      <c r="U80" s="25">
        <v>18122.099999999999</v>
      </c>
      <c r="V80" s="25"/>
      <c r="BE80" s="25" t="s">
        <v>604</v>
      </c>
      <c r="BF80" s="1">
        <v>42628.385416666664</v>
      </c>
      <c r="BG80" s="25">
        <v>1043763.56</v>
      </c>
      <c r="BH80" s="25"/>
      <c r="BK80" s="23" t="s">
        <v>612</v>
      </c>
    </row>
    <row r="81" spans="3:63">
      <c r="C81" s="25" t="s">
        <v>116</v>
      </c>
      <c r="D81" s="25" t="s">
        <v>69</v>
      </c>
      <c r="E81" s="1">
        <v>42720.385416666664</v>
      </c>
      <c r="F81" s="25">
        <v>184.8</v>
      </c>
      <c r="G81" s="1">
        <v>42723.385416666664</v>
      </c>
      <c r="H81" s="25">
        <v>171</v>
      </c>
      <c r="I81" s="2">
        <v>-7.4700000000000003E-2</v>
      </c>
      <c r="J81" s="25">
        <v>2491.04</v>
      </c>
      <c r="K81" s="2">
        <v>5.5399999999999998E-2</v>
      </c>
      <c r="L81" s="25">
        <v>243.2183</v>
      </c>
      <c r="M81" s="25">
        <v>44946.74</v>
      </c>
      <c r="N81" s="25">
        <v>-253642.01</v>
      </c>
      <c r="O81" s="25">
        <v>76</v>
      </c>
      <c r="P81" s="25">
        <v>32.78</v>
      </c>
      <c r="Q81" s="2">
        <v>-0.22559999999999999</v>
      </c>
      <c r="R81" s="2">
        <v>0.28710000000000002</v>
      </c>
      <c r="S81" s="25" t="s">
        <v>70</v>
      </c>
      <c r="T81" s="25">
        <v>18350.599999999999</v>
      </c>
      <c r="U81" s="25">
        <v>18214.830000000002</v>
      </c>
      <c r="V81" s="25"/>
      <c r="BE81" s="25" t="s">
        <v>604</v>
      </c>
      <c r="BF81" s="1">
        <v>42629.385416666664</v>
      </c>
      <c r="BG81" s="25">
        <v>968842.75</v>
      </c>
      <c r="BH81" s="25"/>
      <c r="BK81" s="23" t="s">
        <v>665</v>
      </c>
    </row>
    <row r="82" spans="3:63">
      <c r="C82" s="25" t="s">
        <v>115</v>
      </c>
      <c r="D82" s="25" t="s">
        <v>69</v>
      </c>
      <c r="E82" s="1">
        <v>42723.385416666664</v>
      </c>
      <c r="F82" s="25">
        <v>123.75</v>
      </c>
      <c r="G82" s="1">
        <v>42726.642361111109</v>
      </c>
      <c r="H82" s="25">
        <v>0.05</v>
      </c>
      <c r="I82" s="2">
        <v>-0.99960000000000004</v>
      </c>
      <c r="J82" s="25">
        <v>29843.31</v>
      </c>
      <c r="K82" s="2">
        <v>0.98960000000000004</v>
      </c>
      <c r="L82" s="25">
        <v>243.69450000000001</v>
      </c>
      <c r="M82" s="25">
        <v>30157.19</v>
      </c>
      <c r="N82" s="25">
        <v>-223798.7</v>
      </c>
      <c r="O82" s="25">
        <v>300</v>
      </c>
      <c r="P82" s="25">
        <v>99.48</v>
      </c>
      <c r="Q82" s="2">
        <v>-0.1152</v>
      </c>
      <c r="R82" s="2">
        <v>0.99960000000000004</v>
      </c>
      <c r="S82" s="25" t="s">
        <v>70</v>
      </c>
      <c r="T82" s="25">
        <v>18291.400000000001</v>
      </c>
      <c r="U82" s="25">
        <v>18532</v>
      </c>
      <c r="V82" s="25"/>
      <c r="BE82" s="25" t="s">
        <v>604</v>
      </c>
      <c r="BF82" s="1">
        <v>42632.385416666664</v>
      </c>
      <c r="BG82" s="25">
        <v>966529.69</v>
      </c>
      <c r="BH82" s="25"/>
      <c r="BK82" s="23" t="s">
        <v>666</v>
      </c>
    </row>
    <row r="83" spans="3:63">
      <c r="C83" s="25" t="s">
        <v>120</v>
      </c>
      <c r="D83" s="25" t="s">
        <v>69</v>
      </c>
      <c r="E83" s="1">
        <v>42727.385416666664</v>
      </c>
      <c r="F83" s="25">
        <v>173</v>
      </c>
      <c r="G83" s="1">
        <v>42731.59375</v>
      </c>
      <c r="H83" s="25">
        <v>137.80000000000001</v>
      </c>
      <c r="I83" s="2">
        <v>-0.20349999999999999</v>
      </c>
      <c r="J83" s="25">
        <v>8373.18</v>
      </c>
      <c r="K83" s="2">
        <v>0.1855</v>
      </c>
      <c r="L83" s="25">
        <v>260.9117</v>
      </c>
      <c r="M83" s="25">
        <v>45137.71</v>
      </c>
      <c r="N83" s="25">
        <v>-215425.53</v>
      </c>
      <c r="O83" s="25">
        <v>211</v>
      </c>
      <c r="P83" s="25">
        <v>39.68</v>
      </c>
      <c r="Q83" s="2">
        <v>-0.38729999999999998</v>
      </c>
      <c r="R83" s="2">
        <v>0.80900000000000005</v>
      </c>
      <c r="S83" s="25" t="s">
        <v>70</v>
      </c>
      <c r="T83" s="25">
        <v>17849.75</v>
      </c>
      <c r="U83" s="25">
        <v>18115.03</v>
      </c>
      <c r="V83" s="25"/>
      <c r="BE83" s="25" t="s">
        <v>604</v>
      </c>
      <c r="BF83" s="1">
        <v>42633.385416666664</v>
      </c>
      <c r="BG83" s="25">
        <v>983948.63</v>
      </c>
      <c r="BH83" s="25"/>
      <c r="BK83" s="23" t="s">
        <v>667</v>
      </c>
    </row>
    <row r="84" spans="3:63">
      <c r="C84" s="25" t="s">
        <v>78</v>
      </c>
      <c r="D84" s="25" t="s">
        <v>69</v>
      </c>
      <c r="E84" s="1">
        <v>42731.59375</v>
      </c>
      <c r="F84" s="25">
        <v>87.55</v>
      </c>
      <c r="G84" s="1">
        <v>42733.642361111109</v>
      </c>
      <c r="H84" s="25">
        <v>0.05</v>
      </c>
      <c r="I84" s="2">
        <v>-0.99939999999999996</v>
      </c>
      <c r="J84" s="25">
        <v>23436.58</v>
      </c>
      <c r="K84" s="2">
        <v>0.98939999999999995</v>
      </c>
      <c r="L84" s="25">
        <v>270.55529999999999</v>
      </c>
      <c r="M84" s="25">
        <v>23687.119999999999</v>
      </c>
      <c r="N84" s="25">
        <v>-191988.95</v>
      </c>
      <c r="O84" s="25">
        <v>165</v>
      </c>
      <c r="P84" s="25">
        <v>142.04</v>
      </c>
      <c r="Q84" s="2">
        <v>-1.2386999999999999</v>
      </c>
      <c r="R84" s="2">
        <v>0.99939999999999996</v>
      </c>
      <c r="S84" s="25" t="s">
        <v>70</v>
      </c>
      <c r="T84" s="25">
        <v>17897.7</v>
      </c>
      <c r="U84" s="25">
        <v>17606.900000000001</v>
      </c>
      <c r="V84" s="25"/>
      <c r="BE84" s="25" t="s">
        <v>604</v>
      </c>
      <c r="BF84" s="1">
        <v>42634.385416666664</v>
      </c>
      <c r="BG84" s="25">
        <v>990289.94</v>
      </c>
      <c r="BH84" s="25"/>
      <c r="BK84" s="23" t="s">
        <v>668</v>
      </c>
    </row>
    <row r="85" spans="3:63">
      <c r="C85" s="25" t="s">
        <v>121</v>
      </c>
      <c r="D85" s="25" t="s">
        <v>69</v>
      </c>
      <c r="E85" s="1">
        <v>42734.385416666664</v>
      </c>
      <c r="F85" s="25">
        <v>163.75</v>
      </c>
      <c r="G85" s="1">
        <v>42737.427083333336</v>
      </c>
      <c r="H85" s="25">
        <v>325.2</v>
      </c>
      <c r="I85" s="2">
        <v>0.98599999999999999</v>
      </c>
      <c r="J85" s="25">
        <v>-44335.13</v>
      </c>
      <c r="K85" s="2">
        <v>-1.0158</v>
      </c>
      <c r="L85" s="25">
        <v>266.53399999999999</v>
      </c>
      <c r="M85" s="25">
        <v>43644.94</v>
      </c>
      <c r="N85" s="25">
        <v>-236324.07</v>
      </c>
      <c r="O85" s="25">
        <v>88</v>
      </c>
      <c r="P85" s="25">
        <v>-503.81</v>
      </c>
      <c r="Q85" s="2">
        <v>-0.98599999999999999</v>
      </c>
      <c r="R85" s="2">
        <v>0.23080000000000001</v>
      </c>
      <c r="S85" s="25" t="s">
        <v>70</v>
      </c>
      <c r="T85" s="25">
        <v>18189.3</v>
      </c>
      <c r="U85" s="25">
        <v>17847.900000000001</v>
      </c>
      <c r="V85" s="25"/>
      <c r="BE85" s="25" t="s">
        <v>604</v>
      </c>
      <c r="BF85" s="1">
        <v>42635.385416666664</v>
      </c>
      <c r="BG85" s="25">
        <v>959099.88</v>
      </c>
      <c r="BH85" s="25"/>
      <c r="BK85" s="23" t="s">
        <v>669</v>
      </c>
    </row>
    <row r="86" spans="3:63">
      <c r="C86" s="25" t="s">
        <v>77</v>
      </c>
      <c r="D86" s="25" t="s">
        <v>69</v>
      </c>
      <c r="E86" s="1">
        <v>42737.427083333336</v>
      </c>
      <c r="F86" s="25">
        <v>141.5</v>
      </c>
      <c r="G86" s="1">
        <v>42738.59375</v>
      </c>
      <c r="H86" s="25">
        <v>161.35</v>
      </c>
      <c r="I86" s="2">
        <v>0.14030000000000001</v>
      </c>
      <c r="J86" s="25">
        <v>-6019.37</v>
      </c>
      <c r="K86" s="2">
        <v>-0.16170000000000001</v>
      </c>
      <c r="L86" s="25">
        <v>263.10160000000002</v>
      </c>
      <c r="M86" s="25">
        <v>37228.879999999997</v>
      </c>
      <c r="N86" s="25">
        <v>-242343.44</v>
      </c>
      <c r="O86" s="25">
        <v>124</v>
      </c>
      <c r="P86" s="25">
        <v>-48.54</v>
      </c>
      <c r="Q86" s="2">
        <v>-0.6784</v>
      </c>
      <c r="R86" s="2">
        <v>0.37990000000000002</v>
      </c>
      <c r="S86" s="25" t="s">
        <v>70</v>
      </c>
      <c r="T86" s="25">
        <v>17903.900000000001</v>
      </c>
      <c r="U86" s="25">
        <v>18249</v>
      </c>
      <c r="V86" s="25"/>
      <c r="BE86" s="25" t="s">
        <v>604</v>
      </c>
      <c r="BF86" s="1">
        <v>42636.385416666664</v>
      </c>
      <c r="BG86" s="25">
        <v>942418.38</v>
      </c>
      <c r="BH86" s="25"/>
      <c r="BK86" s="23" t="s">
        <v>670</v>
      </c>
    </row>
    <row r="87" spans="3:63">
      <c r="C87" s="25" t="s">
        <v>80</v>
      </c>
      <c r="D87" s="25" t="s">
        <v>69</v>
      </c>
      <c r="E87" s="1">
        <v>42738.59375</v>
      </c>
      <c r="F87" s="25">
        <v>88.4</v>
      </c>
      <c r="G87" s="1">
        <v>42739.59375</v>
      </c>
      <c r="H87" s="25">
        <v>122</v>
      </c>
      <c r="I87" s="2">
        <v>0.38009999999999999</v>
      </c>
      <c r="J87" s="25">
        <v>-9026.75</v>
      </c>
      <c r="K87" s="2">
        <v>-0.40389999999999998</v>
      </c>
      <c r="L87" s="25">
        <v>252.82169999999999</v>
      </c>
      <c r="M87" s="25">
        <v>22349.439999999999</v>
      </c>
      <c r="N87" s="25">
        <v>-251370.19</v>
      </c>
      <c r="O87" s="25">
        <v>76</v>
      </c>
      <c r="P87" s="25">
        <v>-118.77</v>
      </c>
      <c r="Q87" s="2">
        <v>-0.38009999999999999</v>
      </c>
      <c r="R87" s="2">
        <v>0.31330000000000002</v>
      </c>
      <c r="S87" s="25" t="s">
        <v>70</v>
      </c>
      <c r="T87" s="25">
        <v>18034.099999999999</v>
      </c>
      <c r="U87" s="25">
        <v>17830.95</v>
      </c>
      <c r="V87" s="25"/>
      <c r="BE87" s="25" t="s">
        <v>604</v>
      </c>
      <c r="BF87" s="1">
        <v>42639.385416666664</v>
      </c>
      <c r="BG87" s="25">
        <v>977559.81</v>
      </c>
      <c r="BH87" s="25"/>
      <c r="BK87" s="23" t="s">
        <v>671</v>
      </c>
    </row>
    <row r="88" spans="3:63">
      <c r="C88" s="25" t="s">
        <v>77</v>
      </c>
      <c r="D88" s="25" t="s">
        <v>69</v>
      </c>
      <c r="E88" s="1">
        <v>42739.59375</v>
      </c>
      <c r="F88" s="25">
        <v>63</v>
      </c>
      <c r="G88" s="1">
        <v>42740.46875</v>
      </c>
      <c r="H88" s="25">
        <v>181.7</v>
      </c>
      <c r="I88" s="2">
        <v>1.8841000000000001</v>
      </c>
      <c r="J88" s="25">
        <v>-30563.16</v>
      </c>
      <c r="K88" s="2">
        <v>-1.923</v>
      </c>
      <c r="L88" s="25">
        <v>252.2816</v>
      </c>
      <c r="M88" s="25">
        <v>15893.74</v>
      </c>
      <c r="N88" s="25">
        <v>-281933.34999999998</v>
      </c>
      <c r="O88" s="25">
        <v>40</v>
      </c>
      <c r="P88" s="25">
        <v>-764.08</v>
      </c>
      <c r="Q88" s="2">
        <v>-1.8841000000000001</v>
      </c>
      <c r="R88" s="2">
        <v>0.1183</v>
      </c>
      <c r="S88" s="25" t="s">
        <v>70</v>
      </c>
      <c r="T88" s="25">
        <v>17889.95</v>
      </c>
      <c r="U88" s="25">
        <v>18093.55</v>
      </c>
      <c r="V88" s="25"/>
      <c r="BE88" s="25" t="s">
        <v>604</v>
      </c>
      <c r="BF88" s="1">
        <v>42640.385416666664</v>
      </c>
      <c r="BG88" s="25">
        <v>983546.38</v>
      </c>
      <c r="BH88" s="25"/>
      <c r="BK88" s="23" t="s">
        <v>612</v>
      </c>
    </row>
    <row r="89" spans="3:63">
      <c r="C89" s="25" t="s">
        <v>82</v>
      </c>
      <c r="D89" s="25" t="s">
        <v>69</v>
      </c>
      <c r="E89" s="1">
        <v>42740.46875</v>
      </c>
      <c r="F89" s="25">
        <v>39</v>
      </c>
      <c r="G89" s="1">
        <v>42740.642361111109</v>
      </c>
      <c r="H89" s="25">
        <v>0.05</v>
      </c>
      <c r="I89" s="2">
        <v>-0.99870000000000003</v>
      </c>
      <c r="J89" s="25">
        <v>9340.16</v>
      </c>
      <c r="K89" s="2">
        <v>0.98870000000000002</v>
      </c>
      <c r="L89" s="25">
        <v>242.22710000000001</v>
      </c>
      <c r="M89" s="25">
        <v>9446.86</v>
      </c>
      <c r="N89" s="25">
        <v>-272593.19</v>
      </c>
      <c r="O89" s="25">
        <v>51</v>
      </c>
      <c r="P89" s="25">
        <v>183.14</v>
      </c>
      <c r="Q89" s="2">
        <v>-0.94230000000000003</v>
      </c>
      <c r="R89" s="2">
        <v>0.99870000000000003</v>
      </c>
      <c r="S89" s="25" t="s">
        <v>70</v>
      </c>
      <c r="T89" s="25">
        <v>18089.25</v>
      </c>
      <c r="U89" s="25">
        <v>17868.900000000001</v>
      </c>
      <c r="V89" s="25"/>
      <c r="BE89" s="25" t="s">
        <v>604</v>
      </c>
      <c r="BF89" s="1">
        <v>42641.385416666664</v>
      </c>
      <c r="BG89" s="25">
        <v>984910.94</v>
      </c>
      <c r="BH89" s="25"/>
      <c r="BK89" s="23" t="s">
        <v>612</v>
      </c>
    </row>
    <row r="90" spans="3:63">
      <c r="C90" s="25" t="s">
        <v>118</v>
      </c>
      <c r="D90" s="25" t="s">
        <v>69</v>
      </c>
      <c r="E90" s="1">
        <v>42741.385416666664</v>
      </c>
      <c r="F90" s="25">
        <v>137</v>
      </c>
      <c r="G90" s="1">
        <v>42747.642361111109</v>
      </c>
      <c r="H90" s="25">
        <v>0.05</v>
      </c>
      <c r="I90" s="2">
        <v>-0.99960000000000004</v>
      </c>
      <c r="J90" s="25">
        <v>32333.93</v>
      </c>
      <c r="K90" s="2">
        <v>0.98960000000000004</v>
      </c>
      <c r="L90" s="25">
        <v>238.48689999999999</v>
      </c>
      <c r="M90" s="25">
        <v>32672.7</v>
      </c>
      <c r="N90" s="25">
        <v>-240259.26</v>
      </c>
      <c r="O90" s="25">
        <v>375</v>
      </c>
      <c r="P90" s="25">
        <v>86.22</v>
      </c>
      <c r="Q90" s="2">
        <v>-0.72260000000000002</v>
      </c>
      <c r="R90" s="2">
        <v>0.99960000000000004</v>
      </c>
      <c r="S90" s="25" t="s">
        <v>70</v>
      </c>
      <c r="T90" s="25">
        <v>18300.55</v>
      </c>
      <c r="U90" s="25">
        <v>17930.03</v>
      </c>
      <c r="V90" s="25"/>
      <c r="BE90" s="25" t="s">
        <v>604</v>
      </c>
      <c r="BF90" s="1">
        <v>42642.385416666664</v>
      </c>
      <c r="BG90" s="25">
        <v>900718</v>
      </c>
      <c r="BH90" s="25"/>
      <c r="BK90" s="23" t="s">
        <v>612</v>
      </c>
    </row>
    <row r="91" spans="3:63">
      <c r="C91" s="25" t="s">
        <v>90</v>
      </c>
      <c r="D91" s="25" t="s">
        <v>69</v>
      </c>
      <c r="E91" s="1">
        <v>42748.385416666664</v>
      </c>
      <c r="F91" s="25">
        <v>131.6</v>
      </c>
      <c r="G91" s="1">
        <v>42754.642361111109</v>
      </c>
      <c r="H91" s="25">
        <v>0.05</v>
      </c>
      <c r="I91" s="2">
        <v>-0.99960000000000004</v>
      </c>
      <c r="J91" s="25">
        <v>31553.35</v>
      </c>
      <c r="K91" s="2">
        <v>0.98960000000000004</v>
      </c>
      <c r="L91" s="25">
        <v>242.28290000000001</v>
      </c>
      <c r="M91" s="25">
        <v>31884.44</v>
      </c>
      <c r="N91" s="25">
        <v>-208705.91</v>
      </c>
      <c r="O91" s="25">
        <v>375</v>
      </c>
      <c r="P91" s="25">
        <v>84.14</v>
      </c>
      <c r="Q91" s="2">
        <v>-0.1231</v>
      </c>
      <c r="R91" s="2">
        <v>0.99960000000000004</v>
      </c>
      <c r="S91" s="25" t="s">
        <v>70</v>
      </c>
      <c r="T91" s="25">
        <v>18814.55</v>
      </c>
      <c r="U91" s="25">
        <v>18569.82</v>
      </c>
      <c r="V91" s="25"/>
      <c r="BE91" s="25" t="s">
        <v>604</v>
      </c>
      <c r="BF91" s="1">
        <v>42643.385416666664</v>
      </c>
      <c r="BG91" s="25">
        <v>886985.44</v>
      </c>
      <c r="BH91" s="25"/>
      <c r="BK91" s="23" t="s">
        <v>652</v>
      </c>
    </row>
    <row r="92" spans="3:63">
      <c r="C92" s="25" t="s">
        <v>85</v>
      </c>
      <c r="D92" s="25" t="s">
        <v>69</v>
      </c>
      <c r="E92" s="1">
        <v>42755.385416666664</v>
      </c>
      <c r="F92" s="25">
        <v>149.25</v>
      </c>
      <c r="G92" s="1">
        <v>42759.510416666664</v>
      </c>
      <c r="H92" s="25">
        <v>53.95</v>
      </c>
      <c r="I92" s="2">
        <v>-0.63849999999999996</v>
      </c>
      <c r="J92" s="25">
        <v>23294.87</v>
      </c>
      <c r="K92" s="2">
        <v>0.62490000000000001</v>
      </c>
      <c r="L92" s="25">
        <v>249.7627</v>
      </c>
      <c r="M92" s="25">
        <v>37277.089999999997</v>
      </c>
      <c r="N92" s="25">
        <v>-185411.04</v>
      </c>
      <c r="O92" s="25">
        <v>187</v>
      </c>
      <c r="P92" s="25">
        <v>124.57</v>
      </c>
      <c r="Q92" s="2">
        <v>-0.2727</v>
      </c>
      <c r="R92" s="2">
        <v>0.83850000000000002</v>
      </c>
      <c r="S92" s="25" t="s">
        <v>70</v>
      </c>
      <c r="T92" s="25">
        <v>19009.099999999999</v>
      </c>
      <c r="U92" s="25">
        <v>19276.5</v>
      </c>
      <c r="V92" s="25"/>
      <c r="BE92" s="25" t="s">
        <v>604</v>
      </c>
      <c r="BF92" s="1">
        <v>42646.385416666664</v>
      </c>
      <c r="BG92" s="25">
        <v>877089.06</v>
      </c>
      <c r="BH92" s="25"/>
      <c r="BK92" s="23" t="s">
        <v>672</v>
      </c>
    </row>
    <row r="93" spans="3:63">
      <c r="C93" s="25" t="s">
        <v>86</v>
      </c>
      <c r="D93" s="25" t="s">
        <v>69</v>
      </c>
      <c r="E93" s="1">
        <v>42759.510416666664</v>
      </c>
      <c r="F93" s="25">
        <v>80.400000000000006</v>
      </c>
      <c r="G93" s="1">
        <v>42760.642361111109</v>
      </c>
      <c r="H93" s="25">
        <v>0.05</v>
      </c>
      <c r="I93" s="2">
        <v>-0.99939999999999996</v>
      </c>
      <c r="J93" s="25">
        <v>20450.419999999998</v>
      </c>
      <c r="K93" s="2">
        <v>0.98939999999999995</v>
      </c>
      <c r="L93" s="25">
        <v>257.09089999999998</v>
      </c>
      <c r="M93" s="25">
        <v>20670.11</v>
      </c>
      <c r="N93" s="25">
        <v>-164960.62</v>
      </c>
      <c r="O93" s="25">
        <v>114</v>
      </c>
      <c r="P93" s="25">
        <v>179.39</v>
      </c>
      <c r="Q93" s="2">
        <v>-0.21890000000000001</v>
      </c>
      <c r="R93" s="2">
        <v>0.99939999999999996</v>
      </c>
      <c r="S93" s="25" t="s">
        <v>70</v>
      </c>
      <c r="T93" s="25">
        <v>18959.7</v>
      </c>
      <c r="U93" s="25">
        <v>18722.849999999999</v>
      </c>
      <c r="V93" s="25"/>
      <c r="BE93" s="25" t="s">
        <v>604</v>
      </c>
      <c r="BF93" s="1">
        <v>42647.385416666664</v>
      </c>
      <c r="BG93" s="25">
        <v>896097.31</v>
      </c>
      <c r="BH93" s="25"/>
      <c r="BK93" s="23" t="s">
        <v>673</v>
      </c>
    </row>
    <row r="94" spans="3:63">
      <c r="C94" s="25" t="s">
        <v>105</v>
      </c>
      <c r="D94" s="25" t="s">
        <v>69</v>
      </c>
      <c r="E94" s="1">
        <v>42762.385416666664</v>
      </c>
      <c r="F94" s="25">
        <v>199.9</v>
      </c>
      <c r="G94" s="1">
        <v>42767.46875</v>
      </c>
      <c r="H94" s="25">
        <v>268.8</v>
      </c>
      <c r="I94" s="2">
        <v>0.34470000000000001</v>
      </c>
      <c r="J94" s="25">
        <v>-18772.36</v>
      </c>
      <c r="K94" s="2">
        <v>-0.36809999999999998</v>
      </c>
      <c r="L94" s="25">
        <v>255.10429999999999</v>
      </c>
      <c r="M94" s="25">
        <v>50995.35</v>
      </c>
      <c r="N94" s="25">
        <v>-183732.98</v>
      </c>
      <c r="O94" s="25">
        <v>250</v>
      </c>
      <c r="P94" s="25">
        <v>-75.09</v>
      </c>
      <c r="Q94" s="2">
        <v>-0.65710000000000002</v>
      </c>
      <c r="R94" s="2">
        <v>0.18129999999999999</v>
      </c>
      <c r="S94" s="25" t="s">
        <v>70</v>
      </c>
      <c r="T94" s="25">
        <v>19639.95</v>
      </c>
      <c r="U94" s="25">
        <v>18942.080000000002</v>
      </c>
      <c r="V94" s="25"/>
      <c r="BE94" s="25" t="s">
        <v>604</v>
      </c>
      <c r="BF94" s="1">
        <v>42648.385416666664</v>
      </c>
      <c r="BG94" s="25">
        <v>886730.94</v>
      </c>
      <c r="BH94" s="25"/>
      <c r="BK94" s="23" t="s">
        <v>674</v>
      </c>
    </row>
    <row r="95" spans="3:63">
      <c r="C95" s="25" t="s">
        <v>110</v>
      </c>
      <c r="D95" s="25" t="s">
        <v>69</v>
      </c>
      <c r="E95" s="1">
        <v>42767.46875</v>
      </c>
      <c r="F95" s="25">
        <v>225.65</v>
      </c>
      <c r="G95" s="1">
        <v>42767.510416666664</v>
      </c>
      <c r="H95" s="25">
        <v>313.5</v>
      </c>
      <c r="I95" s="2">
        <v>0.38929999999999998</v>
      </c>
      <c r="J95" s="25">
        <v>-23652.57</v>
      </c>
      <c r="K95" s="2">
        <v>-0.41320000000000001</v>
      </c>
      <c r="L95" s="25">
        <v>253.67</v>
      </c>
      <c r="M95" s="25">
        <v>57240.63</v>
      </c>
      <c r="N95" s="25">
        <v>-207385.55</v>
      </c>
      <c r="O95" s="25">
        <v>13</v>
      </c>
      <c r="P95" s="25">
        <v>-1819.43</v>
      </c>
      <c r="Q95" s="2">
        <v>-0.47549999999999998</v>
      </c>
      <c r="R95" s="2">
        <v>8.4199999999999997E-2</v>
      </c>
      <c r="S95" s="25" t="s">
        <v>70</v>
      </c>
      <c r="T95" s="25">
        <v>19498.650000000001</v>
      </c>
      <c r="U95" s="25">
        <v>19794.95</v>
      </c>
      <c r="V95" s="25"/>
      <c r="BE95" s="25" t="s">
        <v>604</v>
      </c>
      <c r="BF95" s="1">
        <v>42649.385416666664</v>
      </c>
      <c r="BG95" s="25">
        <v>909591.69</v>
      </c>
      <c r="BH95" s="25"/>
      <c r="BK95" s="23" t="s">
        <v>612</v>
      </c>
    </row>
    <row r="96" spans="3:63">
      <c r="C96" s="25" t="s">
        <v>112</v>
      </c>
      <c r="D96" s="25" t="s">
        <v>69</v>
      </c>
      <c r="E96" s="1">
        <v>42767.510416666664</v>
      </c>
      <c r="F96" s="25">
        <v>111.85</v>
      </c>
      <c r="G96" s="1">
        <v>42768.642361111109</v>
      </c>
      <c r="H96" s="25">
        <v>0.05</v>
      </c>
      <c r="I96" s="2">
        <v>-0.99960000000000004</v>
      </c>
      <c r="J96" s="25">
        <v>27383.14</v>
      </c>
      <c r="K96" s="2">
        <v>0.98950000000000005</v>
      </c>
      <c r="L96" s="25">
        <v>247.4059</v>
      </c>
      <c r="M96" s="25">
        <v>27672.35</v>
      </c>
      <c r="N96" s="25">
        <v>-180002.41</v>
      </c>
      <c r="O96" s="25">
        <v>114</v>
      </c>
      <c r="P96" s="25">
        <v>240.2</v>
      </c>
      <c r="Q96" s="2">
        <v>-2.6656</v>
      </c>
      <c r="R96" s="2">
        <v>0.99960000000000004</v>
      </c>
      <c r="S96" s="25" t="s">
        <v>70</v>
      </c>
      <c r="T96" s="25">
        <v>19768.05</v>
      </c>
      <c r="U96" s="25">
        <v>19477.75</v>
      </c>
      <c r="V96" s="25"/>
      <c r="BE96" s="25" t="s">
        <v>604</v>
      </c>
      <c r="BF96" s="1">
        <v>42650.385416666664</v>
      </c>
      <c r="BG96" s="25">
        <v>912921.56</v>
      </c>
      <c r="BH96" s="25"/>
      <c r="BK96" s="23" t="s">
        <v>675</v>
      </c>
    </row>
    <row r="97" spans="3:63">
      <c r="C97" s="25" t="s">
        <v>101</v>
      </c>
      <c r="D97" s="25" t="s">
        <v>69</v>
      </c>
      <c r="E97" s="1">
        <v>42769.385416666664</v>
      </c>
      <c r="F97" s="25">
        <v>175.35</v>
      </c>
      <c r="G97" s="1">
        <v>42774.59375</v>
      </c>
      <c r="H97" s="25">
        <v>24</v>
      </c>
      <c r="I97" s="2">
        <v>-0.86309999999999998</v>
      </c>
      <c r="J97" s="25">
        <v>36568.800000000003</v>
      </c>
      <c r="K97" s="2">
        <v>0.8518</v>
      </c>
      <c r="L97" s="25">
        <v>244.8424</v>
      </c>
      <c r="M97" s="25">
        <v>42933.11</v>
      </c>
      <c r="N97" s="25">
        <v>-143433.60999999999</v>
      </c>
      <c r="O97" s="25">
        <v>286</v>
      </c>
      <c r="P97" s="25">
        <v>127.86</v>
      </c>
      <c r="Q97" s="2">
        <v>-0.35239999999999999</v>
      </c>
      <c r="R97" s="2">
        <v>0.86309999999999998</v>
      </c>
      <c r="S97" s="25" t="s">
        <v>70</v>
      </c>
      <c r="T97" s="25">
        <v>20094.5</v>
      </c>
      <c r="U97" s="25">
        <v>19701.54</v>
      </c>
      <c r="V97" s="25"/>
      <c r="BE97" s="25" t="s">
        <v>604</v>
      </c>
      <c r="BF97" s="1">
        <v>42653.385416666664</v>
      </c>
      <c r="BG97" s="25">
        <v>927405</v>
      </c>
      <c r="BH97" s="25"/>
      <c r="BK97" s="23" t="s">
        <v>676</v>
      </c>
    </row>
    <row r="98" spans="3:63">
      <c r="C98" s="25" t="s">
        <v>100</v>
      </c>
      <c r="D98" s="25" t="s">
        <v>69</v>
      </c>
      <c r="E98" s="1">
        <v>42774.59375</v>
      </c>
      <c r="F98" s="25">
        <v>74.95</v>
      </c>
      <c r="G98" s="1">
        <v>42775.642361111109</v>
      </c>
      <c r="H98" s="25">
        <v>0.05</v>
      </c>
      <c r="I98" s="2">
        <v>-0.99929999999999997</v>
      </c>
      <c r="J98" s="25">
        <v>18578.61</v>
      </c>
      <c r="K98" s="2">
        <v>0.98929999999999996</v>
      </c>
      <c r="L98" s="25">
        <v>250.55449999999999</v>
      </c>
      <c r="M98" s="25">
        <v>18779.060000000001</v>
      </c>
      <c r="N98" s="25">
        <v>-124854.99</v>
      </c>
      <c r="O98" s="25">
        <v>90</v>
      </c>
      <c r="P98" s="25">
        <v>206.43</v>
      </c>
      <c r="Q98" s="2">
        <v>-1.1027</v>
      </c>
      <c r="R98" s="2">
        <v>0.99929999999999997</v>
      </c>
      <c r="S98" s="25" t="s">
        <v>70</v>
      </c>
      <c r="T98" s="25">
        <v>20262.2</v>
      </c>
      <c r="U98" s="25">
        <v>20462.45</v>
      </c>
      <c r="V98" s="25"/>
      <c r="BE98" s="25" t="s">
        <v>604</v>
      </c>
      <c r="BF98" s="1">
        <v>42656.385416666664</v>
      </c>
      <c r="BG98" s="25">
        <v>952097.81</v>
      </c>
      <c r="BH98" s="25"/>
      <c r="BK98" s="23" t="s">
        <v>677</v>
      </c>
    </row>
    <row r="99" spans="3:63">
      <c r="C99" s="25" t="s">
        <v>100</v>
      </c>
      <c r="D99" s="25" t="s">
        <v>69</v>
      </c>
      <c r="E99" s="1">
        <v>42776.385416666664</v>
      </c>
      <c r="F99" s="25">
        <v>147</v>
      </c>
      <c r="G99" s="1">
        <v>42776.427083333336</v>
      </c>
      <c r="H99" s="25">
        <v>148.15</v>
      </c>
      <c r="I99" s="2">
        <v>7.7999999999999996E-3</v>
      </c>
      <c r="J99" s="25">
        <v>-1061.8699999999999</v>
      </c>
      <c r="K99" s="2">
        <v>-2.7900000000000001E-2</v>
      </c>
      <c r="L99" s="25">
        <v>258.89690000000002</v>
      </c>
      <c r="M99" s="25">
        <v>38057.85</v>
      </c>
      <c r="N99" s="25">
        <v>-125916.86</v>
      </c>
      <c r="O99" s="25">
        <v>13</v>
      </c>
      <c r="P99" s="25">
        <v>-81.680000000000007</v>
      </c>
      <c r="Q99" s="2">
        <v>-0.12039999999999999</v>
      </c>
      <c r="R99" s="2">
        <v>0.1799</v>
      </c>
      <c r="S99" s="25" t="s">
        <v>70</v>
      </c>
      <c r="T99" s="25">
        <v>20281.7</v>
      </c>
      <c r="U99" s="25">
        <v>20314.7</v>
      </c>
      <c r="V99" s="25"/>
      <c r="BE99" s="25" t="s">
        <v>604</v>
      </c>
      <c r="BF99" s="1">
        <v>42657.385416666664</v>
      </c>
      <c r="BG99" s="25">
        <v>937562.38</v>
      </c>
      <c r="BH99" s="25"/>
      <c r="BK99" s="23" t="s">
        <v>612</v>
      </c>
    </row>
    <row r="100" spans="3:63">
      <c r="C100" s="25" t="s">
        <v>123</v>
      </c>
      <c r="D100" s="25" t="s">
        <v>69</v>
      </c>
      <c r="E100" s="1">
        <v>42776.427083333336</v>
      </c>
      <c r="F100" s="25">
        <v>155.1</v>
      </c>
      <c r="G100" s="1">
        <v>42780.510416666664</v>
      </c>
      <c r="H100" s="25">
        <v>147.94999999999999</v>
      </c>
      <c r="I100" s="2">
        <v>-4.6100000000000002E-2</v>
      </c>
      <c r="J100" s="25">
        <v>1066.07</v>
      </c>
      <c r="K100" s="2">
        <v>2.6599999999999999E-2</v>
      </c>
      <c r="L100" s="25">
        <v>258.78530000000001</v>
      </c>
      <c r="M100" s="25">
        <v>40137.599999999999</v>
      </c>
      <c r="N100" s="25">
        <v>-124850.79</v>
      </c>
      <c r="O100" s="25">
        <v>175</v>
      </c>
      <c r="P100" s="25">
        <v>6.09</v>
      </c>
      <c r="Q100" s="2">
        <v>-0.57899999999999996</v>
      </c>
      <c r="R100" s="2">
        <v>0.28010000000000002</v>
      </c>
      <c r="S100" s="25" t="s">
        <v>70</v>
      </c>
      <c r="T100" s="25">
        <v>20272.8</v>
      </c>
      <c r="U100" s="25">
        <v>20000.349999999999</v>
      </c>
      <c r="V100" s="25"/>
      <c r="BE100" s="25" t="s">
        <v>604</v>
      </c>
      <c r="BF100" s="1">
        <v>42660.385416666664</v>
      </c>
      <c r="BG100" s="25">
        <v>899682.31</v>
      </c>
      <c r="BH100" s="25"/>
      <c r="BK100" s="23" t="s">
        <v>678</v>
      </c>
    </row>
    <row r="101" spans="3:63">
      <c r="C101" s="25" t="s">
        <v>125</v>
      </c>
      <c r="D101" s="25" t="s">
        <v>69</v>
      </c>
      <c r="E101" s="1">
        <v>42780.510416666664</v>
      </c>
      <c r="F101" s="25">
        <v>115</v>
      </c>
      <c r="G101" s="1">
        <v>42781.385416666664</v>
      </c>
      <c r="H101" s="25">
        <v>157.25</v>
      </c>
      <c r="I101" s="2">
        <v>0.3674</v>
      </c>
      <c r="J101" s="25">
        <v>-11620.81</v>
      </c>
      <c r="K101" s="2">
        <v>-0.3911</v>
      </c>
      <c r="L101" s="25">
        <v>258.39819999999997</v>
      </c>
      <c r="M101" s="25">
        <v>29715.79</v>
      </c>
      <c r="N101" s="25">
        <v>-136471.60999999999</v>
      </c>
      <c r="O101" s="25">
        <v>40</v>
      </c>
      <c r="P101" s="25">
        <v>-290.52</v>
      </c>
      <c r="Q101" s="2">
        <v>-0.52259999999999995</v>
      </c>
      <c r="R101" s="2">
        <v>0.1817</v>
      </c>
      <c r="S101" s="25" t="s">
        <v>70</v>
      </c>
      <c r="T101" s="25">
        <v>20215.95</v>
      </c>
      <c r="U101" s="25">
        <v>20314.05</v>
      </c>
      <c r="V101" s="25"/>
      <c r="BE101" s="25" t="s">
        <v>604</v>
      </c>
      <c r="BF101" s="1">
        <v>42661.385416666664</v>
      </c>
      <c r="BG101" s="25">
        <v>956897.56</v>
      </c>
      <c r="BH101" s="25"/>
      <c r="BK101" s="23" t="s">
        <v>679</v>
      </c>
    </row>
    <row r="102" spans="3:63">
      <c r="C102" s="25" t="s">
        <v>123</v>
      </c>
      <c r="D102" s="25" t="s">
        <v>69</v>
      </c>
      <c r="E102" s="1">
        <v>42781.385416666664</v>
      </c>
      <c r="F102" s="25">
        <v>78.150000000000006</v>
      </c>
      <c r="G102" s="1">
        <v>42781.46875</v>
      </c>
      <c r="H102" s="25">
        <v>163.69999999999999</v>
      </c>
      <c r="I102" s="2">
        <v>1.0947</v>
      </c>
      <c r="J102" s="25">
        <v>-22590.17</v>
      </c>
      <c r="K102" s="2">
        <v>-1.1255999999999999</v>
      </c>
      <c r="L102" s="25">
        <v>256.79840000000002</v>
      </c>
      <c r="M102" s="25">
        <v>20068.79</v>
      </c>
      <c r="N102" s="25">
        <v>-159061.78</v>
      </c>
      <c r="O102" s="25">
        <v>25</v>
      </c>
      <c r="P102" s="25">
        <v>-903.61</v>
      </c>
      <c r="Q102" s="2">
        <v>-1.0947</v>
      </c>
      <c r="R102" s="2">
        <v>0.245</v>
      </c>
      <c r="S102" s="25" t="s">
        <v>70</v>
      </c>
      <c r="T102" s="25">
        <v>20305.599999999999</v>
      </c>
      <c r="U102" s="25">
        <v>20158.849999999999</v>
      </c>
      <c r="V102" s="25"/>
      <c r="BE102" s="25" t="s">
        <v>604</v>
      </c>
      <c r="BF102" s="1">
        <v>42662.385416666664</v>
      </c>
      <c r="BG102" s="25">
        <v>957830.13</v>
      </c>
      <c r="BH102" s="25"/>
      <c r="BK102" s="23" t="s">
        <v>680</v>
      </c>
    </row>
    <row r="103" spans="3:63">
      <c r="C103" s="25" t="s">
        <v>125</v>
      </c>
      <c r="D103" s="25" t="s">
        <v>69</v>
      </c>
      <c r="E103" s="1">
        <v>42781.46875</v>
      </c>
      <c r="F103" s="25">
        <v>79.3</v>
      </c>
      <c r="G103" s="1">
        <v>42782.552083333336</v>
      </c>
      <c r="H103" s="25">
        <v>85</v>
      </c>
      <c r="I103" s="2">
        <v>7.1900000000000006E-2</v>
      </c>
      <c r="J103" s="25">
        <v>-1865.01</v>
      </c>
      <c r="K103" s="2">
        <v>-9.2600000000000002E-2</v>
      </c>
      <c r="L103" s="25">
        <v>253.98410000000001</v>
      </c>
      <c r="M103" s="25">
        <v>20140.939999999999</v>
      </c>
      <c r="N103" s="25">
        <v>-160926.78</v>
      </c>
      <c r="O103" s="25">
        <v>100</v>
      </c>
      <c r="P103" s="25">
        <v>-18.649999999999999</v>
      </c>
      <c r="Q103" s="2">
        <v>-0.63929999999999998</v>
      </c>
      <c r="R103" s="2">
        <v>0.74650000000000005</v>
      </c>
      <c r="S103" s="25" t="s">
        <v>70</v>
      </c>
      <c r="T103" s="25">
        <v>20170.75</v>
      </c>
      <c r="U103" s="25">
        <v>20368.2</v>
      </c>
      <c r="V103" s="25"/>
      <c r="BE103" s="25" t="s">
        <v>604</v>
      </c>
      <c r="BF103" s="1">
        <v>42663.385416666664</v>
      </c>
      <c r="BG103" s="25">
        <v>963307.44</v>
      </c>
      <c r="BH103" s="25"/>
      <c r="BK103" s="23" t="s">
        <v>612</v>
      </c>
    </row>
    <row r="104" spans="3:63">
      <c r="C104" s="25" t="s">
        <v>123</v>
      </c>
      <c r="D104" s="25" t="s">
        <v>69</v>
      </c>
      <c r="E104" s="1">
        <v>42782.552083333336</v>
      </c>
      <c r="F104" s="25">
        <v>30.15</v>
      </c>
      <c r="G104" s="1">
        <v>42782.642361111109</v>
      </c>
      <c r="H104" s="25">
        <v>56.75</v>
      </c>
      <c r="I104" s="2">
        <v>0.88229999999999997</v>
      </c>
      <c r="J104" s="25">
        <v>-6920.28</v>
      </c>
      <c r="K104" s="2">
        <v>-0.91110000000000002</v>
      </c>
      <c r="L104" s="25">
        <v>251.93039999999999</v>
      </c>
      <c r="M104" s="25">
        <v>7595.7</v>
      </c>
      <c r="N104" s="25">
        <v>-167847.06</v>
      </c>
      <c r="O104" s="25">
        <v>27</v>
      </c>
      <c r="P104" s="25">
        <v>-256.31</v>
      </c>
      <c r="Q104" s="2">
        <v>-2.1541999999999999</v>
      </c>
      <c r="R104" s="2">
        <v>0.27029999999999998</v>
      </c>
      <c r="S104" s="25" t="s">
        <v>70</v>
      </c>
      <c r="T104" s="25">
        <v>20281.900000000001</v>
      </c>
      <c r="U104" s="25">
        <v>20088.2</v>
      </c>
      <c r="V104" s="25"/>
      <c r="BE104" s="25" t="s">
        <v>604</v>
      </c>
      <c r="BF104" s="1">
        <v>42664.385416666664</v>
      </c>
      <c r="BG104" s="25">
        <v>984581.94</v>
      </c>
      <c r="BH104" s="25"/>
      <c r="BK104" s="23" t="s">
        <v>681</v>
      </c>
    </row>
    <row r="105" spans="3:63">
      <c r="C105" s="25" t="s">
        <v>128</v>
      </c>
      <c r="D105" s="25" t="s">
        <v>69</v>
      </c>
      <c r="E105" s="1">
        <v>42783.385416666664</v>
      </c>
      <c r="F105" s="25">
        <v>227.05</v>
      </c>
      <c r="G105" s="1">
        <v>42789.59375</v>
      </c>
      <c r="H105" s="25">
        <v>0.2</v>
      </c>
      <c r="I105" s="2">
        <v>-0.99909999999999999</v>
      </c>
      <c r="J105" s="25">
        <v>54287.08</v>
      </c>
      <c r="K105" s="2">
        <v>0.98909999999999998</v>
      </c>
      <c r="L105" s="25">
        <v>241.72980000000001</v>
      </c>
      <c r="M105" s="25">
        <v>54884.76</v>
      </c>
      <c r="N105" s="25">
        <v>-113559.97</v>
      </c>
      <c r="O105" s="25">
        <v>361</v>
      </c>
      <c r="P105" s="25">
        <v>150.38</v>
      </c>
      <c r="Q105" s="2">
        <v>-0.43140000000000001</v>
      </c>
      <c r="R105" s="2">
        <v>1</v>
      </c>
      <c r="S105" s="25" t="s">
        <v>70</v>
      </c>
      <c r="T105" s="25">
        <v>20654.95</v>
      </c>
      <c r="U105" s="25">
        <v>20117.77</v>
      </c>
      <c r="V105" s="25"/>
      <c r="BE105" s="25" t="s">
        <v>604</v>
      </c>
      <c r="BF105" s="1">
        <v>42667.385416666664</v>
      </c>
      <c r="BG105" s="25">
        <v>996976.13</v>
      </c>
      <c r="BH105" s="25"/>
      <c r="BK105" s="23" t="s">
        <v>612</v>
      </c>
    </row>
    <row r="106" spans="3:63">
      <c r="C106" s="25" t="s">
        <v>130</v>
      </c>
      <c r="D106" s="25" t="s">
        <v>69</v>
      </c>
      <c r="E106" s="1">
        <v>42789.59375</v>
      </c>
      <c r="F106" s="25">
        <v>67.2</v>
      </c>
      <c r="G106" s="1">
        <v>42789.642361111109</v>
      </c>
      <c r="H106" s="25">
        <v>66</v>
      </c>
      <c r="I106" s="2">
        <v>-1.7899999999999999E-2</v>
      </c>
      <c r="J106" s="25">
        <v>-33.659999999999997</v>
      </c>
      <c r="K106" s="2">
        <v>-2E-3</v>
      </c>
      <c r="L106" s="25">
        <v>255.0119</v>
      </c>
      <c r="M106" s="25">
        <v>17136.8</v>
      </c>
      <c r="N106" s="25">
        <v>-113593.64</v>
      </c>
      <c r="O106" s="25">
        <v>15</v>
      </c>
      <c r="P106" s="25">
        <v>-2.2400000000000002</v>
      </c>
      <c r="Q106" s="2">
        <v>-1.6786000000000001</v>
      </c>
      <c r="R106" s="2">
        <v>0.151</v>
      </c>
      <c r="S106" s="25" t="s">
        <v>70</v>
      </c>
      <c r="T106" s="25">
        <v>20844.95</v>
      </c>
      <c r="U106" s="25">
        <v>21042.35</v>
      </c>
      <c r="V106" s="25"/>
      <c r="BE106" s="25" t="s">
        <v>604</v>
      </c>
      <c r="BF106" s="1">
        <v>42668.385416666664</v>
      </c>
      <c r="BG106" s="25">
        <v>1004216.06</v>
      </c>
      <c r="BH106" s="25"/>
      <c r="BK106" s="23" t="s">
        <v>682</v>
      </c>
    </row>
    <row r="107" spans="3:63">
      <c r="C107" s="25" t="s">
        <v>134</v>
      </c>
      <c r="D107" s="25" t="s">
        <v>69</v>
      </c>
      <c r="E107" s="1">
        <v>42793.385416666664</v>
      </c>
      <c r="F107" s="25">
        <v>151.55000000000001</v>
      </c>
      <c r="G107" s="1">
        <v>42795.385416666664</v>
      </c>
      <c r="H107" s="25">
        <v>159.75</v>
      </c>
      <c r="I107" s="2">
        <v>5.4100000000000002E-2</v>
      </c>
      <c r="J107" s="25">
        <v>-2904.34</v>
      </c>
      <c r="K107" s="2">
        <v>-7.46E-2</v>
      </c>
      <c r="L107" s="25">
        <v>256.726</v>
      </c>
      <c r="M107" s="25">
        <v>38906.82</v>
      </c>
      <c r="N107" s="25">
        <v>-116497.98</v>
      </c>
      <c r="O107" s="25">
        <v>151</v>
      </c>
      <c r="P107" s="25">
        <v>-19.23</v>
      </c>
      <c r="Q107" s="2">
        <v>-0.30909999999999999</v>
      </c>
      <c r="R107" s="2">
        <v>0.5615</v>
      </c>
      <c r="S107" s="25" t="s">
        <v>70</v>
      </c>
      <c r="T107" s="25">
        <v>20716.400000000001</v>
      </c>
      <c r="U107" s="25">
        <v>21022.05</v>
      </c>
      <c r="V107" s="25"/>
      <c r="BE107" s="25" t="s">
        <v>604</v>
      </c>
      <c r="BF107" s="1">
        <v>42669.385416666664</v>
      </c>
      <c r="BG107" s="25">
        <v>1007587.5</v>
      </c>
      <c r="BH107" s="25"/>
      <c r="BK107" s="23" t="s">
        <v>683</v>
      </c>
    </row>
    <row r="108" spans="3:63">
      <c r="C108" s="25" t="s">
        <v>133</v>
      </c>
      <c r="D108" s="25" t="s">
        <v>69</v>
      </c>
      <c r="E108" s="1">
        <v>42795.385416666664</v>
      </c>
      <c r="F108" s="25">
        <v>67.5</v>
      </c>
      <c r="G108" s="1">
        <v>42796.59375</v>
      </c>
      <c r="H108" s="25">
        <v>200.1</v>
      </c>
      <c r="I108" s="2">
        <v>1.9643999999999999</v>
      </c>
      <c r="J108" s="25">
        <v>-35281.43</v>
      </c>
      <c r="K108" s="2">
        <v>-2.0041000000000002</v>
      </c>
      <c r="L108" s="25">
        <v>260.8107</v>
      </c>
      <c r="M108" s="25">
        <v>17604.72</v>
      </c>
      <c r="N108" s="25">
        <v>-151779.4</v>
      </c>
      <c r="O108" s="25">
        <v>136</v>
      </c>
      <c r="P108" s="25">
        <v>-259.42</v>
      </c>
      <c r="Q108" s="2">
        <v>-1.9643999999999999</v>
      </c>
      <c r="R108" s="2">
        <v>0.86370000000000002</v>
      </c>
      <c r="S108" s="25" t="s">
        <v>70</v>
      </c>
      <c r="T108" s="25">
        <v>20800.849999999999</v>
      </c>
      <c r="U108" s="25">
        <v>20560.599999999999</v>
      </c>
      <c r="V108" s="25"/>
      <c r="BE108" s="25" t="s">
        <v>604</v>
      </c>
      <c r="BF108" s="1">
        <v>42670.385416666664</v>
      </c>
      <c r="BG108" s="25">
        <v>1018745.69</v>
      </c>
      <c r="BH108" s="25"/>
      <c r="BK108" s="23" t="s">
        <v>684</v>
      </c>
    </row>
    <row r="109" spans="3:63">
      <c r="C109" s="25" t="s">
        <v>132</v>
      </c>
      <c r="D109" s="25" t="s">
        <v>69</v>
      </c>
      <c r="E109" s="1">
        <v>42796.59375</v>
      </c>
      <c r="F109" s="25">
        <v>0.45</v>
      </c>
      <c r="G109" s="1">
        <v>42796.642361111109</v>
      </c>
      <c r="H109" s="25">
        <v>0.05</v>
      </c>
      <c r="I109" s="2">
        <v>-0.88890000000000002</v>
      </c>
      <c r="J109" s="25">
        <v>102.69</v>
      </c>
      <c r="K109" s="2">
        <v>0.87780000000000002</v>
      </c>
      <c r="L109" s="25">
        <v>259.96940000000001</v>
      </c>
      <c r="M109" s="25">
        <v>116.99</v>
      </c>
      <c r="N109" s="25">
        <v>-151676.72</v>
      </c>
      <c r="O109" s="25">
        <v>15</v>
      </c>
      <c r="P109" s="25">
        <v>6.85</v>
      </c>
      <c r="Q109" s="2">
        <v>-347.66669999999999</v>
      </c>
      <c r="R109" s="2">
        <v>0.88890000000000002</v>
      </c>
      <c r="S109" s="25" t="s">
        <v>70</v>
      </c>
      <c r="T109" s="25">
        <v>20552.099999999999</v>
      </c>
      <c r="U109" s="25">
        <v>20905</v>
      </c>
      <c r="V109" s="25"/>
      <c r="BE109" s="25" t="s">
        <v>604</v>
      </c>
      <c r="BF109" s="1">
        <v>42671.385416666664</v>
      </c>
      <c r="BG109" s="25">
        <v>1015780.19</v>
      </c>
      <c r="BH109" s="25"/>
      <c r="BK109" s="23" t="s">
        <v>685</v>
      </c>
    </row>
    <row r="110" spans="3:63">
      <c r="C110" s="25" t="s">
        <v>127</v>
      </c>
      <c r="D110" s="25" t="s">
        <v>69</v>
      </c>
      <c r="E110" s="1">
        <v>42797.385416666664</v>
      </c>
      <c r="F110" s="25">
        <v>149.4</v>
      </c>
      <c r="G110" s="1">
        <v>42800.635416666664</v>
      </c>
      <c r="H110" s="25">
        <v>235.15</v>
      </c>
      <c r="I110" s="2">
        <v>0.57399999999999995</v>
      </c>
      <c r="J110" s="25">
        <v>-22279.55</v>
      </c>
      <c r="K110" s="2">
        <v>-0.59970000000000001</v>
      </c>
      <c r="L110" s="25">
        <v>248.66820000000001</v>
      </c>
      <c r="M110" s="25">
        <v>37151.03</v>
      </c>
      <c r="N110" s="25">
        <v>-173956.27</v>
      </c>
      <c r="O110" s="25">
        <v>148</v>
      </c>
      <c r="P110" s="25">
        <v>-150.54</v>
      </c>
      <c r="Q110" s="2">
        <v>-0.98860000000000003</v>
      </c>
      <c r="R110" s="2">
        <v>0.15459999999999999</v>
      </c>
      <c r="S110" s="25" t="s">
        <v>70</v>
      </c>
      <c r="T110" s="25">
        <v>20468.8</v>
      </c>
      <c r="U110" s="25">
        <v>20867.47</v>
      </c>
      <c r="V110" s="25"/>
      <c r="BE110" s="25" t="s">
        <v>604</v>
      </c>
      <c r="BF110" s="1">
        <v>42675.385416666664</v>
      </c>
      <c r="BG110" s="25">
        <v>998430.19</v>
      </c>
      <c r="BH110" s="25"/>
      <c r="BK110" s="23" t="s">
        <v>612</v>
      </c>
    </row>
    <row r="111" spans="3:63">
      <c r="C111" s="25" t="s">
        <v>128</v>
      </c>
      <c r="D111" s="25" t="s">
        <v>69</v>
      </c>
      <c r="E111" s="1">
        <v>42800.635416666664</v>
      </c>
      <c r="F111" s="25">
        <v>114</v>
      </c>
      <c r="G111" s="1">
        <v>42802.46875</v>
      </c>
      <c r="H111" s="25">
        <v>148.25</v>
      </c>
      <c r="I111" s="2">
        <v>0.3004</v>
      </c>
      <c r="J111" s="25">
        <v>-8841.25</v>
      </c>
      <c r="K111" s="2">
        <v>-0.32340000000000002</v>
      </c>
      <c r="L111" s="25">
        <v>239.779</v>
      </c>
      <c r="M111" s="25">
        <v>27334.799999999999</v>
      </c>
      <c r="N111" s="25">
        <v>-182797.52</v>
      </c>
      <c r="O111" s="25">
        <v>103</v>
      </c>
      <c r="P111" s="25">
        <v>-85.84</v>
      </c>
      <c r="Q111" s="2">
        <v>-0.3004</v>
      </c>
      <c r="R111" s="2">
        <v>0.37590000000000001</v>
      </c>
      <c r="S111" s="25" t="s">
        <v>70</v>
      </c>
      <c r="T111" s="25">
        <v>20667.3</v>
      </c>
      <c r="U111" s="25">
        <v>20423.349999999999</v>
      </c>
      <c r="V111" s="25"/>
      <c r="BE111" s="25" t="s">
        <v>604</v>
      </c>
      <c r="BF111" s="1">
        <v>42676.385416666664</v>
      </c>
      <c r="BG111" s="25">
        <v>934310.88</v>
      </c>
      <c r="BH111" s="25"/>
      <c r="BK111" s="23" t="s">
        <v>686</v>
      </c>
    </row>
    <row r="112" spans="3:63">
      <c r="C112" s="25" t="s">
        <v>132</v>
      </c>
      <c r="D112" s="25" t="s">
        <v>69</v>
      </c>
      <c r="E112" s="1">
        <v>42802.46875</v>
      </c>
      <c r="F112" s="25">
        <v>79.150000000000006</v>
      </c>
      <c r="G112" s="1">
        <v>42802.552083333336</v>
      </c>
      <c r="H112" s="25">
        <v>118</v>
      </c>
      <c r="I112" s="2">
        <v>0.49080000000000001</v>
      </c>
      <c r="J112" s="25">
        <v>-9767.7199999999993</v>
      </c>
      <c r="K112" s="2">
        <v>-0.51570000000000005</v>
      </c>
      <c r="L112" s="25">
        <v>239.27879999999999</v>
      </c>
      <c r="M112" s="25">
        <v>18938.919999999998</v>
      </c>
      <c r="N112" s="25">
        <v>-192565.24</v>
      </c>
      <c r="O112" s="25">
        <v>25</v>
      </c>
      <c r="P112" s="25">
        <v>-390.71</v>
      </c>
      <c r="Q112" s="2">
        <v>-0.49080000000000001</v>
      </c>
      <c r="R112" s="2">
        <v>0.1668</v>
      </c>
      <c r="S112" s="25" t="s">
        <v>70</v>
      </c>
      <c r="T112" s="25">
        <v>20572.099999999999</v>
      </c>
      <c r="U112" s="25">
        <v>20711.5</v>
      </c>
      <c r="V112" s="25"/>
      <c r="BE112" s="25" t="s">
        <v>604</v>
      </c>
      <c r="BF112" s="1">
        <v>42677.385416666664</v>
      </c>
      <c r="BG112" s="25">
        <v>966552.31</v>
      </c>
      <c r="BH112" s="25"/>
      <c r="BK112" s="23" t="s">
        <v>687</v>
      </c>
    </row>
    <row r="113" spans="3:63">
      <c r="C113" s="25" t="s">
        <v>128</v>
      </c>
      <c r="D113" s="25" t="s">
        <v>69</v>
      </c>
      <c r="E113" s="1">
        <v>42802.552083333336</v>
      </c>
      <c r="F113" s="25">
        <v>87.95</v>
      </c>
      <c r="G113" s="1">
        <v>42803.642361111109</v>
      </c>
      <c r="H113" s="25">
        <v>0.05</v>
      </c>
      <c r="I113" s="2">
        <v>-0.99939999999999996</v>
      </c>
      <c r="J113" s="25">
        <v>20552.27</v>
      </c>
      <c r="K113" s="2">
        <v>0.98939999999999995</v>
      </c>
      <c r="L113" s="25">
        <v>236.17859999999999</v>
      </c>
      <c r="M113" s="25">
        <v>20771.91</v>
      </c>
      <c r="N113" s="25">
        <v>-172012.98</v>
      </c>
      <c r="O113" s="25">
        <v>102</v>
      </c>
      <c r="P113" s="25">
        <v>201.49</v>
      </c>
      <c r="Q113" s="2">
        <v>-0.31609999999999999</v>
      </c>
      <c r="R113" s="2">
        <v>0.99939999999999996</v>
      </c>
      <c r="S113" s="25" t="s">
        <v>70</v>
      </c>
      <c r="T113" s="25">
        <v>20652.150000000001</v>
      </c>
      <c r="U113" s="25">
        <v>20534.25</v>
      </c>
      <c r="V113" s="25"/>
      <c r="BE113" s="25" t="s">
        <v>604</v>
      </c>
      <c r="BF113" s="1">
        <v>42678.385416666664</v>
      </c>
      <c r="BG113" s="25">
        <v>973965.88</v>
      </c>
      <c r="BH113" s="25"/>
      <c r="BK113" s="23" t="s">
        <v>688</v>
      </c>
    </row>
    <row r="114" spans="3:63">
      <c r="C114" s="25" t="s">
        <v>133</v>
      </c>
      <c r="D114" s="25" t="s">
        <v>69</v>
      </c>
      <c r="E114" s="1">
        <v>42804.385416666664</v>
      </c>
      <c r="F114" s="25">
        <v>221.3</v>
      </c>
      <c r="G114" s="1">
        <v>42804.552083333336</v>
      </c>
      <c r="H114" s="25">
        <v>274.89999999999998</v>
      </c>
      <c r="I114" s="2">
        <v>0.2422</v>
      </c>
      <c r="J114" s="25">
        <v>-14011.61</v>
      </c>
      <c r="K114" s="2">
        <v>-0.2646</v>
      </c>
      <c r="L114" s="25">
        <v>239.2611</v>
      </c>
      <c r="M114" s="25">
        <v>52948.480000000003</v>
      </c>
      <c r="N114" s="25">
        <v>-186024.58</v>
      </c>
      <c r="O114" s="25">
        <v>49</v>
      </c>
      <c r="P114" s="25">
        <v>-285.95</v>
      </c>
      <c r="Q114" s="2">
        <v>-0.2422</v>
      </c>
      <c r="R114" s="2">
        <v>0.1837</v>
      </c>
      <c r="S114" s="25" t="s">
        <v>70</v>
      </c>
      <c r="T114" s="25">
        <v>20763.599999999999</v>
      </c>
      <c r="U114" s="25">
        <v>20615.52</v>
      </c>
      <c r="V114" s="25"/>
      <c r="BE114" s="25" t="s">
        <v>604</v>
      </c>
      <c r="BF114" s="1">
        <v>42681.385416666664</v>
      </c>
      <c r="BG114" s="25">
        <v>951358.06</v>
      </c>
      <c r="BH114" s="25"/>
      <c r="BK114" s="23" t="s">
        <v>612</v>
      </c>
    </row>
    <row r="115" spans="3:63">
      <c r="C115" s="25" t="s">
        <v>134</v>
      </c>
      <c r="D115" s="25" t="s">
        <v>69</v>
      </c>
      <c r="E115" s="1">
        <v>42804.552083333336</v>
      </c>
      <c r="F115" s="25">
        <v>216.2</v>
      </c>
      <c r="G115" s="1">
        <v>42808.385416666664</v>
      </c>
      <c r="H115" s="25">
        <v>414.95</v>
      </c>
      <c r="I115" s="2">
        <v>0.91930000000000001</v>
      </c>
      <c r="J115" s="25">
        <v>-49047.22</v>
      </c>
      <c r="K115" s="2">
        <v>-0.94850000000000001</v>
      </c>
      <c r="L115" s="25">
        <v>239.18299999999999</v>
      </c>
      <c r="M115" s="25">
        <v>51711.360000000001</v>
      </c>
      <c r="N115" s="25">
        <v>-235071.8</v>
      </c>
      <c r="O115" s="25">
        <v>28</v>
      </c>
      <c r="P115" s="25">
        <v>-1751.69</v>
      </c>
      <c r="Q115" s="2">
        <v>-1.1797</v>
      </c>
      <c r="R115" s="2">
        <v>5.5500000000000001E-2</v>
      </c>
      <c r="S115" s="25" t="s">
        <v>70</v>
      </c>
      <c r="T115" s="25">
        <v>20663.5</v>
      </c>
      <c r="U115" s="25">
        <v>20876.95</v>
      </c>
      <c r="V115" s="25"/>
      <c r="BE115" s="25" t="s">
        <v>604</v>
      </c>
      <c r="BF115" s="1">
        <v>42682.385416666664</v>
      </c>
      <c r="BG115" s="25">
        <v>966597.13</v>
      </c>
      <c r="BH115" s="25"/>
      <c r="BK115" s="23" t="s">
        <v>689</v>
      </c>
    </row>
    <row r="116" spans="3:63">
      <c r="C116" s="25" t="s">
        <v>135</v>
      </c>
      <c r="D116" s="25" t="s">
        <v>69</v>
      </c>
      <c r="E116" s="1">
        <v>42808.385416666664</v>
      </c>
      <c r="F116" s="25">
        <v>117.15</v>
      </c>
      <c r="G116" s="1">
        <v>42810.642361111109</v>
      </c>
      <c r="H116" s="25">
        <v>0.05</v>
      </c>
      <c r="I116" s="2">
        <v>-0.99960000000000004</v>
      </c>
      <c r="J116" s="25">
        <v>26466.43</v>
      </c>
      <c r="K116" s="2">
        <v>0.98960000000000004</v>
      </c>
      <c r="L116" s="25">
        <v>228.3006</v>
      </c>
      <c r="M116" s="25">
        <v>26745.41</v>
      </c>
      <c r="N116" s="25">
        <v>-208605.37</v>
      </c>
      <c r="O116" s="25">
        <v>225</v>
      </c>
      <c r="P116" s="25">
        <v>117.63</v>
      </c>
      <c r="Q116" s="2">
        <v>-0.2843</v>
      </c>
      <c r="R116" s="2">
        <v>0.99960000000000004</v>
      </c>
      <c r="S116" s="25" t="s">
        <v>70</v>
      </c>
      <c r="T116" s="25">
        <v>21130.75</v>
      </c>
      <c r="U116" s="25">
        <v>20648.8</v>
      </c>
      <c r="V116" s="25"/>
      <c r="BE116" s="25" t="s">
        <v>604</v>
      </c>
      <c r="BF116" s="1">
        <v>42683.385416666664</v>
      </c>
      <c r="BG116" s="25">
        <v>780076</v>
      </c>
      <c r="BH116" s="25"/>
      <c r="BK116" s="23" t="s">
        <v>690</v>
      </c>
    </row>
    <row r="117" spans="3:63">
      <c r="C117" s="25" t="s">
        <v>136</v>
      </c>
      <c r="D117" s="25" t="s">
        <v>69</v>
      </c>
      <c r="E117" s="1">
        <v>42811.385416666664</v>
      </c>
      <c r="F117" s="25">
        <v>123.9</v>
      </c>
      <c r="G117" s="1">
        <v>42814.385416666664</v>
      </c>
      <c r="H117" s="25">
        <v>141.25</v>
      </c>
      <c r="I117" s="2">
        <v>0.14000000000000001</v>
      </c>
      <c r="J117" s="25">
        <v>-4483.4399999999996</v>
      </c>
      <c r="K117" s="2">
        <v>-0.16139999999999999</v>
      </c>
      <c r="L117" s="25">
        <v>224.1551</v>
      </c>
      <c r="M117" s="25">
        <v>27772.82</v>
      </c>
      <c r="N117" s="25">
        <v>-213088.81</v>
      </c>
      <c r="O117" s="25">
        <v>76</v>
      </c>
      <c r="P117" s="25">
        <v>-58.99</v>
      </c>
      <c r="Q117" s="2">
        <v>-0.2014</v>
      </c>
      <c r="R117" s="2">
        <v>0.24740000000000001</v>
      </c>
      <c r="S117" s="25" t="s">
        <v>70</v>
      </c>
      <c r="T117" s="25">
        <v>21183.4</v>
      </c>
      <c r="U117" s="25">
        <v>21066.01</v>
      </c>
      <c r="V117" s="25"/>
      <c r="BE117" s="25" t="s">
        <v>604</v>
      </c>
      <c r="BF117" s="1">
        <v>42684.385416666664</v>
      </c>
      <c r="BG117" s="25">
        <v>799310.63</v>
      </c>
      <c r="BH117" s="25"/>
      <c r="BK117" s="23" t="s">
        <v>612</v>
      </c>
    </row>
    <row r="118" spans="3:63">
      <c r="C118" s="25" t="s">
        <v>800</v>
      </c>
      <c r="D118" s="25" t="s">
        <v>69</v>
      </c>
      <c r="E118" s="1">
        <v>42814.385416666664</v>
      </c>
      <c r="F118" s="25">
        <v>119.3</v>
      </c>
      <c r="G118" s="1">
        <v>42817.642361111109</v>
      </c>
      <c r="H118" s="25">
        <v>0.05</v>
      </c>
      <c r="I118" s="2">
        <v>-0.99960000000000004</v>
      </c>
      <c r="J118" s="25">
        <v>26582.37</v>
      </c>
      <c r="K118" s="2">
        <v>0.98960000000000004</v>
      </c>
      <c r="L118" s="25">
        <v>225.16650000000001</v>
      </c>
      <c r="M118" s="25">
        <v>26862.36</v>
      </c>
      <c r="N118" s="25">
        <v>-186506.44</v>
      </c>
      <c r="O118" s="25">
        <v>300</v>
      </c>
      <c r="P118" s="25">
        <v>88.61</v>
      </c>
      <c r="Q118" s="2">
        <v>-0.38009999999999999</v>
      </c>
      <c r="R118" s="2">
        <v>0.99960000000000004</v>
      </c>
      <c r="S118" s="25" t="s">
        <v>70</v>
      </c>
      <c r="T118" s="25">
        <v>21109.95</v>
      </c>
      <c r="U118" s="25">
        <v>21336.05</v>
      </c>
      <c r="V118" s="25"/>
      <c r="BE118" s="25" t="s">
        <v>604</v>
      </c>
      <c r="BF118" s="1">
        <v>42685.385416666664</v>
      </c>
      <c r="BG118" s="25">
        <v>785740.5</v>
      </c>
      <c r="BH118" s="25"/>
      <c r="BK118" s="23" t="s">
        <v>691</v>
      </c>
    </row>
    <row r="119" spans="3:63">
      <c r="C119" s="25" t="s">
        <v>135</v>
      </c>
      <c r="D119" s="25" t="s">
        <v>69</v>
      </c>
      <c r="E119" s="1">
        <v>42818.385416666664</v>
      </c>
      <c r="F119" s="25">
        <v>105.25</v>
      </c>
      <c r="G119" s="1">
        <v>42824.642361111109</v>
      </c>
      <c r="H119" s="25">
        <v>0.05</v>
      </c>
      <c r="I119" s="2">
        <v>-0.99950000000000006</v>
      </c>
      <c r="J119" s="25">
        <v>24085.77</v>
      </c>
      <c r="K119" s="2">
        <v>0.98950000000000005</v>
      </c>
      <c r="L119" s="25">
        <v>231.2671</v>
      </c>
      <c r="M119" s="25">
        <v>24340.86</v>
      </c>
      <c r="N119" s="25">
        <v>-162420.67000000001</v>
      </c>
      <c r="O119" s="25">
        <v>375</v>
      </c>
      <c r="P119" s="25">
        <v>64.23</v>
      </c>
      <c r="Q119" s="2">
        <v>-0.8931</v>
      </c>
      <c r="R119" s="2">
        <v>0.99950000000000006</v>
      </c>
      <c r="S119" s="25" t="s">
        <v>70</v>
      </c>
      <c r="T119" s="25">
        <v>21105.3</v>
      </c>
      <c r="U119" s="25">
        <v>20753.900000000001</v>
      </c>
      <c r="V119" s="25"/>
      <c r="BE119" s="25" t="s">
        <v>604</v>
      </c>
      <c r="BF119" s="1">
        <v>42689.385416666664</v>
      </c>
      <c r="BG119" s="25">
        <v>742849.06</v>
      </c>
      <c r="BH119" s="25"/>
      <c r="BK119" s="23" t="s">
        <v>692</v>
      </c>
    </row>
    <row r="120" spans="3:63">
      <c r="C120" s="25" t="s">
        <v>140</v>
      </c>
      <c r="D120" s="25" t="s">
        <v>69</v>
      </c>
      <c r="E120" s="1">
        <v>42825.385416666664</v>
      </c>
      <c r="F120" s="25">
        <v>130.4</v>
      </c>
      <c r="G120" s="1">
        <v>42831.385416666664</v>
      </c>
      <c r="H120" s="25">
        <v>27.6</v>
      </c>
      <c r="I120" s="2">
        <v>-0.7883</v>
      </c>
      <c r="J120" s="25">
        <v>23633.48</v>
      </c>
      <c r="K120" s="2">
        <v>0.7762</v>
      </c>
      <c r="L120" s="25">
        <v>233.4862</v>
      </c>
      <c r="M120" s="25">
        <v>30446.6</v>
      </c>
      <c r="N120" s="25">
        <v>-138787.19</v>
      </c>
      <c r="O120" s="25">
        <v>226</v>
      </c>
      <c r="P120" s="25">
        <v>104.57</v>
      </c>
      <c r="Q120" s="2">
        <v>-0.31900000000000001</v>
      </c>
      <c r="R120" s="2">
        <v>0.875</v>
      </c>
      <c r="S120" s="25" t="s">
        <v>70</v>
      </c>
      <c r="T120" s="25">
        <v>21523.65</v>
      </c>
      <c r="U120" s="25">
        <v>21276.91</v>
      </c>
      <c r="V120" s="25"/>
      <c r="BE120" s="25" t="s">
        <v>604</v>
      </c>
      <c r="BF120" s="1">
        <v>42690.385416666664</v>
      </c>
      <c r="BG120" s="25">
        <v>780250.63</v>
      </c>
      <c r="BH120" s="25"/>
      <c r="BK120" s="23" t="s">
        <v>612</v>
      </c>
    </row>
    <row r="121" spans="3:63">
      <c r="C121" s="25" t="s">
        <v>142</v>
      </c>
      <c r="D121" s="25" t="s">
        <v>69</v>
      </c>
      <c r="E121" s="1">
        <v>42831.385416666664</v>
      </c>
      <c r="F121" s="25">
        <v>67.099999999999994</v>
      </c>
      <c r="G121" s="1">
        <v>42831.59375</v>
      </c>
      <c r="H121" s="25">
        <v>26.65</v>
      </c>
      <c r="I121" s="2">
        <v>-0.6028</v>
      </c>
      <c r="J121" s="25">
        <v>9450.31</v>
      </c>
      <c r="K121" s="2">
        <v>0.58889999999999998</v>
      </c>
      <c r="L121" s="25">
        <v>239.17259999999999</v>
      </c>
      <c r="M121" s="25">
        <v>16048.48</v>
      </c>
      <c r="N121" s="25">
        <v>-129336.89</v>
      </c>
      <c r="O121" s="25">
        <v>61</v>
      </c>
      <c r="P121" s="25">
        <v>154.91999999999999</v>
      </c>
      <c r="Q121" s="2">
        <v>-8.4900000000000003E-2</v>
      </c>
      <c r="R121" s="2">
        <v>0.6028</v>
      </c>
      <c r="S121" s="25" t="s">
        <v>70</v>
      </c>
      <c r="T121" s="25">
        <v>21622.85</v>
      </c>
      <c r="U121" s="25">
        <v>21699.3</v>
      </c>
      <c r="V121" s="25"/>
      <c r="BE121" s="25" t="s">
        <v>604</v>
      </c>
      <c r="BF121" s="1">
        <v>42691.385416666664</v>
      </c>
      <c r="BG121" s="25">
        <v>787623.75</v>
      </c>
      <c r="BH121" s="25"/>
      <c r="BK121" s="23" t="s">
        <v>693</v>
      </c>
    </row>
    <row r="122" spans="3:63">
      <c r="C122" s="25" t="s">
        <v>143</v>
      </c>
      <c r="D122" s="25" t="s">
        <v>69</v>
      </c>
      <c r="E122" s="1">
        <v>42831.59375</v>
      </c>
      <c r="F122" s="25">
        <v>1.1499999999999999</v>
      </c>
      <c r="G122" s="1">
        <v>42831.642361111109</v>
      </c>
      <c r="H122" s="25">
        <v>0.05</v>
      </c>
      <c r="I122" s="2">
        <v>-0.95650000000000002</v>
      </c>
      <c r="J122" s="25">
        <v>260.87</v>
      </c>
      <c r="K122" s="2">
        <v>0.94610000000000005</v>
      </c>
      <c r="L122" s="25">
        <v>239.76580000000001</v>
      </c>
      <c r="M122" s="25">
        <v>275.73</v>
      </c>
      <c r="N122" s="25">
        <v>-129076.02</v>
      </c>
      <c r="O122" s="25">
        <v>15</v>
      </c>
      <c r="P122" s="25">
        <v>17.39</v>
      </c>
      <c r="Q122" s="2">
        <v>-113.7826</v>
      </c>
      <c r="R122" s="2">
        <v>0.95650000000000002</v>
      </c>
      <c r="S122" s="25" t="s">
        <v>70</v>
      </c>
      <c r="T122" s="25">
        <v>21628.55</v>
      </c>
      <c r="U122" s="25">
        <v>21533.45</v>
      </c>
      <c r="V122" s="25"/>
      <c r="BE122" s="25" t="s">
        <v>604</v>
      </c>
      <c r="BF122" s="1">
        <v>42692.385416666664</v>
      </c>
      <c r="BG122" s="25">
        <v>801052.63</v>
      </c>
      <c r="BH122" s="25"/>
      <c r="BK122" s="23" t="s">
        <v>612</v>
      </c>
    </row>
    <row r="123" spans="3:63">
      <c r="C123" s="25" t="s">
        <v>143</v>
      </c>
      <c r="D123" s="25" t="s">
        <v>69</v>
      </c>
      <c r="E123" s="1">
        <v>42832.385416666664</v>
      </c>
      <c r="F123" s="25">
        <v>140.4</v>
      </c>
      <c r="G123" s="1">
        <v>42832.59375</v>
      </c>
      <c r="H123" s="25">
        <v>239</v>
      </c>
      <c r="I123" s="2">
        <v>0.70230000000000004</v>
      </c>
      <c r="J123" s="25">
        <v>-24808.080000000002</v>
      </c>
      <c r="K123" s="2">
        <v>-0.72929999999999995</v>
      </c>
      <c r="L123" s="25">
        <v>242.28059999999999</v>
      </c>
      <c r="M123" s="25">
        <v>34016.19</v>
      </c>
      <c r="N123" s="25">
        <v>-153884.1</v>
      </c>
      <c r="O123" s="25">
        <v>61</v>
      </c>
      <c r="P123" s="25">
        <v>-406.69</v>
      </c>
      <c r="Q123" s="2">
        <v>-0.70230000000000004</v>
      </c>
      <c r="R123" s="2">
        <v>0.15809999999999999</v>
      </c>
      <c r="S123" s="25" t="s">
        <v>70</v>
      </c>
      <c r="T123" s="25">
        <v>21568.15</v>
      </c>
      <c r="U123" s="25">
        <v>21488.9</v>
      </c>
      <c r="V123" s="25"/>
      <c r="BE123" s="25" t="s">
        <v>604</v>
      </c>
      <c r="BF123" s="1">
        <v>42695.385416666664</v>
      </c>
      <c r="BG123" s="25">
        <v>837916.19</v>
      </c>
      <c r="BH123" s="25"/>
      <c r="BK123" s="23" t="s">
        <v>694</v>
      </c>
    </row>
    <row r="124" spans="3:63">
      <c r="C124" s="25" t="s">
        <v>146</v>
      </c>
      <c r="D124" s="25" t="s">
        <v>69</v>
      </c>
      <c r="E124" s="1">
        <v>42832.59375</v>
      </c>
      <c r="F124" s="25">
        <v>121.6</v>
      </c>
      <c r="G124" s="1">
        <v>42836.385416666664</v>
      </c>
      <c r="H124" s="25">
        <v>211.55</v>
      </c>
      <c r="I124" s="2">
        <v>0.73970000000000002</v>
      </c>
      <c r="J124" s="25">
        <v>-22877.33</v>
      </c>
      <c r="K124" s="2">
        <v>-0.7671</v>
      </c>
      <c r="L124" s="25">
        <v>245.25049999999999</v>
      </c>
      <c r="M124" s="25">
        <v>29822.46</v>
      </c>
      <c r="N124" s="25">
        <v>-176761.43</v>
      </c>
      <c r="O124" s="25">
        <v>91</v>
      </c>
      <c r="P124" s="25">
        <v>-251.4</v>
      </c>
      <c r="Q124" s="2">
        <v>-0.90790000000000004</v>
      </c>
      <c r="R124" s="2">
        <v>0.22700000000000001</v>
      </c>
      <c r="S124" s="25" t="s">
        <v>70</v>
      </c>
      <c r="T124" s="25">
        <v>21411.25</v>
      </c>
      <c r="U124" s="25">
        <v>21674</v>
      </c>
      <c r="V124" s="25"/>
      <c r="BE124" s="25" t="s">
        <v>604</v>
      </c>
      <c r="BF124" s="1">
        <v>42696.385416666664</v>
      </c>
      <c r="BG124" s="25">
        <v>838769.94</v>
      </c>
      <c r="BH124" s="25"/>
      <c r="BK124" s="23" t="s">
        <v>695</v>
      </c>
    </row>
    <row r="125" spans="3:63">
      <c r="C125" s="25" t="s">
        <v>143</v>
      </c>
      <c r="D125" s="25" t="s">
        <v>69</v>
      </c>
      <c r="E125" s="1">
        <v>42836.385416666664</v>
      </c>
      <c r="F125" s="25">
        <v>94.95</v>
      </c>
      <c r="G125" s="1">
        <v>42838.642361111109</v>
      </c>
      <c r="H125" s="25">
        <v>0.05</v>
      </c>
      <c r="I125" s="2">
        <v>-0.99950000000000006</v>
      </c>
      <c r="J125" s="25">
        <v>21672.45</v>
      </c>
      <c r="K125" s="2">
        <v>0.98950000000000005</v>
      </c>
      <c r="L125" s="25">
        <v>230.6807</v>
      </c>
      <c r="M125" s="25">
        <v>21903.13</v>
      </c>
      <c r="N125" s="25">
        <v>-155088.98000000001</v>
      </c>
      <c r="O125" s="25">
        <v>225</v>
      </c>
      <c r="P125" s="25">
        <v>96.32</v>
      </c>
      <c r="Q125" s="2">
        <v>-0.57450000000000001</v>
      </c>
      <c r="R125" s="2">
        <v>0.99950000000000006</v>
      </c>
      <c r="S125" s="25" t="s">
        <v>70</v>
      </c>
      <c r="T125" s="25">
        <v>21602.799999999999</v>
      </c>
      <c r="U125" s="25">
        <v>21396.05</v>
      </c>
      <c r="V125" s="25"/>
      <c r="BE125" s="25" t="s">
        <v>604</v>
      </c>
      <c r="BF125" s="1">
        <v>42697.385416666664</v>
      </c>
      <c r="BG125" s="25">
        <v>845499.81</v>
      </c>
      <c r="BH125" s="25"/>
      <c r="BK125" s="23" t="s">
        <v>696</v>
      </c>
    </row>
    <row r="126" spans="3:63">
      <c r="C126" s="25" t="s">
        <v>142</v>
      </c>
      <c r="D126" s="25" t="s">
        <v>69</v>
      </c>
      <c r="E126" s="1">
        <v>42842.385416666664</v>
      </c>
      <c r="F126" s="25">
        <v>132.35</v>
      </c>
      <c r="G126" s="1">
        <v>42843.385416666664</v>
      </c>
      <c r="H126" s="25">
        <v>315.75</v>
      </c>
      <c r="I126" s="2">
        <v>1.3856999999999999</v>
      </c>
      <c r="J126" s="25">
        <v>-44024.480000000003</v>
      </c>
      <c r="K126" s="2">
        <v>-1.4196</v>
      </c>
      <c r="L126" s="25">
        <v>234.3211</v>
      </c>
      <c r="M126" s="25">
        <v>31012.400000000001</v>
      </c>
      <c r="N126" s="25">
        <v>-199113.46</v>
      </c>
      <c r="O126" s="25">
        <v>76</v>
      </c>
      <c r="P126" s="25">
        <v>-579.27</v>
      </c>
      <c r="Q126" s="2">
        <v>-1.3856999999999999</v>
      </c>
      <c r="R126" s="2">
        <v>0.1386</v>
      </c>
      <c r="S126" s="25" t="s">
        <v>70</v>
      </c>
      <c r="T126" s="25">
        <v>21634.7</v>
      </c>
      <c r="U126" s="25">
        <v>21787.1</v>
      </c>
      <c r="V126" s="25"/>
      <c r="BE126" s="25" t="s">
        <v>604</v>
      </c>
      <c r="BF126" s="1">
        <v>42698.385416666664</v>
      </c>
      <c r="BG126" s="25">
        <v>846315.94</v>
      </c>
      <c r="BH126" s="25"/>
      <c r="BK126" s="23" t="s">
        <v>612</v>
      </c>
    </row>
    <row r="127" spans="3:63">
      <c r="C127" s="25" t="s">
        <v>801</v>
      </c>
      <c r="D127" s="25" t="s">
        <v>69</v>
      </c>
      <c r="E127" s="1">
        <v>42843.385416666664</v>
      </c>
      <c r="F127" s="25">
        <v>99.85</v>
      </c>
      <c r="G127" s="1">
        <v>42843.59375</v>
      </c>
      <c r="H127" s="25">
        <v>245.1</v>
      </c>
      <c r="I127" s="2">
        <v>1.4547000000000001</v>
      </c>
      <c r="J127" s="25">
        <v>-34324.019999999997</v>
      </c>
      <c r="K127" s="2">
        <v>-1.4892000000000001</v>
      </c>
      <c r="L127" s="25">
        <v>230.82810000000001</v>
      </c>
      <c r="M127" s="25">
        <v>23048.18</v>
      </c>
      <c r="N127" s="25">
        <v>-233437.48</v>
      </c>
      <c r="O127" s="25">
        <v>61</v>
      </c>
      <c r="P127" s="25">
        <v>-562.69000000000005</v>
      </c>
      <c r="Q127" s="2">
        <v>-1.4547000000000001</v>
      </c>
      <c r="R127" s="2">
        <v>0.1948</v>
      </c>
      <c r="S127" s="25" t="s">
        <v>70</v>
      </c>
      <c r="T127" s="25">
        <v>21894.6</v>
      </c>
      <c r="U127" s="25">
        <v>21576.75</v>
      </c>
      <c r="V127" s="25"/>
      <c r="BE127" s="25" t="s">
        <v>604</v>
      </c>
      <c r="BF127" s="1">
        <v>42699.385416666664</v>
      </c>
      <c r="BG127" s="25">
        <v>821720.63</v>
      </c>
      <c r="BH127" s="25"/>
      <c r="BK127" s="23" t="s">
        <v>612</v>
      </c>
    </row>
    <row r="128" spans="3:63">
      <c r="C128" s="25" t="s">
        <v>145</v>
      </c>
      <c r="D128" s="25" t="s">
        <v>69</v>
      </c>
      <c r="E128" s="1">
        <v>42843.59375</v>
      </c>
      <c r="F128" s="25">
        <v>74.2</v>
      </c>
      <c r="G128" s="1">
        <v>42845.642361111109</v>
      </c>
      <c r="H128" s="25">
        <v>0.05</v>
      </c>
      <c r="I128" s="2">
        <v>-0.99929999999999997</v>
      </c>
      <c r="J128" s="25">
        <v>16104.67</v>
      </c>
      <c r="K128" s="2">
        <v>0.98929999999999996</v>
      </c>
      <c r="L128" s="25">
        <v>219.38730000000001</v>
      </c>
      <c r="M128" s="25">
        <v>16278.53</v>
      </c>
      <c r="N128" s="25">
        <v>-217332.81</v>
      </c>
      <c r="O128" s="25">
        <v>165</v>
      </c>
      <c r="P128" s="25">
        <v>97.6</v>
      </c>
      <c r="Q128" s="2">
        <v>-1.2708999999999999</v>
      </c>
      <c r="R128" s="2">
        <v>0.99929999999999997</v>
      </c>
      <c r="S128" s="25" t="s">
        <v>70</v>
      </c>
      <c r="T128" s="25">
        <v>21682.9</v>
      </c>
      <c r="U128" s="25">
        <v>21947</v>
      </c>
      <c r="V128" s="25"/>
      <c r="BE128" s="25" t="s">
        <v>604</v>
      </c>
      <c r="BF128" s="1">
        <v>42702.385416666664</v>
      </c>
      <c r="BG128" s="25">
        <v>790125.63</v>
      </c>
      <c r="BH128" s="25"/>
      <c r="BK128" s="23" t="s">
        <v>697</v>
      </c>
    </row>
    <row r="129" spans="3:63">
      <c r="C129" s="25" t="s">
        <v>141</v>
      </c>
      <c r="D129" s="25" t="s">
        <v>69</v>
      </c>
      <c r="E129" s="1">
        <v>42846.385416666664</v>
      </c>
      <c r="F129" s="25">
        <v>181.4</v>
      </c>
      <c r="G129" s="1">
        <v>42849.385416666664</v>
      </c>
      <c r="H129" s="25">
        <v>240</v>
      </c>
      <c r="I129" s="2">
        <v>0.32300000000000001</v>
      </c>
      <c r="J129" s="25">
        <v>-13699.27</v>
      </c>
      <c r="K129" s="2">
        <v>-0.3463</v>
      </c>
      <c r="L129" s="25">
        <v>218.0926</v>
      </c>
      <c r="M129" s="25">
        <v>39562</v>
      </c>
      <c r="N129" s="25">
        <v>-231032.08</v>
      </c>
      <c r="O129" s="25">
        <v>76</v>
      </c>
      <c r="P129" s="25">
        <v>-180.25</v>
      </c>
      <c r="Q129" s="2">
        <v>-0.34510000000000002</v>
      </c>
      <c r="R129" s="2">
        <v>0.41399999999999998</v>
      </c>
      <c r="S129" s="25" t="s">
        <v>70</v>
      </c>
      <c r="T129" s="25">
        <v>21532.15</v>
      </c>
      <c r="U129" s="25">
        <v>21667.16</v>
      </c>
      <c r="V129" s="25"/>
      <c r="BE129" s="25" t="s">
        <v>604</v>
      </c>
      <c r="BF129" s="1">
        <v>42703.385416666664</v>
      </c>
      <c r="BG129" s="25">
        <v>762095.63</v>
      </c>
      <c r="BH129" s="25"/>
      <c r="BK129" s="23" t="s">
        <v>698</v>
      </c>
    </row>
    <row r="130" spans="3:63">
      <c r="C130" s="25" t="s">
        <v>144</v>
      </c>
      <c r="D130" s="25" t="s">
        <v>69</v>
      </c>
      <c r="E130" s="1">
        <v>42849.385416666664</v>
      </c>
      <c r="F130" s="25">
        <v>127.5</v>
      </c>
      <c r="G130" s="1">
        <v>42852.642361111109</v>
      </c>
      <c r="H130" s="25">
        <v>0.05</v>
      </c>
      <c r="I130" s="2">
        <v>-0.99960000000000004</v>
      </c>
      <c r="J130" s="25">
        <v>27344.560000000001</v>
      </c>
      <c r="K130" s="2">
        <v>0.98960000000000004</v>
      </c>
      <c r="L130" s="25">
        <v>216.7201</v>
      </c>
      <c r="M130" s="25">
        <v>27631.82</v>
      </c>
      <c r="N130" s="25">
        <v>-203687.52</v>
      </c>
      <c r="O130" s="25">
        <v>300</v>
      </c>
      <c r="P130" s="25">
        <v>91.15</v>
      </c>
      <c r="Q130" s="2">
        <v>-0.50160000000000005</v>
      </c>
      <c r="R130" s="2">
        <v>0.99960000000000004</v>
      </c>
      <c r="S130" s="25" t="s">
        <v>70</v>
      </c>
      <c r="T130" s="25">
        <v>21729.85</v>
      </c>
      <c r="U130" s="25">
        <v>21386.2</v>
      </c>
      <c r="V130" s="25"/>
      <c r="BE130" s="25" t="s">
        <v>604</v>
      </c>
      <c r="BF130" s="1">
        <v>42704.385416666664</v>
      </c>
      <c r="BG130" s="25">
        <v>759168.5</v>
      </c>
      <c r="BH130" s="25"/>
      <c r="BK130" s="23" t="s">
        <v>699</v>
      </c>
    </row>
    <row r="131" spans="3:63">
      <c r="C131" s="25" t="s">
        <v>341</v>
      </c>
      <c r="D131" s="25" t="s">
        <v>69</v>
      </c>
      <c r="E131" s="1">
        <v>42853.385416666664</v>
      </c>
      <c r="F131" s="25">
        <v>144.75</v>
      </c>
      <c r="G131" s="1">
        <v>42858.510416666664</v>
      </c>
      <c r="H131" s="25">
        <v>45.9</v>
      </c>
      <c r="I131" s="2">
        <v>-0.68289999999999995</v>
      </c>
      <c r="J131" s="25">
        <v>20858.46</v>
      </c>
      <c r="K131" s="2">
        <v>0.66969999999999996</v>
      </c>
      <c r="L131" s="25">
        <v>215.1609</v>
      </c>
      <c r="M131" s="25">
        <v>31144.55</v>
      </c>
      <c r="N131" s="25">
        <v>-182829.07</v>
      </c>
      <c r="O131" s="25">
        <v>187</v>
      </c>
      <c r="P131" s="25">
        <v>111.54</v>
      </c>
      <c r="Q131" s="2">
        <v>-5.0799999999999998E-2</v>
      </c>
      <c r="R131" s="2">
        <v>0.89639999999999997</v>
      </c>
      <c r="S131" s="25" t="s">
        <v>70</v>
      </c>
      <c r="T131" s="25">
        <v>22206.05</v>
      </c>
      <c r="U131" s="25">
        <v>21997.09</v>
      </c>
      <c r="V131" s="25"/>
      <c r="BE131" s="25" t="s">
        <v>604</v>
      </c>
      <c r="BF131" s="1">
        <v>42705.385416666664</v>
      </c>
      <c r="BG131" s="25">
        <v>763067.63</v>
      </c>
      <c r="BH131" s="25"/>
      <c r="BK131" s="23" t="s">
        <v>700</v>
      </c>
    </row>
    <row r="132" spans="3:63">
      <c r="C132" s="25" t="s">
        <v>149</v>
      </c>
      <c r="D132" s="25" t="s">
        <v>69</v>
      </c>
      <c r="E132" s="1">
        <v>42858.510416666664</v>
      </c>
      <c r="F132" s="25">
        <v>86.8</v>
      </c>
      <c r="G132" s="1">
        <v>42859.385416666664</v>
      </c>
      <c r="H132" s="25">
        <v>232.25</v>
      </c>
      <c r="I132" s="2">
        <v>1.6757</v>
      </c>
      <c r="J132" s="25">
        <v>-32621.45</v>
      </c>
      <c r="K132" s="2">
        <v>-1.7123999999999999</v>
      </c>
      <c r="L132" s="25">
        <v>219.46539999999999</v>
      </c>
      <c r="M132" s="25">
        <v>19049.599999999999</v>
      </c>
      <c r="N132" s="25">
        <v>-215450.52</v>
      </c>
      <c r="O132" s="25">
        <v>40</v>
      </c>
      <c r="P132" s="25">
        <v>-815.54</v>
      </c>
      <c r="Q132" s="2">
        <v>-1.6757</v>
      </c>
      <c r="R132" s="2">
        <v>0.25</v>
      </c>
      <c r="S132" s="25" t="s">
        <v>70</v>
      </c>
      <c r="T132" s="25">
        <v>22281.65</v>
      </c>
      <c r="U132" s="25">
        <v>22492.15</v>
      </c>
      <c r="V132" s="25"/>
      <c r="BE132" s="25" t="s">
        <v>604</v>
      </c>
      <c r="BF132" s="1">
        <v>42706.385416666664</v>
      </c>
      <c r="BG132" s="25">
        <v>763608.56</v>
      </c>
      <c r="BH132" s="25"/>
      <c r="BK132" s="23" t="s">
        <v>701</v>
      </c>
    </row>
    <row r="133" spans="3:63">
      <c r="C133" s="25" t="s">
        <v>344</v>
      </c>
      <c r="D133" s="25" t="s">
        <v>69</v>
      </c>
      <c r="E133" s="1">
        <v>42859.385416666664</v>
      </c>
      <c r="F133" s="25">
        <v>72.55</v>
      </c>
      <c r="G133" s="1">
        <v>42859.642361111109</v>
      </c>
      <c r="H133" s="25">
        <v>0.05</v>
      </c>
      <c r="I133" s="2">
        <v>-0.99929999999999997</v>
      </c>
      <c r="J133" s="25">
        <v>15653.05</v>
      </c>
      <c r="K133" s="2">
        <v>0.98929999999999996</v>
      </c>
      <c r="L133" s="25">
        <v>218.08799999999999</v>
      </c>
      <c r="M133" s="25">
        <v>15822.28</v>
      </c>
      <c r="N133" s="25">
        <v>-199797.47</v>
      </c>
      <c r="O133" s="25">
        <v>75</v>
      </c>
      <c r="P133" s="25">
        <v>208.71</v>
      </c>
      <c r="Q133" s="2">
        <v>-3.0895999999999999</v>
      </c>
      <c r="R133" s="2">
        <v>0.99929999999999997</v>
      </c>
      <c r="S133" s="25" t="s">
        <v>70</v>
      </c>
      <c r="T133" s="25">
        <v>22577.5</v>
      </c>
      <c r="U133" s="25">
        <v>22240.05</v>
      </c>
      <c r="V133" s="25"/>
      <c r="BE133" s="25" t="s">
        <v>604</v>
      </c>
      <c r="BF133" s="1">
        <v>42709.385416666664</v>
      </c>
      <c r="BG133" s="25">
        <v>750717.43999999994</v>
      </c>
      <c r="BH133" s="25"/>
      <c r="BK133" s="23" t="s">
        <v>700</v>
      </c>
    </row>
    <row r="134" spans="3:63">
      <c r="C134" s="25" t="s">
        <v>154</v>
      </c>
      <c r="D134" s="25" t="s">
        <v>69</v>
      </c>
      <c r="E134" s="1">
        <v>42860.385416666664</v>
      </c>
      <c r="F134" s="25">
        <v>203</v>
      </c>
      <c r="G134" s="1">
        <v>42866.635416666664</v>
      </c>
      <c r="H134" s="25">
        <v>0.05</v>
      </c>
      <c r="I134" s="2">
        <v>-0.99980000000000002</v>
      </c>
      <c r="J134" s="25">
        <v>42380</v>
      </c>
      <c r="K134" s="2">
        <v>0.98980000000000001</v>
      </c>
      <c r="L134" s="25">
        <v>210.93029999999999</v>
      </c>
      <c r="M134" s="25">
        <v>42818.84</v>
      </c>
      <c r="N134" s="25">
        <v>-157417.47</v>
      </c>
      <c r="O134" s="25">
        <v>373</v>
      </c>
      <c r="P134" s="25">
        <v>113.62</v>
      </c>
      <c r="Q134" s="2">
        <v>-0.60170000000000001</v>
      </c>
      <c r="R134" s="2">
        <v>0.99980000000000002</v>
      </c>
      <c r="S134" s="25" t="s">
        <v>70</v>
      </c>
      <c r="T134" s="25">
        <v>22762.1</v>
      </c>
      <c r="U134" s="25">
        <v>22372.080000000002</v>
      </c>
      <c r="V134" s="25"/>
      <c r="BE134" s="25" t="s">
        <v>604</v>
      </c>
      <c r="BF134" s="1">
        <v>42710.385416666664</v>
      </c>
      <c r="BG134" s="25">
        <v>765004.25</v>
      </c>
      <c r="BH134" s="25"/>
      <c r="BK134" s="23" t="s">
        <v>702</v>
      </c>
    </row>
    <row r="135" spans="3:63">
      <c r="C135" s="25" t="s">
        <v>156</v>
      </c>
      <c r="D135" s="25" t="s">
        <v>69</v>
      </c>
      <c r="E135" s="1">
        <v>42867.385416666664</v>
      </c>
      <c r="F135" s="25">
        <v>101</v>
      </c>
      <c r="G135" s="1">
        <v>42870.427083333336</v>
      </c>
      <c r="H135" s="25">
        <v>102.55</v>
      </c>
      <c r="I135" s="2">
        <v>1.5299999999999999E-2</v>
      </c>
      <c r="J135" s="25">
        <v>-796.21</v>
      </c>
      <c r="K135" s="2">
        <v>-3.5499999999999997E-2</v>
      </c>
      <c r="L135" s="25">
        <v>222.0634</v>
      </c>
      <c r="M135" s="25">
        <v>22428.400000000001</v>
      </c>
      <c r="N135" s="25">
        <v>-158213.68</v>
      </c>
      <c r="O135" s="25">
        <v>88</v>
      </c>
      <c r="P135" s="25">
        <v>-9.0500000000000007</v>
      </c>
      <c r="Q135" s="2">
        <v>-0.3619</v>
      </c>
      <c r="R135" s="2">
        <v>0.51980000000000004</v>
      </c>
      <c r="S135" s="25" t="s">
        <v>70</v>
      </c>
      <c r="T135" s="25">
        <v>22766</v>
      </c>
      <c r="U135" s="25">
        <v>22967.19</v>
      </c>
      <c r="V135" s="25"/>
      <c r="BE135" s="25" t="s">
        <v>604</v>
      </c>
      <c r="BF135" s="1">
        <v>42711.385416666664</v>
      </c>
      <c r="BG135" s="25">
        <v>742544.13</v>
      </c>
      <c r="BH135" s="25"/>
      <c r="BK135" s="23" t="s">
        <v>703</v>
      </c>
    </row>
    <row r="136" spans="3:63">
      <c r="C136" s="25" t="s">
        <v>154</v>
      </c>
      <c r="D136" s="25" t="s">
        <v>69</v>
      </c>
      <c r="E136" s="1">
        <v>42870.427083333336</v>
      </c>
      <c r="F136" s="25">
        <v>97.05</v>
      </c>
      <c r="G136" s="1">
        <v>42873.385416666664</v>
      </c>
      <c r="H136" s="25">
        <v>59.95</v>
      </c>
      <c r="I136" s="2">
        <v>-0.38229999999999997</v>
      </c>
      <c r="J136" s="25">
        <v>7877.74</v>
      </c>
      <c r="K136" s="2">
        <v>0.36609999999999998</v>
      </c>
      <c r="L136" s="25">
        <v>221.7209</v>
      </c>
      <c r="M136" s="25">
        <v>21518.01</v>
      </c>
      <c r="N136" s="25">
        <v>-150335.94</v>
      </c>
      <c r="O136" s="25">
        <v>214</v>
      </c>
      <c r="P136" s="25">
        <v>36.81</v>
      </c>
      <c r="Q136" s="2">
        <v>-0.2349</v>
      </c>
      <c r="R136" s="2">
        <v>0.79239999999999999</v>
      </c>
      <c r="S136" s="25" t="s">
        <v>70</v>
      </c>
      <c r="T136" s="25">
        <v>22838.799999999999</v>
      </c>
      <c r="U136" s="25">
        <v>22578</v>
      </c>
      <c r="V136" s="25"/>
      <c r="BE136" s="25" t="s">
        <v>604</v>
      </c>
      <c r="BF136" s="1">
        <v>42712.385416666664</v>
      </c>
      <c r="BG136" s="25">
        <v>725072</v>
      </c>
      <c r="BH136" s="25"/>
      <c r="BK136" s="23" t="s">
        <v>704</v>
      </c>
    </row>
    <row r="137" spans="3:63">
      <c r="C137" s="25" t="s">
        <v>156</v>
      </c>
      <c r="D137" s="25" t="s">
        <v>69</v>
      </c>
      <c r="E137" s="1">
        <v>42873.385416666664</v>
      </c>
      <c r="F137" s="25">
        <v>26.5</v>
      </c>
      <c r="G137" s="1">
        <v>42873.642361111109</v>
      </c>
      <c r="H137" s="25">
        <v>0.05</v>
      </c>
      <c r="I137" s="2">
        <v>-0.99809999999999999</v>
      </c>
      <c r="J137" s="25">
        <v>5921.83</v>
      </c>
      <c r="K137" s="2">
        <v>0.98809999999999998</v>
      </c>
      <c r="L137" s="25">
        <v>226.15780000000001</v>
      </c>
      <c r="M137" s="25">
        <v>5993.18</v>
      </c>
      <c r="N137" s="25">
        <v>-144414.10999999999</v>
      </c>
      <c r="O137" s="25">
        <v>75</v>
      </c>
      <c r="P137" s="25">
        <v>78.959999999999994</v>
      </c>
      <c r="Q137" s="2">
        <v>-1.0585</v>
      </c>
      <c r="R137" s="2">
        <v>0.99809999999999999</v>
      </c>
      <c r="S137" s="25" t="s">
        <v>70</v>
      </c>
      <c r="T137" s="25">
        <v>22755.3</v>
      </c>
      <c r="U137" s="25">
        <v>22978.15</v>
      </c>
      <c r="V137" s="25"/>
      <c r="BE137" s="25" t="s">
        <v>604</v>
      </c>
      <c r="BF137" s="1">
        <v>42713.385416666664</v>
      </c>
      <c r="BG137" s="25">
        <v>741938.75</v>
      </c>
      <c r="BH137" s="25"/>
      <c r="BK137" s="23" t="s">
        <v>705</v>
      </c>
    </row>
    <row r="138" spans="3:63">
      <c r="C138" s="25" t="s">
        <v>157</v>
      </c>
      <c r="D138" s="25" t="s">
        <v>69</v>
      </c>
      <c r="E138" s="1">
        <v>42874.385416666664</v>
      </c>
      <c r="F138" s="25">
        <v>144.80000000000001</v>
      </c>
      <c r="G138" s="1">
        <v>42874.46875</v>
      </c>
      <c r="H138" s="25">
        <v>261.64999999999998</v>
      </c>
      <c r="I138" s="2">
        <v>0.80700000000000005</v>
      </c>
      <c r="J138" s="25">
        <v>-27155.38</v>
      </c>
      <c r="K138" s="2">
        <v>-0.83499999999999996</v>
      </c>
      <c r="L138" s="25">
        <v>224.58340000000001</v>
      </c>
      <c r="M138" s="25">
        <v>32519.67</v>
      </c>
      <c r="N138" s="25">
        <v>-171569.5</v>
      </c>
      <c r="O138" s="25">
        <v>25</v>
      </c>
      <c r="P138" s="25">
        <v>-1086.22</v>
      </c>
      <c r="Q138" s="2">
        <v>-0.81530000000000002</v>
      </c>
      <c r="R138" s="2">
        <v>9.9099999999999994E-2</v>
      </c>
      <c r="S138" s="25" t="s">
        <v>70</v>
      </c>
      <c r="T138" s="25">
        <v>22857.95</v>
      </c>
      <c r="U138" s="25">
        <v>22660.2</v>
      </c>
      <c r="V138" s="25"/>
      <c r="BE138" s="25" t="s">
        <v>604</v>
      </c>
      <c r="BF138" s="1">
        <v>42716.385416666664</v>
      </c>
      <c r="BG138" s="25">
        <v>715879</v>
      </c>
      <c r="BH138" s="25"/>
      <c r="BK138" s="23" t="s">
        <v>706</v>
      </c>
    </row>
    <row r="139" spans="3:63">
      <c r="C139" s="25" t="s">
        <v>155</v>
      </c>
      <c r="D139" s="25" t="s">
        <v>69</v>
      </c>
      <c r="E139" s="1">
        <v>42874.46875</v>
      </c>
      <c r="F139" s="25">
        <v>147.5</v>
      </c>
      <c r="G139" s="1">
        <v>42877.385416666664</v>
      </c>
      <c r="H139" s="25">
        <v>174.5</v>
      </c>
      <c r="I139" s="2">
        <v>0.18310000000000001</v>
      </c>
      <c r="J139" s="25">
        <v>-6788.6</v>
      </c>
      <c r="K139" s="2">
        <v>-0.2049</v>
      </c>
      <c r="L139" s="25">
        <v>224.63939999999999</v>
      </c>
      <c r="M139" s="25">
        <v>33134.31</v>
      </c>
      <c r="N139" s="25">
        <v>-178358.1</v>
      </c>
      <c r="O139" s="25">
        <v>52</v>
      </c>
      <c r="P139" s="25">
        <v>-130.55000000000001</v>
      </c>
      <c r="Q139" s="2">
        <v>-0.47189999999999999</v>
      </c>
      <c r="R139" s="2">
        <v>0.14580000000000001</v>
      </c>
      <c r="S139" s="25" t="s">
        <v>70</v>
      </c>
      <c r="T139" s="25">
        <v>22682.2</v>
      </c>
      <c r="U139" s="25">
        <v>22902.25</v>
      </c>
      <c r="V139" s="25"/>
      <c r="BE139" s="25" t="s">
        <v>604</v>
      </c>
      <c r="BF139" s="1">
        <v>42717.385416666664</v>
      </c>
      <c r="BG139" s="25">
        <v>712389.13</v>
      </c>
      <c r="BH139" s="25"/>
      <c r="BK139" s="23" t="s">
        <v>707</v>
      </c>
    </row>
    <row r="140" spans="3:63">
      <c r="C140" s="25" t="s">
        <v>154</v>
      </c>
      <c r="D140" s="25" t="s">
        <v>69</v>
      </c>
      <c r="E140" s="1">
        <v>42877.385416666664</v>
      </c>
      <c r="F140" s="25">
        <v>120</v>
      </c>
      <c r="G140" s="1">
        <v>42877.59375</v>
      </c>
      <c r="H140" s="25">
        <v>186</v>
      </c>
      <c r="I140" s="2">
        <v>0.55000000000000004</v>
      </c>
      <c r="J140" s="25">
        <v>-14843.67</v>
      </c>
      <c r="K140" s="2">
        <v>-0.57550000000000001</v>
      </c>
      <c r="L140" s="25">
        <v>214.93879999999999</v>
      </c>
      <c r="M140" s="25">
        <v>25792.66</v>
      </c>
      <c r="N140" s="25">
        <v>-193201.77</v>
      </c>
      <c r="O140" s="25">
        <v>61</v>
      </c>
      <c r="P140" s="25">
        <v>-243.34</v>
      </c>
      <c r="Q140" s="2">
        <v>-0.55000000000000004</v>
      </c>
      <c r="R140" s="2">
        <v>0.40210000000000001</v>
      </c>
      <c r="S140" s="25" t="s">
        <v>70</v>
      </c>
      <c r="T140" s="25">
        <v>22792.3</v>
      </c>
      <c r="U140" s="25">
        <v>22628.45</v>
      </c>
      <c r="V140" s="25"/>
      <c r="BE140" s="25" t="s">
        <v>604</v>
      </c>
      <c r="BF140" s="1">
        <v>42718.385416666664</v>
      </c>
      <c r="BG140" s="25">
        <v>719757.94</v>
      </c>
      <c r="BH140" s="25"/>
      <c r="BK140" s="23" t="s">
        <v>708</v>
      </c>
    </row>
    <row r="141" spans="3:63">
      <c r="C141" s="25" t="s">
        <v>155</v>
      </c>
      <c r="D141" s="25" t="s">
        <v>69</v>
      </c>
      <c r="E141" s="1">
        <v>42877.59375</v>
      </c>
      <c r="F141" s="25">
        <v>100.95</v>
      </c>
      <c r="G141" s="1">
        <v>42880.385416666664</v>
      </c>
      <c r="H141" s="25">
        <v>31.85</v>
      </c>
      <c r="I141" s="2">
        <v>-0.6845</v>
      </c>
      <c r="J141" s="25">
        <v>14649.39</v>
      </c>
      <c r="K141" s="2">
        <v>0.67130000000000001</v>
      </c>
      <c r="L141" s="25">
        <v>216.15700000000001</v>
      </c>
      <c r="M141" s="25">
        <v>21821.040000000001</v>
      </c>
      <c r="N141" s="25">
        <v>-178552.38</v>
      </c>
      <c r="O141" s="25">
        <v>166</v>
      </c>
      <c r="P141" s="25">
        <v>88.25</v>
      </c>
      <c r="Q141" s="2">
        <v>-0.35709999999999997</v>
      </c>
      <c r="R141" s="2">
        <v>0.90739999999999998</v>
      </c>
      <c r="S141" s="25" t="s">
        <v>70</v>
      </c>
      <c r="T141" s="25">
        <v>22653.9</v>
      </c>
      <c r="U141" s="25">
        <v>22918.35</v>
      </c>
      <c r="V141" s="25"/>
      <c r="BE141" s="25" t="s">
        <v>604</v>
      </c>
      <c r="BF141" s="1">
        <v>42719.385416666664</v>
      </c>
      <c r="BG141" s="25">
        <v>743866.94</v>
      </c>
      <c r="BH141" s="25"/>
      <c r="BK141" s="23" t="s">
        <v>709</v>
      </c>
    </row>
    <row r="142" spans="3:63">
      <c r="C142" s="25" t="s">
        <v>152</v>
      </c>
      <c r="D142" s="25" t="s">
        <v>69</v>
      </c>
      <c r="E142" s="1">
        <v>42880.385416666664</v>
      </c>
      <c r="F142" s="25">
        <v>62.65</v>
      </c>
      <c r="G142" s="1">
        <v>42880.642361111109</v>
      </c>
      <c r="H142" s="25">
        <v>0.15</v>
      </c>
      <c r="I142" s="2">
        <v>-0.99760000000000004</v>
      </c>
      <c r="J142" s="25">
        <v>13498.85</v>
      </c>
      <c r="K142" s="2">
        <v>0.98760000000000003</v>
      </c>
      <c r="L142" s="25">
        <v>218.1738</v>
      </c>
      <c r="M142" s="25">
        <v>13668.59</v>
      </c>
      <c r="N142" s="25">
        <v>-165053.54</v>
      </c>
      <c r="O142" s="25">
        <v>75</v>
      </c>
      <c r="P142" s="25">
        <v>179.98</v>
      </c>
      <c r="Q142" s="2">
        <v>-1.7294</v>
      </c>
      <c r="R142" s="2">
        <v>0.99919999999999998</v>
      </c>
      <c r="S142" s="25" t="s">
        <v>70</v>
      </c>
      <c r="T142" s="25">
        <v>22676.799999999999</v>
      </c>
      <c r="U142" s="25">
        <v>22469.8</v>
      </c>
      <c r="V142" s="25"/>
      <c r="BE142" s="25" t="s">
        <v>604</v>
      </c>
      <c r="BF142" s="1">
        <v>42720.385416666664</v>
      </c>
      <c r="BG142" s="25">
        <v>742918.88</v>
      </c>
      <c r="BH142" s="25"/>
      <c r="BK142" s="23" t="s">
        <v>710</v>
      </c>
    </row>
    <row r="143" spans="3:63">
      <c r="C143" s="25" t="s">
        <v>170</v>
      </c>
      <c r="D143" s="25" t="s">
        <v>69</v>
      </c>
      <c r="E143" s="1">
        <v>42881.385416666664</v>
      </c>
      <c r="F143" s="25">
        <v>219</v>
      </c>
      <c r="G143" s="1">
        <v>42887.510416666664</v>
      </c>
      <c r="H143" s="25">
        <v>22.2</v>
      </c>
      <c r="I143" s="2">
        <v>-0.89859999999999995</v>
      </c>
      <c r="J143" s="25">
        <v>41938.629999999997</v>
      </c>
      <c r="K143" s="2">
        <v>0.88759999999999994</v>
      </c>
      <c r="L143" s="25">
        <v>215.74700000000001</v>
      </c>
      <c r="M143" s="25">
        <v>47248.6</v>
      </c>
      <c r="N143" s="25">
        <v>-123114.9</v>
      </c>
      <c r="O143" s="25">
        <v>337</v>
      </c>
      <c r="P143" s="25">
        <v>124.45</v>
      </c>
      <c r="Q143" s="2">
        <v>-0.25109999999999999</v>
      </c>
      <c r="R143" s="2">
        <v>0.95499999999999996</v>
      </c>
      <c r="S143" s="25" t="s">
        <v>70</v>
      </c>
      <c r="T143" s="25">
        <v>23220.15</v>
      </c>
      <c r="U143" s="25">
        <v>22619.49</v>
      </c>
      <c r="V143" s="25"/>
      <c r="BE143" s="25" t="s">
        <v>604</v>
      </c>
      <c r="BF143" s="1">
        <v>42723.385416666664</v>
      </c>
      <c r="BG143" s="25">
        <v>751600.44</v>
      </c>
      <c r="BH143" s="25"/>
      <c r="BK143" s="23" t="s">
        <v>711</v>
      </c>
    </row>
    <row r="144" spans="3:63">
      <c r="C144" s="25" t="s">
        <v>161</v>
      </c>
      <c r="D144" s="25" t="s">
        <v>69</v>
      </c>
      <c r="E144" s="1">
        <v>42887.510416666664</v>
      </c>
      <c r="F144" s="25">
        <v>24.5</v>
      </c>
      <c r="G144" s="1">
        <v>42887.642361111109</v>
      </c>
      <c r="H144" s="25">
        <v>5</v>
      </c>
      <c r="I144" s="2">
        <v>-0.79590000000000005</v>
      </c>
      <c r="J144" s="25">
        <v>4347.33</v>
      </c>
      <c r="K144" s="2">
        <v>0.78390000000000004</v>
      </c>
      <c r="L144" s="25">
        <v>226.3647</v>
      </c>
      <c r="M144" s="25">
        <v>5545.93</v>
      </c>
      <c r="N144" s="25">
        <v>-118767.57</v>
      </c>
      <c r="O144" s="25">
        <v>39</v>
      </c>
      <c r="P144" s="25">
        <v>111.47</v>
      </c>
      <c r="Q144" s="2">
        <v>-2.3163</v>
      </c>
      <c r="R144" s="2">
        <v>0.87139999999999995</v>
      </c>
      <c r="S144" s="25" t="s">
        <v>70</v>
      </c>
      <c r="T144" s="25">
        <v>23266.6</v>
      </c>
      <c r="U144" s="25">
        <v>23469.45</v>
      </c>
      <c r="V144" s="25"/>
      <c r="BE144" s="25" t="s">
        <v>604</v>
      </c>
      <c r="BF144" s="1">
        <v>42724.385416666664</v>
      </c>
      <c r="BG144" s="25">
        <v>770060.31</v>
      </c>
      <c r="BH144" s="25"/>
      <c r="BK144" s="23" t="s">
        <v>712</v>
      </c>
    </row>
    <row r="145" spans="3:63">
      <c r="C145" s="25" t="s">
        <v>160</v>
      </c>
      <c r="D145" s="25" t="s">
        <v>69</v>
      </c>
      <c r="E145" s="1">
        <v>42888.385416666664</v>
      </c>
      <c r="F145" s="25">
        <v>123</v>
      </c>
      <c r="G145" s="1">
        <v>42894.642361111109</v>
      </c>
      <c r="H145" s="25">
        <v>0.05</v>
      </c>
      <c r="I145" s="2">
        <v>-0.99960000000000004</v>
      </c>
      <c r="J145" s="25">
        <v>27605.360000000001</v>
      </c>
      <c r="K145" s="2">
        <v>0.98960000000000004</v>
      </c>
      <c r="L145" s="25">
        <v>226.79490000000001</v>
      </c>
      <c r="M145" s="25">
        <v>27895.77</v>
      </c>
      <c r="N145" s="25">
        <v>-91162.21</v>
      </c>
      <c r="O145" s="25">
        <v>375</v>
      </c>
      <c r="P145" s="25">
        <v>73.61</v>
      </c>
      <c r="Q145" s="2">
        <v>-6.83E-2</v>
      </c>
      <c r="R145" s="2">
        <v>0.99960000000000004</v>
      </c>
      <c r="S145" s="25" t="s">
        <v>70</v>
      </c>
      <c r="T145" s="25">
        <v>23313.55</v>
      </c>
      <c r="U145" s="25">
        <v>23224.05</v>
      </c>
      <c r="V145" s="25"/>
      <c r="BE145" s="25" t="s">
        <v>604</v>
      </c>
      <c r="BF145" s="1">
        <v>42725.385416666664</v>
      </c>
      <c r="BG145" s="25">
        <v>774503</v>
      </c>
      <c r="BH145" s="25"/>
      <c r="BK145" s="23" t="s">
        <v>713</v>
      </c>
    </row>
    <row r="146" spans="3:63">
      <c r="C146" s="25" t="s">
        <v>165</v>
      </c>
      <c r="D146" s="25" t="s">
        <v>69</v>
      </c>
      <c r="E146" s="1">
        <v>42895.385416666664</v>
      </c>
      <c r="F146" s="25">
        <v>139.55000000000001</v>
      </c>
      <c r="G146" s="1">
        <v>42895.510416666664</v>
      </c>
      <c r="H146" s="25">
        <v>178.2</v>
      </c>
      <c r="I146" s="2">
        <v>0.27700000000000002</v>
      </c>
      <c r="J146" s="25">
        <v>-9698.85</v>
      </c>
      <c r="K146" s="2">
        <v>-0.29970000000000002</v>
      </c>
      <c r="L146" s="25">
        <v>231.87739999999999</v>
      </c>
      <c r="M146" s="25">
        <v>32358.5</v>
      </c>
      <c r="N146" s="25">
        <v>-100861.06</v>
      </c>
      <c r="O146" s="25">
        <v>37</v>
      </c>
      <c r="P146" s="25">
        <v>-262.13</v>
      </c>
      <c r="Q146" s="2">
        <v>-0.27700000000000002</v>
      </c>
      <c r="R146" s="2">
        <v>6.59E-2</v>
      </c>
      <c r="S146" s="25" t="s">
        <v>70</v>
      </c>
      <c r="T146" s="25">
        <v>23516.85</v>
      </c>
      <c r="U146" s="25">
        <v>23659.1</v>
      </c>
      <c r="V146" s="25"/>
      <c r="BE146" s="25" t="s">
        <v>604</v>
      </c>
      <c r="BF146" s="1">
        <v>42726.385416666664</v>
      </c>
      <c r="BG146" s="25">
        <v>776201.31</v>
      </c>
      <c r="BH146" s="25"/>
      <c r="BK146" s="23" t="s">
        <v>855</v>
      </c>
    </row>
    <row r="147" spans="3:63">
      <c r="C147" s="25" t="s">
        <v>167</v>
      </c>
      <c r="D147" s="25" t="s">
        <v>69</v>
      </c>
      <c r="E147" s="1">
        <v>42895.510416666664</v>
      </c>
      <c r="F147" s="25">
        <v>124.15</v>
      </c>
      <c r="G147" s="1">
        <v>42898.510416666664</v>
      </c>
      <c r="H147" s="25">
        <v>147.05000000000001</v>
      </c>
      <c r="I147" s="2">
        <v>0.1845</v>
      </c>
      <c r="J147" s="25">
        <v>-5897.9</v>
      </c>
      <c r="K147" s="2">
        <v>-0.20630000000000001</v>
      </c>
      <c r="L147" s="25">
        <v>230.27889999999999</v>
      </c>
      <c r="M147" s="25">
        <v>28589.119999999999</v>
      </c>
      <c r="N147" s="25">
        <v>-106758.96</v>
      </c>
      <c r="O147" s="25">
        <v>76</v>
      </c>
      <c r="P147" s="25">
        <v>-77.599999999999994</v>
      </c>
      <c r="Q147" s="2">
        <v>-0.36330000000000001</v>
      </c>
      <c r="R147" s="2">
        <v>0.29039999999999999</v>
      </c>
      <c r="S147" s="25" t="s">
        <v>70</v>
      </c>
      <c r="T147" s="25">
        <v>23637</v>
      </c>
      <c r="U147" s="25">
        <v>23476.85</v>
      </c>
      <c r="V147" s="25"/>
      <c r="BE147" s="25" t="s">
        <v>604</v>
      </c>
      <c r="BF147" s="1">
        <v>42727.385416666664</v>
      </c>
      <c r="BG147" s="25">
        <v>772044.06</v>
      </c>
      <c r="BH147" s="25"/>
      <c r="BK147" s="23" t="s">
        <v>714</v>
      </c>
    </row>
    <row r="148" spans="3:63">
      <c r="C148" s="25" t="s">
        <v>165</v>
      </c>
      <c r="D148" s="25" t="s">
        <v>69</v>
      </c>
      <c r="E148" s="1">
        <v>42898.510416666664</v>
      </c>
      <c r="F148" s="25">
        <v>127</v>
      </c>
      <c r="G148" s="1">
        <v>42901.642361111109</v>
      </c>
      <c r="H148" s="25">
        <v>0.05</v>
      </c>
      <c r="I148" s="2">
        <v>-0.99960000000000004</v>
      </c>
      <c r="J148" s="25">
        <v>28750.26</v>
      </c>
      <c r="K148" s="2">
        <v>0.98960000000000004</v>
      </c>
      <c r="L148" s="25">
        <v>228.7585</v>
      </c>
      <c r="M148" s="25">
        <v>29052.33</v>
      </c>
      <c r="N148" s="25">
        <v>-78008.710000000006</v>
      </c>
      <c r="O148" s="25">
        <v>264</v>
      </c>
      <c r="P148" s="25">
        <v>108.9</v>
      </c>
      <c r="Q148" s="2">
        <v>-0.20830000000000001</v>
      </c>
      <c r="R148" s="2">
        <v>0.99960000000000004</v>
      </c>
      <c r="S148" s="25" t="s">
        <v>70</v>
      </c>
      <c r="T148" s="25">
        <v>23513.5</v>
      </c>
      <c r="U148" s="25">
        <v>23708.65</v>
      </c>
      <c r="V148" s="25"/>
      <c r="BE148" s="25" t="s">
        <v>604</v>
      </c>
      <c r="BF148" s="1">
        <v>42730.385416666664</v>
      </c>
      <c r="BG148" s="25">
        <v>806525.75</v>
      </c>
      <c r="BH148" s="25"/>
      <c r="BK148" s="23" t="s">
        <v>752</v>
      </c>
    </row>
    <row r="149" spans="3:63">
      <c r="C149" s="25" t="s">
        <v>165</v>
      </c>
      <c r="D149" s="25" t="s">
        <v>69</v>
      </c>
      <c r="E149" s="1">
        <v>42902.385416666664</v>
      </c>
      <c r="F149" s="25">
        <v>101.7</v>
      </c>
      <c r="G149" s="1">
        <v>42902.427083333336</v>
      </c>
      <c r="H149" s="25">
        <v>95.5</v>
      </c>
      <c r="I149" s="2">
        <v>-6.0999999999999999E-2</v>
      </c>
      <c r="J149" s="25">
        <v>996.4</v>
      </c>
      <c r="K149" s="2">
        <v>4.1599999999999998E-2</v>
      </c>
      <c r="L149" s="25">
        <v>235.66679999999999</v>
      </c>
      <c r="M149" s="25">
        <v>23967.31</v>
      </c>
      <c r="N149" s="25">
        <v>-77012.31</v>
      </c>
      <c r="O149" s="25">
        <v>13</v>
      </c>
      <c r="P149" s="25">
        <v>76.650000000000006</v>
      </c>
      <c r="Q149" s="2">
        <v>-6.54E-2</v>
      </c>
      <c r="R149" s="2">
        <v>0.1101</v>
      </c>
      <c r="S149" s="25" t="s">
        <v>70</v>
      </c>
      <c r="T149" s="25">
        <v>23473.599999999999</v>
      </c>
      <c r="U149" s="25">
        <v>23487.57</v>
      </c>
      <c r="V149" s="25"/>
      <c r="BE149" s="25" t="s">
        <v>604</v>
      </c>
      <c r="BF149" s="1">
        <v>42731.385416666664</v>
      </c>
      <c r="BG149" s="25">
        <v>781272.5</v>
      </c>
      <c r="BH149" s="25"/>
      <c r="BK149" s="23" t="s">
        <v>715</v>
      </c>
    </row>
    <row r="150" spans="3:63">
      <c r="C150" s="25" t="s">
        <v>164</v>
      </c>
      <c r="D150" s="25" t="s">
        <v>69</v>
      </c>
      <c r="E150" s="1">
        <v>42902.427083333336</v>
      </c>
      <c r="F150" s="25">
        <v>138</v>
      </c>
      <c r="G150" s="1">
        <v>42908.635416666664</v>
      </c>
      <c r="H150" s="25">
        <v>0.05</v>
      </c>
      <c r="I150" s="2">
        <v>-0.99960000000000004</v>
      </c>
      <c r="J150" s="25">
        <v>32185.78</v>
      </c>
      <c r="K150" s="2">
        <v>0.98960000000000004</v>
      </c>
      <c r="L150" s="25">
        <v>235.67330000000001</v>
      </c>
      <c r="M150" s="25">
        <v>32522.91</v>
      </c>
      <c r="N150" s="25">
        <v>-44826.53</v>
      </c>
      <c r="O150" s="25">
        <v>361</v>
      </c>
      <c r="P150" s="25">
        <v>89.16</v>
      </c>
      <c r="Q150" s="2">
        <v>-0.19570000000000001</v>
      </c>
      <c r="R150" s="2">
        <v>0.99960000000000004</v>
      </c>
      <c r="S150" s="25" t="s">
        <v>70</v>
      </c>
      <c r="T150" s="25">
        <v>23460.75</v>
      </c>
      <c r="U150" s="25">
        <v>23311.85</v>
      </c>
      <c r="V150" s="25"/>
      <c r="BE150" s="25" t="s">
        <v>604</v>
      </c>
      <c r="BF150" s="1">
        <v>42732.385416666664</v>
      </c>
      <c r="BG150" s="25">
        <v>785111.81</v>
      </c>
      <c r="BH150" s="25"/>
      <c r="BK150" s="23" t="s">
        <v>856</v>
      </c>
    </row>
    <row r="151" spans="3:63">
      <c r="C151" s="25" t="s">
        <v>168</v>
      </c>
      <c r="D151" s="25" t="s">
        <v>69</v>
      </c>
      <c r="E151" s="1">
        <v>42909.385416666664</v>
      </c>
      <c r="F151" s="25">
        <v>100.7</v>
      </c>
      <c r="G151" s="1">
        <v>42915.385416666664</v>
      </c>
      <c r="H151" s="25">
        <v>8.9</v>
      </c>
      <c r="I151" s="2">
        <v>-0.91159999999999997</v>
      </c>
      <c r="J151" s="25">
        <v>21977.08</v>
      </c>
      <c r="K151" s="2">
        <v>0.90069999999999995</v>
      </c>
      <c r="L151" s="25">
        <v>242.2945</v>
      </c>
      <c r="M151" s="25">
        <v>24399.06</v>
      </c>
      <c r="N151" s="25">
        <v>-22849.45</v>
      </c>
      <c r="O151" s="25">
        <v>226</v>
      </c>
      <c r="P151" s="25">
        <v>97.24</v>
      </c>
      <c r="Q151" s="2">
        <v>-0.42059999999999997</v>
      </c>
      <c r="R151" s="2">
        <v>0.98009999999999997</v>
      </c>
      <c r="S151" s="25" t="s">
        <v>70</v>
      </c>
      <c r="T151" s="25">
        <v>23653.200000000001</v>
      </c>
      <c r="U151" s="25">
        <v>23887.66</v>
      </c>
      <c r="V151" s="25"/>
      <c r="BE151" s="25" t="s">
        <v>604</v>
      </c>
      <c r="BF151" s="1">
        <v>42733.385416666664</v>
      </c>
      <c r="BG151" s="25">
        <v>808011.06</v>
      </c>
      <c r="BH151" s="25"/>
      <c r="BK151" s="23" t="s">
        <v>717</v>
      </c>
    </row>
    <row r="152" spans="3:63">
      <c r="C152" s="25" t="s">
        <v>162</v>
      </c>
      <c r="D152" s="25" t="s">
        <v>69</v>
      </c>
      <c r="E152" s="1">
        <v>42915.385416666664</v>
      </c>
      <c r="F152" s="25">
        <v>47.1</v>
      </c>
      <c r="G152" s="1">
        <v>42915.552083333336</v>
      </c>
      <c r="H152" s="25">
        <v>198.8</v>
      </c>
      <c r="I152" s="2">
        <v>3.2208000000000001</v>
      </c>
      <c r="J152" s="25">
        <v>-38598.6</v>
      </c>
      <c r="K152" s="2">
        <v>-3.2730000000000001</v>
      </c>
      <c r="L152" s="25">
        <v>250.3817</v>
      </c>
      <c r="M152" s="25">
        <v>11792.98</v>
      </c>
      <c r="N152" s="25">
        <v>-61448.05</v>
      </c>
      <c r="O152" s="25">
        <v>49</v>
      </c>
      <c r="P152" s="25">
        <v>-787.73</v>
      </c>
      <c r="Q152" s="2">
        <v>-3.6221000000000001</v>
      </c>
      <c r="R152" s="2">
        <v>0.22819999999999999</v>
      </c>
      <c r="S152" s="25" t="s">
        <v>70</v>
      </c>
      <c r="T152" s="25">
        <v>23442.25</v>
      </c>
      <c r="U152" s="25">
        <v>23055.75</v>
      </c>
      <c r="V152" s="25"/>
      <c r="BE152" s="25" t="s">
        <v>604</v>
      </c>
      <c r="BF152" s="1">
        <v>42734.385416666664</v>
      </c>
      <c r="BG152" s="25">
        <v>803261.69</v>
      </c>
      <c r="BH152" s="25"/>
      <c r="BK152" s="23" t="s">
        <v>718</v>
      </c>
    </row>
    <row r="153" spans="3:63">
      <c r="C153" s="25" t="s">
        <v>159</v>
      </c>
      <c r="D153" s="25" t="s">
        <v>69</v>
      </c>
      <c r="E153" s="1">
        <v>42915.552083333336</v>
      </c>
      <c r="F153" s="25">
        <v>32.549999999999997</v>
      </c>
      <c r="G153" s="1">
        <v>42915.642361111109</v>
      </c>
      <c r="H153" s="25">
        <v>23</v>
      </c>
      <c r="I153" s="2">
        <v>-0.29339999999999999</v>
      </c>
      <c r="J153" s="25">
        <v>2184.31</v>
      </c>
      <c r="K153" s="2">
        <v>0.27629999999999999</v>
      </c>
      <c r="L153" s="25">
        <v>242.8494</v>
      </c>
      <c r="M153" s="25">
        <v>7904.75</v>
      </c>
      <c r="N153" s="25">
        <v>-59263.74</v>
      </c>
      <c r="O153" s="25">
        <v>27</v>
      </c>
      <c r="P153" s="25">
        <v>80.900000000000006</v>
      </c>
      <c r="Q153" s="2">
        <v>-1.7803</v>
      </c>
      <c r="R153" s="2">
        <v>0.93089999999999995</v>
      </c>
      <c r="S153" s="25" t="s">
        <v>70</v>
      </c>
      <c r="T153" s="25">
        <v>23205.05</v>
      </c>
      <c r="U153" s="25">
        <v>23476</v>
      </c>
      <c r="V153" s="25"/>
      <c r="BE153" s="25" t="s">
        <v>604</v>
      </c>
      <c r="BF153" s="1">
        <v>42737.385416666664</v>
      </c>
      <c r="BG153" s="25">
        <v>760260.75</v>
      </c>
      <c r="BH153" s="25"/>
      <c r="BK153" s="23" t="s">
        <v>857</v>
      </c>
    </row>
    <row r="154" spans="3:63">
      <c r="C154" s="25" t="s">
        <v>346</v>
      </c>
      <c r="D154" s="25" t="s">
        <v>69</v>
      </c>
      <c r="E154" s="1">
        <v>42916.385416666664</v>
      </c>
      <c r="F154" s="25">
        <v>148</v>
      </c>
      <c r="G154" s="1">
        <v>42919.427083333336</v>
      </c>
      <c r="H154" s="25">
        <v>267</v>
      </c>
      <c r="I154" s="2">
        <v>0.80410000000000004</v>
      </c>
      <c r="J154" s="25">
        <v>-30088.67</v>
      </c>
      <c r="K154" s="2">
        <v>-0.83209999999999995</v>
      </c>
      <c r="L154" s="25">
        <v>244.3254</v>
      </c>
      <c r="M154" s="25">
        <v>36160.160000000003</v>
      </c>
      <c r="N154" s="25">
        <v>-89352.41</v>
      </c>
      <c r="O154" s="25">
        <v>88</v>
      </c>
      <c r="P154" s="25">
        <v>-341.92</v>
      </c>
      <c r="Q154" s="2">
        <v>-0.80410000000000004</v>
      </c>
      <c r="R154" s="2">
        <v>0.25</v>
      </c>
      <c r="S154" s="25" t="s">
        <v>70</v>
      </c>
      <c r="T154" s="25">
        <v>23102.05</v>
      </c>
      <c r="U154" s="25">
        <v>23425.85</v>
      </c>
      <c r="V154" s="25"/>
      <c r="BE154" s="25" t="s">
        <v>604</v>
      </c>
      <c r="BF154" s="1">
        <v>42738.385416666664</v>
      </c>
      <c r="BG154" s="25">
        <v>758843.81</v>
      </c>
      <c r="BH154" s="25"/>
      <c r="BK154" s="23" t="s">
        <v>720</v>
      </c>
    </row>
    <row r="155" spans="3:63">
      <c r="C155" s="25" t="s">
        <v>160</v>
      </c>
      <c r="D155" s="25" t="s">
        <v>69</v>
      </c>
      <c r="E155" s="1">
        <v>42919.427083333336</v>
      </c>
      <c r="F155" s="25">
        <v>111.95</v>
      </c>
      <c r="G155" s="1">
        <v>42922.642361111109</v>
      </c>
      <c r="H155" s="25">
        <v>0.05</v>
      </c>
      <c r="I155" s="2">
        <v>-0.99960000000000004</v>
      </c>
      <c r="J155" s="25">
        <v>26350.19</v>
      </c>
      <c r="K155" s="2">
        <v>0.98950000000000005</v>
      </c>
      <c r="L155" s="25">
        <v>237.86060000000001</v>
      </c>
      <c r="M155" s="25">
        <v>26628.49</v>
      </c>
      <c r="N155" s="25">
        <v>-63002.22</v>
      </c>
      <c r="O155" s="25">
        <v>288</v>
      </c>
      <c r="P155" s="25">
        <v>91.49</v>
      </c>
      <c r="Q155" s="2">
        <v>-0.76190000000000002</v>
      </c>
      <c r="R155" s="2">
        <v>0.99960000000000004</v>
      </c>
      <c r="S155" s="25" t="s">
        <v>70</v>
      </c>
      <c r="T155" s="25">
        <v>23321.1</v>
      </c>
      <c r="U155" s="25">
        <v>22996.400000000001</v>
      </c>
      <c r="V155" s="25"/>
      <c r="BE155" s="25" t="s">
        <v>604</v>
      </c>
      <c r="BF155" s="1">
        <v>42739.385416666664</v>
      </c>
      <c r="BG155" s="25">
        <v>748490.31</v>
      </c>
      <c r="BH155" s="25"/>
      <c r="BK155" s="23" t="s">
        <v>721</v>
      </c>
    </row>
    <row r="156" spans="3:63">
      <c r="C156" s="25" t="s">
        <v>162</v>
      </c>
      <c r="D156" s="25" t="s">
        <v>69</v>
      </c>
      <c r="E156" s="1">
        <v>42923.385416666664</v>
      </c>
      <c r="F156" s="25">
        <v>118.55</v>
      </c>
      <c r="G156" s="1">
        <v>42927.635416666664</v>
      </c>
      <c r="H156" s="25">
        <v>25.85</v>
      </c>
      <c r="I156" s="2">
        <v>-0.78190000000000004</v>
      </c>
      <c r="J156" s="25">
        <v>21904.66</v>
      </c>
      <c r="K156" s="2">
        <v>0.76980000000000004</v>
      </c>
      <c r="L156" s="25">
        <v>240.03530000000001</v>
      </c>
      <c r="M156" s="25">
        <v>28456.19</v>
      </c>
      <c r="N156" s="25">
        <v>-41097.550000000003</v>
      </c>
      <c r="O156" s="25">
        <v>188</v>
      </c>
      <c r="P156" s="25">
        <v>116.51</v>
      </c>
      <c r="Q156" s="2">
        <v>-0.24759999999999999</v>
      </c>
      <c r="R156" s="2">
        <v>0.88819999999999999</v>
      </c>
      <c r="S156" s="25" t="s">
        <v>70</v>
      </c>
      <c r="T156" s="25">
        <v>23421.5</v>
      </c>
      <c r="U156" s="25">
        <v>23318.18</v>
      </c>
      <c r="V156" s="25"/>
      <c r="BE156" s="25" t="s">
        <v>604</v>
      </c>
      <c r="BF156" s="1">
        <v>42740.385416666664</v>
      </c>
      <c r="BG156" s="25">
        <v>727406.81</v>
      </c>
      <c r="BH156" s="25"/>
      <c r="BK156" s="23" t="s">
        <v>722</v>
      </c>
    </row>
    <row r="157" spans="3:63">
      <c r="C157" s="25" t="s">
        <v>166</v>
      </c>
      <c r="D157" s="25" t="s">
        <v>69</v>
      </c>
      <c r="E157" s="1">
        <v>42927.635416666664</v>
      </c>
      <c r="F157" s="25">
        <v>72</v>
      </c>
      <c r="G157" s="1">
        <v>42929.385416666664</v>
      </c>
      <c r="H157" s="25">
        <v>282.85000000000002</v>
      </c>
      <c r="I157" s="2">
        <v>2.9285000000000001</v>
      </c>
      <c r="J157" s="25">
        <v>-52401.91</v>
      </c>
      <c r="K157" s="2">
        <v>-2.9777999999999998</v>
      </c>
      <c r="L157" s="25">
        <v>244.4136</v>
      </c>
      <c r="M157" s="25">
        <v>17597.78</v>
      </c>
      <c r="N157" s="25">
        <v>-93499.46</v>
      </c>
      <c r="O157" s="25">
        <v>79</v>
      </c>
      <c r="P157" s="25">
        <v>-663.32</v>
      </c>
      <c r="Q157" s="2">
        <v>-2.9285000000000001</v>
      </c>
      <c r="R157" s="2">
        <v>0.40970000000000001</v>
      </c>
      <c r="S157" s="25" t="s">
        <v>70</v>
      </c>
      <c r="T157" s="25">
        <v>23560.2</v>
      </c>
      <c r="U157" s="25">
        <v>23964.799999999999</v>
      </c>
      <c r="V157" s="25"/>
      <c r="BE157" s="25" t="s">
        <v>604</v>
      </c>
      <c r="BF157" s="1">
        <v>42741.385416666664</v>
      </c>
      <c r="BG157" s="25">
        <v>726524.5</v>
      </c>
      <c r="BH157" s="25"/>
      <c r="BK157" s="23" t="s">
        <v>723</v>
      </c>
    </row>
    <row r="158" spans="3:63">
      <c r="C158" s="25" t="s">
        <v>173</v>
      </c>
      <c r="D158" s="25" t="s">
        <v>69</v>
      </c>
      <c r="E158" s="1">
        <v>42929.385416666664</v>
      </c>
      <c r="F158" s="25">
        <v>44.4</v>
      </c>
      <c r="G158" s="1">
        <v>42929.642361111109</v>
      </c>
      <c r="H158" s="25">
        <v>0.05</v>
      </c>
      <c r="I158" s="2">
        <v>-0.99890000000000001</v>
      </c>
      <c r="J158" s="25">
        <v>10384.959999999999</v>
      </c>
      <c r="K158" s="2">
        <v>0.9889</v>
      </c>
      <c r="L158" s="25">
        <v>236.52979999999999</v>
      </c>
      <c r="M158" s="25">
        <v>10501.92</v>
      </c>
      <c r="N158" s="25">
        <v>-83114.509999999995</v>
      </c>
      <c r="O158" s="25">
        <v>75</v>
      </c>
      <c r="P158" s="25">
        <v>138.47</v>
      </c>
      <c r="Q158" s="2">
        <v>-2.0417000000000001</v>
      </c>
      <c r="R158" s="2">
        <v>0.99890000000000001</v>
      </c>
      <c r="S158" s="25" t="s">
        <v>70</v>
      </c>
      <c r="T158" s="25">
        <v>23902.05</v>
      </c>
      <c r="U158" s="25">
        <v>23523.65</v>
      </c>
      <c r="V158" s="25"/>
      <c r="BE158" s="25" t="s">
        <v>604</v>
      </c>
      <c r="BF158" s="1">
        <v>42744.385416666664</v>
      </c>
      <c r="BG158" s="25">
        <v>730884.31</v>
      </c>
      <c r="BH158" s="25"/>
      <c r="BK158" s="23" t="s">
        <v>700</v>
      </c>
    </row>
    <row r="159" spans="3:63">
      <c r="C159" s="25" t="s">
        <v>171</v>
      </c>
      <c r="D159" s="25" t="s">
        <v>69</v>
      </c>
      <c r="E159" s="1">
        <v>42930.385416666664</v>
      </c>
      <c r="F159" s="25">
        <v>118.55</v>
      </c>
      <c r="G159" s="1">
        <v>42936.642361111109</v>
      </c>
      <c r="H159" s="25">
        <v>0.05</v>
      </c>
      <c r="I159" s="2">
        <v>-0.99960000000000004</v>
      </c>
      <c r="J159" s="25">
        <v>27096.240000000002</v>
      </c>
      <c r="K159" s="2">
        <v>0.98960000000000004</v>
      </c>
      <c r="L159" s="25">
        <v>230.97200000000001</v>
      </c>
      <c r="M159" s="25">
        <v>27381.73</v>
      </c>
      <c r="N159" s="25">
        <v>-56018.26</v>
      </c>
      <c r="O159" s="25">
        <v>375</v>
      </c>
      <c r="P159" s="25">
        <v>72.260000000000005</v>
      </c>
      <c r="Q159" s="2">
        <v>-0.16320000000000001</v>
      </c>
      <c r="R159" s="2">
        <v>0.99960000000000004</v>
      </c>
      <c r="S159" s="25" t="s">
        <v>70</v>
      </c>
      <c r="T159" s="25">
        <v>23818.1</v>
      </c>
      <c r="U159" s="25">
        <v>23644.2</v>
      </c>
      <c r="V159" s="25"/>
      <c r="BE159" s="25" t="s">
        <v>604</v>
      </c>
      <c r="BF159" s="1">
        <v>42745.385416666664</v>
      </c>
      <c r="BG159" s="25">
        <v>750117.94</v>
      </c>
      <c r="BH159" s="25"/>
      <c r="BK159" s="23" t="s">
        <v>700</v>
      </c>
    </row>
    <row r="160" spans="3:63">
      <c r="C160" s="25" t="s">
        <v>177</v>
      </c>
      <c r="D160" s="25" t="s">
        <v>69</v>
      </c>
      <c r="E160" s="1">
        <v>42937.385416666664</v>
      </c>
      <c r="F160" s="25">
        <v>106.9</v>
      </c>
      <c r="G160" s="1">
        <v>42937.510416666664</v>
      </c>
      <c r="H160" s="25">
        <v>173.3</v>
      </c>
      <c r="I160" s="2">
        <v>0.62109999999999999</v>
      </c>
      <c r="J160" s="25">
        <v>-16165.22</v>
      </c>
      <c r="K160" s="2">
        <v>-0.64739999999999998</v>
      </c>
      <c r="L160" s="25">
        <v>233.59479999999999</v>
      </c>
      <c r="M160" s="25">
        <v>24971.279999999999</v>
      </c>
      <c r="N160" s="25">
        <v>-72183.490000000005</v>
      </c>
      <c r="O160" s="25">
        <v>37</v>
      </c>
      <c r="P160" s="25">
        <v>-436.9</v>
      </c>
      <c r="Q160" s="2">
        <v>-0.62109999999999999</v>
      </c>
      <c r="R160" s="2">
        <v>3.4099999999999998E-2</v>
      </c>
      <c r="S160" s="25" t="s">
        <v>70</v>
      </c>
      <c r="T160" s="25">
        <v>24246.65</v>
      </c>
      <c r="U160" s="25">
        <v>24085.040000000001</v>
      </c>
      <c r="V160" s="25"/>
      <c r="BE160" s="25" t="s">
        <v>604</v>
      </c>
      <c r="BF160" s="1">
        <v>42746.385416666664</v>
      </c>
      <c r="BG160" s="25">
        <v>759054.25</v>
      </c>
      <c r="BH160" s="25"/>
      <c r="BK160" s="23" t="s">
        <v>700</v>
      </c>
    </row>
    <row r="161" spans="3:63">
      <c r="C161" s="25" t="s">
        <v>189</v>
      </c>
      <c r="D161" s="25" t="s">
        <v>69</v>
      </c>
      <c r="E161" s="1">
        <v>42937.510416666664</v>
      </c>
      <c r="F161" s="25">
        <v>144</v>
      </c>
      <c r="G161" s="1">
        <v>42937.635416666664</v>
      </c>
      <c r="H161" s="25">
        <v>224.15</v>
      </c>
      <c r="I161" s="2">
        <v>0.55659999999999998</v>
      </c>
      <c r="J161" s="25">
        <v>-19563.25</v>
      </c>
      <c r="K161" s="2">
        <v>-0.58220000000000005</v>
      </c>
      <c r="L161" s="25">
        <v>233.3639</v>
      </c>
      <c r="M161" s="25">
        <v>33604.410000000003</v>
      </c>
      <c r="N161" s="25">
        <v>-91746.74</v>
      </c>
      <c r="O161" s="25">
        <v>37</v>
      </c>
      <c r="P161" s="25">
        <v>-528.74</v>
      </c>
      <c r="Q161" s="2">
        <v>-0.55659999999999998</v>
      </c>
      <c r="R161" s="2">
        <v>0.1323</v>
      </c>
      <c r="S161" s="25" t="s">
        <v>70</v>
      </c>
      <c r="T161" s="25">
        <v>24111.599999999999</v>
      </c>
      <c r="U161" s="25">
        <v>24299.599999999999</v>
      </c>
      <c r="V161" s="25"/>
      <c r="BE161" s="25" t="s">
        <v>604</v>
      </c>
      <c r="BF161" s="1">
        <v>42747.385416666664</v>
      </c>
      <c r="BG161" s="25">
        <v>759740.75</v>
      </c>
      <c r="BH161" s="25"/>
      <c r="BK161" s="23" t="s">
        <v>724</v>
      </c>
    </row>
    <row r="162" spans="3:63">
      <c r="C162" s="25" t="s">
        <v>191</v>
      </c>
      <c r="D162" s="25" t="s">
        <v>69</v>
      </c>
      <c r="E162" s="1">
        <v>42937.635416666664</v>
      </c>
      <c r="F162" s="25">
        <v>141.65</v>
      </c>
      <c r="G162" s="1">
        <v>42943.642361111109</v>
      </c>
      <c r="H162" s="25">
        <v>0.05</v>
      </c>
      <c r="I162" s="2">
        <v>-0.99960000000000004</v>
      </c>
      <c r="J162" s="25">
        <v>31563.74</v>
      </c>
      <c r="K162" s="2">
        <v>0.98960000000000004</v>
      </c>
      <c r="L162" s="25">
        <v>225.161</v>
      </c>
      <c r="M162" s="25">
        <v>31894.05</v>
      </c>
      <c r="N162" s="25">
        <v>-60182.99</v>
      </c>
      <c r="O162" s="25">
        <v>303</v>
      </c>
      <c r="P162" s="25">
        <v>104.17</v>
      </c>
      <c r="Q162" s="2">
        <v>-0.11609999999999999</v>
      </c>
      <c r="R162" s="2">
        <v>0.99960000000000004</v>
      </c>
      <c r="S162" s="25" t="s">
        <v>70</v>
      </c>
      <c r="T162" s="25">
        <v>24280.65</v>
      </c>
      <c r="U162" s="25">
        <v>24066.9</v>
      </c>
      <c r="V162" s="25"/>
      <c r="BE162" s="25" t="s">
        <v>604</v>
      </c>
      <c r="BF162" s="1">
        <v>42748.385416666664</v>
      </c>
      <c r="BG162" s="25">
        <v>772537.38</v>
      </c>
      <c r="BH162" s="25"/>
      <c r="BK162" s="23" t="s">
        <v>707</v>
      </c>
    </row>
    <row r="163" spans="3:63">
      <c r="C163" s="25" t="s">
        <v>186</v>
      </c>
      <c r="D163" s="25" t="s">
        <v>69</v>
      </c>
      <c r="E163" s="1">
        <v>42944.385416666664</v>
      </c>
      <c r="F163" s="25">
        <v>99.65</v>
      </c>
      <c r="G163" s="1">
        <v>42944.552083333336</v>
      </c>
      <c r="H163" s="25">
        <v>127</v>
      </c>
      <c r="I163" s="2">
        <v>0.27450000000000002</v>
      </c>
      <c r="J163" s="25">
        <v>-6725.9</v>
      </c>
      <c r="K163" s="2">
        <v>-0.29720000000000002</v>
      </c>
      <c r="L163" s="25">
        <v>227.09989999999999</v>
      </c>
      <c r="M163" s="25">
        <v>22630.51</v>
      </c>
      <c r="N163" s="25">
        <v>-66908.899999999994</v>
      </c>
      <c r="O163" s="25">
        <v>49</v>
      </c>
      <c r="P163" s="25">
        <v>-137.26</v>
      </c>
      <c r="Q163" s="2">
        <v>-0.65380000000000005</v>
      </c>
      <c r="R163" s="2">
        <v>9.6799999999999997E-2</v>
      </c>
      <c r="S163" s="25" t="s">
        <v>70</v>
      </c>
      <c r="T163" s="25">
        <v>24830.05</v>
      </c>
      <c r="U163" s="25">
        <v>24595.7</v>
      </c>
      <c r="V163" s="25"/>
      <c r="BE163" s="25" t="s">
        <v>604</v>
      </c>
      <c r="BF163" s="1">
        <v>42751.385416666664</v>
      </c>
      <c r="BG163" s="25">
        <v>783659.25</v>
      </c>
      <c r="BH163" s="25"/>
      <c r="BK163" s="23" t="s">
        <v>725</v>
      </c>
    </row>
    <row r="164" spans="3:63">
      <c r="C164" s="25" t="s">
        <v>180</v>
      </c>
      <c r="D164" s="25" t="s">
        <v>69</v>
      </c>
      <c r="E164" s="1">
        <v>42944.552083333336</v>
      </c>
      <c r="F164" s="25">
        <v>215.9</v>
      </c>
      <c r="G164" s="1">
        <v>42947.46875</v>
      </c>
      <c r="H164" s="25">
        <v>339</v>
      </c>
      <c r="I164" s="2">
        <v>0.57020000000000004</v>
      </c>
      <c r="J164" s="25">
        <v>-29235.79</v>
      </c>
      <c r="K164" s="2">
        <v>-0.59589999999999999</v>
      </c>
      <c r="L164" s="25">
        <v>227.25239999999999</v>
      </c>
      <c r="M164" s="25">
        <v>49063.79</v>
      </c>
      <c r="N164" s="25">
        <v>-96144.69</v>
      </c>
      <c r="O164" s="25">
        <v>52</v>
      </c>
      <c r="P164" s="25">
        <v>-562.23</v>
      </c>
      <c r="Q164" s="2">
        <v>-0.57020000000000004</v>
      </c>
      <c r="R164" s="2">
        <v>0.16139999999999999</v>
      </c>
      <c r="S164" s="25" t="s">
        <v>70</v>
      </c>
      <c r="T164" s="25">
        <v>24704.85</v>
      </c>
      <c r="U164" s="25">
        <v>25032.25</v>
      </c>
      <c r="V164" s="25"/>
      <c r="BE164" s="25" t="s">
        <v>604</v>
      </c>
      <c r="BF164" s="1">
        <v>42752.385416666664</v>
      </c>
      <c r="BG164" s="25">
        <v>783965.13</v>
      </c>
      <c r="BH164" s="25"/>
      <c r="BK164" s="23" t="s">
        <v>726</v>
      </c>
    </row>
    <row r="165" spans="3:63">
      <c r="C165" s="25" t="s">
        <v>196</v>
      </c>
      <c r="D165" s="25" t="s">
        <v>69</v>
      </c>
      <c r="E165" s="1">
        <v>42947.46875</v>
      </c>
      <c r="F165" s="25">
        <v>143.5</v>
      </c>
      <c r="G165" s="1">
        <v>42949.635416666664</v>
      </c>
      <c r="H165" s="25">
        <v>65.150000000000006</v>
      </c>
      <c r="I165" s="2">
        <v>-0.54600000000000004</v>
      </c>
      <c r="J165" s="25">
        <v>16789.3</v>
      </c>
      <c r="K165" s="2">
        <v>0.53149999999999997</v>
      </c>
      <c r="L165" s="25">
        <v>220.14859999999999</v>
      </c>
      <c r="M165" s="25">
        <v>31591.33</v>
      </c>
      <c r="N165" s="25">
        <v>-79355.38</v>
      </c>
      <c r="O165" s="25">
        <v>199</v>
      </c>
      <c r="P165" s="25">
        <v>84.37</v>
      </c>
      <c r="Q165" s="2">
        <v>-0.17560000000000001</v>
      </c>
      <c r="R165" s="2">
        <v>0.877</v>
      </c>
      <c r="S165" s="25" t="s">
        <v>70</v>
      </c>
      <c r="T165" s="25">
        <v>25021.8</v>
      </c>
      <c r="U165" s="25">
        <v>24651.05</v>
      </c>
      <c r="V165" s="25"/>
      <c r="BE165" s="25" t="s">
        <v>604</v>
      </c>
      <c r="BF165" s="1">
        <v>42753.385416666664</v>
      </c>
      <c r="BG165" s="25">
        <v>790645.63</v>
      </c>
      <c r="BH165" s="25"/>
      <c r="BK165" s="23" t="s">
        <v>727</v>
      </c>
    </row>
    <row r="166" spans="3:63">
      <c r="C166" s="25" t="s">
        <v>182</v>
      </c>
      <c r="D166" s="25" t="s">
        <v>69</v>
      </c>
      <c r="E166" s="1">
        <v>42949.635416666664</v>
      </c>
      <c r="F166" s="25">
        <v>65</v>
      </c>
      <c r="G166" s="1">
        <v>42950.642361111109</v>
      </c>
      <c r="H166" s="25">
        <v>0.05</v>
      </c>
      <c r="I166" s="2">
        <v>-0.99919999999999998</v>
      </c>
      <c r="J166" s="25">
        <v>14368.87</v>
      </c>
      <c r="K166" s="2">
        <v>0.98919999999999997</v>
      </c>
      <c r="L166" s="25">
        <v>223.46789999999999</v>
      </c>
      <c r="M166" s="25">
        <v>14525.41</v>
      </c>
      <c r="N166" s="25">
        <v>-64986.51</v>
      </c>
      <c r="O166" s="25">
        <v>78</v>
      </c>
      <c r="P166" s="25">
        <v>184.22</v>
      </c>
      <c r="Q166" s="2">
        <v>-1.7392000000000001</v>
      </c>
      <c r="R166" s="2">
        <v>0.99919999999999998</v>
      </c>
      <c r="S166" s="25" t="s">
        <v>70</v>
      </c>
      <c r="T166" s="25">
        <v>24956.45</v>
      </c>
      <c r="U166" s="25">
        <v>25198.799999999999</v>
      </c>
      <c r="V166" s="25"/>
      <c r="BE166" s="25" t="s">
        <v>604</v>
      </c>
      <c r="BF166" s="1">
        <v>42754.385416666664</v>
      </c>
      <c r="BG166" s="25">
        <v>791294.06</v>
      </c>
      <c r="BH166" s="25"/>
      <c r="BK166" s="23" t="s">
        <v>728</v>
      </c>
    </row>
    <row r="167" spans="3:63">
      <c r="C167" s="25" t="s">
        <v>180</v>
      </c>
      <c r="D167" s="25" t="s">
        <v>69</v>
      </c>
      <c r="E167" s="1">
        <v>42951.385416666664</v>
      </c>
      <c r="F167" s="25">
        <v>155.35</v>
      </c>
      <c r="G167" s="1">
        <v>42954.385416666664</v>
      </c>
      <c r="H167" s="25">
        <v>298</v>
      </c>
      <c r="I167" s="2">
        <v>0.91820000000000002</v>
      </c>
      <c r="J167" s="25">
        <v>-33461.78</v>
      </c>
      <c r="K167" s="2">
        <v>-0.94740000000000002</v>
      </c>
      <c r="L167" s="25">
        <v>227.34739999999999</v>
      </c>
      <c r="M167" s="25">
        <v>35318.42</v>
      </c>
      <c r="N167" s="25">
        <v>-98448.29</v>
      </c>
      <c r="O167" s="25">
        <v>76</v>
      </c>
      <c r="P167" s="25">
        <v>-440.29</v>
      </c>
      <c r="Q167" s="2">
        <v>-0.91820000000000002</v>
      </c>
      <c r="R167" s="2">
        <v>0.23300000000000001</v>
      </c>
      <c r="S167" s="25" t="s">
        <v>70</v>
      </c>
      <c r="T167" s="25">
        <v>24676.25</v>
      </c>
      <c r="U167" s="25">
        <v>25045.46</v>
      </c>
      <c r="V167" s="25"/>
      <c r="BE167" s="25" t="s">
        <v>604</v>
      </c>
      <c r="BF167" s="1">
        <v>42755.385416666664</v>
      </c>
      <c r="BG167" s="25">
        <v>809531.13</v>
      </c>
      <c r="BH167" s="25"/>
      <c r="BK167" s="23" t="s">
        <v>729</v>
      </c>
    </row>
    <row r="168" spans="3:63">
      <c r="C168" s="25" t="s">
        <v>181</v>
      </c>
      <c r="D168" s="25" t="s">
        <v>69</v>
      </c>
      <c r="E168" s="1">
        <v>42954.385416666664</v>
      </c>
      <c r="F168" s="25">
        <v>84.25</v>
      </c>
      <c r="G168" s="1">
        <v>42955.385416666664</v>
      </c>
      <c r="H168" s="25">
        <v>289.25</v>
      </c>
      <c r="I168" s="2">
        <v>2.4331999999999998</v>
      </c>
      <c r="J168" s="25">
        <v>-45827.45</v>
      </c>
      <c r="K168" s="2">
        <v>-2.4775999999999998</v>
      </c>
      <c r="L168" s="25">
        <v>219.54849999999999</v>
      </c>
      <c r="M168" s="25">
        <v>18496.96</v>
      </c>
      <c r="N168" s="25">
        <v>-144275.74</v>
      </c>
      <c r="O168" s="25">
        <v>76</v>
      </c>
      <c r="P168" s="25">
        <v>-602.99</v>
      </c>
      <c r="Q168" s="2">
        <v>-2.4331999999999998</v>
      </c>
      <c r="R168" s="2">
        <v>0.22789999999999999</v>
      </c>
      <c r="S168" s="25" t="s">
        <v>70</v>
      </c>
      <c r="T168" s="25">
        <v>24914.45</v>
      </c>
      <c r="U168" s="25">
        <v>24591.8</v>
      </c>
      <c r="V168" s="25"/>
      <c r="BE168" s="25" t="s">
        <v>604</v>
      </c>
      <c r="BF168" s="1">
        <v>42758.385416666664</v>
      </c>
      <c r="BG168" s="25">
        <v>813466.38</v>
      </c>
      <c r="BH168" s="25"/>
      <c r="BK168" s="23" t="s">
        <v>730</v>
      </c>
    </row>
    <row r="169" spans="3:63">
      <c r="C169" s="25" t="s">
        <v>185</v>
      </c>
      <c r="D169" s="25" t="s">
        <v>69</v>
      </c>
      <c r="E169" s="1">
        <v>42955.385416666664</v>
      </c>
      <c r="F169" s="25">
        <v>127.85</v>
      </c>
      <c r="G169" s="1">
        <v>42957.642361111109</v>
      </c>
      <c r="H169" s="25">
        <v>0.05</v>
      </c>
      <c r="I169" s="2">
        <v>-0.99960000000000004</v>
      </c>
      <c r="J169" s="25">
        <v>27762.04</v>
      </c>
      <c r="K169" s="2">
        <v>0.98960000000000004</v>
      </c>
      <c r="L169" s="25">
        <v>219.4263</v>
      </c>
      <c r="M169" s="25">
        <v>28053.66</v>
      </c>
      <c r="N169" s="25">
        <v>-116513.7</v>
      </c>
      <c r="O169" s="25">
        <v>225</v>
      </c>
      <c r="P169" s="25">
        <v>123.39</v>
      </c>
      <c r="Q169" s="2">
        <v>-1.8948</v>
      </c>
      <c r="R169" s="2">
        <v>0.99960000000000004</v>
      </c>
      <c r="S169" s="25" t="s">
        <v>70</v>
      </c>
      <c r="T169" s="25">
        <v>24609.5</v>
      </c>
      <c r="U169" s="25">
        <v>24979.35</v>
      </c>
      <c r="V169" s="25"/>
      <c r="BE169" s="25" t="s">
        <v>604</v>
      </c>
      <c r="BF169" s="1">
        <v>42759.385416666664</v>
      </c>
      <c r="BG169" s="25">
        <v>827781.81</v>
      </c>
      <c r="BH169" s="25"/>
      <c r="BK169" s="23" t="s">
        <v>731</v>
      </c>
    </row>
    <row r="170" spans="3:63">
      <c r="C170" s="25" t="s">
        <v>174</v>
      </c>
      <c r="D170" s="25" t="s">
        <v>69</v>
      </c>
      <c r="E170" s="1">
        <v>42958.385416666664</v>
      </c>
      <c r="F170" s="25">
        <v>227.15</v>
      </c>
      <c r="G170" s="1">
        <v>42963.385416666664</v>
      </c>
      <c r="H170" s="25">
        <v>72.849999999999994</v>
      </c>
      <c r="I170" s="2">
        <v>-0.67930000000000001</v>
      </c>
      <c r="J170" s="25">
        <v>33386.71</v>
      </c>
      <c r="K170" s="2">
        <v>0.66610000000000003</v>
      </c>
      <c r="L170" s="25">
        <v>220.66560000000001</v>
      </c>
      <c r="M170" s="25">
        <v>50124.2</v>
      </c>
      <c r="N170" s="25">
        <v>-83127</v>
      </c>
      <c r="O170" s="25">
        <v>151</v>
      </c>
      <c r="P170" s="25">
        <v>221.1</v>
      </c>
      <c r="Q170" s="2">
        <v>-0.45079999999999998</v>
      </c>
      <c r="R170" s="2">
        <v>0.67930000000000001</v>
      </c>
      <c r="S170" s="25" t="s">
        <v>70</v>
      </c>
      <c r="T170" s="25">
        <v>24022.400000000001</v>
      </c>
      <c r="U170" s="25">
        <v>24535.41</v>
      </c>
      <c r="V170" s="25"/>
      <c r="BE170" s="25" t="s">
        <v>604</v>
      </c>
      <c r="BF170" s="1">
        <v>42760.385416666664</v>
      </c>
      <c r="BG170" s="25">
        <v>835039.38</v>
      </c>
      <c r="BH170" s="25"/>
      <c r="BK170" s="23" t="s">
        <v>732</v>
      </c>
    </row>
    <row r="171" spans="3:63">
      <c r="C171" s="25" t="s">
        <v>190</v>
      </c>
      <c r="D171" s="25" t="s">
        <v>69</v>
      </c>
      <c r="E171" s="1">
        <v>42963.385416666664</v>
      </c>
      <c r="F171" s="25">
        <v>122.6</v>
      </c>
      <c r="G171" s="1">
        <v>42964.642361111109</v>
      </c>
      <c r="H171" s="25">
        <v>0.05</v>
      </c>
      <c r="I171" s="2">
        <v>-0.99960000000000004</v>
      </c>
      <c r="J171" s="25">
        <v>26899.51</v>
      </c>
      <c r="K171" s="2">
        <v>0.98960000000000004</v>
      </c>
      <c r="L171" s="25">
        <v>221.71729999999999</v>
      </c>
      <c r="M171" s="25">
        <v>27182.54</v>
      </c>
      <c r="N171" s="25">
        <v>-56227.48</v>
      </c>
      <c r="O171" s="25">
        <v>150</v>
      </c>
      <c r="P171" s="25">
        <v>179.33</v>
      </c>
      <c r="Q171" s="2">
        <v>-0.10970000000000001</v>
      </c>
      <c r="R171" s="2">
        <v>0.99960000000000004</v>
      </c>
      <c r="S171" s="25" t="s">
        <v>70</v>
      </c>
      <c r="T171" s="25">
        <v>23962.45</v>
      </c>
      <c r="U171" s="25">
        <v>23822.2</v>
      </c>
      <c r="V171" s="25"/>
      <c r="BE171" s="25" t="s">
        <v>604</v>
      </c>
      <c r="BF171" s="1">
        <v>42762.385416666664</v>
      </c>
      <c r="BG171" s="25">
        <v>842663.81</v>
      </c>
      <c r="BH171" s="25"/>
      <c r="BK171" s="23" t="s">
        <v>733</v>
      </c>
    </row>
    <row r="172" spans="3:63">
      <c r="C172" s="25" t="s">
        <v>189</v>
      </c>
      <c r="D172" s="25" t="s">
        <v>69</v>
      </c>
      <c r="E172" s="1">
        <v>42965.385416666664</v>
      </c>
      <c r="F172" s="25">
        <v>172.75</v>
      </c>
      <c r="G172" s="1">
        <v>42970.385416666664</v>
      </c>
      <c r="H172" s="25">
        <v>137</v>
      </c>
      <c r="I172" s="2">
        <v>-0.2069</v>
      </c>
      <c r="J172" s="25">
        <v>7683.5</v>
      </c>
      <c r="K172" s="2">
        <v>0.189</v>
      </c>
      <c r="L172" s="25">
        <v>235.31120000000001</v>
      </c>
      <c r="M172" s="25">
        <v>40650.01</v>
      </c>
      <c r="N172" s="25">
        <v>-48543.98</v>
      </c>
      <c r="O172" s="25">
        <v>226</v>
      </c>
      <c r="P172" s="25">
        <v>34</v>
      </c>
      <c r="Q172" s="2">
        <v>-0.44719999999999999</v>
      </c>
      <c r="R172" s="2">
        <v>0.63329999999999997</v>
      </c>
      <c r="S172" s="25" t="s">
        <v>70</v>
      </c>
      <c r="T172" s="25">
        <v>24064.45</v>
      </c>
      <c r="U172" s="25">
        <v>24496.2</v>
      </c>
      <c r="V172" s="25"/>
      <c r="BE172" s="25" t="s">
        <v>604</v>
      </c>
      <c r="BF172" s="1">
        <v>42765.385416666664</v>
      </c>
      <c r="BG172" s="25">
        <v>822656.88</v>
      </c>
      <c r="BH172" s="25"/>
      <c r="BK172" s="23" t="s">
        <v>734</v>
      </c>
    </row>
    <row r="173" spans="3:63">
      <c r="C173" s="25" t="s">
        <v>175</v>
      </c>
      <c r="D173" s="25" t="s">
        <v>69</v>
      </c>
      <c r="E173" s="1">
        <v>42970.385416666664</v>
      </c>
      <c r="F173" s="25">
        <v>85</v>
      </c>
      <c r="G173" s="1">
        <v>42971.642361111109</v>
      </c>
      <c r="H173" s="25">
        <v>0.05</v>
      </c>
      <c r="I173" s="2">
        <v>-0.99939999999999996</v>
      </c>
      <c r="J173" s="25">
        <v>20070.830000000002</v>
      </c>
      <c r="K173" s="2">
        <v>0.98939999999999995</v>
      </c>
      <c r="L173" s="25">
        <v>238.6557</v>
      </c>
      <c r="M173" s="25">
        <v>20285.73</v>
      </c>
      <c r="N173" s="25">
        <v>-28473.16</v>
      </c>
      <c r="O173" s="25">
        <v>150</v>
      </c>
      <c r="P173" s="25">
        <v>133.81</v>
      </c>
      <c r="Q173" s="2">
        <v>-0.47060000000000002</v>
      </c>
      <c r="R173" s="2">
        <v>0.99939999999999996</v>
      </c>
      <c r="S173" s="25" t="s">
        <v>70</v>
      </c>
      <c r="T173" s="25">
        <v>24132.2</v>
      </c>
      <c r="U173" s="25">
        <v>23852.65</v>
      </c>
      <c r="V173" s="25"/>
      <c r="BE173" s="25" t="s">
        <v>604</v>
      </c>
      <c r="BF173" s="1">
        <v>42766.385416666664</v>
      </c>
      <c r="BG173" s="25">
        <v>820170.5</v>
      </c>
      <c r="BH173" s="25"/>
      <c r="BK173" s="23" t="s">
        <v>735</v>
      </c>
    </row>
    <row r="174" spans="3:63">
      <c r="C174" s="25" t="s">
        <v>193</v>
      </c>
      <c r="D174" s="25" t="s">
        <v>69</v>
      </c>
      <c r="E174" s="1">
        <v>42975.385416666664</v>
      </c>
      <c r="F174" s="25">
        <v>137.25</v>
      </c>
      <c r="G174" s="1">
        <v>42976.385416666664</v>
      </c>
      <c r="H174" s="25">
        <v>269</v>
      </c>
      <c r="I174" s="2">
        <v>0.95989999999999998</v>
      </c>
      <c r="J174" s="25">
        <v>-32467.17</v>
      </c>
      <c r="K174" s="2">
        <v>-0.98950000000000005</v>
      </c>
      <c r="L174" s="25">
        <v>239.05869999999999</v>
      </c>
      <c r="M174" s="25">
        <v>32810.81</v>
      </c>
      <c r="N174" s="25">
        <v>-60940.32</v>
      </c>
      <c r="O174" s="25">
        <v>76</v>
      </c>
      <c r="P174" s="25">
        <v>-427.2</v>
      </c>
      <c r="Q174" s="2">
        <v>-0.95989999999999998</v>
      </c>
      <c r="R174" s="2">
        <v>0.11840000000000001</v>
      </c>
      <c r="S174" s="25" t="s">
        <v>70</v>
      </c>
      <c r="T174" s="25">
        <v>24383.8</v>
      </c>
      <c r="U174" s="25">
        <v>24097.9</v>
      </c>
      <c r="V174" s="25"/>
      <c r="BE174" s="25" t="s">
        <v>604</v>
      </c>
      <c r="BF174" s="1">
        <v>42767.385416666664</v>
      </c>
      <c r="BG174" s="25">
        <v>815374.81</v>
      </c>
      <c r="BH174" s="25"/>
      <c r="BK174" s="23" t="s">
        <v>721</v>
      </c>
    </row>
    <row r="175" spans="3:63">
      <c r="C175" s="25" t="s">
        <v>176</v>
      </c>
      <c r="D175" s="25" t="s">
        <v>69</v>
      </c>
      <c r="E175" s="1">
        <v>42976.385416666664</v>
      </c>
      <c r="F175" s="25">
        <v>131.94999999999999</v>
      </c>
      <c r="G175" s="1">
        <v>42977.385416666664</v>
      </c>
      <c r="H175" s="25">
        <v>161.55000000000001</v>
      </c>
      <c r="I175" s="2">
        <v>0.2243</v>
      </c>
      <c r="J175" s="25">
        <v>-7796.98</v>
      </c>
      <c r="K175" s="2">
        <v>-0.24660000000000001</v>
      </c>
      <c r="L175" s="25">
        <v>239.6489</v>
      </c>
      <c r="M175" s="25">
        <v>31621.68</v>
      </c>
      <c r="N175" s="25">
        <v>-68737.3</v>
      </c>
      <c r="O175" s="25">
        <v>76</v>
      </c>
      <c r="P175" s="25">
        <v>-102.59</v>
      </c>
      <c r="Q175" s="2">
        <v>-0.44900000000000001</v>
      </c>
      <c r="R175" s="2">
        <v>0.435</v>
      </c>
      <c r="S175" s="25" t="s">
        <v>70</v>
      </c>
      <c r="T175" s="25">
        <v>24197.3</v>
      </c>
      <c r="U175" s="25">
        <v>24422.45</v>
      </c>
      <c r="V175" s="25"/>
      <c r="BE175" s="25" t="s">
        <v>604</v>
      </c>
      <c r="BF175" s="1">
        <v>42768.385416666664</v>
      </c>
      <c r="BG175" s="25">
        <v>819997.56</v>
      </c>
      <c r="BH175" s="25"/>
      <c r="BK175" s="23" t="s">
        <v>725</v>
      </c>
    </row>
    <row r="176" spans="3:63">
      <c r="C176" s="25" t="s">
        <v>191</v>
      </c>
      <c r="D176" s="25" t="s">
        <v>69</v>
      </c>
      <c r="E176" s="1">
        <v>42977.385416666664</v>
      </c>
      <c r="F176" s="25">
        <v>82</v>
      </c>
      <c r="G176" s="1">
        <v>42978.642361111109</v>
      </c>
      <c r="H176" s="25">
        <v>0.05</v>
      </c>
      <c r="I176" s="2">
        <v>-0.99939999999999996</v>
      </c>
      <c r="J176" s="25">
        <v>19026.02</v>
      </c>
      <c r="K176" s="2">
        <v>0.98939999999999995</v>
      </c>
      <c r="L176" s="25">
        <v>234.51419999999999</v>
      </c>
      <c r="M176" s="25">
        <v>19230.169999999998</v>
      </c>
      <c r="N176" s="25">
        <v>-49711.28</v>
      </c>
      <c r="O176" s="25">
        <v>150</v>
      </c>
      <c r="P176" s="25">
        <v>126.84</v>
      </c>
      <c r="Q176" s="2">
        <v>-0.81459999999999999</v>
      </c>
      <c r="R176" s="2">
        <v>0.99939999999999996</v>
      </c>
      <c r="S176" s="25" t="s">
        <v>70</v>
      </c>
      <c r="T176" s="25">
        <v>24318.799999999999</v>
      </c>
      <c r="U176" s="25">
        <v>24103.3</v>
      </c>
      <c r="V176" s="25"/>
      <c r="BE176" s="25" t="s">
        <v>604</v>
      </c>
      <c r="BF176" s="1">
        <v>42769.385416666664</v>
      </c>
      <c r="BG176" s="25">
        <v>833852.75</v>
      </c>
      <c r="BH176" s="25"/>
      <c r="BK176" s="23" t="s">
        <v>700</v>
      </c>
    </row>
    <row r="177" spans="3:63">
      <c r="C177" s="25" t="s">
        <v>193</v>
      </c>
      <c r="D177" s="25" t="s">
        <v>69</v>
      </c>
      <c r="E177" s="1">
        <v>42979.385416666664</v>
      </c>
      <c r="F177" s="25">
        <v>138.1</v>
      </c>
      <c r="G177" s="1">
        <v>42982.427083333336</v>
      </c>
      <c r="H177" s="25">
        <v>157</v>
      </c>
      <c r="I177" s="2">
        <v>0.13689999999999999</v>
      </c>
      <c r="J177" s="25">
        <v>-5101.2299999999996</v>
      </c>
      <c r="K177" s="2">
        <v>-0.15820000000000001</v>
      </c>
      <c r="L177" s="25">
        <v>233.45509999999999</v>
      </c>
      <c r="M177" s="25">
        <v>32240.15</v>
      </c>
      <c r="N177" s="25">
        <v>-54812.51</v>
      </c>
      <c r="O177" s="25">
        <v>88</v>
      </c>
      <c r="P177" s="25">
        <v>-57.97</v>
      </c>
      <c r="Q177" s="2">
        <v>-0.37580000000000002</v>
      </c>
      <c r="R177" s="2">
        <v>0.18179999999999999</v>
      </c>
      <c r="S177" s="25" t="s">
        <v>70</v>
      </c>
      <c r="T177" s="25">
        <v>24423.25</v>
      </c>
      <c r="U177" s="25">
        <v>24232.86</v>
      </c>
      <c r="V177" s="25"/>
      <c r="BE177" s="25" t="s">
        <v>604</v>
      </c>
      <c r="BF177" s="1">
        <v>42772.385416666664</v>
      </c>
      <c r="BG177" s="25">
        <v>849147.69</v>
      </c>
      <c r="BH177" s="25"/>
      <c r="BK177" s="23" t="s">
        <v>736</v>
      </c>
    </row>
    <row r="178" spans="3:63">
      <c r="C178" s="25" t="s">
        <v>188</v>
      </c>
      <c r="D178" s="25" t="s">
        <v>69</v>
      </c>
      <c r="E178" s="1">
        <v>42982.427083333336</v>
      </c>
      <c r="F178" s="25">
        <v>156</v>
      </c>
      <c r="G178" s="1">
        <v>42983.59375</v>
      </c>
      <c r="H178" s="25">
        <v>125.1</v>
      </c>
      <c r="I178" s="2">
        <v>-0.1981</v>
      </c>
      <c r="J178" s="25">
        <v>6556.86</v>
      </c>
      <c r="K178" s="2">
        <v>0.18010000000000001</v>
      </c>
      <c r="L178" s="25">
        <v>233.43170000000001</v>
      </c>
      <c r="M178" s="25">
        <v>36415.35</v>
      </c>
      <c r="N178" s="25">
        <v>-48255.64</v>
      </c>
      <c r="O178" s="25">
        <v>124</v>
      </c>
      <c r="P178" s="25">
        <v>52.88</v>
      </c>
      <c r="Q178" s="2">
        <v>-6.0299999999999999E-2</v>
      </c>
      <c r="R178" s="2">
        <v>0.40129999999999999</v>
      </c>
      <c r="S178" s="25" t="s">
        <v>70</v>
      </c>
      <c r="T178" s="25">
        <v>24327.3</v>
      </c>
      <c r="U178" s="25">
        <v>24494.35</v>
      </c>
      <c r="V178" s="25"/>
      <c r="BE178" s="25" t="s">
        <v>604</v>
      </c>
      <c r="BF178" s="1">
        <v>42773.385416666664</v>
      </c>
      <c r="BG178" s="25">
        <v>848739.63</v>
      </c>
      <c r="BH178" s="25"/>
      <c r="BK178" s="23" t="s">
        <v>700</v>
      </c>
    </row>
    <row r="179" spans="3:63">
      <c r="C179" s="25" t="s">
        <v>191</v>
      </c>
      <c r="D179" s="25" t="s">
        <v>69</v>
      </c>
      <c r="E179" s="1">
        <v>42983.59375</v>
      </c>
      <c r="F179" s="25">
        <v>77.7</v>
      </c>
      <c r="G179" s="1">
        <v>42984.385416666664</v>
      </c>
      <c r="H179" s="25">
        <v>150.85</v>
      </c>
      <c r="I179" s="2">
        <v>0.94140000000000001</v>
      </c>
      <c r="J179" s="25">
        <v>-17656.82</v>
      </c>
      <c r="K179" s="2">
        <v>-0.97089999999999999</v>
      </c>
      <c r="L179" s="25">
        <v>234.0651</v>
      </c>
      <c r="M179" s="25">
        <v>18186.86</v>
      </c>
      <c r="N179" s="25">
        <v>-65912.460000000006</v>
      </c>
      <c r="O179" s="25">
        <v>16</v>
      </c>
      <c r="P179" s="25">
        <v>-1103.55</v>
      </c>
      <c r="Q179" s="2">
        <v>-1.0579000000000001</v>
      </c>
      <c r="R179" s="2">
        <v>0.1094</v>
      </c>
      <c r="S179" s="25" t="s">
        <v>70</v>
      </c>
      <c r="T179" s="25">
        <v>24325</v>
      </c>
      <c r="U179" s="25">
        <v>24156.400000000001</v>
      </c>
      <c r="V179" s="25"/>
      <c r="BE179" s="25" t="s">
        <v>604</v>
      </c>
      <c r="BF179" s="1">
        <v>42774.385416666664</v>
      </c>
      <c r="BG179" s="25">
        <v>852356.94</v>
      </c>
      <c r="BH179" s="25"/>
      <c r="BK179" s="23" t="s">
        <v>858</v>
      </c>
    </row>
    <row r="180" spans="3:63">
      <c r="C180" s="25" t="s">
        <v>176</v>
      </c>
      <c r="D180" s="25" t="s">
        <v>69</v>
      </c>
      <c r="E180" s="1">
        <v>42984.385416666664</v>
      </c>
      <c r="F180" s="25">
        <v>76.2</v>
      </c>
      <c r="G180" s="1">
        <v>42984.59375</v>
      </c>
      <c r="H180" s="25">
        <v>99.15</v>
      </c>
      <c r="I180" s="2">
        <v>0.30120000000000002</v>
      </c>
      <c r="J180" s="25">
        <v>-5827.6</v>
      </c>
      <c r="K180" s="2">
        <v>-0.32419999999999999</v>
      </c>
      <c r="L180" s="25">
        <v>235.90190000000001</v>
      </c>
      <c r="M180" s="25">
        <v>17975.72</v>
      </c>
      <c r="N180" s="25">
        <v>-71740.06</v>
      </c>
      <c r="O180" s="25">
        <v>61</v>
      </c>
      <c r="P180" s="25">
        <v>-95.53</v>
      </c>
      <c r="Q180" s="2">
        <v>-0.68369999999999997</v>
      </c>
      <c r="R180" s="2">
        <v>0.14699999999999999</v>
      </c>
      <c r="S180" s="25" t="s">
        <v>70</v>
      </c>
      <c r="T180" s="25">
        <v>24195.9</v>
      </c>
      <c r="U180" s="25">
        <v>24373.25</v>
      </c>
      <c r="V180" s="25"/>
      <c r="BE180" s="25" t="s">
        <v>604</v>
      </c>
      <c r="BF180" s="1">
        <v>42775.385416666664</v>
      </c>
      <c r="BG180" s="25">
        <v>875145</v>
      </c>
      <c r="BH180" s="25"/>
      <c r="BK180" s="23" t="s">
        <v>737</v>
      </c>
    </row>
    <row r="181" spans="3:63">
      <c r="C181" s="25" t="s">
        <v>191</v>
      </c>
      <c r="D181" s="25" t="s">
        <v>69</v>
      </c>
      <c r="E181" s="1">
        <v>42984.59375</v>
      </c>
      <c r="F181" s="25">
        <v>83.5</v>
      </c>
      <c r="G181" s="1">
        <v>42985.642361111109</v>
      </c>
      <c r="H181" s="25">
        <v>0.05</v>
      </c>
      <c r="I181" s="2">
        <v>-0.99939999999999996</v>
      </c>
      <c r="J181" s="25">
        <v>18900.400000000001</v>
      </c>
      <c r="K181" s="2">
        <v>0.98939999999999995</v>
      </c>
      <c r="L181" s="25">
        <v>228.7782</v>
      </c>
      <c r="M181" s="25">
        <v>19102.98</v>
      </c>
      <c r="N181" s="25">
        <v>-52839.66</v>
      </c>
      <c r="O181" s="25">
        <v>90</v>
      </c>
      <c r="P181" s="25">
        <v>210</v>
      </c>
      <c r="Q181" s="2">
        <v>-0.1018</v>
      </c>
      <c r="R181" s="2">
        <v>0.99939999999999996</v>
      </c>
      <c r="S181" s="25" t="s">
        <v>70</v>
      </c>
      <c r="T181" s="25">
        <v>24265.75</v>
      </c>
      <c r="U181" s="25">
        <v>24151.1</v>
      </c>
      <c r="V181" s="25"/>
      <c r="BE181" s="25" t="s">
        <v>604</v>
      </c>
      <c r="BF181" s="1">
        <v>42776.385416666664</v>
      </c>
      <c r="BG181" s="25">
        <v>871947.38</v>
      </c>
      <c r="BH181" s="25"/>
      <c r="BK181" s="23" t="s">
        <v>738</v>
      </c>
    </row>
    <row r="182" spans="3:63">
      <c r="C182" s="25" t="s">
        <v>191</v>
      </c>
      <c r="D182" s="25" t="s">
        <v>69</v>
      </c>
      <c r="E182" s="1">
        <v>42986.385416666664</v>
      </c>
      <c r="F182" s="25">
        <v>120.3</v>
      </c>
      <c r="G182" s="1">
        <v>42992.642361111109</v>
      </c>
      <c r="H182" s="25">
        <v>0.05</v>
      </c>
      <c r="I182" s="2">
        <v>-0.99960000000000004</v>
      </c>
      <c r="J182" s="25">
        <v>27784.93</v>
      </c>
      <c r="K182" s="2">
        <v>0.98960000000000004</v>
      </c>
      <c r="L182" s="25">
        <v>233.3956</v>
      </c>
      <c r="M182" s="25">
        <v>28077.49</v>
      </c>
      <c r="N182" s="25">
        <v>-25054.73</v>
      </c>
      <c r="O182" s="25">
        <v>375</v>
      </c>
      <c r="P182" s="25">
        <v>74.09</v>
      </c>
      <c r="Q182" s="2">
        <v>-0.39529999999999998</v>
      </c>
      <c r="R182" s="2">
        <v>0.99960000000000004</v>
      </c>
      <c r="S182" s="25" t="s">
        <v>70</v>
      </c>
      <c r="T182" s="25">
        <v>24349.05</v>
      </c>
      <c r="U182" s="25">
        <v>24242.400000000001</v>
      </c>
      <c r="V182" s="25"/>
      <c r="BE182" s="25" t="s">
        <v>604</v>
      </c>
      <c r="BF182" s="1">
        <v>42779.385416666664</v>
      </c>
      <c r="BG182" s="25">
        <v>878547.06</v>
      </c>
      <c r="BH182" s="25"/>
      <c r="BK182" s="23" t="s">
        <v>739</v>
      </c>
    </row>
    <row r="183" spans="3:63">
      <c r="C183" s="25" t="s">
        <v>186</v>
      </c>
      <c r="D183" s="25" t="s">
        <v>69</v>
      </c>
      <c r="E183" s="1">
        <v>42993.385416666664</v>
      </c>
      <c r="F183" s="25">
        <v>125.2</v>
      </c>
      <c r="G183" s="1">
        <v>42998.46875</v>
      </c>
      <c r="H183" s="25">
        <v>14.8</v>
      </c>
      <c r="I183" s="2">
        <v>-0.88180000000000003</v>
      </c>
      <c r="J183" s="25">
        <v>25666.21</v>
      </c>
      <c r="K183" s="2">
        <v>0.87060000000000004</v>
      </c>
      <c r="L183" s="25">
        <v>235.46979999999999</v>
      </c>
      <c r="M183" s="25">
        <v>29480.82</v>
      </c>
      <c r="N183" s="25">
        <v>611.48</v>
      </c>
      <c r="O183" s="25">
        <v>250</v>
      </c>
      <c r="P183" s="25">
        <v>102.66</v>
      </c>
      <c r="Q183" s="2">
        <v>-0.14219999999999999</v>
      </c>
      <c r="R183" s="2">
        <v>0.9002</v>
      </c>
      <c r="S183" s="25" t="s">
        <v>70</v>
      </c>
      <c r="T183" s="25">
        <v>24842.55</v>
      </c>
      <c r="U183" s="25">
        <v>24745.42</v>
      </c>
      <c r="V183" s="25"/>
      <c r="BE183" s="25" t="s">
        <v>604</v>
      </c>
      <c r="BF183" s="1">
        <v>42780.385416666664</v>
      </c>
      <c r="BG183" s="25">
        <v>869074.25</v>
      </c>
      <c r="BH183" s="25"/>
      <c r="BK183" s="23" t="s">
        <v>612</v>
      </c>
    </row>
    <row r="184" spans="3:63">
      <c r="C184" s="25" t="s">
        <v>182</v>
      </c>
      <c r="D184" s="25" t="s">
        <v>69</v>
      </c>
      <c r="E184" s="1">
        <v>42998.46875</v>
      </c>
      <c r="F184" s="25">
        <v>95.75</v>
      </c>
      <c r="G184" s="1">
        <v>42999.642361111109</v>
      </c>
      <c r="H184" s="25">
        <v>0.05</v>
      </c>
      <c r="I184" s="2">
        <v>-0.99950000000000006</v>
      </c>
      <c r="J184" s="25">
        <v>22745.97</v>
      </c>
      <c r="K184" s="2">
        <v>0.98950000000000005</v>
      </c>
      <c r="L184" s="25">
        <v>240.08330000000001</v>
      </c>
      <c r="M184" s="25">
        <v>22987.97</v>
      </c>
      <c r="N184" s="25">
        <v>23357.45</v>
      </c>
      <c r="O184" s="25">
        <v>126</v>
      </c>
      <c r="P184" s="25">
        <v>180.52</v>
      </c>
      <c r="Q184" s="2">
        <v>-5.8500000000000003E-2</v>
      </c>
      <c r="R184" s="2">
        <v>0.99950000000000006</v>
      </c>
      <c r="S184" s="25" t="s">
        <v>70</v>
      </c>
      <c r="T184" s="25">
        <v>24997.1</v>
      </c>
      <c r="U184" s="25">
        <v>25105.35</v>
      </c>
      <c r="V184" s="25"/>
      <c r="BE184" s="25" t="s">
        <v>604</v>
      </c>
      <c r="BF184" s="1">
        <v>42781.385416666664</v>
      </c>
      <c r="BG184" s="25">
        <v>843652.19</v>
      </c>
      <c r="BH184" s="25"/>
      <c r="BK184" s="23" t="s">
        <v>612</v>
      </c>
    </row>
    <row r="185" spans="3:63">
      <c r="C185" s="25" t="s">
        <v>178</v>
      </c>
      <c r="D185" s="25" t="s">
        <v>69</v>
      </c>
      <c r="E185" s="1">
        <v>43000.385416666664</v>
      </c>
      <c r="F185" s="25">
        <v>197</v>
      </c>
      <c r="G185" s="1">
        <v>43006.642361111109</v>
      </c>
      <c r="H185" s="25">
        <v>0.05</v>
      </c>
      <c r="I185" s="2">
        <v>-0.99970000000000003</v>
      </c>
      <c r="J185" s="25">
        <v>48890.95</v>
      </c>
      <c r="K185" s="2">
        <v>0.98970000000000002</v>
      </c>
      <c r="L185" s="25">
        <v>250.7492</v>
      </c>
      <c r="M185" s="25">
        <v>49397.59</v>
      </c>
      <c r="N185" s="25">
        <v>72248.399999999994</v>
      </c>
      <c r="O185" s="25">
        <v>375</v>
      </c>
      <c r="P185" s="25">
        <v>130.38</v>
      </c>
      <c r="Q185" s="2">
        <v>-0.62919999999999998</v>
      </c>
      <c r="R185" s="2">
        <v>0.99970000000000003</v>
      </c>
      <c r="S185" s="25" t="s">
        <v>70</v>
      </c>
      <c r="T185" s="25">
        <v>24487.200000000001</v>
      </c>
      <c r="U185" s="25">
        <v>24961.94</v>
      </c>
      <c r="V185" s="25"/>
      <c r="BE185" s="25" t="s">
        <v>604</v>
      </c>
      <c r="BF185" s="1">
        <v>42782.385416666664</v>
      </c>
      <c r="BG185" s="25">
        <v>832152.94</v>
      </c>
      <c r="BH185" s="25"/>
      <c r="BK185" s="23" t="s">
        <v>740</v>
      </c>
    </row>
    <row r="186" spans="3:63">
      <c r="C186" s="25" t="s">
        <v>177</v>
      </c>
      <c r="D186" s="25" t="s">
        <v>69</v>
      </c>
      <c r="E186" s="1">
        <v>43007.385416666664</v>
      </c>
      <c r="F186" s="25">
        <v>167.9</v>
      </c>
      <c r="G186" s="1">
        <v>43013.510416666664</v>
      </c>
      <c r="H186" s="25">
        <v>114.8</v>
      </c>
      <c r="I186" s="2">
        <v>-0.31630000000000003</v>
      </c>
      <c r="J186" s="25">
        <v>13386.15</v>
      </c>
      <c r="K186" s="2">
        <v>0.2994</v>
      </c>
      <c r="L186" s="25">
        <v>266.26920000000001</v>
      </c>
      <c r="M186" s="25">
        <v>44706.6</v>
      </c>
      <c r="N186" s="25">
        <v>85634.55</v>
      </c>
      <c r="O186" s="25">
        <v>262</v>
      </c>
      <c r="P186" s="25">
        <v>51.09</v>
      </c>
      <c r="Q186" s="2">
        <v>-0.79869999999999997</v>
      </c>
      <c r="R186" s="2">
        <v>0.74270000000000003</v>
      </c>
      <c r="S186" s="25" t="s">
        <v>70</v>
      </c>
      <c r="T186" s="25">
        <v>24161.599999999999</v>
      </c>
      <c r="U186" s="25">
        <v>23611.1</v>
      </c>
      <c r="V186" s="25"/>
      <c r="BE186" s="25" t="s">
        <v>604</v>
      </c>
      <c r="BF186" s="1">
        <v>42783.385416666664</v>
      </c>
      <c r="BG186" s="25">
        <v>827405.25</v>
      </c>
      <c r="BH186" s="25"/>
      <c r="BK186" s="23" t="s">
        <v>741</v>
      </c>
    </row>
    <row r="187" spans="3:63">
      <c r="C187" s="25" t="s">
        <v>189</v>
      </c>
      <c r="D187" s="25" t="s">
        <v>69</v>
      </c>
      <c r="E187" s="1">
        <v>43013.510416666664</v>
      </c>
      <c r="F187" s="25">
        <v>22.55</v>
      </c>
      <c r="G187" s="1">
        <v>43013.642361111109</v>
      </c>
      <c r="H187" s="25">
        <v>0.05</v>
      </c>
      <c r="I187" s="2">
        <v>-0.99780000000000002</v>
      </c>
      <c r="J187" s="25">
        <v>6017.43</v>
      </c>
      <c r="K187" s="2">
        <v>0.98780000000000001</v>
      </c>
      <c r="L187" s="25">
        <v>270.15480000000002</v>
      </c>
      <c r="M187" s="25">
        <v>6091.99</v>
      </c>
      <c r="N187" s="25">
        <v>91651.98</v>
      </c>
      <c r="O187" s="25">
        <v>39</v>
      </c>
      <c r="P187" s="25">
        <v>154.29</v>
      </c>
      <c r="Q187" s="2">
        <v>-0.4834</v>
      </c>
      <c r="R187" s="2">
        <v>0.99780000000000002</v>
      </c>
      <c r="S187" s="25" t="s">
        <v>70</v>
      </c>
      <c r="T187" s="25">
        <v>24054.35</v>
      </c>
      <c r="U187" s="25">
        <v>24230.45</v>
      </c>
      <c r="V187" s="25"/>
      <c r="BE187" s="25" t="s">
        <v>604</v>
      </c>
      <c r="BF187" s="1">
        <v>42786.385416666664</v>
      </c>
      <c r="BG187" s="25">
        <v>853040.69</v>
      </c>
      <c r="BH187" s="25"/>
      <c r="BK187" s="23" t="s">
        <v>697</v>
      </c>
    </row>
    <row r="188" spans="3:63">
      <c r="C188" s="25" t="s">
        <v>177</v>
      </c>
      <c r="D188" s="25" t="s">
        <v>69</v>
      </c>
      <c r="E188" s="1">
        <v>43014.385416666664</v>
      </c>
      <c r="F188" s="25">
        <v>127.95</v>
      </c>
      <c r="G188" s="1">
        <v>43019.552083333336</v>
      </c>
      <c r="H188" s="25">
        <v>110.05</v>
      </c>
      <c r="I188" s="2">
        <v>-0.1399</v>
      </c>
      <c r="J188" s="25">
        <v>4201.67</v>
      </c>
      <c r="K188" s="2">
        <v>0.12130000000000001</v>
      </c>
      <c r="L188" s="25">
        <v>270.72629999999998</v>
      </c>
      <c r="M188" s="25">
        <v>34639.43</v>
      </c>
      <c r="N188" s="25">
        <v>95853.65</v>
      </c>
      <c r="O188" s="25">
        <v>274</v>
      </c>
      <c r="P188" s="25">
        <v>15.33</v>
      </c>
      <c r="Q188" s="2">
        <v>-0.38769999999999999</v>
      </c>
      <c r="R188" s="2">
        <v>0.9234</v>
      </c>
      <c r="S188" s="25" t="s">
        <v>70</v>
      </c>
      <c r="T188" s="25">
        <v>24193.85</v>
      </c>
      <c r="U188" s="25">
        <v>24033.35</v>
      </c>
      <c r="V188" s="25"/>
      <c r="BE188" s="25" t="s">
        <v>604</v>
      </c>
      <c r="BF188" s="1">
        <v>42787.385416666664</v>
      </c>
      <c r="BG188" s="25">
        <v>876942.69</v>
      </c>
      <c r="BH188" s="25"/>
      <c r="BK188" s="23" t="s">
        <v>742</v>
      </c>
    </row>
    <row r="189" spans="3:63">
      <c r="C189" s="25" t="s">
        <v>176</v>
      </c>
      <c r="D189" s="25" t="s">
        <v>69</v>
      </c>
      <c r="E189" s="1">
        <v>43019.552083333336</v>
      </c>
      <c r="F189" s="25">
        <v>52.3</v>
      </c>
      <c r="G189" s="1">
        <v>43020.59375</v>
      </c>
      <c r="H189" s="25">
        <v>124.85</v>
      </c>
      <c r="I189" s="2">
        <v>1.3872</v>
      </c>
      <c r="J189" s="25">
        <v>-20718.099999999999</v>
      </c>
      <c r="K189" s="2">
        <v>-1.4211</v>
      </c>
      <c r="L189" s="25">
        <v>278.76319999999998</v>
      </c>
      <c r="M189" s="25">
        <v>14579.32</v>
      </c>
      <c r="N189" s="25">
        <v>75135.55</v>
      </c>
      <c r="O189" s="25">
        <v>88</v>
      </c>
      <c r="P189" s="25">
        <v>-235.43</v>
      </c>
      <c r="Q189" s="2">
        <v>-3.2446999999999999</v>
      </c>
      <c r="R189" s="2">
        <v>0.89959999999999996</v>
      </c>
      <c r="S189" s="25" t="s">
        <v>70</v>
      </c>
      <c r="T189" s="25">
        <v>24164.400000000001</v>
      </c>
      <c r="U189" s="25">
        <v>24460.25</v>
      </c>
      <c r="V189" s="25"/>
      <c r="BE189" s="25" t="s">
        <v>604</v>
      </c>
      <c r="BF189" s="1">
        <v>42788.385416666664</v>
      </c>
      <c r="BG189" s="25">
        <v>881081</v>
      </c>
      <c r="BH189" s="25"/>
      <c r="BK189" s="23" t="s">
        <v>743</v>
      </c>
    </row>
    <row r="190" spans="3:63">
      <c r="C190" s="25" t="s">
        <v>193</v>
      </c>
      <c r="D190" s="25" t="s">
        <v>69</v>
      </c>
      <c r="E190" s="1">
        <v>43020.59375</v>
      </c>
      <c r="F190" s="25">
        <v>48.05</v>
      </c>
      <c r="G190" s="1">
        <v>43020.642361111109</v>
      </c>
      <c r="H190" s="25">
        <v>32.549999999999997</v>
      </c>
      <c r="I190" s="2">
        <v>-0.3226</v>
      </c>
      <c r="J190" s="25">
        <v>4000.63</v>
      </c>
      <c r="K190" s="2">
        <v>0.30580000000000002</v>
      </c>
      <c r="L190" s="25">
        <v>272.26310000000001</v>
      </c>
      <c r="M190" s="25">
        <v>13082.24</v>
      </c>
      <c r="N190" s="25">
        <v>79136.179999999993</v>
      </c>
      <c r="O190" s="25">
        <v>15</v>
      </c>
      <c r="P190" s="25">
        <v>266.70999999999998</v>
      </c>
      <c r="Q190" s="2">
        <v>-3.6825999999999999</v>
      </c>
      <c r="R190" s="2">
        <v>0.58169999999999999</v>
      </c>
      <c r="S190" s="25" t="s">
        <v>70</v>
      </c>
      <c r="T190" s="25">
        <v>24356.9</v>
      </c>
      <c r="U190" s="25">
        <v>23978.400000000001</v>
      </c>
      <c r="V190" s="25"/>
      <c r="BE190" s="25" t="s">
        <v>604</v>
      </c>
      <c r="BF190" s="1">
        <v>42789.385416666664</v>
      </c>
      <c r="BG190" s="25">
        <v>886406.38</v>
      </c>
      <c r="BH190" s="25"/>
      <c r="BK190" s="23" t="s">
        <v>701</v>
      </c>
    </row>
    <row r="191" spans="3:63">
      <c r="C191" s="25" t="s">
        <v>221</v>
      </c>
      <c r="D191" s="25" t="s">
        <v>69</v>
      </c>
      <c r="E191" s="1">
        <v>43021.385416666664</v>
      </c>
      <c r="F191" s="25">
        <v>118.75</v>
      </c>
      <c r="G191" s="1">
        <v>43026.385416666664</v>
      </c>
      <c r="H191" s="25">
        <v>146.69999999999999</v>
      </c>
      <c r="I191" s="2">
        <v>0.2354</v>
      </c>
      <c r="J191" s="25">
        <v>-8080.57</v>
      </c>
      <c r="K191" s="2">
        <v>-0.25769999999999998</v>
      </c>
      <c r="L191" s="25">
        <v>264.03199999999998</v>
      </c>
      <c r="M191" s="25">
        <v>31353.8</v>
      </c>
      <c r="N191" s="25">
        <v>71055.61</v>
      </c>
      <c r="O191" s="25">
        <v>226</v>
      </c>
      <c r="P191" s="25">
        <v>-35.75</v>
      </c>
      <c r="Q191" s="2">
        <v>-0.59750000000000003</v>
      </c>
      <c r="R191" s="2">
        <v>0.82569999999999999</v>
      </c>
      <c r="S191" s="25" t="s">
        <v>70</v>
      </c>
      <c r="T191" s="25">
        <v>24522.85</v>
      </c>
      <c r="U191" s="25">
        <v>24017.59</v>
      </c>
      <c r="V191" s="25"/>
      <c r="BE191" s="25" t="s">
        <v>604</v>
      </c>
      <c r="BF191" s="1">
        <v>42793.385416666664</v>
      </c>
      <c r="BG191" s="25">
        <v>900952.44</v>
      </c>
      <c r="BH191" s="25"/>
      <c r="BK191" s="23" t="s">
        <v>700</v>
      </c>
    </row>
    <row r="192" spans="3:63">
      <c r="C192" s="25" t="s">
        <v>188</v>
      </c>
      <c r="D192" s="25" t="s">
        <v>69</v>
      </c>
      <c r="E192" s="1">
        <v>43026.385416666664</v>
      </c>
      <c r="F192" s="25">
        <v>93.85</v>
      </c>
      <c r="G192" s="1">
        <v>43026.642361111109</v>
      </c>
      <c r="H192" s="25">
        <v>1.7</v>
      </c>
      <c r="I192" s="2">
        <v>-0.9819</v>
      </c>
      <c r="J192" s="25">
        <v>24794.85</v>
      </c>
      <c r="K192" s="2">
        <v>0.97170000000000001</v>
      </c>
      <c r="L192" s="25">
        <v>271.88979999999998</v>
      </c>
      <c r="M192" s="25">
        <v>25516.86</v>
      </c>
      <c r="N192" s="25">
        <v>95850.47</v>
      </c>
      <c r="O192" s="25">
        <v>75</v>
      </c>
      <c r="P192" s="25">
        <v>330.6</v>
      </c>
      <c r="Q192" s="2">
        <v>-1.0378000000000001</v>
      </c>
      <c r="R192" s="2">
        <v>0.98719999999999997</v>
      </c>
      <c r="S192" s="25" t="s">
        <v>70</v>
      </c>
      <c r="T192" s="25">
        <v>24343.75</v>
      </c>
      <c r="U192" s="25">
        <v>24878.65</v>
      </c>
      <c r="V192" s="25"/>
      <c r="BE192" s="25" t="s">
        <v>604</v>
      </c>
      <c r="BF192" s="1">
        <v>42794.385416666664</v>
      </c>
      <c r="BG192" s="25">
        <v>904180.69</v>
      </c>
      <c r="BH192" s="25"/>
      <c r="BK192" s="23" t="s">
        <v>702</v>
      </c>
    </row>
    <row r="193" spans="3:63">
      <c r="C193" s="25" t="s">
        <v>174</v>
      </c>
      <c r="D193" s="25" t="s">
        <v>69</v>
      </c>
      <c r="E193" s="1">
        <v>43031.385416666664</v>
      </c>
      <c r="F193" s="25">
        <v>163.1</v>
      </c>
      <c r="G193" s="1">
        <v>43033.385416666664</v>
      </c>
      <c r="H193" s="25">
        <v>640</v>
      </c>
      <c r="I193" s="2">
        <v>2.9239999999999999</v>
      </c>
      <c r="J193" s="25">
        <v>-133114.21</v>
      </c>
      <c r="K193" s="2">
        <v>-2.9731999999999998</v>
      </c>
      <c r="L193" s="25">
        <v>274.50130000000001</v>
      </c>
      <c r="M193" s="25">
        <v>44771.17</v>
      </c>
      <c r="N193" s="25">
        <v>-37263.74</v>
      </c>
      <c r="O193" s="25">
        <v>151</v>
      </c>
      <c r="P193" s="25">
        <v>-881.55</v>
      </c>
      <c r="Q193" s="2">
        <v>-4.2657999999999996</v>
      </c>
      <c r="R193" s="2">
        <v>0.1459</v>
      </c>
      <c r="S193" s="25" t="s">
        <v>70</v>
      </c>
      <c r="T193" s="25">
        <v>23952.9</v>
      </c>
      <c r="U193" s="25">
        <v>24696.76</v>
      </c>
      <c r="V193" s="25"/>
      <c r="BE193" s="25" t="s">
        <v>604</v>
      </c>
      <c r="BF193" s="1">
        <v>42795.385416666664</v>
      </c>
      <c r="BG193" s="25">
        <v>884071.88</v>
      </c>
      <c r="BH193" s="25"/>
      <c r="BK193" s="23" t="s">
        <v>703</v>
      </c>
    </row>
    <row r="194" spans="3:63">
      <c r="C194" s="25" t="s">
        <v>220</v>
      </c>
      <c r="D194" s="25" t="s">
        <v>69</v>
      </c>
      <c r="E194" s="1">
        <v>43033.385416666664</v>
      </c>
      <c r="F194" s="25">
        <v>147.5</v>
      </c>
      <c r="G194" s="1">
        <v>43034.642361111109</v>
      </c>
      <c r="H194" s="25">
        <v>0.05</v>
      </c>
      <c r="I194" s="2">
        <v>-0.99970000000000003</v>
      </c>
      <c r="J194" s="25">
        <v>37740.03</v>
      </c>
      <c r="K194" s="2">
        <v>0.98970000000000002</v>
      </c>
      <c r="L194" s="25">
        <v>258.5385</v>
      </c>
      <c r="M194" s="25">
        <v>38134.43</v>
      </c>
      <c r="N194" s="25">
        <v>476.29</v>
      </c>
      <c r="O194" s="25">
        <v>150</v>
      </c>
      <c r="P194" s="25">
        <v>251.6</v>
      </c>
      <c r="Q194" s="2">
        <v>-2.14</v>
      </c>
      <c r="R194" s="2">
        <v>0.99970000000000003</v>
      </c>
      <c r="S194" s="25" t="s">
        <v>70</v>
      </c>
      <c r="T194" s="25">
        <v>24661.45</v>
      </c>
      <c r="U194" s="25">
        <v>23912.55</v>
      </c>
      <c r="V194" s="25"/>
      <c r="BE194" s="25" t="s">
        <v>604</v>
      </c>
      <c r="BF194" s="1">
        <v>42796.385416666664</v>
      </c>
      <c r="BG194" s="25">
        <v>848323.31</v>
      </c>
      <c r="BH194" s="25"/>
      <c r="BK194" s="23" t="s">
        <v>704</v>
      </c>
    </row>
    <row r="195" spans="3:63">
      <c r="C195" s="25" t="s">
        <v>181</v>
      </c>
      <c r="D195" s="25" t="s">
        <v>69</v>
      </c>
      <c r="E195" s="1">
        <v>43035.385416666664</v>
      </c>
      <c r="F195" s="25">
        <v>175.95</v>
      </c>
      <c r="G195" s="1">
        <v>43041.642361111109</v>
      </c>
      <c r="H195" s="25">
        <v>0.05</v>
      </c>
      <c r="I195" s="2">
        <v>-0.99970000000000003</v>
      </c>
      <c r="J195" s="25">
        <v>42007.16</v>
      </c>
      <c r="K195" s="2">
        <v>0.98970000000000002</v>
      </c>
      <c r="L195" s="25">
        <v>241.22640000000001</v>
      </c>
      <c r="M195" s="25">
        <v>42443.78</v>
      </c>
      <c r="N195" s="25">
        <v>42483.45</v>
      </c>
      <c r="O195" s="25">
        <v>375</v>
      </c>
      <c r="P195" s="25">
        <v>112.02</v>
      </c>
      <c r="Q195" s="2">
        <v>-0.26140000000000002</v>
      </c>
      <c r="R195" s="2">
        <v>0.99970000000000003</v>
      </c>
      <c r="S195" s="25" t="s">
        <v>70</v>
      </c>
      <c r="T195" s="25">
        <v>24884.75</v>
      </c>
      <c r="U195" s="25">
        <v>24559.040000000001</v>
      </c>
      <c r="V195" s="25"/>
      <c r="BE195" s="25" t="s">
        <v>604</v>
      </c>
      <c r="BF195" s="1">
        <v>42797.385416666664</v>
      </c>
      <c r="BG195" s="25">
        <v>842933.88</v>
      </c>
      <c r="BH195" s="25"/>
      <c r="BK195" s="23" t="s">
        <v>705</v>
      </c>
    </row>
    <row r="196" spans="3:63">
      <c r="C196" s="25" t="s">
        <v>199</v>
      </c>
      <c r="D196" s="25" t="s">
        <v>69</v>
      </c>
      <c r="E196" s="1">
        <v>43042.385416666664</v>
      </c>
      <c r="F196" s="25">
        <v>192.1</v>
      </c>
      <c r="G196" s="1">
        <v>43046.427083333336</v>
      </c>
      <c r="H196" s="25">
        <v>155</v>
      </c>
      <c r="I196" s="2">
        <v>-0.19309999999999999</v>
      </c>
      <c r="J196" s="25">
        <v>8256.91</v>
      </c>
      <c r="K196" s="2">
        <v>0.17510000000000001</v>
      </c>
      <c r="L196" s="25">
        <v>245.52950000000001</v>
      </c>
      <c r="M196" s="25">
        <v>47166.21</v>
      </c>
      <c r="N196" s="25">
        <v>50740.36</v>
      </c>
      <c r="O196" s="25">
        <v>163</v>
      </c>
      <c r="P196" s="25">
        <v>50.66</v>
      </c>
      <c r="Q196" s="2">
        <v>-0.16370000000000001</v>
      </c>
      <c r="R196" s="2">
        <v>0.58360000000000001</v>
      </c>
      <c r="S196" s="25" t="s">
        <v>70</v>
      </c>
      <c r="T196" s="25">
        <v>25475.15</v>
      </c>
      <c r="U196" s="25">
        <v>25276.32</v>
      </c>
      <c r="V196" s="25"/>
      <c r="BE196" s="25" t="s">
        <v>604</v>
      </c>
      <c r="BF196" s="1">
        <v>42800.385416666664</v>
      </c>
      <c r="BG196" s="25">
        <v>825497.06</v>
      </c>
      <c r="BH196" s="25"/>
      <c r="BK196" s="23" t="s">
        <v>744</v>
      </c>
    </row>
    <row r="197" spans="3:63">
      <c r="C197" s="25" t="s">
        <v>198</v>
      </c>
      <c r="D197" s="25" t="s">
        <v>69</v>
      </c>
      <c r="E197" s="1">
        <v>43046.427083333336</v>
      </c>
      <c r="F197" s="25">
        <v>137.44999999999999</v>
      </c>
      <c r="G197" s="1">
        <v>43048.642361111109</v>
      </c>
      <c r="H197" s="25">
        <v>0.05</v>
      </c>
      <c r="I197" s="2">
        <v>-0.99960000000000004</v>
      </c>
      <c r="J197" s="25">
        <v>33656.17</v>
      </c>
      <c r="K197" s="2">
        <v>0.98960000000000004</v>
      </c>
      <c r="L197" s="25">
        <v>247.4263</v>
      </c>
      <c r="M197" s="25">
        <v>34008.75</v>
      </c>
      <c r="N197" s="25">
        <v>84396.53</v>
      </c>
      <c r="O197" s="25">
        <v>213</v>
      </c>
      <c r="P197" s="25">
        <v>158.01</v>
      </c>
      <c r="Q197" s="2">
        <v>-0.1928</v>
      </c>
      <c r="R197" s="2">
        <v>0.99960000000000004</v>
      </c>
      <c r="S197" s="25" t="s">
        <v>70</v>
      </c>
      <c r="T197" s="25">
        <v>25467.15</v>
      </c>
      <c r="U197" s="25">
        <v>25695.75</v>
      </c>
      <c r="V197" s="25"/>
      <c r="BE197" s="25" t="s">
        <v>604</v>
      </c>
      <c r="BF197" s="1">
        <v>42801.385416666664</v>
      </c>
      <c r="BG197" s="25">
        <v>828161</v>
      </c>
      <c r="BH197" s="25"/>
      <c r="BK197" s="23" t="s">
        <v>725</v>
      </c>
    </row>
    <row r="198" spans="3:63">
      <c r="C198" s="25" t="s">
        <v>210</v>
      </c>
      <c r="D198" s="25" t="s">
        <v>69</v>
      </c>
      <c r="E198" s="1">
        <v>43049.385416666664</v>
      </c>
      <c r="F198" s="25">
        <v>202.1</v>
      </c>
      <c r="G198" s="1">
        <v>43049.427083333336</v>
      </c>
      <c r="H198" s="25">
        <v>235.4</v>
      </c>
      <c r="I198" s="2">
        <v>0.1648</v>
      </c>
      <c r="J198" s="25">
        <v>-9684.52</v>
      </c>
      <c r="K198" s="2">
        <v>-0.18640000000000001</v>
      </c>
      <c r="L198" s="25">
        <v>257.05430000000001</v>
      </c>
      <c r="M198" s="25">
        <v>51950.68</v>
      </c>
      <c r="N198" s="25">
        <v>74712.009999999995</v>
      </c>
      <c r="O198" s="25">
        <v>13</v>
      </c>
      <c r="P198" s="25">
        <v>-744.96</v>
      </c>
      <c r="Q198" s="2">
        <v>-0.1648</v>
      </c>
      <c r="R198" s="2">
        <v>9.01E-2</v>
      </c>
      <c r="S198" s="25" t="s">
        <v>70</v>
      </c>
      <c r="T198" s="25">
        <v>25311.3</v>
      </c>
      <c r="U198" s="25">
        <v>25374.15</v>
      </c>
      <c r="V198" s="25"/>
      <c r="BE198" s="25" t="s">
        <v>604</v>
      </c>
      <c r="BF198" s="1">
        <v>42802.385416666664</v>
      </c>
      <c r="BG198" s="25">
        <v>814366.38</v>
      </c>
      <c r="BH198" s="25"/>
      <c r="BK198" s="23" t="s">
        <v>745</v>
      </c>
    </row>
    <row r="199" spans="3:63">
      <c r="C199" s="25" t="s">
        <v>202</v>
      </c>
      <c r="D199" s="25" t="s">
        <v>69</v>
      </c>
      <c r="E199" s="1">
        <v>43049.427083333336</v>
      </c>
      <c r="F199" s="25">
        <v>165</v>
      </c>
      <c r="G199" s="1">
        <v>43053.385416666664</v>
      </c>
      <c r="H199" s="25">
        <v>159.1</v>
      </c>
      <c r="I199" s="2">
        <v>-3.5799999999999998E-2</v>
      </c>
      <c r="J199" s="25">
        <v>681.19</v>
      </c>
      <c r="K199" s="2">
        <v>1.61E-2</v>
      </c>
      <c r="L199" s="25">
        <v>256.18150000000003</v>
      </c>
      <c r="M199" s="25">
        <v>42269.95</v>
      </c>
      <c r="N199" s="25">
        <v>75393.2</v>
      </c>
      <c r="O199" s="25">
        <v>139</v>
      </c>
      <c r="P199" s="25">
        <v>4.9000000000000004</v>
      </c>
      <c r="Q199" s="2">
        <v>-0.42120000000000002</v>
      </c>
      <c r="R199" s="2">
        <v>0.49819999999999998</v>
      </c>
      <c r="S199" s="25" t="s">
        <v>70</v>
      </c>
      <c r="T199" s="25">
        <v>25373.200000000001</v>
      </c>
      <c r="U199" s="25">
        <v>25119.5</v>
      </c>
      <c r="V199" s="25"/>
      <c r="BE199" s="25" t="s">
        <v>604</v>
      </c>
      <c r="BF199" s="1">
        <v>42803.385416666664</v>
      </c>
      <c r="BG199" s="25">
        <v>827987</v>
      </c>
      <c r="BH199" s="25"/>
      <c r="BK199" s="23" t="s">
        <v>707</v>
      </c>
    </row>
    <row r="200" spans="3:63">
      <c r="C200" s="25" t="s">
        <v>210</v>
      </c>
      <c r="D200" s="25" t="s">
        <v>69</v>
      </c>
      <c r="E200" s="1">
        <v>43053.385416666664</v>
      </c>
      <c r="F200" s="25">
        <v>152.19999999999999</v>
      </c>
      <c r="G200" s="1">
        <v>43055.46875</v>
      </c>
      <c r="H200" s="25">
        <v>83</v>
      </c>
      <c r="I200" s="2">
        <v>-0.45469999999999999</v>
      </c>
      <c r="J200" s="25">
        <v>17133.73</v>
      </c>
      <c r="K200" s="2">
        <v>0.43919999999999998</v>
      </c>
      <c r="L200" s="25">
        <v>256.30880000000002</v>
      </c>
      <c r="M200" s="25">
        <v>39010.199999999997</v>
      </c>
      <c r="N200" s="25">
        <v>92526.93</v>
      </c>
      <c r="O200" s="25">
        <v>175</v>
      </c>
      <c r="P200" s="25">
        <v>97.91</v>
      </c>
      <c r="Q200" s="2">
        <v>-0.43890000000000001</v>
      </c>
      <c r="R200" s="2">
        <v>0.72929999999999995</v>
      </c>
      <c r="S200" s="25" t="s">
        <v>70</v>
      </c>
      <c r="T200" s="25">
        <v>25290.15</v>
      </c>
      <c r="U200" s="25">
        <v>25611.55</v>
      </c>
      <c r="V200" s="25"/>
      <c r="BE200" s="25" t="s">
        <v>604</v>
      </c>
      <c r="BF200" s="1">
        <v>42804.385416666664</v>
      </c>
      <c r="BG200" s="25">
        <v>804027.06</v>
      </c>
      <c r="BH200" s="25"/>
      <c r="BK200" s="23" t="s">
        <v>746</v>
      </c>
    </row>
    <row r="201" spans="3:63">
      <c r="C201" s="25" t="s">
        <v>202</v>
      </c>
      <c r="D201" s="25" t="s">
        <v>69</v>
      </c>
      <c r="E201" s="1">
        <v>43055.46875</v>
      </c>
      <c r="F201" s="25">
        <v>48.55</v>
      </c>
      <c r="G201" s="1">
        <v>43055.642361111109</v>
      </c>
      <c r="H201" s="25">
        <v>21.4</v>
      </c>
      <c r="I201" s="2">
        <v>-0.55920000000000003</v>
      </c>
      <c r="J201" s="25">
        <v>6859.91</v>
      </c>
      <c r="K201" s="2">
        <v>0.54479999999999995</v>
      </c>
      <c r="L201" s="25">
        <v>259.34899999999999</v>
      </c>
      <c r="M201" s="25">
        <v>12591.39</v>
      </c>
      <c r="N201" s="25">
        <v>99386.84</v>
      </c>
      <c r="O201" s="25">
        <v>51</v>
      </c>
      <c r="P201" s="25">
        <v>134.51</v>
      </c>
      <c r="Q201" s="2">
        <v>-0.56130000000000002</v>
      </c>
      <c r="R201" s="2">
        <v>0.6159</v>
      </c>
      <c r="S201" s="25" t="s">
        <v>70</v>
      </c>
      <c r="T201" s="25">
        <v>25383.25</v>
      </c>
      <c r="U201" s="25">
        <v>25166.35</v>
      </c>
      <c r="V201" s="25"/>
      <c r="BE201" s="25" t="s">
        <v>604</v>
      </c>
      <c r="BF201" s="1">
        <v>42808.385416666664</v>
      </c>
      <c r="BG201" s="25">
        <v>766503.13</v>
      </c>
      <c r="BH201" s="25"/>
      <c r="BK201" s="23" t="s">
        <v>747</v>
      </c>
    </row>
    <row r="202" spans="3:63">
      <c r="C202" s="25" t="s">
        <v>208</v>
      </c>
      <c r="D202" s="25" t="s">
        <v>69</v>
      </c>
      <c r="E202" s="1">
        <v>43056.385416666664</v>
      </c>
      <c r="F202" s="25">
        <v>140</v>
      </c>
      <c r="G202" s="1">
        <v>43061.385416666664</v>
      </c>
      <c r="H202" s="25">
        <v>144.85</v>
      </c>
      <c r="I202" s="2">
        <v>3.4599999999999999E-2</v>
      </c>
      <c r="J202" s="25">
        <v>-1964.79</v>
      </c>
      <c r="K202" s="2">
        <v>-5.5E-2</v>
      </c>
      <c r="L202" s="25">
        <v>255.21680000000001</v>
      </c>
      <c r="M202" s="25">
        <v>35730.36</v>
      </c>
      <c r="N202" s="25">
        <v>97422.05</v>
      </c>
      <c r="O202" s="25">
        <v>226</v>
      </c>
      <c r="P202" s="25">
        <v>-8.69</v>
      </c>
      <c r="Q202" s="2">
        <v>-0.4143</v>
      </c>
      <c r="R202" s="2">
        <v>0.53069999999999995</v>
      </c>
      <c r="S202" s="25" t="s">
        <v>70</v>
      </c>
      <c r="T202" s="25">
        <v>25845.95</v>
      </c>
      <c r="U202" s="25">
        <v>25228.25</v>
      </c>
      <c r="V202" s="25"/>
      <c r="BE202" s="25" t="s">
        <v>604</v>
      </c>
      <c r="BF202" s="1">
        <v>42809.385416666664</v>
      </c>
      <c r="BG202" s="25">
        <v>777663.38</v>
      </c>
      <c r="BH202" s="25"/>
      <c r="BK202" s="23" t="s">
        <v>721</v>
      </c>
    </row>
    <row r="203" spans="3:63">
      <c r="C203" s="25" t="s">
        <v>206</v>
      </c>
      <c r="D203" s="25" t="s">
        <v>69</v>
      </c>
      <c r="E203" s="1">
        <v>43061.385416666664</v>
      </c>
      <c r="F203" s="25">
        <v>96</v>
      </c>
      <c r="G203" s="1">
        <v>43062.642361111109</v>
      </c>
      <c r="H203" s="25">
        <v>29.45</v>
      </c>
      <c r="I203" s="2">
        <v>-0.69320000000000004</v>
      </c>
      <c r="J203" s="25">
        <v>16813.28</v>
      </c>
      <c r="K203" s="2">
        <v>0.68020000000000003</v>
      </c>
      <c r="L203" s="25">
        <v>257.49520000000001</v>
      </c>
      <c r="M203" s="25">
        <v>24719.54</v>
      </c>
      <c r="N203" s="25">
        <v>114235.33</v>
      </c>
      <c r="O203" s="25">
        <v>150</v>
      </c>
      <c r="P203" s="25">
        <v>112.09</v>
      </c>
      <c r="Q203" s="2">
        <v>-0.86460000000000004</v>
      </c>
      <c r="R203" s="2">
        <v>0.96719999999999995</v>
      </c>
      <c r="S203" s="25" t="s">
        <v>70</v>
      </c>
      <c r="T203" s="25">
        <v>25690.7</v>
      </c>
      <c r="U203" s="25">
        <v>25924.9</v>
      </c>
      <c r="V203" s="25"/>
      <c r="BE203" s="25" t="s">
        <v>604</v>
      </c>
      <c r="BF203" s="1">
        <v>42810.385416666664</v>
      </c>
      <c r="BG203" s="25">
        <v>791394.63</v>
      </c>
      <c r="BH203" s="25"/>
      <c r="BK203" s="23" t="s">
        <v>725</v>
      </c>
    </row>
    <row r="204" spans="3:63">
      <c r="C204" s="25" t="s">
        <v>208</v>
      </c>
      <c r="D204" s="25" t="s">
        <v>69</v>
      </c>
      <c r="E204" s="1">
        <v>43063.385416666664</v>
      </c>
      <c r="F204" s="25">
        <v>129.05000000000001</v>
      </c>
      <c r="G204" s="1">
        <v>43066.385416666664</v>
      </c>
      <c r="H204" s="25">
        <v>147.35</v>
      </c>
      <c r="I204" s="2">
        <v>0.14180000000000001</v>
      </c>
      <c r="J204" s="25">
        <v>-5456.33</v>
      </c>
      <c r="K204" s="2">
        <v>-0.16320000000000001</v>
      </c>
      <c r="L204" s="25">
        <v>259.03559999999999</v>
      </c>
      <c r="M204" s="25">
        <v>33428.550000000003</v>
      </c>
      <c r="N204" s="25">
        <v>108779.01</v>
      </c>
      <c r="O204" s="25">
        <v>76</v>
      </c>
      <c r="P204" s="25">
        <v>-71.790000000000006</v>
      </c>
      <c r="Q204" s="2">
        <v>-0.29249999999999998</v>
      </c>
      <c r="R204" s="2">
        <v>0.1321</v>
      </c>
      <c r="S204" s="25" t="s">
        <v>70</v>
      </c>
      <c r="T204" s="25">
        <v>25808.85</v>
      </c>
      <c r="U204" s="25">
        <v>25620.95</v>
      </c>
      <c r="V204" s="25"/>
      <c r="BE204" s="25" t="s">
        <v>604</v>
      </c>
      <c r="BF204" s="1">
        <v>42811.385416666664</v>
      </c>
      <c r="BG204" s="25">
        <v>792208.88</v>
      </c>
      <c r="BH204" s="25"/>
      <c r="BK204" s="23" t="s">
        <v>725</v>
      </c>
    </row>
    <row r="205" spans="3:63">
      <c r="C205" s="25" t="s">
        <v>206</v>
      </c>
      <c r="D205" s="25" t="s">
        <v>69</v>
      </c>
      <c r="E205" s="1">
        <v>43066.385416666664</v>
      </c>
      <c r="F205" s="25">
        <v>157.85</v>
      </c>
      <c r="G205" s="1">
        <v>43066.59375</v>
      </c>
      <c r="H205" s="25">
        <v>285.2</v>
      </c>
      <c r="I205" s="2">
        <v>0.80679999999999996</v>
      </c>
      <c r="J205" s="25">
        <v>-34283.17</v>
      </c>
      <c r="K205" s="2">
        <v>-0.83479999999999999</v>
      </c>
      <c r="L205" s="25">
        <v>260.15359999999998</v>
      </c>
      <c r="M205" s="25">
        <v>41065.25</v>
      </c>
      <c r="N205" s="25">
        <v>74495.83</v>
      </c>
      <c r="O205" s="25">
        <v>61</v>
      </c>
      <c r="P205" s="25">
        <v>-562.02</v>
      </c>
      <c r="Q205" s="2">
        <v>-0.80679999999999996</v>
      </c>
      <c r="R205" s="2">
        <v>0.128</v>
      </c>
      <c r="S205" s="25" t="s">
        <v>70</v>
      </c>
      <c r="T205" s="25">
        <v>25732.3</v>
      </c>
      <c r="U205" s="25">
        <v>25849</v>
      </c>
      <c r="V205" s="25"/>
      <c r="BE205" s="25" t="s">
        <v>604</v>
      </c>
      <c r="BF205" s="1">
        <v>42814.385416666664</v>
      </c>
      <c r="BG205" s="25">
        <v>786442.19</v>
      </c>
      <c r="BH205" s="25"/>
      <c r="BK205" s="23" t="s">
        <v>706</v>
      </c>
    </row>
    <row r="206" spans="3:63">
      <c r="C206" s="25" t="s">
        <v>205</v>
      </c>
      <c r="D206" s="25" t="s">
        <v>69</v>
      </c>
      <c r="E206" s="1">
        <v>43066.59375</v>
      </c>
      <c r="F206" s="25">
        <v>96.9</v>
      </c>
      <c r="G206" s="1">
        <v>43068.552083333336</v>
      </c>
      <c r="H206" s="25">
        <v>116.5</v>
      </c>
      <c r="I206" s="2">
        <v>0.20230000000000001</v>
      </c>
      <c r="J206" s="25">
        <v>-5549.51</v>
      </c>
      <c r="K206" s="2">
        <v>-0.2243</v>
      </c>
      <c r="L206" s="25">
        <v>255.33789999999999</v>
      </c>
      <c r="M206" s="25">
        <v>24742.25</v>
      </c>
      <c r="N206" s="25">
        <v>68946.320000000007</v>
      </c>
      <c r="O206" s="25">
        <v>139</v>
      </c>
      <c r="P206" s="25">
        <v>-39.92</v>
      </c>
      <c r="Q206" s="2">
        <v>-0.87670000000000003</v>
      </c>
      <c r="R206" s="2">
        <v>0.27760000000000001</v>
      </c>
      <c r="S206" s="25" t="s">
        <v>70</v>
      </c>
      <c r="T206" s="25">
        <v>25886.6</v>
      </c>
      <c r="U206" s="25">
        <v>25673.5</v>
      </c>
      <c r="V206" s="25"/>
      <c r="BE206" s="25" t="s">
        <v>604</v>
      </c>
      <c r="BF206" s="1">
        <v>42815.385416666664</v>
      </c>
      <c r="BG206" s="25">
        <v>798950.19</v>
      </c>
      <c r="BH206" s="25"/>
      <c r="BK206" s="23" t="s">
        <v>707</v>
      </c>
    </row>
    <row r="207" spans="3:63">
      <c r="C207" s="25" t="s">
        <v>207</v>
      </c>
      <c r="D207" s="25" t="s">
        <v>69</v>
      </c>
      <c r="E207" s="1">
        <v>43068.552083333336</v>
      </c>
      <c r="F207" s="25">
        <v>98.85</v>
      </c>
      <c r="G207" s="1">
        <v>43069.642361111109</v>
      </c>
      <c r="H207" s="25">
        <v>0.05</v>
      </c>
      <c r="I207" s="2">
        <v>-0.99950000000000006</v>
      </c>
      <c r="J207" s="25">
        <v>24481.25</v>
      </c>
      <c r="K207" s="2">
        <v>0.98950000000000005</v>
      </c>
      <c r="L207" s="25">
        <v>250.29140000000001</v>
      </c>
      <c r="M207" s="25">
        <v>24741.3</v>
      </c>
      <c r="N207" s="25">
        <v>93427.57</v>
      </c>
      <c r="O207" s="25">
        <v>102</v>
      </c>
      <c r="P207" s="25">
        <v>240.01</v>
      </c>
      <c r="Q207" s="2">
        <v>-0.39610000000000001</v>
      </c>
      <c r="R207" s="2">
        <v>0.99950000000000006</v>
      </c>
      <c r="S207" s="25" t="s">
        <v>70</v>
      </c>
      <c r="T207" s="25">
        <v>25806.6</v>
      </c>
      <c r="U207" s="25">
        <v>25953.5</v>
      </c>
      <c r="V207" s="25"/>
      <c r="BE207" s="25" t="s">
        <v>604</v>
      </c>
      <c r="BF207" s="1">
        <v>42816.385416666664</v>
      </c>
      <c r="BG207" s="25">
        <v>812913.63</v>
      </c>
      <c r="BH207" s="25"/>
      <c r="BK207" s="23" t="s">
        <v>748</v>
      </c>
    </row>
    <row r="208" spans="3:63">
      <c r="C208" s="25" t="s">
        <v>197</v>
      </c>
      <c r="D208" s="25" t="s">
        <v>69</v>
      </c>
      <c r="E208" s="1">
        <v>43070.385416666664</v>
      </c>
      <c r="F208" s="25">
        <v>168.75</v>
      </c>
      <c r="G208" s="1">
        <v>43076.59375</v>
      </c>
      <c r="H208" s="25">
        <v>0.05</v>
      </c>
      <c r="I208" s="2">
        <v>-0.99970000000000003</v>
      </c>
      <c r="J208" s="25">
        <v>43183.01</v>
      </c>
      <c r="K208" s="2">
        <v>0.98970000000000002</v>
      </c>
      <c r="L208" s="25">
        <v>258.56229999999999</v>
      </c>
      <c r="M208" s="25">
        <v>43632.39</v>
      </c>
      <c r="N208" s="25">
        <v>136610.57999999999</v>
      </c>
      <c r="O208" s="25">
        <v>361</v>
      </c>
      <c r="P208" s="25">
        <v>119.62</v>
      </c>
      <c r="Q208" s="2">
        <v>-0.2261</v>
      </c>
      <c r="R208" s="2">
        <v>0.99970000000000003</v>
      </c>
      <c r="S208" s="25" t="s">
        <v>70</v>
      </c>
      <c r="T208" s="25">
        <v>25373.25</v>
      </c>
      <c r="U208" s="25">
        <v>25778.76</v>
      </c>
      <c r="V208" s="25"/>
      <c r="BE208" s="25" t="s">
        <v>604</v>
      </c>
      <c r="BF208" s="1">
        <v>42817.385416666664</v>
      </c>
      <c r="BG208" s="25">
        <v>813493.56</v>
      </c>
      <c r="BH208" s="25"/>
      <c r="BK208" s="23" t="s">
        <v>709</v>
      </c>
    </row>
    <row r="209" spans="3:63">
      <c r="C209" s="25" t="s">
        <v>195</v>
      </c>
      <c r="D209" s="25" t="s">
        <v>69</v>
      </c>
      <c r="E209" s="1">
        <v>43076.59375</v>
      </c>
      <c r="F209" s="25">
        <v>28.2</v>
      </c>
      <c r="G209" s="1">
        <v>43076.642361111109</v>
      </c>
      <c r="H209" s="25">
        <v>42.4</v>
      </c>
      <c r="I209" s="2">
        <v>0.50349999999999995</v>
      </c>
      <c r="J209" s="25">
        <v>-4053.1</v>
      </c>
      <c r="K209" s="2">
        <v>-0.52859999999999996</v>
      </c>
      <c r="L209" s="25">
        <v>271.91050000000001</v>
      </c>
      <c r="M209" s="25">
        <v>7667.88</v>
      </c>
      <c r="N209" s="25">
        <v>132557.48000000001</v>
      </c>
      <c r="O209" s="25">
        <v>15</v>
      </c>
      <c r="P209" s="25">
        <v>-270.20999999999998</v>
      </c>
      <c r="Q209" s="2">
        <v>-2.2252000000000001</v>
      </c>
      <c r="R209" s="2">
        <v>0.23400000000000001</v>
      </c>
      <c r="S209" s="25" t="s">
        <v>70</v>
      </c>
      <c r="T209" s="25">
        <v>25080.55</v>
      </c>
      <c r="U209" s="25">
        <v>24813.599999999999</v>
      </c>
      <c r="V209" s="25"/>
      <c r="BE209" s="25" t="s">
        <v>604</v>
      </c>
      <c r="BF209" s="1">
        <v>42818.385416666664</v>
      </c>
      <c r="BG209" s="25">
        <v>811009.63</v>
      </c>
      <c r="BH209" s="25"/>
      <c r="BK209" s="23" t="s">
        <v>710</v>
      </c>
    </row>
    <row r="210" spans="3:63">
      <c r="C210" s="25" t="s">
        <v>204</v>
      </c>
      <c r="D210" s="25" t="s">
        <v>69</v>
      </c>
      <c r="E210" s="1">
        <v>43077.385416666664</v>
      </c>
      <c r="F210" s="25">
        <v>160</v>
      </c>
      <c r="G210" s="1">
        <v>43081.510416666664</v>
      </c>
      <c r="H210" s="25">
        <v>177.6</v>
      </c>
      <c r="I210" s="2">
        <v>0.11</v>
      </c>
      <c r="J210" s="25">
        <v>-5641.63</v>
      </c>
      <c r="K210" s="2">
        <v>-0.13109999999999999</v>
      </c>
      <c r="L210" s="25">
        <v>268.95639999999997</v>
      </c>
      <c r="M210" s="25">
        <v>43033.03</v>
      </c>
      <c r="N210" s="25">
        <v>126915.85</v>
      </c>
      <c r="O210" s="25">
        <v>187</v>
      </c>
      <c r="P210" s="25">
        <v>-30.17</v>
      </c>
      <c r="Q210" s="2">
        <v>-0.30409999999999998</v>
      </c>
      <c r="R210" s="2">
        <v>0.57999999999999996</v>
      </c>
      <c r="S210" s="25" t="s">
        <v>70</v>
      </c>
      <c r="T210" s="25">
        <v>25265.599999999999</v>
      </c>
      <c r="U210" s="25">
        <v>24840.86</v>
      </c>
      <c r="V210" s="25"/>
      <c r="BE210" s="25" t="s">
        <v>604</v>
      </c>
      <c r="BF210" s="1">
        <v>42821.385416666664</v>
      </c>
      <c r="BG210" s="25">
        <v>809853.43999999994</v>
      </c>
      <c r="BH210" s="25"/>
      <c r="BK210" s="23" t="s">
        <v>711</v>
      </c>
    </row>
    <row r="211" spans="3:63">
      <c r="C211" s="25" t="s">
        <v>203</v>
      </c>
      <c r="D211" s="25" t="s">
        <v>69</v>
      </c>
      <c r="E211" s="1">
        <v>43081.510416666664</v>
      </c>
      <c r="F211" s="25">
        <v>94.4</v>
      </c>
      <c r="G211" s="1">
        <v>43083.635416666664</v>
      </c>
      <c r="H211" s="25">
        <v>0.05</v>
      </c>
      <c r="I211" s="2">
        <v>-0.99950000000000006</v>
      </c>
      <c r="J211" s="25">
        <v>25213.41</v>
      </c>
      <c r="K211" s="2">
        <v>0.98950000000000005</v>
      </c>
      <c r="L211" s="25">
        <v>269.935</v>
      </c>
      <c r="M211" s="25">
        <v>25481.86</v>
      </c>
      <c r="N211" s="25">
        <v>152129.26</v>
      </c>
      <c r="O211" s="25">
        <v>187</v>
      </c>
      <c r="P211" s="25">
        <v>134.83000000000001</v>
      </c>
      <c r="Q211" s="2">
        <v>-0.49680000000000002</v>
      </c>
      <c r="R211" s="2">
        <v>0.99950000000000006</v>
      </c>
      <c r="S211" s="25" t="s">
        <v>70</v>
      </c>
      <c r="T211" s="25">
        <v>25166.35</v>
      </c>
      <c r="U211" s="25">
        <v>25448.85</v>
      </c>
      <c r="V211" s="25"/>
      <c r="BE211" s="25" t="s">
        <v>604</v>
      </c>
      <c r="BF211" s="1">
        <v>42822.385416666664</v>
      </c>
      <c r="BG211" s="25">
        <v>827371.88</v>
      </c>
      <c r="BH211" s="25"/>
      <c r="BK211" s="23" t="s">
        <v>712</v>
      </c>
    </row>
    <row r="212" spans="3:63">
      <c r="C212" s="25" t="s">
        <v>199</v>
      </c>
      <c r="D212" s="25" t="s">
        <v>69</v>
      </c>
      <c r="E212" s="1">
        <v>43084.385416666664</v>
      </c>
      <c r="F212" s="25">
        <v>225.55</v>
      </c>
      <c r="G212" s="1">
        <v>43090.642361111109</v>
      </c>
      <c r="H212" s="25">
        <v>0.05</v>
      </c>
      <c r="I212" s="2">
        <v>-0.99980000000000002</v>
      </c>
      <c r="J212" s="25">
        <v>60550.04</v>
      </c>
      <c r="K212" s="2">
        <v>0.98980000000000001</v>
      </c>
      <c r="L212" s="25">
        <v>271.22809999999998</v>
      </c>
      <c r="M212" s="25">
        <v>61175.49</v>
      </c>
      <c r="N212" s="25">
        <v>212679.3</v>
      </c>
      <c r="O212" s="25">
        <v>375</v>
      </c>
      <c r="P212" s="25">
        <v>161.47</v>
      </c>
      <c r="Q212" s="2">
        <v>-2.5651000000000002</v>
      </c>
      <c r="R212" s="2">
        <v>0.99980000000000002</v>
      </c>
      <c r="S212" s="25" t="s">
        <v>70</v>
      </c>
      <c r="T212" s="25">
        <v>25486.95</v>
      </c>
      <c r="U212" s="25">
        <v>24904.51</v>
      </c>
      <c r="V212" s="25"/>
      <c r="BE212" s="25" t="s">
        <v>604</v>
      </c>
      <c r="BF212" s="1">
        <v>42823.385416666664</v>
      </c>
      <c r="BG212" s="25">
        <v>835979.31</v>
      </c>
      <c r="BH212" s="25"/>
      <c r="BK212" s="23" t="s">
        <v>713</v>
      </c>
    </row>
    <row r="213" spans="3:63">
      <c r="C213" s="25" t="s">
        <v>209</v>
      </c>
      <c r="D213" s="25" t="s">
        <v>69</v>
      </c>
      <c r="E213" s="1">
        <v>43091.385416666664</v>
      </c>
      <c r="F213" s="25">
        <v>129.05000000000001</v>
      </c>
      <c r="G213" s="1">
        <v>43095.427083333336</v>
      </c>
      <c r="H213" s="25">
        <v>91.6</v>
      </c>
      <c r="I213" s="2">
        <v>-0.29020000000000001</v>
      </c>
      <c r="J213" s="25">
        <v>10017.14</v>
      </c>
      <c r="K213" s="2">
        <v>0.27310000000000001</v>
      </c>
      <c r="L213" s="25">
        <v>284.22669999999999</v>
      </c>
      <c r="M213" s="25">
        <v>36679.449999999997</v>
      </c>
      <c r="N213" s="25">
        <v>222696.44</v>
      </c>
      <c r="O213" s="25">
        <v>88</v>
      </c>
      <c r="P213" s="25">
        <v>113.83</v>
      </c>
      <c r="Q213" s="2">
        <v>-0.20730000000000001</v>
      </c>
      <c r="R213" s="2">
        <v>0.33939999999999998</v>
      </c>
      <c r="S213" s="25" t="s">
        <v>70</v>
      </c>
      <c r="T213" s="25">
        <v>25599.55</v>
      </c>
      <c r="U213" s="25">
        <v>25468.81</v>
      </c>
      <c r="V213" s="25"/>
      <c r="BE213" s="25" t="s">
        <v>604</v>
      </c>
      <c r="BF213" s="1">
        <v>42824.385416666664</v>
      </c>
      <c r="BG213" s="25">
        <v>837579.31</v>
      </c>
      <c r="BH213" s="25"/>
      <c r="BK213" s="23" t="s">
        <v>749</v>
      </c>
    </row>
    <row r="214" spans="3:63">
      <c r="C214" s="25" t="s">
        <v>200</v>
      </c>
      <c r="D214" s="25" t="s">
        <v>69</v>
      </c>
      <c r="E214" s="1">
        <v>43095.427083333336</v>
      </c>
      <c r="F214" s="25">
        <v>120.75</v>
      </c>
      <c r="G214" s="1">
        <v>43096.385416666664</v>
      </c>
      <c r="H214" s="25">
        <v>153.9</v>
      </c>
      <c r="I214" s="2">
        <v>0.27450000000000002</v>
      </c>
      <c r="J214" s="25">
        <v>-10266.33</v>
      </c>
      <c r="K214" s="2">
        <v>-0.29730000000000001</v>
      </c>
      <c r="L214" s="25">
        <v>285.9982</v>
      </c>
      <c r="M214" s="25">
        <v>34534.28</v>
      </c>
      <c r="N214" s="25">
        <v>212430.11</v>
      </c>
      <c r="O214" s="25">
        <v>64</v>
      </c>
      <c r="P214" s="25">
        <v>-160.41</v>
      </c>
      <c r="Q214" s="2">
        <v>-0.33460000000000001</v>
      </c>
      <c r="R214" s="2">
        <v>0.13869999999999999</v>
      </c>
      <c r="S214" s="25" t="s">
        <v>70</v>
      </c>
      <c r="T214" s="25">
        <v>25588.5</v>
      </c>
      <c r="U214" s="25">
        <v>25780.05</v>
      </c>
      <c r="V214" s="25"/>
      <c r="BE214" s="25" t="s">
        <v>604</v>
      </c>
      <c r="BF214" s="1">
        <v>42825.385416666664</v>
      </c>
      <c r="BG214" s="25">
        <v>828339.38</v>
      </c>
      <c r="BH214" s="25"/>
      <c r="BK214" s="23" t="s">
        <v>750</v>
      </c>
    </row>
    <row r="215" spans="3:63">
      <c r="C215" s="25" t="s">
        <v>201</v>
      </c>
      <c r="D215" s="25" t="s">
        <v>69</v>
      </c>
      <c r="E215" s="1">
        <v>43096.385416666664</v>
      </c>
      <c r="F215" s="25">
        <v>73.05</v>
      </c>
      <c r="G215" s="1">
        <v>43096.59375</v>
      </c>
      <c r="H215" s="25">
        <v>173.1</v>
      </c>
      <c r="I215" s="2">
        <v>1.3695999999999999</v>
      </c>
      <c r="J215" s="25">
        <v>-29055.1</v>
      </c>
      <c r="K215" s="2">
        <v>-1.4033</v>
      </c>
      <c r="L215" s="25">
        <v>283.43259999999998</v>
      </c>
      <c r="M215" s="25">
        <v>20704.75</v>
      </c>
      <c r="N215" s="25">
        <v>183375.01</v>
      </c>
      <c r="O215" s="25">
        <v>61</v>
      </c>
      <c r="P215" s="25">
        <v>-476.31</v>
      </c>
      <c r="Q215" s="2">
        <v>-1.3695999999999999</v>
      </c>
      <c r="R215" s="2">
        <v>0.1547</v>
      </c>
      <c r="S215" s="25" t="s">
        <v>70</v>
      </c>
      <c r="T215" s="25">
        <v>25689.85</v>
      </c>
      <c r="U215" s="25">
        <v>25545.599999999999</v>
      </c>
      <c r="V215" s="25"/>
      <c r="BE215" s="25" t="s">
        <v>604</v>
      </c>
      <c r="BF215" s="1">
        <v>42828.385416666664</v>
      </c>
      <c r="BG215" s="25">
        <v>849563.25</v>
      </c>
      <c r="BH215" s="25"/>
      <c r="BK215" s="23" t="s">
        <v>714</v>
      </c>
    </row>
    <row r="216" spans="3:63">
      <c r="C216" s="25" t="s">
        <v>198</v>
      </c>
      <c r="D216" s="25" t="s">
        <v>69</v>
      </c>
      <c r="E216" s="1">
        <v>43096.59375</v>
      </c>
      <c r="F216" s="25">
        <v>88.2</v>
      </c>
      <c r="G216" s="1">
        <v>43097.642361111109</v>
      </c>
      <c r="H216" s="25">
        <v>0.1</v>
      </c>
      <c r="I216" s="2">
        <v>-0.99890000000000001</v>
      </c>
      <c r="J216" s="25">
        <v>24787.55</v>
      </c>
      <c r="K216" s="2">
        <v>0.9889</v>
      </c>
      <c r="L216" s="25">
        <v>284.20549999999997</v>
      </c>
      <c r="M216" s="25">
        <v>25066.92</v>
      </c>
      <c r="N216" s="25">
        <v>208162.56</v>
      </c>
      <c r="O216" s="25">
        <v>90</v>
      </c>
      <c r="P216" s="25">
        <v>275.42</v>
      </c>
      <c r="Q216" s="2">
        <v>-1.2902</v>
      </c>
      <c r="R216" s="2">
        <v>0.99890000000000001</v>
      </c>
      <c r="S216" s="25" t="s">
        <v>70</v>
      </c>
      <c r="T216" s="25">
        <v>25530.95</v>
      </c>
      <c r="U216" s="25">
        <v>25733.200000000001</v>
      </c>
      <c r="V216" s="25"/>
      <c r="BE216" s="25" t="s">
        <v>604</v>
      </c>
      <c r="BF216" s="1">
        <v>42830.385416666664</v>
      </c>
      <c r="BG216" s="25">
        <v>861932.06</v>
      </c>
      <c r="BH216" s="25"/>
      <c r="BK216" s="23" t="s">
        <v>751</v>
      </c>
    </row>
    <row r="217" spans="3:63">
      <c r="C217" s="25" t="s">
        <v>198</v>
      </c>
      <c r="D217" s="25" t="s">
        <v>69</v>
      </c>
      <c r="E217" s="1">
        <v>43098.385416666664</v>
      </c>
      <c r="F217" s="25">
        <v>136.85</v>
      </c>
      <c r="G217" s="1">
        <v>43101.385416666664</v>
      </c>
      <c r="H217" s="25">
        <v>141.65</v>
      </c>
      <c r="I217" s="2">
        <v>3.5099999999999999E-2</v>
      </c>
      <c r="J217" s="25">
        <v>-2153.96</v>
      </c>
      <c r="K217" s="2">
        <v>-5.5399999999999998E-2</v>
      </c>
      <c r="L217" s="25">
        <v>283.97620000000001</v>
      </c>
      <c r="M217" s="25">
        <v>38862.15</v>
      </c>
      <c r="N217" s="25">
        <v>206008.6</v>
      </c>
      <c r="O217" s="25">
        <v>76</v>
      </c>
      <c r="P217" s="25">
        <v>-28.34</v>
      </c>
      <c r="Q217" s="2">
        <v>-0.1681</v>
      </c>
      <c r="R217" s="2">
        <v>0.19839999999999999</v>
      </c>
      <c r="S217" s="25" t="s">
        <v>70</v>
      </c>
      <c r="T217" s="25">
        <v>25526.7</v>
      </c>
      <c r="U217" s="25">
        <v>25621.5</v>
      </c>
      <c r="V217" s="25"/>
      <c r="BE217" s="25" t="s">
        <v>604</v>
      </c>
      <c r="BF217" s="1">
        <v>42831.385416666664</v>
      </c>
      <c r="BG217" s="25">
        <v>870924</v>
      </c>
      <c r="BH217" s="25"/>
      <c r="BK217" s="23" t="s">
        <v>752</v>
      </c>
    </row>
    <row r="218" spans="3:63">
      <c r="C218" s="25" t="s">
        <v>209</v>
      </c>
      <c r="D218" s="25" t="s">
        <v>69</v>
      </c>
      <c r="E218" s="1">
        <v>43101.385416666664</v>
      </c>
      <c r="F218" s="25">
        <v>150</v>
      </c>
      <c r="G218" s="1">
        <v>43101.59375</v>
      </c>
      <c r="H218" s="25">
        <v>241.9</v>
      </c>
      <c r="I218" s="2">
        <v>0.61270000000000002</v>
      </c>
      <c r="J218" s="25">
        <v>-27111.279999999999</v>
      </c>
      <c r="K218" s="2">
        <v>-0.63880000000000003</v>
      </c>
      <c r="L218" s="25">
        <v>282.94260000000003</v>
      </c>
      <c r="M218" s="25">
        <v>42441.39</v>
      </c>
      <c r="N218" s="25">
        <v>178897.33</v>
      </c>
      <c r="O218" s="25">
        <v>61</v>
      </c>
      <c r="P218" s="25">
        <v>-444.45</v>
      </c>
      <c r="Q218" s="2">
        <v>-0.61270000000000002</v>
      </c>
      <c r="R218" s="2">
        <v>6.5299999999999997E-2</v>
      </c>
      <c r="S218" s="25" t="s">
        <v>70</v>
      </c>
      <c r="T218" s="25">
        <v>25561.5</v>
      </c>
      <c r="U218" s="25">
        <v>25417.4</v>
      </c>
      <c r="V218" s="25"/>
      <c r="BE218" s="25" t="s">
        <v>604</v>
      </c>
      <c r="BF218" s="1">
        <v>42832.385416666664</v>
      </c>
      <c r="BG218" s="25">
        <v>845222.19</v>
      </c>
      <c r="BH218" s="25"/>
      <c r="BK218" s="23" t="s">
        <v>715</v>
      </c>
    </row>
    <row r="219" spans="3:63">
      <c r="C219" s="25" t="s">
        <v>210</v>
      </c>
      <c r="D219" s="25" t="s">
        <v>69</v>
      </c>
      <c r="E219" s="1">
        <v>43101.59375</v>
      </c>
      <c r="F219" s="25">
        <v>168.05</v>
      </c>
      <c r="G219" s="1">
        <v>43104.427083333336</v>
      </c>
      <c r="H219" s="25">
        <v>96</v>
      </c>
      <c r="I219" s="2">
        <v>-0.42870000000000003</v>
      </c>
      <c r="J219" s="25">
        <v>19817.669999999998</v>
      </c>
      <c r="K219" s="2">
        <v>0.41299999999999998</v>
      </c>
      <c r="L219" s="25">
        <v>285.5181</v>
      </c>
      <c r="M219" s="25">
        <v>47981.31</v>
      </c>
      <c r="N219" s="25">
        <v>198714.99</v>
      </c>
      <c r="O219" s="25">
        <v>178</v>
      </c>
      <c r="P219" s="25">
        <v>111.34</v>
      </c>
      <c r="Q219" s="2">
        <v>-0.63639999999999997</v>
      </c>
      <c r="R219" s="2">
        <v>0.68759999999999999</v>
      </c>
      <c r="S219" s="25" t="s">
        <v>70</v>
      </c>
      <c r="T219" s="25">
        <v>25326.05</v>
      </c>
      <c r="U219" s="25">
        <v>25588</v>
      </c>
      <c r="V219" s="25"/>
      <c r="BE219" s="25" t="s">
        <v>604</v>
      </c>
      <c r="BF219" s="1">
        <v>42835.385416666664</v>
      </c>
      <c r="BG219" s="25">
        <v>830558.19</v>
      </c>
      <c r="BH219" s="25"/>
      <c r="BK219" s="23" t="s">
        <v>716</v>
      </c>
    </row>
    <row r="220" spans="3:63">
      <c r="C220" s="25" t="s">
        <v>202</v>
      </c>
      <c r="D220" s="25" t="s">
        <v>69</v>
      </c>
      <c r="E220" s="1">
        <v>43104.427083333336</v>
      </c>
      <c r="F220" s="25">
        <v>40</v>
      </c>
      <c r="G220" s="1">
        <v>43104.642361111109</v>
      </c>
      <c r="H220" s="25">
        <v>0.05</v>
      </c>
      <c r="I220" s="2">
        <v>-0.99880000000000002</v>
      </c>
      <c r="J220" s="25">
        <v>11307.25</v>
      </c>
      <c r="K220" s="2">
        <v>0.98870000000000002</v>
      </c>
      <c r="L220" s="25">
        <v>285.90120000000002</v>
      </c>
      <c r="M220" s="25">
        <v>11436.05</v>
      </c>
      <c r="N220" s="25">
        <v>210022.24</v>
      </c>
      <c r="O220" s="25">
        <v>63</v>
      </c>
      <c r="P220" s="25">
        <v>179.48</v>
      </c>
      <c r="Q220" s="2">
        <v>-1.2138</v>
      </c>
      <c r="R220" s="2">
        <v>0.99870000000000003</v>
      </c>
      <c r="S220" s="25" t="s">
        <v>70</v>
      </c>
      <c r="T220" s="25">
        <v>25400.45</v>
      </c>
      <c r="U220" s="25">
        <v>25232.799999999999</v>
      </c>
      <c r="V220" s="25"/>
      <c r="BE220" s="25" t="s">
        <v>604</v>
      </c>
      <c r="BF220" s="1">
        <v>42836.385416666664</v>
      </c>
      <c r="BG220" s="25">
        <v>837700.06</v>
      </c>
      <c r="BH220" s="25"/>
      <c r="BK220" s="23" t="s">
        <v>717</v>
      </c>
    </row>
    <row r="221" spans="3:63">
      <c r="C221" s="25" t="s">
        <v>209</v>
      </c>
      <c r="D221" s="25" t="s">
        <v>69</v>
      </c>
      <c r="E221" s="1">
        <v>43105.385416666664</v>
      </c>
      <c r="F221" s="25">
        <v>163.05000000000001</v>
      </c>
      <c r="G221" s="1">
        <v>43110.427083333336</v>
      </c>
      <c r="H221" s="25">
        <v>72.650000000000006</v>
      </c>
      <c r="I221" s="2">
        <v>-0.5544</v>
      </c>
      <c r="J221" s="25">
        <v>25003.040000000001</v>
      </c>
      <c r="K221" s="2">
        <v>0.54</v>
      </c>
      <c r="L221" s="25">
        <v>283.98669999999998</v>
      </c>
      <c r="M221" s="25">
        <v>46304.03</v>
      </c>
      <c r="N221" s="25">
        <v>235025.28</v>
      </c>
      <c r="O221" s="25">
        <v>238</v>
      </c>
      <c r="P221" s="25">
        <v>105.05</v>
      </c>
      <c r="Q221" s="2">
        <v>-0.1966</v>
      </c>
      <c r="R221" s="2">
        <v>0.73899999999999999</v>
      </c>
      <c r="S221" s="25" t="s">
        <v>70</v>
      </c>
      <c r="T221" s="25">
        <v>25565.05</v>
      </c>
      <c r="U221" s="25">
        <v>25292.52</v>
      </c>
      <c r="V221" s="25"/>
      <c r="BE221" s="25" t="s">
        <v>604</v>
      </c>
      <c r="BF221" s="1">
        <v>42837.385416666664</v>
      </c>
      <c r="BG221" s="25">
        <v>837583.56</v>
      </c>
      <c r="BH221" s="25"/>
      <c r="BK221" s="23" t="s">
        <v>718</v>
      </c>
    </row>
    <row r="222" spans="3:63">
      <c r="C222" s="25" t="s">
        <v>200</v>
      </c>
      <c r="D222" s="25" t="s">
        <v>69</v>
      </c>
      <c r="E222" s="1">
        <v>43110.427083333336</v>
      </c>
      <c r="F222" s="25">
        <v>72.5</v>
      </c>
      <c r="G222" s="1">
        <v>43111.59375</v>
      </c>
      <c r="H222" s="25">
        <v>43.85</v>
      </c>
      <c r="I222" s="2">
        <v>-0.3952</v>
      </c>
      <c r="J222" s="25">
        <v>7982.61</v>
      </c>
      <c r="K222" s="2">
        <v>0.37909999999999999</v>
      </c>
      <c r="L222" s="25">
        <v>290.41930000000002</v>
      </c>
      <c r="M222" s="25">
        <v>21055.4</v>
      </c>
      <c r="N222" s="25">
        <v>243007.89</v>
      </c>
      <c r="O222" s="25">
        <v>124</v>
      </c>
      <c r="P222" s="25">
        <v>64.38</v>
      </c>
      <c r="Q222" s="2">
        <v>-0.33789999999999998</v>
      </c>
      <c r="R222" s="2">
        <v>0.76829999999999998</v>
      </c>
      <c r="S222" s="25" t="s">
        <v>70</v>
      </c>
      <c r="T222" s="25">
        <v>25611.65</v>
      </c>
      <c r="U222" s="25">
        <v>25803.8</v>
      </c>
      <c r="V222" s="25"/>
      <c r="BE222" s="25" t="s">
        <v>604</v>
      </c>
      <c r="BF222" s="1">
        <v>42838.385416666664</v>
      </c>
      <c r="BG222" s="25">
        <v>844911</v>
      </c>
      <c r="BH222" s="25"/>
      <c r="BK222" s="23" t="s">
        <v>719</v>
      </c>
    </row>
    <row r="223" spans="3:63">
      <c r="C223" s="25" t="s">
        <v>201</v>
      </c>
      <c r="D223" s="25" t="s">
        <v>69</v>
      </c>
      <c r="E223" s="1">
        <v>43111.59375</v>
      </c>
      <c r="F223" s="25">
        <v>42</v>
      </c>
      <c r="G223" s="1">
        <v>43111.642361111109</v>
      </c>
      <c r="H223" s="25">
        <v>38</v>
      </c>
      <c r="I223" s="2">
        <v>-9.5200000000000007E-2</v>
      </c>
      <c r="J223" s="25">
        <v>925.77</v>
      </c>
      <c r="K223" s="2">
        <v>7.6200000000000004E-2</v>
      </c>
      <c r="L223" s="25">
        <v>289.30200000000002</v>
      </c>
      <c r="M223" s="25">
        <v>12150.69</v>
      </c>
      <c r="N223" s="25">
        <v>243933.66</v>
      </c>
      <c r="O223" s="25">
        <v>15</v>
      </c>
      <c r="P223" s="25">
        <v>61.72</v>
      </c>
      <c r="Q223" s="2">
        <v>-0.66669999999999996</v>
      </c>
      <c r="R223" s="2">
        <v>0.46189999999999998</v>
      </c>
      <c r="S223" s="25" t="s">
        <v>70</v>
      </c>
      <c r="T223" s="25">
        <v>25655.35</v>
      </c>
      <c r="U223" s="25">
        <v>25527.5</v>
      </c>
      <c r="V223" s="25"/>
      <c r="BE223" s="25" t="s">
        <v>604</v>
      </c>
      <c r="BF223" s="1">
        <v>42842.385416666664</v>
      </c>
      <c r="BG223" s="25">
        <v>842314.63</v>
      </c>
      <c r="BH223" s="25"/>
      <c r="BK223" s="23" t="s">
        <v>720</v>
      </c>
    </row>
    <row r="224" spans="3:63">
      <c r="C224" s="25" t="s">
        <v>208</v>
      </c>
      <c r="D224" s="25" t="s">
        <v>69</v>
      </c>
      <c r="E224" s="1">
        <v>43112.385416666664</v>
      </c>
      <c r="F224" s="25">
        <v>159.05000000000001</v>
      </c>
      <c r="G224" s="1">
        <v>43112.510416666664</v>
      </c>
      <c r="H224" s="25">
        <v>231</v>
      </c>
      <c r="I224" s="2">
        <v>0.45240000000000002</v>
      </c>
      <c r="J224" s="25">
        <v>-21982.05</v>
      </c>
      <c r="K224" s="2">
        <v>-0.47689999999999999</v>
      </c>
      <c r="L224" s="25">
        <v>289.8075</v>
      </c>
      <c r="M224" s="25">
        <v>46093.89</v>
      </c>
      <c r="N224" s="25">
        <v>221951.61</v>
      </c>
      <c r="O224" s="25">
        <v>37</v>
      </c>
      <c r="P224" s="25">
        <v>-594.11</v>
      </c>
      <c r="Q224" s="2">
        <v>-0.45240000000000002</v>
      </c>
      <c r="R224" s="2">
        <v>0.10249999999999999</v>
      </c>
      <c r="S224" s="25" t="s">
        <v>70</v>
      </c>
      <c r="T224" s="25">
        <v>25753.65</v>
      </c>
      <c r="U224" s="25">
        <v>25543.8</v>
      </c>
      <c r="V224" s="25"/>
      <c r="BE224" s="25" t="s">
        <v>604</v>
      </c>
      <c r="BF224" s="1">
        <v>42843.385416666664</v>
      </c>
      <c r="BG224" s="25">
        <v>765638.69</v>
      </c>
      <c r="BH224" s="25"/>
      <c r="BK224" s="23" t="s">
        <v>721</v>
      </c>
    </row>
    <row r="225" spans="3:63">
      <c r="C225" s="25" t="s">
        <v>200</v>
      </c>
      <c r="D225" s="25" t="s">
        <v>69</v>
      </c>
      <c r="E225" s="1">
        <v>43112.510416666664</v>
      </c>
      <c r="F225" s="25">
        <v>132.6</v>
      </c>
      <c r="G225" s="1">
        <v>43112.59375</v>
      </c>
      <c r="H225" s="25">
        <v>194.45</v>
      </c>
      <c r="I225" s="2">
        <v>0.46639999999999998</v>
      </c>
      <c r="J225" s="25">
        <v>-18865.349999999999</v>
      </c>
      <c r="K225" s="2">
        <v>-0.49109999999999998</v>
      </c>
      <c r="L225" s="25">
        <v>289.69909999999999</v>
      </c>
      <c r="M225" s="25">
        <v>38414.11</v>
      </c>
      <c r="N225" s="25">
        <v>203086.26</v>
      </c>
      <c r="O225" s="25">
        <v>25</v>
      </c>
      <c r="P225" s="25">
        <v>-754.61</v>
      </c>
      <c r="Q225" s="2">
        <v>-0.46639999999999998</v>
      </c>
      <c r="R225" s="2">
        <v>0.13800000000000001</v>
      </c>
      <c r="S225" s="25" t="s">
        <v>70</v>
      </c>
      <c r="T225" s="25">
        <v>25622.95</v>
      </c>
      <c r="U225" s="25">
        <v>25775.15</v>
      </c>
      <c r="V225" s="25"/>
      <c r="BE225" s="25" t="s">
        <v>604</v>
      </c>
      <c r="BF225" s="1">
        <v>42844.385416666664</v>
      </c>
      <c r="BG225" s="25">
        <v>775321.75</v>
      </c>
      <c r="BH225" s="25"/>
      <c r="BK225" s="23" t="s">
        <v>722</v>
      </c>
    </row>
    <row r="226" spans="3:63">
      <c r="C226" s="25" t="s">
        <v>208</v>
      </c>
      <c r="D226" s="25" t="s">
        <v>69</v>
      </c>
      <c r="E226" s="1">
        <v>43112.59375</v>
      </c>
      <c r="F226" s="25">
        <v>144.4</v>
      </c>
      <c r="G226" s="1">
        <v>43118.642361111109</v>
      </c>
      <c r="H226" s="25">
        <v>0.05</v>
      </c>
      <c r="I226" s="2">
        <v>-0.99970000000000003</v>
      </c>
      <c r="J226" s="25">
        <v>40336.79</v>
      </c>
      <c r="K226" s="2">
        <v>0.98970000000000002</v>
      </c>
      <c r="L226" s="25">
        <v>282.262</v>
      </c>
      <c r="M226" s="25">
        <v>40758.629999999997</v>
      </c>
      <c r="N226" s="25">
        <v>243423.05</v>
      </c>
      <c r="O226" s="25">
        <v>315</v>
      </c>
      <c r="P226" s="25">
        <v>128.05000000000001</v>
      </c>
      <c r="Q226" s="2">
        <v>-0.30890000000000001</v>
      </c>
      <c r="R226" s="2">
        <v>0.99970000000000003</v>
      </c>
      <c r="S226" s="25" t="s">
        <v>70</v>
      </c>
      <c r="T226" s="25">
        <v>25757.3</v>
      </c>
      <c r="U226" s="25">
        <v>25557.599999999999</v>
      </c>
      <c r="V226" s="25"/>
      <c r="BE226" s="25" t="s">
        <v>604</v>
      </c>
      <c r="BF226" s="1">
        <v>42845.385416666664</v>
      </c>
      <c r="BG226" s="25">
        <v>782667.19</v>
      </c>
      <c r="BH226" s="25"/>
      <c r="BK226" s="23" t="s">
        <v>723</v>
      </c>
    </row>
    <row r="227" spans="3:63">
      <c r="C227" s="25" t="s">
        <v>214</v>
      </c>
      <c r="D227" s="25" t="s">
        <v>69</v>
      </c>
      <c r="E227" s="1">
        <v>43119.385416666664</v>
      </c>
      <c r="F227" s="25">
        <v>193.2</v>
      </c>
      <c r="G227" s="1">
        <v>43125.642361111109</v>
      </c>
      <c r="H227" s="25">
        <v>0.05</v>
      </c>
      <c r="I227" s="2">
        <v>-0.99970000000000003</v>
      </c>
      <c r="J227" s="25">
        <v>53441.279999999999</v>
      </c>
      <c r="K227" s="2">
        <v>0.98970000000000002</v>
      </c>
      <c r="L227" s="25">
        <v>279.47899999999998</v>
      </c>
      <c r="M227" s="25">
        <v>53995.34</v>
      </c>
      <c r="N227" s="25">
        <v>296864.33</v>
      </c>
      <c r="O227" s="25">
        <v>375</v>
      </c>
      <c r="P227" s="25">
        <v>142.51</v>
      </c>
      <c r="Q227" s="2">
        <v>-0.69979999999999998</v>
      </c>
      <c r="R227" s="2">
        <v>0.99970000000000003</v>
      </c>
      <c r="S227" s="25" t="s">
        <v>70</v>
      </c>
      <c r="T227" s="25">
        <v>26694.45</v>
      </c>
      <c r="U227" s="25">
        <v>26236.58</v>
      </c>
      <c r="V227" s="25"/>
      <c r="BE227" s="25" t="s">
        <v>604</v>
      </c>
      <c r="BF227" s="1">
        <v>42846.385416666664</v>
      </c>
      <c r="BG227" s="25">
        <v>784882.69</v>
      </c>
      <c r="BH227" s="25"/>
      <c r="BK227" s="23" t="s">
        <v>753</v>
      </c>
    </row>
    <row r="228" spans="3:63">
      <c r="C228" s="25" t="s">
        <v>257</v>
      </c>
      <c r="D228" s="25" t="s">
        <v>69</v>
      </c>
      <c r="E228" s="1">
        <v>43129.385416666664</v>
      </c>
      <c r="F228" s="25">
        <v>386.1</v>
      </c>
      <c r="G228" s="1">
        <v>43130.385416666664</v>
      </c>
      <c r="H228" s="25">
        <v>418.5</v>
      </c>
      <c r="I228" s="2">
        <v>8.3900000000000002E-2</v>
      </c>
      <c r="J228" s="25">
        <v>-11405.07</v>
      </c>
      <c r="K228" s="2">
        <v>-0.1048</v>
      </c>
      <c r="L228" s="25">
        <v>281.98270000000002</v>
      </c>
      <c r="M228" s="25">
        <v>108873.52</v>
      </c>
      <c r="N228" s="25">
        <v>285459.25</v>
      </c>
      <c r="O228" s="25">
        <v>76</v>
      </c>
      <c r="P228" s="25">
        <v>-150.07</v>
      </c>
      <c r="Q228" s="2">
        <v>-0.1143</v>
      </c>
      <c r="R228" s="2">
        <v>0.14660000000000001</v>
      </c>
      <c r="S228" s="25" t="s">
        <v>70</v>
      </c>
      <c r="T228" s="25">
        <v>27594.55</v>
      </c>
      <c r="U228" s="25">
        <v>27167.21</v>
      </c>
      <c r="V228" s="25"/>
      <c r="BE228" s="25" t="s">
        <v>604</v>
      </c>
      <c r="BF228" s="1">
        <v>42849.385416666664</v>
      </c>
      <c r="BG228" s="25">
        <v>781001.31</v>
      </c>
      <c r="BH228" s="25"/>
      <c r="BK228" s="23" t="s">
        <v>700</v>
      </c>
    </row>
    <row r="229" spans="3:63">
      <c r="C229" s="25" t="s">
        <v>250</v>
      </c>
      <c r="D229" s="25" t="s">
        <v>69</v>
      </c>
      <c r="E229" s="1">
        <v>43130.385416666664</v>
      </c>
      <c r="F229" s="25">
        <v>335.05</v>
      </c>
      <c r="G229" s="1">
        <v>43131.59375</v>
      </c>
      <c r="H229" s="25">
        <v>310.25</v>
      </c>
      <c r="I229" s="2">
        <v>-7.3999999999999996E-2</v>
      </c>
      <c r="J229" s="25">
        <v>5216.96</v>
      </c>
      <c r="K229" s="2">
        <v>5.4800000000000001E-2</v>
      </c>
      <c r="L229" s="25">
        <v>284.34960000000001</v>
      </c>
      <c r="M229" s="25">
        <v>95271.32</v>
      </c>
      <c r="N229" s="25">
        <v>290676.21000000002</v>
      </c>
      <c r="O229" s="25">
        <v>136</v>
      </c>
      <c r="P229" s="25">
        <v>38.36</v>
      </c>
      <c r="Q229" s="2">
        <v>-8.8200000000000001E-2</v>
      </c>
      <c r="R229" s="2">
        <v>0.52049999999999996</v>
      </c>
      <c r="S229" s="25" t="s">
        <v>70</v>
      </c>
      <c r="T229" s="25">
        <v>27343.55</v>
      </c>
      <c r="U229" s="25">
        <v>27652.05</v>
      </c>
      <c r="V229" s="25"/>
      <c r="BE229" s="25" t="s">
        <v>604</v>
      </c>
      <c r="BF229" s="1">
        <v>42850.385416666664</v>
      </c>
      <c r="BG229" s="25">
        <v>792055.13</v>
      </c>
      <c r="BH229" s="25"/>
      <c r="BK229" s="23" t="s">
        <v>700</v>
      </c>
    </row>
    <row r="230" spans="3:63">
      <c r="C230" s="25" t="s">
        <v>216</v>
      </c>
      <c r="D230" s="25" t="s">
        <v>69</v>
      </c>
      <c r="E230" s="1">
        <v>43131.59375</v>
      </c>
      <c r="F230" s="25">
        <v>200.4</v>
      </c>
      <c r="G230" s="1">
        <v>43132.510416666664</v>
      </c>
      <c r="H230" s="25">
        <v>53.95</v>
      </c>
      <c r="I230" s="2">
        <v>-0.73080000000000001</v>
      </c>
      <c r="J230" s="25">
        <v>41662.43</v>
      </c>
      <c r="K230" s="2">
        <v>0.71809999999999996</v>
      </c>
      <c r="L230" s="25">
        <v>289.5104</v>
      </c>
      <c r="M230" s="25">
        <v>58017.89</v>
      </c>
      <c r="N230" s="25">
        <v>332338.65000000002</v>
      </c>
      <c r="O230" s="25">
        <v>52</v>
      </c>
      <c r="P230" s="25">
        <v>801.2</v>
      </c>
      <c r="Q230" s="2">
        <v>-0.52249999999999996</v>
      </c>
      <c r="R230" s="2">
        <v>0.73080000000000001</v>
      </c>
      <c r="S230" s="25" t="s">
        <v>70</v>
      </c>
      <c r="T230" s="25">
        <v>27381.200000000001</v>
      </c>
      <c r="U230" s="25">
        <v>27116.95</v>
      </c>
      <c r="V230" s="25"/>
      <c r="BE230" s="25" t="s">
        <v>604</v>
      </c>
      <c r="BF230" s="1">
        <v>42851.385416666664</v>
      </c>
      <c r="BG230" s="25">
        <v>795010.13</v>
      </c>
      <c r="BH230" s="25"/>
      <c r="BK230" s="23" t="s">
        <v>700</v>
      </c>
    </row>
    <row r="231" spans="3:63">
      <c r="C231" s="25" t="s">
        <v>240</v>
      </c>
      <c r="D231" s="25" t="s">
        <v>69</v>
      </c>
      <c r="E231" s="1">
        <v>43132.510416666664</v>
      </c>
      <c r="F231" s="25">
        <v>75.8</v>
      </c>
      <c r="G231" s="1">
        <v>43132.552083333336</v>
      </c>
      <c r="H231" s="25">
        <v>35.65</v>
      </c>
      <c r="I231" s="2">
        <v>-0.52969999999999995</v>
      </c>
      <c r="J231" s="25">
        <v>11022.6</v>
      </c>
      <c r="K231" s="2">
        <v>0.51500000000000001</v>
      </c>
      <c r="L231" s="25">
        <v>282.37380000000002</v>
      </c>
      <c r="M231" s="25">
        <v>21403.94</v>
      </c>
      <c r="N231" s="25">
        <v>343361.25</v>
      </c>
      <c r="O231" s="25">
        <v>13</v>
      </c>
      <c r="P231" s="25">
        <v>847.89</v>
      </c>
      <c r="Q231" s="2">
        <v>-0.97889999999999999</v>
      </c>
      <c r="R231" s="2">
        <v>0.70179999999999998</v>
      </c>
      <c r="S231" s="25" t="s">
        <v>70</v>
      </c>
      <c r="T231" s="25">
        <v>27464.799999999999</v>
      </c>
      <c r="U231" s="25">
        <v>27575.7</v>
      </c>
      <c r="V231" s="25"/>
      <c r="BE231" s="25" t="s">
        <v>604</v>
      </c>
      <c r="BF231" s="1">
        <v>42852.385416666664</v>
      </c>
      <c r="BG231" s="25">
        <v>796312.5</v>
      </c>
      <c r="BH231" s="25"/>
      <c r="BK231" s="23" t="s">
        <v>700</v>
      </c>
    </row>
    <row r="232" spans="3:63">
      <c r="C232" s="25" t="s">
        <v>216</v>
      </c>
      <c r="D232" s="25" t="s">
        <v>69</v>
      </c>
      <c r="E232" s="1">
        <v>43132.552083333336</v>
      </c>
      <c r="F232" s="25">
        <v>40.700000000000003</v>
      </c>
      <c r="G232" s="1">
        <v>43132.642361111109</v>
      </c>
      <c r="H232" s="25">
        <v>171</v>
      </c>
      <c r="I232" s="2">
        <v>3.2014999999999998</v>
      </c>
      <c r="J232" s="25">
        <v>-38597.75</v>
      </c>
      <c r="K232" s="2">
        <v>-3.2534999999999998</v>
      </c>
      <c r="L232" s="25">
        <v>291.4864</v>
      </c>
      <c r="M232" s="25">
        <v>11863.5</v>
      </c>
      <c r="N232" s="25">
        <v>304763.5</v>
      </c>
      <c r="O232" s="25">
        <v>27</v>
      </c>
      <c r="P232" s="25">
        <v>-1429.55</v>
      </c>
      <c r="Q232" s="2">
        <v>-4.0319000000000003</v>
      </c>
      <c r="R232" s="2">
        <v>0.62160000000000004</v>
      </c>
      <c r="S232" s="25" t="s">
        <v>70</v>
      </c>
      <c r="T232" s="25">
        <v>27416.25</v>
      </c>
      <c r="U232" s="25">
        <v>27046.35</v>
      </c>
      <c r="V232" s="25"/>
      <c r="BE232" s="25" t="s">
        <v>604</v>
      </c>
      <c r="BF232" s="1">
        <v>42853.385416666664</v>
      </c>
      <c r="BG232" s="25">
        <v>813270.19</v>
      </c>
      <c r="BH232" s="25"/>
      <c r="BK232" s="23" t="s">
        <v>724</v>
      </c>
    </row>
    <row r="233" spans="3:63">
      <c r="C233" s="25" t="s">
        <v>230</v>
      </c>
      <c r="D233" s="25" t="s">
        <v>69</v>
      </c>
      <c r="E233" s="1">
        <v>43133.385416666664</v>
      </c>
      <c r="F233" s="25">
        <v>268.14999999999998</v>
      </c>
      <c r="G233" s="1">
        <v>43139.427083333336</v>
      </c>
      <c r="H233" s="25">
        <v>0.3</v>
      </c>
      <c r="I233" s="2">
        <v>-0.99890000000000001</v>
      </c>
      <c r="J233" s="25">
        <v>77623.199999999997</v>
      </c>
      <c r="K233" s="2">
        <v>0.9889</v>
      </c>
      <c r="L233" s="25">
        <v>292.73489999999998</v>
      </c>
      <c r="M233" s="25">
        <v>78496.87</v>
      </c>
      <c r="N233" s="25">
        <v>382386.7</v>
      </c>
      <c r="O233" s="25">
        <v>313</v>
      </c>
      <c r="P233" s="25">
        <v>248</v>
      </c>
      <c r="Q233" s="2">
        <v>-0.32800000000000001</v>
      </c>
      <c r="R233" s="2">
        <v>0.99929999999999997</v>
      </c>
      <c r="S233" s="25" t="s">
        <v>70</v>
      </c>
      <c r="T233" s="25">
        <v>26742.9</v>
      </c>
      <c r="U233" s="25">
        <v>27613.5</v>
      </c>
      <c r="V233" s="25"/>
      <c r="BE233" s="25" t="s">
        <v>604</v>
      </c>
      <c r="BF233" s="1">
        <v>42857.385416666664</v>
      </c>
      <c r="BG233" s="25">
        <v>816627.63</v>
      </c>
      <c r="BH233" s="25"/>
      <c r="BK233" s="23" t="s">
        <v>707</v>
      </c>
    </row>
    <row r="234" spans="3:63">
      <c r="C234" s="25" t="s">
        <v>211</v>
      </c>
      <c r="D234" s="25" t="s">
        <v>69</v>
      </c>
      <c r="E234" s="1">
        <v>43139.427083333336</v>
      </c>
      <c r="F234" s="25">
        <v>104.45</v>
      </c>
      <c r="G234" s="1">
        <v>43139.642361111109</v>
      </c>
      <c r="H234" s="25">
        <v>43</v>
      </c>
      <c r="I234" s="2">
        <v>-0.58830000000000005</v>
      </c>
      <c r="J234" s="25">
        <v>19140.86</v>
      </c>
      <c r="K234" s="2">
        <v>0.57420000000000004</v>
      </c>
      <c r="L234" s="25">
        <v>319.14460000000003</v>
      </c>
      <c r="M234" s="25">
        <v>33334.660000000003</v>
      </c>
      <c r="N234" s="25">
        <v>401527.56</v>
      </c>
      <c r="O234" s="25">
        <v>63</v>
      </c>
      <c r="P234" s="25">
        <v>303.82</v>
      </c>
      <c r="Q234" s="2">
        <v>-1.0913999999999999</v>
      </c>
      <c r="R234" s="2">
        <v>0.74770000000000003</v>
      </c>
      <c r="S234" s="25" t="s">
        <v>70</v>
      </c>
      <c r="T234" s="25">
        <v>25989.5</v>
      </c>
      <c r="U234" s="25">
        <v>25023.85</v>
      </c>
      <c r="V234" s="25"/>
      <c r="BE234" s="25" t="s">
        <v>604</v>
      </c>
      <c r="BF234" s="1">
        <v>42858.385416666664</v>
      </c>
      <c r="BG234" s="25">
        <v>820646.81</v>
      </c>
      <c r="BH234" s="25"/>
      <c r="BK234" s="23" t="s">
        <v>725</v>
      </c>
    </row>
    <row r="235" spans="3:63">
      <c r="C235" s="25" t="s">
        <v>199</v>
      </c>
      <c r="D235" s="25" t="s">
        <v>69</v>
      </c>
      <c r="E235" s="1">
        <v>43140.385416666664</v>
      </c>
      <c r="F235" s="25">
        <v>356.8</v>
      </c>
      <c r="G235" s="1">
        <v>43140.46875</v>
      </c>
      <c r="H235" s="25">
        <v>342.55</v>
      </c>
      <c r="I235" s="2">
        <v>-3.9899999999999998E-2</v>
      </c>
      <c r="J235" s="25">
        <v>2394.86</v>
      </c>
      <c r="K235" s="2">
        <v>2.0299999999999999E-2</v>
      </c>
      <c r="L235" s="25">
        <v>330.02940000000001</v>
      </c>
      <c r="M235" s="25">
        <v>117754.47</v>
      </c>
      <c r="N235" s="25">
        <v>403922.42</v>
      </c>
      <c r="O235" s="25">
        <v>25</v>
      </c>
      <c r="P235" s="25">
        <v>95.79</v>
      </c>
      <c r="Q235" s="2">
        <v>-0.31359999999999999</v>
      </c>
      <c r="R235" s="2">
        <v>0.16200000000000001</v>
      </c>
      <c r="S235" s="25" t="s">
        <v>70</v>
      </c>
      <c r="T235" s="25">
        <v>25480.05</v>
      </c>
      <c r="U235" s="25">
        <v>25306.48</v>
      </c>
      <c r="V235" s="25"/>
      <c r="BE235" s="25" t="s">
        <v>604</v>
      </c>
      <c r="BF235" s="1">
        <v>42859.385416666664</v>
      </c>
      <c r="BG235" s="25">
        <v>800202.5</v>
      </c>
      <c r="BH235" s="25"/>
      <c r="BK235" s="23" t="s">
        <v>754</v>
      </c>
    </row>
    <row r="236" spans="3:63">
      <c r="C236" s="25" t="s">
        <v>198</v>
      </c>
      <c r="D236" s="25" t="s">
        <v>69</v>
      </c>
      <c r="E236" s="1">
        <v>43140.46875</v>
      </c>
      <c r="F236" s="25">
        <v>318.45</v>
      </c>
      <c r="G236" s="1">
        <v>43145.385416666664</v>
      </c>
      <c r="H236" s="25">
        <v>195.55</v>
      </c>
      <c r="I236" s="2">
        <v>-0.38590000000000002</v>
      </c>
      <c r="J236" s="25">
        <v>38666.42</v>
      </c>
      <c r="K236" s="2">
        <v>0.36980000000000002</v>
      </c>
      <c r="L236" s="25">
        <v>328.3494</v>
      </c>
      <c r="M236" s="25">
        <v>104562.87</v>
      </c>
      <c r="N236" s="25">
        <v>442588.84</v>
      </c>
      <c r="O236" s="25">
        <v>127</v>
      </c>
      <c r="P236" s="25">
        <v>304.45999999999998</v>
      </c>
      <c r="Q236" s="2">
        <v>-0.25609999999999999</v>
      </c>
      <c r="R236" s="2">
        <v>0.38590000000000002</v>
      </c>
      <c r="S236" s="25" t="s">
        <v>70</v>
      </c>
      <c r="T236" s="25">
        <v>25454.7</v>
      </c>
      <c r="U236" s="25">
        <v>26126.400000000001</v>
      </c>
      <c r="V236" s="25"/>
      <c r="BE236" s="25" t="s">
        <v>604</v>
      </c>
      <c r="BF236" s="1">
        <v>42860.385416666664</v>
      </c>
      <c r="BG236" s="25">
        <v>790611.5</v>
      </c>
      <c r="BH236" s="25"/>
      <c r="BK236" s="23" t="s">
        <v>709</v>
      </c>
    </row>
    <row r="237" spans="3:63">
      <c r="C237" s="25" t="s">
        <v>209</v>
      </c>
      <c r="D237" s="25" t="s">
        <v>69</v>
      </c>
      <c r="E237" s="1">
        <v>43145.385416666664</v>
      </c>
      <c r="F237" s="25">
        <v>140.85</v>
      </c>
      <c r="G237" s="1">
        <v>43145.59375</v>
      </c>
      <c r="H237" s="25">
        <v>255</v>
      </c>
      <c r="I237" s="2">
        <v>0.81040000000000001</v>
      </c>
      <c r="J237" s="25">
        <v>-38745.11</v>
      </c>
      <c r="K237" s="2">
        <v>-0.83850000000000002</v>
      </c>
      <c r="L237" s="25">
        <v>328.04680000000002</v>
      </c>
      <c r="M237" s="25">
        <v>46205.39</v>
      </c>
      <c r="N237" s="25">
        <v>403843.73</v>
      </c>
      <c r="O237" s="25">
        <v>61</v>
      </c>
      <c r="P237" s="25">
        <v>-635.16999999999996</v>
      </c>
      <c r="Q237" s="2">
        <v>-0.81040000000000001</v>
      </c>
      <c r="R237" s="2">
        <v>0.40539999999999998</v>
      </c>
      <c r="S237" s="25" t="s">
        <v>70</v>
      </c>
      <c r="T237" s="25">
        <v>25593.8</v>
      </c>
      <c r="U237" s="25">
        <v>25378.65</v>
      </c>
      <c r="V237" s="25"/>
      <c r="BE237" s="25" t="s">
        <v>604</v>
      </c>
      <c r="BF237" s="1">
        <v>42863.385416666664</v>
      </c>
      <c r="BG237" s="25">
        <v>812554.63</v>
      </c>
      <c r="BH237" s="25"/>
      <c r="BK237" s="23" t="s">
        <v>755</v>
      </c>
    </row>
    <row r="238" spans="3:63">
      <c r="C238" s="25" t="s">
        <v>197</v>
      </c>
      <c r="D238" s="25" t="s">
        <v>69</v>
      </c>
      <c r="E238" s="1">
        <v>43145.59375</v>
      </c>
      <c r="F238" s="25">
        <v>111.6</v>
      </c>
      <c r="G238" s="1">
        <v>43146.642361111109</v>
      </c>
      <c r="H238" s="25">
        <v>7.95</v>
      </c>
      <c r="I238" s="2">
        <v>-0.92879999999999996</v>
      </c>
      <c r="J238" s="25">
        <v>34968.85</v>
      </c>
      <c r="K238" s="2">
        <v>0.91810000000000003</v>
      </c>
      <c r="L238" s="25">
        <v>341.31099999999998</v>
      </c>
      <c r="M238" s="25">
        <v>38090.31</v>
      </c>
      <c r="N238" s="25">
        <v>438812.58</v>
      </c>
      <c r="O238" s="25">
        <v>90</v>
      </c>
      <c r="P238" s="25">
        <v>388.54</v>
      </c>
      <c r="Q238" s="2">
        <v>-1.2845</v>
      </c>
      <c r="R238" s="2">
        <v>0.97760000000000002</v>
      </c>
      <c r="S238" s="25" t="s">
        <v>70</v>
      </c>
      <c r="T238" s="25">
        <v>25364.1</v>
      </c>
      <c r="U238" s="25">
        <v>25800.2</v>
      </c>
      <c r="V238" s="25"/>
      <c r="BE238" s="25" t="s">
        <v>604</v>
      </c>
      <c r="BF238" s="1">
        <v>42864.385416666664</v>
      </c>
      <c r="BG238" s="25">
        <v>813193.75</v>
      </c>
      <c r="BH238" s="25"/>
      <c r="BK238" s="23" t="s">
        <v>711</v>
      </c>
    </row>
    <row r="239" spans="3:63">
      <c r="C239" s="25" t="s">
        <v>199</v>
      </c>
      <c r="D239" s="25" t="s">
        <v>69</v>
      </c>
      <c r="E239" s="1">
        <v>43147.385416666664</v>
      </c>
      <c r="F239" s="25">
        <v>239.7</v>
      </c>
      <c r="G239" s="1">
        <v>43147.552083333336</v>
      </c>
      <c r="H239" s="25">
        <v>374</v>
      </c>
      <c r="I239" s="2">
        <v>0.56030000000000002</v>
      </c>
      <c r="J239" s="25">
        <v>-47625.46</v>
      </c>
      <c r="K239" s="2">
        <v>-0.58589999999999998</v>
      </c>
      <c r="L239" s="25">
        <v>339.12329999999997</v>
      </c>
      <c r="M239" s="25">
        <v>81287.86</v>
      </c>
      <c r="N239" s="25">
        <v>391187.12</v>
      </c>
      <c r="O239" s="25">
        <v>49</v>
      </c>
      <c r="P239" s="25">
        <v>-971.95</v>
      </c>
      <c r="Q239" s="2">
        <v>-0.56030000000000002</v>
      </c>
      <c r="R239" s="2">
        <v>0.20730000000000001</v>
      </c>
      <c r="S239" s="25" t="s">
        <v>70</v>
      </c>
      <c r="T239" s="25">
        <v>25456.45</v>
      </c>
      <c r="U239" s="25">
        <v>25212.35</v>
      </c>
      <c r="V239" s="25"/>
      <c r="BE239" s="25" t="s">
        <v>604</v>
      </c>
      <c r="BF239" s="1">
        <v>42865.385416666664</v>
      </c>
      <c r="BG239" s="25">
        <v>833112.94</v>
      </c>
      <c r="BH239" s="25"/>
      <c r="BK239" s="23" t="s">
        <v>756</v>
      </c>
    </row>
    <row r="240" spans="3:63">
      <c r="C240" s="25" t="s">
        <v>210</v>
      </c>
      <c r="D240" s="25" t="s">
        <v>69</v>
      </c>
      <c r="E240" s="1">
        <v>43147.552083333336</v>
      </c>
      <c r="F240" s="25">
        <v>223</v>
      </c>
      <c r="G240" s="1">
        <v>43153.642361111109</v>
      </c>
      <c r="H240" s="25">
        <v>0.05</v>
      </c>
      <c r="I240" s="2">
        <v>-0.99980000000000002</v>
      </c>
      <c r="J240" s="25">
        <v>73823.789999999994</v>
      </c>
      <c r="K240" s="2">
        <v>0.98980000000000001</v>
      </c>
      <c r="L240" s="25">
        <v>334.46879999999999</v>
      </c>
      <c r="M240" s="25">
        <v>74586.55</v>
      </c>
      <c r="N240" s="25">
        <v>465010.9</v>
      </c>
      <c r="O240" s="25">
        <v>327</v>
      </c>
      <c r="P240" s="25">
        <v>225.76</v>
      </c>
      <c r="Q240" s="2">
        <v>-0.24890000000000001</v>
      </c>
      <c r="R240" s="2">
        <v>0.99980000000000002</v>
      </c>
      <c r="S240" s="25" t="s">
        <v>70</v>
      </c>
      <c r="T240" s="25">
        <v>25258.35</v>
      </c>
      <c r="U240" s="25">
        <v>25601</v>
      </c>
      <c r="V240" s="25"/>
      <c r="BE240" s="25" t="s">
        <v>604</v>
      </c>
      <c r="BF240" s="1">
        <v>42866.385416666664</v>
      </c>
      <c r="BG240" s="25">
        <v>842582.5</v>
      </c>
      <c r="BH240" s="25"/>
      <c r="BK240" s="23" t="s">
        <v>757</v>
      </c>
    </row>
    <row r="241" spans="3:63">
      <c r="C241" s="25" t="s">
        <v>195</v>
      </c>
      <c r="D241" s="25" t="s">
        <v>69</v>
      </c>
      <c r="E241" s="1">
        <v>43154.385416666664</v>
      </c>
      <c r="F241" s="25">
        <v>171.5</v>
      </c>
      <c r="G241" s="1">
        <v>43159.385416666664</v>
      </c>
      <c r="H241" s="25">
        <v>132.69999999999999</v>
      </c>
      <c r="I241" s="2">
        <v>-0.22620000000000001</v>
      </c>
      <c r="J241" s="25">
        <v>12516.53</v>
      </c>
      <c r="K241" s="2">
        <v>0.20849999999999999</v>
      </c>
      <c r="L241" s="25">
        <v>350.03449999999998</v>
      </c>
      <c r="M241" s="25">
        <v>60030.91</v>
      </c>
      <c r="N241" s="25">
        <v>477527.44</v>
      </c>
      <c r="O241" s="25">
        <v>226</v>
      </c>
      <c r="P241" s="25">
        <v>55.38</v>
      </c>
      <c r="Q241" s="2">
        <v>-0.47199999999999998</v>
      </c>
      <c r="R241" s="2">
        <v>0.90900000000000003</v>
      </c>
      <c r="S241" s="25" t="s">
        <v>70</v>
      </c>
      <c r="T241" s="25">
        <v>25112</v>
      </c>
      <c r="U241" s="25">
        <v>24781.7</v>
      </c>
      <c r="V241" s="25"/>
      <c r="BE241" s="25" t="s">
        <v>604</v>
      </c>
      <c r="BF241" s="1">
        <v>42867.385416666664</v>
      </c>
      <c r="BG241" s="25">
        <v>850253.06</v>
      </c>
      <c r="BH241" s="25"/>
      <c r="BK241" s="23" t="s">
        <v>728</v>
      </c>
    </row>
    <row r="242" spans="3:63">
      <c r="C242" s="25" t="s">
        <v>184</v>
      </c>
      <c r="D242" s="25" t="s">
        <v>69</v>
      </c>
      <c r="E242" s="1">
        <v>43159.385416666664</v>
      </c>
      <c r="F242" s="25">
        <v>89.15</v>
      </c>
      <c r="G242" s="1">
        <v>43160.642361111109</v>
      </c>
      <c r="H242" s="25">
        <v>0.05</v>
      </c>
      <c r="I242" s="2">
        <v>-0.99939999999999996</v>
      </c>
      <c r="J242" s="25">
        <v>31858.560000000001</v>
      </c>
      <c r="K242" s="2">
        <v>0.98939999999999995</v>
      </c>
      <c r="L242" s="25">
        <v>361.17540000000002</v>
      </c>
      <c r="M242" s="25">
        <v>32198.79</v>
      </c>
      <c r="N242" s="25">
        <v>509386</v>
      </c>
      <c r="O242" s="25">
        <v>150</v>
      </c>
      <c r="P242" s="25">
        <v>212.39</v>
      </c>
      <c r="Q242" s="2">
        <v>-0.94779999999999998</v>
      </c>
      <c r="R242" s="2">
        <v>0.99939999999999996</v>
      </c>
      <c r="S242" s="25" t="s">
        <v>70</v>
      </c>
      <c r="T242" s="25">
        <v>25071.25</v>
      </c>
      <c r="U242" s="25">
        <v>25723.55</v>
      </c>
      <c r="V242" s="25"/>
      <c r="BE242" s="25" t="s">
        <v>604</v>
      </c>
      <c r="BF242" s="1">
        <v>42870.385416666664</v>
      </c>
      <c r="BG242" s="25">
        <v>843382.63</v>
      </c>
      <c r="BH242" s="25"/>
      <c r="BK242" s="23" t="s">
        <v>758</v>
      </c>
    </row>
    <row r="243" spans="3:63">
      <c r="C243" s="25" t="s">
        <v>187</v>
      </c>
      <c r="D243" s="25" t="s">
        <v>69</v>
      </c>
      <c r="E243" s="1">
        <v>43164.385416666664</v>
      </c>
      <c r="F243" s="25">
        <v>186.95</v>
      </c>
      <c r="G243" s="1">
        <v>43167.642361111109</v>
      </c>
      <c r="H243" s="25">
        <v>0.05</v>
      </c>
      <c r="I243" s="2">
        <v>-0.99970000000000003</v>
      </c>
      <c r="J243" s="25">
        <v>67622.55</v>
      </c>
      <c r="K243" s="2">
        <v>0.98970000000000002</v>
      </c>
      <c r="L243" s="25">
        <v>365.46800000000002</v>
      </c>
      <c r="M243" s="25">
        <v>68324.240000000005</v>
      </c>
      <c r="N243" s="25">
        <v>577008.55000000005</v>
      </c>
      <c r="O243" s="25">
        <v>300</v>
      </c>
      <c r="P243" s="25">
        <v>225.41</v>
      </c>
      <c r="Q243" s="2">
        <v>-0.71279999999999999</v>
      </c>
      <c r="R243" s="2">
        <v>0.99970000000000003</v>
      </c>
      <c r="S243" s="25" t="s">
        <v>70</v>
      </c>
      <c r="T243" s="25">
        <v>24780.05</v>
      </c>
      <c r="U243" s="25">
        <v>25320.65</v>
      </c>
      <c r="V243" s="25"/>
      <c r="BE243" s="25" t="s">
        <v>604</v>
      </c>
      <c r="BF243" s="1">
        <v>42871.385416666664</v>
      </c>
      <c r="BG243" s="25">
        <v>854366.75</v>
      </c>
      <c r="BH243" s="25"/>
      <c r="BK243" s="23" t="s">
        <v>759</v>
      </c>
    </row>
    <row r="244" spans="3:63">
      <c r="C244" s="25" t="s">
        <v>193</v>
      </c>
      <c r="D244" s="25" t="s">
        <v>69</v>
      </c>
      <c r="E244" s="1">
        <v>43168.385416666664</v>
      </c>
      <c r="F244" s="25">
        <v>226</v>
      </c>
      <c r="G244" s="1">
        <v>43173.385416666664</v>
      </c>
      <c r="H244" s="25">
        <v>90.55</v>
      </c>
      <c r="I244" s="2">
        <v>-0.59930000000000005</v>
      </c>
      <c r="J244" s="25">
        <v>51226.46</v>
      </c>
      <c r="K244" s="2">
        <v>0.58530000000000004</v>
      </c>
      <c r="L244" s="25">
        <v>387.24459999999999</v>
      </c>
      <c r="M244" s="25">
        <v>87517.28</v>
      </c>
      <c r="N244" s="25">
        <v>628235</v>
      </c>
      <c r="O244" s="25">
        <v>226</v>
      </c>
      <c r="P244" s="25">
        <v>226.67</v>
      </c>
      <c r="Q244" s="2">
        <v>-0.38940000000000002</v>
      </c>
      <c r="R244" s="2">
        <v>0.89690000000000003</v>
      </c>
      <c r="S244" s="25" t="s">
        <v>70</v>
      </c>
      <c r="T244" s="25">
        <v>24434.3</v>
      </c>
      <c r="U244" s="25">
        <v>24048.55</v>
      </c>
      <c r="V244" s="25"/>
      <c r="BE244" s="25" t="s">
        <v>604</v>
      </c>
      <c r="BF244" s="1">
        <v>42872.385416666664</v>
      </c>
      <c r="BG244" s="25">
        <v>857714.63</v>
      </c>
      <c r="BH244" s="25"/>
      <c r="BK244" s="23" t="s">
        <v>760</v>
      </c>
    </row>
    <row r="245" spans="3:63">
      <c r="C245" s="25" t="s">
        <v>178</v>
      </c>
      <c r="D245" s="25" t="s">
        <v>69</v>
      </c>
      <c r="E245" s="1">
        <v>43173.385416666664</v>
      </c>
      <c r="F245" s="25">
        <v>186</v>
      </c>
      <c r="G245" s="1">
        <v>43173.59375</v>
      </c>
      <c r="H245" s="25">
        <v>364.5</v>
      </c>
      <c r="I245" s="2">
        <v>0.9597</v>
      </c>
      <c r="J245" s="25">
        <v>-73928.2</v>
      </c>
      <c r="K245" s="2">
        <v>-0.98929999999999996</v>
      </c>
      <c r="L245" s="25">
        <v>401.77280000000002</v>
      </c>
      <c r="M245" s="25">
        <v>74729.740000000005</v>
      </c>
      <c r="N245" s="25">
        <v>554306.80000000005</v>
      </c>
      <c r="O245" s="25">
        <v>61</v>
      </c>
      <c r="P245" s="25">
        <v>-1211.94</v>
      </c>
      <c r="Q245" s="2">
        <v>-0.9597</v>
      </c>
      <c r="R245" s="2">
        <v>0.20810000000000001</v>
      </c>
      <c r="S245" s="25" t="s">
        <v>70</v>
      </c>
      <c r="T245" s="25">
        <v>24523.4</v>
      </c>
      <c r="U245" s="25">
        <v>25009.65</v>
      </c>
      <c r="V245" s="25"/>
      <c r="BE245" s="25" t="s">
        <v>604</v>
      </c>
      <c r="BF245" s="1">
        <v>42873.385416666664</v>
      </c>
      <c r="BG245" s="25">
        <v>855585.88</v>
      </c>
      <c r="BH245" s="25"/>
      <c r="BK245" s="23" t="s">
        <v>729</v>
      </c>
    </row>
    <row r="246" spans="3:63">
      <c r="C246" s="25" t="s">
        <v>186</v>
      </c>
      <c r="D246" s="25" t="s">
        <v>69</v>
      </c>
      <c r="E246" s="1">
        <v>43173.59375</v>
      </c>
      <c r="F246" s="25">
        <v>78.05</v>
      </c>
      <c r="G246" s="1">
        <v>43174.642361111109</v>
      </c>
      <c r="H246" s="25">
        <v>64</v>
      </c>
      <c r="I246" s="2">
        <v>-0.18</v>
      </c>
      <c r="J246" s="25">
        <v>4901.7</v>
      </c>
      <c r="K246" s="2">
        <v>0.1618</v>
      </c>
      <c r="L246" s="25">
        <v>388.11540000000002</v>
      </c>
      <c r="M246" s="25">
        <v>30292.400000000001</v>
      </c>
      <c r="N246" s="25">
        <v>559208.5</v>
      </c>
      <c r="O246" s="25">
        <v>90</v>
      </c>
      <c r="P246" s="25">
        <v>54.46</v>
      </c>
      <c r="Q246" s="2">
        <v>-1.4734</v>
      </c>
      <c r="R246" s="2">
        <v>0.2492</v>
      </c>
      <c r="S246" s="25" t="s">
        <v>70</v>
      </c>
      <c r="T246" s="25">
        <v>24844.05</v>
      </c>
      <c r="U246" s="25">
        <v>24487</v>
      </c>
      <c r="V246" s="25"/>
      <c r="BE246" s="25" t="s">
        <v>604</v>
      </c>
      <c r="BF246" s="1">
        <v>42874.385416666664</v>
      </c>
      <c r="BG246" s="25">
        <v>816491.63</v>
      </c>
      <c r="BH246" s="25"/>
      <c r="BK246" s="23" t="s">
        <v>730</v>
      </c>
    </row>
    <row r="247" spans="3:63">
      <c r="C247" s="25" t="s">
        <v>220</v>
      </c>
      <c r="D247" s="25" t="s">
        <v>69</v>
      </c>
      <c r="E247" s="1">
        <v>43175.385416666664</v>
      </c>
      <c r="F247" s="25">
        <v>210</v>
      </c>
      <c r="G247" s="1">
        <v>43175.552083333336</v>
      </c>
      <c r="H247" s="25">
        <v>239.9</v>
      </c>
      <c r="I247" s="2">
        <v>0.1424</v>
      </c>
      <c r="J247" s="25">
        <v>-13014.41</v>
      </c>
      <c r="K247" s="2">
        <v>-0.1638</v>
      </c>
      <c r="L247" s="25">
        <v>378.33690000000001</v>
      </c>
      <c r="M247" s="25">
        <v>79450.75</v>
      </c>
      <c r="N247" s="25">
        <v>546194.09</v>
      </c>
      <c r="O247" s="25">
        <v>49</v>
      </c>
      <c r="P247" s="25">
        <v>-265.60000000000002</v>
      </c>
      <c r="Q247" s="2">
        <v>-0.29210000000000003</v>
      </c>
      <c r="R247" s="2">
        <v>0.20480000000000001</v>
      </c>
      <c r="S247" s="25" t="s">
        <v>70</v>
      </c>
      <c r="T247" s="25">
        <v>24727.3</v>
      </c>
      <c r="U247" s="25">
        <v>24644.62</v>
      </c>
      <c r="V247" s="25"/>
      <c r="BE247" s="25" t="s">
        <v>604</v>
      </c>
      <c r="BF247" s="1">
        <v>42877.385416666664</v>
      </c>
      <c r="BG247" s="25">
        <v>805543.13</v>
      </c>
      <c r="BH247" s="25"/>
      <c r="BK247" s="23" t="s">
        <v>731</v>
      </c>
    </row>
    <row r="248" spans="3:63">
      <c r="C248" s="25" t="s">
        <v>180</v>
      </c>
      <c r="D248" s="25" t="s">
        <v>69</v>
      </c>
      <c r="E248" s="1">
        <v>43175.552083333336</v>
      </c>
      <c r="F248" s="25">
        <v>240</v>
      </c>
      <c r="G248" s="1">
        <v>43181.642361111109</v>
      </c>
      <c r="H248" s="25">
        <v>0.05</v>
      </c>
      <c r="I248" s="2">
        <v>-0.99980000000000002</v>
      </c>
      <c r="J248" s="25">
        <v>89937.26</v>
      </c>
      <c r="K248" s="2">
        <v>0.98980000000000001</v>
      </c>
      <c r="L248" s="25">
        <v>378.60430000000002</v>
      </c>
      <c r="M248" s="25">
        <v>90865.03</v>
      </c>
      <c r="N248" s="25">
        <v>636131.36</v>
      </c>
      <c r="O248" s="25">
        <v>327</v>
      </c>
      <c r="P248" s="25">
        <v>275.04000000000002</v>
      </c>
      <c r="Q248" s="2">
        <v>-0.21560000000000001</v>
      </c>
      <c r="R248" s="2">
        <v>0.99980000000000002</v>
      </c>
      <c r="S248" s="25" t="s">
        <v>70</v>
      </c>
      <c r="T248" s="25">
        <v>24678.6</v>
      </c>
      <c r="U248" s="25">
        <v>24939.85</v>
      </c>
      <c r="V248" s="25"/>
      <c r="BE248" s="25" t="s">
        <v>604</v>
      </c>
      <c r="BF248" s="1">
        <v>42878.385416666664</v>
      </c>
      <c r="BG248" s="25">
        <v>815956.88</v>
      </c>
      <c r="BH248" s="25"/>
      <c r="BK248" s="23" t="s">
        <v>732</v>
      </c>
    </row>
    <row r="249" spans="3:63">
      <c r="C249" s="25" t="s">
        <v>168</v>
      </c>
      <c r="D249" s="25" t="s">
        <v>69</v>
      </c>
      <c r="E249" s="1">
        <v>43182.385416666664</v>
      </c>
      <c r="F249" s="25">
        <v>216</v>
      </c>
      <c r="G249" s="1">
        <v>43185.552083333336</v>
      </c>
      <c r="H249" s="25">
        <v>366.4</v>
      </c>
      <c r="I249" s="2">
        <v>0.69630000000000003</v>
      </c>
      <c r="J249" s="25">
        <v>-64701.84</v>
      </c>
      <c r="K249" s="2">
        <v>-0.72330000000000005</v>
      </c>
      <c r="L249" s="25">
        <v>414.16070000000002</v>
      </c>
      <c r="M249" s="25">
        <v>89458.7</v>
      </c>
      <c r="N249" s="25">
        <v>571429.52</v>
      </c>
      <c r="O249" s="25">
        <v>124</v>
      </c>
      <c r="P249" s="25">
        <v>-521.79</v>
      </c>
      <c r="Q249" s="2">
        <v>-0.69630000000000003</v>
      </c>
      <c r="R249" s="2">
        <v>0.28289999999999998</v>
      </c>
      <c r="S249" s="25" t="s">
        <v>70</v>
      </c>
      <c r="T249" s="25">
        <v>23702.85</v>
      </c>
      <c r="U249" s="25">
        <v>24303.35</v>
      </c>
      <c r="V249" s="25"/>
      <c r="BE249" s="25" t="s">
        <v>604</v>
      </c>
      <c r="BF249" s="1">
        <v>42879.385416666664</v>
      </c>
      <c r="BG249" s="25">
        <v>824580.5</v>
      </c>
      <c r="BH249" s="25"/>
      <c r="BK249" s="23" t="s">
        <v>761</v>
      </c>
    </row>
    <row r="250" spans="3:63">
      <c r="C250" s="25" t="s">
        <v>190</v>
      </c>
      <c r="D250" s="25" t="s">
        <v>69</v>
      </c>
      <c r="E250" s="1">
        <v>43185.552083333336</v>
      </c>
      <c r="F250" s="25">
        <v>143.19999999999999</v>
      </c>
      <c r="G250" s="1">
        <v>43187.642361111109</v>
      </c>
      <c r="H250" s="25">
        <v>0.05</v>
      </c>
      <c r="I250" s="2">
        <v>-0.99970000000000003</v>
      </c>
      <c r="J250" s="25">
        <v>56660.07</v>
      </c>
      <c r="K250" s="2">
        <v>0.98960000000000004</v>
      </c>
      <c r="L250" s="25">
        <v>399.81</v>
      </c>
      <c r="M250" s="25">
        <v>57252.79</v>
      </c>
      <c r="N250" s="25">
        <v>628089.59</v>
      </c>
      <c r="O250" s="25">
        <v>177</v>
      </c>
      <c r="P250" s="25">
        <v>320.11</v>
      </c>
      <c r="Q250" s="2">
        <v>-0.48499999999999999</v>
      </c>
      <c r="R250" s="2">
        <v>0.99970000000000003</v>
      </c>
      <c r="S250" s="25" t="s">
        <v>70</v>
      </c>
      <c r="T250" s="25">
        <v>24005.75</v>
      </c>
      <c r="U250" s="25">
        <v>23605.599999999999</v>
      </c>
      <c r="V250" s="25"/>
      <c r="BE250" s="25" t="s">
        <v>604</v>
      </c>
      <c r="BF250" s="1">
        <v>42880.385416666664</v>
      </c>
      <c r="BG250" s="25">
        <v>834946.44</v>
      </c>
      <c r="BH250" s="25"/>
      <c r="BK250" s="23" t="s">
        <v>762</v>
      </c>
    </row>
    <row r="251" spans="3:63">
      <c r="C251" s="25" t="s">
        <v>189</v>
      </c>
      <c r="D251" s="25" t="s">
        <v>69</v>
      </c>
      <c r="E251" s="1">
        <v>43192.385416666664</v>
      </c>
      <c r="F251" s="25">
        <v>241.45</v>
      </c>
      <c r="G251" s="1">
        <v>43193.385416666664</v>
      </c>
      <c r="H251" s="25">
        <v>385</v>
      </c>
      <c r="I251" s="2">
        <v>0.59450000000000003</v>
      </c>
      <c r="J251" s="25">
        <v>-60633.64</v>
      </c>
      <c r="K251" s="2">
        <v>-0.62050000000000005</v>
      </c>
      <c r="L251" s="25">
        <v>404.72480000000002</v>
      </c>
      <c r="M251" s="25">
        <v>97720.79</v>
      </c>
      <c r="N251" s="25">
        <v>567455.94999999995</v>
      </c>
      <c r="O251" s="25">
        <v>76</v>
      </c>
      <c r="P251" s="25">
        <v>-797.81</v>
      </c>
      <c r="Q251" s="2">
        <v>-0.59450000000000003</v>
      </c>
      <c r="R251" s="2">
        <v>0.1263</v>
      </c>
      <c r="S251" s="25" t="s">
        <v>70</v>
      </c>
      <c r="T251" s="25">
        <v>24136.25</v>
      </c>
      <c r="U251" s="25">
        <v>24496.95</v>
      </c>
      <c r="V251" s="25"/>
      <c r="BE251" s="25" t="s">
        <v>604</v>
      </c>
      <c r="BF251" s="1">
        <v>42881.385416666664</v>
      </c>
      <c r="BG251" s="25">
        <v>855345.25</v>
      </c>
      <c r="BH251" s="25"/>
      <c r="BK251" s="23" t="s">
        <v>733</v>
      </c>
    </row>
    <row r="252" spans="3:63">
      <c r="C252" s="25" t="s">
        <v>193</v>
      </c>
      <c r="D252" s="25" t="s">
        <v>69</v>
      </c>
      <c r="E252" s="1">
        <v>43193.385416666664</v>
      </c>
      <c r="F252" s="25">
        <v>158.69999999999999</v>
      </c>
      <c r="G252" s="1">
        <v>43194.552083333336</v>
      </c>
      <c r="H252" s="25">
        <v>242.95</v>
      </c>
      <c r="I252" s="2">
        <v>0.53090000000000004</v>
      </c>
      <c r="J252" s="25">
        <v>-34258.550000000003</v>
      </c>
      <c r="K252" s="2">
        <v>-0.55620000000000003</v>
      </c>
      <c r="L252" s="25">
        <v>388.12630000000001</v>
      </c>
      <c r="M252" s="25">
        <v>61595.64</v>
      </c>
      <c r="N252" s="25">
        <v>533197.41</v>
      </c>
      <c r="O252" s="25">
        <v>124</v>
      </c>
      <c r="P252" s="25">
        <v>-276.27999999999997</v>
      </c>
      <c r="Q252" s="2">
        <v>-0.53090000000000004</v>
      </c>
      <c r="R252" s="2">
        <v>0.76649999999999996</v>
      </c>
      <c r="S252" s="25" t="s">
        <v>70</v>
      </c>
      <c r="T252" s="25">
        <v>24420.7</v>
      </c>
      <c r="U252" s="25">
        <v>24062.95</v>
      </c>
      <c r="V252" s="25"/>
      <c r="BE252" s="25" t="s">
        <v>604</v>
      </c>
      <c r="BF252" s="1">
        <v>42884.385416666664</v>
      </c>
      <c r="BG252" s="25">
        <v>847141.13</v>
      </c>
      <c r="BH252" s="25"/>
      <c r="BK252" s="23" t="s">
        <v>734</v>
      </c>
    </row>
    <row r="253" spans="3:63">
      <c r="C253" s="25" t="s">
        <v>176</v>
      </c>
      <c r="D253" s="25" t="s">
        <v>69</v>
      </c>
      <c r="E253" s="1">
        <v>43194.552083333336</v>
      </c>
      <c r="F253" s="25">
        <v>131.69999999999999</v>
      </c>
      <c r="G253" s="1">
        <v>43195.552083333336</v>
      </c>
      <c r="H253" s="25">
        <v>282</v>
      </c>
      <c r="I253" s="2">
        <v>1.1412</v>
      </c>
      <c r="J253" s="25">
        <v>-60904.66</v>
      </c>
      <c r="K253" s="2">
        <v>-1.1726000000000001</v>
      </c>
      <c r="L253" s="25">
        <v>394.36579999999998</v>
      </c>
      <c r="M253" s="25">
        <v>51937.97</v>
      </c>
      <c r="N253" s="25">
        <v>472292.74</v>
      </c>
      <c r="O253" s="25">
        <v>76</v>
      </c>
      <c r="P253" s="25">
        <v>-801.38</v>
      </c>
      <c r="Q253" s="2">
        <v>-1.2684</v>
      </c>
      <c r="R253" s="2">
        <v>0.58240000000000003</v>
      </c>
      <c r="S253" s="25" t="s">
        <v>70</v>
      </c>
      <c r="T253" s="25">
        <v>24212.5</v>
      </c>
      <c r="U253" s="25">
        <v>24666.3</v>
      </c>
      <c r="V253" s="25"/>
      <c r="BE253" s="25" t="s">
        <v>604</v>
      </c>
      <c r="BF253" s="1">
        <v>42885.385416666664</v>
      </c>
      <c r="BG253" s="25">
        <v>863200.69</v>
      </c>
      <c r="BH253" s="25"/>
      <c r="BK253" s="23" t="s">
        <v>735</v>
      </c>
    </row>
    <row r="254" spans="3:63">
      <c r="C254" s="25" t="s">
        <v>221</v>
      </c>
      <c r="D254" s="25" t="s">
        <v>69</v>
      </c>
      <c r="E254" s="1">
        <v>43195.552083333336</v>
      </c>
      <c r="F254" s="25">
        <v>71.150000000000006</v>
      </c>
      <c r="G254" s="1">
        <v>43195.642361111109</v>
      </c>
      <c r="H254" s="25">
        <v>0.05</v>
      </c>
      <c r="I254" s="2">
        <v>-0.99929999999999997</v>
      </c>
      <c r="J254" s="25">
        <v>25363.25</v>
      </c>
      <c r="K254" s="2">
        <v>0.98929999999999996</v>
      </c>
      <c r="L254" s="25">
        <v>360.33479999999997</v>
      </c>
      <c r="M254" s="25">
        <v>25637.82</v>
      </c>
      <c r="N254" s="25">
        <v>497655.99</v>
      </c>
      <c r="O254" s="25">
        <v>27</v>
      </c>
      <c r="P254" s="25">
        <v>939.38</v>
      </c>
      <c r="Q254" s="2">
        <v>-0.1293</v>
      </c>
      <c r="R254" s="2">
        <v>0.99929999999999997</v>
      </c>
      <c r="S254" s="25" t="s">
        <v>70</v>
      </c>
      <c r="T254" s="25">
        <v>24488.55</v>
      </c>
      <c r="U254" s="25">
        <v>24087.8</v>
      </c>
      <c r="V254" s="25"/>
      <c r="BE254" s="25" t="s">
        <v>604</v>
      </c>
      <c r="BF254" s="1">
        <v>42886.385416666664</v>
      </c>
      <c r="BG254" s="25">
        <v>878072.69</v>
      </c>
      <c r="BH254" s="25"/>
      <c r="BK254" s="23" t="s">
        <v>721</v>
      </c>
    </row>
    <row r="255" spans="3:63">
      <c r="C255" s="25" t="s">
        <v>220</v>
      </c>
      <c r="D255" s="25" t="s">
        <v>69</v>
      </c>
      <c r="E255" s="1">
        <v>43196.385416666664</v>
      </c>
      <c r="F255" s="25">
        <v>191</v>
      </c>
      <c r="G255" s="1">
        <v>43202.642361111109</v>
      </c>
      <c r="H255" s="25">
        <v>0.05</v>
      </c>
      <c r="I255" s="2">
        <v>-0.99970000000000003</v>
      </c>
      <c r="J255" s="25">
        <v>68719.45</v>
      </c>
      <c r="K255" s="2">
        <v>0.98970000000000002</v>
      </c>
      <c r="L255" s="25">
        <v>363.51900000000001</v>
      </c>
      <c r="M255" s="25">
        <v>69432.13</v>
      </c>
      <c r="N255" s="25">
        <v>566375.43999999994</v>
      </c>
      <c r="O255" s="25">
        <v>375</v>
      </c>
      <c r="P255" s="25">
        <v>183.25</v>
      </c>
      <c r="Q255" s="2">
        <v>-0.2359</v>
      </c>
      <c r="R255" s="2">
        <v>0.99970000000000003</v>
      </c>
      <c r="S255" s="25" t="s">
        <v>70</v>
      </c>
      <c r="T255" s="25">
        <v>24719.3</v>
      </c>
      <c r="U255" s="25">
        <v>24175.99</v>
      </c>
      <c r="V255" s="25"/>
      <c r="BE255" s="25" t="s">
        <v>604</v>
      </c>
      <c r="BF255" s="1">
        <v>42887.385416666664</v>
      </c>
      <c r="BG255" s="25">
        <v>881232.44</v>
      </c>
      <c r="BH255" s="25"/>
      <c r="BK255" s="23" t="s">
        <v>725</v>
      </c>
    </row>
    <row r="256" spans="3:63">
      <c r="C256" s="25" t="s">
        <v>204</v>
      </c>
      <c r="D256" s="25" t="s">
        <v>69</v>
      </c>
      <c r="E256" s="1">
        <v>43203.385416666664</v>
      </c>
      <c r="F256" s="25">
        <v>200</v>
      </c>
      <c r="G256" s="1">
        <v>43203.59375</v>
      </c>
      <c r="H256" s="25">
        <v>242.95</v>
      </c>
      <c r="I256" s="2">
        <v>0.2147</v>
      </c>
      <c r="J256" s="25">
        <v>-17583.12</v>
      </c>
      <c r="K256" s="2">
        <v>-0.2369</v>
      </c>
      <c r="L256" s="25">
        <v>371.1123</v>
      </c>
      <c r="M256" s="25">
        <v>74222.47</v>
      </c>
      <c r="N256" s="25">
        <v>548792.32999999996</v>
      </c>
      <c r="O256" s="25">
        <v>61</v>
      </c>
      <c r="P256" s="25">
        <v>-288.25</v>
      </c>
      <c r="Q256" s="2">
        <v>-0.52649999999999997</v>
      </c>
      <c r="R256" s="2">
        <v>0.20499999999999999</v>
      </c>
      <c r="S256" s="25" t="s">
        <v>70</v>
      </c>
      <c r="T256" s="25">
        <v>25324.55</v>
      </c>
      <c r="U256" s="25">
        <v>25039.64</v>
      </c>
      <c r="V256" s="25"/>
      <c r="BE256" s="25" t="s">
        <v>604</v>
      </c>
      <c r="BF256" s="1">
        <v>42888.385416666664</v>
      </c>
      <c r="BG256" s="25">
        <v>886401.06</v>
      </c>
      <c r="BH256" s="25"/>
      <c r="BK256" s="23" t="s">
        <v>763</v>
      </c>
    </row>
    <row r="257" spans="3:63">
      <c r="C257" s="25" t="s">
        <v>203</v>
      </c>
      <c r="D257" s="25" t="s">
        <v>69</v>
      </c>
      <c r="E257" s="1">
        <v>43203.59375</v>
      </c>
      <c r="F257" s="25">
        <v>173.95</v>
      </c>
      <c r="G257" s="1">
        <v>43206.59375</v>
      </c>
      <c r="H257" s="25">
        <v>215.95</v>
      </c>
      <c r="I257" s="2">
        <v>0.2414</v>
      </c>
      <c r="J257" s="25">
        <v>-16739.68</v>
      </c>
      <c r="K257" s="2">
        <v>-0.26390000000000002</v>
      </c>
      <c r="L257" s="25">
        <v>364.70679999999999</v>
      </c>
      <c r="M257" s="25">
        <v>63440.75</v>
      </c>
      <c r="N257" s="25">
        <v>532052.65</v>
      </c>
      <c r="O257" s="25">
        <v>76</v>
      </c>
      <c r="P257" s="25">
        <v>-220.26</v>
      </c>
      <c r="Q257" s="2">
        <v>-0.2414</v>
      </c>
      <c r="R257" s="2">
        <v>0.47049999999999997</v>
      </c>
      <c r="S257" s="25" t="s">
        <v>70</v>
      </c>
      <c r="T257" s="25">
        <v>25192.400000000001</v>
      </c>
      <c r="U257" s="25">
        <v>25411.3</v>
      </c>
      <c r="V257" s="25"/>
      <c r="BE257" s="25" t="s">
        <v>604</v>
      </c>
      <c r="BF257" s="1">
        <v>42891.385416666664</v>
      </c>
      <c r="BG257" s="25">
        <v>894647.38</v>
      </c>
      <c r="BH257" s="25"/>
      <c r="BK257" s="23" t="s">
        <v>704</v>
      </c>
    </row>
    <row r="258" spans="3:63">
      <c r="C258" s="25" t="s">
        <v>204</v>
      </c>
      <c r="D258" s="25" t="s">
        <v>69</v>
      </c>
      <c r="E258" s="1">
        <v>43206.59375</v>
      </c>
      <c r="F258" s="25">
        <v>148.44999999999999</v>
      </c>
      <c r="G258" s="1">
        <v>43208.552083333336</v>
      </c>
      <c r="H258" s="25">
        <v>127.75</v>
      </c>
      <c r="I258" s="2">
        <v>-0.1394</v>
      </c>
      <c r="J258" s="25">
        <v>6543.92</v>
      </c>
      <c r="K258" s="2">
        <v>0.1208</v>
      </c>
      <c r="L258" s="25">
        <v>364.8075</v>
      </c>
      <c r="M258" s="25">
        <v>54155.67</v>
      </c>
      <c r="N258" s="25">
        <v>538596.56000000006</v>
      </c>
      <c r="O258" s="25">
        <v>139</v>
      </c>
      <c r="P258" s="25">
        <v>47.08</v>
      </c>
      <c r="Q258" s="2">
        <v>-0.28389999999999999</v>
      </c>
      <c r="R258" s="2">
        <v>0.59619999999999995</v>
      </c>
      <c r="S258" s="25" t="s">
        <v>70</v>
      </c>
      <c r="T258" s="25">
        <v>25315.25</v>
      </c>
      <c r="U258" s="25">
        <v>25067.35</v>
      </c>
      <c r="V258" s="25"/>
      <c r="BE258" s="25" t="s">
        <v>604</v>
      </c>
      <c r="BF258" s="1">
        <v>42892.385416666664</v>
      </c>
      <c r="BG258" s="25">
        <v>895643.75</v>
      </c>
      <c r="BH258" s="25"/>
      <c r="BK258" s="23" t="s">
        <v>764</v>
      </c>
    </row>
    <row r="259" spans="3:63">
      <c r="C259" s="25" t="s">
        <v>203</v>
      </c>
      <c r="D259" s="25" t="s">
        <v>69</v>
      </c>
      <c r="E259" s="1">
        <v>43208.552083333336</v>
      </c>
      <c r="F259" s="25">
        <v>115</v>
      </c>
      <c r="G259" s="1">
        <v>43209.642361111109</v>
      </c>
      <c r="H259" s="25">
        <v>0.05</v>
      </c>
      <c r="I259" s="2">
        <v>-0.99960000000000004</v>
      </c>
      <c r="J259" s="25">
        <v>42145.06</v>
      </c>
      <c r="K259" s="2">
        <v>0.98960000000000004</v>
      </c>
      <c r="L259" s="25">
        <v>370.34480000000002</v>
      </c>
      <c r="M259" s="25">
        <v>42589.65</v>
      </c>
      <c r="N259" s="25">
        <v>580741.62</v>
      </c>
      <c r="O259" s="25">
        <v>102</v>
      </c>
      <c r="P259" s="25">
        <v>413.19</v>
      </c>
      <c r="Q259" s="2">
        <v>-0.7157</v>
      </c>
      <c r="R259" s="2">
        <v>0.99960000000000004</v>
      </c>
      <c r="S259" s="25" t="s">
        <v>70</v>
      </c>
      <c r="T259" s="25">
        <v>25235.9</v>
      </c>
      <c r="U259" s="25">
        <v>25414.45</v>
      </c>
      <c r="V259" s="25"/>
      <c r="BE259" s="25" t="s">
        <v>604</v>
      </c>
      <c r="BF259" s="1">
        <v>42893.385416666664</v>
      </c>
      <c r="BG259" s="25">
        <v>907177.06</v>
      </c>
      <c r="BH259" s="25"/>
      <c r="BK259" s="23" t="s">
        <v>765</v>
      </c>
    </row>
    <row r="260" spans="3:63">
      <c r="C260" s="25" t="s">
        <v>182</v>
      </c>
      <c r="D260" s="25" t="s">
        <v>69</v>
      </c>
      <c r="E260" s="1">
        <v>43210.385416666664</v>
      </c>
      <c r="F260" s="25">
        <v>165.2</v>
      </c>
      <c r="G260" s="1">
        <v>43213.510416666664</v>
      </c>
      <c r="H260" s="25">
        <v>145.6</v>
      </c>
      <c r="I260" s="2">
        <v>-0.1186</v>
      </c>
      <c r="J260" s="25">
        <v>6267.21</v>
      </c>
      <c r="K260" s="2">
        <v>9.98E-2</v>
      </c>
      <c r="L260" s="25">
        <v>380.01490000000001</v>
      </c>
      <c r="M260" s="25">
        <v>62778.46</v>
      </c>
      <c r="N260" s="25">
        <v>587008.81999999995</v>
      </c>
      <c r="O260" s="25">
        <v>112</v>
      </c>
      <c r="P260" s="25">
        <v>55.96</v>
      </c>
      <c r="Q260" s="2">
        <v>-0.57989999999999997</v>
      </c>
      <c r="R260" s="2">
        <v>0.46700000000000003</v>
      </c>
      <c r="S260" s="25" t="s">
        <v>70</v>
      </c>
      <c r="T260" s="25">
        <v>24958.1</v>
      </c>
      <c r="U260" s="25">
        <v>25275.35</v>
      </c>
      <c r="V260" s="25"/>
      <c r="BE260" s="25" t="s">
        <v>604</v>
      </c>
      <c r="BF260" s="1">
        <v>42894.385416666664</v>
      </c>
      <c r="BG260" s="25">
        <v>908837.81</v>
      </c>
      <c r="BH260" s="25"/>
      <c r="BK260" s="23" t="s">
        <v>740</v>
      </c>
    </row>
    <row r="261" spans="3:63">
      <c r="C261" s="25" t="s">
        <v>196</v>
      </c>
      <c r="D261" s="25" t="s">
        <v>69</v>
      </c>
      <c r="E261" s="1">
        <v>43213.510416666664</v>
      </c>
      <c r="F261" s="25">
        <v>165.7</v>
      </c>
      <c r="G261" s="1">
        <v>43215.552083333336</v>
      </c>
      <c r="H261" s="25">
        <v>245.2</v>
      </c>
      <c r="I261" s="2">
        <v>0.4798</v>
      </c>
      <c r="J261" s="25">
        <v>-31730.15</v>
      </c>
      <c r="K261" s="2">
        <v>-0.50460000000000005</v>
      </c>
      <c r="L261" s="25">
        <v>379.50639999999999</v>
      </c>
      <c r="M261" s="25">
        <v>62884.21</v>
      </c>
      <c r="N261" s="25">
        <v>555278.67000000004</v>
      </c>
      <c r="O261" s="25">
        <v>163</v>
      </c>
      <c r="P261" s="25">
        <v>-194.66</v>
      </c>
      <c r="Q261" s="2">
        <v>-0.4798</v>
      </c>
      <c r="R261" s="2">
        <v>0.42249999999999999</v>
      </c>
      <c r="S261" s="25" t="s">
        <v>70</v>
      </c>
      <c r="T261" s="25">
        <v>24985.95</v>
      </c>
      <c r="U261" s="25">
        <v>24466.1</v>
      </c>
      <c r="V261" s="25"/>
      <c r="BE261" s="25" t="s">
        <v>604</v>
      </c>
      <c r="BF261" s="1">
        <v>42895.385416666664</v>
      </c>
      <c r="BG261" s="25">
        <v>905149.19</v>
      </c>
      <c r="BH261" s="25"/>
      <c r="BK261" s="23" t="s">
        <v>736</v>
      </c>
    </row>
    <row r="262" spans="3:63">
      <c r="C262" s="25" t="s">
        <v>187</v>
      </c>
      <c r="D262" s="25" t="s">
        <v>69</v>
      </c>
      <c r="E262" s="1">
        <v>43215.552083333336</v>
      </c>
      <c r="F262" s="25">
        <v>75</v>
      </c>
      <c r="G262" s="1">
        <v>43216.59375</v>
      </c>
      <c r="H262" s="25">
        <v>169.8</v>
      </c>
      <c r="I262" s="2">
        <v>1.264</v>
      </c>
      <c r="J262" s="25">
        <v>-37687.699999999997</v>
      </c>
      <c r="K262" s="2">
        <v>-1.2966</v>
      </c>
      <c r="L262" s="25">
        <v>387.5421</v>
      </c>
      <c r="M262" s="25">
        <v>29065.66</v>
      </c>
      <c r="N262" s="25">
        <v>517590.98</v>
      </c>
      <c r="O262" s="25">
        <v>88</v>
      </c>
      <c r="P262" s="25">
        <v>-428.27</v>
      </c>
      <c r="Q262" s="2">
        <v>-1.5086999999999999</v>
      </c>
      <c r="R262" s="2">
        <v>0.52</v>
      </c>
      <c r="S262" s="25" t="s">
        <v>70</v>
      </c>
      <c r="T262" s="25">
        <v>24808.15</v>
      </c>
      <c r="U262" s="25">
        <v>25123.45</v>
      </c>
      <c r="V262" s="25"/>
      <c r="BE262" s="25" t="s">
        <v>604</v>
      </c>
      <c r="BF262" s="1">
        <v>42898.385416666664</v>
      </c>
      <c r="BG262" s="25">
        <v>897396.44</v>
      </c>
      <c r="BH262" s="25"/>
      <c r="BK262" s="23" t="s">
        <v>766</v>
      </c>
    </row>
    <row r="263" spans="3:63">
      <c r="C263" s="25" t="s">
        <v>196</v>
      </c>
      <c r="D263" s="25" t="s">
        <v>69</v>
      </c>
      <c r="E263" s="1">
        <v>43216.59375</v>
      </c>
      <c r="F263" s="25">
        <v>7.95</v>
      </c>
      <c r="G263" s="1">
        <v>43216.642361111109</v>
      </c>
      <c r="H263" s="25">
        <v>0.05</v>
      </c>
      <c r="I263" s="2">
        <v>-0.99370000000000003</v>
      </c>
      <c r="J263" s="25">
        <v>2920.28</v>
      </c>
      <c r="K263" s="2">
        <v>0.98360000000000003</v>
      </c>
      <c r="L263" s="25">
        <v>373.43709999999999</v>
      </c>
      <c r="M263" s="25">
        <v>2968.83</v>
      </c>
      <c r="N263" s="25">
        <v>520511.25</v>
      </c>
      <c r="O263" s="25">
        <v>15</v>
      </c>
      <c r="P263" s="25">
        <v>194.69</v>
      </c>
      <c r="Q263" s="2">
        <v>-19.918199999999999</v>
      </c>
      <c r="R263" s="2">
        <v>0.99370000000000003</v>
      </c>
      <c r="S263" s="25" t="s">
        <v>70</v>
      </c>
      <c r="T263" s="25">
        <v>25011.65</v>
      </c>
      <c r="U263" s="25">
        <v>24734.6</v>
      </c>
      <c r="V263" s="25"/>
      <c r="BE263" s="25" t="s">
        <v>604</v>
      </c>
      <c r="BF263" s="1">
        <v>42899.385416666664</v>
      </c>
      <c r="BG263" s="25">
        <v>901670.81</v>
      </c>
      <c r="BH263" s="25"/>
      <c r="BK263" s="23" t="s">
        <v>767</v>
      </c>
    </row>
    <row r="264" spans="3:63">
      <c r="C264" s="25" t="s">
        <v>202</v>
      </c>
      <c r="D264" s="25" t="s">
        <v>69</v>
      </c>
      <c r="E264" s="1">
        <v>43217.385416666664</v>
      </c>
      <c r="F264" s="25">
        <v>187.65</v>
      </c>
      <c r="G264" s="1">
        <v>43223.642361111109</v>
      </c>
      <c r="H264" s="25">
        <v>0.05</v>
      </c>
      <c r="I264" s="2">
        <v>-0.99970000000000003</v>
      </c>
      <c r="J264" s="25">
        <v>66837.61</v>
      </c>
      <c r="K264" s="2">
        <v>0.98970000000000002</v>
      </c>
      <c r="L264" s="25">
        <v>359.87790000000001</v>
      </c>
      <c r="M264" s="25">
        <v>67531.09</v>
      </c>
      <c r="N264" s="25">
        <v>587348.86</v>
      </c>
      <c r="O264" s="25">
        <v>300</v>
      </c>
      <c r="P264" s="25">
        <v>222.79</v>
      </c>
      <c r="Q264" s="2">
        <v>-1.0207999999999999</v>
      </c>
      <c r="R264" s="2">
        <v>0.99970000000000003</v>
      </c>
      <c r="S264" s="25" t="s">
        <v>70</v>
      </c>
      <c r="T264" s="25">
        <v>25350.45</v>
      </c>
      <c r="U264" s="25">
        <v>24764.71</v>
      </c>
      <c r="V264" s="25"/>
      <c r="BE264" s="25" t="s">
        <v>604</v>
      </c>
      <c r="BF264" s="1">
        <v>42900.385416666664</v>
      </c>
      <c r="BG264" s="25">
        <v>901439.75</v>
      </c>
      <c r="BH264" s="25"/>
      <c r="BK264" s="23" t="s">
        <v>768</v>
      </c>
    </row>
    <row r="265" spans="3:63">
      <c r="C265" s="25" t="s">
        <v>209</v>
      </c>
      <c r="D265" s="25" t="s">
        <v>69</v>
      </c>
      <c r="E265" s="1">
        <v>43224.385416666664</v>
      </c>
      <c r="F265" s="25">
        <v>133</v>
      </c>
      <c r="G265" s="1">
        <v>43230.642361111109</v>
      </c>
      <c r="H265" s="25">
        <v>0.05</v>
      </c>
      <c r="I265" s="2">
        <v>-0.99960000000000004</v>
      </c>
      <c r="J265" s="25">
        <v>48903.63</v>
      </c>
      <c r="K265" s="2">
        <v>0.98960000000000004</v>
      </c>
      <c r="L265" s="25">
        <v>371.553</v>
      </c>
      <c r="M265" s="25">
        <v>49416.55</v>
      </c>
      <c r="N265" s="25">
        <v>636252.49</v>
      </c>
      <c r="O265" s="25">
        <v>375</v>
      </c>
      <c r="P265" s="25">
        <v>130.41</v>
      </c>
      <c r="Q265" s="2">
        <v>-0.31319999999999998</v>
      </c>
      <c r="R265" s="2">
        <v>0.99960000000000004</v>
      </c>
      <c r="S265" s="25" t="s">
        <v>70</v>
      </c>
      <c r="T265" s="25">
        <v>25633.200000000001</v>
      </c>
      <c r="U265" s="25">
        <v>25436.720000000001</v>
      </c>
      <c r="V265" s="25"/>
      <c r="BE265" s="25" t="s">
        <v>604</v>
      </c>
      <c r="BF265" s="1">
        <v>42901.385416666664</v>
      </c>
      <c r="BG265" s="25">
        <v>921991.31</v>
      </c>
      <c r="BH265" s="25"/>
      <c r="BK265" s="23" t="s">
        <v>737</v>
      </c>
    </row>
    <row r="266" spans="3:63">
      <c r="C266" s="25" t="s">
        <v>223</v>
      </c>
      <c r="D266" s="25" t="s">
        <v>69</v>
      </c>
      <c r="E266" s="1">
        <v>43231.385416666664</v>
      </c>
      <c r="F266" s="25">
        <v>285.8</v>
      </c>
      <c r="G266" s="1">
        <v>43235.635416666664</v>
      </c>
      <c r="H266" s="25">
        <v>45.55</v>
      </c>
      <c r="I266" s="2">
        <v>-0.84060000000000001</v>
      </c>
      <c r="J266" s="25">
        <v>88889.01</v>
      </c>
      <c r="K266" s="2">
        <v>0.82899999999999996</v>
      </c>
      <c r="L266" s="25">
        <v>375.15960000000001</v>
      </c>
      <c r="M266" s="25">
        <v>107220.62</v>
      </c>
      <c r="N266" s="25">
        <v>725141.5</v>
      </c>
      <c r="O266" s="25">
        <v>223</v>
      </c>
      <c r="P266" s="25">
        <v>398.61</v>
      </c>
      <c r="Q266" s="2">
        <v>-0.1158</v>
      </c>
      <c r="R266" s="2">
        <v>0.95779999999999998</v>
      </c>
      <c r="S266" s="25" t="s">
        <v>70</v>
      </c>
      <c r="T266" s="25">
        <v>26168.9</v>
      </c>
      <c r="U266" s="25">
        <v>25998.82</v>
      </c>
      <c r="V266" s="25"/>
      <c r="BE266" s="25" t="s">
        <v>604</v>
      </c>
      <c r="BF266" s="1">
        <v>42902.385416666664</v>
      </c>
      <c r="BG266" s="25">
        <v>925907.69</v>
      </c>
      <c r="BH266" s="25"/>
      <c r="BK266" s="23" t="s">
        <v>738</v>
      </c>
    </row>
    <row r="267" spans="3:63">
      <c r="C267" s="25" t="s">
        <v>227</v>
      </c>
      <c r="D267" s="25" t="s">
        <v>69</v>
      </c>
      <c r="E267" s="1">
        <v>43235.635416666664</v>
      </c>
      <c r="F267" s="25">
        <v>177.1</v>
      </c>
      <c r="G267" s="1">
        <v>43237.642361111109</v>
      </c>
      <c r="H267" s="25">
        <v>0.05</v>
      </c>
      <c r="I267" s="2">
        <v>-0.99970000000000003</v>
      </c>
      <c r="J267" s="25">
        <v>68688.25</v>
      </c>
      <c r="K267" s="2">
        <v>0.98970000000000002</v>
      </c>
      <c r="L267" s="25">
        <v>391.88060000000002</v>
      </c>
      <c r="M267" s="25">
        <v>69402.06</v>
      </c>
      <c r="N267" s="25">
        <v>793829.75</v>
      </c>
      <c r="O267" s="25">
        <v>153</v>
      </c>
      <c r="P267" s="25">
        <v>448.94</v>
      </c>
      <c r="Q267" s="2">
        <v>-0.16320000000000001</v>
      </c>
      <c r="R267" s="2">
        <v>0.99970000000000003</v>
      </c>
      <c r="S267" s="25" t="s">
        <v>70</v>
      </c>
      <c r="T267" s="25">
        <v>26444.6</v>
      </c>
      <c r="U267" s="25">
        <v>26972.05</v>
      </c>
      <c r="V267" s="25"/>
      <c r="BE267" s="25" t="s">
        <v>604</v>
      </c>
      <c r="BF267" s="1">
        <v>42905.385416666664</v>
      </c>
      <c r="BG267" s="25">
        <v>947330.38</v>
      </c>
      <c r="BH267" s="25"/>
      <c r="BK267" s="23" t="s">
        <v>739</v>
      </c>
    </row>
    <row r="268" spans="3:63">
      <c r="C268" s="25" t="s">
        <v>226</v>
      </c>
      <c r="D268" s="25" t="s">
        <v>69</v>
      </c>
      <c r="E268" s="1">
        <v>43238.385416666664</v>
      </c>
      <c r="F268" s="25">
        <v>188.55</v>
      </c>
      <c r="G268" s="1">
        <v>43244.552083333336</v>
      </c>
      <c r="H268" s="25">
        <v>1.5</v>
      </c>
      <c r="I268" s="2">
        <v>-0.99199999999999999</v>
      </c>
      <c r="J268" s="25">
        <v>76899.87</v>
      </c>
      <c r="K268" s="2">
        <v>0.98199999999999998</v>
      </c>
      <c r="L268" s="25">
        <v>415.33940000000001</v>
      </c>
      <c r="M268" s="25">
        <v>78312.23</v>
      </c>
      <c r="N268" s="25">
        <v>870729.62</v>
      </c>
      <c r="O268" s="25">
        <v>349</v>
      </c>
      <c r="P268" s="25">
        <v>220.34</v>
      </c>
      <c r="Q268" s="2">
        <v>-0.38979999999999998</v>
      </c>
      <c r="R268" s="2">
        <v>0.99280000000000002</v>
      </c>
      <c r="S268" s="25" t="s">
        <v>70</v>
      </c>
      <c r="T268" s="25">
        <v>25913.7</v>
      </c>
      <c r="U268" s="25">
        <v>26499.19</v>
      </c>
      <c r="V268" s="25"/>
      <c r="BE268" s="25" t="s">
        <v>604</v>
      </c>
      <c r="BF268" s="1">
        <v>42906.385416666664</v>
      </c>
      <c r="BG268" s="25">
        <v>949746.38</v>
      </c>
      <c r="BH268" s="25"/>
      <c r="BK268" s="23" t="s">
        <v>612</v>
      </c>
    </row>
    <row r="269" spans="3:63">
      <c r="C269" s="25" t="s">
        <v>208</v>
      </c>
      <c r="D269" s="25" t="s">
        <v>69</v>
      </c>
      <c r="E269" s="1">
        <v>43244.552083333336</v>
      </c>
      <c r="F269" s="25">
        <v>34.85</v>
      </c>
      <c r="G269" s="1">
        <v>43244.642361111109</v>
      </c>
      <c r="H269" s="25">
        <v>0.05</v>
      </c>
      <c r="I269" s="2">
        <v>-0.99860000000000004</v>
      </c>
      <c r="J269" s="25">
        <v>14991.16</v>
      </c>
      <c r="K269" s="2">
        <v>0.98860000000000003</v>
      </c>
      <c r="L269" s="25">
        <v>435.14429999999999</v>
      </c>
      <c r="M269" s="25">
        <v>15164.78</v>
      </c>
      <c r="N269" s="25">
        <v>885720.78</v>
      </c>
      <c r="O269" s="25">
        <v>27</v>
      </c>
      <c r="P269" s="25">
        <v>555.23</v>
      </c>
      <c r="Q269" s="2">
        <v>-0.36730000000000002</v>
      </c>
      <c r="R269" s="2">
        <v>0.99860000000000004</v>
      </c>
      <c r="S269" s="25" t="s">
        <v>70</v>
      </c>
      <c r="T269" s="25">
        <v>25784.2</v>
      </c>
      <c r="U269" s="25">
        <v>25622.15</v>
      </c>
      <c r="V269" s="25"/>
      <c r="BE269" s="25" t="s">
        <v>604</v>
      </c>
      <c r="BF269" s="1">
        <v>42907.385416666664</v>
      </c>
      <c r="BG269" s="25">
        <v>953209.75</v>
      </c>
      <c r="BH269" s="25"/>
      <c r="BK269" s="23" t="s">
        <v>769</v>
      </c>
    </row>
    <row r="270" spans="3:63">
      <c r="C270" s="25" t="s">
        <v>225</v>
      </c>
      <c r="D270" s="25" t="s">
        <v>69</v>
      </c>
      <c r="E270" s="1">
        <v>43245.385416666664</v>
      </c>
      <c r="F270" s="25">
        <v>165.25</v>
      </c>
      <c r="G270" s="1">
        <v>43249.59375</v>
      </c>
      <c r="H270" s="25">
        <v>73.95</v>
      </c>
      <c r="I270" s="2">
        <v>-0.55249999999999999</v>
      </c>
      <c r="J270" s="25">
        <v>38499.86</v>
      </c>
      <c r="K270" s="2">
        <v>0.53800000000000003</v>
      </c>
      <c r="L270" s="25">
        <v>433.03030000000001</v>
      </c>
      <c r="M270" s="25">
        <v>71558.259999999995</v>
      </c>
      <c r="N270" s="25">
        <v>924220.64</v>
      </c>
      <c r="O270" s="25">
        <v>211</v>
      </c>
      <c r="P270" s="25">
        <v>182.46</v>
      </c>
      <c r="Q270" s="2">
        <v>-0.41689999999999999</v>
      </c>
      <c r="R270" s="2">
        <v>0.88229999999999997</v>
      </c>
      <c r="S270" s="25" t="s">
        <v>70</v>
      </c>
      <c r="T270" s="25">
        <v>26128.25</v>
      </c>
      <c r="U270" s="25">
        <v>25677.759999999998</v>
      </c>
      <c r="V270" s="25"/>
      <c r="BE270" s="25" t="s">
        <v>604</v>
      </c>
      <c r="BF270" s="1">
        <v>42908.385416666664</v>
      </c>
      <c r="BG270" s="25">
        <v>955173.5</v>
      </c>
      <c r="BH270" s="25"/>
      <c r="BK270" s="23" t="s">
        <v>612</v>
      </c>
    </row>
    <row r="271" spans="3:63">
      <c r="C271" s="25" t="s">
        <v>234</v>
      </c>
      <c r="D271" s="25" t="s">
        <v>69</v>
      </c>
      <c r="E271" s="1">
        <v>43249.59375</v>
      </c>
      <c r="F271" s="25">
        <v>73.7</v>
      </c>
      <c r="G271" s="1">
        <v>43251.385416666664</v>
      </c>
      <c r="H271" s="25">
        <v>107.75</v>
      </c>
      <c r="I271" s="2">
        <v>0.46200000000000002</v>
      </c>
      <c r="J271" s="25">
        <v>-15702.78</v>
      </c>
      <c r="K271" s="2">
        <v>-0.48659999999999998</v>
      </c>
      <c r="L271" s="25">
        <v>437.83640000000003</v>
      </c>
      <c r="M271" s="25">
        <v>32268.54</v>
      </c>
      <c r="N271" s="25">
        <v>908517.86</v>
      </c>
      <c r="O271" s="25">
        <v>91</v>
      </c>
      <c r="P271" s="25">
        <v>-172.56</v>
      </c>
      <c r="Q271" s="2">
        <v>-0.88400000000000001</v>
      </c>
      <c r="R271" s="2">
        <v>0.83720000000000006</v>
      </c>
      <c r="S271" s="25" t="s">
        <v>70</v>
      </c>
      <c r="T271" s="25">
        <v>26265.65</v>
      </c>
      <c r="U271" s="25">
        <v>26713.65</v>
      </c>
      <c r="V271" s="25"/>
      <c r="BE271" s="25" t="s">
        <v>604</v>
      </c>
      <c r="BF271" s="1">
        <v>42909.385416666664</v>
      </c>
      <c r="BG271" s="25">
        <v>964816.81</v>
      </c>
      <c r="BH271" s="25"/>
      <c r="BK271" s="23" t="s">
        <v>612</v>
      </c>
    </row>
    <row r="272" spans="3:63">
      <c r="C272" s="25" t="s">
        <v>228</v>
      </c>
      <c r="D272" s="25" t="s">
        <v>69</v>
      </c>
      <c r="E272" s="1">
        <v>43251.385416666664</v>
      </c>
      <c r="F272" s="25">
        <v>101.75</v>
      </c>
      <c r="G272" s="1">
        <v>43251.642361111109</v>
      </c>
      <c r="H272" s="25">
        <v>0.05</v>
      </c>
      <c r="I272" s="2">
        <v>-0.99950000000000006</v>
      </c>
      <c r="J272" s="25">
        <v>44052.93</v>
      </c>
      <c r="K272" s="2">
        <v>0.98950000000000005</v>
      </c>
      <c r="L272" s="25">
        <v>437.54520000000002</v>
      </c>
      <c r="M272" s="25">
        <v>44520.23</v>
      </c>
      <c r="N272" s="25">
        <v>952570.79</v>
      </c>
      <c r="O272" s="25">
        <v>75</v>
      </c>
      <c r="P272" s="25">
        <v>587.37</v>
      </c>
      <c r="Q272" s="2">
        <v>-7.1300000000000002E-2</v>
      </c>
      <c r="R272" s="2">
        <v>0.99950000000000006</v>
      </c>
      <c r="S272" s="25" t="s">
        <v>70</v>
      </c>
      <c r="T272" s="25">
        <v>26369.85</v>
      </c>
      <c r="U272" s="25">
        <v>25980.85</v>
      </c>
      <c r="V272" s="25"/>
      <c r="BE272" s="25" t="s">
        <v>604</v>
      </c>
      <c r="BF272" s="1">
        <v>42913.385416666664</v>
      </c>
      <c r="BG272" s="25">
        <v>976807.94</v>
      </c>
      <c r="BH272" s="25"/>
      <c r="BK272" s="23" t="s">
        <v>612</v>
      </c>
    </row>
    <row r="273" spans="3:63">
      <c r="C273" s="25" t="s">
        <v>229</v>
      </c>
      <c r="D273" s="25" t="s">
        <v>69</v>
      </c>
      <c r="E273" s="1">
        <v>43252.385416666664</v>
      </c>
      <c r="F273" s="25">
        <v>311.10000000000002</v>
      </c>
      <c r="G273" s="1">
        <v>43255.385416666664</v>
      </c>
      <c r="H273" s="25">
        <v>515</v>
      </c>
      <c r="I273" s="2">
        <v>0.65539999999999998</v>
      </c>
      <c r="J273" s="25">
        <v>-92318.17</v>
      </c>
      <c r="K273" s="2">
        <v>-0.68200000000000005</v>
      </c>
      <c r="L273" s="25">
        <v>435.13260000000002</v>
      </c>
      <c r="M273" s="25">
        <v>135369.76999999999</v>
      </c>
      <c r="N273" s="25">
        <v>860252.61</v>
      </c>
      <c r="O273" s="25">
        <v>76</v>
      </c>
      <c r="P273" s="25">
        <v>-1214.71</v>
      </c>
      <c r="Q273" s="2">
        <v>-0.65539999999999998</v>
      </c>
      <c r="R273" s="2">
        <v>0.37059999999999998</v>
      </c>
      <c r="S273" s="25" t="s">
        <v>70</v>
      </c>
      <c r="T273" s="25">
        <v>26923.8</v>
      </c>
      <c r="U273" s="25">
        <v>26233.63</v>
      </c>
      <c r="V273" s="25"/>
      <c r="BE273" s="25" t="s">
        <v>604</v>
      </c>
      <c r="BF273" s="1">
        <v>42914.385416666664</v>
      </c>
      <c r="BG273" s="25">
        <v>978251.81</v>
      </c>
      <c r="BH273" s="25"/>
      <c r="BK273" s="23" t="s">
        <v>770</v>
      </c>
    </row>
    <row r="274" spans="3:63">
      <c r="C274" s="25" t="s">
        <v>212</v>
      </c>
      <c r="D274" s="25" t="s">
        <v>69</v>
      </c>
      <c r="E274" s="1">
        <v>43255.385416666664</v>
      </c>
      <c r="F274" s="25">
        <v>210</v>
      </c>
      <c r="G274" s="1">
        <v>43258.385416666664</v>
      </c>
      <c r="H274" s="25">
        <v>144.1</v>
      </c>
      <c r="I274" s="2">
        <v>-0.31380000000000002</v>
      </c>
      <c r="J274" s="25">
        <v>27108.74</v>
      </c>
      <c r="K274" s="2">
        <v>0.2969</v>
      </c>
      <c r="L274" s="25">
        <v>434.72059999999999</v>
      </c>
      <c r="M274" s="25">
        <v>91291.32</v>
      </c>
      <c r="N274" s="25">
        <v>887361.35</v>
      </c>
      <c r="O274" s="25">
        <v>226</v>
      </c>
      <c r="P274" s="25">
        <v>119.95</v>
      </c>
      <c r="Q274" s="2">
        <v>-1.0407</v>
      </c>
      <c r="R274" s="2">
        <v>0.88070000000000004</v>
      </c>
      <c r="S274" s="25" t="s">
        <v>70</v>
      </c>
      <c r="T274" s="25">
        <v>26496.45</v>
      </c>
      <c r="U274" s="25">
        <v>27164.55</v>
      </c>
      <c r="V274" s="25"/>
      <c r="BE274" s="25" t="s">
        <v>604</v>
      </c>
      <c r="BF274" s="1">
        <v>42915.385416666664</v>
      </c>
      <c r="BG274" s="25">
        <v>940736.25</v>
      </c>
      <c r="BH274" s="25"/>
      <c r="BK274" s="23" t="s">
        <v>771</v>
      </c>
    </row>
    <row r="275" spans="3:63">
      <c r="C275" s="25" t="s">
        <v>233</v>
      </c>
      <c r="D275" s="25" t="s">
        <v>69</v>
      </c>
      <c r="E275" s="1">
        <v>43258.385416666664</v>
      </c>
      <c r="F275" s="25">
        <v>50.75</v>
      </c>
      <c r="G275" s="1">
        <v>43258.642361111109</v>
      </c>
      <c r="H275" s="25">
        <v>63.25</v>
      </c>
      <c r="I275" s="2">
        <v>0.24629999999999999</v>
      </c>
      <c r="J275" s="25">
        <v>-5930.51</v>
      </c>
      <c r="K275" s="2">
        <v>-0.26879999999999998</v>
      </c>
      <c r="L275" s="25">
        <v>434.78809999999999</v>
      </c>
      <c r="M275" s="25">
        <v>22065.5</v>
      </c>
      <c r="N275" s="25">
        <v>881430.84</v>
      </c>
      <c r="O275" s="25">
        <v>75</v>
      </c>
      <c r="P275" s="25">
        <v>-79.069999999999993</v>
      </c>
      <c r="Q275" s="2">
        <v>-2.3900999999999999</v>
      </c>
      <c r="R275" s="2">
        <v>0.84830000000000005</v>
      </c>
      <c r="S275" s="25" t="s">
        <v>70</v>
      </c>
      <c r="T275" s="25">
        <v>26619.05</v>
      </c>
      <c r="U275" s="25">
        <v>26069.55</v>
      </c>
      <c r="V275" s="25"/>
      <c r="BE275" s="25" t="s">
        <v>604</v>
      </c>
      <c r="BF275" s="1">
        <v>42916.385416666664</v>
      </c>
      <c r="BG275" s="25">
        <v>926712.25</v>
      </c>
      <c r="BH275" s="25"/>
      <c r="BK275" s="23" t="s">
        <v>772</v>
      </c>
    </row>
    <row r="276" spans="3:63">
      <c r="C276" s="25" t="s">
        <v>228</v>
      </c>
      <c r="D276" s="25" t="s">
        <v>69</v>
      </c>
      <c r="E276" s="1">
        <v>43259.385416666664</v>
      </c>
      <c r="F276" s="25">
        <v>223.55</v>
      </c>
      <c r="G276" s="1">
        <v>43259.46875</v>
      </c>
      <c r="H276" s="25">
        <v>248.35</v>
      </c>
      <c r="I276" s="2">
        <v>0.1109</v>
      </c>
      <c r="J276" s="25">
        <v>-12637.32</v>
      </c>
      <c r="K276" s="2">
        <v>-0.13200000000000001</v>
      </c>
      <c r="L276" s="25">
        <v>428.10789999999997</v>
      </c>
      <c r="M276" s="25">
        <v>95703.52</v>
      </c>
      <c r="N276" s="25">
        <v>868793.53</v>
      </c>
      <c r="O276" s="25">
        <v>25</v>
      </c>
      <c r="P276" s="25">
        <v>-505.49</v>
      </c>
      <c r="Q276" s="2">
        <v>-0.19059999999999999</v>
      </c>
      <c r="R276" s="2">
        <v>0.28489999999999999</v>
      </c>
      <c r="S276" s="25" t="s">
        <v>70</v>
      </c>
      <c r="T276" s="25">
        <v>26368.55</v>
      </c>
      <c r="U276" s="25">
        <v>26269.43</v>
      </c>
      <c r="V276" s="25"/>
      <c r="BE276" s="25" t="s">
        <v>604</v>
      </c>
      <c r="BF276" s="1">
        <v>42919.385416666664</v>
      </c>
      <c r="BG276" s="25">
        <v>912505.38</v>
      </c>
      <c r="BH276" s="25"/>
      <c r="BK276" s="23" t="s">
        <v>773</v>
      </c>
    </row>
    <row r="277" spans="3:63">
      <c r="C277" s="25" t="s">
        <v>234</v>
      </c>
      <c r="D277" s="25" t="s">
        <v>69</v>
      </c>
      <c r="E277" s="1">
        <v>43259.46875</v>
      </c>
      <c r="F277" s="25">
        <v>212.1</v>
      </c>
      <c r="G277" s="1">
        <v>43262.510416666664</v>
      </c>
      <c r="H277" s="25">
        <v>392.8</v>
      </c>
      <c r="I277" s="2">
        <v>0.85199999999999998</v>
      </c>
      <c r="J277" s="25">
        <v>-79975.06</v>
      </c>
      <c r="K277" s="2">
        <v>-0.88049999999999995</v>
      </c>
      <c r="L277" s="25">
        <v>428.24889999999999</v>
      </c>
      <c r="M277" s="25">
        <v>90831.6</v>
      </c>
      <c r="N277" s="25">
        <v>788818.47</v>
      </c>
      <c r="O277" s="25">
        <v>88</v>
      </c>
      <c r="P277" s="25">
        <v>-908.81</v>
      </c>
      <c r="Q277" s="2">
        <v>-0.88019999999999998</v>
      </c>
      <c r="R277" s="2">
        <v>6.3200000000000006E-2</v>
      </c>
      <c r="S277" s="25" t="s">
        <v>70</v>
      </c>
      <c r="T277" s="25">
        <v>26312.15</v>
      </c>
      <c r="U277" s="25">
        <v>26766.95</v>
      </c>
      <c r="V277" s="25"/>
      <c r="BE277" s="25" t="s">
        <v>604</v>
      </c>
      <c r="BF277" s="1">
        <v>42920.385416666664</v>
      </c>
      <c r="BG277" s="25">
        <v>906331.25</v>
      </c>
      <c r="BH277" s="25"/>
      <c r="BK277" s="23" t="s">
        <v>774</v>
      </c>
    </row>
    <row r="278" spans="3:63">
      <c r="C278" s="25" t="s">
        <v>233</v>
      </c>
      <c r="D278" s="25" t="s">
        <v>69</v>
      </c>
      <c r="E278" s="1">
        <v>43262.510416666664</v>
      </c>
      <c r="F278" s="25">
        <v>157.69999999999999</v>
      </c>
      <c r="G278" s="1">
        <v>43265.385416666664</v>
      </c>
      <c r="H278" s="25">
        <v>121.35</v>
      </c>
      <c r="I278" s="2">
        <v>-0.23050000000000001</v>
      </c>
      <c r="J278" s="25">
        <v>13637.77</v>
      </c>
      <c r="K278" s="2">
        <v>0.21279999999999999</v>
      </c>
      <c r="L278" s="25">
        <v>406.37580000000003</v>
      </c>
      <c r="M278" s="25">
        <v>64085.46</v>
      </c>
      <c r="N278" s="25">
        <v>802456.24</v>
      </c>
      <c r="O278" s="25">
        <v>190</v>
      </c>
      <c r="P278" s="25">
        <v>71.78</v>
      </c>
      <c r="Q278" s="2">
        <v>-0.67469999999999997</v>
      </c>
      <c r="R278" s="2">
        <v>0.57199999999999995</v>
      </c>
      <c r="S278" s="25" t="s">
        <v>70</v>
      </c>
      <c r="T278" s="25">
        <v>26629.7</v>
      </c>
      <c r="U278" s="25">
        <v>26284.2</v>
      </c>
      <c r="V278" s="25"/>
      <c r="BE278" s="25" t="s">
        <v>604</v>
      </c>
      <c r="BF278" s="1">
        <v>42921.385416666664</v>
      </c>
      <c r="BG278" s="25">
        <v>929009.81</v>
      </c>
      <c r="BH278" s="25"/>
      <c r="BK278" s="23" t="s">
        <v>775</v>
      </c>
    </row>
    <row r="279" spans="3:63">
      <c r="C279" s="25" t="s">
        <v>212</v>
      </c>
      <c r="D279" s="25" t="s">
        <v>69</v>
      </c>
      <c r="E279" s="1">
        <v>43265.385416666664</v>
      </c>
      <c r="F279" s="25">
        <v>78.45</v>
      </c>
      <c r="G279" s="1">
        <v>43265.642361111109</v>
      </c>
      <c r="H279" s="25">
        <v>60</v>
      </c>
      <c r="I279" s="2">
        <v>-0.23519999999999999</v>
      </c>
      <c r="J279" s="25">
        <v>7009.2</v>
      </c>
      <c r="K279" s="2">
        <v>0.2175</v>
      </c>
      <c r="L279" s="25">
        <v>410.72340000000003</v>
      </c>
      <c r="M279" s="25">
        <v>32221.25</v>
      </c>
      <c r="N279" s="25">
        <v>809465.44</v>
      </c>
      <c r="O279" s="25">
        <v>75</v>
      </c>
      <c r="P279" s="25">
        <v>93.46</v>
      </c>
      <c r="Q279" s="2">
        <v>-1.1160000000000001</v>
      </c>
      <c r="R279" s="2">
        <v>0.61760000000000004</v>
      </c>
      <c r="S279" s="25" t="s">
        <v>70</v>
      </c>
      <c r="T279" s="25">
        <v>26542.9</v>
      </c>
      <c r="U279" s="25">
        <v>26765.45</v>
      </c>
      <c r="V279" s="25"/>
      <c r="BE279" s="25" t="s">
        <v>604</v>
      </c>
      <c r="BF279" s="1">
        <v>42922.385416666664</v>
      </c>
      <c r="BG279" s="25">
        <v>936997.81</v>
      </c>
      <c r="BH279" s="25"/>
      <c r="BK279" s="23" t="s">
        <v>776</v>
      </c>
    </row>
    <row r="280" spans="3:63">
      <c r="C280" s="25" t="s">
        <v>213</v>
      </c>
      <c r="D280" s="25" t="s">
        <v>69</v>
      </c>
      <c r="E280" s="1">
        <v>43266.385416666664</v>
      </c>
      <c r="F280" s="25">
        <v>152.9</v>
      </c>
      <c r="G280" s="1">
        <v>43271.427083333336</v>
      </c>
      <c r="H280" s="25">
        <v>54.75</v>
      </c>
      <c r="I280" s="2">
        <v>-0.64190000000000003</v>
      </c>
      <c r="J280" s="25">
        <v>39285.29</v>
      </c>
      <c r="K280" s="2">
        <v>0.62829999999999997</v>
      </c>
      <c r="L280" s="25">
        <v>408.90870000000001</v>
      </c>
      <c r="M280" s="25">
        <v>62522.14</v>
      </c>
      <c r="N280" s="25">
        <v>848750.73</v>
      </c>
      <c r="O280" s="25">
        <v>238</v>
      </c>
      <c r="P280" s="25">
        <v>165.06</v>
      </c>
      <c r="Q280" s="2">
        <v>-0.14449999999999999</v>
      </c>
      <c r="R280" s="2">
        <v>0.86129999999999995</v>
      </c>
      <c r="S280" s="25" t="s">
        <v>70</v>
      </c>
      <c r="T280" s="25">
        <v>26550.65</v>
      </c>
      <c r="U280" s="25">
        <v>26686.31</v>
      </c>
      <c r="V280" s="25"/>
      <c r="BE280" s="25" t="s">
        <v>604</v>
      </c>
      <c r="BF280" s="1">
        <v>42923.385416666664</v>
      </c>
      <c r="BG280" s="25">
        <v>939847</v>
      </c>
      <c r="BH280" s="25"/>
      <c r="BK280" s="23" t="s">
        <v>777</v>
      </c>
    </row>
    <row r="281" spans="3:63">
      <c r="C281" s="25" t="s">
        <v>232</v>
      </c>
      <c r="D281" s="25" t="s">
        <v>69</v>
      </c>
      <c r="E281" s="1">
        <v>43271.427083333336</v>
      </c>
      <c r="F281" s="25">
        <v>114.25</v>
      </c>
      <c r="G281" s="1">
        <v>43272.642361111109</v>
      </c>
      <c r="H281" s="25">
        <v>0.9</v>
      </c>
      <c r="I281" s="2">
        <v>-0.99209999999999998</v>
      </c>
      <c r="J281" s="25">
        <v>47345.27</v>
      </c>
      <c r="K281" s="2">
        <v>0.98199999999999998</v>
      </c>
      <c r="L281" s="25">
        <v>421.9778</v>
      </c>
      <c r="M281" s="25">
        <v>48210.96</v>
      </c>
      <c r="N281" s="25">
        <v>896096</v>
      </c>
      <c r="O281" s="25">
        <v>138</v>
      </c>
      <c r="P281" s="25">
        <v>343.08</v>
      </c>
      <c r="Q281" s="2">
        <v>-0.67179999999999995</v>
      </c>
      <c r="R281" s="2">
        <v>0.99209999999999998</v>
      </c>
      <c r="S281" s="25" t="s">
        <v>70</v>
      </c>
      <c r="T281" s="25">
        <v>26459</v>
      </c>
      <c r="U281" s="25">
        <v>26224.75</v>
      </c>
      <c r="V281" s="25"/>
      <c r="BE281" s="25" t="s">
        <v>604</v>
      </c>
      <c r="BF281" s="1">
        <v>42926.385416666664</v>
      </c>
      <c r="BG281" s="25">
        <v>957908.44</v>
      </c>
      <c r="BH281" s="25"/>
      <c r="BK281" s="23" t="s">
        <v>778</v>
      </c>
    </row>
    <row r="282" spans="3:63">
      <c r="C282" s="25" t="s">
        <v>227</v>
      </c>
      <c r="D282" s="25" t="s">
        <v>69</v>
      </c>
      <c r="E282" s="1">
        <v>43273.385416666664</v>
      </c>
      <c r="F282" s="25">
        <v>168.7</v>
      </c>
      <c r="G282" s="1">
        <v>43273.59375</v>
      </c>
      <c r="H282" s="25">
        <v>430</v>
      </c>
      <c r="I282" s="2">
        <v>1.5488999999999999</v>
      </c>
      <c r="J282" s="25">
        <v>-115257.54</v>
      </c>
      <c r="K282" s="2">
        <v>-1.5844</v>
      </c>
      <c r="L282" s="25">
        <v>431.21269999999998</v>
      </c>
      <c r="M282" s="25">
        <v>72745.58</v>
      </c>
      <c r="N282" s="25">
        <v>780838.45</v>
      </c>
      <c r="O282" s="25">
        <v>61</v>
      </c>
      <c r="P282" s="25">
        <v>-1889.47</v>
      </c>
      <c r="Q282" s="2">
        <v>-1.5488999999999999</v>
      </c>
      <c r="R282" s="2">
        <v>6.5799999999999997E-2</v>
      </c>
      <c r="S282" s="25" t="s">
        <v>70</v>
      </c>
      <c r="T282" s="25">
        <v>26382.75</v>
      </c>
      <c r="U282" s="25">
        <v>26682.95</v>
      </c>
      <c r="V282" s="25"/>
      <c r="BE282" s="25" t="s">
        <v>604</v>
      </c>
      <c r="BF282" s="1">
        <v>42927.385416666664</v>
      </c>
      <c r="BG282" s="25">
        <v>958550.5</v>
      </c>
      <c r="BH282" s="25"/>
      <c r="BK282" s="23" t="s">
        <v>779</v>
      </c>
    </row>
    <row r="283" spans="3:63">
      <c r="C283" s="25" t="s">
        <v>238</v>
      </c>
      <c r="D283" s="25" t="s">
        <v>69</v>
      </c>
      <c r="E283" s="1">
        <v>43273.59375</v>
      </c>
      <c r="F283" s="25">
        <v>157.9</v>
      </c>
      <c r="G283" s="1">
        <v>43277.385416666664</v>
      </c>
      <c r="H283" s="25">
        <v>321.35000000000002</v>
      </c>
      <c r="I283" s="2">
        <v>1.0350999999999999</v>
      </c>
      <c r="J283" s="25">
        <v>-69940.11</v>
      </c>
      <c r="K283" s="2">
        <v>-1.0654999999999999</v>
      </c>
      <c r="L283" s="25">
        <v>415.71010000000001</v>
      </c>
      <c r="M283" s="25">
        <v>65640.63</v>
      </c>
      <c r="N283" s="25">
        <v>710898.34</v>
      </c>
      <c r="O283" s="25">
        <v>91</v>
      </c>
      <c r="P283" s="25">
        <v>-768.57</v>
      </c>
      <c r="Q283" s="2">
        <v>-1.0456000000000001</v>
      </c>
      <c r="R283" s="2">
        <v>8.6400000000000005E-2</v>
      </c>
      <c r="S283" s="25" t="s">
        <v>70</v>
      </c>
      <c r="T283" s="25">
        <v>26771.7</v>
      </c>
      <c r="U283" s="25">
        <v>26364.25</v>
      </c>
      <c r="V283" s="25"/>
      <c r="BE283" s="25" t="s">
        <v>604</v>
      </c>
      <c r="BF283" s="1">
        <v>42928.385416666664</v>
      </c>
      <c r="BG283" s="25">
        <v>942257.88</v>
      </c>
      <c r="BH283" s="25"/>
      <c r="BK283" s="23" t="s">
        <v>780</v>
      </c>
    </row>
    <row r="284" spans="3:63">
      <c r="C284" s="25" t="s">
        <v>212</v>
      </c>
      <c r="D284" s="25" t="s">
        <v>69</v>
      </c>
      <c r="E284" s="1">
        <v>43277.385416666664</v>
      </c>
      <c r="F284" s="25">
        <v>147.94999999999999</v>
      </c>
      <c r="G284" s="1">
        <v>43279.642361111109</v>
      </c>
      <c r="H284" s="25">
        <v>0.05</v>
      </c>
      <c r="I284" s="2">
        <v>-0.99970000000000003</v>
      </c>
      <c r="J284" s="25">
        <v>57527.81</v>
      </c>
      <c r="K284" s="2">
        <v>0.98970000000000002</v>
      </c>
      <c r="L284" s="25">
        <v>392.89589999999998</v>
      </c>
      <c r="M284" s="25">
        <v>58128.95</v>
      </c>
      <c r="N284" s="25">
        <v>768426.16</v>
      </c>
      <c r="O284" s="25">
        <v>225</v>
      </c>
      <c r="P284" s="25">
        <v>255.68</v>
      </c>
      <c r="Q284" s="2">
        <v>-0.76239999999999997</v>
      </c>
      <c r="R284" s="2">
        <v>0.99970000000000003</v>
      </c>
      <c r="S284" s="25" t="s">
        <v>70</v>
      </c>
      <c r="T284" s="25">
        <v>26533.7</v>
      </c>
      <c r="U284" s="25">
        <v>26806.55</v>
      </c>
      <c r="V284" s="25"/>
      <c r="BE284" s="25" t="s">
        <v>604</v>
      </c>
      <c r="BF284" s="1">
        <v>42929.385416666664</v>
      </c>
      <c r="BG284" s="25">
        <v>916885.5</v>
      </c>
      <c r="BH284" s="25"/>
      <c r="BK284" s="23" t="s">
        <v>781</v>
      </c>
    </row>
    <row r="285" spans="3:63">
      <c r="C285" s="25" t="s">
        <v>227</v>
      </c>
      <c r="D285" s="25" t="s">
        <v>69</v>
      </c>
      <c r="E285" s="1">
        <v>43280.385416666664</v>
      </c>
      <c r="F285" s="25">
        <v>182.75</v>
      </c>
      <c r="G285" s="1">
        <v>43280.552083333336</v>
      </c>
      <c r="H285" s="25">
        <v>197.15</v>
      </c>
      <c r="I285" s="2">
        <v>7.8799999999999995E-2</v>
      </c>
      <c r="J285" s="25">
        <v>-7320.94</v>
      </c>
      <c r="K285" s="2">
        <v>-9.9599999999999994E-2</v>
      </c>
      <c r="L285" s="25">
        <v>402.27159999999998</v>
      </c>
      <c r="M285" s="25">
        <v>73515.13</v>
      </c>
      <c r="N285" s="25">
        <v>761105.22</v>
      </c>
      <c r="O285" s="25">
        <v>49</v>
      </c>
      <c r="P285" s="25">
        <v>-149.41</v>
      </c>
      <c r="Q285" s="2">
        <v>-0.15240000000000001</v>
      </c>
      <c r="R285" s="2">
        <v>0.26129999999999998</v>
      </c>
      <c r="S285" s="25" t="s">
        <v>70</v>
      </c>
      <c r="T285" s="25">
        <v>26376.6</v>
      </c>
      <c r="U285" s="25">
        <v>26504</v>
      </c>
      <c r="V285" s="25"/>
      <c r="BE285" s="25" t="s">
        <v>604</v>
      </c>
      <c r="BF285" s="1">
        <v>42930.385416666664</v>
      </c>
      <c r="BG285" s="25">
        <v>930743</v>
      </c>
      <c r="BH285" s="25"/>
      <c r="BK285" s="23" t="s">
        <v>782</v>
      </c>
    </row>
    <row r="286" spans="3:63">
      <c r="C286" s="25" t="s">
        <v>228</v>
      </c>
      <c r="D286" s="25" t="s">
        <v>69</v>
      </c>
      <c r="E286" s="1">
        <v>43280.552083333336</v>
      </c>
      <c r="F286" s="25">
        <v>165.75</v>
      </c>
      <c r="G286" s="1">
        <v>43283.427083333336</v>
      </c>
      <c r="H286" s="25">
        <v>281</v>
      </c>
      <c r="I286" s="2">
        <v>0.69530000000000003</v>
      </c>
      <c r="J286" s="25">
        <v>-47847.67</v>
      </c>
      <c r="K286" s="2">
        <v>-0.72230000000000005</v>
      </c>
      <c r="L286" s="25">
        <v>399.67149999999998</v>
      </c>
      <c r="M286" s="25">
        <v>66245.55</v>
      </c>
      <c r="N286" s="25">
        <v>713257.54</v>
      </c>
      <c r="O286" s="25">
        <v>40</v>
      </c>
      <c r="P286" s="25">
        <v>-1196.19</v>
      </c>
      <c r="Q286" s="2">
        <v>-0.69530000000000003</v>
      </c>
      <c r="R286" s="2">
        <v>3.4700000000000002E-2</v>
      </c>
      <c r="S286" s="25" t="s">
        <v>70</v>
      </c>
      <c r="T286" s="25">
        <v>26448.05</v>
      </c>
      <c r="U286" s="25">
        <v>26161</v>
      </c>
      <c r="V286" s="25"/>
      <c r="BE286" s="25" t="s">
        <v>604</v>
      </c>
      <c r="BF286" s="1">
        <v>42933.385416666664</v>
      </c>
      <c r="BG286" s="25">
        <v>934428.88</v>
      </c>
      <c r="BH286" s="25"/>
      <c r="BK286" s="23" t="s">
        <v>783</v>
      </c>
    </row>
    <row r="287" spans="3:63">
      <c r="C287" s="25" t="s">
        <v>224</v>
      </c>
      <c r="D287" s="25" t="s">
        <v>69</v>
      </c>
      <c r="E287" s="1">
        <v>43283.427083333336</v>
      </c>
      <c r="F287" s="25">
        <v>161</v>
      </c>
      <c r="G287" s="1">
        <v>43285.552083333336</v>
      </c>
      <c r="H287" s="25">
        <v>202</v>
      </c>
      <c r="I287" s="2">
        <v>0.25469999999999998</v>
      </c>
      <c r="J287" s="25">
        <v>-17639</v>
      </c>
      <c r="K287" s="2">
        <v>-0.2772</v>
      </c>
      <c r="L287" s="25">
        <v>395.22739999999999</v>
      </c>
      <c r="M287" s="25">
        <v>63631.62</v>
      </c>
      <c r="N287" s="25">
        <v>695618.54</v>
      </c>
      <c r="O287" s="25">
        <v>187</v>
      </c>
      <c r="P287" s="25">
        <v>-94.33</v>
      </c>
      <c r="Q287" s="2">
        <v>-0.40400000000000003</v>
      </c>
      <c r="R287" s="2">
        <v>0.5292</v>
      </c>
      <c r="S287" s="25" t="s">
        <v>70</v>
      </c>
      <c r="T287" s="25">
        <v>26174.65</v>
      </c>
      <c r="U287" s="25">
        <v>26465</v>
      </c>
      <c r="V287" s="25"/>
      <c r="BE287" s="25" t="s">
        <v>604</v>
      </c>
      <c r="BF287" s="1">
        <v>42934.385416666664</v>
      </c>
      <c r="BG287" s="25">
        <v>937928.06</v>
      </c>
      <c r="BH287" s="25"/>
      <c r="BK287" s="23" t="s">
        <v>784</v>
      </c>
    </row>
    <row r="288" spans="3:63">
      <c r="C288" s="25" t="s">
        <v>228</v>
      </c>
      <c r="D288" s="25" t="s">
        <v>69</v>
      </c>
      <c r="E288" s="1">
        <v>43285.552083333336</v>
      </c>
      <c r="F288" s="25">
        <v>96.4</v>
      </c>
      <c r="G288" s="1">
        <v>43286.642361111109</v>
      </c>
      <c r="H288" s="25">
        <v>0.05</v>
      </c>
      <c r="I288" s="2">
        <v>-0.99950000000000006</v>
      </c>
      <c r="J288" s="25">
        <v>37603.46</v>
      </c>
      <c r="K288" s="2">
        <v>0.98950000000000005</v>
      </c>
      <c r="L288" s="25">
        <v>394.22620000000001</v>
      </c>
      <c r="M288" s="25">
        <v>38003.410000000003</v>
      </c>
      <c r="N288" s="25">
        <v>733222.01</v>
      </c>
      <c r="O288" s="25">
        <v>102</v>
      </c>
      <c r="P288" s="25">
        <v>368.66</v>
      </c>
      <c r="Q288" s="2">
        <v>-1.0519000000000001</v>
      </c>
      <c r="R288" s="2">
        <v>0.99950000000000006</v>
      </c>
      <c r="S288" s="25" t="s">
        <v>70</v>
      </c>
      <c r="T288" s="25">
        <v>26351.75</v>
      </c>
      <c r="U288" s="25">
        <v>26060.6</v>
      </c>
      <c r="V288" s="25"/>
      <c r="BE288" s="25" t="s">
        <v>604</v>
      </c>
      <c r="BF288" s="1">
        <v>42935.385416666664</v>
      </c>
      <c r="BG288" s="25">
        <v>942838.69</v>
      </c>
      <c r="BH288" s="25"/>
      <c r="BK288" s="23" t="s">
        <v>785</v>
      </c>
    </row>
    <row r="289" spans="3:63">
      <c r="C289" s="25" t="s">
        <v>232</v>
      </c>
      <c r="D289" s="25" t="s">
        <v>69</v>
      </c>
      <c r="E289" s="1">
        <v>43287.385416666664</v>
      </c>
      <c r="F289" s="25">
        <v>153.19999999999999</v>
      </c>
      <c r="G289" s="1">
        <v>43293.642361111109</v>
      </c>
      <c r="H289" s="25">
        <v>0.05</v>
      </c>
      <c r="I289" s="2">
        <v>-0.99970000000000003</v>
      </c>
      <c r="J289" s="25">
        <v>59390.2</v>
      </c>
      <c r="K289" s="2">
        <v>0.98970000000000002</v>
      </c>
      <c r="L289" s="25">
        <v>391.71069999999997</v>
      </c>
      <c r="M289" s="25">
        <v>60010.080000000002</v>
      </c>
      <c r="N289" s="25">
        <v>792612.21</v>
      </c>
      <c r="O289" s="25">
        <v>375</v>
      </c>
      <c r="P289" s="25">
        <v>158.37</v>
      </c>
      <c r="Q289" s="2">
        <v>-0.37040000000000001</v>
      </c>
      <c r="R289" s="2">
        <v>0.99970000000000003</v>
      </c>
      <c r="S289" s="25" t="s">
        <v>70</v>
      </c>
      <c r="T289" s="25">
        <v>26548.5</v>
      </c>
      <c r="U289" s="25">
        <v>26256.46</v>
      </c>
      <c r="V289" s="25"/>
      <c r="BE289" s="25" t="s">
        <v>604</v>
      </c>
      <c r="BF289" s="1">
        <v>42936.385416666664</v>
      </c>
      <c r="BG289" s="25">
        <v>943981.75</v>
      </c>
      <c r="BH289" s="25"/>
      <c r="BK289" s="23" t="s">
        <v>786</v>
      </c>
    </row>
    <row r="290" spans="3:63">
      <c r="C290" s="25" t="s">
        <v>229</v>
      </c>
      <c r="D290" s="25" t="s">
        <v>69</v>
      </c>
      <c r="E290" s="1">
        <v>43294.385416666664</v>
      </c>
      <c r="F290" s="25">
        <v>147.5</v>
      </c>
      <c r="G290" s="1">
        <v>43294.59375</v>
      </c>
      <c r="H290" s="25">
        <v>124</v>
      </c>
      <c r="I290" s="2">
        <v>-0.1593</v>
      </c>
      <c r="J290" s="25">
        <v>8297.19</v>
      </c>
      <c r="K290" s="2">
        <v>0.1409</v>
      </c>
      <c r="L290" s="25">
        <v>399.19139999999999</v>
      </c>
      <c r="M290" s="25">
        <v>58880.73</v>
      </c>
      <c r="N290" s="25">
        <v>800909.4</v>
      </c>
      <c r="O290" s="25">
        <v>61</v>
      </c>
      <c r="P290" s="25">
        <v>136.02000000000001</v>
      </c>
      <c r="Q290" s="2">
        <v>-2.5399999999999999E-2</v>
      </c>
      <c r="R290" s="2">
        <v>0.34470000000000001</v>
      </c>
      <c r="S290" s="25" t="s">
        <v>70</v>
      </c>
      <c r="T290" s="25">
        <v>26943.65</v>
      </c>
      <c r="U290" s="25">
        <v>26848.66</v>
      </c>
      <c r="V290" s="25"/>
      <c r="BE290" s="25" t="s">
        <v>604</v>
      </c>
      <c r="BF290" s="1">
        <v>42937.385416666664</v>
      </c>
      <c r="BG290" s="25">
        <v>907615.38</v>
      </c>
      <c r="BH290" s="25"/>
      <c r="BK290" s="23" t="s">
        <v>787</v>
      </c>
    </row>
    <row r="291" spans="3:63">
      <c r="C291" s="25" t="s">
        <v>219</v>
      </c>
      <c r="D291" s="25" t="s">
        <v>69</v>
      </c>
      <c r="E291" s="1">
        <v>43294.59375</v>
      </c>
      <c r="F291" s="25">
        <v>201.85</v>
      </c>
      <c r="G291" s="1">
        <v>43298.59375</v>
      </c>
      <c r="H291" s="25">
        <v>221.55</v>
      </c>
      <c r="I291" s="2">
        <v>9.7600000000000006E-2</v>
      </c>
      <c r="J291" s="25">
        <v>-9584.5499999999993</v>
      </c>
      <c r="K291" s="2">
        <v>-0.1186</v>
      </c>
      <c r="L291" s="25">
        <v>400.45749999999998</v>
      </c>
      <c r="M291" s="25">
        <v>80832.350000000006</v>
      </c>
      <c r="N291" s="25">
        <v>791324.85</v>
      </c>
      <c r="O291" s="25">
        <v>151</v>
      </c>
      <c r="P291" s="25">
        <v>-63.47</v>
      </c>
      <c r="Q291" s="2">
        <v>-9.7600000000000006E-2</v>
      </c>
      <c r="R291" s="2">
        <v>0.7077</v>
      </c>
      <c r="S291" s="25" t="s">
        <v>70</v>
      </c>
      <c r="T291" s="25">
        <v>26941.4</v>
      </c>
      <c r="U291" s="25">
        <v>27164.799999999999</v>
      </c>
      <c r="V291" s="25"/>
      <c r="BE291" s="25" t="s">
        <v>604</v>
      </c>
      <c r="BF291" s="1">
        <v>42940.385416666664</v>
      </c>
      <c r="BG291" s="25">
        <v>920384.63</v>
      </c>
      <c r="BH291" s="25"/>
      <c r="BK291" s="23" t="s">
        <v>788</v>
      </c>
    </row>
    <row r="292" spans="3:63">
      <c r="C292" s="25" t="s">
        <v>236</v>
      </c>
      <c r="D292" s="25" t="s">
        <v>69</v>
      </c>
      <c r="E292" s="1">
        <v>43298.59375</v>
      </c>
      <c r="F292" s="25">
        <v>73</v>
      </c>
      <c r="G292" s="1">
        <v>43300.385416666664</v>
      </c>
      <c r="H292" s="25">
        <v>115.8</v>
      </c>
      <c r="I292" s="2">
        <v>0.58630000000000004</v>
      </c>
      <c r="J292" s="25">
        <v>-18117.86</v>
      </c>
      <c r="K292" s="2">
        <v>-0.61219999999999997</v>
      </c>
      <c r="L292" s="25">
        <v>405.43009999999998</v>
      </c>
      <c r="M292" s="25">
        <v>29596.39</v>
      </c>
      <c r="N292" s="25">
        <v>773206.99</v>
      </c>
      <c r="O292" s="25">
        <v>91</v>
      </c>
      <c r="P292" s="25">
        <v>-199.1</v>
      </c>
      <c r="Q292" s="2">
        <v>-1.1759999999999999</v>
      </c>
      <c r="R292" s="2">
        <v>0.59789999999999999</v>
      </c>
      <c r="S292" s="25" t="s">
        <v>70</v>
      </c>
      <c r="T292" s="25">
        <v>27010.1</v>
      </c>
      <c r="U292" s="25">
        <v>26643.95</v>
      </c>
      <c r="V292" s="25"/>
      <c r="BE292" s="25" t="s">
        <v>604</v>
      </c>
      <c r="BF292" s="1">
        <v>42941.385416666664</v>
      </c>
      <c r="BG292" s="25">
        <v>934245.38</v>
      </c>
      <c r="BH292" s="25"/>
      <c r="BK292" s="23" t="s">
        <v>789</v>
      </c>
    </row>
    <row r="293" spans="3:63">
      <c r="C293" s="25" t="s">
        <v>219</v>
      </c>
      <c r="D293" s="25" t="s">
        <v>69</v>
      </c>
      <c r="E293" s="1">
        <v>43300.385416666664</v>
      </c>
      <c r="F293" s="25">
        <v>59.6</v>
      </c>
      <c r="G293" s="1">
        <v>43300.642361111109</v>
      </c>
      <c r="H293" s="25">
        <v>0.05</v>
      </c>
      <c r="I293" s="2">
        <v>-0.99919999999999998</v>
      </c>
      <c r="J293" s="25">
        <v>23375.72</v>
      </c>
      <c r="K293" s="2">
        <v>0.98919999999999997</v>
      </c>
      <c r="L293" s="25">
        <v>396.5111</v>
      </c>
      <c r="M293" s="25">
        <v>23632.06</v>
      </c>
      <c r="N293" s="25">
        <v>796582.71</v>
      </c>
      <c r="O293" s="25">
        <v>75</v>
      </c>
      <c r="P293" s="25">
        <v>311.68</v>
      </c>
      <c r="Q293" s="2">
        <v>-1.4555</v>
      </c>
      <c r="R293" s="2">
        <v>0.99919999999999998</v>
      </c>
      <c r="S293" s="25" t="s">
        <v>70</v>
      </c>
      <c r="T293" s="25">
        <v>26886.05</v>
      </c>
      <c r="U293" s="25">
        <v>27187.15</v>
      </c>
      <c r="V293" s="25"/>
      <c r="BE293" s="25" t="s">
        <v>604</v>
      </c>
      <c r="BF293" s="1">
        <v>42942.385416666664</v>
      </c>
      <c r="BG293" s="25">
        <v>938645.81</v>
      </c>
      <c r="BH293" s="25"/>
      <c r="BK293" s="23" t="s">
        <v>790</v>
      </c>
    </row>
    <row r="294" spans="3:63">
      <c r="C294" s="25" t="s">
        <v>219</v>
      </c>
      <c r="D294" s="25" t="s">
        <v>69</v>
      </c>
      <c r="E294" s="1">
        <v>43301.385416666664</v>
      </c>
      <c r="F294" s="25">
        <v>201.05</v>
      </c>
      <c r="G294" s="1">
        <v>43304.552083333336</v>
      </c>
      <c r="H294" s="25">
        <v>219.75</v>
      </c>
      <c r="I294" s="2">
        <v>9.2999999999999999E-2</v>
      </c>
      <c r="J294" s="25">
        <v>-9196.57</v>
      </c>
      <c r="K294" s="2">
        <v>-0.1139</v>
      </c>
      <c r="L294" s="25">
        <v>401.45679999999999</v>
      </c>
      <c r="M294" s="25">
        <v>80712.89</v>
      </c>
      <c r="N294" s="25">
        <v>787386.14</v>
      </c>
      <c r="O294" s="25">
        <v>124</v>
      </c>
      <c r="P294" s="25">
        <v>-74.17</v>
      </c>
      <c r="Q294" s="2">
        <v>-0.16489999999999999</v>
      </c>
      <c r="R294" s="2">
        <v>0.52029999999999998</v>
      </c>
      <c r="S294" s="25" t="s">
        <v>70</v>
      </c>
      <c r="T294" s="25">
        <v>26850.95</v>
      </c>
      <c r="U294" s="25">
        <v>27063.03</v>
      </c>
      <c r="V294" s="25"/>
      <c r="BE294" s="25" t="s">
        <v>604</v>
      </c>
      <c r="BF294" s="1">
        <v>42943.385416666664</v>
      </c>
      <c r="BG294" s="25">
        <v>939817</v>
      </c>
      <c r="BH294" s="25"/>
      <c r="BK294" s="23" t="s">
        <v>791</v>
      </c>
    </row>
    <row r="295" spans="3:63">
      <c r="C295" s="25" t="s">
        <v>236</v>
      </c>
      <c r="D295" s="25" t="s">
        <v>69</v>
      </c>
      <c r="E295" s="1">
        <v>43304.552083333336</v>
      </c>
      <c r="F295" s="25">
        <v>129</v>
      </c>
      <c r="G295" s="1">
        <v>43307.642361111109</v>
      </c>
      <c r="H295" s="25">
        <v>0.05</v>
      </c>
      <c r="I295" s="2">
        <v>-0.99960000000000004</v>
      </c>
      <c r="J295" s="25">
        <v>51457.14</v>
      </c>
      <c r="K295" s="2">
        <v>0.98960000000000004</v>
      </c>
      <c r="L295" s="25">
        <v>403.08109999999999</v>
      </c>
      <c r="M295" s="25">
        <v>51997.47</v>
      </c>
      <c r="N295" s="25">
        <v>838843.27</v>
      </c>
      <c r="O295" s="25">
        <v>252</v>
      </c>
      <c r="P295" s="25">
        <v>204.19</v>
      </c>
      <c r="Q295" s="2">
        <v>-0.58140000000000003</v>
      </c>
      <c r="R295" s="2">
        <v>0.99960000000000004</v>
      </c>
      <c r="S295" s="25" t="s">
        <v>70</v>
      </c>
      <c r="T295" s="25">
        <v>26970.400000000001</v>
      </c>
      <c r="U295" s="25">
        <v>26671.35</v>
      </c>
      <c r="V295" s="25"/>
      <c r="BE295" s="25" t="s">
        <v>604</v>
      </c>
      <c r="BF295" s="1">
        <v>42944.385416666664</v>
      </c>
      <c r="BG295" s="25">
        <v>924925.69</v>
      </c>
      <c r="BH295" s="25"/>
      <c r="BK295" s="23" t="s">
        <v>792</v>
      </c>
    </row>
    <row r="296" spans="3:63">
      <c r="C296" s="25" t="s">
        <v>257</v>
      </c>
      <c r="D296" s="25" t="s">
        <v>69</v>
      </c>
      <c r="E296" s="1">
        <v>43308.385416666664</v>
      </c>
      <c r="F296" s="25">
        <v>209.95</v>
      </c>
      <c r="G296" s="1">
        <v>43313.552083333336</v>
      </c>
      <c r="H296" s="25">
        <v>88.25</v>
      </c>
      <c r="I296" s="2">
        <v>-0.57969999999999999</v>
      </c>
      <c r="J296" s="25">
        <v>47418.69</v>
      </c>
      <c r="K296" s="2">
        <v>0.5655</v>
      </c>
      <c r="L296" s="25">
        <v>399.42290000000003</v>
      </c>
      <c r="M296" s="25">
        <v>83858.84</v>
      </c>
      <c r="N296" s="25">
        <v>886261.97</v>
      </c>
      <c r="O296" s="25">
        <v>274</v>
      </c>
      <c r="P296" s="25">
        <v>173.06</v>
      </c>
      <c r="Q296" s="2">
        <v>-0.28910000000000002</v>
      </c>
      <c r="R296" s="2">
        <v>0.77449999999999997</v>
      </c>
      <c r="S296" s="25" t="s">
        <v>70</v>
      </c>
      <c r="T296" s="25">
        <v>27622.5</v>
      </c>
      <c r="U296" s="25">
        <v>27059.31</v>
      </c>
      <c r="V296" s="25"/>
      <c r="BE296" s="25" t="s">
        <v>604</v>
      </c>
      <c r="BF296" s="1">
        <v>42947.385416666664</v>
      </c>
      <c r="BG296" s="25">
        <v>909338.13</v>
      </c>
      <c r="BH296" s="25"/>
      <c r="BK296" s="23" t="s">
        <v>793</v>
      </c>
    </row>
    <row r="297" spans="3:63">
      <c r="C297" s="25" t="s">
        <v>256</v>
      </c>
      <c r="D297" s="25" t="s">
        <v>69</v>
      </c>
      <c r="E297" s="1">
        <v>43313.552083333336</v>
      </c>
      <c r="F297" s="25">
        <v>132.5</v>
      </c>
      <c r="G297" s="1">
        <v>43314.642361111109</v>
      </c>
      <c r="H297" s="25">
        <v>0.05</v>
      </c>
      <c r="I297" s="2">
        <v>-0.99960000000000004</v>
      </c>
      <c r="J297" s="25">
        <v>53754.61</v>
      </c>
      <c r="K297" s="2">
        <v>0.98960000000000004</v>
      </c>
      <c r="L297" s="25">
        <v>409.95089999999999</v>
      </c>
      <c r="M297" s="25">
        <v>54318.49</v>
      </c>
      <c r="N297" s="25">
        <v>940016.57</v>
      </c>
      <c r="O297" s="25">
        <v>102</v>
      </c>
      <c r="P297" s="25">
        <v>527.01</v>
      </c>
      <c r="Q297" s="2">
        <v>-0.53580000000000005</v>
      </c>
      <c r="R297" s="2">
        <v>0.99960000000000004</v>
      </c>
      <c r="S297" s="25" t="s">
        <v>70</v>
      </c>
      <c r="T297" s="25">
        <v>27594.15</v>
      </c>
      <c r="U297" s="25">
        <v>27873.7</v>
      </c>
      <c r="V297" s="25"/>
      <c r="BE297" s="25" t="s">
        <v>604</v>
      </c>
      <c r="BF297" s="1">
        <v>42948.385416666664</v>
      </c>
      <c r="BG297" s="25">
        <v>917342.75</v>
      </c>
      <c r="BH297" s="25"/>
      <c r="BK297" s="23" t="s">
        <v>794</v>
      </c>
    </row>
    <row r="298" spans="3:63">
      <c r="C298" s="25" t="s">
        <v>240</v>
      </c>
      <c r="D298" s="25" t="s">
        <v>69</v>
      </c>
      <c r="E298" s="1">
        <v>43315.385416666664</v>
      </c>
      <c r="F298" s="25">
        <v>210.8</v>
      </c>
      <c r="G298" s="1">
        <v>43315.552083333336</v>
      </c>
      <c r="H298" s="25">
        <v>251.95</v>
      </c>
      <c r="I298" s="2">
        <v>0.19520000000000001</v>
      </c>
      <c r="J298" s="25">
        <v>-19357.28</v>
      </c>
      <c r="K298" s="2">
        <v>-0.2172</v>
      </c>
      <c r="L298" s="25">
        <v>422.85579999999999</v>
      </c>
      <c r="M298" s="25">
        <v>89138.01</v>
      </c>
      <c r="N298" s="25">
        <v>920659.29</v>
      </c>
      <c r="O298" s="25">
        <v>49</v>
      </c>
      <c r="P298" s="25">
        <v>-395.05</v>
      </c>
      <c r="Q298" s="2">
        <v>-0.19520000000000001</v>
      </c>
      <c r="R298" s="2">
        <v>0.29289999999999999</v>
      </c>
      <c r="S298" s="25" t="s">
        <v>70</v>
      </c>
      <c r="T298" s="25">
        <v>27527.35</v>
      </c>
      <c r="U298" s="25">
        <v>27677.200000000001</v>
      </c>
      <c r="V298" s="25"/>
      <c r="BE298" s="25" t="s">
        <v>604</v>
      </c>
      <c r="BF298" s="1">
        <v>42949.385416666664</v>
      </c>
      <c r="BG298" s="25">
        <v>920354.13</v>
      </c>
      <c r="BH298" s="25"/>
      <c r="BK298" s="23" t="s">
        <v>795</v>
      </c>
    </row>
    <row r="299" spans="3:63">
      <c r="C299" s="25" t="s">
        <v>257</v>
      </c>
      <c r="D299" s="25" t="s">
        <v>69</v>
      </c>
      <c r="E299" s="1">
        <v>43315.552083333336</v>
      </c>
      <c r="F299" s="25">
        <v>114.9</v>
      </c>
      <c r="G299" s="1">
        <v>43321.642361111109</v>
      </c>
      <c r="H299" s="25">
        <v>0.05</v>
      </c>
      <c r="I299" s="2">
        <v>-0.99960000000000004</v>
      </c>
      <c r="J299" s="25">
        <v>47634.99</v>
      </c>
      <c r="K299" s="2">
        <v>0.98960000000000004</v>
      </c>
      <c r="L299" s="25">
        <v>418.95139999999998</v>
      </c>
      <c r="M299" s="25">
        <v>48137.52</v>
      </c>
      <c r="N299" s="25">
        <v>968294.28</v>
      </c>
      <c r="O299" s="25">
        <v>327</v>
      </c>
      <c r="P299" s="25">
        <v>145.66999999999999</v>
      </c>
      <c r="Q299" s="2">
        <v>-0.15490000000000001</v>
      </c>
      <c r="R299" s="2">
        <v>0.99960000000000004</v>
      </c>
      <c r="S299" s="25" t="s">
        <v>70</v>
      </c>
      <c r="T299" s="25">
        <v>27632.05</v>
      </c>
      <c r="U299" s="25">
        <v>27327.95</v>
      </c>
      <c r="V299" s="25"/>
      <c r="BE299" s="25" t="s">
        <v>604</v>
      </c>
      <c r="BF299" s="1">
        <v>42950.385416666664</v>
      </c>
      <c r="BG299" s="25">
        <v>935013.5</v>
      </c>
      <c r="BH299" s="25"/>
      <c r="BK299" s="23" t="s">
        <v>796</v>
      </c>
    </row>
    <row r="300" spans="3:63">
      <c r="C300" s="25" t="s">
        <v>243</v>
      </c>
      <c r="D300" s="25" t="s">
        <v>69</v>
      </c>
      <c r="E300" s="1">
        <v>43322.385416666664</v>
      </c>
      <c r="F300" s="25">
        <v>151.1</v>
      </c>
      <c r="G300" s="1">
        <v>43325.385416666664</v>
      </c>
      <c r="H300" s="25">
        <v>369.15</v>
      </c>
      <c r="I300" s="2">
        <v>1.4431</v>
      </c>
      <c r="J300" s="25">
        <v>-93428.6</v>
      </c>
      <c r="K300" s="2">
        <v>-1.4775</v>
      </c>
      <c r="L300" s="25">
        <v>418.48849999999999</v>
      </c>
      <c r="M300" s="25">
        <v>63233.61</v>
      </c>
      <c r="N300" s="25">
        <v>874865.68</v>
      </c>
      <c r="O300" s="25">
        <v>76</v>
      </c>
      <c r="P300" s="25">
        <v>-1229.32</v>
      </c>
      <c r="Q300" s="2">
        <v>-1.4431</v>
      </c>
      <c r="R300" s="2">
        <v>0.37790000000000001</v>
      </c>
      <c r="S300" s="25" t="s">
        <v>70</v>
      </c>
      <c r="T300" s="25">
        <v>28220.05</v>
      </c>
      <c r="U300" s="25">
        <v>27973.07</v>
      </c>
      <c r="V300" s="25"/>
      <c r="BE300" s="25" t="s">
        <v>604</v>
      </c>
      <c r="BF300" s="1">
        <v>42951.385416666664</v>
      </c>
      <c r="BG300" s="25">
        <v>911655</v>
      </c>
      <c r="BH300" s="25"/>
      <c r="BK300" s="23" t="s">
        <v>797</v>
      </c>
    </row>
    <row r="301" spans="3:63">
      <c r="C301" s="25" t="s">
        <v>246</v>
      </c>
      <c r="D301" s="25" t="s">
        <v>69</v>
      </c>
      <c r="E301" s="1">
        <v>43325.385416666664</v>
      </c>
      <c r="F301" s="25">
        <v>171.45</v>
      </c>
      <c r="G301" s="1">
        <v>43328.642361111109</v>
      </c>
      <c r="H301" s="25">
        <v>8</v>
      </c>
      <c r="I301" s="2">
        <v>-0.95330000000000004</v>
      </c>
      <c r="J301" s="25">
        <v>68273.11</v>
      </c>
      <c r="K301" s="2">
        <v>0.94289999999999996</v>
      </c>
      <c r="L301" s="25">
        <v>422.33710000000002</v>
      </c>
      <c r="M301" s="25">
        <v>72409.7</v>
      </c>
      <c r="N301" s="25">
        <v>943138.8</v>
      </c>
      <c r="O301" s="25">
        <v>225</v>
      </c>
      <c r="P301" s="25">
        <v>303.44</v>
      </c>
      <c r="Q301" s="2">
        <v>-0.65649999999999997</v>
      </c>
      <c r="R301" s="2">
        <v>0.97989999999999999</v>
      </c>
      <c r="S301" s="25" t="s">
        <v>70</v>
      </c>
      <c r="T301" s="25">
        <v>27789.7</v>
      </c>
      <c r="U301" s="25">
        <v>28377.9</v>
      </c>
      <c r="V301" s="25"/>
      <c r="BE301" s="25" t="s">
        <v>604</v>
      </c>
      <c r="BF301" s="1">
        <v>42954.385416666664</v>
      </c>
      <c r="BG301" s="25">
        <v>899995.44</v>
      </c>
      <c r="BH301" s="25"/>
      <c r="BK301" s="23" t="s">
        <v>612</v>
      </c>
    </row>
    <row r="302" spans="3:63">
      <c r="C302" s="25" t="s">
        <v>242</v>
      </c>
      <c r="D302" s="25" t="s">
        <v>69</v>
      </c>
      <c r="E302" s="1">
        <v>43329.385416666664</v>
      </c>
      <c r="F302" s="25">
        <v>133</v>
      </c>
      <c r="G302" s="1">
        <v>43335.427083333336</v>
      </c>
      <c r="H302" s="25">
        <v>10.65</v>
      </c>
      <c r="I302" s="2">
        <v>-0.91990000000000005</v>
      </c>
      <c r="J302" s="25">
        <v>50268.43</v>
      </c>
      <c r="K302" s="2">
        <v>0.90910000000000002</v>
      </c>
      <c r="L302" s="25">
        <v>415.73869999999999</v>
      </c>
      <c r="M302" s="25">
        <v>55293.25</v>
      </c>
      <c r="N302" s="25">
        <v>993407.22</v>
      </c>
      <c r="O302" s="25">
        <v>238</v>
      </c>
      <c r="P302" s="25">
        <v>211.21</v>
      </c>
      <c r="Q302" s="2">
        <v>-0.32590000000000002</v>
      </c>
      <c r="R302" s="2">
        <v>0.98380000000000001</v>
      </c>
      <c r="S302" s="25" t="s">
        <v>70</v>
      </c>
      <c r="T302" s="25">
        <v>28043.65</v>
      </c>
      <c r="U302" s="25">
        <v>27739.5</v>
      </c>
      <c r="V302" s="25"/>
      <c r="BE302" s="25" t="s">
        <v>604</v>
      </c>
      <c r="BF302" s="1">
        <v>42955.385416666664</v>
      </c>
      <c r="BG302" s="25">
        <v>855085.63</v>
      </c>
      <c r="BH302" s="25"/>
      <c r="BK302" s="23" t="s">
        <v>612</v>
      </c>
    </row>
    <row r="303" spans="3:63">
      <c r="C303" s="25" t="s">
        <v>306</v>
      </c>
      <c r="D303" s="25" t="s">
        <v>69</v>
      </c>
      <c r="E303" s="1">
        <v>43335.427083333336</v>
      </c>
      <c r="F303" s="25">
        <v>39.35</v>
      </c>
      <c r="G303" s="1">
        <v>43335.642361111109</v>
      </c>
      <c r="H303" s="25">
        <v>0.05</v>
      </c>
      <c r="I303" s="2">
        <v>-0.99870000000000003</v>
      </c>
      <c r="J303" s="25">
        <v>16576.57</v>
      </c>
      <c r="K303" s="2">
        <v>0.98870000000000002</v>
      </c>
      <c r="L303" s="25">
        <v>426.06720000000001</v>
      </c>
      <c r="M303" s="25">
        <v>16765.740000000002</v>
      </c>
      <c r="N303" s="25">
        <v>1009983.79</v>
      </c>
      <c r="O303" s="25">
        <v>63</v>
      </c>
      <c r="P303" s="25">
        <v>263.12</v>
      </c>
      <c r="Q303" s="2">
        <v>-0.67730000000000001</v>
      </c>
      <c r="R303" s="2">
        <v>0.99870000000000003</v>
      </c>
      <c r="S303" s="25" t="s">
        <v>70</v>
      </c>
      <c r="T303" s="25">
        <v>28074.1</v>
      </c>
      <c r="U303" s="25">
        <v>28325.45</v>
      </c>
      <c r="V303" s="25"/>
      <c r="BE303" s="25" t="s">
        <v>604</v>
      </c>
      <c r="BF303" s="1">
        <v>42956.385416666664</v>
      </c>
      <c r="BG303" s="25">
        <v>881469.56</v>
      </c>
      <c r="BH303" s="25"/>
    </row>
    <row r="304" spans="3:63">
      <c r="C304" s="25" t="s">
        <v>248</v>
      </c>
      <c r="D304" s="25" t="s">
        <v>69</v>
      </c>
      <c r="E304" s="1">
        <v>43336.385416666664</v>
      </c>
      <c r="F304" s="25">
        <v>228.95</v>
      </c>
      <c r="G304" s="1">
        <v>43339.385416666664</v>
      </c>
      <c r="H304" s="25">
        <v>258</v>
      </c>
      <c r="I304" s="2">
        <v>0.12690000000000001</v>
      </c>
      <c r="J304" s="25">
        <v>-14598.18</v>
      </c>
      <c r="K304" s="2">
        <v>-0.1482</v>
      </c>
      <c r="L304" s="25">
        <v>430.37729999999999</v>
      </c>
      <c r="M304" s="25">
        <v>98534.88</v>
      </c>
      <c r="N304" s="25">
        <v>995385.61</v>
      </c>
      <c r="O304" s="25">
        <v>76</v>
      </c>
      <c r="P304" s="25">
        <v>-192.08</v>
      </c>
      <c r="Q304" s="2">
        <v>-0.2114</v>
      </c>
      <c r="R304" s="2">
        <v>0.52439999999999998</v>
      </c>
      <c r="S304" s="25" t="s">
        <v>70</v>
      </c>
      <c r="T304" s="25">
        <v>28021.7</v>
      </c>
      <c r="U304" s="25">
        <v>28249.72</v>
      </c>
      <c r="V304" s="25"/>
      <c r="BE304" s="25" t="s">
        <v>604</v>
      </c>
      <c r="BF304" s="1">
        <v>42957.385416666664</v>
      </c>
      <c r="BG304" s="25">
        <v>883486.31</v>
      </c>
      <c r="BH304" s="25"/>
    </row>
    <row r="305" spans="3:60">
      <c r="C305" s="25" t="s">
        <v>243</v>
      </c>
      <c r="D305" s="25" t="s">
        <v>69</v>
      </c>
      <c r="E305" s="1">
        <v>43339.385416666664</v>
      </c>
      <c r="F305" s="25">
        <v>118.95</v>
      </c>
      <c r="G305" s="1">
        <v>43342.385416666664</v>
      </c>
      <c r="H305" s="25">
        <v>166</v>
      </c>
      <c r="I305" s="2">
        <v>0.39550000000000002</v>
      </c>
      <c r="J305" s="25">
        <v>-21807.72</v>
      </c>
      <c r="K305" s="2">
        <v>-0.41949999999999998</v>
      </c>
      <c r="L305" s="25">
        <v>437.03280000000001</v>
      </c>
      <c r="M305" s="25">
        <v>51985.05</v>
      </c>
      <c r="N305" s="25">
        <v>973577.89</v>
      </c>
      <c r="O305" s="25">
        <v>226</v>
      </c>
      <c r="P305" s="25">
        <v>-96.49</v>
      </c>
      <c r="Q305" s="2">
        <v>-1.0921000000000001</v>
      </c>
      <c r="R305" s="2">
        <v>0.71919999999999995</v>
      </c>
      <c r="S305" s="25" t="s">
        <v>70</v>
      </c>
      <c r="T305" s="25">
        <v>28188.25</v>
      </c>
      <c r="U305" s="25">
        <v>27782.799999999999</v>
      </c>
      <c r="V305" s="25"/>
      <c r="BE305" s="25" t="s">
        <v>604</v>
      </c>
      <c r="BF305" s="1">
        <v>42958.385416666664</v>
      </c>
      <c r="BG305" s="25">
        <v>887888.44</v>
      </c>
      <c r="BH305" s="25"/>
    </row>
    <row r="306" spans="3:60">
      <c r="C306" s="25" t="s">
        <v>248</v>
      </c>
      <c r="D306" s="25" t="s">
        <v>69</v>
      </c>
      <c r="E306" s="1">
        <v>43342.385416666664</v>
      </c>
      <c r="F306" s="25">
        <v>81.150000000000006</v>
      </c>
      <c r="G306" s="1">
        <v>43342.642361111109</v>
      </c>
      <c r="H306" s="25">
        <v>79</v>
      </c>
      <c r="I306" s="2">
        <v>-2.6499999999999999E-2</v>
      </c>
      <c r="J306" s="25">
        <v>236.4</v>
      </c>
      <c r="K306" s="2">
        <v>6.7999999999999996E-3</v>
      </c>
      <c r="L306" s="25">
        <v>430.99189999999999</v>
      </c>
      <c r="M306" s="25">
        <v>34975</v>
      </c>
      <c r="N306" s="25">
        <v>973814.29</v>
      </c>
      <c r="O306" s="25">
        <v>75</v>
      </c>
      <c r="P306" s="25">
        <v>3.15</v>
      </c>
      <c r="Q306" s="2">
        <v>-1.7351000000000001</v>
      </c>
      <c r="R306" s="2">
        <v>0.84840000000000004</v>
      </c>
      <c r="S306" s="25" t="s">
        <v>70</v>
      </c>
      <c r="T306" s="25">
        <v>28040.25</v>
      </c>
      <c r="U306" s="25">
        <v>28388.65</v>
      </c>
      <c r="V306" s="25"/>
      <c r="BE306" s="25" t="s">
        <v>604</v>
      </c>
      <c r="BF306" s="1">
        <v>42961.385416666664</v>
      </c>
      <c r="BG306" s="25">
        <v>885481.44</v>
      </c>
      <c r="BH306" s="25"/>
    </row>
    <row r="307" spans="3:60">
      <c r="C307" s="25" t="s">
        <v>306</v>
      </c>
      <c r="D307" s="25" t="s">
        <v>69</v>
      </c>
      <c r="E307" s="1">
        <v>43343.385416666664</v>
      </c>
      <c r="F307" s="25">
        <v>213.3</v>
      </c>
      <c r="G307" s="1">
        <v>43346.385416666664</v>
      </c>
      <c r="H307" s="25">
        <v>162.94999999999999</v>
      </c>
      <c r="I307" s="2">
        <v>-0.2361</v>
      </c>
      <c r="J307" s="25">
        <v>19645.93</v>
      </c>
      <c r="K307" s="2">
        <v>0.21840000000000001</v>
      </c>
      <c r="L307" s="25">
        <v>421.69970000000001</v>
      </c>
      <c r="M307" s="25">
        <v>89948.54</v>
      </c>
      <c r="N307" s="25">
        <v>993460.22</v>
      </c>
      <c r="O307" s="25">
        <v>76</v>
      </c>
      <c r="P307" s="25">
        <v>258.5</v>
      </c>
      <c r="Q307" s="2">
        <v>-0.1331</v>
      </c>
      <c r="R307" s="2">
        <v>0.33239999999999997</v>
      </c>
      <c r="S307" s="25" t="s">
        <v>70</v>
      </c>
      <c r="T307" s="25">
        <v>28083.7</v>
      </c>
      <c r="U307" s="25">
        <v>28266.9</v>
      </c>
      <c r="V307" s="25"/>
      <c r="BE307" s="25" t="s">
        <v>604</v>
      </c>
      <c r="BF307" s="1">
        <v>42963.385416666664</v>
      </c>
      <c r="BG307" s="25">
        <v>942496.06</v>
      </c>
      <c r="BH307" s="25"/>
    </row>
    <row r="308" spans="3:60">
      <c r="C308" s="25" t="s">
        <v>249</v>
      </c>
      <c r="D308" s="25" t="s">
        <v>69</v>
      </c>
      <c r="E308" s="1">
        <v>43346.385416666664</v>
      </c>
      <c r="F308" s="25">
        <v>132.4</v>
      </c>
      <c r="G308" s="1">
        <v>43346.552083333336</v>
      </c>
      <c r="H308" s="25">
        <v>147.25</v>
      </c>
      <c r="I308" s="2">
        <v>0.11219999999999999</v>
      </c>
      <c r="J308" s="25">
        <v>-7481.14</v>
      </c>
      <c r="K308" s="2">
        <v>-0.1333</v>
      </c>
      <c r="L308" s="25">
        <v>423.94470000000001</v>
      </c>
      <c r="M308" s="25">
        <v>56130.27</v>
      </c>
      <c r="N308" s="25">
        <v>985979.09</v>
      </c>
      <c r="O308" s="25">
        <v>49</v>
      </c>
      <c r="P308" s="25">
        <v>-152.68</v>
      </c>
      <c r="Q308" s="2">
        <v>-0.27610000000000001</v>
      </c>
      <c r="R308" s="2">
        <v>0.39579999999999999</v>
      </c>
      <c r="S308" s="25" t="s">
        <v>70</v>
      </c>
      <c r="T308" s="25">
        <v>28068.05</v>
      </c>
      <c r="U308" s="25">
        <v>27940.95</v>
      </c>
      <c r="V308" s="25"/>
      <c r="BE308" s="25" t="s">
        <v>604</v>
      </c>
      <c r="BF308" s="1">
        <v>42964.385416666664</v>
      </c>
      <c r="BG308" s="25">
        <v>943772.5</v>
      </c>
      <c r="BH308" s="25"/>
    </row>
    <row r="309" spans="3:60">
      <c r="C309" s="25" t="s">
        <v>248</v>
      </c>
      <c r="D309" s="25" t="s">
        <v>69</v>
      </c>
      <c r="E309" s="1">
        <v>43346.552083333336</v>
      </c>
      <c r="F309" s="25">
        <v>185</v>
      </c>
      <c r="G309" s="1">
        <v>43349.642361111109</v>
      </c>
      <c r="H309" s="25">
        <v>0.05</v>
      </c>
      <c r="I309" s="2">
        <v>-0.99970000000000003</v>
      </c>
      <c r="J309" s="25">
        <v>78220.05</v>
      </c>
      <c r="K309" s="2">
        <v>0.98970000000000002</v>
      </c>
      <c r="L309" s="25">
        <v>427.19970000000001</v>
      </c>
      <c r="M309" s="25">
        <v>79031.95</v>
      </c>
      <c r="N309" s="25">
        <v>1064199.1399999999</v>
      </c>
      <c r="O309" s="25">
        <v>252</v>
      </c>
      <c r="P309" s="25">
        <v>310.39999999999998</v>
      </c>
      <c r="Q309" s="2">
        <v>-0.11219999999999999</v>
      </c>
      <c r="R309" s="2">
        <v>0.99970000000000003</v>
      </c>
      <c r="S309" s="25" t="s">
        <v>70</v>
      </c>
      <c r="T309" s="25">
        <v>27964.25</v>
      </c>
      <c r="U309" s="25">
        <v>28203.200000000001</v>
      </c>
      <c r="V309" s="25"/>
      <c r="BE309" s="25" t="s">
        <v>604</v>
      </c>
      <c r="BF309" s="1">
        <v>42965.385416666664</v>
      </c>
      <c r="BG309" s="25">
        <v>942662.44</v>
      </c>
      <c r="BH309" s="25"/>
    </row>
    <row r="310" spans="3:60">
      <c r="C310" s="25" t="s">
        <v>215</v>
      </c>
      <c r="D310" s="25" t="s">
        <v>69</v>
      </c>
      <c r="E310" s="1">
        <v>43350.385416666664</v>
      </c>
      <c r="F310" s="25">
        <v>168.25</v>
      </c>
      <c r="G310" s="1">
        <v>43350.59375</v>
      </c>
      <c r="H310" s="25">
        <v>235.25</v>
      </c>
      <c r="I310" s="2">
        <v>0.3982</v>
      </c>
      <c r="J310" s="25">
        <v>-32145.040000000001</v>
      </c>
      <c r="K310" s="2">
        <v>-0.42220000000000002</v>
      </c>
      <c r="L310" s="25">
        <v>452.52390000000003</v>
      </c>
      <c r="M310" s="25">
        <v>76137.149999999994</v>
      </c>
      <c r="N310" s="25">
        <v>1032054.1</v>
      </c>
      <c r="O310" s="25">
        <v>61</v>
      </c>
      <c r="P310" s="25">
        <v>-526.97</v>
      </c>
      <c r="Q310" s="2">
        <v>-0.3982</v>
      </c>
      <c r="R310" s="2">
        <v>0.2571</v>
      </c>
      <c r="S310" s="25" t="s">
        <v>70</v>
      </c>
      <c r="T310" s="25">
        <v>27369.15</v>
      </c>
      <c r="U310" s="25">
        <v>27552.799999999999</v>
      </c>
      <c r="V310" s="25"/>
      <c r="BE310" s="25" t="s">
        <v>604</v>
      </c>
      <c r="BF310" s="1">
        <v>42968.385416666664</v>
      </c>
      <c r="BG310" s="25">
        <v>963101.56</v>
      </c>
      <c r="BH310" s="25"/>
    </row>
    <row r="311" spans="3:60">
      <c r="C311" s="25" t="s">
        <v>217</v>
      </c>
      <c r="D311" s="25" t="s">
        <v>69</v>
      </c>
      <c r="E311" s="1">
        <v>43350.59375</v>
      </c>
      <c r="F311" s="25">
        <v>125.95</v>
      </c>
      <c r="G311" s="1">
        <v>43353.46875</v>
      </c>
      <c r="H311" s="25">
        <v>300.35000000000002</v>
      </c>
      <c r="I311" s="2">
        <v>1.3847</v>
      </c>
      <c r="J311" s="25">
        <v>-80203.91</v>
      </c>
      <c r="K311" s="2">
        <v>-1.4185000000000001</v>
      </c>
      <c r="L311" s="25">
        <v>448.9117</v>
      </c>
      <c r="M311" s="25">
        <v>56540.43</v>
      </c>
      <c r="N311" s="25">
        <v>951850.19</v>
      </c>
      <c r="O311" s="25">
        <v>40</v>
      </c>
      <c r="P311" s="25">
        <v>-2005.1</v>
      </c>
      <c r="Q311" s="2">
        <v>-1.3847</v>
      </c>
      <c r="R311" s="2">
        <v>7.9000000000000001E-2</v>
      </c>
      <c r="S311" s="25" t="s">
        <v>70</v>
      </c>
      <c r="T311" s="25">
        <v>27494.5</v>
      </c>
      <c r="U311" s="25">
        <v>27136.05</v>
      </c>
      <c r="V311" s="25"/>
      <c r="BE311" s="25" t="s">
        <v>604</v>
      </c>
      <c r="BF311" s="1">
        <v>42969.385416666664</v>
      </c>
      <c r="BG311" s="25">
        <v>959881.19</v>
      </c>
      <c r="BH311" s="25"/>
    </row>
    <row r="312" spans="3:60">
      <c r="C312" s="25" t="s">
        <v>218</v>
      </c>
      <c r="D312" s="25" t="s">
        <v>69</v>
      </c>
      <c r="E312" s="1">
        <v>43353.46875</v>
      </c>
      <c r="F312" s="25">
        <v>150.75</v>
      </c>
      <c r="G312" s="1">
        <v>43355.642361111109</v>
      </c>
      <c r="H312" s="25">
        <v>0.05</v>
      </c>
      <c r="I312" s="2">
        <v>-0.99970000000000003</v>
      </c>
      <c r="J312" s="25">
        <v>64772.58</v>
      </c>
      <c r="K312" s="2">
        <v>0.98970000000000002</v>
      </c>
      <c r="L312" s="25">
        <v>434.1558</v>
      </c>
      <c r="M312" s="25">
        <v>65448.99</v>
      </c>
      <c r="N312" s="25">
        <v>1016622.77</v>
      </c>
      <c r="O312" s="25">
        <v>201</v>
      </c>
      <c r="P312" s="25">
        <v>322.25</v>
      </c>
      <c r="Q312" s="2">
        <v>-0.35289999999999999</v>
      </c>
      <c r="R312" s="2">
        <v>0.99970000000000003</v>
      </c>
      <c r="S312" s="25" t="s">
        <v>70</v>
      </c>
      <c r="T312" s="25">
        <v>27177.75</v>
      </c>
      <c r="U312" s="25">
        <v>27512.5</v>
      </c>
      <c r="V312" s="25"/>
      <c r="BE312" s="25" t="s">
        <v>604</v>
      </c>
      <c r="BF312" s="1">
        <v>42970.385416666664</v>
      </c>
      <c r="BG312" s="25">
        <v>966983.19</v>
      </c>
      <c r="BH312" s="25"/>
    </row>
    <row r="313" spans="3:60">
      <c r="C313" s="25" t="s">
        <v>254</v>
      </c>
      <c r="D313" s="25" t="s">
        <v>69</v>
      </c>
      <c r="E313" s="1">
        <v>43357.385416666664</v>
      </c>
      <c r="F313" s="25">
        <v>164.8</v>
      </c>
      <c r="G313" s="1">
        <v>43360.427083333336</v>
      </c>
      <c r="H313" s="25">
        <v>356.25</v>
      </c>
      <c r="I313" s="2">
        <v>1.1617</v>
      </c>
      <c r="J313" s="25">
        <v>-87943.18</v>
      </c>
      <c r="K313" s="2">
        <v>-1.1933</v>
      </c>
      <c r="L313" s="25">
        <v>447.18270000000001</v>
      </c>
      <c r="M313" s="25">
        <v>73695.72</v>
      </c>
      <c r="N313" s="25">
        <v>928679.59</v>
      </c>
      <c r="O313" s="25">
        <v>88</v>
      </c>
      <c r="P313" s="25">
        <v>-999.35</v>
      </c>
      <c r="Q313" s="2">
        <v>-1.1617</v>
      </c>
      <c r="R313" s="2">
        <v>0.39439999999999997</v>
      </c>
      <c r="S313" s="25" t="s">
        <v>70</v>
      </c>
      <c r="T313" s="25">
        <v>27057.7</v>
      </c>
      <c r="U313" s="25">
        <v>26555.15</v>
      </c>
      <c r="V313" s="25"/>
      <c r="BE313" s="25" t="s">
        <v>604</v>
      </c>
      <c r="BF313" s="1">
        <v>42971.385416666664</v>
      </c>
      <c r="BG313" s="25">
        <v>971526.81</v>
      </c>
      <c r="BH313" s="25"/>
    </row>
    <row r="314" spans="3:60">
      <c r="C314" s="25" t="s">
        <v>235</v>
      </c>
      <c r="D314" s="25" t="s">
        <v>69</v>
      </c>
      <c r="E314" s="1">
        <v>43360.427083333336</v>
      </c>
      <c r="F314" s="25">
        <v>137.80000000000001</v>
      </c>
      <c r="G314" s="1">
        <v>43362.642361111109</v>
      </c>
      <c r="H314" s="25">
        <v>0.05</v>
      </c>
      <c r="I314" s="2">
        <v>-0.99960000000000004</v>
      </c>
      <c r="J314" s="25">
        <v>59839.71</v>
      </c>
      <c r="K314" s="2">
        <v>0.98960000000000004</v>
      </c>
      <c r="L314" s="25">
        <v>438.79930000000002</v>
      </c>
      <c r="M314" s="25">
        <v>60466.54</v>
      </c>
      <c r="N314" s="25">
        <v>988519.3</v>
      </c>
      <c r="O314" s="25">
        <v>213</v>
      </c>
      <c r="P314" s="25">
        <v>280.94</v>
      </c>
      <c r="Q314" s="2">
        <v>-0.4884</v>
      </c>
      <c r="R314" s="2">
        <v>0.99960000000000004</v>
      </c>
      <c r="S314" s="25" t="s">
        <v>70</v>
      </c>
      <c r="T314" s="25">
        <v>26753.5</v>
      </c>
      <c r="U314" s="25">
        <v>27205.75</v>
      </c>
      <c r="V314" s="25"/>
      <c r="BE314" s="25" t="s">
        <v>604</v>
      </c>
      <c r="BF314" s="1">
        <v>42975.385416666664</v>
      </c>
      <c r="BG314" s="25">
        <v>966476.25</v>
      </c>
      <c r="BH314" s="25"/>
    </row>
    <row r="315" spans="3:60">
      <c r="C315" s="25" t="s">
        <v>227</v>
      </c>
      <c r="D315" s="25" t="s">
        <v>69</v>
      </c>
      <c r="E315" s="1">
        <v>43364.385416666664</v>
      </c>
      <c r="F315" s="25">
        <v>266</v>
      </c>
      <c r="G315" s="1">
        <v>43369.59375</v>
      </c>
      <c r="H315" s="25">
        <v>2.2999999999999998</v>
      </c>
      <c r="I315" s="2">
        <v>-0.99139999999999995</v>
      </c>
      <c r="J315" s="25">
        <v>117777.01</v>
      </c>
      <c r="K315" s="2">
        <v>0.98129999999999995</v>
      </c>
      <c r="L315" s="25">
        <v>451.2235</v>
      </c>
      <c r="M315" s="25">
        <v>120025.45</v>
      </c>
      <c r="N315" s="25">
        <v>1106296.31</v>
      </c>
      <c r="O315" s="25">
        <v>286</v>
      </c>
      <c r="P315" s="25">
        <v>411.81</v>
      </c>
      <c r="Q315" s="2">
        <v>-9.64E-2</v>
      </c>
      <c r="R315" s="2">
        <v>0.99150000000000005</v>
      </c>
      <c r="S315" s="25" t="s">
        <v>70</v>
      </c>
      <c r="T315" s="25">
        <v>26441.7</v>
      </c>
      <c r="U315" s="25">
        <v>26746.55</v>
      </c>
      <c r="V315" s="25"/>
      <c r="BE315" s="25" t="s">
        <v>604</v>
      </c>
      <c r="BF315" s="1">
        <v>42976.385416666664</v>
      </c>
      <c r="BG315" s="25">
        <v>950517.44</v>
      </c>
      <c r="BH315" s="25"/>
    </row>
    <row r="316" spans="3:60">
      <c r="C316" s="25" t="s">
        <v>202</v>
      </c>
      <c r="D316" s="25" t="s">
        <v>69</v>
      </c>
      <c r="E316" s="1">
        <v>43369.59375</v>
      </c>
      <c r="F316" s="25">
        <v>136.65</v>
      </c>
      <c r="G316" s="1">
        <v>43370.642361111109</v>
      </c>
      <c r="H316" s="25">
        <v>327.45</v>
      </c>
      <c r="I316" s="2">
        <v>1.3963000000000001</v>
      </c>
      <c r="J316" s="25">
        <v>-97239.25</v>
      </c>
      <c r="K316" s="2">
        <v>-1.4301999999999999</v>
      </c>
      <c r="L316" s="25">
        <v>497.5376</v>
      </c>
      <c r="M316" s="25">
        <v>67988.52</v>
      </c>
      <c r="N316" s="25">
        <v>1009057.06</v>
      </c>
      <c r="O316" s="25">
        <v>90</v>
      </c>
      <c r="P316" s="25">
        <v>-1080.44</v>
      </c>
      <c r="Q316" s="2">
        <v>-1.8244</v>
      </c>
      <c r="R316" s="2">
        <v>0.36849999999999999</v>
      </c>
      <c r="S316" s="25" t="s">
        <v>70</v>
      </c>
      <c r="T316" s="25">
        <v>25394.6</v>
      </c>
      <c r="U316" s="25">
        <v>24678.25</v>
      </c>
      <c r="V316" s="25"/>
      <c r="BE316" s="25" t="s">
        <v>604</v>
      </c>
      <c r="BF316" s="1">
        <v>42977.385416666664</v>
      </c>
      <c r="BG316" s="25">
        <v>934217.81</v>
      </c>
      <c r="BH316" s="25"/>
    </row>
    <row r="317" spans="3:60">
      <c r="C317" s="25" t="s">
        <v>182</v>
      </c>
      <c r="D317" s="25" t="s">
        <v>69</v>
      </c>
      <c r="E317" s="1">
        <v>43371.385416666664</v>
      </c>
      <c r="F317" s="25">
        <v>315</v>
      </c>
      <c r="G317" s="1">
        <v>43374.59375</v>
      </c>
      <c r="H317" s="25">
        <v>438.85</v>
      </c>
      <c r="I317" s="2">
        <v>0.39319999999999999</v>
      </c>
      <c r="J317" s="25">
        <v>-63394.3</v>
      </c>
      <c r="K317" s="2">
        <v>-0.41710000000000003</v>
      </c>
      <c r="L317" s="25">
        <v>482.495</v>
      </c>
      <c r="M317" s="25">
        <v>151985.94</v>
      </c>
      <c r="N317" s="25">
        <v>945662.76</v>
      </c>
      <c r="O317" s="25">
        <v>136</v>
      </c>
      <c r="P317" s="25">
        <v>-466.13</v>
      </c>
      <c r="Q317" s="2">
        <v>-0.74539999999999995</v>
      </c>
      <c r="R317" s="2">
        <v>0.504</v>
      </c>
      <c r="S317" s="25" t="s">
        <v>70</v>
      </c>
      <c r="T317" s="25">
        <v>24983.35</v>
      </c>
      <c r="U317" s="25">
        <v>25452.5</v>
      </c>
      <c r="V317" s="25"/>
      <c r="BE317" s="25" t="s">
        <v>604</v>
      </c>
      <c r="BF317" s="1">
        <v>42978.385416666664</v>
      </c>
      <c r="BG317" s="25">
        <v>950288.75</v>
      </c>
      <c r="BH317" s="25"/>
    </row>
    <row r="318" spans="3:60">
      <c r="C318" s="25" t="s">
        <v>202</v>
      </c>
      <c r="D318" s="25" t="s">
        <v>69</v>
      </c>
      <c r="E318" s="1">
        <v>43374.59375</v>
      </c>
      <c r="F318" s="25">
        <v>166.25</v>
      </c>
      <c r="G318" s="1">
        <v>43377.385416666664</v>
      </c>
      <c r="H318" s="25">
        <v>612</v>
      </c>
      <c r="I318" s="2">
        <v>2.6812</v>
      </c>
      <c r="J318" s="25">
        <v>-215590.21</v>
      </c>
      <c r="K318" s="2">
        <v>-2.7280000000000002</v>
      </c>
      <c r="L318" s="25">
        <v>475.3578</v>
      </c>
      <c r="M318" s="25">
        <v>79028.23</v>
      </c>
      <c r="N318" s="25">
        <v>730072.55</v>
      </c>
      <c r="O318" s="25">
        <v>91</v>
      </c>
      <c r="P318" s="25">
        <v>-2369.12</v>
      </c>
      <c r="Q318" s="2">
        <v>-2.9398</v>
      </c>
      <c r="R318" s="2">
        <v>0.43280000000000002</v>
      </c>
      <c r="S318" s="25" t="s">
        <v>70</v>
      </c>
      <c r="T318" s="25">
        <v>25357</v>
      </c>
      <c r="U318" s="25">
        <v>24707.65</v>
      </c>
      <c r="V318" s="25"/>
      <c r="BE318" s="25" t="s">
        <v>604</v>
      </c>
      <c r="BF318" s="1">
        <v>42979.385416666664</v>
      </c>
      <c r="BG318" s="25">
        <v>952803.5</v>
      </c>
      <c r="BH318" s="25"/>
    </row>
    <row r="319" spans="3:60">
      <c r="C319" s="25" t="s">
        <v>187</v>
      </c>
      <c r="D319" s="25" t="s">
        <v>69</v>
      </c>
      <c r="E319" s="1">
        <v>43377.385416666664</v>
      </c>
      <c r="F319" s="25">
        <v>80.400000000000006</v>
      </c>
      <c r="G319" s="1">
        <v>43377.642361111109</v>
      </c>
      <c r="H319" s="25">
        <v>3</v>
      </c>
      <c r="I319" s="2">
        <v>-0.9627</v>
      </c>
      <c r="J319" s="25">
        <v>34339.81</v>
      </c>
      <c r="K319" s="2">
        <v>0.95230000000000004</v>
      </c>
      <c r="L319" s="25">
        <v>448.49950000000001</v>
      </c>
      <c r="M319" s="25">
        <v>36059.360000000001</v>
      </c>
      <c r="N319" s="25">
        <v>764412.36</v>
      </c>
      <c r="O319" s="25">
        <v>75</v>
      </c>
      <c r="P319" s="25">
        <v>457.86</v>
      </c>
      <c r="Q319" s="2">
        <v>-0.55469999999999997</v>
      </c>
      <c r="R319" s="2">
        <v>0.98629999999999995</v>
      </c>
      <c r="S319" s="25" t="s">
        <v>70</v>
      </c>
      <c r="T319" s="25">
        <v>24795.5</v>
      </c>
      <c r="U319" s="25">
        <v>25470.05</v>
      </c>
      <c r="V319" s="25"/>
      <c r="BE319" s="25" t="s">
        <v>604</v>
      </c>
      <c r="BF319" s="1">
        <v>42982.385416666664</v>
      </c>
      <c r="BG319" s="25">
        <v>957614.94</v>
      </c>
      <c r="BH319" s="25"/>
    </row>
    <row r="320" spans="3:60">
      <c r="C320" s="25" t="s">
        <v>180</v>
      </c>
      <c r="D320" s="25" t="s">
        <v>69</v>
      </c>
      <c r="E320" s="1">
        <v>43378.385416666664</v>
      </c>
      <c r="F320" s="25">
        <v>375</v>
      </c>
      <c r="G320" s="1">
        <v>43382.59375</v>
      </c>
      <c r="H320" s="25">
        <v>114.3</v>
      </c>
      <c r="I320" s="2">
        <v>-0.69520000000000004</v>
      </c>
      <c r="J320" s="25">
        <v>109492.05</v>
      </c>
      <c r="K320" s="2">
        <v>0.68220000000000003</v>
      </c>
      <c r="L320" s="25">
        <v>428.02600000000001</v>
      </c>
      <c r="M320" s="25">
        <v>160509.75</v>
      </c>
      <c r="N320" s="25">
        <v>873904.41</v>
      </c>
      <c r="O320" s="25">
        <v>211</v>
      </c>
      <c r="P320" s="25">
        <v>518.91999999999996</v>
      </c>
      <c r="Q320" s="2">
        <v>-0.43149999999999999</v>
      </c>
      <c r="R320" s="2">
        <v>0.7661</v>
      </c>
      <c r="S320" s="25" t="s">
        <v>70</v>
      </c>
      <c r="T320" s="25">
        <v>24733.25</v>
      </c>
      <c r="U320" s="25">
        <v>25201.94</v>
      </c>
      <c r="V320" s="25"/>
      <c r="BE320" s="25" t="s">
        <v>604</v>
      </c>
      <c r="BF320" s="1">
        <v>42983.385416666664</v>
      </c>
      <c r="BG320" s="25">
        <v>951309.69</v>
      </c>
      <c r="BH320" s="25"/>
    </row>
    <row r="321" spans="3:60">
      <c r="C321" s="25" t="s">
        <v>221</v>
      </c>
      <c r="D321" s="25" t="s">
        <v>69</v>
      </c>
      <c r="E321" s="1">
        <v>43382.59375</v>
      </c>
      <c r="F321" s="25">
        <v>222</v>
      </c>
      <c r="G321" s="1">
        <v>43384.385416666664</v>
      </c>
      <c r="H321" s="25">
        <v>67.95</v>
      </c>
      <c r="I321" s="2">
        <v>-0.69389999999999996</v>
      </c>
      <c r="J321" s="25">
        <v>68237.97</v>
      </c>
      <c r="K321" s="2">
        <v>0.68089999999999995</v>
      </c>
      <c r="L321" s="25">
        <v>451.45710000000003</v>
      </c>
      <c r="M321" s="25">
        <v>100223.48</v>
      </c>
      <c r="N321" s="25">
        <v>942142.38</v>
      </c>
      <c r="O321" s="25">
        <v>91</v>
      </c>
      <c r="P321" s="25">
        <v>749.87</v>
      </c>
      <c r="Q321" s="2">
        <v>-8.8300000000000003E-2</v>
      </c>
      <c r="R321" s="2">
        <v>0.97030000000000005</v>
      </c>
      <c r="S321" s="25" t="s">
        <v>70</v>
      </c>
      <c r="T321" s="25">
        <v>24519.8</v>
      </c>
      <c r="U321" s="25">
        <v>24240.05</v>
      </c>
      <c r="V321" s="25"/>
      <c r="BE321" s="25" t="s">
        <v>604</v>
      </c>
      <c r="BF321" s="1">
        <v>42984.385416666664</v>
      </c>
      <c r="BG321" s="25">
        <v>930997.25</v>
      </c>
      <c r="BH321" s="25"/>
    </row>
    <row r="322" spans="3:60">
      <c r="C322" s="25" t="s">
        <v>185</v>
      </c>
      <c r="D322" s="25" t="s">
        <v>69</v>
      </c>
      <c r="E322" s="1">
        <v>43384.385416666664</v>
      </c>
      <c r="F322" s="25">
        <v>129.65</v>
      </c>
      <c r="G322" s="1">
        <v>43384.642361111109</v>
      </c>
      <c r="H322" s="25">
        <v>175</v>
      </c>
      <c r="I322" s="2">
        <v>0.3498</v>
      </c>
      <c r="J322" s="25">
        <v>-23212.49</v>
      </c>
      <c r="K322" s="2">
        <v>-0.37330000000000002</v>
      </c>
      <c r="L322" s="25">
        <v>479.63150000000002</v>
      </c>
      <c r="M322" s="25">
        <v>62184.22</v>
      </c>
      <c r="N322" s="25">
        <v>918929.89</v>
      </c>
      <c r="O322" s="25">
        <v>75</v>
      </c>
      <c r="P322" s="25">
        <v>-309.5</v>
      </c>
      <c r="Q322" s="2">
        <v>-1.5066999999999999</v>
      </c>
      <c r="R322" s="2">
        <v>0.6915</v>
      </c>
      <c r="S322" s="25" t="s">
        <v>70</v>
      </c>
      <c r="T322" s="25">
        <v>24639.1</v>
      </c>
      <c r="U322" s="25">
        <v>25371.15</v>
      </c>
      <c r="V322" s="25"/>
      <c r="BE322" s="25" t="s">
        <v>604</v>
      </c>
      <c r="BF322" s="1">
        <v>42985.385416666664</v>
      </c>
      <c r="BG322" s="25">
        <v>947160.31</v>
      </c>
      <c r="BH322" s="25"/>
    </row>
    <row r="323" spans="3:60">
      <c r="C323" s="25" t="s">
        <v>199</v>
      </c>
      <c r="D323" s="25" t="s">
        <v>69</v>
      </c>
      <c r="E323" s="1">
        <v>43385.385416666664</v>
      </c>
      <c r="F323" s="25">
        <v>336.8</v>
      </c>
      <c r="G323" s="1">
        <v>43390.59375</v>
      </c>
      <c r="H323" s="25">
        <v>314.7</v>
      </c>
      <c r="I323" s="2">
        <v>-6.5600000000000006E-2</v>
      </c>
      <c r="J323" s="25">
        <v>7047.52</v>
      </c>
      <c r="K323" s="2">
        <v>4.6300000000000001E-2</v>
      </c>
      <c r="L323" s="25">
        <v>452.19920000000002</v>
      </c>
      <c r="M323" s="25">
        <v>152300.67000000001</v>
      </c>
      <c r="N323" s="25">
        <v>925977.42</v>
      </c>
      <c r="O323" s="25">
        <v>286</v>
      </c>
      <c r="P323" s="25">
        <v>24.64</v>
      </c>
      <c r="Q323" s="2">
        <v>-0.68630000000000002</v>
      </c>
      <c r="R323" s="2">
        <v>0.98499999999999999</v>
      </c>
      <c r="S323" s="25" t="s">
        <v>70</v>
      </c>
      <c r="T323" s="25">
        <v>25461.3</v>
      </c>
      <c r="U323" s="25">
        <v>24493.7</v>
      </c>
      <c r="V323" s="25"/>
      <c r="BE323" s="25" t="s">
        <v>604</v>
      </c>
      <c r="BF323" s="1">
        <v>42986.385416666664</v>
      </c>
      <c r="BG323" s="25">
        <v>946433.75</v>
      </c>
      <c r="BH323" s="25"/>
    </row>
    <row r="324" spans="3:60">
      <c r="C324" s="25" t="s">
        <v>203</v>
      </c>
      <c r="D324" s="25" t="s">
        <v>69</v>
      </c>
      <c r="E324" s="1">
        <v>43390.59375</v>
      </c>
      <c r="F324" s="25">
        <v>1.6</v>
      </c>
      <c r="G324" s="1">
        <v>43390.642361111109</v>
      </c>
      <c r="H324" s="25">
        <v>0.05</v>
      </c>
      <c r="I324" s="2">
        <v>-0.96879999999999999</v>
      </c>
      <c r="J324" s="25">
        <v>750.56</v>
      </c>
      <c r="K324" s="2">
        <v>0.95840000000000003</v>
      </c>
      <c r="L324" s="25">
        <v>489.44110000000001</v>
      </c>
      <c r="M324" s="25">
        <v>783.11</v>
      </c>
      <c r="N324" s="25">
        <v>926727.97</v>
      </c>
      <c r="O324" s="25">
        <v>15</v>
      </c>
      <c r="P324" s="25">
        <v>50.04</v>
      </c>
      <c r="Q324" s="2">
        <v>-171.84370000000001</v>
      </c>
      <c r="R324" s="2">
        <v>0.96879999999999999</v>
      </c>
      <c r="S324" s="25" t="s">
        <v>70</v>
      </c>
      <c r="T324" s="25">
        <v>25167.1</v>
      </c>
      <c r="U324" s="25">
        <v>25915.35</v>
      </c>
      <c r="V324" s="25"/>
      <c r="BE324" s="25" t="s">
        <v>604</v>
      </c>
      <c r="BF324" s="1">
        <v>42989.385416666664</v>
      </c>
      <c r="BG324" s="25">
        <v>969158.13</v>
      </c>
      <c r="BH324" s="25"/>
    </row>
    <row r="325" spans="3:60">
      <c r="C325" s="25" t="s">
        <v>203</v>
      </c>
      <c r="D325" s="25" t="s">
        <v>69</v>
      </c>
      <c r="E325" s="1">
        <v>43392.385416666664</v>
      </c>
      <c r="F325" s="25">
        <v>306.25</v>
      </c>
      <c r="G325" s="1">
        <v>43397.385416666664</v>
      </c>
      <c r="H325" s="25">
        <v>162.19999999999999</v>
      </c>
      <c r="I325" s="2">
        <v>-0.47039999999999998</v>
      </c>
      <c r="J325" s="25">
        <v>63864.639999999999</v>
      </c>
      <c r="K325" s="2">
        <v>0.4551</v>
      </c>
      <c r="L325" s="25">
        <v>458.25290000000001</v>
      </c>
      <c r="M325" s="25">
        <v>140339.94</v>
      </c>
      <c r="N325" s="25">
        <v>990592.61</v>
      </c>
      <c r="O325" s="25">
        <v>226</v>
      </c>
      <c r="P325" s="25">
        <v>282.58999999999997</v>
      </c>
      <c r="Q325" s="2">
        <v>-0.22059999999999999</v>
      </c>
      <c r="R325" s="2">
        <v>1</v>
      </c>
      <c r="S325" s="25" t="s">
        <v>70</v>
      </c>
      <c r="T325" s="25">
        <v>25227.05</v>
      </c>
      <c r="U325" s="25">
        <v>25836.04</v>
      </c>
      <c r="V325" s="25"/>
      <c r="BE325" s="25" t="s">
        <v>604</v>
      </c>
      <c r="BF325" s="1">
        <v>42990.385416666664</v>
      </c>
      <c r="BG325" s="25">
        <v>973283.38</v>
      </c>
      <c r="BH325" s="25"/>
    </row>
    <row r="326" spans="3:60">
      <c r="C326" s="25" t="s">
        <v>183</v>
      </c>
      <c r="D326" s="25" t="s">
        <v>69</v>
      </c>
      <c r="E326" s="1">
        <v>43397.385416666664</v>
      </c>
      <c r="F326" s="25">
        <v>153.69999999999999</v>
      </c>
      <c r="G326" s="1">
        <v>43397.552083333336</v>
      </c>
      <c r="H326" s="25">
        <v>333.8</v>
      </c>
      <c r="I326" s="2">
        <v>1.1718</v>
      </c>
      <c r="J326" s="25">
        <v>-88274.46</v>
      </c>
      <c r="K326" s="2">
        <v>-1.2035</v>
      </c>
      <c r="L326" s="25">
        <v>477.22379999999998</v>
      </c>
      <c r="M326" s="25">
        <v>73349.289999999994</v>
      </c>
      <c r="N326" s="25">
        <v>902318.15</v>
      </c>
      <c r="O326" s="25">
        <v>49</v>
      </c>
      <c r="P326" s="25">
        <v>-1801.52</v>
      </c>
      <c r="Q326" s="2">
        <v>-1.1718</v>
      </c>
      <c r="R326" s="2">
        <v>0.20169999999999999</v>
      </c>
      <c r="S326" s="25" t="s">
        <v>70</v>
      </c>
      <c r="T326" s="25">
        <v>25201.15</v>
      </c>
      <c r="U326" s="25">
        <v>24784.9</v>
      </c>
      <c r="V326" s="25"/>
      <c r="BE326" s="25" t="s">
        <v>604</v>
      </c>
      <c r="BF326" s="1">
        <v>42991.385416666664</v>
      </c>
      <c r="BG326" s="25">
        <v>974485.63</v>
      </c>
      <c r="BH326" s="25"/>
    </row>
    <row r="327" spans="3:60">
      <c r="C327" s="25" t="s">
        <v>194</v>
      </c>
      <c r="D327" s="25" t="s">
        <v>69</v>
      </c>
      <c r="E327" s="1">
        <v>43397.552083333336</v>
      </c>
      <c r="F327" s="25">
        <v>172.65</v>
      </c>
      <c r="G327" s="1">
        <v>43398.642361111109</v>
      </c>
      <c r="H327" s="25">
        <v>0.05</v>
      </c>
      <c r="I327" s="2">
        <v>-0.99970000000000003</v>
      </c>
      <c r="J327" s="25">
        <v>80881.429999999993</v>
      </c>
      <c r="K327" s="2">
        <v>0.98970000000000002</v>
      </c>
      <c r="L327" s="25">
        <v>473.34230000000002</v>
      </c>
      <c r="M327" s="25">
        <v>81722.55</v>
      </c>
      <c r="N327" s="25">
        <v>983199.58</v>
      </c>
      <c r="O327" s="25">
        <v>102</v>
      </c>
      <c r="P327" s="25">
        <v>792.96</v>
      </c>
      <c r="Q327" s="2">
        <v>-0.95450000000000002</v>
      </c>
      <c r="R327" s="2">
        <v>0.99970000000000003</v>
      </c>
      <c r="S327" s="25" t="s">
        <v>70</v>
      </c>
      <c r="T327" s="25">
        <v>24922.05</v>
      </c>
      <c r="U327" s="25">
        <v>25356.9</v>
      </c>
      <c r="V327" s="25"/>
      <c r="BE327" s="25" t="s">
        <v>604</v>
      </c>
      <c r="BF327" s="1">
        <v>42992.385416666664</v>
      </c>
      <c r="BG327" s="25">
        <v>974945.25</v>
      </c>
      <c r="BH327" s="25"/>
    </row>
    <row r="328" spans="3:60">
      <c r="C328" s="25" t="s">
        <v>185</v>
      </c>
      <c r="D328" s="25" t="s">
        <v>69</v>
      </c>
      <c r="E328" s="1">
        <v>43399.385416666664</v>
      </c>
      <c r="F328" s="25">
        <v>322.3</v>
      </c>
      <c r="G328" s="1">
        <v>43402.552083333336</v>
      </c>
      <c r="H328" s="25">
        <v>378.15</v>
      </c>
      <c r="I328" s="2">
        <v>0.17330000000000001</v>
      </c>
      <c r="J328" s="25">
        <v>-30343.17</v>
      </c>
      <c r="K328" s="2">
        <v>-0.19500000000000001</v>
      </c>
      <c r="L328" s="25">
        <v>482.7525</v>
      </c>
      <c r="M328" s="25">
        <v>155591.13</v>
      </c>
      <c r="N328" s="25">
        <v>952856.41</v>
      </c>
      <c r="O328" s="25">
        <v>124</v>
      </c>
      <c r="P328" s="25">
        <v>-244.7</v>
      </c>
      <c r="Q328" s="2">
        <v>-0.27210000000000001</v>
      </c>
      <c r="R328" s="2">
        <v>0.47299999999999998</v>
      </c>
      <c r="S328" s="25" t="s">
        <v>70</v>
      </c>
      <c r="T328" s="25">
        <v>24648.65</v>
      </c>
      <c r="U328" s="25">
        <v>25114.799999999999</v>
      </c>
      <c r="V328" s="25"/>
      <c r="BE328" s="25" t="s">
        <v>604</v>
      </c>
      <c r="BF328" s="1">
        <v>42993.385416666664</v>
      </c>
      <c r="BG328" s="25">
        <v>976044.19</v>
      </c>
      <c r="BH328" s="25"/>
    </row>
    <row r="329" spans="3:60">
      <c r="C329" s="25" t="s">
        <v>186</v>
      </c>
      <c r="D329" s="25" t="s">
        <v>69</v>
      </c>
      <c r="E329" s="1">
        <v>43402.552083333336</v>
      </c>
      <c r="F329" s="25">
        <v>216.65</v>
      </c>
      <c r="G329" s="1">
        <v>43404.385416666664</v>
      </c>
      <c r="H329" s="25">
        <v>283.10000000000002</v>
      </c>
      <c r="I329" s="2">
        <v>0.30669999999999997</v>
      </c>
      <c r="J329" s="25">
        <v>-33908.980000000003</v>
      </c>
      <c r="K329" s="2">
        <v>-0.32979999999999998</v>
      </c>
      <c r="L329" s="25">
        <v>474.59989999999999</v>
      </c>
      <c r="M329" s="25">
        <v>102822.07</v>
      </c>
      <c r="N329" s="25">
        <v>918947.43</v>
      </c>
      <c r="O329" s="25">
        <v>103</v>
      </c>
      <c r="P329" s="25">
        <v>-329.21</v>
      </c>
      <c r="Q329" s="2">
        <v>-0.30669999999999997</v>
      </c>
      <c r="R329" s="2">
        <v>0.58760000000000001</v>
      </c>
      <c r="S329" s="25" t="s">
        <v>70</v>
      </c>
      <c r="T329" s="25">
        <v>24838.55</v>
      </c>
      <c r="U329" s="25">
        <v>24353.1</v>
      </c>
      <c r="V329" s="25"/>
      <c r="BE329" s="25" t="s">
        <v>604</v>
      </c>
      <c r="BF329" s="1">
        <v>42996.385416666664</v>
      </c>
      <c r="BG329" s="25">
        <v>996639.81</v>
      </c>
      <c r="BH329" s="25"/>
    </row>
    <row r="330" spans="3:60">
      <c r="C330" s="25" t="s">
        <v>185</v>
      </c>
      <c r="D330" s="25" t="s">
        <v>69</v>
      </c>
      <c r="E330" s="1">
        <v>43404.385416666664</v>
      </c>
      <c r="F330" s="25">
        <v>217.05</v>
      </c>
      <c r="G330" s="1">
        <v>43404.552083333336</v>
      </c>
      <c r="H330" s="25">
        <v>425.4</v>
      </c>
      <c r="I330" s="2">
        <v>0.95989999999999998</v>
      </c>
      <c r="J330" s="25">
        <v>-103091.66</v>
      </c>
      <c r="K330" s="2">
        <v>-0.98950000000000005</v>
      </c>
      <c r="L330" s="25">
        <v>479.99950000000001</v>
      </c>
      <c r="M330" s="25">
        <v>104183.9</v>
      </c>
      <c r="N330" s="25">
        <v>815855.78</v>
      </c>
      <c r="O330" s="25">
        <v>49</v>
      </c>
      <c r="P330" s="25">
        <v>-2103.91</v>
      </c>
      <c r="Q330" s="2">
        <v>-0.95989999999999998</v>
      </c>
      <c r="R330" s="2">
        <v>0.20849999999999999</v>
      </c>
      <c r="S330" s="25" t="s">
        <v>70</v>
      </c>
      <c r="T330" s="25">
        <v>24622.6</v>
      </c>
      <c r="U330" s="25">
        <v>25121.5</v>
      </c>
      <c r="V330" s="25"/>
      <c r="BE330" s="25" t="s">
        <v>604</v>
      </c>
      <c r="BF330" s="1">
        <v>42997.385416666664</v>
      </c>
      <c r="BG330" s="25">
        <v>998685.13</v>
      </c>
      <c r="BH330" s="25"/>
    </row>
    <row r="331" spans="3:60">
      <c r="C331" s="25" t="s">
        <v>196</v>
      </c>
      <c r="D331" s="25" t="s">
        <v>69</v>
      </c>
      <c r="E331" s="1">
        <v>43404.552083333336</v>
      </c>
      <c r="F331" s="25">
        <v>150</v>
      </c>
      <c r="G331" s="1">
        <v>43405.642361111109</v>
      </c>
      <c r="H331" s="25">
        <v>0.05</v>
      </c>
      <c r="I331" s="2">
        <v>-0.99970000000000003</v>
      </c>
      <c r="J331" s="25">
        <v>67407.820000000007</v>
      </c>
      <c r="K331" s="2">
        <v>0.98970000000000002</v>
      </c>
      <c r="L331" s="25">
        <v>454.07909999999998</v>
      </c>
      <c r="M331" s="25">
        <v>68111.87</v>
      </c>
      <c r="N331" s="25">
        <v>883263.59</v>
      </c>
      <c r="O331" s="25">
        <v>102</v>
      </c>
      <c r="P331" s="25">
        <v>660.86</v>
      </c>
      <c r="Q331" s="2">
        <v>-0.96230000000000004</v>
      </c>
      <c r="R331" s="2">
        <v>0.99970000000000003</v>
      </c>
      <c r="S331" s="25" t="s">
        <v>70</v>
      </c>
      <c r="T331" s="25">
        <v>24973.7</v>
      </c>
      <c r="U331" s="25">
        <v>24528.35</v>
      </c>
      <c r="V331" s="25"/>
      <c r="BE331" s="25" t="s">
        <v>604</v>
      </c>
      <c r="BF331" s="1">
        <v>42998.385416666664</v>
      </c>
      <c r="BG331" s="25">
        <v>1007365.63</v>
      </c>
      <c r="BH331" s="25"/>
    </row>
    <row r="332" spans="3:60">
      <c r="C332" s="25" t="s">
        <v>209</v>
      </c>
      <c r="D332" s="25" t="s">
        <v>69</v>
      </c>
      <c r="E332" s="1">
        <v>43406.385416666664</v>
      </c>
      <c r="F332" s="25">
        <v>200.3</v>
      </c>
      <c r="G332" s="1">
        <v>43410.642361111109</v>
      </c>
      <c r="H332" s="25">
        <v>0.55000000000000004</v>
      </c>
      <c r="I332" s="2">
        <v>-0.99729999999999996</v>
      </c>
      <c r="J332" s="25">
        <v>87280.25</v>
      </c>
      <c r="K332" s="2">
        <v>0.98719999999999997</v>
      </c>
      <c r="L332" s="25">
        <v>441.38560000000001</v>
      </c>
      <c r="M332" s="25">
        <v>88409.54</v>
      </c>
      <c r="N332" s="25">
        <v>970543.85</v>
      </c>
      <c r="O332" s="25">
        <v>225</v>
      </c>
      <c r="P332" s="25">
        <v>387.91</v>
      </c>
      <c r="Q332" s="2">
        <v>-0.29809999999999998</v>
      </c>
      <c r="R332" s="2">
        <v>0.99729999999999996</v>
      </c>
      <c r="S332" s="25" t="s">
        <v>70</v>
      </c>
      <c r="T332" s="25">
        <v>25600.25</v>
      </c>
      <c r="U332" s="25">
        <v>24840.18</v>
      </c>
      <c r="V332" s="25"/>
      <c r="BE332" s="25" t="s">
        <v>604</v>
      </c>
      <c r="BF332" s="1">
        <v>42999.385416666664</v>
      </c>
      <c r="BG332" s="25">
        <v>1023357.4399999999</v>
      </c>
      <c r="BH332" s="25"/>
    </row>
    <row r="333" spans="3:60">
      <c r="C333" s="25" t="s">
        <v>201</v>
      </c>
      <c r="D333" s="25" t="s">
        <v>69</v>
      </c>
      <c r="E333" s="1">
        <v>43413.385416666664</v>
      </c>
      <c r="F333" s="25">
        <v>207</v>
      </c>
      <c r="G333" s="1">
        <v>43416.510416666664</v>
      </c>
      <c r="H333" s="25">
        <v>222.3</v>
      </c>
      <c r="I333" s="2">
        <v>7.3899999999999993E-2</v>
      </c>
      <c r="J333" s="25">
        <v>-8998.98</v>
      </c>
      <c r="K333" s="2">
        <v>-9.4700000000000006E-2</v>
      </c>
      <c r="L333" s="25">
        <v>459.29590000000002</v>
      </c>
      <c r="M333" s="25">
        <v>95074.240000000005</v>
      </c>
      <c r="N333" s="25">
        <v>961544.86</v>
      </c>
      <c r="O333" s="25">
        <v>112</v>
      </c>
      <c r="P333" s="25">
        <v>-80.349999999999994</v>
      </c>
      <c r="Q333" s="2">
        <v>-0.43840000000000001</v>
      </c>
      <c r="R333" s="2">
        <v>0.50560000000000005</v>
      </c>
      <c r="S333" s="25" t="s">
        <v>70</v>
      </c>
      <c r="T333" s="25">
        <v>25742.15</v>
      </c>
      <c r="U333" s="25">
        <v>25502.03</v>
      </c>
      <c r="V333" s="25"/>
      <c r="BE333" s="25" t="s">
        <v>604</v>
      </c>
      <c r="BF333" s="1">
        <v>43000.385416666664</v>
      </c>
      <c r="BG333" s="25">
        <v>1039084.44</v>
      </c>
      <c r="BH333" s="25"/>
    </row>
    <row r="334" spans="3:60">
      <c r="C334" s="25" t="s">
        <v>200</v>
      </c>
      <c r="D334" s="25" t="s">
        <v>69</v>
      </c>
      <c r="E334" s="1">
        <v>43416.510416666664</v>
      </c>
      <c r="F334" s="25">
        <v>198.55</v>
      </c>
      <c r="G334" s="1">
        <v>43417.59375</v>
      </c>
      <c r="H334" s="25">
        <v>257.64999999999998</v>
      </c>
      <c r="I334" s="2">
        <v>0.29770000000000002</v>
      </c>
      <c r="J334" s="25">
        <v>-29546.99</v>
      </c>
      <c r="K334" s="2">
        <v>-0.3206</v>
      </c>
      <c r="L334" s="25">
        <v>464.12290000000002</v>
      </c>
      <c r="M334" s="25">
        <v>92151.59</v>
      </c>
      <c r="N334" s="25">
        <v>931997.87</v>
      </c>
      <c r="O334" s="25">
        <v>100</v>
      </c>
      <c r="P334" s="25">
        <v>-295.47000000000003</v>
      </c>
      <c r="Q334" s="2">
        <v>-0.34949999999999998</v>
      </c>
      <c r="R334" s="2">
        <v>0.60109999999999997</v>
      </c>
      <c r="S334" s="25" t="s">
        <v>70</v>
      </c>
      <c r="T334" s="25">
        <v>25637.25</v>
      </c>
      <c r="U334" s="25">
        <v>25907.200000000001</v>
      </c>
      <c r="V334" s="25"/>
      <c r="BE334" s="25" t="s">
        <v>604</v>
      </c>
      <c r="BF334" s="1">
        <v>43003.385416666664</v>
      </c>
      <c r="BG334" s="25">
        <v>1063903.6299999999</v>
      </c>
      <c r="BH334" s="25"/>
    </row>
    <row r="335" spans="3:60">
      <c r="C335" s="25" t="s">
        <v>208</v>
      </c>
      <c r="D335" s="25" t="s">
        <v>69</v>
      </c>
      <c r="E335" s="1">
        <v>43417.59375</v>
      </c>
      <c r="F335" s="25">
        <v>142</v>
      </c>
      <c r="G335" s="1">
        <v>43419.642361111109</v>
      </c>
      <c r="H335" s="25">
        <v>0.05</v>
      </c>
      <c r="I335" s="2">
        <v>-0.99960000000000004</v>
      </c>
      <c r="J335" s="25">
        <v>63901.81</v>
      </c>
      <c r="K335" s="2">
        <v>0.98960000000000004</v>
      </c>
      <c r="L335" s="25">
        <v>454.7217</v>
      </c>
      <c r="M335" s="25">
        <v>64570.48</v>
      </c>
      <c r="N335" s="25">
        <v>995899.69</v>
      </c>
      <c r="O335" s="25">
        <v>165</v>
      </c>
      <c r="P335" s="25">
        <v>387.28</v>
      </c>
      <c r="Q335" s="2">
        <v>-0.43980000000000002</v>
      </c>
      <c r="R335" s="2">
        <v>0.99960000000000004</v>
      </c>
      <c r="S335" s="25" t="s">
        <v>70</v>
      </c>
      <c r="T335" s="25">
        <v>25785.05</v>
      </c>
      <c r="U335" s="25">
        <v>25384.55</v>
      </c>
      <c r="V335" s="25"/>
      <c r="BE335" s="25" t="s">
        <v>604</v>
      </c>
      <c r="BF335" s="1">
        <v>43004.385416666664</v>
      </c>
      <c r="BG335" s="25">
        <v>1067550.5</v>
      </c>
      <c r="BH335" s="25"/>
    </row>
    <row r="336" spans="3:60">
      <c r="C336" s="25" t="s">
        <v>231</v>
      </c>
      <c r="D336" s="25" t="s">
        <v>69</v>
      </c>
      <c r="E336" s="1">
        <v>43420.385416666664</v>
      </c>
      <c r="F336" s="25">
        <v>231.95</v>
      </c>
      <c r="G336" s="1">
        <v>43424.552083333336</v>
      </c>
      <c r="H336" s="25">
        <v>266.45</v>
      </c>
      <c r="I336" s="2">
        <v>0.1487</v>
      </c>
      <c r="J336" s="25">
        <v>-17998.97</v>
      </c>
      <c r="K336" s="2">
        <v>-0.17019999999999999</v>
      </c>
      <c r="L336" s="25">
        <v>455.85489999999999</v>
      </c>
      <c r="M336" s="25">
        <v>105735.53</v>
      </c>
      <c r="N336" s="25">
        <v>977900.71</v>
      </c>
      <c r="O336" s="25">
        <v>199</v>
      </c>
      <c r="P336" s="25">
        <v>-90.45</v>
      </c>
      <c r="Q336" s="2">
        <v>-0.36259999999999998</v>
      </c>
      <c r="R336" s="2">
        <v>0.33629999999999999</v>
      </c>
      <c r="S336" s="25" t="s">
        <v>70</v>
      </c>
      <c r="T336" s="25">
        <v>26270.2</v>
      </c>
      <c r="U336" s="25">
        <v>25765.86</v>
      </c>
      <c r="V336" s="25"/>
      <c r="BE336" s="25" t="s">
        <v>604</v>
      </c>
      <c r="BF336" s="1">
        <v>43005.385416666664</v>
      </c>
      <c r="BG336" s="25">
        <v>1071691.25</v>
      </c>
      <c r="BH336" s="25"/>
    </row>
    <row r="337" spans="3:60">
      <c r="C337" s="25" t="s">
        <v>222</v>
      </c>
      <c r="D337" s="25" t="s">
        <v>69</v>
      </c>
      <c r="E337" s="1">
        <v>43424.552083333336</v>
      </c>
      <c r="F337" s="25">
        <v>169</v>
      </c>
      <c r="G337" s="1">
        <v>43425.552083333336</v>
      </c>
      <c r="H337" s="25">
        <v>261.39999999999998</v>
      </c>
      <c r="I337" s="2">
        <v>0.54669999999999996</v>
      </c>
      <c r="J337" s="25">
        <v>-44219</v>
      </c>
      <c r="K337" s="2">
        <v>-0.57220000000000004</v>
      </c>
      <c r="L337" s="25">
        <v>457.26130000000001</v>
      </c>
      <c r="M337" s="25">
        <v>77277.16</v>
      </c>
      <c r="N337" s="25">
        <v>933681.72</v>
      </c>
      <c r="O337" s="25">
        <v>76</v>
      </c>
      <c r="P337" s="25">
        <v>-581.83000000000004</v>
      </c>
      <c r="Q337" s="2">
        <v>-0.54669999999999996</v>
      </c>
      <c r="R337" s="2">
        <v>0.29970000000000002</v>
      </c>
      <c r="S337" s="25" t="s">
        <v>70</v>
      </c>
      <c r="T337" s="25">
        <v>26125.1</v>
      </c>
      <c r="U337" s="25">
        <v>26379.1</v>
      </c>
      <c r="V337" s="25"/>
      <c r="BE337" s="25" t="s">
        <v>604</v>
      </c>
      <c r="BF337" s="1">
        <v>43006.385416666664</v>
      </c>
      <c r="BG337" s="25">
        <v>1072248.3799999999</v>
      </c>
      <c r="BH337" s="25"/>
    </row>
    <row r="338" spans="3:60">
      <c r="C338" s="25" t="s">
        <v>231</v>
      </c>
      <c r="D338" s="25" t="s">
        <v>69</v>
      </c>
      <c r="E338" s="1">
        <v>43425.552083333336</v>
      </c>
      <c r="F338" s="25">
        <v>77.25</v>
      </c>
      <c r="G338" s="1">
        <v>43426.552083333336</v>
      </c>
      <c r="H338" s="25">
        <v>155.55000000000001</v>
      </c>
      <c r="I338" s="2">
        <v>1.0136000000000001</v>
      </c>
      <c r="J338" s="25">
        <v>-35908.129999999997</v>
      </c>
      <c r="K338" s="2">
        <v>-1.0437000000000001</v>
      </c>
      <c r="L338" s="25">
        <v>445.35550000000001</v>
      </c>
      <c r="M338" s="25">
        <v>34403.71</v>
      </c>
      <c r="N338" s="25">
        <v>897773.59</v>
      </c>
      <c r="O338" s="25">
        <v>76</v>
      </c>
      <c r="P338" s="25">
        <v>-472.48</v>
      </c>
      <c r="Q338" s="2">
        <v>-1.0136000000000001</v>
      </c>
      <c r="R338" s="2">
        <v>0.42649999999999999</v>
      </c>
      <c r="S338" s="25" t="s">
        <v>70</v>
      </c>
      <c r="T338" s="25">
        <v>26306.400000000001</v>
      </c>
      <c r="U338" s="25">
        <v>26041.8</v>
      </c>
      <c r="V338" s="25"/>
      <c r="BE338" s="25" t="s">
        <v>604</v>
      </c>
      <c r="BF338" s="1">
        <v>43007.385416666664</v>
      </c>
      <c r="BG338" s="25">
        <v>1052098.75</v>
      </c>
      <c r="BH338" s="25"/>
    </row>
    <row r="339" spans="3:60">
      <c r="C339" s="25" t="s">
        <v>222</v>
      </c>
      <c r="D339" s="25" t="s">
        <v>69</v>
      </c>
      <c r="E339" s="1">
        <v>43426.552083333336</v>
      </c>
      <c r="F339" s="25">
        <v>46.45</v>
      </c>
      <c r="G339" s="1">
        <v>43426.642361111109</v>
      </c>
      <c r="H339" s="25">
        <v>0.05</v>
      </c>
      <c r="I339" s="2">
        <v>-0.99890000000000001</v>
      </c>
      <c r="J339" s="25">
        <v>20240.73</v>
      </c>
      <c r="K339" s="2">
        <v>0.9889</v>
      </c>
      <c r="L339" s="25">
        <v>440.6386</v>
      </c>
      <c r="M339" s="25">
        <v>20467.66</v>
      </c>
      <c r="N339" s="25">
        <v>918014.33</v>
      </c>
      <c r="O339" s="25">
        <v>27</v>
      </c>
      <c r="P339" s="25">
        <v>749.66</v>
      </c>
      <c r="Q339" s="2">
        <v>-1.3003</v>
      </c>
      <c r="R339" s="2">
        <v>0.99890000000000001</v>
      </c>
      <c r="S339" s="25" t="s">
        <v>70</v>
      </c>
      <c r="T339" s="25">
        <v>26139.200000000001</v>
      </c>
      <c r="U339" s="25">
        <v>26342.05</v>
      </c>
      <c r="V339" s="25"/>
      <c r="BE339" s="25" t="s">
        <v>604</v>
      </c>
      <c r="BF339" s="1">
        <v>43011.385416666664</v>
      </c>
      <c r="BG339" s="25">
        <v>1067024.5</v>
      </c>
      <c r="BH339" s="25"/>
    </row>
    <row r="340" spans="3:60">
      <c r="C340" s="25" t="s">
        <v>222</v>
      </c>
      <c r="D340" s="25" t="s">
        <v>69</v>
      </c>
      <c r="E340" s="1">
        <v>43430.385416666664</v>
      </c>
      <c r="F340" s="25">
        <v>193</v>
      </c>
      <c r="G340" s="1">
        <v>43430.552083333336</v>
      </c>
      <c r="H340" s="25">
        <v>289</v>
      </c>
      <c r="I340" s="2">
        <v>0.49740000000000001</v>
      </c>
      <c r="J340" s="25">
        <v>-44399.32</v>
      </c>
      <c r="K340" s="2">
        <v>-0.52239999999999998</v>
      </c>
      <c r="L340" s="25">
        <v>440.38200000000001</v>
      </c>
      <c r="M340" s="25">
        <v>84993.73</v>
      </c>
      <c r="N340" s="25">
        <v>873615.01</v>
      </c>
      <c r="O340" s="25">
        <v>49</v>
      </c>
      <c r="P340" s="25">
        <v>-906.11</v>
      </c>
      <c r="Q340" s="2">
        <v>-0.49740000000000001</v>
      </c>
      <c r="R340" s="2">
        <v>0.23599999999999999</v>
      </c>
      <c r="S340" s="25" t="s">
        <v>70</v>
      </c>
      <c r="T340" s="25">
        <v>26132.05</v>
      </c>
      <c r="U340" s="25">
        <v>26294.21</v>
      </c>
      <c r="V340" s="25"/>
      <c r="BE340" s="25" t="s">
        <v>604</v>
      </c>
      <c r="BF340" s="1">
        <v>43012.385416666664</v>
      </c>
      <c r="BG340" s="25">
        <v>1085042.8799999999</v>
      </c>
      <c r="BH340" s="25"/>
    </row>
    <row r="341" spans="3:60">
      <c r="C341" s="25" t="s">
        <v>231</v>
      </c>
      <c r="D341" s="25" t="s">
        <v>69</v>
      </c>
      <c r="E341" s="1">
        <v>43430.552083333336</v>
      </c>
      <c r="F341" s="25">
        <v>161.05000000000001</v>
      </c>
      <c r="G341" s="1">
        <v>43433.642361111109</v>
      </c>
      <c r="H341" s="25">
        <v>0.05</v>
      </c>
      <c r="I341" s="2">
        <v>-0.99970000000000003</v>
      </c>
      <c r="J341" s="25">
        <v>69405.11</v>
      </c>
      <c r="K341" s="2">
        <v>0.98970000000000002</v>
      </c>
      <c r="L341" s="25">
        <v>435.44479999999999</v>
      </c>
      <c r="M341" s="25">
        <v>70128.38</v>
      </c>
      <c r="N341" s="25">
        <v>943020.11</v>
      </c>
      <c r="O341" s="25">
        <v>252</v>
      </c>
      <c r="P341" s="25">
        <v>275.42</v>
      </c>
      <c r="Q341" s="2">
        <v>-0.56130000000000002</v>
      </c>
      <c r="R341" s="2">
        <v>0.99970000000000003</v>
      </c>
      <c r="S341" s="25" t="s">
        <v>70</v>
      </c>
      <c r="T341" s="25">
        <v>26308.400000000001</v>
      </c>
      <c r="U341" s="25">
        <v>25947.85</v>
      </c>
      <c r="V341" s="25"/>
      <c r="BE341" s="25" t="s">
        <v>604</v>
      </c>
      <c r="BF341" s="1">
        <v>43013.385416666664</v>
      </c>
      <c r="BG341" s="25">
        <v>1091652</v>
      </c>
      <c r="BH341" s="25"/>
    </row>
    <row r="342" spans="3:60">
      <c r="C342" s="25" t="s">
        <v>229</v>
      </c>
      <c r="D342" s="25" t="s">
        <v>69</v>
      </c>
      <c r="E342" s="1">
        <v>43434.385416666664</v>
      </c>
      <c r="F342" s="25">
        <v>218</v>
      </c>
      <c r="G342" s="1">
        <v>43438.385416666664</v>
      </c>
      <c r="H342" s="25">
        <v>251.8</v>
      </c>
      <c r="I342" s="2">
        <v>0.155</v>
      </c>
      <c r="J342" s="25">
        <v>-16694.759999999998</v>
      </c>
      <c r="K342" s="2">
        <v>-0.17660000000000001</v>
      </c>
      <c r="L342" s="25">
        <v>433.65260000000001</v>
      </c>
      <c r="M342" s="25">
        <v>94536.27</v>
      </c>
      <c r="N342" s="25">
        <v>926325.36</v>
      </c>
      <c r="O342" s="25">
        <v>151</v>
      </c>
      <c r="P342" s="25">
        <v>-110.56</v>
      </c>
      <c r="Q342" s="2">
        <v>-0.28420000000000001</v>
      </c>
      <c r="R342" s="2">
        <v>0.41739999999999999</v>
      </c>
      <c r="S342" s="25" t="s">
        <v>70</v>
      </c>
      <c r="T342" s="25">
        <v>26883.55</v>
      </c>
      <c r="U342" s="25">
        <v>26446.7</v>
      </c>
      <c r="V342" s="25"/>
      <c r="BE342" s="25" t="s">
        <v>604</v>
      </c>
      <c r="BF342" s="1">
        <v>43014.385416666664</v>
      </c>
      <c r="BG342" s="25">
        <v>1094090</v>
      </c>
      <c r="BH342" s="25"/>
    </row>
    <row r="343" spans="3:60">
      <c r="C343" s="25" t="s">
        <v>230</v>
      </c>
      <c r="D343" s="25" t="s">
        <v>69</v>
      </c>
      <c r="E343" s="1">
        <v>43438.385416666664</v>
      </c>
      <c r="F343" s="25">
        <v>208</v>
      </c>
      <c r="G343" s="1">
        <v>43440.642361111109</v>
      </c>
      <c r="H343" s="25">
        <v>0.05</v>
      </c>
      <c r="I343" s="2">
        <v>-0.99980000000000002</v>
      </c>
      <c r="J343" s="25">
        <v>90231.8</v>
      </c>
      <c r="K343" s="2">
        <v>0.98980000000000001</v>
      </c>
      <c r="L343" s="25">
        <v>438.29610000000002</v>
      </c>
      <c r="M343" s="25">
        <v>91165.59</v>
      </c>
      <c r="N343" s="25">
        <v>1016557.16</v>
      </c>
      <c r="O343" s="25">
        <v>225</v>
      </c>
      <c r="P343" s="25">
        <v>401.03</v>
      </c>
      <c r="Q343" s="2">
        <v>-0.34420000000000001</v>
      </c>
      <c r="R343" s="2">
        <v>0.99980000000000002</v>
      </c>
      <c r="S343" s="25" t="s">
        <v>70</v>
      </c>
      <c r="T343" s="25">
        <v>26710.75</v>
      </c>
      <c r="U343" s="25">
        <v>27037.1</v>
      </c>
      <c r="V343" s="25"/>
      <c r="BE343" s="25" t="s">
        <v>604</v>
      </c>
      <c r="BF343" s="1">
        <v>43017.385416666664</v>
      </c>
      <c r="BG343" s="25">
        <v>1106531.25</v>
      </c>
      <c r="BH343" s="25"/>
    </row>
    <row r="344" spans="3:60">
      <c r="C344" s="25" t="s">
        <v>227</v>
      </c>
      <c r="D344" s="25" t="s">
        <v>69</v>
      </c>
      <c r="E344" s="1">
        <v>43441.385416666664</v>
      </c>
      <c r="F344" s="25">
        <v>293.75</v>
      </c>
      <c r="G344" s="1">
        <v>43441.59375</v>
      </c>
      <c r="H344" s="25">
        <v>419.25</v>
      </c>
      <c r="I344" s="2">
        <v>0.42720000000000002</v>
      </c>
      <c r="J344" s="25">
        <v>-60877.919999999998</v>
      </c>
      <c r="K344" s="2">
        <v>-0.45150000000000001</v>
      </c>
      <c r="L344" s="25">
        <v>459.00560000000002</v>
      </c>
      <c r="M344" s="25">
        <v>134832.91</v>
      </c>
      <c r="N344" s="25">
        <v>955679.24</v>
      </c>
      <c r="O344" s="25">
        <v>61</v>
      </c>
      <c r="P344" s="25">
        <v>-998</v>
      </c>
      <c r="Q344" s="2">
        <v>-0.42720000000000002</v>
      </c>
      <c r="R344" s="2">
        <v>0.12189999999999999</v>
      </c>
      <c r="S344" s="25" t="s">
        <v>70</v>
      </c>
      <c r="T344" s="25">
        <v>26359.9</v>
      </c>
      <c r="U344" s="25">
        <v>26603.41</v>
      </c>
      <c r="V344" s="25"/>
      <c r="BE344" s="25" t="s">
        <v>604</v>
      </c>
      <c r="BF344" s="1">
        <v>43018.385416666664</v>
      </c>
      <c r="BG344" s="25">
        <v>1116183.3799999999</v>
      </c>
      <c r="BH344" s="25"/>
    </row>
    <row r="345" spans="3:60">
      <c r="C345" s="25" t="s">
        <v>233</v>
      </c>
      <c r="D345" s="25" t="s">
        <v>69</v>
      </c>
      <c r="E345" s="1">
        <v>43441.59375</v>
      </c>
      <c r="F345" s="25">
        <v>285.10000000000002</v>
      </c>
      <c r="G345" s="1">
        <v>43444.385416666664</v>
      </c>
      <c r="H345" s="25">
        <v>493.4</v>
      </c>
      <c r="I345" s="2">
        <v>0.73060000000000003</v>
      </c>
      <c r="J345" s="25">
        <v>-97628.31</v>
      </c>
      <c r="K345" s="2">
        <v>-0.75790000000000002</v>
      </c>
      <c r="L345" s="25">
        <v>451.80509999999998</v>
      </c>
      <c r="M345" s="25">
        <v>128809.64</v>
      </c>
      <c r="N345" s="25">
        <v>858050.93</v>
      </c>
      <c r="O345" s="25">
        <v>16</v>
      </c>
      <c r="P345" s="25">
        <v>-6101.77</v>
      </c>
      <c r="Q345" s="2">
        <v>-0.73060000000000003</v>
      </c>
      <c r="R345" s="2">
        <v>7.0499999999999993E-2</v>
      </c>
      <c r="S345" s="25" t="s">
        <v>70</v>
      </c>
      <c r="T345" s="25">
        <v>26601.05</v>
      </c>
      <c r="U345" s="25">
        <v>26149.45</v>
      </c>
      <c r="V345" s="25"/>
      <c r="BE345" s="25" t="s">
        <v>604</v>
      </c>
      <c r="BF345" s="1">
        <v>43019.385416666664</v>
      </c>
      <c r="BG345" s="25">
        <v>1105458.6299999999</v>
      </c>
      <c r="BH345" s="25"/>
    </row>
    <row r="346" spans="3:60">
      <c r="C346" s="25" t="s">
        <v>224</v>
      </c>
      <c r="D346" s="25" t="s">
        <v>69</v>
      </c>
      <c r="E346" s="1">
        <v>43444.385416666664</v>
      </c>
      <c r="F346" s="25">
        <v>318.05</v>
      </c>
      <c r="G346" s="1">
        <v>43446.385416666664</v>
      </c>
      <c r="H346" s="25">
        <v>257</v>
      </c>
      <c r="I346" s="2">
        <v>-0.192</v>
      </c>
      <c r="J346" s="25">
        <v>24783.63</v>
      </c>
      <c r="K346" s="2">
        <v>0.1739</v>
      </c>
      <c r="L346" s="25">
        <v>448.17099999999999</v>
      </c>
      <c r="M346" s="25">
        <v>142540.76999999999</v>
      </c>
      <c r="N346" s="25">
        <v>882834.56</v>
      </c>
      <c r="O346" s="25">
        <v>151</v>
      </c>
      <c r="P346" s="25">
        <v>164.13</v>
      </c>
      <c r="Q346" s="2">
        <v>-0.23749999999999999</v>
      </c>
      <c r="R346" s="2">
        <v>0.8236</v>
      </c>
      <c r="S346" s="25" t="s">
        <v>70</v>
      </c>
      <c r="T346" s="25">
        <v>26203.55</v>
      </c>
      <c r="U346" s="25">
        <v>26659.7</v>
      </c>
      <c r="V346" s="25"/>
      <c r="BE346" s="25" t="s">
        <v>604</v>
      </c>
      <c r="BF346" s="1">
        <v>43020.385416666664</v>
      </c>
      <c r="BG346" s="25">
        <v>1079136.1299999999</v>
      </c>
      <c r="BH346" s="25"/>
    </row>
    <row r="347" spans="3:60">
      <c r="C347" s="25" t="s">
        <v>228</v>
      </c>
      <c r="D347" s="25" t="s">
        <v>69</v>
      </c>
      <c r="E347" s="1">
        <v>43446.385416666664</v>
      </c>
      <c r="F347" s="25">
        <v>112.4</v>
      </c>
      <c r="G347" s="1">
        <v>43447.642361111109</v>
      </c>
      <c r="H347" s="25">
        <v>0.05</v>
      </c>
      <c r="I347" s="2">
        <v>-0.99960000000000004</v>
      </c>
      <c r="J347" s="25">
        <v>48451.39</v>
      </c>
      <c r="K347" s="2">
        <v>0.98960000000000004</v>
      </c>
      <c r="L347" s="25">
        <v>435.61399999999998</v>
      </c>
      <c r="M347" s="25">
        <v>48963.02</v>
      </c>
      <c r="N347" s="25">
        <v>931285.95</v>
      </c>
      <c r="O347" s="25">
        <v>150</v>
      </c>
      <c r="P347" s="25">
        <v>323.01</v>
      </c>
      <c r="Q347" s="2">
        <v>-1.2633000000000001</v>
      </c>
      <c r="R347" s="2">
        <v>0.99960000000000004</v>
      </c>
      <c r="S347" s="25" t="s">
        <v>70</v>
      </c>
      <c r="T347" s="25">
        <v>26442.9</v>
      </c>
      <c r="U347" s="25">
        <v>25598.95</v>
      </c>
      <c r="V347" s="25"/>
      <c r="BE347" s="25" t="s">
        <v>604</v>
      </c>
      <c r="BF347" s="1">
        <v>43021.385416666664</v>
      </c>
      <c r="BG347" s="25">
        <v>1093882.75</v>
      </c>
      <c r="BH347" s="25"/>
    </row>
    <row r="348" spans="3:60">
      <c r="C348" s="25" t="s">
        <v>229</v>
      </c>
      <c r="D348" s="25" t="s">
        <v>69</v>
      </c>
      <c r="E348" s="1">
        <v>43448.385416666664</v>
      </c>
      <c r="F348" s="25">
        <v>248</v>
      </c>
      <c r="G348" s="1">
        <v>43454.642361111109</v>
      </c>
      <c r="H348" s="25">
        <v>0.05</v>
      </c>
      <c r="I348" s="2">
        <v>-0.99980000000000002</v>
      </c>
      <c r="J348" s="25">
        <v>105813.89</v>
      </c>
      <c r="K348" s="2">
        <v>0.98980000000000001</v>
      </c>
      <c r="L348" s="25">
        <v>431.06740000000002</v>
      </c>
      <c r="M348" s="25">
        <v>106904.71</v>
      </c>
      <c r="N348" s="25">
        <v>1037099.84</v>
      </c>
      <c r="O348" s="25">
        <v>375</v>
      </c>
      <c r="P348" s="25">
        <v>282.17</v>
      </c>
      <c r="Q348" s="2">
        <v>-0.23949999999999999</v>
      </c>
      <c r="R348" s="2">
        <v>0.99980000000000002</v>
      </c>
      <c r="S348" s="25" t="s">
        <v>70</v>
      </c>
      <c r="T348" s="25">
        <v>26881.45</v>
      </c>
      <c r="U348" s="25">
        <v>26211.14</v>
      </c>
      <c r="V348" s="25"/>
      <c r="BE348" s="25" t="s">
        <v>604</v>
      </c>
      <c r="BF348" s="1">
        <v>43024.385416666664</v>
      </c>
      <c r="BG348" s="25">
        <v>1100642.8799999999</v>
      </c>
      <c r="BH348" s="25"/>
    </row>
    <row r="349" spans="3:60">
      <c r="C349" s="25" t="s">
        <v>253</v>
      </c>
      <c r="D349" s="25" t="s">
        <v>69</v>
      </c>
      <c r="E349" s="1">
        <v>43455.385416666664</v>
      </c>
      <c r="F349" s="25">
        <v>160</v>
      </c>
      <c r="G349" s="1">
        <v>43455.427083333336</v>
      </c>
      <c r="H349" s="25">
        <v>238.5</v>
      </c>
      <c r="I349" s="2">
        <v>0.49059999999999998</v>
      </c>
      <c r="J349" s="25">
        <v>-37025.39</v>
      </c>
      <c r="K349" s="2">
        <v>-0.51549999999999996</v>
      </c>
      <c r="L349" s="25">
        <v>448.87430000000001</v>
      </c>
      <c r="M349" s="25">
        <v>71819.88</v>
      </c>
      <c r="N349" s="25">
        <v>1000074.45</v>
      </c>
      <c r="O349" s="25">
        <v>13</v>
      </c>
      <c r="P349" s="25">
        <v>-2848.11</v>
      </c>
      <c r="Q349" s="2">
        <v>-0.49059999999999998</v>
      </c>
      <c r="R349" s="2">
        <v>0.31690000000000002</v>
      </c>
      <c r="S349" s="25" t="s">
        <v>70</v>
      </c>
      <c r="T349" s="25">
        <v>27229.45</v>
      </c>
      <c r="U349" s="25">
        <v>27070.07</v>
      </c>
      <c r="V349" s="25"/>
      <c r="BE349" s="25" t="s">
        <v>604</v>
      </c>
      <c r="BF349" s="1">
        <v>43025.385416666664</v>
      </c>
      <c r="BG349" s="25">
        <v>1103136.25</v>
      </c>
      <c r="BH349" s="25"/>
    </row>
    <row r="350" spans="3:60">
      <c r="C350" s="25" t="s">
        <v>252</v>
      </c>
      <c r="D350" s="25" t="s">
        <v>69</v>
      </c>
      <c r="E350" s="1">
        <v>43455.427083333336</v>
      </c>
      <c r="F350" s="25">
        <v>229.7</v>
      </c>
      <c r="G350" s="1">
        <v>43460.59375</v>
      </c>
      <c r="H350" s="25">
        <v>70.8</v>
      </c>
      <c r="I350" s="2">
        <v>-0.69179999999999997</v>
      </c>
      <c r="J350" s="25">
        <v>70337.34</v>
      </c>
      <c r="K350" s="2">
        <v>0.67869999999999997</v>
      </c>
      <c r="L350" s="25">
        <v>451.1841</v>
      </c>
      <c r="M350" s="25">
        <v>103636.98</v>
      </c>
      <c r="N350" s="25">
        <v>1070411.79</v>
      </c>
      <c r="O350" s="25">
        <v>199</v>
      </c>
      <c r="P350" s="25">
        <v>353.45</v>
      </c>
      <c r="Q350" s="2">
        <v>-0.28860000000000002</v>
      </c>
      <c r="R350" s="2">
        <v>0.97319999999999995</v>
      </c>
      <c r="S350" s="25" t="s">
        <v>70</v>
      </c>
      <c r="T350" s="25">
        <v>27070.95</v>
      </c>
      <c r="U350" s="25">
        <v>27369.1</v>
      </c>
      <c r="V350" s="25"/>
      <c r="BE350" s="25" t="s">
        <v>604</v>
      </c>
      <c r="BF350" s="1">
        <v>43026.385416666664</v>
      </c>
      <c r="BG350" s="25">
        <v>1095850.5</v>
      </c>
      <c r="BH350" s="25"/>
    </row>
    <row r="351" spans="3:60">
      <c r="C351" s="25" t="s">
        <v>236</v>
      </c>
      <c r="D351" s="25" t="s">
        <v>69</v>
      </c>
      <c r="E351" s="1">
        <v>43460.59375</v>
      </c>
      <c r="F351" s="25">
        <v>97.5</v>
      </c>
      <c r="G351" s="1">
        <v>43461.642361111109</v>
      </c>
      <c r="H351" s="25">
        <v>86.8</v>
      </c>
      <c r="I351" s="2">
        <v>-0.10970000000000001</v>
      </c>
      <c r="J351" s="25">
        <v>4102.51</v>
      </c>
      <c r="K351" s="2">
        <v>9.0800000000000006E-2</v>
      </c>
      <c r="L351" s="25">
        <v>463.19420000000002</v>
      </c>
      <c r="M351" s="25">
        <v>45161.440000000002</v>
      </c>
      <c r="N351" s="25">
        <v>1074514.3</v>
      </c>
      <c r="O351" s="25">
        <v>90</v>
      </c>
      <c r="P351" s="25">
        <v>45.58</v>
      </c>
      <c r="Q351" s="2">
        <v>-1.1026</v>
      </c>
      <c r="R351" s="2">
        <v>0.88460000000000005</v>
      </c>
      <c r="S351" s="25" t="s">
        <v>70</v>
      </c>
      <c r="T351" s="25">
        <v>26964.35</v>
      </c>
      <c r="U351" s="25">
        <v>26408.15</v>
      </c>
      <c r="V351" s="25"/>
      <c r="BE351" s="25" t="s">
        <v>604</v>
      </c>
      <c r="BF351" s="1">
        <v>43031.385416666664</v>
      </c>
      <c r="BG351" s="25">
        <v>1069476.1299999999</v>
      </c>
      <c r="BH351" s="25"/>
    </row>
    <row r="352" spans="3:60">
      <c r="C352" s="25" t="s">
        <v>253</v>
      </c>
      <c r="D352" s="25" t="s">
        <v>69</v>
      </c>
      <c r="E352" s="1">
        <v>43462.385416666664</v>
      </c>
      <c r="F352" s="25">
        <v>204.55</v>
      </c>
      <c r="G352" s="1">
        <v>43466.552083333336</v>
      </c>
      <c r="H352" s="25">
        <v>203</v>
      </c>
      <c r="I352" s="2">
        <v>-7.6E-3</v>
      </c>
      <c r="J352" s="25">
        <v>-1156.6300000000001</v>
      </c>
      <c r="K352" s="2">
        <v>-1.23E-2</v>
      </c>
      <c r="L352" s="25">
        <v>457.98219999999998</v>
      </c>
      <c r="M352" s="25">
        <v>93680.27</v>
      </c>
      <c r="N352" s="25">
        <v>1073357.67</v>
      </c>
      <c r="O352" s="25">
        <v>199</v>
      </c>
      <c r="P352" s="25">
        <v>-5.81</v>
      </c>
      <c r="Q352" s="2">
        <v>-0.60160000000000002</v>
      </c>
      <c r="R352" s="2">
        <v>0.53949999999999998</v>
      </c>
      <c r="S352" s="25" t="s">
        <v>70</v>
      </c>
      <c r="T352" s="25">
        <v>27178.1</v>
      </c>
      <c r="U352" s="25">
        <v>26700.67</v>
      </c>
      <c r="V352" s="25"/>
      <c r="BE352" s="25" t="s">
        <v>604</v>
      </c>
      <c r="BF352" s="1">
        <v>43032.385416666664</v>
      </c>
      <c r="BG352" s="25">
        <v>1062655.8799999999</v>
      </c>
      <c r="BH352" s="25"/>
    </row>
    <row r="353" spans="3:60">
      <c r="C353" s="25" t="s">
        <v>252</v>
      </c>
      <c r="D353" s="25" t="s">
        <v>69</v>
      </c>
      <c r="E353" s="1">
        <v>43466.552083333336</v>
      </c>
      <c r="F353" s="25">
        <v>129.69999999999999</v>
      </c>
      <c r="G353" s="1">
        <v>43466.59375</v>
      </c>
      <c r="H353" s="25">
        <v>322.3</v>
      </c>
      <c r="I353" s="2">
        <v>1.4850000000000001</v>
      </c>
      <c r="J353" s="25">
        <v>-90855.84</v>
      </c>
      <c r="K353" s="2">
        <v>-1.5198</v>
      </c>
      <c r="L353" s="25">
        <v>460.91640000000001</v>
      </c>
      <c r="M353" s="25">
        <v>59780.86</v>
      </c>
      <c r="N353" s="25">
        <v>982501.82</v>
      </c>
      <c r="O353" s="25">
        <v>13</v>
      </c>
      <c r="P353" s="25">
        <v>-6988.91</v>
      </c>
      <c r="Q353" s="2">
        <v>-1.4850000000000001</v>
      </c>
      <c r="R353" s="2">
        <v>0.1237</v>
      </c>
      <c r="S353" s="25" t="s">
        <v>70</v>
      </c>
      <c r="T353" s="25">
        <v>27080.65</v>
      </c>
      <c r="U353" s="25">
        <v>27286.5</v>
      </c>
      <c r="V353" s="25"/>
      <c r="BE353" s="25" t="s">
        <v>604</v>
      </c>
      <c r="BF353" s="1">
        <v>43033.385416666664</v>
      </c>
      <c r="BG353" s="25">
        <v>992655.63</v>
      </c>
      <c r="BH353" s="25"/>
    </row>
    <row r="354" spans="3:60">
      <c r="C354" s="25" t="s">
        <v>216</v>
      </c>
      <c r="D354" s="25" t="s">
        <v>69</v>
      </c>
      <c r="E354" s="1">
        <v>43466.59375</v>
      </c>
      <c r="F354" s="25">
        <v>132.65</v>
      </c>
      <c r="G354" s="1">
        <v>43467.552083333336</v>
      </c>
      <c r="H354" s="25">
        <v>301.64999999999998</v>
      </c>
      <c r="I354" s="2">
        <v>1.274</v>
      </c>
      <c r="J354" s="25">
        <v>-78693.7</v>
      </c>
      <c r="K354" s="2">
        <v>-1.3068</v>
      </c>
      <c r="L354" s="25">
        <v>453.97680000000003</v>
      </c>
      <c r="M354" s="25">
        <v>60220.02</v>
      </c>
      <c r="N354" s="25">
        <v>903808.12</v>
      </c>
      <c r="O354" s="25">
        <v>64</v>
      </c>
      <c r="P354" s="25">
        <v>-1229.5899999999999</v>
      </c>
      <c r="Q354" s="2">
        <v>-1.6218999999999999</v>
      </c>
      <c r="R354" s="2">
        <v>0.2009</v>
      </c>
      <c r="S354" s="25" t="s">
        <v>70</v>
      </c>
      <c r="T354" s="25">
        <v>27386.799999999999</v>
      </c>
      <c r="U354" s="25">
        <v>27019.05</v>
      </c>
      <c r="V354" s="25"/>
      <c r="BE354" s="25" t="s">
        <v>604</v>
      </c>
      <c r="BF354" s="1">
        <v>43034.385416666664</v>
      </c>
      <c r="BG354" s="25">
        <v>1000476.31</v>
      </c>
      <c r="BH354" s="25"/>
    </row>
    <row r="355" spans="3:60">
      <c r="C355" s="25" t="s">
        <v>252</v>
      </c>
      <c r="D355" s="25" t="s">
        <v>69</v>
      </c>
      <c r="E355" s="1">
        <v>43467.552083333336</v>
      </c>
      <c r="F355" s="25">
        <v>122.7</v>
      </c>
      <c r="G355" s="1">
        <v>43468.642361111109</v>
      </c>
      <c r="H355" s="25">
        <v>0.05</v>
      </c>
      <c r="I355" s="2">
        <v>-0.99960000000000004</v>
      </c>
      <c r="J355" s="25">
        <v>51982.11</v>
      </c>
      <c r="K355" s="2">
        <v>0.98960000000000004</v>
      </c>
      <c r="L355" s="25">
        <v>428.10930000000002</v>
      </c>
      <c r="M355" s="25">
        <v>52529.02</v>
      </c>
      <c r="N355" s="25">
        <v>955790.23</v>
      </c>
      <c r="O355" s="25">
        <v>102</v>
      </c>
      <c r="P355" s="25">
        <v>509.63</v>
      </c>
      <c r="Q355" s="2">
        <v>-0.51429999999999998</v>
      </c>
      <c r="R355" s="2">
        <v>0.99960000000000004</v>
      </c>
      <c r="S355" s="25" t="s">
        <v>70</v>
      </c>
      <c r="T355" s="25">
        <v>27133.200000000001</v>
      </c>
      <c r="U355" s="25">
        <v>27430.55</v>
      </c>
      <c r="V355" s="25"/>
      <c r="BE355" s="25" t="s">
        <v>604</v>
      </c>
      <c r="BF355" s="1">
        <v>43035.385416666664</v>
      </c>
      <c r="BG355" s="25">
        <v>1001929.81</v>
      </c>
      <c r="BH355" s="25"/>
    </row>
    <row r="356" spans="3:60">
      <c r="C356" s="25" t="s">
        <v>237</v>
      </c>
      <c r="D356" s="25" t="s">
        <v>69</v>
      </c>
      <c r="E356" s="1">
        <v>43469.385416666664</v>
      </c>
      <c r="F356" s="25">
        <v>226.9</v>
      </c>
      <c r="G356" s="1">
        <v>43469.510416666664</v>
      </c>
      <c r="H356" s="25">
        <v>374.95</v>
      </c>
      <c r="I356" s="2">
        <v>0.65249999999999997</v>
      </c>
      <c r="J356" s="25">
        <v>-67011.399999999994</v>
      </c>
      <c r="K356" s="2">
        <v>-0.67900000000000005</v>
      </c>
      <c r="L356" s="25">
        <v>434.94549999999998</v>
      </c>
      <c r="M356" s="25">
        <v>98689.13</v>
      </c>
      <c r="N356" s="25">
        <v>888778.83</v>
      </c>
      <c r="O356" s="25">
        <v>37</v>
      </c>
      <c r="P356" s="25">
        <v>-1811.12</v>
      </c>
      <c r="Q356" s="2">
        <v>-0.65249999999999997</v>
      </c>
      <c r="R356" s="2">
        <v>8.6199999999999999E-2</v>
      </c>
      <c r="S356" s="25" t="s">
        <v>70</v>
      </c>
      <c r="T356" s="25">
        <v>26979.8</v>
      </c>
      <c r="U356" s="25">
        <v>27258.29</v>
      </c>
      <c r="V356" s="25"/>
      <c r="BE356" s="25" t="s">
        <v>604</v>
      </c>
      <c r="BF356" s="1">
        <v>43038.385416666664</v>
      </c>
      <c r="BG356" s="25">
        <v>1016450.69</v>
      </c>
      <c r="BH356" s="25"/>
    </row>
    <row r="357" spans="3:60">
      <c r="C357" s="25" t="s">
        <v>253</v>
      </c>
      <c r="D357" s="25" t="s">
        <v>69</v>
      </c>
      <c r="E357" s="1">
        <v>43469.510416666664</v>
      </c>
      <c r="F357" s="25">
        <v>179.8</v>
      </c>
      <c r="G357" s="1">
        <v>43475.642361111109</v>
      </c>
      <c r="H357" s="25">
        <v>0.05</v>
      </c>
      <c r="I357" s="2">
        <v>-0.99970000000000003</v>
      </c>
      <c r="J357" s="25">
        <v>75006.33</v>
      </c>
      <c r="K357" s="2">
        <v>0.98970000000000002</v>
      </c>
      <c r="L357" s="25">
        <v>421.49869999999999</v>
      </c>
      <c r="M357" s="25">
        <v>75785.48</v>
      </c>
      <c r="N357" s="25">
        <v>963785.17</v>
      </c>
      <c r="O357" s="25">
        <v>339</v>
      </c>
      <c r="P357" s="25">
        <v>221.26</v>
      </c>
      <c r="Q357" s="2">
        <v>-0.42380000000000001</v>
      </c>
      <c r="R357" s="2">
        <v>0.99970000000000003</v>
      </c>
      <c r="S357" s="25" t="s">
        <v>70</v>
      </c>
      <c r="T357" s="25">
        <v>27243.05</v>
      </c>
      <c r="U357" s="25">
        <v>26923.75</v>
      </c>
      <c r="V357" s="25"/>
      <c r="BE357" s="25" t="s">
        <v>604</v>
      </c>
      <c r="BF357" s="1">
        <v>43039.385416666664</v>
      </c>
      <c r="BG357" s="25">
        <v>1021494</v>
      </c>
      <c r="BH357" s="25"/>
    </row>
    <row r="358" spans="3:60">
      <c r="C358" s="25" t="s">
        <v>217</v>
      </c>
      <c r="D358" s="25" t="s">
        <v>69</v>
      </c>
      <c r="E358" s="1">
        <v>43476.385416666664</v>
      </c>
      <c r="F358" s="25">
        <v>171.6</v>
      </c>
      <c r="G358" s="1">
        <v>43476.427083333336</v>
      </c>
      <c r="H358" s="25">
        <v>195</v>
      </c>
      <c r="I358" s="2">
        <v>0.13639999999999999</v>
      </c>
      <c r="J358" s="25">
        <v>-11583.2</v>
      </c>
      <c r="K358" s="2">
        <v>-0.15770000000000001</v>
      </c>
      <c r="L358" s="25">
        <v>427.96109999999999</v>
      </c>
      <c r="M358" s="25">
        <v>73438.13</v>
      </c>
      <c r="N358" s="25">
        <v>952201.97</v>
      </c>
      <c r="O358" s="25">
        <v>13</v>
      </c>
      <c r="P358" s="25">
        <v>-891.02</v>
      </c>
      <c r="Q358" s="2">
        <v>-0.13639999999999999</v>
      </c>
      <c r="R358" s="2">
        <v>9.7299999999999998E-2</v>
      </c>
      <c r="S358" s="25" t="s">
        <v>70</v>
      </c>
      <c r="T358" s="25">
        <v>27532.2</v>
      </c>
      <c r="U358" s="25">
        <v>27488.2</v>
      </c>
      <c r="V358" s="25"/>
      <c r="BE358" s="25" t="s">
        <v>604</v>
      </c>
      <c r="BF358" s="1">
        <v>43040.385416666664</v>
      </c>
      <c r="BG358" s="25">
        <v>1041448</v>
      </c>
      <c r="BH358" s="25"/>
    </row>
    <row r="359" spans="3:60">
      <c r="C359" s="25" t="s">
        <v>240</v>
      </c>
      <c r="D359" s="25" t="s">
        <v>69</v>
      </c>
      <c r="E359" s="1">
        <v>43476.427083333336</v>
      </c>
      <c r="F359" s="25">
        <v>214.15</v>
      </c>
      <c r="G359" s="1">
        <v>43481.385416666664</v>
      </c>
      <c r="H359" s="25">
        <v>129.75</v>
      </c>
      <c r="I359" s="2">
        <v>-0.39410000000000001</v>
      </c>
      <c r="J359" s="25">
        <v>34692.68</v>
      </c>
      <c r="K359" s="2">
        <v>0.37809999999999999</v>
      </c>
      <c r="L359" s="25">
        <v>428.51100000000002</v>
      </c>
      <c r="M359" s="25">
        <v>91765.63</v>
      </c>
      <c r="N359" s="25">
        <v>986894.65</v>
      </c>
      <c r="O359" s="25">
        <v>214</v>
      </c>
      <c r="P359" s="25">
        <v>162.12</v>
      </c>
      <c r="Q359" s="2">
        <v>-0.1153</v>
      </c>
      <c r="R359" s="2">
        <v>0.66379999999999995</v>
      </c>
      <c r="S359" s="25" t="s">
        <v>70</v>
      </c>
      <c r="T359" s="25">
        <v>27476.3</v>
      </c>
      <c r="U359" s="25">
        <v>27754.45</v>
      </c>
      <c r="V359" s="25"/>
      <c r="BE359" s="25" t="s">
        <v>604</v>
      </c>
      <c r="BF359" s="1">
        <v>43041.385416666664</v>
      </c>
      <c r="BG359" s="25">
        <v>1042483.44</v>
      </c>
      <c r="BH359" s="25"/>
    </row>
    <row r="360" spans="3:60">
      <c r="C360" s="25" t="s">
        <v>217</v>
      </c>
      <c r="D360" s="25" t="s">
        <v>69</v>
      </c>
      <c r="E360" s="1">
        <v>43481.385416666664</v>
      </c>
      <c r="F360" s="25">
        <v>88.6</v>
      </c>
      <c r="G360" s="1">
        <v>43482.552083333336</v>
      </c>
      <c r="H360" s="25">
        <v>95.8</v>
      </c>
      <c r="I360" s="2">
        <v>8.1299999999999997E-2</v>
      </c>
      <c r="J360" s="25">
        <v>-3933.25</v>
      </c>
      <c r="K360" s="2">
        <v>-0.1021</v>
      </c>
      <c r="L360" s="25">
        <v>434.90210000000002</v>
      </c>
      <c r="M360" s="25">
        <v>38532.33</v>
      </c>
      <c r="N360" s="25">
        <v>982961.4</v>
      </c>
      <c r="O360" s="25">
        <v>124</v>
      </c>
      <c r="P360" s="25">
        <v>-31.72</v>
      </c>
      <c r="Q360" s="2">
        <v>-0.78500000000000003</v>
      </c>
      <c r="R360" s="2">
        <v>0.60499999999999998</v>
      </c>
      <c r="S360" s="25" t="s">
        <v>70</v>
      </c>
      <c r="T360" s="25">
        <v>27547.45</v>
      </c>
      <c r="U360" s="25">
        <v>27182.2</v>
      </c>
      <c r="V360" s="25"/>
      <c r="BE360" s="25" t="s">
        <v>604</v>
      </c>
      <c r="BF360" s="1">
        <v>43042.385416666664</v>
      </c>
      <c r="BG360" s="25">
        <v>1063139.6299999999</v>
      </c>
      <c r="BH360" s="25"/>
    </row>
    <row r="361" spans="3:60">
      <c r="C361" s="25" t="s">
        <v>215</v>
      </c>
      <c r="D361" s="25" t="s">
        <v>69</v>
      </c>
      <c r="E361" s="1">
        <v>43482.552083333336</v>
      </c>
      <c r="F361" s="25">
        <v>20.9</v>
      </c>
      <c r="G361" s="1">
        <v>43482.59375</v>
      </c>
      <c r="H361" s="25">
        <v>108.1</v>
      </c>
      <c r="I361" s="2">
        <v>4.1722000000000001</v>
      </c>
      <c r="J361" s="25">
        <v>-38442.06</v>
      </c>
      <c r="K361" s="2">
        <v>-4.234</v>
      </c>
      <c r="L361" s="25">
        <v>434.42270000000002</v>
      </c>
      <c r="M361" s="25">
        <v>9079.43</v>
      </c>
      <c r="N361" s="25">
        <v>944519.34</v>
      </c>
      <c r="O361" s="25">
        <v>13</v>
      </c>
      <c r="P361" s="25">
        <v>-2957.08</v>
      </c>
      <c r="Q361" s="2">
        <v>-4.1722000000000001</v>
      </c>
      <c r="R361" s="2">
        <v>0.60770000000000002</v>
      </c>
      <c r="S361" s="25" t="s">
        <v>70</v>
      </c>
      <c r="T361" s="25">
        <v>27397.55</v>
      </c>
      <c r="U361" s="25">
        <v>27572.6</v>
      </c>
      <c r="V361" s="25"/>
      <c r="BE361" s="25" t="s">
        <v>604</v>
      </c>
      <c r="BF361" s="1">
        <v>43045.385416666664</v>
      </c>
      <c r="BG361" s="25">
        <v>1057188</v>
      </c>
      <c r="BH361" s="25"/>
    </row>
    <row r="362" spans="3:60">
      <c r="C362" s="25" t="s">
        <v>217</v>
      </c>
      <c r="D362" s="25" t="s">
        <v>69</v>
      </c>
      <c r="E362" s="1">
        <v>43482.59375</v>
      </c>
      <c r="F362" s="25">
        <v>0.25</v>
      </c>
      <c r="G362" s="1">
        <v>43482.642361111109</v>
      </c>
      <c r="H362" s="25">
        <v>0.05</v>
      </c>
      <c r="I362" s="2">
        <v>-0.8</v>
      </c>
      <c r="J362" s="25">
        <v>85.14</v>
      </c>
      <c r="K362" s="2">
        <v>0.78800000000000003</v>
      </c>
      <c r="L362" s="25">
        <v>432.1814</v>
      </c>
      <c r="M362" s="25">
        <v>108.05</v>
      </c>
      <c r="N362" s="25">
        <v>944604.48</v>
      </c>
      <c r="O362" s="25">
        <v>15</v>
      </c>
      <c r="P362" s="25">
        <v>5.68</v>
      </c>
      <c r="Q362" s="2">
        <v>-394.6</v>
      </c>
      <c r="R362" s="2">
        <v>0.8</v>
      </c>
      <c r="S362" s="25" t="s">
        <v>70</v>
      </c>
      <c r="T362" s="25">
        <v>27527.05</v>
      </c>
      <c r="U362" s="25">
        <v>27335.15</v>
      </c>
      <c r="V362" s="25"/>
      <c r="BE362" s="25" t="s">
        <v>604</v>
      </c>
      <c r="BF362" s="1">
        <v>43046.385416666664</v>
      </c>
      <c r="BG362" s="25">
        <v>1067165.8799999999</v>
      </c>
      <c r="BH362" s="25"/>
    </row>
    <row r="363" spans="3:60">
      <c r="C363" s="25" t="s">
        <v>217</v>
      </c>
      <c r="D363" s="25" t="s">
        <v>69</v>
      </c>
      <c r="E363" s="1">
        <v>43483.385416666664</v>
      </c>
      <c r="F363" s="25">
        <v>184.25</v>
      </c>
      <c r="G363" s="1">
        <v>43486.385416666664</v>
      </c>
      <c r="H363" s="25">
        <v>140.1</v>
      </c>
      <c r="I363" s="2">
        <v>-0.23960000000000001</v>
      </c>
      <c r="J363" s="25">
        <v>17382.560000000001</v>
      </c>
      <c r="K363" s="2">
        <v>0.222</v>
      </c>
      <c r="L363" s="25">
        <v>424.9341</v>
      </c>
      <c r="M363" s="25">
        <v>78294.100000000006</v>
      </c>
      <c r="N363" s="25">
        <v>961987.04</v>
      </c>
      <c r="O363" s="25">
        <v>76</v>
      </c>
      <c r="P363" s="25">
        <v>228.72</v>
      </c>
      <c r="Q363" s="2">
        <v>-0.13239999999999999</v>
      </c>
      <c r="R363" s="2">
        <v>0.33979999999999999</v>
      </c>
      <c r="S363" s="25" t="s">
        <v>70</v>
      </c>
      <c r="T363" s="25">
        <v>27457.5</v>
      </c>
      <c r="U363" s="25">
        <v>27348.97</v>
      </c>
      <c r="V363" s="25"/>
      <c r="BE363" s="25" t="s">
        <v>604</v>
      </c>
      <c r="BF363" s="1">
        <v>43047.385416666664</v>
      </c>
      <c r="BG363" s="25">
        <v>1081460.25</v>
      </c>
      <c r="BH363" s="25"/>
    </row>
    <row r="364" spans="3:60">
      <c r="C364" s="25" t="s">
        <v>256</v>
      </c>
      <c r="D364" s="25" t="s">
        <v>69</v>
      </c>
      <c r="E364" s="1">
        <v>43486.385416666664</v>
      </c>
      <c r="F364" s="25">
        <v>169.95</v>
      </c>
      <c r="G364" s="1">
        <v>43486.510416666664</v>
      </c>
      <c r="H364" s="25">
        <v>174.45</v>
      </c>
      <c r="I364" s="2">
        <v>2.6499999999999999E-2</v>
      </c>
      <c r="J364" s="25">
        <v>-3370.11</v>
      </c>
      <c r="K364" s="2">
        <v>-4.6699999999999998E-2</v>
      </c>
      <c r="L364" s="25">
        <v>424.23289999999997</v>
      </c>
      <c r="M364" s="25">
        <v>72098.38</v>
      </c>
      <c r="N364" s="25">
        <v>958616.94</v>
      </c>
      <c r="O364" s="25">
        <v>37</v>
      </c>
      <c r="P364" s="25">
        <v>-91.08</v>
      </c>
      <c r="Q364" s="2">
        <v>-0.12970000000000001</v>
      </c>
      <c r="R364" s="2">
        <v>0.40629999999999999</v>
      </c>
      <c r="S364" s="25" t="s">
        <v>70</v>
      </c>
      <c r="T364" s="25">
        <v>27564.2</v>
      </c>
      <c r="U364" s="25">
        <v>27611.55</v>
      </c>
      <c r="V364" s="25"/>
      <c r="BE364" s="25" t="s">
        <v>604</v>
      </c>
      <c r="BF364" s="1">
        <v>43048.385416666664</v>
      </c>
      <c r="BG364" s="25">
        <v>1084396.5</v>
      </c>
      <c r="BH364" s="25"/>
    </row>
    <row r="365" spans="3:60">
      <c r="C365" s="25" t="s">
        <v>257</v>
      </c>
      <c r="D365" s="25" t="s">
        <v>69</v>
      </c>
      <c r="E365" s="1">
        <v>43486.510416666664</v>
      </c>
      <c r="F365" s="25">
        <v>178.05</v>
      </c>
      <c r="G365" s="1">
        <v>43487.385416666664</v>
      </c>
      <c r="H365" s="25">
        <v>224.9</v>
      </c>
      <c r="I365" s="2">
        <v>0.2631</v>
      </c>
      <c r="J365" s="25">
        <v>-21771.42</v>
      </c>
      <c r="K365" s="2">
        <v>-0.2858</v>
      </c>
      <c r="L365" s="25">
        <v>427.90159999999997</v>
      </c>
      <c r="M365" s="25">
        <v>76187.89</v>
      </c>
      <c r="N365" s="25">
        <v>936845.51</v>
      </c>
      <c r="O365" s="25">
        <v>40</v>
      </c>
      <c r="P365" s="25">
        <v>-544.29</v>
      </c>
      <c r="Q365" s="2">
        <v>-0.2631</v>
      </c>
      <c r="R365" s="2">
        <v>5.3400000000000003E-2</v>
      </c>
      <c r="S365" s="25" t="s">
        <v>70</v>
      </c>
      <c r="T365" s="25">
        <v>27609.55</v>
      </c>
      <c r="U365" s="25">
        <v>27388.5</v>
      </c>
      <c r="V365" s="25"/>
      <c r="BE365" s="25" t="s">
        <v>604</v>
      </c>
      <c r="BF365" s="1">
        <v>43049.385416666664</v>
      </c>
      <c r="BG365" s="25">
        <v>1083698.8799999999</v>
      </c>
      <c r="BH365" s="25"/>
    </row>
    <row r="366" spans="3:60">
      <c r="C366" s="25" t="s">
        <v>240</v>
      </c>
      <c r="D366" s="25" t="s">
        <v>69</v>
      </c>
      <c r="E366" s="1">
        <v>43487.385416666664</v>
      </c>
      <c r="F366" s="25">
        <v>136.75</v>
      </c>
      <c r="G366" s="1">
        <v>43488.46875</v>
      </c>
      <c r="H366" s="25">
        <v>138.4</v>
      </c>
      <c r="I366" s="2">
        <v>1.21E-2</v>
      </c>
      <c r="J366" s="25">
        <v>-1871.49</v>
      </c>
      <c r="K366" s="2">
        <v>-3.2199999999999999E-2</v>
      </c>
      <c r="L366" s="25">
        <v>425.1936</v>
      </c>
      <c r="M366" s="25">
        <v>58145.23</v>
      </c>
      <c r="N366" s="25">
        <v>934974.02</v>
      </c>
      <c r="O366" s="25">
        <v>100</v>
      </c>
      <c r="P366" s="25">
        <v>-18.71</v>
      </c>
      <c r="Q366" s="2">
        <v>-0.33639999999999998</v>
      </c>
      <c r="R366" s="2">
        <v>0.2296</v>
      </c>
      <c r="S366" s="25" t="s">
        <v>70</v>
      </c>
      <c r="T366" s="25">
        <v>27467.55</v>
      </c>
      <c r="U366" s="25">
        <v>27622.2</v>
      </c>
      <c r="V366" s="25"/>
      <c r="BE366" s="25" t="s">
        <v>604</v>
      </c>
      <c r="BF366" s="1">
        <v>43052.385416666664</v>
      </c>
      <c r="BG366" s="25">
        <v>1080348.1299999999</v>
      </c>
      <c r="BH366" s="25"/>
    </row>
    <row r="367" spans="3:60">
      <c r="C367" s="25" t="s">
        <v>217</v>
      </c>
      <c r="D367" s="25" t="s">
        <v>69</v>
      </c>
      <c r="E367" s="1">
        <v>43488.46875</v>
      </c>
      <c r="F367" s="25">
        <v>83.4</v>
      </c>
      <c r="G367" s="1">
        <v>43488.59375</v>
      </c>
      <c r="H367" s="25">
        <v>244.95</v>
      </c>
      <c r="I367" s="2">
        <v>1.9371</v>
      </c>
      <c r="J367" s="25">
        <v>-69854.39</v>
      </c>
      <c r="K367" s="2">
        <v>-1.9763999999999999</v>
      </c>
      <c r="L367" s="25">
        <v>423.7876</v>
      </c>
      <c r="M367" s="25">
        <v>35343.879999999997</v>
      </c>
      <c r="N367" s="25">
        <v>865119.64</v>
      </c>
      <c r="O367" s="25">
        <v>37</v>
      </c>
      <c r="P367" s="25">
        <v>-1887.96</v>
      </c>
      <c r="Q367" s="2">
        <v>-1.9371</v>
      </c>
      <c r="R367" s="2">
        <v>0.12889999999999999</v>
      </c>
      <c r="S367" s="25" t="s">
        <v>70</v>
      </c>
      <c r="T367" s="25">
        <v>27548.35</v>
      </c>
      <c r="U367" s="25">
        <v>27385.4</v>
      </c>
      <c r="V367" s="25"/>
      <c r="BE367" s="25" t="s">
        <v>604</v>
      </c>
      <c r="BF367" s="1">
        <v>43053.385416666664</v>
      </c>
      <c r="BG367" s="25">
        <v>1077771.25</v>
      </c>
      <c r="BH367" s="25"/>
    </row>
    <row r="368" spans="3:60">
      <c r="C368" s="25" t="s">
        <v>218</v>
      </c>
      <c r="D368" s="25" t="s">
        <v>69</v>
      </c>
      <c r="E368" s="1">
        <v>43488.59375</v>
      </c>
      <c r="F368" s="25">
        <v>135.75</v>
      </c>
      <c r="G368" s="1">
        <v>43489.642361111109</v>
      </c>
      <c r="H368" s="25">
        <v>66.95</v>
      </c>
      <c r="I368" s="2">
        <v>-0.50680000000000003</v>
      </c>
      <c r="J368" s="25">
        <v>28383.83</v>
      </c>
      <c r="K368" s="2">
        <v>0.4919</v>
      </c>
      <c r="L368" s="25">
        <v>425.07940000000002</v>
      </c>
      <c r="M368" s="25">
        <v>57704.53</v>
      </c>
      <c r="N368" s="25">
        <v>893503.46</v>
      </c>
      <c r="O368" s="25">
        <v>90</v>
      </c>
      <c r="P368" s="25">
        <v>315.38</v>
      </c>
      <c r="Q368" s="2">
        <v>-1.3584000000000001</v>
      </c>
      <c r="R368" s="2">
        <v>0.98080000000000001</v>
      </c>
      <c r="S368" s="25" t="s">
        <v>70</v>
      </c>
      <c r="T368" s="25">
        <v>27229.4</v>
      </c>
      <c r="U368" s="25">
        <v>27564.7</v>
      </c>
      <c r="V368" s="25"/>
      <c r="BE368" s="25" t="s">
        <v>604</v>
      </c>
      <c r="BF368" s="1">
        <v>43054.385416666664</v>
      </c>
      <c r="BG368" s="25">
        <v>1100694.3799999999</v>
      </c>
      <c r="BH368" s="25"/>
    </row>
    <row r="369" spans="3:60">
      <c r="C369" s="25" t="s">
        <v>216</v>
      </c>
      <c r="D369" s="25" t="s">
        <v>69</v>
      </c>
      <c r="E369" s="1">
        <v>43490.385416666664</v>
      </c>
      <c r="F369" s="25">
        <v>166.9</v>
      </c>
      <c r="G369" s="1">
        <v>43490.552083333336</v>
      </c>
      <c r="H369" s="25">
        <v>270.45</v>
      </c>
      <c r="I369" s="2">
        <v>0.62039999999999995</v>
      </c>
      <c r="J369" s="25">
        <v>-44796.2</v>
      </c>
      <c r="K369" s="2">
        <v>-0.64659999999999995</v>
      </c>
      <c r="L369" s="25">
        <v>415.0736</v>
      </c>
      <c r="M369" s="25">
        <v>69275.78</v>
      </c>
      <c r="N369" s="25">
        <v>848707.27</v>
      </c>
      <c r="O369" s="25">
        <v>49</v>
      </c>
      <c r="P369" s="25">
        <v>-914.21</v>
      </c>
      <c r="Q369" s="2">
        <v>-0.62039999999999995</v>
      </c>
      <c r="R369" s="2">
        <v>9.0499999999999997E-2</v>
      </c>
      <c r="S369" s="25" t="s">
        <v>70</v>
      </c>
      <c r="T369" s="25">
        <v>27371.1</v>
      </c>
      <c r="U369" s="25">
        <v>27142.799999999999</v>
      </c>
      <c r="V369" s="25"/>
      <c r="BE369" s="25" t="s">
        <v>604</v>
      </c>
      <c r="BF369" s="1">
        <v>43055.385416666664</v>
      </c>
      <c r="BG369" s="25">
        <v>1099386.8799999999</v>
      </c>
      <c r="BH369" s="25"/>
    </row>
    <row r="370" spans="3:60">
      <c r="C370" s="25" t="s">
        <v>218</v>
      </c>
      <c r="D370" s="25" t="s">
        <v>69</v>
      </c>
      <c r="E370" s="1">
        <v>43490.552083333336</v>
      </c>
      <c r="F370" s="25">
        <v>224.25</v>
      </c>
      <c r="G370" s="1">
        <v>43495.59375</v>
      </c>
      <c r="H370" s="25">
        <v>9.1999999999999993</v>
      </c>
      <c r="I370" s="2">
        <v>-0.95899999999999996</v>
      </c>
      <c r="J370" s="25">
        <v>88574.87</v>
      </c>
      <c r="K370" s="2">
        <v>0.9486</v>
      </c>
      <c r="L370" s="25">
        <v>416.4006</v>
      </c>
      <c r="M370" s="25">
        <v>93377.84</v>
      </c>
      <c r="N370" s="25">
        <v>937282.14</v>
      </c>
      <c r="O370" s="25">
        <v>238</v>
      </c>
      <c r="P370" s="25">
        <v>372.16</v>
      </c>
      <c r="Q370" s="2">
        <v>-0.3911</v>
      </c>
      <c r="R370" s="2">
        <v>0.96609999999999996</v>
      </c>
      <c r="S370" s="25" t="s">
        <v>70</v>
      </c>
      <c r="T370" s="25">
        <v>27225.85</v>
      </c>
      <c r="U370" s="25">
        <v>27433.55</v>
      </c>
      <c r="V370" s="25"/>
      <c r="BE370" s="25" t="s">
        <v>604</v>
      </c>
      <c r="BF370" s="1">
        <v>43056.385416666664</v>
      </c>
      <c r="BG370" s="25">
        <v>1089650.3799999999</v>
      </c>
      <c r="BH370" s="25"/>
    </row>
    <row r="371" spans="3:60">
      <c r="C371" s="25" t="s">
        <v>238</v>
      </c>
      <c r="D371" s="25" t="s">
        <v>69</v>
      </c>
      <c r="E371" s="1">
        <v>43495.59375</v>
      </c>
      <c r="F371" s="25">
        <v>99</v>
      </c>
      <c r="G371" s="1">
        <v>43496.642361111109</v>
      </c>
      <c r="H371" s="25">
        <v>0.1</v>
      </c>
      <c r="I371" s="2">
        <v>-0.999</v>
      </c>
      <c r="J371" s="25">
        <v>42421.06</v>
      </c>
      <c r="K371" s="2">
        <v>0.98899999999999999</v>
      </c>
      <c r="L371" s="25">
        <v>433.27030000000002</v>
      </c>
      <c r="M371" s="25">
        <v>42893.760000000002</v>
      </c>
      <c r="N371" s="25">
        <v>979703.2</v>
      </c>
      <c r="O371" s="25">
        <v>90</v>
      </c>
      <c r="P371" s="25">
        <v>471.35</v>
      </c>
      <c r="Q371" s="2">
        <v>-0.68689999999999996</v>
      </c>
      <c r="R371" s="2">
        <v>0.99950000000000006</v>
      </c>
      <c r="S371" s="25" t="s">
        <v>70</v>
      </c>
      <c r="T371" s="25">
        <v>26818.2</v>
      </c>
      <c r="U371" s="25">
        <v>26441.55</v>
      </c>
      <c r="V371" s="25"/>
      <c r="BE371" s="25" t="s">
        <v>604</v>
      </c>
      <c r="BF371" s="1">
        <v>43059.385416666664</v>
      </c>
      <c r="BG371" s="25">
        <v>1102538.75</v>
      </c>
      <c r="BH371" s="25"/>
    </row>
    <row r="372" spans="3:60">
      <c r="C372" s="25" t="s">
        <v>251</v>
      </c>
      <c r="D372" s="25" t="s">
        <v>69</v>
      </c>
      <c r="E372" s="1">
        <v>43497.385416666664</v>
      </c>
      <c r="F372" s="25">
        <v>261.64999999999998</v>
      </c>
      <c r="G372" s="1">
        <v>43500.385416666664</v>
      </c>
      <c r="H372" s="25">
        <v>451</v>
      </c>
      <c r="I372" s="2">
        <v>0.72370000000000001</v>
      </c>
      <c r="J372" s="25">
        <v>-85451.95</v>
      </c>
      <c r="K372" s="2">
        <v>-0.75090000000000001</v>
      </c>
      <c r="L372" s="25">
        <v>434.92200000000003</v>
      </c>
      <c r="M372" s="25">
        <v>113797.34</v>
      </c>
      <c r="N372" s="25">
        <v>894251.25</v>
      </c>
      <c r="O372" s="25">
        <v>76</v>
      </c>
      <c r="P372" s="25">
        <v>-1124.3699999999999</v>
      </c>
      <c r="Q372" s="2">
        <v>-0.86890000000000001</v>
      </c>
      <c r="R372" s="2">
        <v>0.48020000000000002</v>
      </c>
      <c r="S372" s="25" t="s">
        <v>70</v>
      </c>
      <c r="T372" s="25">
        <v>27311.15</v>
      </c>
      <c r="U372" s="25">
        <v>26691.29</v>
      </c>
      <c r="V372" s="25"/>
      <c r="BE372" s="25" t="s">
        <v>604</v>
      </c>
      <c r="BF372" s="1">
        <v>43060.385416666664</v>
      </c>
      <c r="BG372" s="25">
        <v>1102538.75</v>
      </c>
      <c r="BH372" s="25"/>
    </row>
    <row r="373" spans="3:60">
      <c r="C373" s="25" t="s">
        <v>219</v>
      </c>
      <c r="D373" s="25" t="s">
        <v>69</v>
      </c>
      <c r="E373" s="1">
        <v>43500.385416666664</v>
      </c>
      <c r="F373" s="25">
        <v>188.85</v>
      </c>
      <c r="G373" s="1">
        <v>43501.46875</v>
      </c>
      <c r="H373" s="25">
        <v>444.8</v>
      </c>
      <c r="I373" s="2">
        <v>1.3552999999999999</v>
      </c>
      <c r="J373" s="25">
        <v>-113849.29</v>
      </c>
      <c r="K373" s="2">
        <v>-1.3889</v>
      </c>
      <c r="L373" s="25">
        <v>434.06459999999998</v>
      </c>
      <c r="M373" s="25">
        <v>81973.100000000006</v>
      </c>
      <c r="N373" s="25">
        <v>780401.96</v>
      </c>
      <c r="O373" s="25">
        <v>100</v>
      </c>
      <c r="P373" s="25">
        <v>-1138.49</v>
      </c>
      <c r="Q373" s="2">
        <v>-1.3552999999999999</v>
      </c>
      <c r="R373" s="2">
        <v>0.1401</v>
      </c>
      <c r="S373" s="25" t="s">
        <v>70</v>
      </c>
      <c r="T373" s="25">
        <v>26900.400000000001</v>
      </c>
      <c r="U373" s="25">
        <v>27533.05</v>
      </c>
      <c r="V373" s="25"/>
      <c r="BE373" s="25" t="s">
        <v>604</v>
      </c>
      <c r="BF373" s="1">
        <v>43061.385416666664</v>
      </c>
      <c r="BG373" s="25">
        <v>1093286.6299999999</v>
      </c>
      <c r="BH373" s="25"/>
    </row>
    <row r="374" spans="3:60">
      <c r="C374" s="25" t="s">
        <v>251</v>
      </c>
      <c r="D374" s="25" t="s">
        <v>69</v>
      </c>
      <c r="E374" s="1">
        <v>43501.46875</v>
      </c>
      <c r="F374" s="25">
        <v>166.55</v>
      </c>
      <c r="G374" s="1">
        <v>43503.642361111109</v>
      </c>
      <c r="H374" s="25">
        <v>0.05</v>
      </c>
      <c r="I374" s="2">
        <v>-0.99970000000000003</v>
      </c>
      <c r="J374" s="25">
        <v>65527.62</v>
      </c>
      <c r="K374" s="2">
        <v>0.98970000000000002</v>
      </c>
      <c r="L374" s="25">
        <v>397.53699999999998</v>
      </c>
      <c r="M374" s="25">
        <v>66209.8</v>
      </c>
      <c r="N374" s="25">
        <v>845929.58</v>
      </c>
      <c r="O374" s="25">
        <v>201</v>
      </c>
      <c r="P374" s="25">
        <v>326.01</v>
      </c>
      <c r="Q374" s="2">
        <v>-0.3473</v>
      </c>
      <c r="R374" s="2">
        <v>0.99970000000000003</v>
      </c>
      <c r="S374" s="25" t="s">
        <v>70</v>
      </c>
      <c r="T374" s="25">
        <v>27325.4</v>
      </c>
      <c r="U374" s="25">
        <v>26825.55</v>
      </c>
      <c r="V374" s="25"/>
      <c r="BE374" s="25" t="s">
        <v>604</v>
      </c>
      <c r="BF374" s="1">
        <v>43062.385416666664</v>
      </c>
      <c r="BG374" s="25">
        <v>1114235.3799999999</v>
      </c>
      <c r="BH374" s="25"/>
    </row>
    <row r="375" spans="3:60">
      <c r="C375" s="25" t="s">
        <v>251</v>
      </c>
      <c r="D375" s="25" t="s">
        <v>69</v>
      </c>
      <c r="E375" s="1">
        <v>43504.385416666664</v>
      </c>
      <c r="F375" s="25">
        <v>210</v>
      </c>
      <c r="G375" s="1">
        <v>43504.427083333336</v>
      </c>
      <c r="H375" s="25">
        <v>207.5</v>
      </c>
      <c r="I375" s="2">
        <v>-1.1900000000000001E-2</v>
      </c>
      <c r="J375" s="25">
        <v>-680.2</v>
      </c>
      <c r="K375" s="2">
        <v>-8.0000000000000002E-3</v>
      </c>
      <c r="L375" s="25">
        <v>406.0908</v>
      </c>
      <c r="M375" s="25">
        <v>85279.06</v>
      </c>
      <c r="N375" s="25">
        <v>845249.38</v>
      </c>
      <c r="O375" s="25">
        <v>13</v>
      </c>
      <c r="P375" s="25">
        <v>-52.32</v>
      </c>
      <c r="Q375" s="2">
        <v>-4.2900000000000001E-2</v>
      </c>
      <c r="R375" s="2">
        <v>0.12239999999999999</v>
      </c>
      <c r="S375" s="25" t="s">
        <v>70</v>
      </c>
      <c r="T375" s="25">
        <v>27273.65</v>
      </c>
      <c r="U375" s="25">
        <v>27229.35</v>
      </c>
      <c r="V375" s="25"/>
      <c r="BE375" s="25" t="s">
        <v>604</v>
      </c>
      <c r="BF375" s="1">
        <v>43063.385416666664</v>
      </c>
      <c r="BG375" s="25">
        <v>1115725.1299999999</v>
      </c>
      <c r="BH375" s="25"/>
    </row>
    <row r="376" spans="3:60">
      <c r="C376" s="25" t="s">
        <v>250</v>
      </c>
      <c r="D376" s="25" t="s">
        <v>69</v>
      </c>
      <c r="E376" s="1">
        <v>43504.427083333336</v>
      </c>
      <c r="F376" s="25">
        <v>175</v>
      </c>
      <c r="G376" s="1">
        <v>43510.642361111109</v>
      </c>
      <c r="H376" s="25">
        <v>0.05</v>
      </c>
      <c r="I376" s="2">
        <v>-0.99970000000000003</v>
      </c>
      <c r="J376" s="25">
        <v>70323.100000000006</v>
      </c>
      <c r="K376" s="2">
        <v>0.98970000000000002</v>
      </c>
      <c r="L376" s="25">
        <v>406.02370000000002</v>
      </c>
      <c r="M376" s="25">
        <v>71054.149999999994</v>
      </c>
      <c r="N376" s="25">
        <v>915572.49</v>
      </c>
      <c r="O376" s="25">
        <v>363</v>
      </c>
      <c r="P376" s="25">
        <v>193.73</v>
      </c>
      <c r="Q376" s="2">
        <v>-0.60060000000000002</v>
      </c>
      <c r="R376" s="2">
        <v>0.99970000000000003</v>
      </c>
      <c r="S376" s="25" t="s">
        <v>70</v>
      </c>
      <c r="T376" s="25">
        <v>27252.95</v>
      </c>
      <c r="U376" s="25">
        <v>27589.75</v>
      </c>
      <c r="V376" s="25"/>
      <c r="BE376" s="25" t="s">
        <v>604</v>
      </c>
      <c r="BF376" s="1">
        <v>43066.385416666664</v>
      </c>
      <c r="BG376" s="25">
        <v>1076386.5</v>
      </c>
      <c r="BH376" s="25"/>
    </row>
    <row r="377" spans="3:60">
      <c r="C377" s="25" t="s">
        <v>219</v>
      </c>
      <c r="D377" s="25" t="s">
        <v>69</v>
      </c>
      <c r="E377" s="1">
        <v>43511.385416666664</v>
      </c>
      <c r="F377" s="25">
        <v>202</v>
      </c>
      <c r="G377" s="1">
        <v>43515.385416666664</v>
      </c>
      <c r="H377" s="25">
        <v>150</v>
      </c>
      <c r="I377" s="2">
        <v>-0.25740000000000002</v>
      </c>
      <c r="J377" s="25">
        <v>20747.830000000002</v>
      </c>
      <c r="K377" s="2">
        <v>0.24</v>
      </c>
      <c r="L377" s="25">
        <v>427.96690000000001</v>
      </c>
      <c r="M377" s="25">
        <v>86449.3</v>
      </c>
      <c r="N377" s="25">
        <v>936320.32</v>
      </c>
      <c r="O377" s="25">
        <v>151</v>
      </c>
      <c r="P377" s="25">
        <v>137.4</v>
      </c>
      <c r="Q377" s="2">
        <v>-0.29499999999999998</v>
      </c>
      <c r="R377" s="2">
        <v>0.57099999999999995</v>
      </c>
      <c r="S377" s="25" t="s">
        <v>70</v>
      </c>
      <c r="T377" s="25">
        <v>26855.9</v>
      </c>
      <c r="U377" s="25">
        <v>27079.62</v>
      </c>
      <c r="V377" s="25"/>
      <c r="BE377" s="25" t="s">
        <v>604</v>
      </c>
      <c r="BF377" s="1">
        <v>43067.385416666664</v>
      </c>
      <c r="BG377" s="25">
        <v>1070429.25</v>
      </c>
      <c r="BH377" s="25"/>
    </row>
    <row r="378" spans="3:60">
      <c r="C378" s="25" t="s">
        <v>229</v>
      </c>
      <c r="D378" s="25" t="s">
        <v>69</v>
      </c>
      <c r="E378" s="1">
        <v>43515.385416666664</v>
      </c>
      <c r="F378" s="25">
        <v>168.6</v>
      </c>
      <c r="G378" s="1">
        <v>43515.59375</v>
      </c>
      <c r="H378" s="25">
        <v>254.1</v>
      </c>
      <c r="I378" s="2">
        <v>0.5071</v>
      </c>
      <c r="J378" s="25">
        <v>-39235.769999999997</v>
      </c>
      <c r="K378" s="2">
        <v>-0.53220000000000001</v>
      </c>
      <c r="L378" s="25">
        <v>437.27940000000001</v>
      </c>
      <c r="M378" s="25">
        <v>73725.3</v>
      </c>
      <c r="N378" s="25">
        <v>897084.55</v>
      </c>
      <c r="O378" s="25">
        <v>61</v>
      </c>
      <c r="P378" s="25">
        <v>-643.21</v>
      </c>
      <c r="Q378" s="2">
        <v>-1.0884</v>
      </c>
      <c r="R378" s="2">
        <v>0.42699999999999999</v>
      </c>
      <c r="S378" s="25" t="s">
        <v>70</v>
      </c>
      <c r="T378" s="25">
        <v>26869.05</v>
      </c>
      <c r="U378" s="25">
        <v>26617.7</v>
      </c>
      <c r="V378" s="25"/>
      <c r="BE378" s="25" t="s">
        <v>604</v>
      </c>
      <c r="BF378" s="1">
        <v>43068.385416666664</v>
      </c>
      <c r="BG378" s="25">
        <v>1077514.1299999999</v>
      </c>
      <c r="BH378" s="25"/>
    </row>
    <row r="379" spans="3:60">
      <c r="C379" s="25" t="s">
        <v>230</v>
      </c>
      <c r="D379" s="25" t="s">
        <v>69</v>
      </c>
      <c r="E379" s="1">
        <v>43515.59375</v>
      </c>
      <c r="F379" s="25">
        <v>137</v>
      </c>
      <c r="G379" s="1">
        <v>43516.59375</v>
      </c>
      <c r="H379" s="25">
        <v>269.25</v>
      </c>
      <c r="I379" s="2">
        <v>0.96530000000000005</v>
      </c>
      <c r="J379" s="25">
        <v>-59718.93</v>
      </c>
      <c r="K379" s="2">
        <v>-0.995</v>
      </c>
      <c r="L379" s="25">
        <v>438.10309999999998</v>
      </c>
      <c r="M379" s="25">
        <v>60020.13</v>
      </c>
      <c r="N379" s="25">
        <v>837365.62</v>
      </c>
      <c r="O379" s="25">
        <v>76</v>
      </c>
      <c r="P379" s="25">
        <v>-785.78</v>
      </c>
      <c r="Q379" s="2">
        <v>-1.4463999999999999</v>
      </c>
      <c r="R379" s="2">
        <v>0.1971</v>
      </c>
      <c r="S379" s="25" t="s">
        <v>70</v>
      </c>
      <c r="T379" s="25">
        <v>26697.8</v>
      </c>
      <c r="U379" s="25">
        <v>26996.45</v>
      </c>
      <c r="V379" s="25"/>
      <c r="BE379" s="25" t="s">
        <v>604</v>
      </c>
      <c r="BF379" s="1">
        <v>43069.385416666664</v>
      </c>
      <c r="BG379" s="25">
        <v>1093427.6299999999</v>
      </c>
      <c r="BH379" s="25"/>
    </row>
    <row r="380" spans="3:60">
      <c r="C380" s="25" t="s">
        <v>236</v>
      </c>
      <c r="D380" s="25" t="s">
        <v>69</v>
      </c>
      <c r="E380" s="1">
        <v>43516.59375</v>
      </c>
      <c r="F380" s="25">
        <v>109.95</v>
      </c>
      <c r="G380" s="1">
        <v>43517.642361111109</v>
      </c>
      <c r="H380" s="25">
        <v>0.05</v>
      </c>
      <c r="I380" s="2">
        <v>-0.99950000000000006</v>
      </c>
      <c r="J380" s="25">
        <v>45855.73</v>
      </c>
      <c r="K380" s="2">
        <v>0.98950000000000005</v>
      </c>
      <c r="L380" s="25">
        <v>421.46809999999999</v>
      </c>
      <c r="M380" s="25">
        <v>46340.42</v>
      </c>
      <c r="N380" s="25">
        <v>883221.36</v>
      </c>
      <c r="O380" s="25">
        <v>90</v>
      </c>
      <c r="P380" s="25">
        <v>509.51</v>
      </c>
      <c r="Q380" s="2">
        <v>-1.2692000000000001</v>
      </c>
      <c r="R380" s="2">
        <v>0.99950000000000006</v>
      </c>
      <c r="S380" s="25" t="s">
        <v>70</v>
      </c>
      <c r="T380" s="25">
        <v>26962</v>
      </c>
      <c r="U380" s="25">
        <v>26625.599999999999</v>
      </c>
      <c r="V380" s="25"/>
      <c r="BE380" s="25" t="s">
        <v>604</v>
      </c>
      <c r="BF380" s="1">
        <v>43070.385416666664</v>
      </c>
      <c r="BG380" s="25">
        <v>1113916.8799999999</v>
      </c>
      <c r="BH380" s="25"/>
    </row>
    <row r="381" spans="3:60">
      <c r="C381" s="25" t="s">
        <v>229</v>
      </c>
      <c r="D381" s="25" t="s">
        <v>69</v>
      </c>
      <c r="E381" s="1">
        <v>43518.385416666664</v>
      </c>
      <c r="F381" s="25">
        <v>131.75</v>
      </c>
      <c r="G381" s="1">
        <v>43518.59375</v>
      </c>
      <c r="H381" s="25">
        <v>155.4</v>
      </c>
      <c r="I381" s="2">
        <v>0.17949999999999999</v>
      </c>
      <c r="J381" s="25">
        <v>-11121.01</v>
      </c>
      <c r="K381" s="2">
        <v>-0.20130000000000001</v>
      </c>
      <c r="L381" s="25">
        <v>419.32060000000001</v>
      </c>
      <c r="M381" s="25">
        <v>55245.49</v>
      </c>
      <c r="N381" s="25">
        <v>872100.34</v>
      </c>
      <c r="O381" s="25">
        <v>61</v>
      </c>
      <c r="P381" s="25">
        <v>-182.31</v>
      </c>
      <c r="Q381" s="2">
        <v>-0.25240000000000001</v>
      </c>
      <c r="R381" s="2">
        <v>4.3299999999999998E-2</v>
      </c>
      <c r="S381" s="25" t="s">
        <v>70</v>
      </c>
      <c r="T381" s="25">
        <v>26946.75</v>
      </c>
      <c r="U381" s="25">
        <v>26790.62</v>
      </c>
      <c r="V381" s="25"/>
      <c r="BE381" s="25" t="s">
        <v>604</v>
      </c>
      <c r="BF381" s="1">
        <v>43073.385416666664</v>
      </c>
      <c r="BG381" s="25">
        <v>1119126.75</v>
      </c>
      <c r="BH381" s="25"/>
    </row>
    <row r="382" spans="3:60">
      <c r="C382" s="25" t="s">
        <v>219</v>
      </c>
      <c r="D382" s="25" t="s">
        <v>69</v>
      </c>
      <c r="E382" s="1">
        <v>43518.59375</v>
      </c>
      <c r="F382" s="25">
        <v>194.4</v>
      </c>
      <c r="G382" s="1">
        <v>43521.510416666664</v>
      </c>
      <c r="H382" s="25">
        <v>236.85</v>
      </c>
      <c r="I382" s="2">
        <v>0.21840000000000001</v>
      </c>
      <c r="J382" s="25">
        <v>-19599.36</v>
      </c>
      <c r="K382" s="2">
        <v>-0.24049999999999999</v>
      </c>
      <c r="L382" s="25">
        <v>419.12560000000002</v>
      </c>
      <c r="M382" s="25">
        <v>81478.02</v>
      </c>
      <c r="N382" s="25">
        <v>852500.98</v>
      </c>
      <c r="O382" s="25">
        <v>52</v>
      </c>
      <c r="P382" s="25">
        <v>-376.91</v>
      </c>
      <c r="Q382" s="2">
        <v>-0.24690000000000001</v>
      </c>
      <c r="R382" s="2">
        <v>0.11550000000000001</v>
      </c>
      <c r="S382" s="25" t="s">
        <v>70</v>
      </c>
      <c r="T382" s="25">
        <v>26869.200000000001</v>
      </c>
      <c r="U382" s="25">
        <v>27100.9</v>
      </c>
      <c r="V382" s="25"/>
      <c r="BE382" s="25" t="s">
        <v>604</v>
      </c>
      <c r="BF382" s="1">
        <v>43074.385416666664</v>
      </c>
      <c r="BG382" s="25">
        <v>1124898.1299999999</v>
      </c>
      <c r="BH382" s="25"/>
    </row>
    <row r="383" spans="3:60">
      <c r="C383" s="25" t="s">
        <v>254</v>
      </c>
      <c r="D383" s="25" t="s">
        <v>69</v>
      </c>
      <c r="E383" s="1">
        <v>43521.510416666664</v>
      </c>
      <c r="F383" s="25">
        <v>161.05000000000001</v>
      </c>
      <c r="G383" s="1">
        <v>43522.385416666664</v>
      </c>
      <c r="H383" s="25">
        <v>360.7</v>
      </c>
      <c r="I383" s="2">
        <v>1.2397</v>
      </c>
      <c r="J383" s="25">
        <v>-84387.93</v>
      </c>
      <c r="K383" s="2">
        <v>-1.2721</v>
      </c>
      <c r="L383" s="25">
        <v>411.91469999999998</v>
      </c>
      <c r="M383" s="25">
        <v>66338.86</v>
      </c>
      <c r="N383" s="25">
        <v>768113.05</v>
      </c>
      <c r="O383" s="25">
        <v>40</v>
      </c>
      <c r="P383" s="25">
        <v>-2109.6999999999998</v>
      </c>
      <c r="Q383" s="2">
        <v>-1.2397</v>
      </c>
      <c r="R383" s="2">
        <v>0.43559999999999999</v>
      </c>
      <c r="S383" s="25" t="s">
        <v>70</v>
      </c>
      <c r="T383" s="25">
        <v>27057.75</v>
      </c>
      <c r="U383" s="25">
        <v>26847.8</v>
      </c>
      <c r="V383" s="25"/>
      <c r="BE383" s="25" t="s">
        <v>604</v>
      </c>
      <c r="BF383" s="1">
        <v>43075.385416666664</v>
      </c>
      <c r="BG383" s="25">
        <v>1135983.8799999999</v>
      </c>
      <c r="BH383" s="25"/>
    </row>
    <row r="384" spans="3:60">
      <c r="C384" s="25" t="s">
        <v>235</v>
      </c>
      <c r="D384" s="25" t="s">
        <v>69</v>
      </c>
      <c r="E384" s="1">
        <v>43522.385416666664</v>
      </c>
      <c r="F384" s="25">
        <v>192.6</v>
      </c>
      <c r="G384" s="1">
        <v>43522.59375</v>
      </c>
      <c r="H384" s="25">
        <v>240</v>
      </c>
      <c r="I384" s="2">
        <v>0.24610000000000001</v>
      </c>
      <c r="J384" s="25">
        <v>-21732.22</v>
      </c>
      <c r="K384" s="2">
        <v>-0.26860000000000001</v>
      </c>
      <c r="L384" s="25">
        <v>420.14109999999999</v>
      </c>
      <c r="M384" s="25">
        <v>80919.179999999993</v>
      </c>
      <c r="N384" s="25">
        <v>746380.83</v>
      </c>
      <c r="O384" s="25">
        <v>61</v>
      </c>
      <c r="P384" s="25">
        <v>-356.27</v>
      </c>
      <c r="Q384" s="2">
        <v>-0.69259999999999999</v>
      </c>
      <c r="R384" s="2">
        <v>0.11210000000000001</v>
      </c>
      <c r="S384" s="25" t="s">
        <v>70</v>
      </c>
      <c r="T384" s="25">
        <v>26787.3</v>
      </c>
      <c r="U384" s="25">
        <v>27197.1</v>
      </c>
      <c r="V384" s="25"/>
      <c r="BE384" s="25" t="s">
        <v>604</v>
      </c>
      <c r="BF384" s="1">
        <v>43076.385416666664</v>
      </c>
      <c r="BG384" s="25">
        <v>1132557.5</v>
      </c>
      <c r="BH384" s="25"/>
    </row>
    <row r="385" spans="3:60">
      <c r="C385" s="25" t="s">
        <v>236</v>
      </c>
      <c r="D385" s="25" t="s">
        <v>69</v>
      </c>
      <c r="E385" s="1">
        <v>43522.59375</v>
      </c>
      <c r="F385" s="25">
        <v>172.25</v>
      </c>
      <c r="G385" s="1">
        <v>43523.46875</v>
      </c>
      <c r="H385" s="25">
        <v>316.05</v>
      </c>
      <c r="I385" s="2">
        <v>0.83479999999999999</v>
      </c>
      <c r="J385" s="25">
        <v>-57094.34</v>
      </c>
      <c r="K385" s="2">
        <v>-0.86319999999999997</v>
      </c>
      <c r="L385" s="25">
        <v>384.00049999999999</v>
      </c>
      <c r="M385" s="25">
        <v>66144.08</v>
      </c>
      <c r="N385" s="25">
        <v>689286.49</v>
      </c>
      <c r="O385" s="25">
        <v>40</v>
      </c>
      <c r="P385" s="25">
        <v>-1427.36</v>
      </c>
      <c r="Q385" s="2">
        <v>-0.83479999999999999</v>
      </c>
      <c r="R385" s="2">
        <v>0.7097</v>
      </c>
      <c r="S385" s="25" t="s">
        <v>70</v>
      </c>
      <c r="T385" s="25">
        <v>26955.65</v>
      </c>
      <c r="U385" s="25">
        <v>26736.6</v>
      </c>
      <c r="V385" s="25"/>
      <c r="BE385" s="25" t="s">
        <v>604</v>
      </c>
      <c r="BF385" s="1">
        <v>43077.385416666664</v>
      </c>
      <c r="BG385" s="25">
        <v>1142291</v>
      </c>
      <c r="BH385" s="25"/>
    </row>
    <row r="386" spans="3:60">
      <c r="C386" s="25" t="s">
        <v>230</v>
      </c>
      <c r="D386" s="25" t="s">
        <v>69</v>
      </c>
      <c r="E386" s="1">
        <v>43523.46875</v>
      </c>
      <c r="F386" s="25">
        <v>230.65</v>
      </c>
      <c r="G386" s="1">
        <v>43524.642361111109</v>
      </c>
      <c r="H386" s="25">
        <v>90.999989999999997</v>
      </c>
      <c r="I386" s="2">
        <v>-0.60550000000000004</v>
      </c>
      <c r="J386" s="25">
        <v>54738.25</v>
      </c>
      <c r="K386" s="2">
        <v>0.59150000000000003</v>
      </c>
      <c r="L386" s="25">
        <v>401.20830000000001</v>
      </c>
      <c r="M386" s="25">
        <v>92538.68</v>
      </c>
      <c r="N386" s="25">
        <v>744024.74</v>
      </c>
      <c r="O386" s="25">
        <v>126</v>
      </c>
      <c r="P386" s="25">
        <v>434.43</v>
      </c>
      <c r="Q386" s="2">
        <v>-1.0293000000000001</v>
      </c>
      <c r="R386" s="2">
        <v>0.76149999999999995</v>
      </c>
      <c r="S386" s="25" t="s">
        <v>70</v>
      </c>
      <c r="T386" s="25">
        <v>26748.1</v>
      </c>
      <c r="U386" s="25">
        <v>27189.45</v>
      </c>
      <c r="V386" s="25"/>
      <c r="BE386" s="25" t="s">
        <v>604</v>
      </c>
      <c r="BF386" s="1">
        <v>43080.385416666664</v>
      </c>
      <c r="BG386" s="25">
        <v>1153482.8799999999</v>
      </c>
      <c r="BH386" s="25"/>
    </row>
    <row r="387" spans="3:60">
      <c r="C387" s="25" t="s">
        <v>236</v>
      </c>
      <c r="D387" s="25" t="s">
        <v>69</v>
      </c>
      <c r="E387" s="1">
        <v>43525.385416666664</v>
      </c>
      <c r="F387" s="25">
        <v>168.75</v>
      </c>
      <c r="G387" s="1">
        <v>43531.642361111109</v>
      </c>
      <c r="H387" s="25">
        <v>0.05</v>
      </c>
      <c r="I387" s="2">
        <v>-0.99970000000000003</v>
      </c>
      <c r="J387" s="25">
        <v>64655.38</v>
      </c>
      <c r="K387" s="2">
        <v>0.98970000000000002</v>
      </c>
      <c r="L387" s="25">
        <v>387.1302</v>
      </c>
      <c r="M387" s="25">
        <v>65328.21</v>
      </c>
      <c r="N387" s="25">
        <v>808680.12</v>
      </c>
      <c r="O387" s="25">
        <v>300</v>
      </c>
      <c r="P387" s="25">
        <v>215.52</v>
      </c>
      <c r="Q387" s="2">
        <v>-0.47499999999999998</v>
      </c>
      <c r="R387" s="2">
        <v>0.99970000000000003</v>
      </c>
      <c r="S387" s="25" t="s">
        <v>70</v>
      </c>
      <c r="T387" s="25">
        <v>27030.05</v>
      </c>
      <c r="U387" s="25">
        <v>26719.4</v>
      </c>
      <c r="V387" s="25"/>
      <c r="BE387" s="25" t="s">
        <v>604</v>
      </c>
      <c r="BF387" s="1">
        <v>43081.385416666664</v>
      </c>
      <c r="BG387" s="25">
        <v>1132513.25</v>
      </c>
      <c r="BH387" s="25"/>
    </row>
    <row r="388" spans="3:60">
      <c r="C388" s="25" t="s">
        <v>255</v>
      </c>
      <c r="D388" s="25" t="s">
        <v>69</v>
      </c>
      <c r="E388" s="1">
        <v>43532.385416666664</v>
      </c>
      <c r="F388" s="25">
        <v>191.5</v>
      </c>
      <c r="G388" s="1">
        <v>43538.642361111109</v>
      </c>
      <c r="H388" s="25">
        <v>0.05</v>
      </c>
      <c r="I388" s="2">
        <v>-0.99970000000000003</v>
      </c>
      <c r="J388" s="25">
        <v>74198.3</v>
      </c>
      <c r="K388" s="2">
        <v>0.98970000000000002</v>
      </c>
      <c r="L388" s="25">
        <v>391.47649999999999</v>
      </c>
      <c r="M388" s="25">
        <v>74967.75</v>
      </c>
      <c r="N388" s="25">
        <v>882878.42</v>
      </c>
      <c r="O388" s="25">
        <v>375</v>
      </c>
      <c r="P388" s="25">
        <v>197.86</v>
      </c>
      <c r="Q388" s="2">
        <v>-0.1172</v>
      </c>
      <c r="R388" s="2">
        <v>0.99970000000000003</v>
      </c>
      <c r="S388" s="25" t="s">
        <v>70</v>
      </c>
      <c r="T388" s="25">
        <v>27720.9</v>
      </c>
      <c r="U388" s="25">
        <v>27356.240000000002</v>
      </c>
      <c r="V388" s="25"/>
      <c r="BE388" s="25" t="s">
        <v>604</v>
      </c>
      <c r="BF388" s="1">
        <v>43082.385416666664</v>
      </c>
      <c r="BG388" s="25">
        <v>1145545.1299999999</v>
      </c>
      <c r="BH388" s="25"/>
    </row>
    <row r="389" spans="3:60">
      <c r="C389" s="25" t="s">
        <v>312</v>
      </c>
      <c r="D389" s="25" t="s">
        <v>69</v>
      </c>
      <c r="E389" s="1">
        <v>43539.385416666664</v>
      </c>
      <c r="F389" s="25">
        <v>208.95</v>
      </c>
      <c r="G389" s="1">
        <v>43544.642361111109</v>
      </c>
      <c r="H389" s="25">
        <v>0.05</v>
      </c>
      <c r="I389" s="2">
        <v>-0.99980000000000002</v>
      </c>
      <c r="J389" s="25">
        <v>79639.11</v>
      </c>
      <c r="K389" s="2">
        <v>0.98980000000000001</v>
      </c>
      <c r="L389" s="25">
        <v>385.08350000000002</v>
      </c>
      <c r="M389" s="25">
        <v>80463.19</v>
      </c>
      <c r="N389" s="25">
        <v>962517.54</v>
      </c>
      <c r="O389" s="25">
        <v>300</v>
      </c>
      <c r="P389" s="25">
        <v>265.45999999999998</v>
      </c>
      <c r="Q389" s="2">
        <v>-0.70040000000000002</v>
      </c>
      <c r="R389" s="2">
        <v>0.99980000000000002</v>
      </c>
      <c r="S389" s="25" t="s">
        <v>70</v>
      </c>
      <c r="T389" s="25">
        <v>29337.200000000001</v>
      </c>
      <c r="U389" s="25">
        <v>28431.14</v>
      </c>
      <c r="V389" s="25"/>
      <c r="BE389" s="25" t="s">
        <v>604</v>
      </c>
      <c r="BF389" s="1">
        <v>43083.385416666664</v>
      </c>
      <c r="BG389" s="25">
        <v>1152129.25</v>
      </c>
      <c r="BH389" s="25"/>
    </row>
    <row r="390" spans="3:60">
      <c r="C390" s="25" t="s">
        <v>271</v>
      </c>
      <c r="D390" s="25" t="s">
        <v>69</v>
      </c>
      <c r="E390" s="1">
        <v>43546.385416666664</v>
      </c>
      <c r="F390" s="25">
        <v>206.6</v>
      </c>
      <c r="G390" s="1">
        <v>43546.59375</v>
      </c>
      <c r="H390" s="25">
        <v>441</v>
      </c>
      <c r="I390" s="2">
        <v>1.1346000000000001</v>
      </c>
      <c r="J390" s="25">
        <v>-94701.73</v>
      </c>
      <c r="K390" s="2">
        <v>-1.1658999999999999</v>
      </c>
      <c r="L390" s="25">
        <v>393.15550000000002</v>
      </c>
      <c r="M390" s="25">
        <v>81225.929999999993</v>
      </c>
      <c r="N390" s="25">
        <v>867815.81</v>
      </c>
      <c r="O390" s="25">
        <v>61</v>
      </c>
      <c r="P390" s="25">
        <v>-1552.49</v>
      </c>
      <c r="Q390" s="2">
        <v>-1.1346000000000001</v>
      </c>
      <c r="R390" s="2">
        <v>0.13189999999999999</v>
      </c>
      <c r="S390" s="25" t="s">
        <v>70</v>
      </c>
      <c r="T390" s="25">
        <v>29950.25</v>
      </c>
      <c r="U390" s="25">
        <v>29454.240000000002</v>
      </c>
      <c r="V390" s="25"/>
      <c r="BE390" s="25" t="s">
        <v>604</v>
      </c>
      <c r="BF390" s="1">
        <v>43084.385416666664</v>
      </c>
      <c r="BG390" s="25">
        <v>1152932.8799999999</v>
      </c>
      <c r="BH390" s="25"/>
    </row>
    <row r="391" spans="3:60">
      <c r="C391" s="25" t="s">
        <v>275</v>
      </c>
      <c r="D391" s="25" t="s">
        <v>69</v>
      </c>
      <c r="E391" s="1">
        <v>43546.59375</v>
      </c>
      <c r="F391" s="25">
        <v>242.5</v>
      </c>
      <c r="G391" s="1">
        <v>43550.59375</v>
      </c>
      <c r="H391" s="25">
        <v>429.35</v>
      </c>
      <c r="I391" s="2">
        <v>0.77049999999999996</v>
      </c>
      <c r="J391" s="25">
        <v>-74392.929999999993</v>
      </c>
      <c r="K391" s="2">
        <v>-0.79820000000000002</v>
      </c>
      <c r="L391" s="25">
        <v>384.32350000000002</v>
      </c>
      <c r="M391" s="25">
        <v>93198.46</v>
      </c>
      <c r="N391" s="25">
        <v>793422.87</v>
      </c>
      <c r="O391" s="25">
        <v>151</v>
      </c>
      <c r="P391" s="25">
        <v>-492.67</v>
      </c>
      <c r="Q391" s="2">
        <v>-0.77049999999999996</v>
      </c>
      <c r="R391" s="2">
        <v>0.7732</v>
      </c>
      <c r="S391" s="25" t="s">
        <v>70</v>
      </c>
      <c r="T391" s="25">
        <v>29587.8</v>
      </c>
      <c r="U391" s="25">
        <v>30008.1</v>
      </c>
      <c r="V391" s="25"/>
      <c r="BE391" s="25" t="s">
        <v>604</v>
      </c>
      <c r="BF391" s="1">
        <v>43087.385416666664</v>
      </c>
      <c r="BG391" s="25">
        <v>1182011.6299999999</v>
      </c>
      <c r="BH391" s="25"/>
    </row>
    <row r="392" spans="3:60">
      <c r="C392" s="25" t="s">
        <v>263</v>
      </c>
      <c r="D392" s="25" t="s">
        <v>69</v>
      </c>
      <c r="E392" s="1">
        <v>43550.59375</v>
      </c>
      <c r="F392" s="25">
        <v>116.85</v>
      </c>
      <c r="G392" s="1">
        <v>43552.642361111109</v>
      </c>
      <c r="H392" s="25">
        <v>0.1</v>
      </c>
      <c r="I392" s="2">
        <v>-0.99909999999999999</v>
      </c>
      <c r="J392" s="25">
        <v>44326.879999999997</v>
      </c>
      <c r="K392" s="2">
        <v>0.98909999999999998</v>
      </c>
      <c r="L392" s="25">
        <v>383.51519999999999</v>
      </c>
      <c r="M392" s="25">
        <v>44813.75</v>
      </c>
      <c r="N392" s="25">
        <v>837749.76000000001</v>
      </c>
      <c r="O392" s="25">
        <v>165</v>
      </c>
      <c r="P392" s="25">
        <v>268.64999999999998</v>
      </c>
      <c r="Q392" s="2">
        <v>-2.1930000000000001</v>
      </c>
      <c r="R392" s="2">
        <v>0.99909999999999999</v>
      </c>
      <c r="S392" s="25" t="s">
        <v>70</v>
      </c>
      <c r="T392" s="25">
        <v>29905.9</v>
      </c>
      <c r="U392" s="25">
        <v>29156.25</v>
      </c>
      <c r="V392" s="25"/>
      <c r="BE392" s="25" t="s">
        <v>604</v>
      </c>
      <c r="BF392" s="1">
        <v>43088.385416666664</v>
      </c>
      <c r="BG392" s="25">
        <v>1200132.8799999999</v>
      </c>
      <c r="BH392" s="25"/>
    </row>
    <row r="393" spans="3:60">
      <c r="C393" s="25" t="s">
        <v>313</v>
      </c>
      <c r="D393" s="25" t="s">
        <v>69</v>
      </c>
      <c r="E393" s="1">
        <v>43553.385416666664</v>
      </c>
      <c r="F393" s="25">
        <v>280.5</v>
      </c>
      <c r="G393" s="1">
        <v>43557.385416666664</v>
      </c>
      <c r="H393" s="25">
        <v>224.55</v>
      </c>
      <c r="I393" s="2">
        <v>-0.19950000000000001</v>
      </c>
      <c r="J393" s="25">
        <v>18501.78</v>
      </c>
      <c r="K393" s="2">
        <v>0.18149999999999999</v>
      </c>
      <c r="L393" s="25">
        <v>363.49630000000002</v>
      </c>
      <c r="M393" s="25">
        <v>101960.73</v>
      </c>
      <c r="N393" s="25">
        <v>856251.54</v>
      </c>
      <c r="O393" s="25">
        <v>151</v>
      </c>
      <c r="P393" s="25">
        <v>122.53</v>
      </c>
      <c r="Q393" s="2">
        <v>-0.15920000000000001</v>
      </c>
      <c r="R393" s="2">
        <v>0.62760000000000005</v>
      </c>
      <c r="S393" s="25" t="s">
        <v>70</v>
      </c>
      <c r="T393" s="25">
        <v>30334.55</v>
      </c>
      <c r="U393" s="25">
        <v>29783.97</v>
      </c>
      <c r="V393" s="25"/>
      <c r="BE393" s="25" t="s">
        <v>604</v>
      </c>
      <c r="BF393" s="1">
        <v>43089.385416666664</v>
      </c>
      <c r="BG393" s="25">
        <v>1202598.25</v>
      </c>
      <c r="BH393" s="25"/>
    </row>
    <row r="394" spans="3:60">
      <c r="C394" s="25" t="s">
        <v>267</v>
      </c>
      <c r="D394" s="25" t="s">
        <v>69</v>
      </c>
      <c r="E394" s="1">
        <v>43557.385416666664</v>
      </c>
      <c r="F394" s="25">
        <v>253.9</v>
      </c>
      <c r="G394" s="1">
        <v>43558.385416666664</v>
      </c>
      <c r="H394" s="25">
        <v>349.55</v>
      </c>
      <c r="I394" s="2">
        <v>0.37669999999999998</v>
      </c>
      <c r="J394" s="25">
        <v>-37254.92</v>
      </c>
      <c r="K394" s="2">
        <v>-0.40050000000000002</v>
      </c>
      <c r="L394" s="25">
        <v>366.37759999999997</v>
      </c>
      <c r="M394" s="25">
        <v>93023.27</v>
      </c>
      <c r="N394" s="25">
        <v>818996.62</v>
      </c>
      <c r="O394" s="25">
        <v>76</v>
      </c>
      <c r="P394" s="25">
        <v>-490.2</v>
      </c>
      <c r="Q394" s="2">
        <v>-0.37669999999999998</v>
      </c>
      <c r="R394" s="2">
        <v>0.31409999999999999</v>
      </c>
      <c r="S394" s="25" t="s">
        <v>70</v>
      </c>
      <c r="T394" s="25">
        <v>30306.1</v>
      </c>
      <c r="U394" s="25">
        <v>30648.1</v>
      </c>
      <c r="V394" s="25"/>
      <c r="BE394" s="25" t="s">
        <v>604</v>
      </c>
      <c r="BF394" s="1">
        <v>43090.385416666664</v>
      </c>
      <c r="BG394" s="25">
        <v>1212679.25</v>
      </c>
      <c r="BH394" s="25"/>
    </row>
    <row r="395" spans="3:60">
      <c r="C395" s="25" t="s">
        <v>291</v>
      </c>
      <c r="D395" s="25" t="s">
        <v>69</v>
      </c>
      <c r="E395" s="1">
        <v>43558.385416666664</v>
      </c>
      <c r="F395" s="25">
        <v>130.55000000000001</v>
      </c>
      <c r="G395" s="1">
        <v>43558.59375</v>
      </c>
      <c r="H395" s="25">
        <v>345</v>
      </c>
      <c r="I395" s="2">
        <v>1.6427</v>
      </c>
      <c r="J395" s="25">
        <v>-78587.179999999993</v>
      </c>
      <c r="K395" s="2">
        <v>-1.6791</v>
      </c>
      <c r="L395" s="25">
        <v>358.50920000000002</v>
      </c>
      <c r="M395" s="25">
        <v>46803.37</v>
      </c>
      <c r="N395" s="25">
        <v>740409.44</v>
      </c>
      <c r="O395" s="25">
        <v>61</v>
      </c>
      <c r="P395" s="25">
        <v>-1288.31</v>
      </c>
      <c r="Q395" s="2">
        <v>-1.6427</v>
      </c>
      <c r="R395" s="2">
        <v>0.15740000000000001</v>
      </c>
      <c r="S395" s="25" t="s">
        <v>70</v>
      </c>
      <c r="T395" s="25">
        <v>30533.1</v>
      </c>
      <c r="U395" s="25">
        <v>30155.85</v>
      </c>
      <c r="V395" s="25"/>
      <c r="BE395" s="25" t="s">
        <v>604</v>
      </c>
      <c r="BF395" s="1">
        <v>43091.385416666664</v>
      </c>
      <c r="BG395" s="25">
        <v>1222007.5</v>
      </c>
      <c r="BH395" s="25"/>
    </row>
    <row r="396" spans="3:60">
      <c r="C396" s="25" t="s">
        <v>270</v>
      </c>
      <c r="D396" s="25" t="s">
        <v>69</v>
      </c>
      <c r="E396" s="1">
        <v>43558.59375</v>
      </c>
      <c r="F396" s="25">
        <v>180.75</v>
      </c>
      <c r="G396" s="1">
        <v>43559.642361111109</v>
      </c>
      <c r="H396" s="25">
        <v>0.05</v>
      </c>
      <c r="I396" s="2">
        <v>-0.99970000000000003</v>
      </c>
      <c r="J396" s="25">
        <v>64168.82</v>
      </c>
      <c r="K396" s="2">
        <v>0.98970000000000002</v>
      </c>
      <c r="L396" s="25">
        <v>358.70139999999998</v>
      </c>
      <c r="M396" s="25">
        <v>64835.29</v>
      </c>
      <c r="N396" s="25">
        <v>804578.26</v>
      </c>
      <c r="O396" s="25">
        <v>90</v>
      </c>
      <c r="P396" s="25">
        <v>712.99</v>
      </c>
      <c r="Q396" s="2">
        <v>-1.2257</v>
      </c>
      <c r="R396" s="2">
        <v>0.99970000000000003</v>
      </c>
      <c r="S396" s="25" t="s">
        <v>70</v>
      </c>
      <c r="T396" s="25">
        <v>30068.799999999999</v>
      </c>
      <c r="U396" s="25">
        <v>30602.55</v>
      </c>
      <c r="V396" s="25"/>
      <c r="BE396" s="25" t="s">
        <v>604</v>
      </c>
      <c r="BF396" s="1">
        <v>43095.385416666664</v>
      </c>
      <c r="BG396" s="25">
        <v>1213556.6299999999</v>
      </c>
      <c r="BH396" s="25"/>
    </row>
    <row r="397" spans="3:60">
      <c r="C397" s="25" t="s">
        <v>273</v>
      </c>
      <c r="D397" s="25" t="s">
        <v>69</v>
      </c>
      <c r="E397" s="1">
        <v>43560.385416666664</v>
      </c>
      <c r="F397" s="25">
        <v>304.64999999999998</v>
      </c>
      <c r="G397" s="1">
        <v>43563.385416666664</v>
      </c>
      <c r="H397" s="25">
        <v>307.39999999999998</v>
      </c>
      <c r="I397" s="2">
        <v>8.9999999999999993E-3</v>
      </c>
      <c r="J397" s="25">
        <v>-3198.29</v>
      </c>
      <c r="K397" s="2">
        <v>-2.9100000000000001E-2</v>
      </c>
      <c r="L397" s="25">
        <v>360.5539</v>
      </c>
      <c r="M397" s="25">
        <v>109842.75</v>
      </c>
      <c r="N397" s="25">
        <v>801379.96</v>
      </c>
      <c r="O397" s="25">
        <v>76</v>
      </c>
      <c r="P397" s="25">
        <v>-42.08</v>
      </c>
      <c r="Q397" s="2">
        <v>-0.19350000000000001</v>
      </c>
      <c r="R397" s="2">
        <v>0.3266</v>
      </c>
      <c r="S397" s="25" t="s">
        <v>70</v>
      </c>
      <c r="T397" s="25">
        <v>30030.1</v>
      </c>
      <c r="U397" s="25">
        <v>30355.94</v>
      </c>
      <c r="V397" s="25"/>
      <c r="BE397" s="25" t="s">
        <v>604</v>
      </c>
      <c r="BF397" s="1">
        <v>43096.385416666664</v>
      </c>
      <c r="BG397" s="25">
        <v>1196135.25</v>
      </c>
      <c r="BH397" s="25"/>
    </row>
    <row r="398" spans="3:60">
      <c r="C398" s="25" t="s">
        <v>308</v>
      </c>
      <c r="D398" s="25" t="s">
        <v>69</v>
      </c>
      <c r="E398" s="1">
        <v>43563.385416666664</v>
      </c>
      <c r="F398" s="25">
        <v>185.2</v>
      </c>
      <c r="G398" s="1">
        <v>43563.552083333336</v>
      </c>
      <c r="H398" s="25">
        <v>328.4</v>
      </c>
      <c r="I398" s="2">
        <v>0.7732</v>
      </c>
      <c r="J398" s="25">
        <v>-53029.440000000002</v>
      </c>
      <c r="K398" s="2">
        <v>-0.80100000000000005</v>
      </c>
      <c r="L398" s="25">
        <v>357.49540000000002</v>
      </c>
      <c r="M398" s="25">
        <v>66208.149999999994</v>
      </c>
      <c r="N398" s="25">
        <v>748350.52</v>
      </c>
      <c r="O398" s="25">
        <v>49</v>
      </c>
      <c r="P398" s="25">
        <v>-1082.23</v>
      </c>
      <c r="Q398" s="2">
        <v>-0.7732</v>
      </c>
      <c r="R398" s="2">
        <v>0.3337</v>
      </c>
      <c r="S398" s="25" t="s">
        <v>70</v>
      </c>
      <c r="T398" s="25">
        <v>30132.799999999999</v>
      </c>
      <c r="U398" s="25">
        <v>29809.9</v>
      </c>
      <c r="V398" s="25"/>
      <c r="BE398" s="25" t="s">
        <v>604</v>
      </c>
      <c r="BF398" s="1">
        <v>43097.385416666664</v>
      </c>
      <c r="BG398" s="25">
        <v>1208162.6299999999</v>
      </c>
      <c r="BH398" s="25"/>
    </row>
    <row r="399" spans="3:60">
      <c r="C399" s="25" t="s">
        <v>264</v>
      </c>
      <c r="D399" s="25" t="s">
        <v>69</v>
      </c>
      <c r="E399" s="1">
        <v>43563.552083333336</v>
      </c>
      <c r="F399" s="25">
        <v>234.8</v>
      </c>
      <c r="G399" s="1">
        <v>43564.59375</v>
      </c>
      <c r="H399" s="25">
        <v>434.95</v>
      </c>
      <c r="I399" s="2">
        <v>0.85240000000000005</v>
      </c>
      <c r="J399" s="25">
        <v>-74365.33</v>
      </c>
      <c r="K399" s="2">
        <v>-0.88100000000000001</v>
      </c>
      <c r="L399" s="25">
        <v>359.51769999999999</v>
      </c>
      <c r="M399" s="25">
        <v>84414.75</v>
      </c>
      <c r="N399" s="25">
        <v>673985.19</v>
      </c>
      <c r="O399" s="25">
        <v>88</v>
      </c>
      <c r="P399" s="25">
        <v>-845.06</v>
      </c>
      <c r="Q399" s="2">
        <v>-0.85240000000000005</v>
      </c>
      <c r="R399" s="2">
        <v>0.37819999999999998</v>
      </c>
      <c r="S399" s="25" t="s">
        <v>70</v>
      </c>
      <c r="T399" s="25">
        <v>29836.6</v>
      </c>
      <c r="U399" s="25">
        <v>30232.05</v>
      </c>
      <c r="V399" s="25"/>
      <c r="BE399" s="25" t="s">
        <v>604</v>
      </c>
      <c r="BF399" s="1">
        <v>43098.385416666664</v>
      </c>
      <c r="BG399" s="25">
        <v>1205406.25</v>
      </c>
      <c r="BH399" s="25"/>
    </row>
    <row r="400" spans="3:60">
      <c r="C400" s="25" t="s">
        <v>308</v>
      </c>
      <c r="D400" s="25" t="s">
        <v>69</v>
      </c>
      <c r="E400" s="1">
        <v>43564.59375</v>
      </c>
      <c r="F400" s="25">
        <v>117.8</v>
      </c>
      <c r="G400" s="1">
        <v>43565.59375</v>
      </c>
      <c r="H400" s="25">
        <v>287.3</v>
      </c>
      <c r="I400" s="2">
        <v>1.4389000000000001</v>
      </c>
      <c r="J400" s="25">
        <v>-59350.73</v>
      </c>
      <c r="K400" s="2">
        <v>-1.4733000000000001</v>
      </c>
      <c r="L400" s="25">
        <v>341.97859999999997</v>
      </c>
      <c r="M400" s="25">
        <v>40285.08</v>
      </c>
      <c r="N400" s="25">
        <v>614634.46</v>
      </c>
      <c r="O400" s="25">
        <v>76</v>
      </c>
      <c r="P400" s="25">
        <v>-780.93</v>
      </c>
      <c r="Q400" s="2">
        <v>-1.4389000000000001</v>
      </c>
      <c r="R400" s="2">
        <v>0.1171</v>
      </c>
      <c r="S400" s="25" t="s">
        <v>70</v>
      </c>
      <c r="T400" s="25">
        <v>30126.85</v>
      </c>
      <c r="U400" s="25">
        <v>29703.55</v>
      </c>
      <c r="V400" s="25"/>
      <c r="BE400" s="25" t="s">
        <v>604</v>
      </c>
      <c r="BF400" s="1">
        <v>43101.385416666664</v>
      </c>
      <c r="BG400" s="25">
        <v>1183719.6299999999</v>
      </c>
      <c r="BH400" s="25"/>
    </row>
    <row r="401" spans="3:60">
      <c r="C401" s="25" t="s">
        <v>264</v>
      </c>
      <c r="D401" s="25" t="s">
        <v>69</v>
      </c>
      <c r="E401" s="1">
        <v>43565.59375</v>
      </c>
      <c r="F401" s="25">
        <v>138</v>
      </c>
      <c r="G401" s="1">
        <v>43566.642361111109</v>
      </c>
      <c r="H401" s="25">
        <v>0.05</v>
      </c>
      <c r="I401" s="2">
        <v>-0.99960000000000004</v>
      </c>
      <c r="J401" s="25">
        <v>44974.96</v>
      </c>
      <c r="K401" s="2">
        <v>0.98960000000000004</v>
      </c>
      <c r="L401" s="25">
        <v>329.31920000000002</v>
      </c>
      <c r="M401" s="25">
        <v>45446.05</v>
      </c>
      <c r="N401" s="25">
        <v>659609.42000000004</v>
      </c>
      <c r="O401" s="25">
        <v>90</v>
      </c>
      <c r="P401" s="25">
        <v>499.72</v>
      </c>
      <c r="Q401" s="2">
        <v>-0.64639999999999997</v>
      </c>
      <c r="R401" s="2">
        <v>0.99960000000000004</v>
      </c>
      <c r="S401" s="25" t="s">
        <v>70</v>
      </c>
      <c r="T401" s="25">
        <v>29806.9</v>
      </c>
      <c r="U401" s="25">
        <v>30165.05</v>
      </c>
      <c r="V401" s="25"/>
      <c r="BE401" s="25" t="s">
        <v>604</v>
      </c>
      <c r="BF401" s="1">
        <v>43102.385416666664</v>
      </c>
      <c r="BG401" s="25">
        <v>1196364.75</v>
      </c>
      <c r="BH401" s="25"/>
    </row>
    <row r="402" spans="3:60">
      <c r="C402" s="25" t="s">
        <v>264</v>
      </c>
      <c r="D402" s="25" t="s">
        <v>69</v>
      </c>
      <c r="E402" s="1">
        <v>43567.385416666664</v>
      </c>
      <c r="F402" s="25">
        <v>261.05</v>
      </c>
      <c r="G402" s="1">
        <v>43567.59375</v>
      </c>
      <c r="H402" s="25">
        <v>317.75</v>
      </c>
      <c r="I402" s="2">
        <v>0.2172</v>
      </c>
      <c r="J402" s="25">
        <v>-20880.79</v>
      </c>
      <c r="K402" s="2">
        <v>-0.2394</v>
      </c>
      <c r="L402" s="25">
        <v>334.15679999999998</v>
      </c>
      <c r="M402" s="25">
        <v>87231.63</v>
      </c>
      <c r="N402" s="25">
        <v>638728.63</v>
      </c>
      <c r="O402" s="25">
        <v>61</v>
      </c>
      <c r="P402" s="25">
        <v>-342.31</v>
      </c>
      <c r="Q402" s="2">
        <v>-0.2172</v>
      </c>
      <c r="R402" s="2">
        <v>0.21829999999999999</v>
      </c>
      <c r="S402" s="25" t="s">
        <v>70</v>
      </c>
      <c r="T402" s="25">
        <v>29799.35</v>
      </c>
      <c r="U402" s="25">
        <v>29983.52</v>
      </c>
      <c r="V402" s="25"/>
      <c r="BE402" s="25" t="s">
        <v>604</v>
      </c>
      <c r="BF402" s="1">
        <v>43103.385416666664</v>
      </c>
      <c r="BG402" s="25">
        <v>1206227.1299999999</v>
      </c>
      <c r="BH402" s="25"/>
    </row>
    <row r="403" spans="3:60">
      <c r="C403" s="25" t="s">
        <v>271</v>
      </c>
      <c r="D403" s="25" t="s">
        <v>69</v>
      </c>
      <c r="E403" s="1">
        <v>43567.59375</v>
      </c>
      <c r="F403" s="25">
        <v>198.3</v>
      </c>
      <c r="G403" s="1">
        <v>43573.635416666664</v>
      </c>
      <c r="H403" s="25">
        <v>0.05</v>
      </c>
      <c r="I403" s="2">
        <v>-0.99970000000000003</v>
      </c>
      <c r="J403" s="25">
        <v>64689.19</v>
      </c>
      <c r="K403" s="2">
        <v>0.98970000000000002</v>
      </c>
      <c r="L403" s="25">
        <v>329.59879999999998</v>
      </c>
      <c r="M403" s="25">
        <v>65359.43</v>
      </c>
      <c r="N403" s="25">
        <v>703417.82</v>
      </c>
      <c r="O403" s="25">
        <v>238</v>
      </c>
      <c r="P403" s="25">
        <v>271.8</v>
      </c>
      <c r="Q403" s="2">
        <v>-0.14369999999999999</v>
      </c>
      <c r="R403" s="2">
        <v>0.99970000000000003</v>
      </c>
      <c r="S403" s="25" t="s">
        <v>70</v>
      </c>
      <c r="T403" s="25">
        <v>29953.599999999999</v>
      </c>
      <c r="U403" s="25">
        <v>29640.25</v>
      </c>
      <c r="V403" s="25"/>
      <c r="BE403" s="25" t="s">
        <v>604</v>
      </c>
      <c r="BF403" s="1">
        <v>43104.385416666664</v>
      </c>
      <c r="BG403" s="25">
        <v>1210022.25</v>
      </c>
      <c r="BH403" s="25"/>
    </row>
    <row r="404" spans="3:60">
      <c r="C404" s="25" t="s">
        <v>273</v>
      </c>
      <c r="D404" s="25" t="s">
        <v>69</v>
      </c>
      <c r="E404" s="1">
        <v>43577.385416666664</v>
      </c>
      <c r="F404" s="25">
        <v>210.2</v>
      </c>
      <c r="G404" s="1">
        <v>43580.385416666664</v>
      </c>
      <c r="H404" s="25">
        <v>58.4</v>
      </c>
      <c r="I404" s="2">
        <v>-0.72219999999999995</v>
      </c>
      <c r="J404" s="25">
        <v>50873.440000000002</v>
      </c>
      <c r="K404" s="2">
        <v>0.70940000000000003</v>
      </c>
      <c r="L404" s="25">
        <v>341.17140000000001</v>
      </c>
      <c r="M404" s="25">
        <v>71714.23</v>
      </c>
      <c r="N404" s="25">
        <v>754291.26</v>
      </c>
      <c r="O404" s="25">
        <v>226</v>
      </c>
      <c r="P404" s="25">
        <v>225.1</v>
      </c>
      <c r="Q404" s="2">
        <v>-0.61750000000000005</v>
      </c>
      <c r="R404" s="2">
        <v>0.9496</v>
      </c>
      <c r="S404" s="25" t="s">
        <v>70</v>
      </c>
      <c r="T404" s="25">
        <v>29957.1</v>
      </c>
      <c r="U404" s="25">
        <v>30643.42</v>
      </c>
      <c r="V404" s="25"/>
      <c r="BE404" s="25" t="s">
        <v>604</v>
      </c>
      <c r="BF404" s="1">
        <v>43105.385416666664</v>
      </c>
      <c r="BG404" s="25">
        <v>1226119.3799999999</v>
      </c>
      <c r="BH404" s="25"/>
    </row>
    <row r="405" spans="3:60">
      <c r="C405" s="25" t="s">
        <v>263</v>
      </c>
      <c r="D405" s="25" t="s">
        <v>69</v>
      </c>
      <c r="E405" s="1">
        <v>43580.385416666664</v>
      </c>
      <c r="F405" s="25">
        <v>64.400000000000006</v>
      </c>
      <c r="G405" s="1">
        <v>43580.59375</v>
      </c>
      <c r="H405" s="25">
        <v>331.2</v>
      </c>
      <c r="I405" s="2">
        <v>4.1429</v>
      </c>
      <c r="J405" s="25">
        <v>-95373.28</v>
      </c>
      <c r="K405" s="2">
        <v>-4.2042999999999999</v>
      </c>
      <c r="L405" s="25">
        <v>352.24810000000002</v>
      </c>
      <c r="M405" s="25">
        <v>22684.78</v>
      </c>
      <c r="N405" s="25">
        <v>658917.98</v>
      </c>
      <c r="O405" s="25">
        <v>61</v>
      </c>
      <c r="P405" s="25">
        <v>-1563.5</v>
      </c>
      <c r="Q405" s="2">
        <v>-4.1429</v>
      </c>
      <c r="R405" s="2">
        <v>0.65839999999999999</v>
      </c>
      <c r="S405" s="25" t="s">
        <v>70</v>
      </c>
      <c r="T405" s="25">
        <v>29919.200000000001</v>
      </c>
      <c r="U405" s="25">
        <v>29435.05</v>
      </c>
      <c r="V405" s="25"/>
      <c r="BE405" s="25" t="s">
        <v>604</v>
      </c>
      <c r="BF405" s="1">
        <v>43108.385416666664</v>
      </c>
      <c r="BG405" s="25">
        <v>1237219.5</v>
      </c>
      <c r="BH405" s="25"/>
    </row>
    <row r="406" spans="3:60">
      <c r="C406" s="25" t="s">
        <v>275</v>
      </c>
      <c r="D406" s="25" t="s">
        <v>69</v>
      </c>
      <c r="E406" s="1">
        <v>43580.59375</v>
      </c>
      <c r="F406" s="25">
        <v>2.4500000000000002</v>
      </c>
      <c r="G406" s="1">
        <v>43580.642361111109</v>
      </c>
      <c r="H406" s="25">
        <v>0.05</v>
      </c>
      <c r="I406" s="2">
        <v>-0.97960000000000003</v>
      </c>
      <c r="J406" s="25">
        <v>845.64</v>
      </c>
      <c r="K406" s="2">
        <v>0.96940000000000004</v>
      </c>
      <c r="L406" s="25">
        <v>356.0591</v>
      </c>
      <c r="M406" s="25">
        <v>872.34</v>
      </c>
      <c r="N406" s="25">
        <v>659763.62</v>
      </c>
      <c r="O406" s="25">
        <v>15</v>
      </c>
      <c r="P406" s="25">
        <v>56.38</v>
      </c>
      <c r="Q406" s="2">
        <v>-113.8776</v>
      </c>
      <c r="R406" s="2">
        <v>0.97960000000000003</v>
      </c>
      <c r="S406" s="25" t="s">
        <v>70</v>
      </c>
      <c r="T406" s="25">
        <v>29558.65</v>
      </c>
      <c r="U406" s="25">
        <v>30057.7</v>
      </c>
      <c r="V406" s="25"/>
      <c r="BE406" s="25" t="s">
        <v>604</v>
      </c>
      <c r="BF406" s="1">
        <v>43109.385416666664</v>
      </c>
      <c r="BG406" s="25">
        <v>1240388.8799999999</v>
      </c>
      <c r="BH406" s="25"/>
    </row>
    <row r="407" spans="3:60">
      <c r="C407" s="25" t="s">
        <v>261</v>
      </c>
      <c r="D407" s="25" t="s">
        <v>69</v>
      </c>
      <c r="E407" s="1">
        <v>43581.385416666664</v>
      </c>
      <c r="F407" s="25">
        <v>188.3</v>
      </c>
      <c r="G407" s="1">
        <v>43581.552083333336</v>
      </c>
      <c r="H407" s="25">
        <v>349.15</v>
      </c>
      <c r="I407" s="2">
        <v>0.85419999999999996</v>
      </c>
      <c r="J407" s="25">
        <v>-55824.19</v>
      </c>
      <c r="K407" s="2">
        <v>-0.88280000000000003</v>
      </c>
      <c r="L407" s="25">
        <v>335.83609999999999</v>
      </c>
      <c r="M407" s="25">
        <v>63237.94</v>
      </c>
      <c r="N407" s="25">
        <v>603939.43000000005</v>
      </c>
      <c r="O407" s="25">
        <v>49</v>
      </c>
      <c r="P407" s="25">
        <v>-1139.27</v>
      </c>
      <c r="Q407" s="2">
        <v>-0.85419999999999996</v>
      </c>
      <c r="R407" s="2">
        <v>0.19600000000000001</v>
      </c>
      <c r="S407" s="25" t="s">
        <v>70</v>
      </c>
      <c r="T407" s="25">
        <v>29653.1</v>
      </c>
      <c r="U407" s="25">
        <v>30004.79</v>
      </c>
      <c r="V407" s="25"/>
      <c r="BE407" s="25" t="s">
        <v>604</v>
      </c>
      <c r="BF407" s="1">
        <v>43110.385416666664</v>
      </c>
      <c r="BG407" s="25">
        <v>1239150.6299999999</v>
      </c>
      <c r="BH407" s="25"/>
    </row>
    <row r="408" spans="3:60">
      <c r="C408" s="25" t="s">
        <v>263</v>
      </c>
      <c r="D408" s="25" t="s">
        <v>69</v>
      </c>
      <c r="E408" s="1">
        <v>43581.552083333336</v>
      </c>
      <c r="F408" s="25">
        <v>152.69999999999999</v>
      </c>
      <c r="G408" s="1">
        <v>43585.385416666664</v>
      </c>
      <c r="H408" s="25">
        <v>307</v>
      </c>
      <c r="I408" s="2">
        <v>1.0105</v>
      </c>
      <c r="J408" s="25">
        <v>-52838.17</v>
      </c>
      <c r="K408" s="2">
        <v>-1.0406</v>
      </c>
      <c r="L408" s="25">
        <v>332.53089999999997</v>
      </c>
      <c r="M408" s="25">
        <v>50777.47</v>
      </c>
      <c r="N408" s="25">
        <v>551101.26</v>
      </c>
      <c r="O408" s="25">
        <v>28</v>
      </c>
      <c r="P408" s="25">
        <v>-1887.08</v>
      </c>
      <c r="Q408" s="2">
        <v>-1.1440999999999999</v>
      </c>
      <c r="R408" s="2">
        <v>0.31929999999999997</v>
      </c>
      <c r="S408" s="25" t="s">
        <v>70</v>
      </c>
      <c r="T408" s="25">
        <v>29942.15</v>
      </c>
      <c r="U408" s="25">
        <v>29511.95</v>
      </c>
      <c r="V408" s="25"/>
      <c r="BE408" s="25" t="s">
        <v>604</v>
      </c>
      <c r="BF408" s="1">
        <v>43111.385416666664</v>
      </c>
      <c r="BG408" s="25">
        <v>1243933.6299999999</v>
      </c>
      <c r="BH408" s="25"/>
    </row>
    <row r="409" spans="3:60">
      <c r="C409" s="25" t="s">
        <v>275</v>
      </c>
      <c r="D409" s="25" t="s">
        <v>69</v>
      </c>
      <c r="E409" s="1">
        <v>43585.385416666664</v>
      </c>
      <c r="F409" s="25">
        <v>207.75</v>
      </c>
      <c r="G409" s="1">
        <v>43587.427083333336</v>
      </c>
      <c r="H409" s="25">
        <v>275</v>
      </c>
      <c r="I409" s="2">
        <v>0.32369999999999999</v>
      </c>
      <c r="J409" s="25">
        <v>-23601.49</v>
      </c>
      <c r="K409" s="2">
        <v>-0.34689999999999999</v>
      </c>
      <c r="L409" s="25">
        <v>327.44600000000003</v>
      </c>
      <c r="M409" s="25">
        <v>68026.899999999994</v>
      </c>
      <c r="N409" s="25">
        <v>527499.77</v>
      </c>
      <c r="O409" s="25">
        <v>88</v>
      </c>
      <c r="P409" s="25">
        <v>-268.2</v>
      </c>
      <c r="Q409" s="2">
        <v>-0.78100000000000003</v>
      </c>
      <c r="R409" s="2">
        <v>0.3644</v>
      </c>
      <c r="S409" s="25" t="s">
        <v>70</v>
      </c>
      <c r="T409" s="25">
        <v>29603.4</v>
      </c>
      <c r="U409" s="25">
        <v>30048.2</v>
      </c>
      <c r="V409" s="25"/>
      <c r="BE409" s="25" t="s">
        <v>604</v>
      </c>
      <c r="BF409" s="1">
        <v>43112.385416666664</v>
      </c>
      <c r="BG409" s="25">
        <v>1200090.25</v>
      </c>
      <c r="BH409" s="25"/>
    </row>
    <row r="410" spans="3:60">
      <c r="C410" s="25" t="s">
        <v>263</v>
      </c>
      <c r="D410" s="25" t="s">
        <v>69</v>
      </c>
      <c r="E410" s="1">
        <v>43587.427083333336</v>
      </c>
      <c r="F410" s="25">
        <v>90</v>
      </c>
      <c r="G410" s="1">
        <v>43587.642361111109</v>
      </c>
      <c r="H410" s="25">
        <v>154.75</v>
      </c>
      <c r="I410" s="2">
        <v>0.71940000000000004</v>
      </c>
      <c r="J410" s="25">
        <v>-20621.400000000001</v>
      </c>
      <c r="K410" s="2">
        <v>-0.74660000000000004</v>
      </c>
      <c r="L410" s="25">
        <v>306.87740000000002</v>
      </c>
      <c r="M410" s="25">
        <v>27618.97</v>
      </c>
      <c r="N410" s="25">
        <v>506878.38</v>
      </c>
      <c r="O410" s="25">
        <v>63</v>
      </c>
      <c r="P410" s="25">
        <v>-327.32</v>
      </c>
      <c r="Q410" s="2">
        <v>-1.7827999999999999</v>
      </c>
      <c r="R410" s="2">
        <v>0.28499999999999998</v>
      </c>
      <c r="S410" s="25" t="s">
        <v>70</v>
      </c>
      <c r="T410" s="25">
        <v>29853.05</v>
      </c>
      <c r="U410" s="25">
        <v>29550.05</v>
      </c>
      <c r="V410" s="25"/>
      <c r="BE410" s="25" t="s">
        <v>604</v>
      </c>
      <c r="BF410" s="1">
        <v>43115.385416666664</v>
      </c>
      <c r="BG410" s="25">
        <v>1231449.5</v>
      </c>
      <c r="BH410" s="25"/>
    </row>
    <row r="411" spans="3:60">
      <c r="C411" s="25" t="s">
        <v>263</v>
      </c>
      <c r="D411" s="25" t="s">
        <v>69</v>
      </c>
      <c r="E411" s="1">
        <v>43588.385416666664</v>
      </c>
      <c r="F411" s="25">
        <v>227.2</v>
      </c>
      <c r="G411" s="1">
        <v>43591.385416666664</v>
      </c>
      <c r="H411" s="25">
        <v>328.45</v>
      </c>
      <c r="I411" s="2">
        <v>0.4456</v>
      </c>
      <c r="J411" s="25">
        <v>-32279.64</v>
      </c>
      <c r="K411" s="2">
        <v>-0.47010000000000002</v>
      </c>
      <c r="L411" s="25">
        <v>302.22539999999998</v>
      </c>
      <c r="M411" s="25">
        <v>68665.62</v>
      </c>
      <c r="N411" s="25">
        <v>474598.73</v>
      </c>
      <c r="O411" s="25">
        <v>76</v>
      </c>
      <c r="P411" s="25">
        <v>-424.73</v>
      </c>
      <c r="Q411" s="2">
        <v>-0.4456</v>
      </c>
      <c r="R411" s="2">
        <v>0.42780000000000001</v>
      </c>
      <c r="S411" s="25" t="s">
        <v>70</v>
      </c>
      <c r="T411" s="25">
        <v>29915.65</v>
      </c>
      <c r="U411" s="25">
        <v>29638.799999999999</v>
      </c>
      <c r="V411" s="25"/>
      <c r="BE411" s="25" t="s">
        <v>604</v>
      </c>
      <c r="BF411" s="1">
        <v>43116.385416666664</v>
      </c>
      <c r="BG411" s="25">
        <v>1233174.25</v>
      </c>
      <c r="BH411" s="25"/>
    </row>
    <row r="412" spans="3:60">
      <c r="C412" s="25" t="s">
        <v>261</v>
      </c>
      <c r="D412" s="25" t="s">
        <v>69</v>
      </c>
      <c r="E412" s="1">
        <v>43591.385416666664</v>
      </c>
      <c r="F412" s="25">
        <v>228</v>
      </c>
      <c r="G412" s="1">
        <v>43594.642361111109</v>
      </c>
      <c r="H412" s="25">
        <v>0.05</v>
      </c>
      <c r="I412" s="2">
        <v>-0.99980000000000002</v>
      </c>
      <c r="J412" s="25">
        <v>69281.429999999993</v>
      </c>
      <c r="K412" s="2">
        <v>0.98980000000000001</v>
      </c>
      <c r="L412" s="25">
        <v>307.00400000000002</v>
      </c>
      <c r="M412" s="25">
        <v>69996.91</v>
      </c>
      <c r="N412" s="25">
        <v>543880.17000000004</v>
      </c>
      <c r="O412" s="25">
        <v>300</v>
      </c>
      <c r="P412" s="25">
        <v>230.94</v>
      </c>
      <c r="Q412" s="2">
        <v>-0.1404</v>
      </c>
      <c r="R412" s="2">
        <v>0.99980000000000002</v>
      </c>
      <c r="S412" s="25" t="s">
        <v>70</v>
      </c>
      <c r="T412" s="25">
        <v>29704.75</v>
      </c>
      <c r="U412" s="25">
        <v>30121.75</v>
      </c>
      <c r="V412" s="25"/>
      <c r="BE412" s="25" t="s">
        <v>604</v>
      </c>
      <c r="BF412" s="1">
        <v>43117.385416666664</v>
      </c>
      <c r="BG412" s="25">
        <v>1242268.5</v>
      </c>
      <c r="BH412" s="25"/>
    </row>
    <row r="413" spans="3:60">
      <c r="C413" s="25" t="s">
        <v>278</v>
      </c>
      <c r="D413" s="25" t="s">
        <v>69</v>
      </c>
      <c r="E413" s="1">
        <v>43595.385416666664</v>
      </c>
      <c r="F413" s="25">
        <v>300</v>
      </c>
      <c r="G413" s="1">
        <v>43599.552083333336</v>
      </c>
      <c r="H413" s="25">
        <v>214.55</v>
      </c>
      <c r="I413" s="2">
        <v>-0.2848</v>
      </c>
      <c r="J413" s="25">
        <v>25645.39</v>
      </c>
      <c r="K413" s="2">
        <v>0.26769999999999999</v>
      </c>
      <c r="L413" s="25">
        <v>319.3519</v>
      </c>
      <c r="M413" s="25">
        <v>95805.57</v>
      </c>
      <c r="N413" s="25">
        <v>569525.56000000006</v>
      </c>
      <c r="O413" s="25">
        <v>199</v>
      </c>
      <c r="P413" s="25">
        <v>128.87</v>
      </c>
      <c r="Q413" s="2">
        <v>-0.26669999999999999</v>
      </c>
      <c r="R413" s="2">
        <v>0.7228</v>
      </c>
      <c r="S413" s="25" t="s">
        <v>70</v>
      </c>
      <c r="T413" s="25">
        <v>29006.5</v>
      </c>
      <c r="U413" s="25">
        <v>29335.17</v>
      </c>
      <c r="V413" s="25"/>
      <c r="BE413" s="25" t="s">
        <v>604</v>
      </c>
      <c r="BF413" s="1">
        <v>43118.385416666664</v>
      </c>
      <c r="BG413" s="25">
        <v>1243423</v>
      </c>
      <c r="BH413" s="25"/>
    </row>
    <row r="414" spans="3:60">
      <c r="C414" s="25" t="s">
        <v>302</v>
      </c>
      <c r="D414" s="25" t="s">
        <v>69</v>
      </c>
      <c r="E414" s="1">
        <v>43599.552083333336</v>
      </c>
      <c r="F414" s="25">
        <v>166.55</v>
      </c>
      <c r="G414" s="1">
        <v>43600.59375</v>
      </c>
      <c r="H414" s="25">
        <v>389</v>
      </c>
      <c r="I414" s="2">
        <v>1.3355999999999999</v>
      </c>
      <c r="J414" s="25">
        <v>-75652.31</v>
      </c>
      <c r="K414" s="2">
        <v>-1.369</v>
      </c>
      <c r="L414" s="25">
        <v>331.80040000000002</v>
      </c>
      <c r="M414" s="25">
        <v>55261.35</v>
      </c>
      <c r="N414" s="25">
        <v>493873.26</v>
      </c>
      <c r="O414" s="25">
        <v>88</v>
      </c>
      <c r="P414" s="25">
        <v>-859.69</v>
      </c>
      <c r="Q414" s="2">
        <v>-1.3355999999999999</v>
      </c>
      <c r="R414" s="2">
        <v>0.21590000000000001</v>
      </c>
      <c r="S414" s="25" t="s">
        <v>70</v>
      </c>
      <c r="T414" s="25">
        <v>28967</v>
      </c>
      <c r="U414" s="25">
        <v>28582.6</v>
      </c>
      <c r="V414" s="25"/>
      <c r="BE414" s="25" t="s">
        <v>604</v>
      </c>
      <c r="BF414" s="1">
        <v>43119.385416666664</v>
      </c>
      <c r="BG414" s="25">
        <v>1268933.3799999999</v>
      </c>
      <c r="BH414" s="25"/>
    </row>
    <row r="415" spans="3:60">
      <c r="C415" s="25" t="s">
        <v>305</v>
      </c>
      <c r="D415" s="25" t="s">
        <v>69</v>
      </c>
      <c r="E415" s="1">
        <v>43600.59375</v>
      </c>
      <c r="F415" s="25">
        <v>123</v>
      </c>
      <c r="G415" s="1">
        <v>43601.635416666664</v>
      </c>
      <c r="H415" s="25">
        <v>257.39999999999998</v>
      </c>
      <c r="I415" s="2">
        <v>1.0927</v>
      </c>
      <c r="J415" s="25">
        <v>-44972.24</v>
      </c>
      <c r="K415" s="2">
        <v>-1.1235999999999999</v>
      </c>
      <c r="L415" s="25">
        <v>325.40480000000002</v>
      </c>
      <c r="M415" s="25">
        <v>40024.79</v>
      </c>
      <c r="N415" s="25">
        <v>448901.01</v>
      </c>
      <c r="O415" s="25">
        <v>88</v>
      </c>
      <c r="P415" s="25">
        <v>-511.05</v>
      </c>
      <c r="Q415" s="2">
        <v>-1.6601999999999999</v>
      </c>
      <c r="R415" s="2">
        <v>0.65</v>
      </c>
      <c r="S415" s="25" t="s">
        <v>70</v>
      </c>
      <c r="T415" s="25">
        <v>28600.9</v>
      </c>
      <c r="U415" s="25">
        <v>29058.3</v>
      </c>
      <c r="V415" s="25"/>
      <c r="BE415" s="25" t="s">
        <v>604</v>
      </c>
      <c r="BF415" s="1">
        <v>43122.385416666664</v>
      </c>
      <c r="BG415" s="25">
        <v>1275425.6299999999</v>
      </c>
      <c r="BH415" s="25"/>
    </row>
    <row r="416" spans="3:60">
      <c r="C416" s="25" t="s">
        <v>302</v>
      </c>
      <c r="D416" s="25" t="s">
        <v>69</v>
      </c>
      <c r="E416" s="1">
        <v>43602.385416666664</v>
      </c>
      <c r="F416" s="25">
        <v>688.1</v>
      </c>
      <c r="G416" s="1">
        <v>43608.59375</v>
      </c>
      <c r="H416" s="25">
        <v>0.2</v>
      </c>
      <c r="I416" s="2">
        <v>-0.99970000000000003</v>
      </c>
      <c r="J416" s="25">
        <v>204248.49</v>
      </c>
      <c r="K416" s="2">
        <v>0.98970000000000002</v>
      </c>
      <c r="L416" s="25">
        <v>299.9169</v>
      </c>
      <c r="M416" s="25">
        <v>206372.8</v>
      </c>
      <c r="N416" s="25">
        <v>653149.5</v>
      </c>
      <c r="O416" s="25">
        <v>361</v>
      </c>
      <c r="P416" s="25">
        <v>565.79</v>
      </c>
      <c r="Q416" s="2">
        <v>-0.12770000000000001</v>
      </c>
      <c r="R416" s="2">
        <v>0.99970000000000003</v>
      </c>
      <c r="S416" s="25" t="s">
        <v>70</v>
      </c>
      <c r="T416" s="25">
        <v>28986.05</v>
      </c>
      <c r="U416" s="25">
        <v>28546.560000000001</v>
      </c>
      <c r="V416" s="25"/>
      <c r="BE416" s="25" t="s">
        <v>604</v>
      </c>
      <c r="BF416" s="1">
        <v>43123.385416666664</v>
      </c>
      <c r="BG416" s="25">
        <v>1290894.25</v>
      </c>
      <c r="BH416" s="25"/>
    </row>
    <row r="417" spans="3:60">
      <c r="C417" s="25" t="s">
        <v>292</v>
      </c>
      <c r="D417" s="25" t="s">
        <v>69</v>
      </c>
      <c r="E417" s="1">
        <v>43608.59375</v>
      </c>
      <c r="F417" s="25">
        <v>5.6</v>
      </c>
      <c r="G417" s="1">
        <v>43608.642361111109</v>
      </c>
      <c r="H417" s="25">
        <v>6</v>
      </c>
      <c r="I417" s="2">
        <v>7.1400000000000005E-2</v>
      </c>
      <c r="J417" s="25">
        <v>-168.57</v>
      </c>
      <c r="K417" s="2">
        <v>-9.2100000000000001E-2</v>
      </c>
      <c r="L417" s="25">
        <v>326.68630000000002</v>
      </c>
      <c r="M417" s="25">
        <v>1829.44</v>
      </c>
      <c r="N417" s="25">
        <v>652980.93000000005</v>
      </c>
      <c r="O417" s="25">
        <v>15</v>
      </c>
      <c r="P417" s="25">
        <v>-11.24</v>
      </c>
      <c r="Q417" s="2">
        <v>-82.410700000000006</v>
      </c>
      <c r="R417" s="2">
        <v>0.73209999999999997</v>
      </c>
      <c r="S417" s="25" t="s">
        <v>70</v>
      </c>
      <c r="T417" s="25">
        <v>30358.25</v>
      </c>
      <c r="U417" s="25">
        <v>31705</v>
      </c>
      <c r="V417" s="25"/>
      <c r="BE417" s="25" t="s">
        <v>604</v>
      </c>
      <c r="BF417" s="1">
        <v>43124.385416666664</v>
      </c>
      <c r="BG417" s="25">
        <v>1293844</v>
      </c>
      <c r="BH417" s="25"/>
    </row>
    <row r="418" spans="3:60">
      <c r="C418" s="25" t="s">
        <v>293</v>
      </c>
      <c r="D418" s="25" t="s">
        <v>69</v>
      </c>
      <c r="E418" s="1">
        <v>43609.385416666664</v>
      </c>
      <c r="F418" s="25">
        <v>290</v>
      </c>
      <c r="G418" s="1">
        <v>43609.635416666664</v>
      </c>
      <c r="H418" s="25">
        <v>690</v>
      </c>
      <c r="I418" s="2">
        <v>1.3793</v>
      </c>
      <c r="J418" s="25">
        <v>-132800.39000000001</v>
      </c>
      <c r="K418" s="2">
        <v>-1.4131</v>
      </c>
      <c r="L418" s="25">
        <v>324.06150000000002</v>
      </c>
      <c r="M418" s="25">
        <v>93977.82</v>
      </c>
      <c r="N418" s="25">
        <v>520180.54</v>
      </c>
      <c r="O418" s="25">
        <v>73</v>
      </c>
      <c r="P418" s="25">
        <v>-1819.18</v>
      </c>
      <c r="Q418" s="2">
        <v>-1.714</v>
      </c>
      <c r="R418" s="2">
        <v>5.6599999999999998E-2</v>
      </c>
      <c r="S418" s="25" t="s">
        <v>70</v>
      </c>
      <c r="T418" s="25">
        <v>30604.95</v>
      </c>
      <c r="U418" s="25">
        <v>31569.23</v>
      </c>
      <c r="V418" s="25"/>
      <c r="BE418" s="25" t="s">
        <v>604</v>
      </c>
      <c r="BF418" s="1">
        <v>43125.385416666664</v>
      </c>
      <c r="BG418" s="25">
        <v>1296864.3799999999</v>
      </c>
      <c r="BH418" s="25"/>
    </row>
    <row r="419" spans="3:60">
      <c r="C419" s="25" t="s">
        <v>297</v>
      </c>
      <c r="D419" s="25" t="s">
        <v>69</v>
      </c>
      <c r="E419" s="1">
        <v>43609.635416666664</v>
      </c>
      <c r="F419" s="25">
        <v>273</v>
      </c>
      <c r="G419" s="1">
        <v>43615.642361111109</v>
      </c>
      <c r="H419" s="25">
        <v>0.05</v>
      </c>
      <c r="I419" s="2">
        <v>-0.99980000000000002</v>
      </c>
      <c r="J419" s="25">
        <v>78462.28</v>
      </c>
      <c r="K419" s="2">
        <v>0.98980000000000001</v>
      </c>
      <c r="L419" s="25">
        <v>290.36500000000001</v>
      </c>
      <c r="M419" s="25">
        <v>79269.64</v>
      </c>
      <c r="N419" s="25">
        <v>598642.81999999995</v>
      </c>
      <c r="O419" s="25">
        <v>303</v>
      </c>
      <c r="P419" s="25">
        <v>258.95</v>
      </c>
      <c r="Q419" s="2">
        <v>-9.8400000000000001E-2</v>
      </c>
      <c r="R419" s="2">
        <v>0.99980000000000002</v>
      </c>
      <c r="S419" s="25" t="s">
        <v>70</v>
      </c>
      <c r="T419" s="25">
        <v>31216</v>
      </c>
      <c r="U419" s="25">
        <v>30292.35</v>
      </c>
      <c r="V419" s="25"/>
      <c r="BE419" s="25" t="s">
        <v>604</v>
      </c>
      <c r="BF419" s="1">
        <v>43129.385416666664</v>
      </c>
      <c r="BG419" s="25">
        <v>1295854.5</v>
      </c>
      <c r="BH419" s="25"/>
    </row>
    <row r="420" spans="3:60">
      <c r="C420" s="25" t="s">
        <v>314</v>
      </c>
      <c r="D420" s="25" t="s">
        <v>69</v>
      </c>
      <c r="E420" s="1">
        <v>43616.385416666664</v>
      </c>
      <c r="F420" s="25">
        <v>302.60000000000002</v>
      </c>
      <c r="G420" s="1">
        <v>43616.46875</v>
      </c>
      <c r="H420" s="25">
        <v>656.05</v>
      </c>
      <c r="I420" s="2">
        <v>1.1679999999999999</v>
      </c>
      <c r="J420" s="25">
        <v>-109584.46</v>
      </c>
      <c r="K420" s="2">
        <v>-1.1997</v>
      </c>
      <c r="L420" s="25">
        <v>301.85520000000002</v>
      </c>
      <c r="M420" s="25">
        <v>91341.39</v>
      </c>
      <c r="N420" s="25">
        <v>489058.36</v>
      </c>
      <c r="O420" s="25">
        <v>25</v>
      </c>
      <c r="P420" s="25">
        <v>-4383.38</v>
      </c>
      <c r="Q420" s="2">
        <v>-1.1679999999999999</v>
      </c>
      <c r="R420" s="2">
        <v>1.52E-2</v>
      </c>
      <c r="S420" s="25" t="s">
        <v>70</v>
      </c>
      <c r="T420" s="25">
        <v>31776.35</v>
      </c>
      <c r="U420" s="25">
        <v>31343.85</v>
      </c>
      <c r="V420" s="25"/>
      <c r="BE420" s="25" t="s">
        <v>604</v>
      </c>
      <c r="BF420" s="1">
        <v>43130.385416666664</v>
      </c>
      <c r="BG420" s="25">
        <v>1308065.75</v>
      </c>
      <c r="BH420" s="25"/>
    </row>
    <row r="421" spans="3:60">
      <c r="C421" s="25" t="s">
        <v>300</v>
      </c>
      <c r="D421" s="25" t="s">
        <v>69</v>
      </c>
      <c r="E421" s="1">
        <v>43616.46875</v>
      </c>
      <c r="F421" s="25">
        <v>304.10000000000002</v>
      </c>
      <c r="G421" s="1">
        <v>43619.46875</v>
      </c>
      <c r="H421" s="25">
        <v>363.2</v>
      </c>
      <c r="I421" s="2">
        <v>0.1943</v>
      </c>
      <c r="J421" s="25">
        <v>-20012.509999999998</v>
      </c>
      <c r="K421" s="2">
        <v>-0.21629999999999999</v>
      </c>
      <c r="L421" s="25">
        <v>304.26639999999998</v>
      </c>
      <c r="M421" s="25">
        <v>92527.41</v>
      </c>
      <c r="N421" s="25">
        <v>469045.85</v>
      </c>
      <c r="O421" s="25">
        <v>76</v>
      </c>
      <c r="P421" s="25">
        <v>-263.32</v>
      </c>
      <c r="Q421" s="2">
        <v>-0.68369999999999997</v>
      </c>
      <c r="R421" s="2">
        <v>0.67100000000000004</v>
      </c>
      <c r="S421" s="25" t="s">
        <v>70</v>
      </c>
      <c r="T421" s="25">
        <v>31307.25</v>
      </c>
      <c r="U421" s="25">
        <v>31783.599999999999</v>
      </c>
      <c r="V421" s="25"/>
      <c r="BE421" s="25" t="s">
        <v>604</v>
      </c>
      <c r="BF421" s="1">
        <v>43131.385416666664</v>
      </c>
      <c r="BG421" s="25">
        <v>1287015.75</v>
      </c>
      <c r="BH421" s="25"/>
    </row>
    <row r="422" spans="3:60">
      <c r="C422" s="25" t="s">
        <v>321</v>
      </c>
      <c r="D422" s="25" t="s">
        <v>69</v>
      </c>
      <c r="E422" s="1">
        <v>43619.46875</v>
      </c>
      <c r="F422" s="25">
        <v>217.6</v>
      </c>
      <c r="G422" s="1">
        <v>43622.510416666664</v>
      </c>
      <c r="H422" s="25">
        <v>341.15</v>
      </c>
      <c r="I422" s="2">
        <v>0.56779999999999997</v>
      </c>
      <c r="J422" s="25">
        <v>-36609.39</v>
      </c>
      <c r="K422" s="2">
        <v>-0.59350000000000003</v>
      </c>
      <c r="L422" s="25">
        <v>283.49160000000001</v>
      </c>
      <c r="M422" s="25">
        <v>61687.77</v>
      </c>
      <c r="N422" s="25">
        <v>432436.45</v>
      </c>
      <c r="O422" s="25">
        <v>163</v>
      </c>
      <c r="P422" s="25">
        <v>-224.6</v>
      </c>
      <c r="Q422" s="2">
        <v>-0.56779999999999997</v>
      </c>
      <c r="R422" s="2">
        <v>0.69369999999999998</v>
      </c>
      <c r="S422" s="25" t="s">
        <v>70</v>
      </c>
      <c r="T422" s="25">
        <v>31546.15</v>
      </c>
      <c r="U422" s="25">
        <v>30623.05</v>
      </c>
      <c r="V422" s="25"/>
      <c r="BE422" s="25" t="s">
        <v>604</v>
      </c>
      <c r="BF422" s="1">
        <v>43132.385416666664</v>
      </c>
      <c r="BG422" s="25">
        <v>1304763.5</v>
      </c>
      <c r="BH422" s="25"/>
    </row>
    <row r="423" spans="3:60">
      <c r="C423" s="25" t="s">
        <v>298</v>
      </c>
      <c r="D423" s="25" t="s">
        <v>69</v>
      </c>
      <c r="E423" s="1">
        <v>43622.510416666664</v>
      </c>
      <c r="F423" s="25">
        <v>86.55</v>
      </c>
      <c r="G423" s="1">
        <v>43622.642361111109</v>
      </c>
      <c r="H423" s="25">
        <v>0.05</v>
      </c>
      <c r="I423" s="2">
        <v>-0.99939999999999996</v>
      </c>
      <c r="J423" s="25">
        <v>24254.87</v>
      </c>
      <c r="K423" s="2">
        <v>0.98939999999999995</v>
      </c>
      <c r="L423" s="25">
        <v>283.23880000000003</v>
      </c>
      <c r="M423" s="25">
        <v>24514.32</v>
      </c>
      <c r="N423" s="25">
        <v>456691.32</v>
      </c>
      <c r="O423" s="25">
        <v>39</v>
      </c>
      <c r="P423" s="25">
        <v>621.91999999999996</v>
      </c>
      <c r="Q423" s="2">
        <v>-1.4581</v>
      </c>
      <c r="R423" s="2">
        <v>0.99939999999999996</v>
      </c>
      <c r="S423" s="25" t="s">
        <v>70</v>
      </c>
      <c r="T423" s="25">
        <v>31120.45</v>
      </c>
      <c r="U423" s="25">
        <v>31752.7</v>
      </c>
      <c r="V423" s="25"/>
      <c r="BE423" s="25" t="s">
        <v>604</v>
      </c>
      <c r="BF423" s="1">
        <v>43133.385416666664</v>
      </c>
      <c r="BG423" s="25">
        <v>1349642.13</v>
      </c>
      <c r="BH423" s="25"/>
    </row>
    <row r="424" spans="3:60">
      <c r="C424" s="25" t="s">
        <v>289</v>
      </c>
      <c r="D424" s="25" t="s">
        <v>69</v>
      </c>
      <c r="E424" s="1">
        <v>43623.385416666664</v>
      </c>
      <c r="F424" s="25">
        <v>262.5</v>
      </c>
      <c r="G424" s="1">
        <v>43626.385416666664</v>
      </c>
      <c r="H424" s="25">
        <v>322.2</v>
      </c>
      <c r="I424" s="2">
        <v>0.22739999999999999</v>
      </c>
      <c r="J424" s="25">
        <v>-18473.66</v>
      </c>
      <c r="K424" s="2">
        <v>-0.24970000000000001</v>
      </c>
      <c r="L424" s="25">
        <v>281.83839999999998</v>
      </c>
      <c r="M424" s="25">
        <v>73982.59</v>
      </c>
      <c r="N424" s="25">
        <v>438217.66</v>
      </c>
      <c r="O424" s="25">
        <v>76</v>
      </c>
      <c r="P424" s="25">
        <v>-243.07</v>
      </c>
      <c r="Q424" s="2">
        <v>-0.51600000000000001</v>
      </c>
      <c r="R424" s="2">
        <v>0.52</v>
      </c>
      <c r="S424" s="25" t="s">
        <v>70</v>
      </c>
      <c r="T424" s="25">
        <v>31011.200000000001</v>
      </c>
      <c r="U424" s="25">
        <v>31592.6</v>
      </c>
      <c r="V424" s="25"/>
      <c r="BE424" s="25" t="s">
        <v>604</v>
      </c>
      <c r="BF424" s="1">
        <v>43136.385416666664</v>
      </c>
      <c r="BG424" s="25">
        <v>1369037.5</v>
      </c>
      <c r="BH424" s="25"/>
    </row>
    <row r="425" spans="3:60">
      <c r="C425" s="25" t="s">
        <v>297</v>
      </c>
      <c r="D425" s="25" t="s">
        <v>69</v>
      </c>
      <c r="E425" s="1">
        <v>43626.385416666664</v>
      </c>
      <c r="F425" s="25">
        <v>227.35</v>
      </c>
      <c r="G425" s="1">
        <v>43628.427083333336</v>
      </c>
      <c r="H425" s="25">
        <v>285.25</v>
      </c>
      <c r="I425" s="2">
        <v>0.25469999999999998</v>
      </c>
      <c r="J425" s="25">
        <v>-17670.59</v>
      </c>
      <c r="K425" s="2">
        <v>-0.2772</v>
      </c>
      <c r="L425" s="25">
        <v>280.36989999999997</v>
      </c>
      <c r="M425" s="25">
        <v>63742.09</v>
      </c>
      <c r="N425" s="25">
        <v>420547.07</v>
      </c>
      <c r="O425" s="25">
        <v>163</v>
      </c>
      <c r="P425" s="25">
        <v>-108.41</v>
      </c>
      <c r="Q425" s="2">
        <v>-0.98750000000000004</v>
      </c>
      <c r="R425" s="2">
        <v>0.5514</v>
      </c>
      <c r="S425" s="25" t="s">
        <v>70</v>
      </c>
      <c r="T425" s="25">
        <v>31157.200000000001</v>
      </c>
      <c r="U425" s="25">
        <v>30627.05</v>
      </c>
      <c r="V425" s="25"/>
      <c r="BE425" s="25" t="s">
        <v>604</v>
      </c>
      <c r="BF425" s="1">
        <v>43137.385416666664</v>
      </c>
      <c r="BG425" s="25">
        <v>1371831.5</v>
      </c>
      <c r="BH425" s="25"/>
    </row>
    <row r="426" spans="3:60">
      <c r="C426" s="25" t="s">
        <v>289</v>
      </c>
      <c r="D426" s="25" t="s">
        <v>69</v>
      </c>
      <c r="E426" s="1">
        <v>43628.427083333336</v>
      </c>
      <c r="F426" s="25">
        <v>116.4</v>
      </c>
      <c r="G426" s="1">
        <v>43629.642361111109</v>
      </c>
      <c r="H426" s="25">
        <v>0.05</v>
      </c>
      <c r="I426" s="2">
        <v>-0.99960000000000004</v>
      </c>
      <c r="J426" s="25">
        <v>32020.080000000002</v>
      </c>
      <c r="K426" s="2">
        <v>0.98960000000000004</v>
      </c>
      <c r="L426" s="25">
        <v>277.9871</v>
      </c>
      <c r="M426" s="25">
        <v>32357.69</v>
      </c>
      <c r="N426" s="25">
        <v>452567.15</v>
      </c>
      <c r="O426" s="25">
        <v>138</v>
      </c>
      <c r="P426" s="25">
        <v>232.03</v>
      </c>
      <c r="Q426" s="2">
        <v>-0.32429999999999998</v>
      </c>
      <c r="R426" s="2">
        <v>0.99960000000000004</v>
      </c>
      <c r="S426" s="25" t="s">
        <v>70</v>
      </c>
      <c r="T426" s="25">
        <v>30965.7</v>
      </c>
      <c r="U426" s="25">
        <v>31399.35</v>
      </c>
      <c r="V426" s="25"/>
      <c r="BE426" s="25" t="s">
        <v>604</v>
      </c>
      <c r="BF426" s="1">
        <v>43138.385416666664</v>
      </c>
      <c r="BG426" s="25">
        <v>1381337.13</v>
      </c>
      <c r="BH426" s="25"/>
    </row>
    <row r="427" spans="3:60">
      <c r="C427" s="25" t="s">
        <v>282</v>
      </c>
      <c r="D427" s="25" t="s">
        <v>69</v>
      </c>
      <c r="E427" s="1">
        <v>43630.385416666664</v>
      </c>
      <c r="F427" s="25">
        <v>255.65</v>
      </c>
      <c r="G427" s="1">
        <v>43635.385416666664</v>
      </c>
      <c r="H427" s="25">
        <v>52.7</v>
      </c>
      <c r="I427" s="2">
        <v>-0.79390000000000005</v>
      </c>
      <c r="J427" s="25">
        <v>56485.7</v>
      </c>
      <c r="K427" s="2">
        <v>0.78180000000000005</v>
      </c>
      <c r="L427" s="25">
        <v>282.61709999999999</v>
      </c>
      <c r="M427" s="25">
        <v>72251.070000000007</v>
      </c>
      <c r="N427" s="25">
        <v>509052.84</v>
      </c>
      <c r="O427" s="25">
        <v>226</v>
      </c>
      <c r="P427" s="25">
        <v>249.94</v>
      </c>
      <c r="Q427" s="2">
        <v>-0.4168</v>
      </c>
      <c r="R427" s="2">
        <v>0.91790000000000005</v>
      </c>
      <c r="S427" s="25" t="s">
        <v>70</v>
      </c>
      <c r="T427" s="25">
        <v>30838.2</v>
      </c>
      <c r="U427" s="25">
        <v>31086.15</v>
      </c>
      <c r="V427" s="25"/>
      <c r="BE427" s="25" t="s">
        <v>604</v>
      </c>
      <c r="BF427" s="1">
        <v>43139.385416666664</v>
      </c>
      <c r="BG427" s="25">
        <v>1401527.5</v>
      </c>
      <c r="BH427" s="25"/>
    </row>
    <row r="428" spans="3:60">
      <c r="C428" s="25" t="s">
        <v>268</v>
      </c>
      <c r="D428" s="25" t="s">
        <v>69</v>
      </c>
      <c r="E428" s="1">
        <v>43635.385416666664</v>
      </c>
      <c r="F428" s="25">
        <v>142</v>
      </c>
      <c r="G428" s="1">
        <v>43635.59375</v>
      </c>
      <c r="H428" s="25">
        <v>318.35000000000002</v>
      </c>
      <c r="I428" s="2">
        <v>1.2419</v>
      </c>
      <c r="J428" s="25">
        <v>-53717.16</v>
      </c>
      <c r="K428" s="2">
        <v>-1.2743</v>
      </c>
      <c r="L428" s="25">
        <v>296.85610000000003</v>
      </c>
      <c r="M428" s="25">
        <v>42153.57</v>
      </c>
      <c r="N428" s="25">
        <v>455335.67999999999</v>
      </c>
      <c r="O428" s="25">
        <v>61</v>
      </c>
      <c r="P428" s="25">
        <v>-880.61</v>
      </c>
      <c r="Q428" s="2">
        <v>-1.2419</v>
      </c>
      <c r="R428" s="2">
        <v>0.14149999999999999</v>
      </c>
      <c r="S428" s="25" t="s">
        <v>70</v>
      </c>
      <c r="T428" s="25">
        <v>30645.5</v>
      </c>
      <c r="U428" s="25">
        <v>30222.85</v>
      </c>
      <c r="V428" s="25"/>
      <c r="BE428" s="25" t="s">
        <v>604</v>
      </c>
      <c r="BF428" s="1">
        <v>43140.385416666664</v>
      </c>
      <c r="BG428" s="25">
        <v>1400670.5</v>
      </c>
      <c r="BH428" s="25"/>
    </row>
    <row r="429" spans="3:60">
      <c r="C429" s="25" t="s">
        <v>292</v>
      </c>
      <c r="D429" s="25" t="s">
        <v>69</v>
      </c>
      <c r="E429" s="1">
        <v>43635.59375</v>
      </c>
      <c r="F429" s="25">
        <v>74.8</v>
      </c>
      <c r="G429" s="1">
        <v>43636.510416666664</v>
      </c>
      <c r="H429" s="25">
        <v>117.4</v>
      </c>
      <c r="I429" s="2">
        <v>0.56950000000000001</v>
      </c>
      <c r="J429" s="25">
        <v>-12936.93</v>
      </c>
      <c r="K429" s="2">
        <v>-0.59519999999999995</v>
      </c>
      <c r="L429" s="25">
        <v>290.57380000000001</v>
      </c>
      <c r="M429" s="25">
        <v>21734.92</v>
      </c>
      <c r="N429" s="25">
        <v>442398.76</v>
      </c>
      <c r="O429" s="25">
        <v>52</v>
      </c>
      <c r="P429" s="25">
        <v>-248.79</v>
      </c>
      <c r="Q429" s="2">
        <v>-1.1256999999999999</v>
      </c>
      <c r="R429" s="2">
        <v>0.45590000000000003</v>
      </c>
      <c r="S429" s="25" t="s">
        <v>70</v>
      </c>
      <c r="T429" s="25">
        <v>30362.65</v>
      </c>
      <c r="U429" s="25">
        <v>30699.15</v>
      </c>
      <c r="V429" s="25"/>
      <c r="BE429" s="25" t="s">
        <v>604</v>
      </c>
      <c r="BF429" s="1">
        <v>43143.385416666664</v>
      </c>
      <c r="BG429" s="25">
        <v>1399327.38</v>
      </c>
      <c r="BH429" s="25"/>
    </row>
    <row r="430" spans="3:60">
      <c r="C430" s="25" t="s">
        <v>291</v>
      </c>
      <c r="D430" s="25" t="s">
        <v>69</v>
      </c>
      <c r="E430" s="1">
        <v>43636.510416666664</v>
      </c>
      <c r="F430" s="25">
        <v>71.75</v>
      </c>
      <c r="G430" s="1">
        <v>43636.642361111109</v>
      </c>
      <c r="H430" s="25">
        <v>0.05</v>
      </c>
      <c r="I430" s="2">
        <v>-0.99929999999999997</v>
      </c>
      <c r="J430" s="25">
        <v>20147.919999999998</v>
      </c>
      <c r="K430" s="2">
        <v>0.98929999999999996</v>
      </c>
      <c r="L430" s="25">
        <v>283.84539999999998</v>
      </c>
      <c r="M430" s="25">
        <v>20365.91</v>
      </c>
      <c r="N430" s="25">
        <v>462546.67</v>
      </c>
      <c r="O430" s="25">
        <v>39</v>
      </c>
      <c r="P430" s="25">
        <v>516.61</v>
      </c>
      <c r="Q430" s="2">
        <v>-0.1895</v>
      </c>
      <c r="R430" s="2">
        <v>0.99929999999999997</v>
      </c>
      <c r="S430" s="25" t="s">
        <v>70</v>
      </c>
      <c r="T430" s="25">
        <v>30504.7</v>
      </c>
      <c r="U430" s="25">
        <v>30220.7</v>
      </c>
      <c r="V430" s="25"/>
      <c r="BE430" s="25" t="s">
        <v>604</v>
      </c>
      <c r="BF430" s="1">
        <v>43145.385416666664</v>
      </c>
      <c r="BG430" s="25">
        <v>1418646.25</v>
      </c>
      <c r="BH430" s="25"/>
    </row>
    <row r="431" spans="3:60">
      <c r="C431" s="25" t="s">
        <v>296</v>
      </c>
      <c r="D431" s="25" t="s">
        <v>69</v>
      </c>
      <c r="E431" s="1">
        <v>43637.385416666664</v>
      </c>
      <c r="F431" s="25">
        <v>295.8</v>
      </c>
      <c r="G431" s="1">
        <v>43640.59375</v>
      </c>
      <c r="H431" s="25">
        <v>245.9</v>
      </c>
      <c r="I431" s="2">
        <v>-0.16869999999999999</v>
      </c>
      <c r="J431" s="25">
        <v>12732.41</v>
      </c>
      <c r="K431" s="2">
        <v>0.15040000000000001</v>
      </c>
      <c r="L431" s="25">
        <v>286.23090000000002</v>
      </c>
      <c r="M431" s="25">
        <v>84667.09</v>
      </c>
      <c r="N431" s="25">
        <v>475279.08</v>
      </c>
      <c r="O431" s="25">
        <v>136</v>
      </c>
      <c r="P431" s="25">
        <v>93.62</v>
      </c>
      <c r="Q431" s="2">
        <v>-0.1792</v>
      </c>
      <c r="R431" s="2">
        <v>0.37340000000000001</v>
      </c>
      <c r="S431" s="25" t="s">
        <v>70</v>
      </c>
      <c r="T431" s="25">
        <v>30658.05</v>
      </c>
      <c r="U431" s="25">
        <v>30317.42</v>
      </c>
      <c r="V431" s="25"/>
      <c r="BE431" s="25" t="s">
        <v>604</v>
      </c>
      <c r="BF431" s="1">
        <v>43146.385416666664</v>
      </c>
      <c r="BG431" s="25">
        <v>1438812.63</v>
      </c>
      <c r="BH431" s="25"/>
    </row>
    <row r="432" spans="3:60">
      <c r="C432" s="25" t="s">
        <v>293</v>
      </c>
      <c r="D432" s="25" t="s">
        <v>69</v>
      </c>
      <c r="E432" s="1">
        <v>43640.59375</v>
      </c>
      <c r="F432" s="25">
        <v>204.35</v>
      </c>
      <c r="G432" s="1">
        <v>43641.552083333336</v>
      </c>
      <c r="H432" s="25">
        <v>335.5</v>
      </c>
      <c r="I432" s="2">
        <v>0.64180000000000004</v>
      </c>
      <c r="J432" s="25">
        <v>-39668.910000000003</v>
      </c>
      <c r="K432" s="2">
        <v>-0.66820000000000002</v>
      </c>
      <c r="L432" s="25">
        <v>290.51150000000001</v>
      </c>
      <c r="M432" s="25">
        <v>59366.03</v>
      </c>
      <c r="N432" s="25">
        <v>435610.17</v>
      </c>
      <c r="O432" s="25">
        <v>64</v>
      </c>
      <c r="P432" s="25">
        <v>-619.83000000000004</v>
      </c>
      <c r="Q432" s="2">
        <v>-0.64180000000000004</v>
      </c>
      <c r="R432" s="2">
        <v>0.34329999999999999</v>
      </c>
      <c r="S432" s="25" t="s">
        <v>70</v>
      </c>
      <c r="T432" s="25">
        <v>30586.3</v>
      </c>
      <c r="U432" s="25">
        <v>30824.55</v>
      </c>
      <c r="V432" s="25"/>
      <c r="BE432" s="25" t="s">
        <v>604</v>
      </c>
      <c r="BF432" s="1">
        <v>43147.385416666664</v>
      </c>
      <c r="BG432" s="25">
        <v>1409119.63</v>
      </c>
      <c r="BH432" s="25"/>
    </row>
    <row r="433" spans="3:60">
      <c r="C433" s="25" t="s">
        <v>294</v>
      </c>
      <c r="D433" s="25" t="s">
        <v>69</v>
      </c>
      <c r="E433" s="1">
        <v>43641.552083333336</v>
      </c>
      <c r="F433" s="25">
        <v>137.85</v>
      </c>
      <c r="G433" s="1">
        <v>43643.642361111109</v>
      </c>
      <c r="H433" s="25">
        <v>0.05</v>
      </c>
      <c r="I433" s="2">
        <v>-0.99960000000000004</v>
      </c>
      <c r="J433" s="25">
        <v>38805.72</v>
      </c>
      <c r="K433" s="2">
        <v>0.98960000000000004</v>
      </c>
      <c r="L433" s="25">
        <v>284.4556</v>
      </c>
      <c r="M433" s="25">
        <v>39212.21</v>
      </c>
      <c r="N433" s="25">
        <v>474415.89</v>
      </c>
      <c r="O433" s="25">
        <v>177</v>
      </c>
      <c r="P433" s="25">
        <v>219.24</v>
      </c>
      <c r="Q433" s="2">
        <v>-0.51070000000000004</v>
      </c>
      <c r="R433" s="2">
        <v>0.99960000000000004</v>
      </c>
      <c r="S433" s="25" t="s">
        <v>70</v>
      </c>
      <c r="T433" s="25">
        <v>30816.25</v>
      </c>
      <c r="U433" s="25">
        <v>30451.4</v>
      </c>
      <c r="V433" s="25"/>
      <c r="BE433" s="25" t="s">
        <v>604</v>
      </c>
      <c r="BF433" s="1">
        <v>43150.385416666664</v>
      </c>
      <c r="BG433" s="25">
        <v>1437006.13</v>
      </c>
      <c r="BH433" s="25"/>
    </row>
    <row r="434" spans="3:60">
      <c r="C434" s="25" t="s">
        <v>297</v>
      </c>
      <c r="D434" s="25" t="s">
        <v>69</v>
      </c>
      <c r="E434" s="1">
        <v>43644.385416666664</v>
      </c>
      <c r="F434" s="25">
        <v>232</v>
      </c>
      <c r="G434" s="1">
        <v>43648.385416666664</v>
      </c>
      <c r="H434" s="25">
        <v>178.95</v>
      </c>
      <c r="I434" s="2">
        <v>-0.22869999999999999</v>
      </c>
      <c r="J434" s="25">
        <v>13876.26</v>
      </c>
      <c r="K434" s="2">
        <v>0.21099999999999999</v>
      </c>
      <c r="L434" s="25">
        <v>283.5333</v>
      </c>
      <c r="M434" s="25">
        <v>65779.73</v>
      </c>
      <c r="N434" s="25">
        <v>488292.15</v>
      </c>
      <c r="O434" s="25">
        <v>151</v>
      </c>
      <c r="P434" s="25">
        <v>91.9</v>
      </c>
      <c r="Q434" s="2">
        <v>-0.2838</v>
      </c>
      <c r="R434" s="2">
        <v>0.6381</v>
      </c>
      <c r="S434" s="25" t="s">
        <v>70</v>
      </c>
      <c r="T434" s="25">
        <v>31200.9</v>
      </c>
      <c r="U434" s="25">
        <v>30919.02</v>
      </c>
      <c r="V434" s="25"/>
      <c r="BE434" s="25" t="s">
        <v>604</v>
      </c>
      <c r="BF434" s="1">
        <v>43151.385416666664</v>
      </c>
      <c r="BG434" s="25">
        <v>1457933.75</v>
      </c>
      <c r="BH434" s="25"/>
    </row>
    <row r="435" spans="3:60">
      <c r="C435" s="25" t="s">
        <v>330</v>
      </c>
      <c r="D435" s="25" t="s">
        <v>69</v>
      </c>
      <c r="E435" s="1">
        <v>43648.385416666664</v>
      </c>
      <c r="F435" s="25">
        <v>182</v>
      </c>
      <c r="G435" s="1">
        <v>43649.385416666664</v>
      </c>
      <c r="H435" s="25">
        <v>225.9</v>
      </c>
      <c r="I435" s="2">
        <v>0.2412</v>
      </c>
      <c r="J435" s="25">
        <v>-13950.44</v>
      </c>
      <c r="K435" s="2">
        <v>-0.2636</v>
      </c>
      <c r="L435" s="25">
        <v>290.76139999999998</v>
      </c>
      <c r="M435" s="25">
        <v>52918.58</v>
      </c>
      <c r="N435" s="25">
        <v>474341.71</v>
      </c>
      <c r="O435" s="25">
        <v>76</v>
      </c>
      <c r="P435" s="25">
        <v>-183.56</v>
      </c>
      <c r="Q435" s="2">
        <v>-0.83540000000000003</v>
      </c>
      <c r="R435" s="2">
        <v>0.2747</v>
      </c>
      <c r="S435" s="25" t="s">
        <v>70</v>
      </c>
      <c r="T435" s="25">
        <v>31172.25</v>
      </c>
      <c r="U435" s="25">
        <v>31490.6</v>
      </c>
      <c r="V435" s="25"/>
      <c r="BE435" s="25" t="s">
        <v>604</v>
      </c>
      <c r="BF435" s="1">
        <v>43152.385416666664</v>
      </c>
      <c r="BG435" s="25">
        <v>1461852.38</v>
      </c>
      <c r="BH435" s="25"/>
    </row>
    <row r="436" spans="3:60">
      <c r="C436" s="25" t="s">
        <v>299</v>
      </c>
      <c r="D436" s="25" t="s">
        <v>69</v>
      </c>
      <c r="E436" s="1">
        <v>43649.385416666664</v>
      </c>
      <c r="F436" s="25">
        <v>111.6</v>
      </c>
      <c r="G436" s="1">
        <v>43650.642361111109</v>
      </c>
      <c r="H436" s="25">
        <v>0.05</v>
      </c>
      <c r="I436" s="2">
        <v>-0.99960000000000004</v>
      </c>
      <c r="J436" s="25">
        <v>31271.39</v>
      </c>
      <c r="K436" s="2">
        <v>0.98950000000000005</v>
      </c>
      <c r="L436" s="25">
        <v>283.1694</v>
      </c>
      <c r="M436" s="25">
        <v>31601.71</v>
      </c>
      <c r="N436" s="25">
        <v>505613.1</v>
      </c>
      <c r="O436" s="25">
        <v>150</v>
      </c>
      <c r="P436" s="25">
        <v>208.48</v>
      </c>
      <c r="Q436" s="2">
        <v>-0.39650000000000002</v>
      </c>
      <c r="R436" s="2">
        <v>0.99960000000000004</v>
      </c>
      <c r="S436" s="25" t="s">
        <v>70</v>
      </c>
      <c r="T436" s="25">
        <v>31307.25</v>
      </c>
      <c r="U436" s="25">
        <v>31105.1</v>
      </c>
      <c r="V436" s="25"/>
      <c r="BE436" s="25" t="s">
        <v>604</v>
      </c>
      <c r="BF436" s="1">
        <v>43153.385416666664</v>
      </c>
      <c r="BG436" s="25">
        <v>1465010.88</v>
      </c>
      <c r="BH436" s="25"/>
    </row>
    <row r="437" spans="3:60">
      <c r="C437" s="25" t="s">
        <v>321</v>
      </c>
      <c r="D437" s="25" t="s">
        <v>69</v>
      </c>
      <c r="E437" s="1">
        <v>43651.385416666664</v>
      </c>
      <c r="F437" s="25">
        <v>266.8</v>
      </c>
      <c r="G437" s="1">
        <v>43651.552083333336</v>
      </c>
      <c r="H437" s="25">
        <v>257.5</v>
      </c>
      <c r="I437" s="2">
        <v>-3.49E-2</v>
      </c>
      <c r="J437" s="25">
        <v>1162.2</v>
      </c>
      <c r="K437" s="2">
        <v>1.52E-2</v>
      </c>
      <c r="L437" s="25">
        <v>286.46699999999998</v>
      </c>
      <c r="M437" s="25">
        <v>76429.39</v>
      </c>
      <c r="N437" s="25">
        <v>506775.3</v>
      </c>
      <c r="O437" s="25">
        <v>49</v>
      </c>
      <c r="P437" s="25">
        <v>23.72</v>
      </c>
      <c r="Q437" s="2">
        <v>-0.3478</v>
      </c>
      <c r="R437" s="2">
        <v>0.193</v>
      </c>
      <c r="S437" s="25" t="s">
        <v>70</v>
      </c>
      <c r="T437" s="25">
        <v>31534.799999999999</v>
      </c>
      <c r="U437" s="25">
        <v>31326.959999999999</v>
      </c>
      <c r="V437" s="25"/>
      <c r="BE437" s="25" t="s">
        <v>604</v>
      </c>
      <c r="BF437" s="1">
        <v>43154.385416666664</v>
      </c>
      <c r="BG437" s="25">
        <v>1499252.13</v>
      </c>
      <c r="BH437" s="25"/>
    </row>
    <row r="438" spans="3:60">
      <c r="C438" s="25" t="s">
        <v>287</v>
      </c>
      <c r="D438" s="25" t="s">
        <v>69</v>
      </c>
      <c r="E438" s="1">
        <v>43651.552083333336</v>
      </c>
      <c r="F438" s="25">
        <v>210.85</v>
      </c>
      <c r="G438" s="1">
        <v>43651.59375</v>
      </c>
      <c r="H438" s="25">
        <v>207.25</v>
      </c>
      <c r="I438" s="2">
        <v>-1.7100000000000001E-2</v>
      </c>
      <c r="J438" s="25">
        <v>-164.9</v>
      </c>
      <c r="K438" s="2">
        <v>-2.8E-3</v>
      </c>
      <c r="L438" s="25">
        <v>283.82740000000001</v>
      </c>
      <c r="M438" s="25">
        <v>59845.01</v>
      </c>
      <c r="N438" s="25">
        <v>506610.39</v>
      </c>
      <c r="O438" s="25">
        <v>13</v>
      </c>
      <c r="P438" s="25">
        <v>-12.68</v>
      </c>
      <c r="Q438" s="2">
        <v>-0.18090000000000001</v>
      </c>
      <c r="R438" s="2">
        <v>0.12970000000000001</v>
      </c>
      <c r="S438" s="25" t="s">
        <v>70</v>
      </c>
      <c r="T438" s="25">
        <v>31490.55</v>
      </c>
      <c r="U438" s="25">
        <v>31622.85</v>
      </c>
      <c r="V438" s="25"/>
      <c r="BE438" s="25" t="s">
        <v>604</v>
      </c>
      <c r="BF438" s="1">
        <v>43157.385416666664</v>
      </c>
      <c r="BG438" s="25">
        <v>1517017.25</v>
      </c>
      <c r="BH438" s="25"/>
    </row>
    <row r="439" spans="3:60">
      <c r="C439" s="25" t="s">
        <v>321</v>
      </c>
      <c r="D439" s="25" t="s">
        <v>69</v>
      </c>
      <c r="E439" s="1">
        <v>43651.59375</v>
      </c>
      <c r="F439" s="25">
        <v>236</v>
      </c>
      <c r="G439" s="1">
        <v>43654.385416666664</v>
      </c>
      <c r="H439" s="25">
        <v>452.05</v>
      </c>
      <c r="I439" s="2">
        <v>0.91549999999999998</v>
      </c>
      <c r="J439" s="25">
        <v>-63957.09</v>
      </c>
      <c r="K439" s="2">
        <v>-0.9446</v>
      </c>
      <c r="L439" s="25">
        <v>286.89249999999998</v>
      </c>
      <c r="M439" s="25">
        <v>67706.63</v>
      </c>
      <c r="N439" s="25">
        <v>442653.31</v>
      </c>
      <c r="O439" s="25">
        <v>16</v>
      </c>
      <c r="P439" s="25">
        <v>-3997.32</v>
      </c>
      <c r="Q439" s="2">
        <v>-0.91549999999999998</v>
      </c>
      <c r="R439" s="2">
        <v>0.33179999999999998</v>
      </c>
      <c r="S439" s="25" t="s">
        <v>70</v>
      </c>
      <c r="T439" s="25">
        <v>31487.3</v>
      </c>
      <c r="U439" s="25">
        <v>31335.15</v>
      </c>
      <c r="V439" s="25"/>
      <c r="BE439" s="25" t="s">
        <v>604</v>
      </c>
      <c r="BF439" s="1">
        <v>43158.385416666664</v>
      </c>
      <c r="BG439" s="25">
        <v>1509186.5</v>
      </c>
      <c r="BH439" s="25"/>
    </row>
    <row r="440" spans="3:60">
      <c r="C440" s="25" t="s">
        <v>298</v>
      </c>
      <c r="D440" s="25" t="s">
        <v>69</v>
      </c>
      <c r="E440" s="1">
        <v>43654.385416666664</v>
      </c>
      <c r="F440" s="25">
        <v>180.1</v>
      </c>
      <c r="G440" s="1">
        <v>43657.59375</v>
      </c>
      <c r="H440" s="25">
        <v>0.05</v>
      </c>
      <c r="I440" s="2">
        <v>-0.99970000000000003</v>
      </c>
      <c r="J440" s="25">
        <v>51702.04</v>
      </c>
      <c r="K440" s="2">
        <v>0.98970000000000002</v>
      </c>
      <c r="L440" s="25">
        <v>290.05590000000001</v>
      </c>
      <c r="M440" s="25">
        <v>52239.08</v>
      </c>
      <c r="N440" s="25">
        <v>494355.35</v>
      </c>
      <c r="O440" s="25">
        <v>286</v>
      </c>
      <c r="P440" s="25">
        <v>180.78</v>
      </c>
      <c r="Q440" s="2">
        <v>-0.7954</v>
      </c>
      <c r="R440" s="2">
        <v>0.99970000000000003</v>
      </c>
      <c r="S440" s="25" t="s">
        <v>70</v>
      </c>
      <c r="T440" s="25">
        <v>31064.1</v>
      </c>
      <c r="U440" s="25">
        <v>31660.75</v>
      </c>
      <c r="V440" s="25"/>
      <c r="BE440" s="25" t="s">
        <v>604</v>
      </c>
      <c r="BF440" s="1">
        <v>43159.385416666664</v>
      </c>
      <c r="BG440" s="25">
        <v>1470244.38</v>
      </c>
      <c r="BH440" s="25"/>
    </row>
    <row r="441" spans="3:60">
      <c r="C441" s="25" t="s">
        <v>296</v>
      </c>
      <c r="D441" s="25" t="s">
        <v>69</v>
      </c>
      <c r="E441" s="1">
        <v>43657.59375</v>
      </c>
      <c r="F441" s="25">
        <v>0.65</v>
      </c>
      <c r="G441" s="1">
        <v>43657.642361111109</v>
      </c>
      <c r="H441" s="25">
        <v>0.15</v>
      </c>
      <c r="I441" s="2">
        <v>-0.76919999999999999</v>
      </c>
      <c r="J441" s="25">
        <v>143.53</v>
      </c>
      <c r="K441" s="2">
        <v>0.75690000000000002</v>
      </c>
      <c r="L441" s="25">
        <v>291.7371</v>
      </c>
      <c r="M441" s="25">
        <v>189.63</v>
      </c>
      <c r="N441" s="25">
        <v>494498.88</v>
      </c>
      <c r="O441" s="25">
        <v>15</v>
      </c>
      <c r="P441" s="25">
        <v>9.57</v>
      </c>
      <c r="Q441" s="2">
        <v>-57.923099999999998</v>
      </c>
      <c r="R441" s="2">
        <v>0.76919999999999999</v>
      </c>
      <c r="S441" s="25" t="s">
        <v>70</v>
      </c>
      <c r="T441" s="25">
        <v>30732.7</v>
      </c>
      <c r="U441" s="25">
        <v>30346.7</v>
      </c>
      <c r="V441" s="25"/>
      <c r="BE441" s="25" t="s">
        <v>604</v>
      </c>
      <c r="BF441" s="1">
        <v>43160.385416666664</v>
      </c>
      <c r="BG441" s="25">
        <v>1509386</v>
      </c>
      <c r="BH441" s="25"/>
    </row>
    <row r="442" spans="3:60">
      <c r="C442" s="25" t="s">
        <v>268</v>
      </c>
      <c r="D442" s="25" t="s">
        <v>69</v>
      </c>
      <c r="E442" s="1">
        <v>43658.385416666664</v>
      </c>
      <c r="F442" s="25">
        <v>205.75</v>
      </c>
      <c r="G442" s="1">
        <v>43661.385416666664</v>
      </c>
      <c r="H442" s="25">
        <v>240.1</v>
      </c>
      <c r="I442" s="2">
        <v>0.16700000000000001</v>
      </c>
      <c r="J442" s="25">
        <v>-11375.49</v>
      </c>
      <c r="K442" s="2">
        <v>-0.18859999999999999</v>
      </c>
      <c r="L442" s="25">
        <v>293.11849999999998</v>
      </c>
      <c r="M442" s="25">
        <v>60309.13</v>
      </c>
      <c r="N442" s="25">
        <v>483123.39</v>
      </c>
      <c r="O442" s="25">
        <v>76</v>
      </c>
      <c r="P442" s="25">
        <v>-149.68</v>
      </c>
      <c r="Q442" s="2">
        <v>-0.16700000000000001</v>
      </c>
      <c r="R442" s="2">
        <v>0.48480000000000001</v>
      </c>
      <c r="S442" s="25" t="s">
        <v>70</v>
      </c>
      <c r="T442" s="25">
        <v>30591.7</v>
      </c>
      <c r="U442" s="25">
        <v>30389.73</v>
      </c>
      <c r="V442" s="25"/>
      <c r="BE442" s="25" t="s">
        <v>604</v>
      </c>
      <c r="BF442" s="1">
        <v>43164.385416666664</v>
      </c>
      <c r="BG442" s="25">
        <v>1497665.63</v>
      </c>
      <c r="BH442" s="25"/>
    </row>
    <row r="443" spans="3:60">
      <c r="C443" s="25" t="s">
        <v>269</v>
      </c>
      <c r="D443" s="25" t="s">
        <v>69</v>
      </c>
      <c r="E443" s="1">
        <v>43661.385416666664</v>
      </c>
      <c r="F443" s="25">
        <v>170.8</v>
      </c>
      <c r="G443" s="1">
        <v>43663.385416666664</v>
      </c>
      <c r="H443" s="25">
        <v>235</v>
      </c>
      <c r="I443" s="2">
        <v>0.37590000000000001</v>
      </c>
      <c r="J443" s="25">
        <v>-20180.82</v>
      </c>
      <c r="K443" s="2">
        <v>-0.39960000000000001</v>
      </c>
      <c r="L443" s="25">
        <v>295.6551</v>
      </c>
      <c r="M443" s="25">
        <v>50497.89</v>
      </c>
      <c r="N443" s="25">
        <v>462942.57</v>
      </c>
      <c r="O443" s="25">
        <v>151</v>
      </c>
      <c r="P443" s="25">
        <v>-133.65</v>
      </c>
      <c r="Q443" s="2">
        <v>-0.64580000000000004</v>
      </c>
      <c r="R443" s="2">
        <v>0.37730000000000002</v>
      </c>
      <c r="S443" s="25" t="s">
        <v>70</v>
      </c>
      <c r="T443" s="25">
        <v>30483.5</v>
      </c>
      <c r="U443" s="25">
        <v>30870.95</v>
      </c>
      <c r="V443" s="25"/>
      <c r="BE443" s="25" t="s">
        <v>604</v>
      </c>
      <c r="BF443" s="1">
        <v>43165.385416666664</v>
      </c>
      <c r="BG443" s="25">
        <v>1565122.75</v>
      </c>
      <c r="BH443" s="25"/>
    </row>
    <row r="444" spans="3:60">
      <c r="C444" s="25" t="s">
        <v>296</v>
      </c>
      <c r="D444" s="25" t="s">
        <v>69</v>
      </c>
      <c r="E444" s="1">
        <v>43663.385416666664</v>
      </c>
      <c r="F444" s="25">
        <v>106.3</v>
      </c>
      <c r="G444" s="1">
        <v>43664.552083333336</v>
      </c>
      <c r="H444" s="25">
        <v>176</v>
      </c>
      <c r="I444" s="2">
        <v>0.65569999999999995</v>
      </c>
      <c r="J444" s="25">
        <v>-20954.009999999998</v>
      </c>
      <c r="K444" s="2">
        <v>-0.68220000000000003</v>
      </c>
      <c r="L444" s="25">
        <v>288.92919999999998</v>
      </c>
      <c r="M444" s="25">
        <v>30713.18</v>
      </c>
      <c r="N444" s="25">
        <v>441988.55</v>
      </c>
      <c r="O444" s="25">
        <v>124</v>
      </c>
      <c r="P444" s="25">
        <v>-168.98</v>
      </c>
      <c r="Q444" s="2">
        <v>-0.9849</v>
      </c>
      <c r="R444" s="2">
        <v>0.47839999999999999</v>
      </c>
      <c r="S444" s="25" t="s">
        <v>70</v>
      </c>
      <c r="T444" s="25">
        <v>30733.1</v>
      </c>
      <c r="U444" s="25">
        <v>30334.2</v>
      </c>
      <c r="V444" s="25"/>
      <c r="BE444" s="25" t="s">
        <v>604</v>
      </c>
      <c r="BF444" s="1">
        <v>43166.385416666664</v>
      </c>
      <c r="BG444" s="25">
        <v>1576325.63</v>
      </c>
      <c r="BH444" s="25"/>
    </row>
    <row r="445" spans="3:60">
      <c r="C445" s="25" t="s">
        <v>269</v>
      </c>
      <c r="D445" s="25" t="s">
        <v>69</v>
      </c>
      <c r="E445" s="1">
        <v>43664.552083333336</v>
      </c>
      <c r="F445" s="25">
        <v>34.65</v>
      </c>
      <c r="G445" s="1">
        <v>43664.642361111109</v>
      </c>
      <c r="H445" s="25">
        <v>0.05</v>
      </c>
      <c r="I445" s="2">
        <v>-0.99860000000000004</v>
      </c>
      <c r="J445" s="25">
        <v>9778.24</v>
      </c>
      <c r="K445" s="2">
        <v>0.98850000000000005</v>
      </c>
      <c r="L445" s="25">
        <v>285.47109999999998</v>
      </c>
      <c r="M445" s="25">
        <v>9891.58</v>
      </c>
      <c r="N445" s="25">
        <v>451766.8</v>
      </c>
      <c r="O445" s="25">
        <v>27</v>
      </c>
      <c r="P445" s="25">
        <v>362.16</v>
      </c>
      <c r="Q445" s="2">
        <v>-1.9697</v>
      </c>
      <c r="R445" s="2">
        <v>0.99860000000000004</v>
      </c>
      <c r="S445" s="25" t="s">
        <v>70</v>
      </c>
      <c r="T445" s="25">
        <v>30512.1</v>
      </c>
      <c r="U445" s="25">
        <v>30799.7</v>
      </c>
      <c r="V445" s="25"/>
      <c r="BE445" s="25" t="s">
        <v>604</v>
      </c>
      <c r="BF445" s="1">
        <v>43167.385416666664</v>
      </c>
      <c r="BG445" s="25">
        <v>1577008.5</v>
      </c>
      <c r="BH445" s="25"/>
    </row>
    <row r="446" spans="3:60">
      <c r="C446" s="25" t="s">
        <v>331</v>
      </c>
      <c r="D446" s="25" t="s">
        <v>69</v>
      </c>
      <c r="E446" s="1">
        <v>43665.385416666664</v>
      </c>
      <c r="F446" s="25">
        <v>224.35</v>
      </c>
      <c r="G446" s="1">
        <v>43671.642361111109</v>
      </c>
      <c r="H446" s="25">
        <v>0.1</v>
      </c>
      <c r="I446" s="2">
        <v>-0.99960000000000004</v>
      </c>
      <c r="J446" s="25">
        <v>64041.74</v>
      </c>
      <c r="K446" s="2">
        <v>0.98950000000000005</v>
      </c>
      <c r="L446" s="25">
        <v>288.46910000000003</v>
      </c>
      <c r="M446" s="25">
        <v>64718.05</v>
      </c>
      <c r="N446" s="25">
        <v>515808.53</v>
      </c>
      <c r="O446" s="25">
        <v>375</v>
      </c>
      <c r="P446" s="25">
        <v>170.78</v>
      </c>
      <c r="Q446" s="2">
        <v>-0.8155</v>
      </c>
      <c r="R446" s="2">
        <v>0.99980000000000002</v>
      </c>
      <c r="S446" s="25" t="s">
        <v>70</v>
      </c>
      <c r="T446" s="25">
        <v>30195.95</v>
      </c>
      <c r="U446" s="25">
        <v>30744.5</v>
      </c>
      <c r="V446" s="25"/>
      <c r="BE446" s="25" t="s">
        <v>604</v>
      </c>
      <c r="BF446" s="1">
        <v>43168.385416666664</v>
      </c>
      <c r="BG446" s="25">
        <v>1554137.88</v>
      </c>
      <c r="BH446" s="25"/>
    </row>
    <row r="447" spans="3:60">
      <c r="C447" s="25" t="s">
        <v>276</v>
      </c>
      <c r="D447" s="25" t="s">
        <v>69</v>
      </c>
      <c r="E447" s="1">
        <v>43672.385416666664</v>
      </c>
      <c r="F447" s="25">
        <v>252.15</v>
      </c>
      <c r="G447" s="1">
        <v>43672.46875</v>
      </c>
      <c r="H447" s="25">
        <v>341.55</v>
      </c>
      <c r="I447" s="2">
        <v>0.35460000000000003</v>
      </c>
      <c r="J447" s="25">
        <v>-29793.19</v>
      </c>
      <c r="K447" s="2">
        <v>-0.37809999999999999</v>
      </c>
      <c r="L447" s="25">
        <v>312.50400000000002</v>
      </c>
      <c r="M447" s="25">
        <v>78797.88</v>
      </c>
      <c r="N447" s="25">
        <v>486015.34</v>
      </c>
      <c r="O447" s="25">
        <v>25</v>
      </c>
      <c r="P447" s="25">
        <v>-1191.73</v>
      </c>
      <c r="Q447" s="2">
        <v>-0.35460000000000003</v>
      </c>
      <c r="R447" s="2">
        <v>0.38469999999999999</v>
      </c>
      <c r="S447" s="25" t="s">
        <v>70</v>
      </c>
      <c r="T447" s="25">
        <v>29103.15</v>
      </c>
      <c r="U447" s="25">
        <v>29328.41</v>
      </c>
      <c r="V447" s="25"/>
      <c r="BE447" s="25" t="s">
        <v>604</v>
      </c>
      <c r="BF447" s="1">
        <v>43171.385416666664</v>
      </c>
      <c r="BG447" s="25">
        <v>1631540</v>
      </c>
      <c r="BH447" s="25"/>
    </row>
    <row r="448" spans="3:60">
      <c r="C448" s="25" t="s">
        <v>312</v>
      </c>
      <c r="D448" s="25" t="s">
        <v>69</v>
      </c>
      <c r="E448" s="1">
        <v>43672.46875</v>
      </c>
      <c r="F448" s="25">
        <v>204.7</v>
      </c>
      <c r="G448" s="1">
        <v>43676.510416666664</v>
      </c>
      <c r="H448" s="25">
        <v>157.85</v>
      </c>
      <c r="I448" s="2">
        <v>-0.22889999999999999</v>
      </c>
      <c r="J448" s="25">
        <v>13225.24</v>
      </c>
      <c r="K448" s="2">
        <v>0.2112</v>
      </c>
      <c r="L448" s="25">
        <v>305.96640000000002</v>
      </c>
      <c r="M448" s="25">
        <v>62631.32</v>
      </c>
      <c r="N448" s="25">
        <v>499240.58</v>
      </c>
      <c r="O448" s="25">
        <v>163</v>
      </c>
      <c r="P448" s="25">
        <v>81.14</v>
      </c>
      <c r="Q448" s="2">
        <v>-0.36659999999999998</v>
      </c>
      <c r="R448" s="2">
        <v>0.58209999999999995</v>
      </c>
      <c r="S448" s="25" t="s">
        <v>70</v>
      </c>
      <c r="T448" s="25">
        <v>29315.3</v>
      </c>
      <c r="U448" s="25">
        <v>28871</v>
      </c>
      <c r="V448" s="25"/>
      <c r="BE448" s="25" t="s">
        <v>604</v>
      </c>
      <c r="BF448" s="1">
        <v>43172.385416666664</v>
      </c>
      <c r="BG448" s="25">
        <v>1642139.25</v>
      </c>
      <c r="BH448" s="25"/>
    </row>
    <row r="449" spans="3:60">
      <c r="C449" s="25" t="s">
        <v>304</v>
      </c>
      <c r="D449" s="25" t="s">
        <v>69</v>
      </c>
      <c r="E449" s="1">
        <v>43676.510416666664</v>
      </c>
      <c r="F449" s="25">
        <v>153.94999999999999</v>
      </c>
      <c r="G449" s="1">
        <v>43678.642361111109</v>
      </c>
      <c r="H449" s="25">
        <v>0.05</v>
      </c>
      <c r="I449" s="2">
        <v>-0.99970000000000003</v>
      </c>
      <c r="J449" s="25">
        <v>47087.98</v>
      </c>
      <c r="K449" s="2">
        <v>0.98970000000000002</v>
      </c>
      <c r="L449" s="25">
        <v>309.05739999999997</v>
      </c>
      <c r="M449" s="25">
        <v>47579.38</v>
      </c>
      <c r="N449" s="25">
        <v>546328.56000000006</v>
      </c>
      <c r="O449" s="25">
        <v>189</v>
      </c>
      <c r="P449" s="25">
        <v>249.14</v>
      </c>
      <c r="Q449" s="2">
        <v>-0.1822</v>
      </c>
      <c r="R449" s="2">
        <v>0.99970000000000003</v>
      </c>
      <c r="S449" s="25" t="s">
        <v>70</v>
      </c>
      <c r="T449" s="25">
        <v>29259.95</v>
      </c>
      <c r="U449" s="25">
        <v>29592.95</v>
      </c>
      <c r="V449" s="25"/>
      <c r="BE449" s="25" t="s">
        <v>604</v>
      </c>
      <c r="BF449" s="1">
        <v>43173.385416666664</v>
      </c>
      <c r="BG449" s="25">
        <v>1559208.5</v>
      </c>
      <c r="BH449" s="25"/>
    </row>
    <row r="450" spans="3:60">
      <c r="C450" s="25" t="s">
        <v>248</v>
      </c>
      <c r="D450" s="25" t="s">
        <v>69</v>
      </c>
      <c r="E450" s="1">
        <v>43679.385416666664</v>
      </c>
      <c r="F450" s="25">
        <v>359.15</v>
      </c>
      <c r="G450" s="1">
        <v>43683.59375</v>
      </c>
      <c r="H450" s="25">
        <v>243.65</v>
      </c>
      <c r="I450" s="2">
        <v>-0.3216</v>
      </c>
      <c r="J450" s="25">
        <v>36261.72</v>
      </c>
      <c r="K450" s="2">
        <v>0.30480000000000002</v>
      </c>
      <c r="L450" s="25">
        <v>331.24200000000002</v>
      </c>
      <c r="M450" s="25">
        <v>118965.55</v>
      </c>
      <c r="N450" s="25">
        <v>582590.29</v>
      </c>
      <c r="O450" s="25">
        <v>211</v>
      </c>
      <c r="P450" s="25">
        <v>171.86</v>
      </c>
      <c r="Q450" s="2">
        <v>-0.94789999999999996</v>
      </c>
      <c r="R450" s="2">
        <v>0.72840000000000005</v>
      </c>
      <c r="S450" s="25" t="s">
        <v>70</v>
      </c>
      <c r="T450" s="25">
        <v>28009.65</v>
      </c>
      <c r="U450" s="25">
        <v>28922.32</v>
      </c>
      <c r="V450" s="25"/>
      <c r="BE450" s="25" t="s">
        <v>604</v>
      </c>
      <c r="BF450" s="1">
        <v>43174.385416666664</v>
      </c>
      <c r="BG450" s="25">
        <v>1559208.5</v>
      </c>
      <c r="BH450" s="25"/>
    </row>
    <row r="451" spans="3:60">
      <c r="C451" s="25" t="s">
        <v>242</v>
      </c>
      <c r="D451" s="25" t="s">
        <v>69</v>
      </c>
      <c r="E451" s="1">
        <v>43683.59375</v>
      </c>
      <c r="F451" s="25">
        <v>208.55</v>
      </c>
      <c r="G451" s="1">
        <v>43684.635416666664</v>
      </c>
      <c r="H451" s="25">
        <v>378</v>
      </c>
      <c r="I451" s="2">
        <v>0.8125</v>
      </c>
      <c r="J451" s="25">
        <v>-59004.05</v>
      </c>
      <c r="K451" s="2">
        <v>-0.84060000000000001</v>
      </c>
      <c r="L451" s="25">
        <v>336.55919999999998</v>
      </c>
      <c r="M451" s="25">
        <v>70189.42</v>
      </c>
      <c r="N451" s="25">
        <v>523586.24</v>
      </c>
      <c r="O451" s="25">
        <v>88</v>
      </c>
      <c r="P451" s="25">
        <v>-670.5</v>
      </c>
      <c r="Q451" s="2">
        <v>-0.82589999999999997</v>
      </c>
      <c r="R451" s="2">
        <v>0.49359999999999998</v>
      </c>
      <c r="S451" s="25" t="s">
        <v>70</v>
      </c>
      <c r="T451" s="25">
        <v>28035.55</v>
      </c>
      <c r="U451" s="25">
        <v>27389.5</v>
      </c>
      <c r="V451" s="25"/>
      <c r="BE451" s="25" t="s">
        <v>604</v>
      </c>
      <c r="BF451" s="1">
        <v>43175.385416666664</v>
      </c>
      <c r="BG451" s="25">
        <v>1569997</v>
      </c>
      <c r="BH451" s="25"/>
    </row>
    <row r="452" spans="3:60">
      <c r="C452" s="25" t="s">
        <v>239</v>
      </c>
      <c r="D452" s="25" t="s">
        <v>69</v>
      </c>
      <c r="E452" s="1">
        <v>43684.635416666664</v>
      </c>
      <c r="F452" s="25">
        <v>113.5</v>
      </c>
      <c r="G452" s="1">
        <v>43685.59375</v>
      </c>
      <c r="H452" s="25">
        <v>346.8</v>
      </c>
      <c r="I452" s="2">
        <v>2.0554999999999999</v>
      </c>
      <c r="J452" s="25">
        <v>-79052.429999999993</v>
      </c>
      <c r="K452" s="2">
        <v>-2.0960999999999999</v>
      </c>
      <c r="L452" s="25">
        <v>332.2885</v>
      </c>
      <c r="M452" s="25">
        <v>37714.74</v>
      </c>
      <c r="N452" s="25">
        <v>444533.81</v>
      </c>
      <c r="O452" s="25">
        <v>64</v>
      </c>
      <c r="P452" s="25">
        <v>-1235.19</v>
      </c>
      <c r="Q452" s="2">
        <v>-2.0554999999999999</v>
      </c>
      <c r="R452" s="2">
        <v>0.69069999999999998</v>
      </c>
      <c r="S452" s="25" t="s">
        <v>70</v>
      </c>
      <c r="T452" s="25">
        <v>27655.95</v>
      </c>
      <c r="U452" s="25">
        <v>28175.55</v>
      </c>
      <c r="V452" s="25"/>
      <c r="BE452" s="25" t="s">
        <v>604</v>
      </c>
      <c r="BF452" s="1">
        <v>43178.385416666664</v>
      </c>
      <c r="BG452" s="25">
        <v>1616782.38</v>
      </c>
      <c r="BH452" s="25"/>
    </row>
    <row r="453" spans="3:60">
      <c r="C453" s="25" t="s">
        <v>249</v>
      </c>
      <c r="D453" s="25" t="s">
        <v>69</v>
      </c>
      <c r="E453" s="1">
        <v>43685.59375</v>
      </c>
      <c r="F453" s="25">
        <v>27.15</v>
      </c>
      <c r="G453" s="1">
        <v>43685.642361111109</v>
      </c>
      <c r="H453" s="25">
        <v>0.05</v>
      </c>
      <c r="I453" s="2">
        <v>-0.99819999999999998</v>
      </c>
      <c r="J453" s="25">
        <v>8829.26</v>
      </c>
      <c r="K453" s="2">
        <v>0.98809999999999998</v>
      </c>
      <c r="L453" s="25">
        <v>329.10599999999999</v>
      </c>
      <c r="M453" s="25">
        <v>8935.23</v>
      </c>
      <c r="N453" s="25">
        <v>453363.07</v>
      </c>
      <c r="O453" s="25">
        <v>15</v>
      </c>
      <c r="P453" s="25">
        <v>588.62</v>
      </c>
      <c r="Q453" s="2">
        <v>-16.733000000000001</v>
      </c>
      <c r="R453" s="2">
        <v>0.99819999999999998</v>
      </c>
      <c r="S453" s="25" t="s">
        <v>70</v>
      </c>
      <c r="T453" s="25">
        <v>28090.1</v>
      </c>
      <c r="U453" s="25">
        <v>27531.05</v>
      </c>
      <c r="V453" s="25"/>
      <c r="BE453" s="25" t="s">
        <v>604</v>
      </c>
      <c r="BF453" s="1">
        <v>43179.385416666664</v>
      </c>
      <c r="BG453" s="25">
        <v>1630032.25</v>
      </c>
      <c r="BH453" s="25"/>
    </row>
    <row r="454" spans="3:60">
      <c r="C454" s="25" t="s">
        <v>245</v>
      </c>
      <c r="D454" s="25" t="s">
        <v>69</v>
      </c>
      <c r="E454" s="1">
        <v>43686.385416666664</v>
      </c>
      <c r="F454" s="25">
        <v>285.25</v>
      </c>
      <c r="G454" s="1">
        <v>43690.552083333336</v>
      </c>
      <c r="H454" s="25">
        <v>536.04999999999995</v>
      </c>
      <c r="I454" s="2">
        <v>0.87919999999999998</v>
      </c>
      <c r="J454" s="25">
        <v>-79644.55</v>
      </c>
      <c r="K454" s="2">
        <v>-0.90800000000000003</v>
      </c>
      <c r="L454" s="25">
        <v>307.49250000000001</v>
      </c>
      <c r="M454" s="25">
        <v>87712.23</v>
      </c>
      <c r="N454" s="25">
        <v>373718.53</v>
      </c>
      <c r="O454" s="25">
        <v>124</v>
      </c>
      <c r="P454" s="25">
        <v>-642.29</v>
      </c>
      <c r="Q454" s="2">
        <v>-0.87919999999999998</v>
      </c>
      <c r="R454" s="2">
        <v>0.4294</v>
      </c>
      <c r="S454" s="25" t="s">
        <v>70</v>
      </c>
      <c r="T454" s="25">
        <v>28359</v>
      </c>
      <c r="U454" s="25">
        <v>27592.75</v>
      </c>
      <c r="V454" s="25"/>
      <c r="BE454" s="25" t="s">
        <v>604</v>
      </c>
      <c r="BF454" s="1">
        <v>43180.385416666664</v>
      </c>
      <c r="BG454" s="25">
        <v>1633167.88</v>
      </c>
      <c r="BH454" s="25"/>
    </row>
    <row r="455" spans="3:60">
      <c r="C455" s="25" t="s">
        <v>241</v>
      </c>
      <c r="D455" s="25" t="s">
        <v>69</v>
      </c>
      <c r="E455" s="1">
        <v>43690.552083333336</v>
      </c>
      <c r="F455" s="25">
        <v>130.69999999999999</v>
      </c>
      <c r="G455" s="1">
        <v>43691.642361111109</v>
      </c>
      <c r="H455" s="25">
        <v>99.5</v>
      </c>
      <c r="I455" s="2">
        <v>-0.2387</v>
      </c>
      <c r="J455" s="25">
        <v>8837.7199999999993</v>
      </c>
      <c r="K455" s="2">
        <v>0.22109999999999999</v>
      </c>
      <c r="L455" s="25">
        <v>305.82459999999998</v>
      </c>
      <c r="M455" s="25">
        <v>39971.279999999999</v>
      </c>
      <c r="N455" s="25">
        <v>382556.25</v>
      </c>
      <c r="O455" s="25">
        <v>102</v>
      </c>
      <c r="P455" s="25">
        <v>86.64</v>
      </c>
      <c r="Q455" s="2">
        <v>-0.70430000000000004</v>
      </c>
      <c r="R455" s="2">
        <v>0.59450000000000003</v>
      </c>
      <c r="S455" s="25" t="s">
        <v>70</v>
      </c>
      <c r="T455" s="25">
        <v>27890.65</v>
      </c>
      <c r="U455" s="25">
        <v>28602.75</v>
      </c>
      <c r="V455" s="25"/>
      <c r="BE455" s="25" t="s">
        <v>604</v>
      </c>
      <c r="BF455" s="1">
        <v>43181.385416666664</v>
      </c>
      <c r="BG455" s="25">
        <v>1636131.38</v>
      </c>
      <c r="BH455" s="25"/>
    </row>
    <row r="456" spans="3:60">
      <c r="C456" s="25" t="s">
        <v>246</v>
      </c>
      <c r="D456" s="25" t="s">
        <v>69</v>
      </c>
      <c r="E456" s="1">
        <v>43693.385416666664</v>
      </c>
      <c r="F456" s="25">
        <v>275.85000000000002</v>
      </c>
      <c r="G456" s="1">
        <v>43693.510416666664</v>
      </c>
      <c r="H456" s="25">
        <v>550</v>
      </c>
      <c r="I456" s="2">
        <v>0.99380000000000002</v>
      </c>
      <c r="J456" s="25">
        <v>-84165.6</v>
      </c>
      <c r="K456" s="2">
        <v>-1.0238</v>
      </c>
      <c r="L456" s="25">
        <v>298.02789999999999</v>
      </c>
      <c r="M456" s="25">
        <v>82210.98</v>
      </c>
      <c r="N456" s="25">
        <v>298390.65000000002</v>
      </c>
      <c r="O456" s="25">
        <v>37</v>
      </c>
      <c r="P456" s="25">
        <v>-2274.75</v>
      </c>
      <c r="Q456" s="2">
        <v>-0.99380000000000002</v>
      </c>
      <c r="R456" s="2">
        <v>0.13869999999999999</v>
      </c>
      <c r="S456" s="25" t="s">
        <v>70</v>
      </c>
      <c r="T456" s="25">
        <v>27834.1</v>
      </c>
      <c r="U456" s="25">
        <v>28238.47</v>
      </c>
      <c r="V456" s="25"/>
      <c r="BE456" s="25" t="s">
        <v>604</v>
      </c>
      <c r="BF456" s="1">
        <v>43182.385416666664</v>
      </c>
      <c r="BG456" s="25">
        <v>1648773.63</v>
      </c>
      <c r="BH456" s="25"/>
    </row>
    <row r="457" spans="3:60">
      <c r="C457" s="25" t="s">
        <v>243</v>
      </c>
      <c r="D457" s="25" t="s">
        <v>69</v>
      </c>
      <c r="E457" s="1">
        <v>43693.510416666664</v>
      </c>
      <c r="F457" s="25">
        <v>261.25</v>
      </c>
      <c r="G457" s="1">
        <v>43697.385416666664</v>
      </c>
      <c r="H457" s="25">
        <v>421.3</v>
      </c>
      <c r="I457" s="2">
        <v>0.61260000000000003</v>
      </c>
      <c r="J457" s="25">
        <v>-46657.06</v>
      </c>
      <c r="K457" s="2">
        <v>-0.63880000000000003</v>
      </c>
      <c r="L457" s="25">
        <v>279.59199999999998</v>
      </c>
      <c r="M457" s="25">
        <v>73043.42</v>
      </c>
      <c r="N457" s="25">
        <v>251733.58</v>
      </c>
      <c r="O457" s="25">
        <v>115</v>
      </c>
      <c r="P457" s="25">
        <v>-405.71</v>
      </c>
      <c r="Q457" s="2">
        <v>-0.61260000000000003</v>
      </c>
      <c r="R457" s="2">
        <v>0.48230000000000001</v>
      </c>
      <c r="S457" s="25" t="s">
        <v>70</v>
      </c>
      <c r="T457" s="25">
        <v>28215.95</v>
      </c>
      <c r="U457" s="25">
        <v>27683.5</v>
      </c>
      <c r="V457" s="25"/>
      <c r="BE457" s="25" t="s">
        <v>604</v>
      </c>
      <c r="BF457" s="1">
        <v>43185.385416666664</v>
      </c>
      <c r="BG457" s="25">
        <v>1607495.38</v>
      </c>
      <c r="BH457" s="25"/>
    </row>
    <row r="458" spans="3:60">
      <c r="C458" s="25" t="s">
        <v>241</v>
      </c>
      <c r="D458" s="25" t="s">
        <v>69</v>
      </c>
      <c r="E458" s="1">
        <v>43697.385416666664</v>
      </c>
      <c r="F458" s="25">
        <v>195.1</v>
      </c>
      <c r="G458" s="1">
        <v>43699.642361111109</v>
      </c>
      <c r="H458" s="25">
        <v>0.05</v>
      </c>
      <c r="I458" s="2">
        <v>-0.99970000000000003</v>
      </c>
      <c r="J458" s="25">
        <v>54427.24</v>
      </c>
      <c r="K458" s="2">
        <v>0.98970000000000002</v>
      </c>
      <c r="L458" s="25">
        <v>281.86259999999999</v>
      </c>
      <c r="M458" s="25">
        <v>54991.39</v>
      </c>
      <c r="N458" s="25">
        <v>306160.82</v>
      </c>
      <c r="O458" s="25">
        <v>225</v>
      </c>
      <c r="P458" s="25">
        <v>241.9</v>
      </c>
      <c r="Q458" s="2">
        <v>-0.95799999999999996</v>
      </c>
      <c r="R458" s="2">
        <v>0.99970000000000003</v>
      </c>
      <c r="S458" s="25" t="s">
        <v>70</v>
      </c>
      <c r="T458" s="25">
        <v>27873.7</v>
      </c>
      <c r="U458" s="25">
        <v>28468.9</v>
      </c>
      <c r="V458" s="25"/>
      <c r="BE458" s="25" t="s">
        <v>604</v>
      </c>
      <c r="BF458" s="1">
        <v>43186.385416666664</v>
      </c>
      <c r="BG458" s="25">
        <v>1622375.75</v>
      </c>
      <c r="BH458" s="25"/>
    </row>
    <row r="459" spans="3:60">
      <c r="C459" s="25" t="s">
        <v>235</v>
      </c>
      <c r="D459" s="25" t="s">
        <v>69</v>
      </c>
      <c r="E459" s="1">
        <v>43700.385416666664</v>
      </c>
      <c r="F459" s="25">
        <v>351.05</v>
      </c>
      <c r="G459" s="1">
        <v>43703.385416666664</v>
      </c>
      <c r="H459" s="25">
        <v>362.35</v>
      </c>
      <c r="I459" s="2">
        <v>3.2199999999999999E-2</v>
      </c>
      <c r="J459" s="25">
        <v>-5388.74</v>
      </c>
      <c r="K459" s="2">
        <v>-5.2499999999999998E-2</v>
      </c>
      <c r="L459" s="25">
        <v>292.32589999999999</v>
      </c>
      <c r="M459" s="25">
        <v>102621</v>
      </c>
      <c r="N459" s="25">
        <v>300772.09000000003</v>
      </c>
      <c r="O459" s="25">
        <v>76</v>
      </c>
      <c r="P459" s="25">
        <v>-70.900000000000006</v>
      </c>
      <c r="Q459" s="2">
        <v>-0.99570000000000003</v>
      </c>
      <c r="R459" s="2">
        <v>0.33110000000000001</v>
      </c>
      <c r="S459" s="25" t="s">
        <v>70</v>
      </c>
      <c r="T459" s="25">
        <v>26809</v>
      </c>
      <c r="U459" s="25">
        <v>27858.240000000002</v>
      </c>
      <c r="V459" s="25"/>
      <c r="BE459" s="25" t="s">
        <v>604</v>
      </c>
      <c r="BF459" s="1">
        <v>43187.385416666664</v>
      </c>
      <c r="BG459" s="25">
        <v>1628089.63</v>
      </c>
      <c r="BH459" s="25"/>
    </row>
    <row r="460" spans="3:60">
      <c r="C460" s="25" t="s">
        <v>229</v>
      </c>
      <c r="D460" s="25" t="s">
        <v>69</v>
      </c>
      <c r="E460" s="1">
        <v>43703.385416666664</v>
      </c>
      <c r="F460" s="25">
        <v>320.45</v>
      </c>
      <c r="G460" s="1">
        <v>43706.385416666664</v>
      </c>
      <c r="H460" s="25">
        <v>2.7</v>
      </c>
      <c r="I460" s="2">
        <v>-0.99160000000000004</v>
      </c>
      <c r="J460" s="25">
        <v>89549.63</v>
      </c>
      <c r="K460" s="2">
        <v>0.98150000000000004</v>
      </c>
      <c r="L460" s="25">
        <v>284.71980000000002</v>
      </c>
      <c r="M460" s="25">
        <v>91238.45</v>
      </c>
      <c r="N460" s="25">
        <v>390321.72</v>
      </c>
      <c r="O460" s="25">
        <v>226</v>
      </c>
      <c r="P460" s="25">
        <v>396.24</v>
      </c>
      <c r="Q460" s="2">
        <v>-0.1153</v>
      </c>
      <c r="R460" s="2">
        <v>0.99329999999999996</v>
      </c>
      <c r="S460" s="25" t="s">
        <v>70</v>
      </c>
      <c r="T460" s="25">
        <v>26928.5</v>
      </c>
      <c r="U460" s="25">
        <v>26560.6</v>
      </c>
      <c r="V460" s="25"/>
      <c r="BE460" s="25" t="s">
        <v>604</v>
      </c>
      <c r="BF460" s="1">
        <v>43192.385416666664</v>
      </c>
      <c r="BG460" s="25">
        <v>1579719.13</v>
      </c>
      <c r="BH460" s="25"/>
    </row>
    <row r="461" spans="3:60">
      <c r="C461" s="25" t="s">
        <v>239</v>
      </c>
      <c r="D461" s="25" t="s">
        <v>69</v>
      </c>
      <c r="E461" s="1">
        <v>43706.385416666664</v>
      </c>
      <c r="F461" s="25">
        <v>95.95</v>
      </c>
      <c r="G461" s="1">
        <v>43706.642361111109</v>
      </c>
      <c r="H461" s="25">
        <v>0.05</v>
      </c>
      <c r="I461" s="2">
        <v>-0.99950000000000006</v>
      </c>
      <c r="J461" s="25">
        <v>28610.25</v>
      </c>
      <c r="K461" s="2">
        <v>0.98950000000000005</v>
      </c>
      <c r="L461" s="25">
        <v>301.35090000000002</v>
      </c>
      <c r="M461" s="25">
        <v>28914.61</v>
      </c>
      <c r="N461" s="25">
        <v>418931.97</v>
      </c>
      <c r="O461" s="25">
        <v>75</v>
      </c>
      <c r="P461" s="25">
        <v>381.47</v>
      </c>
      <c r="Q461" s="2">
        <v>-0.56330000000000002</v>
      </c>
      <c r="R461" s="2">
        <v>0.99950000000000006</v>
      </c>
      <c r="S461" s="25" t="s">
        <v>70</v>
      </c>
      <c r="T461" s="25">
        <v>27652.3</v>
      </c>
      <c r="U461" s="25">
        <v>28277.7</v>
      </c>
      <c r="V461" s="25"/>
      <c r="BE461" s="25" t="s">
        <v>604</v>
      </c>
      <c r="BF461" s="1">
        <v>43193.385416666664</v>
      </c>
      <c r="BG461" s="25">
        <v>1597859</v>
      </c>
      <c r="BH461" s="25"/>
    </row>
    <row r="462" spans="3:60">
      <c r="C462" s="25" t="s">
        <v>215</v>
      </c>
      <c r="D462" s="25" t="s">
        <v>69</v>
      </c>
      <c r="E462" s="1">
        <v>43707.385416666664</v>
      </c>
      <c r="F462" s="25">
        <v>320.35000000000002</v>
      </c>
      <c r="G462" s="1">
        <v>43713.642361111109</v>
      </c>
      <c r="H462" s="25">
        <v>0.05</v>
      </c>
      <c r="I462" s="2">
        <v>-0.99980000000000002</v>
      </c>
      <c r="J462" s="25">
        <v>98513.2</v>
      </c>
      <c r="K462" s="2">
        <v>0.98980000000000001</v>
      </c>
      <c r="L462" s="25">
        <v>310.67309999999998</v>
      </c>
      <c r="M462" s="25">
        <v>99524.13</v>
      </c>
      <c r="N462" s="25">
        <v>517445.17</v>
      </c>
      <c r="O462" s="25">
        <v>300</v>
      </c>
      <c r="P462" s="25">
        <v>328.38</v>
      </c>
      <c r="Q462" s="2">
        <v>-0.34179999999999999</v>
      </c>
      <c r="R462" s="2">
        <v>0.99980000000000002</v>
      </c>
      <c r="S462" s="25" t="s">
        <v>70</v>
      </c>
      <c r="T462" s="25">
        <v>27403.7</v>
      </c>
      <c r="U462" s="25">
        <v>27992.65</v>
      </c>
      <c r="V462" s="25"/>
      <c r="BE462" s="25" t="s">
        <v>604</v>
      </c>
      <c r="BF462" s="1">
        <v>43194.385416666664</v>
      </c>
      <c r="BG462" s="25">
        <v>1562709</v>
      </c>
      <c r="BH462" s="25"/>
    </row>
    <row r="463" spans="3:60">
      <c r="C463" s="25" t="s">
        <v>254</v>
      </c>
      <c r="D463" s="25" t="s">
        <v>69</v>
      </c>
      <c r="E463" s="1">
        <v>43714.385416666664</v>
      </c>
      <c r="F463" s="25">
        <v>260.10000000000002</v>
      </c>
      <c r="G463" s="1">
        <v>43720.642361111109</v>
      </c>
      <c r="H463" s="25">
        <v>9.9999989999999997E-2</v>
      </c>
      <c r="I463" s="2">
        <v>-0.99960000000000004</v>
      </c>
      <c r="J463" s="25">
        <v>86437.03</v>
      </c>
      <c r="K463" s="2">
        <v>0.98960000000000004</v>
      </c>
      <c r="L463" s="25">
        <v>335.81079999999997</v>
      </c>
      <c r="M463" s="25">
        <v>87344.4</v>
      </c>
      <c r="N463" s="25">
        <v>603882.19999999995</v>
      </c>
      <c r="O463" s="25">
        <v>300</v>
      </c>
      <c r="P463" s="25">
        <v>288.12</v>
      </c>
      <c r="Q463" s="2">
        <v>-0.38929999999999998</v>
      </c>
      <c r="R463" s="2">
        <v>0.99980000000000002</v>
      </c>
      <c r="S463" s="25" t="s">
        <v>70</v>
      </c>
      <c r="T463" s="25">
        <v>27112.5</v>
      </c>
      <c r="U463" s="25">
        <v>26641.35</v>
      </c>
      <c r="V463" s="25"/>
      <c r="BE463" s="25" t="s">
        <v>604</v>
      </c>
      <c r="BF463" s="1">
        <v>43195.385416666664</v>
      </c>
      <c r="BG463" s="25">
        <v>1497656</v>
      </c>
      <c r="BH463" s="25"/>
    </row>
    <row r="464" spans="3:60">
      <c r="C464" s="25" t="s">
        <v>257</v>
      </c>
      <c r="D464" s="25" t="s">
        <v>69</v>
      </c>
      <c r="E464" s="1">
        <v>43721.385416666664</v>
      </c>
      <c r="F464" s="25">
        <v>271.8</v>
      </c>
      <c r="G464" s="1">
        <v>43725.385416666664</v>
      </c>
      <c r="H464" s="25">
        <v>168.1</v>
      </c>
      <c r="I464" s="2">
        <v>-0.38150000000000001</v>
      </c>
      <c r="J464" s="25">
        <v>34620.03</v>
      </c>
      <c r="K464" s="2">
        <v>0.36530000000000001</v>
      </c>
      <c r="L464" s="25">
        <v>348.63720000000001</v>
      </c>
      <c r="M464" s="25">
        <v>94759.59</v>
      </c>
      <c r="N464" s="25">
        <v>638502.23</v>
      </c>
      <c r="O464" s="25">
        <v>151</v>
      </c>
      <c r="P464" s="25">
        <v>229.27</v>
      </c>
      <c r="Q464" s="2">
        <v>-6.9199999999999998E-2</v>
      </c>
      <c r="R464" s="2">
        <v>0.76990000000000003</v>
      </c>
      <c r="S464" s="25" t="s">
        <v>70</v>
      </c>
      <c r="T464" s="25">
        <v>27602.6</v>
      </c>
      <c r="U464" s="25">
        <v>27506.92</v>
      </c>
      <c r="V464" s="25"/>
      <c r="BE464" s="25" t="s">
        <v>604</v>
      </c>
      <c r="BF464" s="1">
        <v>43196.385416666664</v>
      </c>
      <c r="BG464" s="25">
        <v>1510953.5</v>
      </c>
      <c r="BH464" s="25"/>
    </row>
    <row r="465" spans="3:60">
      <c r="C465" s="25" t="s">
        <v>239</v>
      </c>
      <c r="D465" s="25" t="s">
        <v>69</v>
      </c>
      <c r="E465" s="1">
        <v>43725.385416666664</v>
      </c>
      <c r="F465" s="25">
        <v>206.75</v>
      </c>
      <c r="G465" s="1">
        <v>43727.642361111109</v>
      </c>
      <c r="H465" s="25">
        <v>0.05</v>
      </c>
      <c r="I465" s="2">
        <v>-0.99980000000000002</v>
      </c>
      <c r="J465" s="25">
        <v>73451.09</v>
      </c>
      <c r="K465" s="2">
        <v>0.98980000000000001</v>
      </c>
      <c r="L465" s="25">
        <v>358.94229999999999</v>
      </c>
      <c r="M465" s="25">
        <v>74211.33</v>
      </c>
      <c r="N465" s="25">
        <v>711953.31</v>
      </c>
      <c r="O465" s="25">
        <v>225</v>
      </c>
      <c r="P465" s="25">
        <v>326.45</v>
      </c>
      <c r="Q465" s="2">
        <v>-0.49769999999999998</v>
      </c>
      <c r="R465" s="2">
        <v>0.99980000000000002</v>
      </c>
      <c r="S465" s="25" t="s">
        <v>70</v>
      </c>
      <c r="T465" s="25">
        <v>27654</v>
      </c>
      <c r="U465" s="25">
        <v>28126.85</v>
      </c>
      <c r="V465" s="25"/>
      <c r="BE465" s="25" t="s">
        <v>604</v>
      </c>
      <c r="BF465" s="1">
        <v>43199.385416666664</v>
      </c>
      <c r="BG465" s="25">
        <v>1541904.63</v>
      </c>
      <c r="BH465" s="25"/>
    </row>
    <row r="466" spans="3:60">
      <c r="C466" s="25" t="s">
        <v>219</v>
      </c>
      <c r="D466" s="25" t="s">
        <v>69</v>
      </c>
      <c r="E466" s="1">
        <v>43728.385416666664</v>
      </c>
      <c r="F466" s="25">
        <v>293.75</v>
      </c>
      <c r="G466" s="1">
        <v>43728.427083333336</v>
      </c>
      <c r="H466" s="25">
        <v>1081.8499999999999</v>
      </c>
      <c r="I466" s="2">
        <v>2.6829000000000001</v>
      </c>
      <c r="J466" s="25">
        <v>-306477.89</v>
      </c>
      <c r="K466" s="2">
        <v>-2.7296999999999998</v>
      </c>
      <c r="L466" s="25">
        <v>382.2106</v>
      </c>
      <c r="M466" s="25">
        <v>112274.38</v>
      </c>
      <c r="N466" s="25">
        <v>405475.42</v>
      </c>
      <c r="O466" s="25">
        <v>13</v>
      </c>
      <c r="P466" s="25">
        <v>-23575.22</v>
      </c>
      <c r="Q466" s="2">
        <v>-2.6829000000000001</v>
      </c>
      <c r="R466" s="2">
        <v>0.1741</v>
      </c>
      <c r="S466" s="25" t="s">
        <v>70</v>
      </c>
      <c r="T466" s="25">
        <v>26874.5</v>
      </c>
      <c r="U466" s="25">
        <v>27359.56</v>
      </c>
      <c r="V466" s="25"/>
      <c r="BE466" s="25" t="s">
        <v>604</v>
      </c>
      <c r="BF466" s="1">
        <v>43200.385416666664</v>
      </c>
      <c r="BG466" s="25">
        <v>1557582.13</v>
      </c>
      <c r="BH466" s="25"/>
    </row>
    <row r="467" spans="3:60">
      <c r="C467" s="25" t="s">
        <v>242</v>
      </c>
      <c r="D467" s="25" t="s">
        <v>69</v>
      </c>
      <c r="E467" s="1">
        <v>43728.427083333336</v>
      </c>
      <c r="F467" s="25">
        <v>322.85000000000002</v>
      </c>
      <c r="G467" s="1">
        <v>43734.642361111109</v>
      </c>
      <c r="H467" s="25">
        <v>0.05</v>
      </c>
      <c r="I467" s="2">
        <v>-0.99980000000000002</v>
      </c>
      <c r="J467" s="25">
        <v>117242.41</v>
      </c>
      <c r="K467" s="2">
        <v>0.98980000000000001</v>
      </c>
      <c r="L467" s="25">
        <v>366.87439999999998</v>
      </c>
      <c r="M467" s="25">
        <v>118445.39</v>
      </c>
      <c r="N467" s="25">
        <v>522717.83</v>
      </c>
      <c r="O467" s="25">
        <v>363</v>
      </c>
      <c r="P467" s="25">
        <v>322.98</v>
      </c>
      <c r="Q467" s="2">
        <v>-2.5289000000000001</v>
      </c>
      <c r="R467" s="2">
        <v>0.99980000000000002</v>
      </c>
      <c r="S467" s="25" t="s">
        <v>70</v>
      </c>
      <c r="T467" s="25">
        <v>27961.200000000001</v>
      </c>
      <c r="U467" s="25">
        <v>26643</v>
      </c>
      <c r="V467" s="25"/>
      <c r="BE467" s="25" t="s">
        <v>604</v>
      </c>
      <c r="BF467" s="1">
        <v>43201.385416666664</v>
      </c>
      <c r="BG467" s="25">
        <v>1561988</v>
      </c>
      <c r="BH467" s="25"/>
    </row>
    <row r="468" spans="3:60">
      <c r="C468" s="25" t="s">
        <v>272</v>
      </c>
      <c r="D468" s="25" t="s">
        <v>69</v>
      </c>
      <c r="E468" s="1">
        <v>43735.385416666664</v>
      </c>
      <c r="F468" s="25">
        <v>506.6</v>
      </c>
      <c r="G468" s="1">
        <v>43741.642361111109</v>
      </c>
      <c r="H468" s="25">
        <v>0.1</v>
      </c>
      <c r="I468" s="2">
        <v>-0.99980000000000002</v>
      </c>
      <c r="J468" s="25">
        <v>153251.98000000001</v>
      </c>
      <c r="K468" s="2">
        <v>0.98980000000000001</v>
      </c>
      <c r="L468" s="25">
        <v>305.62799999999999</v>
      </c>
      <c r="M468" s="25">
        <v>154831.16</v>
      </c>
      <c r="N468" s="25">
        <v>675969.8</v>
      </c>
      <c r="O468" s="25">
        <v>300</v>
      </c>
      <c r="P468" s="25">
        <v>510.84</v>
      </c>
      <c r="Q468" s="2">
        <v>-0.29980000000000001</v>
      </c>
      <c r="R468" s="2">
        <v>0.99990000000000001</v>
      </c>
      <c r="S468" s="25" t="s">
        <v>70</v>
      </c>
      <c r="T468" s="25">
        <v>29893.55</v>
      </c>
      <c r="U468" s="25">
        <v>30801.3</v>
      </c>
      <c r="V468" s="25"/>
      <c r="BE468" s="25" t="s">
        <v>604</v>
      </c>
      <c r="BF468" s="1">
        <v>43202.385416666664</v>
      </c>
      <c r="BG468" s="25">
        <v>1566375.5</v>
      </c>
      <c r="BH468" s="25"/>
    </row>
    <row r="469" spans="3:60">
      <c r="C469" s="25" t="s">
        <v>311</v>
      </c>
      <c r="D469" s="25" t="s">
        <v>69</v>
      </c>
      <c r="E469" s="1">
        <v>43742.385416666664</v>
      </c>
      <c r="F469" s="25">
        <v>549.70000000000005</v>
      </c>
      <c r="G469" s="1">
        <v>43747.46875</v>
      </c>
      <c r="H469" s="25">
        <v>138.55000000000001</v>
      </c>
      <c r="I469" s="2">
        <v>-0.748</v>
      </c>
      <c r="J469" s="25">
        <v>142409.67000000001</v>
      </c>
      <c r="K469" s="2">
        <v>0.73540000000000005</v>
      </c>
      <c r="L469" s="25">
        <v>352.26589999999999</v>
      </c>
      <c r="M469" s="25">
        <v>193640.59</v>
      </c>
      <c r="N469" s="25">
        <v>818379.47</v>
      </c>
      <c r="O469" s="25">
        <v>175</v>
      </c>
      <c r="P469" s="25">
        <v>813.77</v>
      </c>
      <c r="Q469" s="2">
        <v>-0.22539999999999999</v>
      </c>
      <c r="R469" s="2">
        <v>0.93810000000000004</v>
      </c>
      <c r="S469" s="25" t="s">
        <v>70</v>
      </c>
      <c r="T469" s="25">
        <v>28546.1</v>
      </c>
      <c r="U469" s="25">
        <v>29114.51</v>
      </c>
      <c r="V469" s="25"/>
      <c r="BE469" s="25" t="s">
        <v>604</v>
      </c>
      <c r="BF469" s="1">
        <v>43203.385416666664</v>
      </c>
      <c r="BG469" s="25">
        <v>1543269</v>
      </c>
      <c r="BH469" s="25"/>
    </row>
    <row r="470" spans="3:60">
      <c r="C470" s="25" t="s">
        <v>247</v>
      </c>
      <c r="D470" s="25" t="s">
        <v>69</v>
      </c>
      <c r="E470" s="1">
        <v>43747.46875</v>
      </c>
      <c r="F470" s="25">
        <v>221.5</v>
      </c>
      <c r="G470" s="1">
        <v>43748.552083333336</v>
      </c>
      <c r="H470" s="25">
        <v>240</v>
      </c>
      <c r="I470" s="2">
        <v>8.3500000000000005E-2</v>
      </c>
      <c r="J470" s="25">
        <v>-9084.48</v>
      </c>
      <c r="K470" s="2">
        <v>-0.10440000000000001</v>
      </c>
      <c r="L470" s="25">
        <v>393.01240000000001</v>
      </c>
      <c r="M470" s="25">
        <v>87052.25</v>
      </c>
      <c r="N470" s="25">
        <v>809294.99</v>
      </c>
      <c r="O470" s="25">
        <v>100</v>
      </c>
      <c r="P470" s="25">
        <v>-90.84</v>
      </c>
      <c r="Q470" s="2">
        <v>-1.4604999999999999</v>
      </c>
      <c r="R470" s="2">
        <v>0.88260000000000005</v>
      </c>
      <c r="S470" s="25" t="s">
        <v>70</v>
      </c>
      <c r="T470" s="25">
        <v>28306.799999999999</v>
      </c>
      <c r="U470" s="25">
        <v>27568.35</v>
      </c>
      <c r="V470" s="25"/>
      <c r="BE470" s="25" t="s">
        <v>604</v>
      </c>
      <c r="BF470" s="1">
        <v>43206.385416666664</v>
      </c>
      <c r="BG470" s="25">
        <v>1534801.5</v>
      </c>
      <c r="BH470" s="25"/>
    </row>
    <row r="471" spans="3:60">
      <c r="C471" s="25" t="s">
        <v>306</v>
      </c>
      <c r="D471" s="25" t="s">
        <v>69</v>
      </c>
      <c r="E471" s="1">
        <v>43748.552083333336</v>
      </c>
      <c r="F471" s="25">
        <v>60.65</v>
      </c>
      <c r="G471" s="1">
        <v>43748.642361111109</v>
      </c>
      <c r="H471" s="25">
        <v>0.1</v>
      </c>
      <c r="I471" s="2">
        <v>-0.99839999999999995</v>
      </c>
      <c r="J471" s="25">
        <v>23128.43</v>
      </c>
      <c r="K471" s="2">
        <v>0.98829999999999996</v>
      </c>
      <c r="L471" s="25">
        <v>385.84370000000001</v>
      </c>
      <c r="M471" s="25">
        <v>23401.42</v>
      </c>
      <c r="N471" s="25">
        <v>832423.42</v>
      </c>
      <c r="O471" s="25">
        <v>27</v>
      </c>
      <c r="P471" s="25">
        <v>856.61</v>
      </c>
      <c r="Q471" s="2">
        <v>-1.8111999999999999</v>
      </c>
      <c r="R471" s="2">
        <v>0.99839999999999995</v>
      </c>
      <c r="S471" s="25" t="s">
        <v>70</v>
      </c>
      <c r="T471" s="25">
        <v>28065.4</v>
      </c>
      <c r="U471" s="25">
        <v>28857.7</v>
      </c>
      <c r="V471" s="25"/>
      <c r="BE471" s="25" t="s">
        <v>604</v>
      </c>
      <c r="BF471" s="1">
        <v>43207.385416666664</v>
      </c>
      <c r="BG471" s="25">
        <v>1545136.63</v>
      </c>
      <c r="BH471" s="25"/>
    </row>
    <row r="472" spans="3:60">
      <c r="C472" s="25" t="s">
        <v>309</v>
      </c>
      <c r="D472" s="25" t="s">
        <v>69</v>
      </c>
      <c r="E472" s="1">
        <v>43749.385416666664</v>
      </c>
      <c r="F472" s="25">
        <v>507.95</v>
      </c>
      <c r="G472" s="1">
        <v>43752.427083333336</v>
      </c>
      <c r="H472" s="25">
        <v>418.15</v>
      </c>
      <c r="I472" s="2">
        <v>-0.17680000000000001</v>
      </c>
      <c r="J472" s="25">
        <v>31125.55</v>
      </c>
      <c r="K472" s="2">
        <v>0.15859999999999999</v>
      </c>
      <c r="L472" s="25">
        <v>386.46559999999999</v>
      </c>
      <c r="M472" s="25">
        <v>196305.2</v>
      </c>
      <c r="N472" s="25">
        <v>863548.98</v>
      </c>
      <c r="O472" s="25">
        <v>88</v>
      </c>
      <c r="P472" s="25">
        <v>353.7</v>
      </c>
      <c r="Q472" s="2">
        <v>-0.1792</v>
      </c>
      <c r="R472" s="2">
        <v>0.48070000000000002</v>
      </c>
      <c r="S472" s="25" t="s">
        <v>70</v>
      </c>
      <c r="T472" s="25">
        <v>28448.95</v>
      </c>
      <c r="U472" s="25">
        <v>28727.119999999999</v>
      </c>
      <c r="V472" s="25"/>
      <c r="BE472" s="25" t="s">
        <v>604</v>
      </c>
      <c r="BF472" s="1">
        <v>43208.385416666664</v>
      </c>
      <c r="BG472" s="25">
        <v>1561683.88</v>
      </c>
      <c r="BH472" s="25"/>
    </row>
    <row r="473" spans="3:60">
      <c r="C473" s="25" t="s">
        <v>245</v>
      </c>
      <c r="D473" s="25" t="s">
        <v>69</v>
      </c>
      <c r="E473" s="1">
        <v>43752.427083333336</v>
      </c>
      <c r="F473" s="25">
        <v>422.45</v>
      </c>
      <c r="G473" s="1">
        <v>43755.642361111109</v>
      </c>
      <c r="H473" s="25">
        <v>0.05</v>
      </c>
      <c r="I473" s="2">
        <v>-0.99990000000000001</v>
      </c>
      <c r="J473" s="25">
        <v>167087.20000000001</v>
      </c>
      <c r="K473" s="2">
        <v>0.9899</v>
      </c>
      <c r="L473" s="25">
        <v>399.56290000000001</v>
      </c>
      <c r="M473" s="25">
        <v>168795.34</v>
      </c>
      <c r="N473" s="25">
        <v>1030636.18</v>
      </c>
      <c r="O473" s="25">
        <v>288</v>
      </c>
      <c r="P473" s="25">
        <v>580.16</v>
      </c>
      <c r="Q473" s="2">
        <v>-0.3906</v>
      </c>
      <c r="R473" s="2">
        <v>0.99990000000000001</v>
      </c>
      <c r="S473" s="25" t="s">
        <v>70</v>
      </c>
      <c r="T473" s="25">
        <v>28371.25</v>
      </c>
      <c r="U473" s="25">
        <v>27736.799999999999</v>
      </c>
      <c r="V473" s="25"/>
      <c r="BE473" s="25" t="s">
        <v>604</v>
      </c>
      <c r="BF473" s="1">
        <v>43209.385416666664</v>
      </c>
      <c r="BG473" s="25">
        <v>1580741.63</v>
      </c>
      <c r="BH473" s="25"/>
    </row>
    <row r="474" spans="3:60">
      <c r="C474" s="25" t="s">
        <v>302</v>
      </c>
      <c r="D474" s="25" t="s">
        <v>69</v>
      </c>
      <c r="E474" s="1">
        <v>43756.385416666664</v>
      </c>
      <c r="F474" s="25">
        <v>360.25</v>
      </c>
      <c r="G474" s="1">
        <v>43762.552083333336</v>
      </c>
      <c r="H474" s="25">
        <v>26.2</v>
      </c>
      <c r="I474" s="2">
        <v>-0.92730000000000001</v>
      </c>
      <c r="J474" s="25">
        <v>138617.16</v>
      </c>
      <c r="K474" s="2">
        <v>0.91649999999999998</v>
      </c>
      <c r="L474" s="25">
        <v>419.81599999999997</v>
      </c>
      <c r="M474" s="25">
        <v>151238.72</v>
      </c>
      <c r="N474" s="25">
        <v>1169253.3400000001</v>
      </c>
      <c r="O474" s="25">
        <v>274</v>
      </c>
      <c r="P474" s="25">
        <v>505.9</v>
      </c>
      <c r="Q474" s="2">
        <v>-0.27829999999999999</v>
      </c>
      <c r="R474" s="2">
        <v>0.98080000000000001</v>
      </c>
      <c r="S474" s="25" t="s">
        <v>70</v>
      </c>
      <c r="T474" s="25">
        <v>29021.8</v>
      </c>
      <c r="U474" s="25">
        <v>28500.69</v>
      </c>
      <c r="V474" s="25"/>
      <c r="BE474" s="25" t="s">
        <v>604</v>
      </c>
      <c r="BF474" s="1">
        <v>43210.385416666664</v>
      </c>
      <c r="BG474" s="25">
        <v>1566666.63</v>
      </c>
      <c r="BH474" s="25"/>
    </row>
    <row r="475" spans="3:60">
      <c r="C475" s="25" t="s">
        <v>276</v>
      </c>
      <c r="D475" s="25" t="s">
        <v>69</v>
      </c>
      <c r="E475" s="1">
        <v>43762.552083333336</v>
      </c>
      <c r="F475" s="25">
        <v>55.55</v>
      </c>
      <c r="G475" s="1">
        <v>43762.642361111109</v>
      </c>
      <c r="H475" s="25">
        <v>8.4</v>
      </c>
      <c r="I475" s="2">
        <v>-0.8488</v>
      </c>
      <c r="J475" s="25">
        <v>20841.46</v>
      </c>
      <c r="K475" s="2">
        <v>0.83730000000000004</v>
      </c>
      <c r="L475" s="25">
        <v>448.10230000000001</v>
      </c>
      <c r="M475" s="25">
        <v>24892.080000000002</v>
      </c>
      <c r="N475" s="25">
        <v>1190094.8</v>
      </c>
      <c r="O475" s="25">
        <v>27</v>
      </c>
      <c r="P475" s="25">
        <v>771.91</v>
      </c>
      <c r="Q475" s="2">
        <v>-3.5266000000000002</v>
      </c>
      <c r="R475" s="2">
        <v>0.94869999999999999</v>
      </c>
      <c r="S475" s="25" t="s">
        <v>70</v>
      </c>
      <c r="T475" s="25">
        <v>29089.3</v>
      </c>
      <c r="U475" s="25">
        <v>29693.25</v>
      </c>
      <c r="V475" s="25"/>
      <c r="BE475" s="25" t="s">
        <v>604</v>
      </c>
      <c r="BF475" s="1">
        <v>43213.385416666664</v>
      </c>
      <c r="BG475" s="25">
        <v>1584141.25</v>
      </c>
      <c r="BH475" s="25"/>
    </row>
    <row r="476" spans="3:60">
      <c r="C476" s="25" t="s">
        <v>303</v>
      </c>
      <c r="D476" s="25" t="s">
        <v>69</v>
      </c>
      <c r="E476" s="1">
        <v>43763.385416666664</v>
      </c>
      <c r="F476" s="25">
        <v>333.7</v>
      </c>
      <c r="G476" s="1">
        <v>43763.59375</v>
      </c>
      <c r="H476" s="25">
        <v>401.15</v>
      </c>
      <c r="I476" s="2">
        <v>0.2021</v>
      </c>
      <c r="J476" s="25">
        <v>-33686.269999999997</v>
      </c>
      <c r="K476" s="2">
        <v>-0.22409999999999999</v>
      </c>
      <c r="L476" s="25">
        <v>450.3603</v>
      </c>
      <c r="M476" s="25">
        <v>150285.23000000001</v>
      </c>
      <c r="N476" s="25">
        <v>1156408.52</v>
      </c>
      <c r="O476" s="25">
        <v>61</v>
      </c>
      <c r="P476" s="25">
        <v>-552.23</v>
      </c>
      <c r="Q476" s="2">
        <v>-0.25290000000000001</v>
      </c>
      <c r="R476" s="2">
        <v>0.3977</v>
      </c>
      <c r="S476" s="25" t="s">
        <v>70</v>
      </c>
      <c r="T476" s="25">
        <v>29177.9</v>
      </c>
      <c r="U476" s="25">
        <v>29593.55</v>
      </c>
      <c r="V476" s="25"/>
      <c r="BE476" s="25" t="s">
        <v>604</v>
      </c>
      <c r="BF476" s="1">
        <v>43214.385416666664</v>
      </c>
      <c r="BG476" s="25">
        <v>1608250.88</v>
      </c>
      <c r="BH476" s="25"/>
    </row>
    <row r="477" spans="3:60">
      <c r="C477" s="25" t="s">
        <v>799</v>
      </c>
      <c r="D477" s="25" t="s">
        <v>69</v>
      </c>
      <c r="E477" s="1">
        <v>43763.59375</v>
      </c>
      <c r="F477" s="25">
        <v>267</v>
      </c>
      <c r="G477" s="1">
        <v>43769.642361111109</v>
      </c>
      <c r="H477" s="25">
        <v>0.1</v>
      </c>
      <c r="I477" s="2">
        <v>-0.99960000000000004</v>
      </c>
      <c r="J477" s="25">
        <v>117947.12</v>
      </c>
      <c r="K477" s="2">
        <v>0.98960000000000004</v>
      </c>
      <c r="L477" s="25">
        <v>446.38220000000001</v>
      </c>
      <c r="M477" s="25">
        <v>119184.05</v>
      </c>
      <c r="N477" s="25">
        <v>1274355.6499999999</v>
      </c>
      <c r="O477" s="25">
        <v>240</v>
      </c>
      <c r="P477" s="25">
        <v>491.45</v>
      </c>
      <c r="Q477" s="2">
        <v>-0.61970000000000003</v>
      </c>
      <c r="R477" s="2">
        <v>0.99960000000000004</v>
      </c>
      <c r="S477" s="25" t="s">
        <v>70</v>
      </c>
      <c r="T477" s="25">
        <v>29393.25</v>
      </c>
      <c r="U477" s="25">
        <v>28923.8</v>
      </c>
      <c r="V477" s="25"/>
      <c r="BE477" s="25" t="s">
        <v>604</v>
      </c>
      <c r="BF477" s="1">
        <v>43215.385416666664</v>
      </c>
      <c r="BG477" s="25">
        <v>1555088.75</v>
      </c>
      <c r="BH477" s="25"/>
    </row>
    <row r="478" spans="3:60">
      <c r="C478" s="25" t="s">
        <v>313</v>
      </c>
      <c r="D478" s="25" t="s">
        <v>69</v>
      </c>
      <c r="E478" s="1">
        <v>43770.385416666664</v>
      </c>
      <c r="F478" s="25">
        <v>386.45</v>
      </c>
      <c r="G478" s="1">
        <v>43774.510416666664</v>
      </c>
      <c r="H478" s="25">
        <v>310</v>
      </c>
      <c r="I478" s="2">
        <v>-0.1978</v>
      </c>
      <c r="J478" s="25">
        <v>31345.48</v>
      </c>
      <c r="K478" s="2">
        <v>0.17979999999999999</v>
      </c>
      <c r="L478" s="25">
        <v>451.10820000000001</v>
      </c>
      <c r="M478" s="25">
        <v>174330.75</v>
      </c>
      <c r="N478" s="25">
        <v>1305701.1200000001</v>
      </c>
      <c r="O478" s="25">
        <v>187</v>
      </c>
      <c r="P478" s="25">
        <v>167.62</v>
      </c>
      <c r="Q478" s="2">
        <v>-0.46460000000000001</v>
      </c>
      <c r="R478" s="2">
        <v>0.60099999999999998</v>
      </c>
      <c r="S478" s="25" t="s">
        <v>70</v>
      </c>
      <c r="T478" s="25">
        <v>30250.25</v>
      </c>
      <c r="U478" s="25">
        <v>29759.96</v>
      </c>
      <c r="V478" s="25"/>
      <c r="BE478" s="25" t="s">
        <v>604</v>
      </c>
      <c r="BF478" s="1">
        <v>43216.385416666664</v>
      </c>
      <c r="BG478" s="25">
        <v>1520511.25</v>
      </c>
      <c r="BH478" s="25"/>
    </row>
    <row r="479" spans="3:60">
      <c r="C479" s="25" t="s">
        <v>270</v>
      </c>
      <c r="D479" s="25" t="s">
        <v>69</v>
      </c>
      <c r="E479" s="1">
        <v>43774.510416666664</v>
      </c>
      <c r="F479" s="25">
        <v>261.7</v>
      </c>
      <c r="G479" s="1">
        <v>43775.46875</v>
      </c>
      <c r="H479" s="25">
        <v>441.4</v>
      </c>
      <c r="I479" s="2">
        <v>0.68669999999999998</v>
      </c>
      <c r="J479" s="25">
        <v>-86523.1</v>
      </c>
      <c r="K479" s="2">
        <v>-0.71350000000000002</v>
      </c>
      <c r="L479" s="25">
        <v>463.3569</v>
      </c>
      <c r="M479" s="25">
        <v>121260.51</v>
      </c>
      <c r="N479" s="25">
        <v>1219178.03</v>
      </c>
      <c r="O479" s="25">
        <v>64</v>
      </c>
      <c r="P479" s="25">
        <v>-1351.92</v>
      </c>
      <c r="Q479" s="2">
        <v>-0.68669999999999998</v>
      </c>
      <c r="R479" s="2">
        <v>0.51070000000000004</v>
      </c>
      <c r="S479" s="25" t="s">
        <v>70</v>
      </c>
      <c r="T479" s="25">
        <v>30146.75</v>
      </c>
      <c r="U479" s="25">
        <v>30607.05</v>
      </c>
      <c r="V479" s="25"/>
      <c r="BE479" s="25" t="s">
        <v>604</v>
      </c>
      <c r="BF479" s="1">
        <v>43217.385416666664</v>
      </c>
      <c r="BG479" s="25">
        <v>1545585.38</v>
      </c>
      <c r="BH479" s="25"/>
    </row>
    <row r="480" spans="3:60">
      <c r="C480" s="25" t="s">
        <v>291</v>
      </c>
      <c r="D480" s="25" t="s">
        <v>69</v>
      </c>
      <c r="E480" s="1">
        <v>43775.46875</v>
      </c>
      <c r="F480" s="25">
        <v>180.3</v>
      </c>
      <c r="G480" s="1">
        <v>43776.642361111109</v>
      </c>
      <c r="H480" s="25">
        <v>0.05</v>
      </c>
      <c r="I480" s="2">
        <v>-0.99970000000000003</v>
      </c>
      <c r="J480" s="25">
        <v>82703.839999999997</v>
      </c>
      <c r="K480" s="2">
        <v>0.98970000000000002</v>
      </c>
      <c r="L480" s="25">
        <v>463.46570000000003</v>
      </c>
      <c r="M480" s="25">
        <v>83562.880000000005</v>
      </c>
      <c r="N480" s="25">
        <v>1301881.8600000001</v>
      </c>
      <c r="O480" s="25">
        <v>126</v>
      </c>
      <c r="P480" s="25">
        <v>656.38</v>
      </c>
      <c r="Q480" s="2">
        <v>-1.7676000000000001</v>
      </c>
      <c r="R480" s="2">
        <v>0.99970000000000003</v>
      </c>
      <c r="S480" s="25" t="s">
        <v>70</v>
      </c>
      <c r="T480" s="25">
        <v>30483</v>
      </c>
      <c r="U480" s="25">
        <v>30013.65</v>
      </c>
      <c r="V480" s="25"/>
      <c r="BE480" s="25" t="s">
        <v>604</v>
      </c>
      <c r="BF480" s="1">
        <v>43220.385416666664</v>
      </c>
      <c r="BG480" s="25">
        <v>1575590.38</v>
      </c>
      <c r="BH480" s="25"/>
    </row>
    <row r="481" spans="3:60">
      <c r="C481" s="25" t="s">
        <v>294</v>
      </c>
      <c r="D481" s="25" t="s">
        <v>69</v>
      </c>
      <c r="E481" s="1">
        <v>43777.385416666664</v>
      </c>
      <c r="F481" s="25">
        <v>382.25</v>
      </c>
      <c r="G481" s="1">
        <v>43782.552083333336</v>
      </c>
      <c r="H481" s="25">
        <v>151.5</v>
      </c>
      <c r="I481" s="2">
        <v>-0.60370000000000001</v>
      </c>
      <c r="J481" s="25">
        <v>101201.7</v>
      </c>
      <c r="K481" s="2">
        <v>0.5897</v>
      </c>
      <c r="L481" s="25">
        <v>448.9622</v>
      </c>
      <c r="M481" s="25">
        <v>171615.81</v>
      </c>
      <c r="N481" s="25">
        <v>1403083.56</v>
      </c>
      <c r="O481" s="25">
        <v>199</v>
      </c>
      <c r="P481" s="25">
        <v>508.55</v>
      </c>
      <c r="Q481" s="2">
        <v>-0.37990000000000002</v>
      </c>
      <c r="R481" s="2">
        <v>0.75449999999999995</v>
      </c>
      <c r="S481" s="25" t="s">
        <v>70</v>
      </c>
      <c r="T481" s="25">
        <v>30762.7</v>
      </c>
      <c r="U481" s="25">
        <v>30340.62</v>
      </c>
      <c r="V481" s="25"/>
      <c r="BE481" s="25" t="s">
        <v>604</v>
      </c>
      <c r="BF481" s="1">
        <v>43222.385416666664</v>
      </c>
      <c r="BG481" s="25">
        <v>1581369.63</v>
      </c>
      <c r="BH481" s="25"/>
    </row>
    <row r="482" spans="3:60">
      <c r="C482" s="25" t="s">
        <v>282</v>
      </c>
      <c r="D482" s="25" t="s">
        <v>69</v>
      </c>
      <c r="E482" s="1">
        <v>43782.552083333336</v>
      </c>
      <c r="F482" s="25">
        <v>208.1</v>
      </c>
      <c r="G482" s="1">
        <v>43783.642361111109</v>
      </c>
      <c r="H482" s="25">
        <v>0.05</v>
      </c>
      <c r="I482" s="2">
        <v>-0.99980000000000002</v>
      </c>
      <c r="J482" s="25">
        <v>96458.25</v>
      </c>
      <c r="K482" s="2">
        <v>0.98980000000000001</v>
      </c>
      <c r="L482" s="25">
        <v>468.31560000000002</v>
      </c>
      <c r="M482" s="25">
        <v>97456.47</v>
      </c>
      <c r="N482" s="25">
        <v>1499541.81</v>
      </c>
      <c r="O482" s="25">
        <v>102</v>
      </c>
      <c r="P482" s="25">
        <v>945.67</v>
      </c>
      <c r="Q482" s="2">
        <v>-0.19170000000000001</v>
      </c>
      <c r="R482" s="2">
        <v>0.99980000000000002</v>
      </c>
      <c r="S482" s="25" t="s">
        <v>70</v>
      </c>
      <c r="T482" s="25">
        <v>30820.25</v>
      </c>
      <c r="U482" s="25">
        <v>31205.200000000001</v>
      </c>
      <c r="V482" s="25"/>
      <c r="BE482" s="25" t="s">
        <v>604</v>
      </c>
      <c r="BF482" s="1">
        <v>43223.385416666664</v>
      </c>
      <c r="BG482" s="25">
        <v>1587348.88</v>
      </c>
      <c r="BH482" s="25"/>
    </row>
    <row r="483" spans="3:60">
      <c r="C483" s="25" t="s">
        <v>283</v>
      </c>
      <c r="D483" s="25" t="s">
        <v>69</v>
      </c>
      <c r="E483" s="1">
        <v>43784.385416666664</v>
      </c>
      <c r="F483" s="25">
        <v>349.9</v>
      </c>
      <c r="G483" s="1">
        <v>43790.642361111109</v>
      </c>
      <c r="H483" s="25">
        <v>0.1</v>
      </c>
      <c r="I483" s="2">
        <v>-0.99970000000000003</v>
      </c>
      <c r="J483" s="25">
        <v>167176.24</v>
      </c>
      <c r="K483" s="2">
        <v>0.98970000000000002</v>
      </c>
      <c r="L483" s="25">
        <v>482.74979999999999</v>
      </c>
      <c r="M483" s="25">
        <v>168914.14</v>
      </c>
      <c r="N483" s="25">
        <v>1666718.05</v>
      </c>
      <c r="O483" s="25">
        <v>375</v>
      </c>
      <c r="P483" s="25">
        <v>445.8</v>
      </c>
      <c r="Q483" s="2">
        <v>-0.36940000000000001</v>
      </c>
      <c r="R483" s="2">
        <v>0.99990000000000001</v>
      </c>
      <c r="S483" s="25" t="s">
        <v>70</v>
      </c>
      <c r="T483" s="25">
        <v>31066.3</v>
      </c>
      <c r="U483" s="25">
        <v>30338.35</v>
      </c>
      <c r="V483" s="25"/>
      <c r="BE483" s="25" t="s">
        <v>604</v>
      </c>
      <c r="BF483" s="1">
        <v>43224.385416666664</v>
      </c>
      <c r="BG483" s="25">
        <v>1592364.88</v>
      </c>
      <c r="BH483" s="25"/>
    </row>
    <row r="484" spans="3:60">
      <c r="C484" s="25" t="s">
        <v>297</v>
      </c>
      <c r="D484" s="25" t="s">
        <v>69</v>
      </c>
      <c r="E484" s="1">
        <v>43791.385416666664</v>
      </c>
      <c r="F484" s="25">
        <v>253.8</v>
      </c>
      <c r="G484" s="1">
        <v>43791.427083333336</v>
      </c>
      <c r="H484" s="25">
        <v>241.9</v>
      </c>
      <c r="I484" s="2">
        <v>-4.6899999999999997E-2</v>
      </c>
      <c r="J484" s="25">
        <v>3556.79</v>
      </c>
      <c r="K484" s="2">
        <v>2.7400000000000001E-2</v>
      </c>
      <c r="L484" s="25">
        <v>512.28359999999998</v>
      </c>
      <c r="M484" s="25">
        <v>130017.59</v>
      </c>
      <c r="N484" s="25">
        <v>1670274.84</v>
      </c>
      <c r="O484" s="25">
        <v>13</v>
      </c>
      <c r="P484" s="25">
        <v>273.60000000000002</v>
      </c>
      <c r="Q484" s="2">
        <v>-7.2900000000000006E-2</v>
      </c>
      <c r="R484" s="2">
        <v>0.14480000000000001</v>
      </c>
      <c r="S484" s="25" t="s">
        <v>70</v>
      </c>
      <c r="T484" s="25">
        <v>31233.3</v>
      </c>
      <c r="U484" s="25">
        <v>31197.119999999999</v>
      </c>
      <c r="V484" s="25"/>
      <c r="BE484" s="25" t="s">
        <v>604</v>
      </c>
      <c r="BF484" s="1">
        <v>43227.385416666664</v>
      </c>
      <c r="BG484" s="25">
        <v>1619346.63</v>
      </c>
      <c r="BH484" s="25"/>
    </row>
    <row r="485" spans="3:60">
      <c r="C485" s="25" t="s">
        <v>330</v>
      </c>
      <c r="D485" s="25" t="s">
        <v>69</v>
      </c>
      <c r="E485" s="1">
        <v>43791.427083333336</v>
      </c>
      <c r="F485" s="25">
        <v>287.60000000000002</v>
      </c>
      <c r="G485" s="1">
        <v>43794.46875</v>
      </c>
      <c r="H485" s="25">
        <v>286.85000000000002</v>
      </c>
      <c r="I485" s="2">
        <v>-2.5999999999999999E-3</v>
      </c>
      <c r="J485" s="25">
        <v>-2555.09</v>
      </c>
      <c r="K485" s="2">
        <v>-1.7399999999999999E-2</v>
      </c>
      <c r="L485" s="25">
        <v>511.58100000000002</v>
      </c>
      <c r="M485" s="25">
        <v>147130.70000000001</v>
      </c>
      <c r="N485" s="25">
        <v>1667719.74</v>
      </c>
      <c r="O485" s="25">
        <v>88</v>
      </c>
      <c r="P485" s="25">
        <v>-29.04</v>
      </c>
      <c r="Q485" s="2">
        <v>-7.5800000000000006E-2</v>
      </c>
      <c r="R485" s="2">
        <v>0.41849999999999998</v>
      </c>
      <c r="S485" s="25" t="s">
        <v>70</v>
      </c>
      <c r="T485" s="25">
        <v>31245.7</v>
      </c>
      <c r="U485" s="25">
        <v>31471.65</v>
      </c>
      <c r="V485" s="25"/>
      <c r="BE485" s="25" t="s">
        <v>604</v>
      </c>
      <c r="BF485" s="1">
        <v>43228.385416666664</v>
      </c>
      <c r="BG485" s="25">
        <v>1629497.63</v>
      </c>
      <c r="BH485" s="25"/>
    </row>
    <row r="486" spans="3:60">
      <c r="C486" s="25" t="s">
        <v>286</v>
      </c>
      <c r="D486" s="25" t="s">
        <v>69</v>
      </c>
      <c r="E486" s="1">
        <v>43794.46875</v>
      </c>
      <c r="F486" s="25">
        <v>216.6</v>
      </c>
      <c r="G486" s="1">
        <v>43797.642361111109</v>
      </c>
      <c r="H486" s="25">
        <v>0.05</v>
      </c>
      <c r="I486" s="2">
        <v>-0.99980000000000002</v>
      </c>
      <c r="J486" s="25">
        <v>110209.65</v>
      </c>
      <c r="K486" s="2">
        <v>0.98980000000000001</v>
      </c>
      <c r="L486" s="25">
        <v>514.07709999999997</v>
      </c>
      <c r="M486" s="25">
        <v>111349.1</v>
      </c>
      <c r="N486" s="25">
        <v>1777929.39</v>
      </c>
      <c r="O486" s="25">
        <v>276</v>
      </c>
      <c r="P486" s="25">
        <v>399.31</v>
      </c>
      <c r="Q486" s="2">
        <v>-0.2331</v>
      </c>
      <c r="R486" s="2">
        <v>0.99980000000000002</v>
      </c>
      <c r="S486" s="25" t="s">
        <v>70</v>
      </c>
      <c r="T486" s="25">
        <v>31367.3</v>
      </c>
      <c r="U486" s="25">
        <v>31049.75</v>
      </c>
      <c r="V486" s="25"/>
      <c r="BE486" s="25" t="s">
        <v>604</v>
      </c>
      <c r="BF486" s="1">
        <v>43229.385416666664</v>
      </c>
      <c r="BG486" s="25">
        <v>1635314.38</v>
      </c>
      <c r="BH486" s="25"/>
    </row>
    <row r="487" spans="3:60">
      <c r="C487" s="25" t="s">
        <v>328</v>
      </c>
      <c r="D487" s="25" t="s">
        <v>69</v>
      </c>
      <c r="E487" s="1">
        <v>43798.385416666664</v>
      </c>
      <c r="F487" s="25">
        <v>277.35000000000002</v>
      </c>
      <c r="G487" s="1">
        <v>43798.59375</v>
      </c>
      <c r="H487" s="25">
        <v>270.8</v>
      </c>
      <c r="I487" s="2">
        <v>-2.3599999999999999E-2</v>
      </c>
      <c r="J487" s="25">
        <v>556.70000000000005</v>
      </c>
      <c r="K487" s="2">
        <v>3.8999999999999998E-3</v>
      </c>
      <c r="L487" s="25">
        <v>521.00990000000002</v>
      </c>
      <c r="M487" s="25">
        <v>144502.10999999999</v>
      </c>
      <c r="N487" s="25">
        <v>1778486.09</v>
      </c>
      <c r="O487" s="25">
        <v>61</v>
      </c>
      <c r="P487" s="25">
        <v>9.1300000000000008</v>
      </c>
      <c r="Q487" s="2">
        <v>-0.37730000000000002</v>
      </c>
      <c r="R487" s="2">
        <v>0.13880000000000001</v>
      </c>
      <c r="S487" s="25" t="s">
        <v>70</v>
      </c>
      <c r="T487" s="25">
        <v>31990.9</v>
      </c>
      <c r="U487" s="25">
        <v>31699.58</v>
      </c>
      <c r="V487" s="25"/>
      <c r="BE487" s="25" t="s">
        <v>604</v>
      </c>
      <c r="BF487" s="1">
        <v>43230.385416666664</v>
      </c>
      <c r="BG487" s="25">
        <v>1636252.5</v>
      </c>
      <c r="BH487" s="25"/>
    </row>
    <row r="488" spans="3:60">
      <c r="C488" s="25" t="s">
        <v>384</v>
      </c>
      <c r="D488" s="25" t="s">
        <v>69</v>
      </c>
      <c r="E488" s="1">
        <v>43798.59375</v>
      </c>
      <c r="F488" s="25">
        <v>261.85000000000002</v>
      </c>
      <c r="G488" s="1">
        <v>43803.385416666664</v>
      </c>
      <c r="H488" s="25">
        <v>134.1</v>
      </c>
      <c r="I488" s="2">
        <v>-0.4879</v>
      </c>
      <c r="J488" s="25">
        <v>63718.21</v>
      </c>
      <c r="K488" s="2">
        <v>0.4728</v>
      </c>
      <c r="L488" s="25">
        <v>514.72619999999995</v>
      </c>
      <c r="M488" s="25">
        <v>134781.06</v>
      </c>
      <c r="N488" s="25">
        <v>1842204.3</v>
      </c>
      <c r="O488" s="25">
        <v>166</v>
      </c>
      <c r="P488" s="25">
        <v>383.84</v>
      </c>
      <c r="Q488" s="2">
        <v>-0.115</v>
      </c>
      <c r="R488" s="2">
        <v>0.8175</v>
      </c>
      <c r="S488" s="25" t="s">
        <v>70</v>
      </c>
      <c r="T488" s="25">
        <v>31944.75</v>
      </c>
      <c r="U488" s="25">
        <v>32157.05</v>
      </c>
      <c r="V488" s="25"/>
      <c r="BE488" s="25" t="s">
        <v>604</v>
      </c>
      <c r="BF488" s="1">
        <v>43231.385416666664</v>
      </c>
      <c r="BG488" s="25">
        <v>1682722.38</v>
      </c>
      <c r="BH488" s="25"/>
    </row>
    <row r="489" spans="3:60">
      <c r="C489" s="25" t="s">
        <v>317</v>
      </c>
      <c r="D489" s="25" t="s">
        <v>69</v>
      </c>
      <c r="E489" s="1">
        <v>43803.385416666664</v>
      </c>
      <c r="F489" s="25">
        <v>195.4</v>
      </c>
      <c r="G489" s="1">
        <v>43804.635416666664</v>
      </c>
      <c r="H489" s="25">
        <v>187</v>
      </c>
      <c r="I489" s="2">
        <v>-4.2999999999999997E-2</v>
      </c>
      <c r="J489" s="25">
        <v>2475.42</v>
      </c>
      <c r="K489" s="2">
        <v>2.3400000000000001E-2</v>
      </c>
      <c r="L489" s="25">
        <v>540.95619999999997</v>
      </c>
      <c r="M489" s="25">
        <v>105702.84</v>
      </c>
      <c r="N489" s="25">
        <v>1844679.72</v>
      </c>
      <c r="O489" s="25">
        <v>148</v>
      </c>
      <c r="P489" s="25">
        <v>16.73</v>
      </c>
      <c r="Q489" s="2">
        <v>-1.5066999999999999</v>
      </c>
      <c r="R489" s="2">
        <v>0.89249999999999996</v>
      </c>
      <c r="S489" s="25" t="s">
        <v>70</v>
      </c>
      <c r="T489" s="25">
        <v>31858.95</v>
      </c>
      <c r="U489" s="25">
        <v>31502.95</v>
      </c>
      <c r="V489" s="25"/>
      <c r="BE489" s="25" t="s">
        <v>604</v>
      </c>
      <c r="BF489" s="1">
        <v>43234.385416666664</v>
      </c>
      <c r="BG489" s="25">
        <v>1685943.13</v>
      </c>
      <c r="BH489" s="25"/>
    </row>
    <row r="490" spans="3:60">
      <c r="C490" s="25" t="s">
        <v>318</v>
      </c>
      <c r="D490" s="25" t="s">
        <v>69</v>
      </c>
      <c r="E490" s="1">
        <v>43805.385416666664</v>
      </c>
      <c r="F490" s="25">
        <v>253.9</v>
      </c>
      <c r="G490" s="1">
        <v>43811.385416666664</v>
      </c>
      <c r="H490" s="25">
        <v>3.4</v>
      </c>
      <c r="I490" s="2">
        <v>-0.98660000000000003</v>
      </c>
      <c r="J490" s="25">
        <v>133125.19</v>
      </c>
      <c r="K490" s="2">
        <v>0.97650000000000003</v>
      </c>
      <c r="L490" s="25">
        <v>536.95320000000004</v>
      </c>
      <c r="M490" s="25">
        <v>136332.41</v>
      </c>
      <c r="N490" s="25">
        <v>1977804.91</v>
      </c>
      <c r="O490" s="25">
        <v>301</v>
      </c>
      <c r="P490" s="25">
        <v>442.28</v>
      </c>
      <c r="Q490" s="2">
        <v>-0.17699999999999999</v>
      </c>
      <c r="R490" s="2">
        <v>0.98660000000000003</v>
      </c>
      <c r="S490" s="25" t="s">
        <v>70</v>
      </c>
      <c r="T490" s="25">
        <v>31786.9</v>
      </c>
      <c r="U490" s="25">
        <v>32102.02</v>
      </c>
      <c r="V490" s="25"/>
      <c r="BE490" s="25" t="s">
        <v>604</v>
      </c>
      <c r="BF490" s="1">
        <v>43235.385416666664</v>
      </c>
      <c r="BG490" s="25">
        <v>1723753.5</v>
      </c>
      <c r="BH490" s="25"/>
    </row>
    <row r="491" spans="3:60">
      <c r="C491" s="25" t="s">
        <v>286</v>
      </c>
      <c r="D491" s="25" t="s">
        <v>69</v>
      </c>
      <c r="E491" s="1">
        <v>43811.385416666664</v>
      </c>
      <c r="F491" s="25">
        <v>90.5</v>
      </c>
      <c r="G491" s="1">
        <v>43811.642361111109</v>
      </c>
      <c r="H491" s="25">
        <v>0.05</v>
      </c>
      <c r="I491" s="2">
        <v>-0.99939999999999996</v>
      </c>
      <c r="J491" s="25">
        <v>50865.3</v>
      </c>
      <c r="K491" s="2">
        <v>0.98939999999999995</v>
      </c>
      <c r="L491" s="25">
        <v>568.04499999999996</v>
      </c>
      <c r="M491" s="25">
        <v>51408.07</v>
      </c>
      <c r="N491" s="25">
        <v>2028670.21</v>
      </c>
      <c r="O491" s="25">
        <v>75</v>
      </c>
      <c r="P491" s="25">
        <v>678.2</v>
      </c>
      <c r="Q491" s="2">
        <v>-0.45800000000000002</v>
      </c>
      <c r="R491" s="2">
        <v>0.99939999999999996</v>
      </c>
      <c r="S491" s="25" t="s">
        <v>70</v>
      </c>
      <c r="T491" s="25">
        <v>31405.65</v>
      </c>
      <c r="U491" s="25">
        <v>30996.400000000001</v>
      </c>
      <c r="V491" s="25"/>
      <c r="BE491" s="25" t="s">
        <v>604</v>
      </c>
      <c r="BF491" s="1">
        <v>43236.385416666664</v>
      </c>
      <c r="BG491" s="25">
        <v>1786131.5</v>
      </c>
      <c r="BH491" s="25"/>
    </row>
    <row r="492" spans="3:60">
      <c r="C492" s="25" t="s">
        <v>317</v>
      </c>
      <c r="D492" s="25" t="s">
        <v>69</v>
      </c>
      <c r="E492" s="1">
        <v>43812.385416666664</v>
      </c>
      <c r="F492" s="25">
        <v>214.3</v>
      </c>
      <c r="G492" s="1">
        <v>43818.642361111109</v>
      </c>
      <c r="H492" s="25">
        <v>0.05</v>
      </c>
      <c r="I492" s="2">
        <v>-0.99980000000000002</v>
      </c>
      <c r="J492" s="25">
        <v>120727.8</v>
      </c>
      <c r="K492" s="2">
        <v>0.98980000000000001</v>
      </c>
      <c r="L492" s="25">
        <v>569.1848</v>
      </c>
      <c r="M492" s="25">
        <v>121976.3</v>
      </c>
      <c r="N492" s="25">
        <v>2149398.0099999998</v>
      </c>
      <c r="O492" s="25">
        <v>375</v>
      </c>
      <c r="P492" s="25">
        <v>321.94</v>
      </c>
      <c r="Q492" s="2">
        <v>-0.3397</v>
      </c>
      <c r="R492" s="2">
        <v>0.99980000000000002</v>
      </c>
      <c r="S492" s="25" t="s">
        <v>70</v>
      </c>
      <c r="T492" s="25">
        <v>31926.400000000001</v>
      </c>
      <c r="U492" s="25">
        <v>31170.68</v>
      </c>
      <c r="V492" s="25"/>
      <c r="BE492" s="25" t="s">
        <v>604</v>
      </c>
      <c r="BF492" s="1">
        <v>43237.385416666664</v>
      </c>
      <c r="BG492" s="25">
        <v>1793829.75</v>
      </c>
      <c r="BH492" s="25"/>
    </row>
    <row r="493" spans="3:60">
      <c r="C493" s="25" t="s">
        <v>349</v>
      </c>
      <c r="D493" s="25" t="s">
        <v>69</v>
      </c>
      <c r="E493" s="1">
        <v>43819.385416666664</v>
      </c>
      <c r="F493" s="25">
        <v>261.35000000000002</v>
      </c>
      <c r="G493" s="1">
        <v>43822.59375</v>
      </c>
      <c r="H493" s="25">
        <v>187.75</v>
      </c>
      <c r="I493" s="2">
        <v>-0.28160000000000002</v>
      </c>
      <c r="J493" s="25">
        <v>40337.56</v>
      </c>
      <c r="K493" s="2">
        <v>0.26440000000000002</v>
      </c>
      <c r="L493" s="25">
        <v>583.68029999999999</v>
      </c>
      <c r="M493" s="25">
        <v>152544.84</v>
      </c>
      <c r="N493" s="25">
        <v>2189735.58</v>
      </c>
      <c r="O493" s="25">
        <v>136</v>
      </c>
      <c r="P493" s="25">
        <v>296.60000000000002</v>
      </c>
      <c r="Q493" s="2">
        <v>-0.34300000000000003</v>
      </c>
      <c r="R493" s="2">
        <v>0.41880000000000001</v>
      </c>
      <c r="S493" s="25" t="s">
        <v>70</v>
      </c>
      <c r="T493" s="25">
        <v>32374.55</v>
      </c>
      <c r="U493" s="25">
        <v>32073.95</v>
      </c>
      <c r="V493" s="25"/>
      <c r="BE493" s="25" t="s">
        <v>604</v>
      </c>
      <c r="BF493" s="1">
        <v>43238.385416666664</v>
      </c>
      <c r="BG493" s="25">
        <v>1791235.75</v>
      </c>
      <c r="BH493" s="25"/>
    </row>
    <row r="494" spans="3:60">
      <c r="C494" s="25" t="s">
        <v>327</v>
      </c>
      <c r="D494" s="25" t="s">
        <v>69</v>
      </c>
      <c r="E494" s="1">
        <v>43822.59375</v>
      </c>
      <c r="F494" s="25">
        <v>162.05000000000001</v>
      </c>
      <c r="G494" s="1">
        <v>43825.642361111109</v>
      </c>
      <c r="H494" s="25">
        <v>0.1</v>
      </c>
      <c r="I494" s="2">
        <v>-0.99939999999999996</v>
      </c>
      <c r="J494" s="25">
        <v>94589.759999999995</v>
      </c>
      <c r="K494" s="2">
        <v>0.98939999999999995</v>
      </c>
      <c r="L494" s="25">
        <v>589.97469999999998</v>
      </c>
      <c r="M494" s="25">
        <v>95605.41</v>
      </c>
      <c r="N494" s="25">
        <v>2284325.34</v>
      </c>
      <c r="O494" s="25">
        <v>165</v>
      </c>
      <c r="P494" s="25">
        <v>573.27</v>
      </c>
      <c r="Q494" s="2">
        <v>-9.0700000000000003E-2</v>
      </c>
      <c r="R494" s="2">
        <v>0.99970000000000003</v>
      </c>
      <c r="S494" s="25" t="s">
        <v>70</v>
      </c>
      <c r="T494" s="25">
        <v>32347.95</v>
      </c>
      <c r="U494" s="25">
        <v>32502.799999999999</v>
      </c>
      <c r="V494" s="25"/>
      <c r="BE494" s="25" t="s">
        <v>604</v>
      </c>
      <c r="BF494" s="1">
        <v>43241.385416666664</v>
      </c>
      <c r="BG494" s="25">
        <v>1828151.13</v>
      </c>
      <c r="BH494" s="25"/>
    </row>
    <row r="495" spans="3:60">
      <c r="C495" s="25" t="s">
        <v>327</v>
      </c>
      <c r="D495" s="25" t="s">
        <v>69</v>
      </c>
      <c r="E495" s="1">
        <v>43826.385416666664</v>
      </c>
      <c r="F495" s="25">
        <v>194.75</v>
      </c>
      <c r="G495" s="1">
        <v>43826.427083333336</v>
      </c>
      <c r="H495" s="25">
        <v>243</v>
      </c>
      <c r="I495" s="2">
        <v>0.24779999999999999</v>
      </c>
      <c r="J495" s="25">
        <v>-32154.97</v>
      </c>
      <c r="K495" s="2">
        <v>-0.2702</v>
      </c>
      <c r="L495" s="25">
        <v>610.99180000000001</v>
      </c>
      <c r="M495" s="25">
        <v>118990.66</v>
      </c>
      <c r="N495" s="25">
        <v>2252170.37</v>
      </c>
      <c r="O495" s="25">
        <v>13</v>
      </c>
      <c r="P495" s="25">
        <v>-2473.46</v>
      </c>
      <c r="Q495" s="2">
        <v>-0.24779999999999999</v>
      </c>
      <c r="R495" s="2">
        <v>0.44540000000000002</v>
      </c>
      <c r="S495" s="25" t="s">
        <v>70</v>
      </c>
      <c r="T495" s="25">
        <v>32252.400000000001</v>
      </c>
      <c r="U495" s="25">
        <v>32292.55</v>
      </c>
      <c r="V495" s="25"/>
      <c r="BE495" s="25" t="s">
        <v>604</v>
      </c>
      <c r="BF495" s="1">
        <v>43242.385416666664</v>
      </c>
      <c r="BG495" s="25">
        <v>1837505.75</v>
      </c>
      <c r="BH495" s="25"/>
    </row>
    <row r="496" spans="3:60">
      <c r="C496" s="25" t="s">
        <v>324</v>
      </c>
      <c r="D496" s="25" t="s">
        <v>69</v>
      </c>
      <c r="E496" s="1">
        <v>43826.427083333336</v>
      </c>
      <c r="F496" s="25">
        <v>147.19999999999999</v>
      </c>
      <c r="G496" s="1">
        <v>43830.385416666664</v>
      </c>
      <c r="H496" s="25">
        <v>176.45</v>
      </c>
      <c r="I496" s="2">
        <v>0.19869999999999999</v>
      </c>
      <c r="J496" s="25">
        <v>-19774.82</v>
      </c>
      <c r="K496" s="2">
        <v>-0.22070000000000001</v>
      </c>
      <c r="L496" s="25">
        <v>608.70889999999997</v>
      </c>
      <c r="M496" s="25">
        <v>89601.95</v>
      </c>
      <c r="N496" s="25">
        <v>2232395.5499999998</v>
      </c>
      <c r="O496" s="25">
        <v>139</v>
      </c>
      <c r="P496" s="25">
        <v>-142.26</v>
      </c>
      <c r="Q496" s="2">
        <v>-0.44900000000000001</v>
      </c>
      <c r="R496" s="2">
        <v>0.60799999999999998</v>
      </c>
      <c r="S496" s="25" t="s">
        <v>70</v>
      </c>
      <c r="T496" s="25">
        <v>32349.9</v>
      </c>
      <c r="U496" s="25">
        <v>31963.25</v>
      </c>
      <c r="V496" s="25"/>
      <c r="BE496" s="25" t="s">
        <v>604</v>
      </c>
      <c r="BF496" s="1">
        <v>43243.385416666664</v>
      </c>
      <c r="BG496" s="25">
        <v>1869030.63</v>
      </c>
      <c r="BH496" s="25"/>
    </row>
    <row r="497" spans="3:60">
      <c r="C497" s="25" t="s">
        <v>326</v>
      </c>
      <c r="D497" s="25" t="s">
        <v>69</v>
      </c>
      <c r="E497" s="1">
        <v>43830.385416666664</v>
      </c>
      <c r="F497" s="25">
        <v>172</v>
      </c>
      <c r="G497" s="1">
        <v>43832.552083333336</v>
      </c>
      <c r="H497" s="25">
        <v>149</v>
      </c>
      <c r="I497" s="2">
        <v>-0.13370000000000001</v>
      </c>
      <c r="J497" s="25">
        <v>12080.31</v>
      </c>
      <c r="K497" s="2">
        <v>0.11509999999999999</v>
      </c>
      <c r="L497" s="25">
        <v>610.42520000000002</v>
      </c>
      <c r="M497" s="25">
        <v>104993.13</v>
      </c>
      <c r="N497" s="25">
        <v>2244475.86</v>
      </c>
      <c r="O497" s="25">
        <v>199</v>
      </c>
      <c r="P497" s="25">
        <v>60.71</v>
      </c>
      <c r="Q497" s="2">
        <v>-0.60170000000000001</v>
      </c>
      <c r="R497" s="2">
        <v>0.7349</v>
      </c>
      <c r="S497" s="25" t="s">
        <v>70</v>
      </c>
      <c r="T497" s="25">
        <v>32213.95</v>
      </c>
      <c r="U497" s="25">
        <v>32613.1</v>
      </c>
      <c r="V497" s="25"/>
      <c r="BE497" s="25" t="s">
        <v>604</v>
      </c>
      <c r="BF497" s="1">
        <v>43244.385416666664</v>
      </c>
      <c r="BG497" s="25">
        <v>1885720.75</v>
      </c>
      <c r="BH497" s="25"/>
    </row>
    <row r="498" spans="3:60">
      <c r="C498" s="25" t="s">
        <v>324</v>
      </c>
      <c r="D498" s="25" t="s">
        <v>69</v>
      </c>
      <c r="E498" s="1">
        <v>43832.552083333336</v>
      </c>
      <c r="F498" s="25">
        <v>12</v>
      </c>
      <c r="G498" s="1">
        <v>43832.642361111109</v>
      </c>
      <c r="H498" s="25">
        <v>0.05</v>
      </c>
      <c r="I498" s="2">
        <v>-0.99580000000000002</v>
      </c>
      <c r="J498" s="25">
        <v>7202.45</v>
      </c>
      <c r="K498" s="2">
        <v>0.98580000000000001</v>
      </c>
      <c r="L498" s="25">
        <v>608.85530000000006</v>
      </c>
      <c r="M498" s="25">
        <v>7306.26</v>
      </c>
      <c r="N498" s="25">
        <v>2251678.31</v>
      </c>
      <c r="O498" s="25">
        <v>27</v>
      </c>
      <c r="P498" s="25">
        <v>266.76</v>
      </c>
      <c r="Q498" s="2">
        <v>-4.1208</v>
      </c>
      <c r="R498" s="2">
        <v>0.99580000000000002</v>
      </c>
      <c r="S498" s="25" t="s">
        <v>70</v>
      </c>
      <c r="T498" s="25">
        <v>32348.35</v>
      </c>
      <c r="U498" s="25">
        <v>32057.200000000001</v>
      </c>
      <c r="V498" s="25"/>
      <c r="BE498" s="25" t="s">
        <v>604</v>
      </c>
      <c r="BF498" s="1">
        <v>43245.385416666664</v>
      </c>
      <c r="BG498" s="25">
        <v>1921946.38</v>
      </c>
      <c r="BH498" s="25"/>
    </row>
    <row r="499" spans="3:60">
      <c r="C499" s="25" t="s">
        <v>323</v>
      </c>
      <c r="D499" s="25" t="s">
        <v>69</v>
      </c>
      <c r="E499" s="1">
        <v>43833.385416666664</v>
      </c>
      <c r="F499" s="25">
        <v>231</v>
      </c>
      <c r="G499" s="1">
        <v>43833.427083333336</v>
      </c>
      <c r="H499" s="25">
        <v>266</v>
      </c>
      <c r="I499" s="2">
        <v>0.1515</v>
      </c>
      <c r="J499" s="25">
        <v>-24203.69</v>
      </c>
      <c r="K499" s="2">
        <v>-0.17299999999999999</v>
      </c>
      <c r="L499" s="25">
        <v>605.54639999999995</v>
      </c>
      <c r="M499" s="25">
        <v>139881.23000000001</v>
      </c>
      <c r="N499" s="25">
        <v>2227474.62</v>
      </c>
      <c r="O499" s="25">
        <v>13</v>
      </c>
      <c r="P499" s="25">
        <v>-1861.82</v>
      </c>
      <c r="Q499" s="2">
        <v>-0.1515</v>
      </c>
      <c r="R499" s="2">
        <v>0.48959999999999998</v>
      </c>
      <c r="S499" s="25" t="s">
        <v>70</v>
      </c>
      <c r="T499" s="25">
        <v>32218.95</v>
      </c>
      <c r="U499" s="25">
        <v>32110.48</v>
      </c>
      <c r="V499" s="25"/>
      <c r="BE499" s="25" t="s">
        <v>604</v>
      </c>
      <c r="BF499" s="1">
        <v>43248.385416666664</v>
      </c>
      <c r="BG499" s="25">
        <v>1946176.13</v>
      </c>
      <c r="BH499" s="25"/>
    </row>
    <row r="500" spans="3:60">
      <c r="C500" s="25" t="s">
        <v>322</v>
      </c>
      <c r="D500" s="25" t="s">
        <v>69</v>
      </c>
      <c r="E500" s="1">
        <v>43833.427083333336</v>
      </c>
      <c r="F500" s="25">
        <v>266.25</v>
      </c>
      <c r="G500" s="1">
        <v>43839.385416666664</v>
      </c>
      <c r="H500" s="25">
        <v>10.85</v>
      </c>
      <c r="I500" s="2">
        <v>-0.95920000000000005</v>
      </c>
      <c r="J500" s="25">
        <v>153224.32999999999</v>
      </c>
      <c r="K500" s="2">
        <v>0.94879999999999998</v>
      </c>
      <c r="L500" s="25">
        <v>606.51919999999996</v>
      </c>
      <c r="M500" s="25">
        <v>161485.73000000001</v>
      </c>
      <c r="N500" s="25">
        <v>2380698.9500000002</v>
      </c>
      <c r="O500" s="25">
        <v>289</v>
      </c>
      <c r="P500" s="25">
        <v>530.19000000000005</v>
      </c>
      <c r="Q500" s="2">
        <v>-0.21329999999999999</v>
      </c>
      <c r="R500" s="2">
        <v>0.98119999999999996</v>
      </c>
      <c r="S500" s="25" t="s">
        <v>70</v>
      </c>
      <c r="T500" s="25">
        <v>32139.599999999999</v>
      </c>
      <c r="U500" s="25">
        <v>32465.45</v>
      </c>
      <c r="V500" s="25"/>
      <c r="BE500" s="25" t="s">
        <v>604</v>
      </c>
      <c r="BF500" s="1">
        <v>43249.385416666664</v>
      </c>
      <c r="BG500" s="25">
        <v>1928948.13</v>
      </c>
      <c r="BH500" s="25"/>
    </row>
    <row r="501" spans="3:60">
      <c r="C501" s="25" t="s">
        <v>314</v>
      </c>
      <c r="D501" s="25" t="s">
        <v>69</v>
      </c>
      <c r="E501" s="1">
        <v>43839.385416666664</v>
      </c>
      <c r="F501" s="25">
        <v>93</v>
      </c>
      <c r="G501" s="1">
        <v>43839.642361111109</v>
      </c>
      <c r="H501" s="25">
        <v>0.05</v>
      </c>
      <c r="I501" s="2">
        <v>-0.99950000000000006</v>
      </c>
      <c r="J501" s="25">
        <v>58659.53</v>
      </c>
      <c r="K501" s="2">
        <v>0.98950000000000005</v>
      </c>
      <c r="L501" s="25">
        <v>637.46849999999995</v>
      </c>
      <c r="M501" s="25">
        <v>59284.57</v>
      </c>
      <c r="N501" s="25">
        <v>2439358.4900000002</v>
      </c>
      <c r="O501" s="25">
        <v>75</v>
      </c>
      <c r="P501" s="25">
        <v>782.13</v>
      </c>
      <c r="Q501" s="2">
        <v>-1.3478000000000001</v>
      </c>
      <c r="R501" s="2">
        <v>0.99950000000000006</v>
      </c>
      <c r="S501" s="25" t="s">
        <v>70</v>
      </c>
      <c r="T501" s="25">
        <v>31814.15</v>
      </c>
      <c r="U501" s="25">
        <v>30899.55</v>
      </c>
      <c r="V501" s="25"/>
      <c r="BE501" s="25" t="s">
        <v>604</v>
      </c>
      <c r="BF501" s="1">
        <v>43250.385416666664</v>
      </c>
      <c r="BG501" s="25">
        <v>1923000.38</v>
      </c>
      <c r="BH501" s="25"/>
    </row>
    <row r="502" spans="3:60">
      <c r="C502" s="25" t="s">
        <v>323</v>
      </c>
      <c r="D502" s="25" t="s">
        <v>69</v>
      </c>
      <c r="E502" s="1">
        <v>43840.385416666664</v>
      </c>
      <c r="F502" s="25">
        <v>274</v>
      </c>
      <c r="G502" s="1">
        <v>43845.385416666664</v>
      </c>
      <c r="H502" s="25">
        <v>452.55</v>
      </c>
      <c r="I502" s="2">
        <v>0.65159999999999996</v>
      </c>
      <c r="J502" s="25">
        <v>-119038.72</v>
      </c>
      <c r="K502" s="2">
        <v>-0.67820000000000003</v>
      </c>
      <c r="L502" s="25">
        <v>640.62860000000001</v>
      </c>
      <c r="M502" s="25">
        <v>175532.23</v>
      </c>
      <c r="N502" s="25">
        <v>2320319.7599999998</v>
      </c>
      <c r="O502" s="25">
        <v>226</v>
      </c>
      <c r="P502" s="25">
        <v>-526.72</v>
      </c>
      <c r="Q502" s="2">
        <v>-0.65159999999999996</v>
      </c>
      <c r="R502" s="2">
        <v>0.31879999999999997</v>
      </c>
      <c r="S502" s="25" t="s">
        <v>70</v>
      </c>
      <c r="T502" s="25">
        <v>32212.35</v>
      </c>
      <c r="U502" s="25">
        <v>31258.22</v>
      </c>
      <c r="V502" s="25"/>
      <c r="BE502" s="25" t="s">
        <v>604</v>
      </c>
      <c r="BF502" s="1">
        <v>43251.385416666664</v>
      </c>
      <c r="BG502" s="25">
        <v>1952570.75</v>
      </c>
      <c r="BH502" s="25"/>
    </row>
    <row r="503" spans="3:60">
      <c r="C503" s="25" t="s">
        <v>319</v>
      </c>
      <c r="D503" s="25" t="s">
        <v>69</v>
      </c>
      <c r="E503" s="1">
        <v>43845.385416666664</v>
      </c>
      <c r="F503" s="25">
        <v>195.7</v>
      </c>
      <c r="G503" s="1">
        <v>43846.642361111109</v>
      </c>
      <c r="H503" s="25">
        <v>153.25</v>
      </c>
      <c r="I503" s="2">
        <v>-0.21690000000000001</v>
      </c>
      <c r="J503" s="25">
        <v>25492.41</v>
      </c>
      <c r="K503" s="2">
        <v>0.1991</v>
      </c>
      <c r="L503" s="25">
        <v>654.31420000000003</v>
      </c>
      <c r="M503" s="25">
        <v>128049.29</v>
      </c>
      <c r="N503" s="25">
        <v>2345812.17</v>
      </c>
      <c r="O503" s="25">
        <v>150</v>
      </c>
      <c r="P503" s="25">
        <v>169.95</v>
      </c>
      <c r="Q503" s="2">
        <v>-1.0439000000000001</v>
      </c>
      <c r="R503" s="2">
        <v>0.65529999999999999</v>
      </c>
      <c r="S503" s="25" t="s">
        <v>70</v>
      </c>
      <c r="T503" s="25">
        <v>31737.8</v>
      </c>
      <c r="U503" s="25">
        <v>32347.200000000001</v>
      </c>
      <c r="V503" s="25"/>
      <c r="BE503" s="25" t="s">
        <v>604</v>
      </c>
      <c r="BF503" s="1">
        <v>43252.385416666664</v>
      </c>
      <c r="BG503" s="25">
        <v>1919758.75</v>
      </c>
      <c r="BH503" s="25"/>
    </row>
    <row r="504" spans="3:60">
      <c r="C504" s="25" t="s">
        <v>319</v>
      </c>
      <c r="D504" s="25" t="s">
        <v>69</v>
      </c>
      <c r="E504" s="1">
        <v>43847.385416666664</v>
      </c>
      <c r="F504" s="25">
        <v>292.85000000000002</v>
      </c>
      <c r="G504" s="1">
        <v>43853.642361111109</v>
      </c>
      <c r="H504" s="25">
        <v>0.05</v>
      </c>
      <c r="I504" s="2">
        <v>-0.99980000000000002</v>
      </c>
      <c r="J504" s="25">
        <v>183662.72</v>
      </c>
      <c r="K504" s="2">
        <v>0.98980000000000001</v>
      </c>
      <c r="L504" s="25">
        <v>633.60159999999996</v>
      </c>
      <c r="M504" s="25">
        <v>185550.22</v>
      </c>
      <c r="N504" s="25">
        <v>2529474.89</v>
      </c>
      <c r="O504" s="25">
        <v>375</v>
      </c>
      <c r="P504" s="25">
        <v>489.77</v>
      </c>
      <c r="Q504" s="2">
        <v>-0.34520000000000001</v>
      </c>
      <c r="R504" s="2">
        <v>0.99980000000000002</v>
      </c>
      <c r="S504" s="25" t="s">
        <v>70</v>
      </c>
      <c r="T504" s="25">
        <v>31683.75</v>
      </c>
      <c r="U504" s="25">
        <v>32004</v>
      </c>
      <c r="V504" s="25"/>
      <c r="BE504" s="25" t="s">
        <v>604</v>
      </c>
      <c r="BF504" s="1">
        <v>43255.385416666664</v>
      </c>
      <c r="BG504" s="25">
        <v>1905407</v>
      </c>
      <c r="BH504" s="25"/>
    </row>
    <row r="505" spans="3:60">
      <c r="C505" s="25" t="s">
        <v>297</v>
      </c>
      <c r="D505" s="25" t="s">
        <v>69</v>
      </c>
      <c r="E505" s="1">
        <v>43854.385416666664</v>
      </c>
      <c r="F505" s="25">
        <v>240.2</v>
      </c>
      <c r="G505" s="1">
        <v>43857.59375</v>
      </c>
      <c r="H505" s="25">
        <v>418.3</v>
      </c>
      <c r="I505" s="2">
        <v>0.74150000000000005</v>
      </c>
      <c r="J505" s="25">
        <v>-125368.12</v>
      </c>
      <c r="K505" s="2">
        <v>-0.76890000000000003</v>
      </c>
      <c r="L505" s="25">
        <v>678.82140000000004</v>
      </c>
      <c r="M505" s="25">
        <v>163052.89000000001</v>
      </c>
      <c r="N505" s="25">
        <v>2404106.77</v>
      </c>
      <c r="O505" s="25">
        <v>136</v>
      </c>
      <c r="P505" s="25">
        <v>-921.82</v>
      </c>
      <c r="Q505" s="2">
        <v>-0.84409999999999996</v>
      </c>
      <c r="R505" s="2">
        <v>0.39429999999999998</v>
      </c>
      <c r="S505" s="25" t="s">
        <v>70</v>
      </c>
      <c r="T505" s="25">
        <v>31196.5</v>
      </c>
      <c r="U505" s="25">
        <v>30614</v>
      </c>
      <c r="V505" s="25"/>
      <c r="BE505" s="25" t="s">
        <v>604</v>
      </c>
      <c r="BF505" s="1">
        <v>43256.385416666664</v>
      </c>
      <c r="BG505" s="25">
        <v>1916076.38</v>
      </c>
      <c r="BH505" s="25"/>
    </row>
    <row r="506" spans="3:60">
      <c r="C506" s="25" t="s">
        <v>282</v>
      </c>
      <c r="D506" s="25" t="s">
        <v>69</v>
      </c>
      <c r="E506" s="1">
        <v>43857.59375</v>
      </c>
      <c r="F506" s="25">
        <v>279</v>
      </c>
      <c r="G506" s="1">
        <v>43860.642361111109</v>
      </c>
      <c r="H506" s="25">
        <v>0.05</v>
      </c>
      <c r="I506" s="2">
        <v>-0.99980000000000002</v>
      </c>
      <c r="J506" s="25">
        <v>185117.13</v>
      </c>
      <c r="K506" s="2">
        <v>0.98980000000000001</v>
      </c>
      <c r="L506" s="25">
        <v>670.32680000000005</v>
      </c>
      <c r="M506" s="25">
        <v>187021.19</v>
      </c>
      <c r="N506" s="25">
        <v>2589223.89</v>
      </c>
      <c r="O506" s="25">
        <v>240</v>
      </c>
      <c r="P506" s="25">
        <v>771.32</v>
      </c>
      <c r="Q506" s="2">
        <v>-0.32600000000000001</v>
      </c>
      <c r="R506" s="2">
        <v>0.99980000000000002</v>
      </c>
      <c r="S506" s="25" t="s">
        <v>70</v>
      </c>
      <c r="T506" s="25">
        <v>30834.2</v>
      </c>
      <c r="U506" s="25">
        <v>31375.45</v>
      </c>
      <c r="V506" s="25"/>
      <c r="BE506" s="25" t="s">
        <v>604</v>
      </c>
      <c r="BF506" s="1">
        <v>43257.385416666664</v>
      </c>
      <c r="BG506" s="25">
        <v>1928941.13</v>
      </c>
      <c r="BH506" s="25"/>
    </row>
    <row r="507" spans="3:60">
      <c r="C507" s="25" t="s">
        <v>290</v>
      </c>
      <c r="D507" s="25" t="s">
        <v>69</v>
      </c>
      <c r="E507" s="1">
        <v>43861.385416666664</v>
      </c>
      <c r="F507" s="25">
        <v>503.35</v>
      </c>
      <c r="G507" s="1">
        <v>43862.385416666664</v>
      </c>
      <c r="H507" s="25">
        <v>571.4</v>
      </c>
      <c r="I507" s="2">
        <v>0.13519999999999999</v>
      </c>
      <c r="J507" s="25">
        <v>-54929.13</v>
      </c>
      <c r="K507" s="2">
        <v>-0.1565</v>
      </c>
      <c r="L507" s="25">
        <v>697.09230000000002</v>
      </c>
      <c r="M507" s="25">
        <v>350881.44</v>
      </c>
      <c r="N507" s="25">
        <v>2534294.7599999998</v>
      </c>
      <c r="O507" s="25">
        <v>76</v>
      </c>
      <c r="P507" s="25">
        <v>-722.75</v>
      </c>
      <c r="Q507" s="2">
        <v>-0.19189999999999999</v>
      </c>
      <c r="R507" s="2">
        <v>0.21829999999999999</v>
      </c>
      <c r="S507" s="25" t="s">
        <v>70</v>
      </c>
      <c r="T507" s="25">
        <v>30893.1</v>
      </c>
      <c r="U507" s="25">
        <v>30521.3</v>
      </c>
      <c r="V507" s="25"/>
      <c r="BE507" s="25" t="s">
        <v>604</v>
      </c>
      <c r="BF507" s="1">
        <v>43258.385416666664</v>
      </c>
      <c r="BG507" s="25">
        <v>1881430.88</v>
      </c>
      <c r="BH507" s="25"/>
    </row>
    <row r="508" spans="3:60">
      <c r="C508" s="25" t="s">
        <v>282</v>
      </c>
      <c r="D508" s="25" t="s">
        <v>69</v>
      </c>
      <c r="E508" s="1">
        <v>43862.385416666664</v>
      </c>
      <c r="F508" s="25">
        <v>512.15</v>
      </c>
      <c r="G508" s="1">
        <v>43865.427083333336</v>
      </c>
      <c r="H508" s="25">
        <v>114.2</v>
      </c>
      <c r="I508" s="2">
        <v>-0.77700000000000002</v>
      </c>
      <c r="J508" s="25">
        <v>273295.31</v>
      </c>
      <c r="K508" s="2">
        <v>0.76480000000000004</v>
      </c>
      <c r="L508" s="25">
        <v>697.73990000000003</v>
      </c>
      <c r="M508" s="25">
        <v>357347.53</v>
      </c>
      <c r="N508" s="25">
        <v>2807590.07</v>
      </c>
      <c r="O508" s="25">
        <v>163</v>
      </c>
      <c r="P508" s="25">
        <v>1676.66</v>
      </c>
      <c r="Q508" s="2">
        <v>-0.113</v>
      </c>
      <c r="R508" s="2">
        <v>0.96089999999999998</v>
      </c>
      <c r="S508" s="25" t="s">
        <v>70</v>
      </c>
      <c r="T508" s="25">
        <v>30795</v>
      </c>
      <c r="U508" s="25">
        <v>31033.45</v>
      </c>
      <c r="V508" s="25"/>
      <c r="BE508" s="25" t="s">
        <v>604</v>
      </c>
      <c r="BF508" s="1">
        <v>43259.385416666664</v>
      </c>
      <c r="BG508" s="25">
        <v>1840203.25</v>
      </c>
      <c r="BH508" s="25"/>
    </row>
    <row r="509" spans="3:60">
      <c r="C509" s="25" t="s">
        <v>268</v>
      </c>
      <c r="D509" s="25" t="s">
        <v>69</v>
      </c>
      <c r="E509" s="1">
        <v>43865.427083333336</v>
      </c>
      <c r="F509" s="25">
        <v>191.9</v>
      </c>
      <c r="G509" s="1">
        <v>43867.642361111109</v>
      </c>
      <c r="H509" s="25">
        <v>0.05</v>
      </c>
      <c r="I509" s="2">
        <v>-0.99970000000000003</v>
      </c>
      <c r="J509" s="25">
        <v>143838.85999999999</v>
      </c>
      <c r="K509" s="2">
        <v>0.98970000000000002</v>
      </c>
      <c r="L509" s="25">
        <v>757.32370000000003</v>
      </c>
      <c r="M509" s="25">
        <v>145330.41</v>
      </c>
      <c r="N509" s="25">
        <v>2951428.93</v>
      </c>
      <c r="O509" s="25">
        <v>213</v>
      </c>
      <c r="P509" s="25">
        <v>675.3</v>
      </c>
      <c r="Q509" s="2">
        <v>-0.94889999999999997</v>
      </c>
      <c r="R509" s="2">
        <v>0.99970000000000003</v>
      </c>
      <c r="S509" s="25" t="s">
        <v>70</v>
      </c>
      <c r="T509" s="25">
        <v>30635.7</v>
      </c>
      <c r="U509" s="25">
        <v>29612.55</v>
      </c>
      <c r="V509" s="25"/>
      <c r="BE509" s="25" t="s">
        <v>604</v>
      </c>
      <c r="BF509" s="1">
        <v>43262.385416666664</v>
      </c>
      <c r="BG509" s="25">
        <v>1755686.63</v>
      </c>
      <c r="BH509" s="25"/>
    </row>
    <row r="510" spans="3:60">
      <c r="C510" s="25" t="s">
        <v>297</v>
      </c>
      <c r="D510" s="25" t="s">
        <v>69</v>
      </c>
      <c r="E510" s="1">
        <v>43868.385416666664</v>
      </c>
      <c r="F510" s="25">
        <v>317.8</v>
      </c>
      <c r="G510" s="1">
        <v>43871.59375</v>
      </c>
      <c r="H510" s="25">
        <v>280.55</v>
      </c>
      <c r="I510" s="2">
        <v>-0.1172</v>
      </c>
      <c r="J510" s="25">
        <v>23771.94</v>
      </c>
      <c r="K510" s="2">
        <v>9.8400000000000001E-2</v>
      </c>
      <c r="L510" s="25">
        <v>760.30079999999998</v>
      </c>
      <c r="M510" s="25">
        <v>241623.58</v>
      </c>
      <c r="N510" s="25">
        <v>2975200.88</v>
      </c>
      <c r="O510" s="25">
        <v>136</v>
      </c>
      <c r="P510" s="25">
        <v>174.79</v>
      </c>
      <c r="Q510" s="2">
        <v>-0.10680000000000001</v>
      </c>
      <c r="R510" s="2">
        <v>0.37069999999999997</v>
      </c>
      <c r="S510" s="25" t="s">
        <v>70</v>
      </c>
      <c r="T510" s="25">
        <v>31183.15</v>
      </c>
      <c r="U510" s="25">
        <v>30571.03</v>
      </c>
      <c r="V510" s="25"/>
      <c r="BE510" s="25" t="s">
        <v>604</v>
      </c>
      <c r="BF510" s="1">
        <v>43263.385416666664</v>
      </c>
      <c r="BG510" s="25">
        <v>1795129.88</v>
      </c>
      <c r="BH510" s="25"/>
    </row>
    <row r="511" spans="3:60">
      <c r="C511" s="25" t="s">
        <v>298</v>
      </c>
      <c r="D511" s="25" t="s">
        <v>69</v>
      </c>
      <c r="E511" s="1">
        <v>43871.59375</v>
      </c>
      <c r="F511" s="25">
        <v>193.85</v>
      </c>
      <c r="G511" s="1">
        <v>43872.385416666664</v>
      </c>
      <c r="H511" s="25">
        <v>397</v>
      </c>
      <c r="I511" s="2">
        <v>1.048</v>
      </c>
      <c r="J511" s="25">
        <v>-159878.75</v>
      </c>
      <c r="K511" s="2">
        <v>-1.0785</v>
      </c>
      <c r="L511" s="25">
        <v>764.75599999999997</v>
      </c>
      <c r="M511" s="25">
        <v>148247.97</v>
      </c>
      <c r="N511" s="25">
        <v>2815322.13</v>
      </c>
      <c r="O511" s="25">
        <v>16</v>
      </c>
      <c r="P511" s="25">
        <v>-9992.42</v>
      </c>
      <c r="Q511" s="2">
        <v>-1.048</v>
      </c>
      <c r="R511" s="2">
        <v>0.1847</v>
      </c>
      <c r="S511" s="25" t="s">
        <v>70</v>
      </c>
      <c r="T511" s="25">
        <v>31068.400000000001</v>
      </c>
      <c r="U511" s="25">
        <v>31470.65</v>
      </c>
      <c r="V511" s="25"/>
      <c r="BE511" s="25" t="s">
        <v>604</v>
      </c>
      <c r="BF511" s="1">
        <v>43264.385416666664</v>
      </c>
      <c r="BG511" s="25">
        <v>1816965.25</v>
      </c>
      <c r="BH511" s="25"/>
    </row>
    <row r="512" spans="3:60">
      <c r="C512" s="25" t="s">
        <v>321</v>
      </c>
      <c r="D512" s="25" t="s">
        <v>69</v>
      </c>
      <c r="E512" s="1">
        <v>43872.385416666664</v>
      </c>
      <c r="F512" s="25">
        <v>221</v>
      </c>
      <c r="G512" s="1">
        <v>43874.427083333336</v>
      </c>
      <c r="H512" s="25">
        <v>181.4</v>
      </c>
      <c r="I512" s="2">
        <v>-0.1792</v>
      </c>
      <c r="J512" s="25">
        <v>26889.45</v>
      </c>
      <c r="K512" s="2">
        <v>0.161</v>
      </c>
      <c r="L512" s="25">
        <v>755.83119999999997</v>
      </c>
      <c r="M512" s="25">
        <v>167038.69</v>
      </c>
      <c r="N512" s="25">
        <v>2842211.58</v>
      </c>
      <c r="O512" s="25">
        <v>163</v>
      </c>
      <c r="P512" s="25">
        <v>164.97</v>
      </c>
      <c r="Q512" s="2">
        <v>-0.67869999999999997</v>
      </c>
      <c r="R512" s="2">
        <v>0.84570000000000001</v>
      </c>
      <c r="S512" s="25" t="s">
        <v>70</v>
      </c>
      <c r="T512" s="25">
        <v>31452.400000000001</v>
      </c>
      <c r="U512" s="25">
        <v>30972.55</v>
      </c>
      <c r="V512" s="25"/>
      <c r="BE512" s="25" t="s">
        <v>604</v>
      </c>
      <c r="BF512" s="1">
        <v>43265.385416666664</v>
      </c>
      <c r="BG512" s="25">
        <v>1809465.38</v>
      </c>
      <c r="BH512" s="25"/>
    </row>
    <row r="513" spans="3:60">
      <c r="C513" s="25" t="s">
        <v>300</v>
      </c>
      <c r="D513" s="25" t="s">
        <v>69</v>
      </c>
      <c r="E513" s="1">
        <v>43874.427083333336</v>
      </c>
      <c r="F513" s="25">
        <v>82.85</v>
      </c>
      <c r="G513" s="1">
        <v>43874.642361111109</v>
      </c>
      <c r="H513" s="25">
        <v>0.05</v>
      </c>
      <c r="I513" s="2">
        <v>-0.99939999999999996</v>
      </c>
      <c r="J513" s="25">
        <v>60082.65</v>
      </c>
      <c r="K513" s="2">
        <v>0.98939999999999995</v>
      </c>
      <c r="L513" s="25">
        <v>732.97450000000003</v>
      </c>
      <c r="M513" s="25">
        <v>60726.93</v>
      </c>
      <c r="N513" s="25">
        <v>2902294.23</v>
      </c>
      <c r="O513" s="25">
        <v>63</v>
      </c>
      <c r="P513" s="25">
        <v>953.69</v>
      </c>
      <c r="Q513" s="2">
        <v>-0.15329999999999999</v>
      </c>
      <c r="R513" s="2">
        <v>0.99939999999999996</v>
      </c>
      <c r="S513" s="25" t="s">
        <v>70</v>
      </c>
      <c r="T513" s="25">
        <v>31328.25</v>
      </c>
      <c r="U513" s="25">
        <v>31649.45</v>
      </c>
      <c r="V513" s="25"/>
      <c r="BE513" s="25" t="s">
        <v>604</v>
      </c>
      <c r="BF513" s="1">
        <v>43266.385416666664</v>
      </c>
      <c r="BG513" s="25">
        <v>1835844.5</v>
      </c>
      <c r="BH513" s="25"/>
    </row>
    <row r="514" spans="3:60">
      <c r="C514" s="25" t="s">
        <v>300</v>
      </c>
      <c r="D514" s="25" t="s">
        <v>69</v>
      </c>
      <c r="E514" s="1">
        <v>43875.385416666664</v>
      </c>
      <c r="F514" s="25">
        <v>255.35</v>
      </c>
      <c r="G514" s="1">
        <v>43880.385416666664</v>
      </c>
      <c r="H514" s="25">
        <v>13.2</v>
      </c>
      <c r="I514" s="2">
        <v>-0.94830000000000003</v>
      </c>
      <c r="J514" s="25">
        <v>179214.35</v>
      </c>
      <c r="K514" s="2">
        <v>0.93779999999999997</v>
      </c>
      <c r="L514" s="25">
        <v>748.3963</v>
      </c>
      <c r="M514" s="25">
        <v>191103</v>
      </c>
      <c r="N514" s="25">
        <v>3081508.57</v>
      </c>
      <c r="O514" s="25">
        <v>225</v>
      </c>
      <c r="P514" s="25">
        <v>796.51</v>
      </c>
      <c r="Q514" s="2">
        <v>-0.23749999999999999</v>
      </c>
      <c r="R514" s="2">
        <v>0.96479999999999999</v>
      </c>
      <c r="S514" s="25" t="s">
        <v>70</v>
      </c>
      <c r="T514" s="25">
        <v>31285.25</v>
      </c>
      <c r="U514" s="25">
        <v>31547.06</v>
      </c>
      <c r="V514" s="25"/>
      <c r="BE514" s="25" t="s">
        <v>604</v>
      </c>
      <c r="BF514" s="1">
        <v>43269.385416666664</v>
      </c>
      <c r="BG514" s="25">
        <v>1843856.75</v>
      </c>
      <c r="BH514" s="25"/>
    </row>
    <row r="515" spans="3:60">
      <c r="C515" s="25" t="s">
        <v>296</v>
      </c>
      <c r="D515" s="25" t="s">
        <v>69</v>
      </c>
      <c r="E515" s="1">
        <v>43880.385416666664</v>
      </c>
      <c r="F515" s="25">
        <v>118.75</v>
      </c>
      <c r="G515" s="1">
        <v>43881.642361111109</v>
      </c>
      <c r="H515" s="25">
        <v>0.05</v>
      </c>
      <c r="I515" s="2">
        <v>-0.99960000000000004</v>
      </c>
      <c r="J515" s="25">
        <v>93518.39</v>
      </c>
      <c r="K515" s="2">
        <v>0.98960000000000004</v>
      </c>
      <c r="L515" s="25">
        <v>795.81989999999996</v>
      </c>
      <c r="M515" s="25">
        <v>94503.61</v>
      </c>
      <c r="N515" s="25">
        <v>3175026.96</v>
      </c>
      <c r="O515" s="25">
        <v>150</v>
      </c>
      <c r="P515" s="25">
        <v>623.46</v>
      </c>
      <c r="Q515" s="2">
        <v>-0.50739999999999996</v>
      </c>
      <c r="R515" s="2">
        <v>0.99960000000000004</v>
      </c>
      <c r="S515" s="25" t="s">
        <v>70</v>
      </c>
      <c r="T515" s="25">
        <v>30712.55</v>
      </c>
      <c r="U515" s="25">
        <v>30252.45</v>
      </c>
      <c r="V515" s="25"/>
      <c r="BE515" s="25" t="s">
        <v>604</v>
      </c>
      <c r="BF515" s="1">
        <v>43270.385416666664</v>
      </c>
      <c r="BG515" s="25">
        <v>1859963.63</v>
      </c>
      <c r="BH515" s="25"/>
    </row>
    <row r="516" spans="3:60">
      <c r="C516" s="25" t="s">
        <v>293</v>
      </c>
      <c r="D516" s="25" t="s">
        <v>69</v>
      </c>
      <c r="E516" s="1">
        <v>43885.385416666664</v>
      </c>
      <c r="F516" s="25">
        <v>199.15</v>
      </c>
      <c r="G516" s="1">
        <v>43888.642361111109</v>
      </c>
      <c r="H516" s="25">
        <v>0.05</v>
      </c>
      <c r="I516" s="2">
        <v>-0.99970000000000003</v>
      </c>
      <c r="J516" s="25">
        <v>161476.75</v>
      </c>
      <c r="K516" s="2">
        <v>0.98970000000000002</v>
      </c>
      <c r="L516" s="25">
        <v>819.22979999999995</v>
      </c>
      <c r="M516" s="25">
        <v>163149.60999999999</v>
      </c>
      <c r="N516" s="25">
        <v>3336503.71</v>
      </c>
      <c r="O516" s="25">
        <v>300</v>
      </c>
      <c r="P516" s="25">
        <v>538.26</v>
      </c>
      <c r="Q516" s="2">
        <v>-0.38440000000000002</v>
      </c>
      <c r="R516" s="2">
        <v>0.99970000000000003</v>
      </c>
      <c r="S516" s="25" t="s">
        <v>70</v>
      </c>
      <c r="T516" s="25">
        <v>30577.7</v>
      </c>
      <c r="U516" s="25">
        <v>31085.3</v>
      </c>
      <c r="V516" s="25"/>
      <c r="BE516" s="25" t="s">
        <v>604</v>
      </c>
      <c r="BF516" s="1">
        <v>43271.385416666664</v>
      </c>
      <c r="BG516" s="25">
        <v>1880710.25</v>
      </c>
      <c r="BH516" s="25"/>
    </row>
    <row r="517" spans="3:60">
      <c r="C517" s="25" t="s">
        <v>304</v>
      </c>
      <c r="D517" s="25" t="s">
        <v>69</v>
      </c>
      <c r="E517" s="1">
        <v>43889.385416666664</v>
      </c>
      <c r="F517" s="25">
        <v>434.2</v>
      </c>
      <c r="G517" s="1">
        <v>43895.427083333336</v>
      </c>
      <c r="H517" s="25">
        <v>11.35</v>
      </c>
      <c r="I517" s="2">
        <v>-0.97389999999999999</v>
      </c>
      <c r="J517" s="25">
        <v>370936.76</v>
      </c>
      <c r="K517" s="2">
        <v>0.96360000000000001</v>
      </c>
      <c r="L517" s="25">
        <v>886.57180000000005</v>
      </c>
      <c r="M517" s="25">
        <v>384949.47</v>
      </c>
      <c r="N517" s="25">
        <v>3707440.46</v>
      </c>
      <c r="O517" s="25">
        <v>313</v>
      </c>
      <c r="P517" s="25">
        <v>1185.0999999999999</v>
      </c>
      <c r="Q517" s="2">
        <v>-0.5474</v>
      </c>
      <c r="R517" s="2">
        <v>0.99439999999999995</v>
      </c>
      <c r="S517" s="25" t="s">
        <v>70</v>
      </c>
      <c r="T517" s="25">
        <v>29347.9</v>
      </c>
      <c r="U517" s="25">
        <v>30362.74</v>
      </c>
      <c r="V517" s="25"/>
      <c r="BE517" s="25" t="s">
        <v>604</v>
      </c>
      <c r="BF517" s="1">
        <v>43272.385416666664</v>
      </c>
      <c r="BG517" s="25">
        <v>1896096</v>
      </c>
      <c r="BH517" s="25"/>
    </row>
    <row r="518" spans="3:60">
      <c r="C518" s="25" t="s">
        <v>302</v>
      </c>
      <c r="D518" s="25" t="s">
        <v>69</v>
      </c>
      <c r="E518" s="1">
        <v>43895.427083333336</v>
      </c>
      <c r="F518" s="25">
        <v>135.15</v>
      </c>
      <c r="G518" s="1">
        <v>43895.642361111109</v>
      </c>
      <c r="H518" s="25">
        <v>184.85</v>
      </c>
      <c r="I518" s="2">
        <v>0.36770000000000003</v>
      </c>
      <c r="J518" s="25">
        <v>-51683.839999999997</v>
      </c>
      <c r="K518" s="2">
        <v>-0.39140000000000003</v>
      </c>
      <c r="L518" s="25">
        <v>977.01020000000005</v>
      </c>
      <c r="M518" s="25">
        <v>132042.92000000001</v>
      </c>
      <c r="N518" s="25">
        <v>3655756.62</v>
      </c>
      <c r="O518" s="25">
        <v>63</v>
      </c>
      <c r="P518" s="25">
        <v>-820.38</v>
      </c>
      <c r="Q518" s="2">
        <v>-2.6966000000000001</v>
      </c>
      <c r="R518" s="2">
        <v>0.6885</v>
      </c>
      <c r="S518" s="25" t="s">
        <v>70</v>
      </c>
      <c r="T518" s="25">
        <v>28956.55</v>
      </c>
      <c r="U518" s="25">
        <v>28125.15</v>
      </c>
      <c r="V518" s="25"/>
      <c r="BE518" s="25" t="s">
        <v>604</v>
      </c>
      <c r="BF518" s="1">
        <v>43273.385416666664</v>
      </c>
      <c r="BG518" s="25">
        <v>1776145.75</v>
      </c>
      <c r="BH518" s="25"/>
    </row>
    <row r="519" spans="3:60">
      <c r="C519" s="25" t="s">
        <v>256</v>
      </c>
      <c r="D519" s="25" t="s">
        <v>69</v>
      </c>
      <c r="E519" s="1">
        <v>43896.385416666664</v>
      </c>
      <c r="F519" s="25">
        <v>569</v>
      </c>
      <c r="G519" s="1">
        <v>43902.642361111109</v>
      </c>
      <c r="H519" s="25">
        <v>0.15</v>
      </c>
      <c r="I519" s="2">
        <v>-0.99970000000000003</v>
      </c>
      <c r="J519" s="25">
        <v>569049.59999999998</v>
      </c>
      <c r="K519" s="2">
        <v>0.98970000000000002</v>
      </c>
      <c r="L519" s="25">
        <v>1010.461</v>
      </c>
      <c r="M519" s="25">
        <v>574952.18999999994</v>
      </c>
      <c r="N519" s="25">
        <v>4224806.22</v>
      </c>
      <c r="O519" s="25">
        <v>300</v>
      </c>
      <c r="P519" s="25">
        <v>1896.83</v>
      </c>
      <c r="Q519" s="2">
        <v>-0.31319999999999998</v>
      </c>
      <c r="R519" s="2">
        <v>1</v>
      </c>
      <c r="S519" s="25" t="s">
        <v>70</v>
      </c>
      <c r="T519" s="25">
        <v>27645.35</v>
      </c>
      <c r="U519" s="25">
        <v>29134.3</v>
      </c>
      <c r="V519" s="25"/>
      <c r="BE519" s="25" t="s">
        <v>604</v>
      </c>
      <c r="BF519" s="1">
        <v>43276.385416666664</v>
      </c>
      <c r="BG519" s="25">
        <v>1737496.88</v>
      </c>
      <c r="BH519" s="25"/>
    </row>
    <row r="520" spans="3:60">
      <c r="C520" s="25" t="s">
        <v>174</v>
      </c>
      <c r="D520" s="25" t="s">
        <v>69</v>
      </c>
      <c r="E520" s="1">
        <v>43903.430555555555</v>
      </c>
      <c r="F520" s="25">
        <v>1120.2</v>
      </c>
      <c r="G520" s="1">
        <v>43903.510416666664</v>
      </c>
      <c r="H520" s="25">
        <v>1637.4</v>
      </c>
      <c r="I520" s="2">
        <v>0.4617</v>
      </c>
      <c r="J520" s="25">
        <v>-712990.95</v>
      </c>
      <c r="K520" s="2">
        <v>-0.48630000000000001</v>
      </c>
      <c r="L520" s="25">
        <v>1308.778</v>
      </c>
      <c r="M520" s="25">
        <v>1466093.25</v>
      </c>
      <c r="N520" s="25">
        <v>3511815.27</v>
      </c>
      <c r="O520" s="25">
        <v>24</v>
      </c>
      <c r="P520" s="25">
        <v>-29707.96</v>
      </c>
      <c r="Q520" s="2">
        <v>-0.4617</v>
      </c>
      <c r="R520" s="2">
        <v>0.73219999999999996</v>
      </c>
      <c r="S520" s="25" t="s">
        <v>70</v>
      </c>
      <c r="T520" s="25">
        <v>23952.75</v>
      </c>
      <c r="U520" s="25">
        <v>26012.67</v>
      </c>
      <c r="V520" s="25"/>
      <c r="BE520" s="25" t="s">
        <v>604</v>
      </c>
      <c r="BF520" s="1">
        <v>43277.385416666664</v>
      </c>
      <c r="BG520" s="25">
        <v>1699398.5</v>
      </c>
      <c r="BH520" s="25"/>
    </row>
    <row r="521" spans="3:60">
      <c r="C521" s="25" t="s">
        <v>183</v>
      </c>
      <c r="D521" s="25" t="s">
        <v>69</v>
      </c>
      <c r="E521" s="1">
        <v>43903.510416666664</v>
      </c>
      <c r="F521" s="25">
        <v>984</v>
      </c>
      <c r="G521" s="1">
        <v>43906.635416666664</v>
      </c>
      <c r="H521" s="25">
        <v>2509.1</v>
      </c>
      <c r="I521" s="2">
        <v>1.5499000000000001</v>
      </c>
      <c r="J521" s="25">
        <v>-1872008.44</v>
      </c>
      <c r="K521" s="2">
        <v>-1.5853999999999999</v>
      </c>
      <c r="L521" s="25">
        <v>1199.982</v>
      </c>
      <c r="M521" s="25">
        <v>1180781.8799999999</v>
      </c>
      <c r="N521" s="25">
        <v>1639806.82</v>
      </c>
      <c r="O521" s="25">
        <v>112</v>
      </c>
      <c r="P521" s="25">
        <v>-16714.36</v>
      </c>
      <c r="Q521" s="2">
        <v>-1.5966</v>
      </c>
      <c r="R521" s="2">
        <v>0.23780000000000001</v>
      </c>
      <c r="S521" s="25" t="s">
        <v>70</v>
      </c>
      <c r="T521" s="25">
        <v>25235.25</v>
      </c>
      <c r="U521" s="25">
        <v>21351.7</v>
      </c>
      <c r="V521" s="25"/>
      <c r="BE521" s="25" t="s">
        <v>604</v>
      </c>
      <c r="BF521" s="1">
        <v>43278.385416666664</v>
      </c>
      <c r="BG521" s="25">
        <v>1746025.38</v>
      </c>
      <c r="BH521" s="25"/>
    </row>
    <row r="522" spans="3:60">
      <c r="C522" s="25" t="s">
        <v>346</v>
      </c>
      <c r="D522" s="25" t="s">
        <v>69</v>
      </c>
      <c r="E522" s="1">
        <v>43906.635416666664</v>
      </c>
      <c r="F522" s="25">
        <v>951</v>
      </c>
      <c r="G522" s="1">
        <v>43909.642361111109</v>
      </c>
      <c r="H522" s="25">
        <v>0.05</v>
      </c>
      <c r="I522" s="2">
        <v>-0.99990000000000001</v>
      </c>
      <c r="J522" s="25">
        <v>716840.79</v>
      </c>
      <c r="K522" s="2">
        <v>0.9899</v>
      </c>
      <c r="L522" s="25">
        <v>761.43050000000005</v>
      </c>
      <c r="M522" s="25">
        <v>724120.44</v>
      </c>
      <c r="N522" s="25">
        <v>2356647.61</v>
      </c>
      <c r="O522" s="25">
        <v>228</v>
      </c>
      <c r="P522" s="25">
        <v>3144.04</v>
      </c>
      <c r="Q522" s="2">
        <v>-0.24399999999999999</v>
      </c>
      <c r="R522" s="2">
        <v>0.99990000000000001</v>
      </c>
      <c r="S522" s="25" t="s">
        <v>70</v>
      </c>
      <c r="T522" s="25">
        <v>23084.9</v>
      </c>
      <c r="U522" s="25">
        <v>25670.75</v>
      </c>
      <c r="V522" s="25"/>
      <c r="BE522" s="25" t="s">
        <v>604</v>
      </c>
      <c r="BF522" s="1">
        <v>43279.385416666664</v>
      </c>
      <c r="BG522" s="25">
        <v>1768426.13</v>
      </c>
      <c r="BH522" s="25"/>
    </row>
    <row r="523" spans="3:60">
      <c r="C523" s="25" t="s">
        <v>98</v>
      </c>
      <c r="D523" s="25" t="s">
        <v>69</v>
      </c>
      <c r="E523" s="1">
        <v>43910.385416666664</v>
      </c>
      <c r="F523" s="25">
        <v>1157.25</v>
      </c>
      <c r="G523" s="1">
        <v>43915.552083333336</v>
      </c>
      <c r="H523" s="25">
        <v>157.25</v>
      </c>
      <c r="I523" s="2">
        <v>-0.86409999999999998</v>
      </c>
      <c r="J523" s="25">
        <v>1005934.12</v>
      </c>
      <c r="K523" s="2">
        <v>0.8528</v>
      </c>
      <c r="L523" s="25">
        <v>1019.333</v>
      </c>
      <c r="M523" s="25">
        <v>1179623.3799999999</v>
      </c>
      <c r="N523" s="25">
        <v>3362581.73</v>
      </c>
      <c r="O523" s="25">
        <v>264</v>
      </c>
      <c r="P523" s="25">
        <v>3810.36</v>
      </c>
      <c r="Q523" s="2">
        <v>-0.61609999999999998</v>
      </c>
      <c r="R523" s="2">
        <v>0.98099999999999998</v>
      </c>
      <c r="S523" s="25" t="s">
        <v>70</v>
      </c>
      <c r="T523" s="25">
        <v>19757.900000000001</v>
      </c>
      <c r="U523" s="25">
        <v>21944.41</v>
      </c>
      <c r="V523" s="25"/>
      <c r="BE523" s="25" t="s">
        <v>604</v>
      </c>
      <c r="BF523" s="1">
        <v>43280.385416666664</v>
      </c>
      <c r="BG523" s="25">
        <v>1746156.5</v>
      </c>
      <c r="BH523" s="25"/>
    </row>
    <row r="524" spans="3:60">
      <c r="C524" s="25" t="s">
        <v>118</v>
      </c>
      <c r="D524" s="25" t="s">
        <v>69</v>
      </c>
      <c r="E524" s="1">
        <v>43915.552083333336</v>
      </c>
      <c r="F524" s="25">
        <v>629.4</v>
      </c>
      <c r="G524" s="1">
        <v>43916.642361111109</v>
      </c>
      <c r="H524" s="25">
        <v>0.05</v>
      </c>
      <c r="I524" s="2">
        <v>-0.99990000000000001</v>
      </c>
      <c r="J524" s="25">
        <v>882791.84</v>
      </c>
      <c r="K524" s="2">
        <v>0.9899</v>
      </c>
      <c r="L524" s="25">
        <v>1416.875</v>
      </c>
      <c r="M524" s="25">
        <v>891781.25</v>
      </c>
      <c r="N524" s="25">
        <v>4245373.57</v>
      </c>
      <c r="O524" s="25">
        <v>102</v>
      </c>
      <c r="P524" s="25">
        <v>8654.82</v>
      </c>
      <c r="Q524" s="2">
        <v>-0.1234</v>
      </c>
      <c r="R524" s="2">
        <v>0.99990000000000001</v>
      </c>
      <c r="S524" s="25" t="s">
        <v>70</v>
      </c>
      <c r="T524" s="25">
        <v>18303.2</v>
      </c>
      <c r="U524" s="25">
        <v>16116.25</v>
      </c>
      <c r="V524" s="25"/>
      <c r="BE524" s="25" t="s">
        <v>604</v>
      </c>
      <c r="BF524" s="1">
        <v>43283.385416666664</v>
      </c>
      <c r="BG524" s="25">
        <v>1705598</v>
      </c>
      <c r="BH524" s="25"/>
    </row>
    <row r="525" spans="3:60">
      <c r="C525" s="25" t="s">
        <v>128</v>
      </c>
      <c r="D525" s="25" t="s">
        <v>69</v>
      </c>
      <c r="E525" s="1">
        <v>43917.385416666664</v>
      </c>
      <c r="F525" s="25">
        <v>1507.15</v>
      </c>
      <c r="G525" s="1">
        <v>43920.510416666664</v>
      </c>
      <c r="H525" s="25">
        <v>1908</v>
      </c>
      <c r="I525" s="2">
        <v>0.26600000000000001</v>
      </c>
      <c r="J525" s="25">
        <v>-661927.11</v>
      </c>
      <c r="K525" s="2">
        <v>-0.28860000000000002</v>
      </c>
      <c r="L525" s="25">
        <v>1521.6659999999999</v>
      </c>
      <c r="M525" s="25">
        <v>2293379.25</v>
      </c>
      <c r="N525" s="25">
        <v>3583446.46</v>
      </c>
      <c r="O525" s="25">
        <v>112</v>
      </c>
      <c r="P525" s="25">
        <v>-5910.06</v>
      </c>
      <c r="Q525" s="2">
        <v>-0.372</v>
      </c>
      <c r="R525" s="2">
        <v>1</v>
      </c>
      <c r="S525" s="25" t="s">
        <v>70</v>
      </c>
      <c r="T525" s="25">
        <v>20682.75</v>
      </c>
      <c r="U525" s="25">
        <v>17645.04</v>
      </c>
      <c r="V525" s="25"/>
      <c r="BE525" s="25" t="s">
        <v>604</v>
      </c>
      <c r="BF525" s="1">
        <v>43284.385416666664</v>
      </c>
      <c r="BG525" s="25">
        <v>1708392.25</v>
      </c>
      <c r="BH525" s="25"/>
    </row>
    <row r="526" spans="3:60">
      <c r="C526" s="25" t="s">
        <v>108</v>
      </c>
      <c r="D526" s="25" t="s">
        <v>69</v>
      </c>
      <c r="E526" s="1">
        <v>43920.510416666664</v>
      </c>
      <c r="F526" s="25">
        <v>831.7</v>
      </c>
      <c r="G526" s="1">
        <v>43922.642361111109</v>
      </c>
      <c r="H526" s="25">
        <v>0.05</v>
      </c>
      <c r="I526" s="2">
        <v>-0.99990000000000001</v>
      </c>
      <c r="J526" s="25">
        <v>1242897.19</v>
      </c>
      <c r="K526" s="2">
        <v>0.9899</v>
      </c>
      <c r="L526" s="25">
        <v>1509.5930000000001</v>
      </c>
      <c r="M526" s="25">
        <v>1255528.75</v>
      </c>
      <c r="N526" s="25">
        <v>4826343.66</v>
      </c>
      <c r="O526" s="25">
        <v>189</v>
      </c>
      <c r="P526" s="25">
        <v>6576.18</v>
      </c>
      <c r="Q526" s="2">
        <v>-0.29160000000000003</v>
      </c>
      <c r="R526" s="2">
        <v>0.99990000000000001</v>
      </c>
      <c r="S526" s="25" t="s">
        <v>70</v>
      </c>
      <c r="T526" s="25">
        <v>19114</v>
      </c>
      <c r="U526" s="25">
        <v>21462.400000000001</v>
      </c>
      <c r="V526" s="25"/>
      <c r="BE526" s="25" t="s">
        <v>604</v>
      </c>
      <c r="BF526" s="1">
        <v>43285.385416666664</v>
      </c>
      <c r="BG526" s="25">
        <v>1712955.25</v>
      </c>
      <c r="BH526" s="25"/>
    </row>
    <row r="527" spans="3:60">
      <c r="C527" s="25" t="s">
        <v>120</v>
      </c>
      <c r="D527" s="25" t="s">
        <v>69</v>
      </c>
      <c r="E527" s="1">
        <v>43924.385416666664</v>
      </c>
      <c r="F527" s="25">
        <v>570.4</v>
      </c>
      <c r="G527" s="1">
        <v>43928.510416666664</v>
      </c>
      <c r="H527" s="25">
        <v>1008</v>
      </c>
      <c r="I527" s="2">
        <v>0.76719999999999999</v>
      </c>
      <c r="J527" s="25">
        <v>-889065.99</v>
      </c>
      <c r="K527" s="2">
        <v>-0.79490000000000005</v>
      </c>
      <c r="L527" s="25">
        <v>1960.9559999999999</v>
      </c>
      <c r="M527" s="25">
        <v>1118529.25</v>
      </c>
      <c r="N527" s="25">
        <v>3937277.67</v>
      </c>
      <c r="O527" s="25">
        <v>112</v>
      </c>
      <c r="P527" s="25">
        <v>-7938.09</v>
      </c>
      <c r="Q527" s="2">
        <v>-0.76719999999999999</v>
      </c>
      <c r="R527" s="2">
        <v>1</v>
      </c>
      <c r="S527" s="25" t="s">
        <v>70</v>
      </c>
      <c r="T527" s="25">
        <v>17827.05</v>
      </c>
      <c r="U527" s="25">
        <v>19629.12</v>
      </c>
      <c r="V527" s="25"/>
      <c r="BE527" s="25" t="s">
        <v>604</v>
      </c>
      <c r="BF527" s="1">
        <v>43286.385416666664</v>
      </c>
      <c r="BG527" s="25">
        <v>1733222</v>
      </c>
      <c r="BH527" s="25"/>
    </row>
    <row r="528" spans="3:60">
      <c r="C528" s="25" t="s">
        <v>89</v>
      </c>
      <c r="D528" s="25" t="s">
        <v>69</v>
      </c>
      <c r="E528" s="1">
        <v>43928.510416666664</v>
      </c>
      <c r="F528" s="25">
        <v>505.7</v>
      </c>
      <c r="G528" s="1">
        <v>43930.642361111109</v>
      </c>
      <c r="H528" s="25">
        <v>0.05</v>
      </c>
      <c r="I528" s="2">
        <v>-0.99990000000000001</v>
      </c>
      <c r="J528" s="25">
        <v>912591.8</v>
      </c>
      <c r="K528" s="2">
        <v>0.9899</v>
      </c>
      <c r="L528" s="25">
        <v>1823.0229999999999</v>
      </c>
      <c r="M528" s="25">
        <v>921902.94</v>
      </c>
      <c r="N528" s="25">
        <v>4849869.46</v>
      </c>
      <c r="O528" s="25">
        <v>189</v>
      </c>
      <c r="P528" s="25">
        <v>4828.53</v>
      </c>
      <c r="Q528" s="2">
        <v>-0.39689999999999998</v>
      </c>
      <c r="R528" s="2">
        <v>0.99990000000000001</v>
      </c>
      <c r="S528" s="25" t="s">
        <v>70</v>
      </c>
      <c r="T528" s="25">
        <v>18672.349999999999</v>
      </c>
      <c r="U528" s="25">
        <v>17143.2</v>
      </c>
      <c r="V528" s="25"/>
      <c r="BE528" s="25" t="s">
        <v>604</v>
      </c>
      <c r="BF528" s="1">
        <v>43287.385416666664</v>
      </c>
      <c r="BG528" s="25">
        <v>1732793.25</v>
      </c>
      <c r="BH528" s="25"/>
    </row>
    <row r="529" spans="3:60">
      <c r="C529" s="25" t="s">
        <v>93</v>
      </c>
      <c r="D529" s="25" t="s">
        <v>69</v>
      </c>
      <c r="E529" s="1">
        <v>43934.385416666664</v>
      </c>
      <c r="F529" s="25">
        <v>670</v>
      </c>
      <c r="G529" s="1">
        <v>43936.552083333336</v>
      </c>
      <c r="H529" s="25">
        <v>629.4</v>
      </c>
      <c r="I529" s="2">
        <v>-6.0600000000000001E-2</v>
      </c>
      <c r="J529" s="25">
        <v>49931.54</v>
      </c>
      <c r="K529" s="2">
        <v>4.1200000000000001E-2</v>
      </c>
      <c r="L529" s="25">
        <v>1808.721</v>
      </c>
      <c r="M529" s="25">
        <v>1211842.75</v>
      </c>
      <c r="N529" s="25">
        <v>4899801</v>
      </c>
      <c r="O529" s="25">
        <v>124</v>
      </c>
      <c r="P529" s="25">
        <v>402.67</v>
      </c>
      <c r="Q529" s="2">
        <v>-0.3095</v>
      </c>
      <c r="R529" s="2">
        <v>0.78359999999999996</v>
      </c>
      <c r="S529" s="25" t="s">
        <v>70</v>
      </c>
      <c r="T529" s="25">
        <v>19405.55</v>
      </c>
      <c r="U529" s="25">
        <v>18927.39</v>
      </c>
      <c r="V529" s="25"/>
      <c r="BE529" s="25" t="s">
        <v>604</v>
      </c>
      <c r="BF529" s="1">
        <v>43290.385416666664</v>
      </c>
      <c r="BG529" s="25">
        <v>1773641.88</v>
      </c>
      <c r="BH529" s="25"/>
    </row>
    <row r="530" spans="3:60">
      <c r="C530" s="25" t="s">
        <v>85</v>
      </c>
      <c r="D530" s="25" t="s">
        <v>69</v>
      </c>
      <c r="E530" s="1">
        <v>43936.552083333336</v>
      </c>
      <c r="F530" s="25">
        <v>372.1</v>
      </c>
      <c r="G530" s="1">
        <v>43937.642361111109</v>
      </c>
      <c r="H530" s="25">
        <v>401.4</v>
      </c>
      <c r="I530" s="2">
        <v>7.8700000000000006E-2</v>
      </c>
      <c r="J530" s="25">
        <v>-77387.009999999995</v>
      </c>
      <c r="K530" s="2">
        <v>-9.9500000000000005E-2</v>
      </c>
      <c r="L530" s="25">
        <v>2089.5639999999999</v>
      </c>
      <c r="M530" s="25">
        <v>777526.88</v>
      </c>
      <c r="N530" s="25">
        <v>4822413.99</v>
      </c>
      <c r="O530" s="25">
        <v>102</v>
      </c>
      <c r="P530" s="25">
        <v>-758.7</v>
      </c>
      <c r="Q530" s="2">
        <v>-1.3366</v>
      </c>
      <c r="R530" s="2">
        <v>0.74419999999999997</v>
      </c>
      <c r="S530" s="25" t="s">
        <v>70</v>
      </c>
      <c r="T530" s="25">
        <v>19042.900000000001</v>
      </c>
      <c r="U530" s="25">
        <v>20324.099999999999</v>
      </c>
      <c r="V530" s="25"/>
      <c r="BE530" s="25" t="s">
        <v>604</v>
      </c>
      <c r="BF530" s="1">
        <v>43291.385416666664</v>
      </c>
      <c r="BG530" s="25">
        <v>1786895.38</v>
      </c>
      <c r="BH530" s="25"/>
    </row>
    <row r="531" spans="3:60">
      <c r="C531" s="25" t="s">
        <v>103</v>
      </c>
      <c r="D531" s="25" t="s">
        <v>69</v>
      </c>
      <c r="E531" s="1">
        <v>43938.385416666664</v>
      </c>
      <c r="F531" s="25">
        <v>747.1</v>
      </c>
      <c r="G531" s="1">
        <v>43942.385416666664</v>
      </c>
      <c r="H531" s="25">
        <v>798.35</v>
      </c>
      <c r="I531" s="2">
        <v>6.8599999999999994E-2</v>
      </c>
      <c r="J531" s="25">
        <v>-115600.53</v>
      </c>
      <c r="K531" s="2">
        <v>-8.9300000000000004E-2</v>
      </c>
      <c r="L531" s="25">
        <v>1733.0250000000001</v>
      </c>
      <c r="M531" s="25">
        <v>1294742.6299999999</v>
      </c>
      <c r="N531" s="25">
        <v>4706813.46</v>
      </c>
      <c r="O531" s="25">
        <v>151</v>
      </c>
      <c r="P531" s="25">
        <v>-765.57</v>
      </c>
      <c r="Q531" s="2">
        <v>-0.2868</v>
      </c>
      <c r="R531" s="2">
        <v>1</v>
      </c>
      <c r="S531" s="25" t="s">
        <v>70</v>
      </c>
      <c r="T531" s="25">
        <v>20158.099999999999</v>
      </c>
      <c r="U531" s="25">
        <v>18703.45</v>
      </c>
      <c r="V531" s="25"/>
      <c r="BE531" s="25" t="s">
        <v>604</v>
      </c>
      <c r="BF531" s="1">
        <v>43292.385416666664</v>
      </c>
      <c r="BG531" s="25">
        <v>1787548.13</v>
      </c>
      <c r="BH531" s="25"/>
    </row>
    <row r="532" spans="3:60">
      <c r="C532" s="25" t="s">
        <v>111</v>
      </c>
      <c r="D532" s="25" t="s">
        <v>69</v>
      </c>
      <c r="E532" s="1">
        <v>43942.385416666664</v>
      </c>
      <c r="F532" s="25">
        <v>443.8</v>
      </c>
      <c r="G532" s="1">
        <v>43944.46875</v>
      </c>
      <c r="H532" s="25">
        <v>410.6</v>
      </c>
      <c r="I532" s="2">
        <v>-7.4800000000000005E-2</v>
      </c>
      <c r="J532" s="25">
        <v>47749.29</v>
      </c>
      <c r="K532" s="2">
        <v>5.5599999999999997E-2</v>
      </c>
      <c r="L532" s="25">
        <v>1936.62</v>
      </c>
      <c r="M532" s="25">
        <v>859471.69</v>
      </c>
      <c r="N532" s="25">
        <v>4754562.75</v>
      </c>
      <c r="O532" s="25">
        <v>175</v>
      </c>
      <c r="P532" s="25">
        <v>272.85000000000002</v>
      </c>
      <c r="Q532" s="2">
        <v>-0.48060000000000003</v>
      </c>
      <c r="R532" s="2">
        <v>0.74929999999999997</v>
      </c>
      <c r="S532" s="25" t="s">
        <v>70</v>
      </c>
      <c r="T532" s="25">
        <v>19692.650000000001</v>
      </c>
      <c r="U532" s="25">
        <v>21122.1</v>
      </c>
      <c r="V532" s="25"/>
      <c r="BE532" s="25" t="s">
        <v>604</v>
      </c>
      <c r="BF532" s="1">
        <v>43293.385416666664</v>
      </c>
      <c r="BG532" s="25">
        <v>1792612.25</v>
      </c>
      <c r="BH532" s="25"/>
    </row>
    <row r="533" spans="3:60">
      <c r="C533" s="25" t="s">
        <v>103</v>
      </c>
      <c r="D533" s="25" t="s">
        <v>69</v>
      </c>
      <c r="E533" s="1">
        <v>43944.46875</v>
      </c>
      <c r="F533" s="25">
        <v>170.9</v>
      </c>
      <c r="G533" s="1">
        <v>43944.642361111109</v>
      </c>
      <c r="H533" s="25">
        <v>0.05</v>
      </c>
      <c r="I533" s="2">
        <v>-0.99970000000000003</v>
      </c>
      <c r="J533" s="25">
        <v>301903.40000000002</v>
      </c>
      <c r="K533" s="2">
        <v>0.98970000000000002</v>
      </c>
      <c r="L533" s="25">
        <v>1784.9269999999999</v>
      </c>
      <c r="M533" s="25">
        <v>305043.96999999997</v>
      </c>
      <c r="N533" s="25">
        <v>5056466.1500000004</v>
      </c>
      <c r="O533" s="25">
        <v>51</v>
      </c>
      <c r="P533" s="25">
        <v>5919.67</v>
      </c>
      <c r="Q533" s="2">
        <v>-1.0761000000000001</v>
      </c>
      <c r="R533" s="2">
        <v>0.99970000000000003</v>
      </c>
      <c r="S533" s="25" t="s">
        <v>70</v>
      </c>
      <c r="T533" s="25">
        <v>20162.45</v>
      </c>
      <c r="U533" s="25">
        <v>19051.95</v>
      </c>
      <c r="V533" s="25"/>
      <c r="BE533" s="25" t="s">
        <v>604</v>
      </c>
      <c r="BF533" s="1">
        <v>43294.385416666664</v>
      </c>
      <c r="BG533" s="25">
        <v>1800728.63</v>
      </c>
      <c r="BH533" s="25"/>
    </row>
    <row r="534" spans="3:60">
      <c r="C534" s="25" t="s">
        <v>122</v>
      </c>
      <c r="D534" s="25" t="s">
        <v>69</v>
      </c>
      <c r="E534" s="1">
        <v>43945.385416666664</v>
      </c>
      <c r="F534" s="25">
        <v>654.5</v>
      </c>
      <c r="G534" s="1">
        <v>43945.59375</v>
      </c>
      <c r="H534" s="25">
        <v>657.8</v>
      </c>
      <c r="I534" s="2">
        <v>5.0000000000000001E-3</v>
      </c>
      <c r="J534" s="25">
        <v>-30290.400000000001</v>
      </c>
      <c r="K534" s="2">
        <v>-2.5100000000000001E-2</v>
      </c>
      <c r="L534" s="25">
        <v>1844.3889999999999</v>
      </c>
      <c r="M534" s="25">
        <v>1207152.5</v>
      </c>
      <c r="N534" s="25">
        <v>5026175.76</v>
      </c>
      <c r="O534" s="25">
        <v>61</v>
      </c>
      <c r="P534" s="25">
        <v>-496.56</v>
      </c>
      <c r="Q534" s="2">
        <v>-0.1057</v>
      </c>
      <c r="R534" s="2">
        <v>0.2422</v>
      </c>
      <c r="S534" s="25" t="s">
        <v>70</v>
      </c>
      <c r="T534" s="25">
        <v>19702.349999999999</v>
      </c>
      <c r="U534" s="25">
        <v>19331.13</v>
      </c>
      <c r="V534" s="25"/>
      <c r="BE534" s="25" t="s">
        <v>604</v>
      </c>
      <c r="BF534" s="1">
        <v>43297.385416666664</v>
      </c>
      <c r="BG534" s="25">
        <v>1855452.38</v>
      </c>
      <c r="BH534" s="25"/>
    </row>
    <row r="535" spans="3:60">
      <c r="C535" s="25" t="s">
        <v>106</v>
      </c>
      <c r="D535" s="25" t="s">
        <v>69</v>
      </c>
      <c r="E535" s="1">
        <v>43945.59375</v>
      </c>
      <c r="F535" s="25">
        <v>492.65</v>
      </c>
      <c r="G535" s="1">
        <v>43948.510416666664</v>
      </c>
      <c r="H535" s="25">
        <v>788.7</v>
      </c>
      <c r="I535" s="2">
        <v>0.60089999999999999</v>
      </c>
      <c r="J535" s="25">
        <v>-567964.56999999995</v>
      </c>
      <c r="K535" s="2">
        <v>-0.62690000000000001</v>
      </c>
      <c r="L535" s="25">
        <v>1838.885</v>
      </c>
      <c r="M535" s="25">
        <v>905926.88</v>
      </c>
      <c r="N535" s="25">
        <v>4458211.18</v>
      </c>
      <c r="O535" s="25">
        <v>52</v>
      </c>
      <c r="P535" s="25">
        <v>-10922.4</v>
      </c>
      <c r="Q535" s="2">
        <v>-0.70509999999999995</v>
      </c>
      <c r="R535" s="2">
        <v>7.4399999999999994E-2</v>
      </c>
      <c r="S535" s="25" t="s">
        <v>70</v>
      </c>
      <c r="T535" s="25">
        <v>19570.400000000001</v>
      </c>
      <c r="U535" s="25">
        <v>20356.5</v>
      </c>
      <c r="V535" s="25"/>
      <c r="BE535" s="25" t="s">
        <v>604</v>
      </c>
      <c r="BF535" s="1">
        <v>43298.385416666664</v>
      </c>
      <c r="BG535" s="25">
        <v>1787436.63</v>
      </c>
      <c r="BH535" s="25"/>
    </row>
    <row r="536" spans="3:60">
      <c r="C536" s="25" t="s">
        <v>103</v>
      </c>
      <c r="D536" s="25" t="s">
        <v>69</v>
      </c>
      <c r="E536" s="1">
        <v>43948.510416666664</v>
      </c>
      <c r="F536" s="25">
        <v>441</v>
      </c>
      <c r="G536" s="1">
        <v>43951.642361111109</v>
      </c>
      <c r="H536" s="25">
        <v>0.05</v>
      </c>
      <c r="I536" s="2">
        <v>-0.99990000000000001</v>
      </c>
      <c r="J536" s="25">
        <v>718186.88</v>
      </c>
      <c r="K536" s="2">
        <v>0.9899</v>
      </c>
      <c r="L536" s="25">
        <v>1645.182</v>
      </c>
      <c r="M536" s="25">
        <v>725525.19</v>
      </c>
      <c r="N536" s="25">
        <v>5176398.0599999996</v>
      </c>
      <c r="O536" s="25">
        <v>264</v>
      </c>
      <c r="P536" s="25">
        <v>2720.4</v>
      </c>
      <c r="Q536" s="2">
        <v>-0.2268</v>
      </c>
      <c r="R536" s="2">
        <v>0.99990000000000001</v>
      </c>
      <c r="S536" s="25" t="s">
        <v>70</v>
      </c>
      <c r="T536" s="25">
        <v>20168.3</v>
      </c>
      <c r="U536" s="25">
        <v>19515.400000000001</v>
      </c>
      <c r="V536" s="25"/>
      <c r="BE536" s="25" t="s">
        <v>604</v>
      </c>
      <c r="BF536" s="1">
        <v>43299.385416666664</v>
      </c>
      <c r="BG536" s="25">
        <v>1776769.5</v>
      </c>
      <c r="BH536" s="25"/>
    </row>
    <row r="537" spans="3:60">
      <c r="C537" s="25" t="s">
        <v>104</v>
      </c>
      <c r="D537" s="25" t="s">
        <v>69</v>
      </c>
      <c r="E537" s="1">
        <v>43955.385416666664</v>
      </c>
      <c r="F537" s="25">
        <v>525.65</v>
      </c>
      <c r="G537" s="1">
        <v>43958.642361111109</v>
      </c>
      <c r="H537" s="25">
        <v>0.05</v>
      </c>
      <c r="I537" s="2">
        <v>-0.99990000000000001</v>
      </c>
      <c r="J537" s="25">
        <v>966359.4</v>
      </c>
      <c r="K537" s="2">
        <v>0.9899</v>
      </c>
      <c r="L537" s="25">
        <v>1857.1579999999999</v>
      </c>
      <c r="M537" s="25">
        <v>976215.38</v>
      </c>
      <c r="N537" s="25">
        <v>6142757.46</v>
      </c>
      <c r="O537" s="25">
        <v>300</v>
      </c>
      <c r="P537" s="25">
        <v>3221.2</v>
      </c>
      <c r="Q537" s="2">
        <v>-0.57969999999999999</v>
      </c>
      <c r="R537" s="2">
        <v>0.99990000000000001</v>
      </c>
      <c r="S537" s="25" t="s">
        <v>70</v>
      </c>
      <c r="T537" s="25">
        <v>19954.349999999999</v>
      </c>
      <c r="U537" s="25">
        <v>21967</v>
      </c>
      <c r="V537" s="25"/>
      <c r="BE537" s="25" t="s">
        <v>604</v>
      </c>
      <c r="BF537" s="1">
        <v>43300.385416666664</v>
      </c>
      <c r="BG537" s="25">
        <v>1796582.75</v>
      </c>
      <c r="BH537" s="25"/>
    </row>
    <row r="538" spans="3:60">
      <c r="C538" s="25" t="s">
        <v>112</v>
      </c>
      <c r="D538" s="25" t="s">
        <v>69</v>
      </c>
      <c r="E538" s="1">
        <v>43959.385416666664</v>
      </c>
      <c r="F538" s="25">
        <v>511.6</v>
      </c>
      <c r="G538" s="1">
        <v>43962.46875</v>
      </c>
      <c r="H538" s="25">
        <v>714.75</v>
      </c>
      <c r="I538" s="2">
        <v>0.39710000000000001</v>
      </c>
      <c r="J538" s="25">
        <v>-465466.61</v>
      </c>
      <c r="K538" s="2">
        <v>-0.42109999999999997</v>
      </c>
      <c r="L538" s="25">
        <v>2160.8049999999998</v>
      </c>
      <c r="M538" s="25">
        <v>1105468</v>
      </c>
      <c r="N538" s="25">
        <v>5677290.8499999996</v>
      </c>
      <c r="O538" s="25">
        <v>100</v>
      </c>
      <c r="P538" s="25">
        <v>-4654.67</v>
      </c>
      <c r="Q538" s="2">
        <v>-0.66259999999999997</v>
      </c>
      <c r="R538" s="2">
        <v>0.1116</v>
      </c>
      <c r="S538" s="25" t="s">
        <v>70</v>
      </c>
      <c r="T538" s="25">
        <v>19833.599999999999</v>
      </c>
      <c r="U538" s="25">
        <v>18941</v>
      </c>
      <c r="V538" s="25"/>
      <c r="BE538" s="25" t="s">
        <v>604</v>
      </c>
      <c r="BF538" s="1">
        <v>43301.385416666664</v>
      </c>
      <c r="BG538" s="25">
        <v>1798232.5</v>
      </c>
      <c r="BH538" s="25"/>
    </row>
    <row r="539" spans="3:60">
      <c r="C539" s="25" t="s">
        <v>94</v>
      </c>
      <c r="D539" s="25" t="s">
        <v>69</v>
      </c>
      <c r="E539" s="1">
        <v>43962.46875</v>
      </c>
      <c r="F539" s="25">
        <v>435.5</v>
      </c>
      <c r="G539" s="1">
        <v>43964.385416666664</v>
      </c>
      <c r="H539" s="25">
        <v>587.95000000000005</v>
      </c>
      <c r="I539" s="2">
        <v>0.35010000000000002</v>
      </c>
      <c r="J539" s="25">
        <v>-339327.93</v>
      </c>
      <c r="K539" s="2">
        <v>-0.37359999999999999</v>
      </c>
      <c r="L539" s="25">
        <v>2085.8040000000001</v>
      </c>
      <c r="M539" s="25">
        <v>908367.5</v>
      </c>
      <c r="N539" s="25">
        <v>5337962.92</v>
      </c>
      <c r="O539" s="25">
        <v>127</v>
      </c>
      <c r="P539" s="25">
        <v>-2671.87</v>
      </c>
      <c r="Q539" s="2">
        <v>-0.49969999999999998</v>
      </c>
      <c r="R539" s="2">
        <v>0.85070000000000001</v>
      </c>
      <c r="S539" s="25" t="s">
        <v>70</v>
      </c>
      <c r="T539" s="25">
        <v>19306.7</v>
      </c>
      <c r="U539" s="25">
        <v>19969.599999999999</v>
      </c>
      <c r="V539" s="25"/>
      <c r="BE539" s="25" t="s">
        <v>604</v>
      </c>
      <c r="BF539" s="1">
        <v>43304.385416666664</v>
      </c>
      <c r="BG539" s="25">
        <v>1793674.25</v>
      </c>
      <c r="BH539" s="25"/>
    </row>
    <row r="540" spans="3:60">
      <c r="C540" s="25" t="s">
        <v>122</v>
      </c>
      <c r="D540" s="25" t="s">
        <v>69</v>
      </c>
      <c r="E540" s="1">
        <v>43964.385416666664</v>
      </c>
      <c r="F540" s="25">
        <v>380.05</v>
      </c>
      <c r="G540" s="1">
        <v>43965.552083333336</v>
      </c>
      <c r="H540" s="25">
        <v>596.4</v>
      </c>
      <c r="I540" s="2">
        <v>0.56930000000000003</v>
      </c>
      <c r="J540" s="25">
        <v>-490078.39</v>
      </c>
      <c r="K540" s="2">
        <v>-0.59499999999999997</v>
      </c>
      <c r="L540" s="25">
        <v>2167.39</v>
      </c>
      <c r="M540" s="25">
        <v>823716.69</v>
      </c>
      <c r="N540" s="25">
        <v>4847884.53</v>
      </c>
      <c r="O540" s="25">
        <v>124</v>
      </c>
      <c r="P540" s="25">
        <v>-3952.25</v>
      </c>
      <c r="Q540" s="2">
        <v>-0.59330000000000005</v>
      </c>
      <c r="R540" s="2">
        <v>0.64370000000000005</v>
      </c>
      <c r="S540" s="25" t="s">
        <v>70</v>
      </c>
      <c r="T540" s="25">
        <v>19679.599999999999</v>
      </c>
      <c r="U540" s="25">
        <v>18287</v>
      </c>
      <c r="V540" s="25"/>
      <c r="BE540" s="25" t="s">
        <v>604</v>
      </c>
      <c r="BF540" s="1">
        <v>43305.385416666664</v>
      </c>
      <c r="BG540" s="25">
        <v>1795363.75</v>
      </c>
      <c r="BH540" s="25"/>
    </row>
    <row r="541" spans="3:60">
      <c r="C541" s="25" t="s">
        <v>108</v>
      </c>
      <c r="D541" s="25" t="s">
        <v>69</v>
      </c>
      <c r="E541" s="1">
        <v>43965.552083333336</v>
      </c>
      <c r="F541" s="25">
        <v>65.5</v>
      </c>
      <c r="G541" s="1">
        <v>43965.642361111109</v>
      </c>
      <c r="H541" s="25">
        <v>0.05</v>
      </c>
      <c r="I541" s="2">
        <v>-0.99919999999999998</v>
      </c>
      <c r="J541" s="25">
        <v>128107.13</v>
      </c>
      <c r="K541" s="2">
        <v>0.98919999999999997</v>
      </c>
      <c r="L541" s="25">
        <v>1977.13</v>
      </c>
      <c r="M541" s="25">
        <v>129502</v>
      </c>
      <c r="N541" s="25">
        <v>4975991.66</v>
      </c>
      <c r="O541" s="25">
        <v>27</v>
      </c>
      <c r="P541" s="25">
        <v>4744.71</v>
      </c>
      <c r="Q541" s="2">
        <v>-2.4710000000000001</v>
      </c>
      <c r="R541" s="2">
        <v>0.99919999999999998</v>
      </c>
      <c r="S541" s="25" t="s">
        <v>70</v>
      </c>
      <c r="T541" s="25">
        <v>19099.8</v>
      </c>
      <c r="U541" s="25">
        <v>20122.25</v>
      </c>
      <c r="V541" s="25"/>
      <c r="BE541" s="25" t="s">
        <v>604</v>
      </c>
      <c r="BF541" s="1">
        <v>43306.385416666664</v>
      </c>
      <c r="BG541" s="25">
        <v>1811302.13</v>
      </c>
      <c r="BH541" s="25"/>
    </row>
    <row r="542" spans="3:60">
      <c r="C542" s="25" t="s">
        <v>113</v>
      </c>
      <c r="D542" s="25" t="s">
        <v>69</v>
      </c>
      <c r="E542" s="1">
        <v>43966.385416666664</v>
      </c>
      <c r="F542" s="25">
        <v>498</v>
      </c>
      <c r="G542" s="1">
        <v>43972.427083333336</v>
      </c>
      <c r="H542" s="25">
        <v>0.9</v>
      </c>
      <c r="I542" s="2">
        <v>-0.99819999999999998</v>
      </c>
      <c r="J542" s="25">
        <v>939606.54</v>
      </c>
      <c r="K542" s="2">
        <v>0.98819999999999997</v>
      </c>
      <c r="L542" s="25">
        <v>1909.3389999999999</v>
      </c>
      <c r="M542" s="25">
        <v>950850.63</v>
      </c>
      <c r="N542" s="25">
        <v>5915598.2000000002</v>
      </c>
      <c r="O542" s="25">
        <v>313</v>
      </c>
      <c r="P542" s="25">
        <v>3001.94</v>
      </c>
      <c r="Q542" s="2">
        <v>-0.38400000000000001</v>
      </c>
      <c r="R542" s="2">
        <v>0.99819999999999998</v>
      </c>
      <c r="S542" s="25" t="s">
        <v>70</v>
      </c>
      <c r="T542" s="25">
        <v>18779.25</v>
      </c>
      <c r="U542" s="25">
        <v>19967.71</v>
      </c>
      <c r="V542" s="25"/>
      <c r="BE542" s="25" t="s">
        <v>604</v>
      </c>
      <c r="BF542" s="1">
        <v>43307.385416666664</v>
      </c>
      <c r="BG542" s="25">
        <v>1838843.25</v>
      </c>
      <c r="BH542" s="25"/>
    </row>
    <row r="543" spans="3:60">
      <c r="C543" s="25" t="s">
        <v>82</v>
      </c>
      <c r="D543" s="25" t="s">
        <v>69</v>
      </c>
      <c r="E543" s="1">
        <v>43972.427083333336</v>
      </c>
      <c r="F543" s="25">
        <v>85.9</v>
      </c>
      <c r="G543" s="1">
        <v>43972.642361111109</v>
      </c>
      <c r="H543" s="25">
        <v>364.8</v>
      </c>
      <c r="I543" s="2">
        <v>3.2467999999999999</v>
      </c>
      <c r="J543" s="25">
        <v>-649554.11</v>
      </c>
      <c r="K543" s="2">
        <v>-3.2993000000000001</v>
      </c>
      <c r="L543" s="25">
        <v>2291.9479999999999</v>
      </c>
      <c r="M543" s="25">
        <v>196878.34</v>
      </c>
      <c r="N543" s="25">
        <v>5266044.09</v>
      </c>
      <c r="O543" s="25">
        <v>63</v>
      </c>
      <c r="P543" s="25">
        <v>-10310.379999999999</v>
      </c>
      <c r="Q543" s="2">
        <v>-4.0704000000000002</v>
      </c>
      <c r="R543" s="2">
        <v>0.50519999999999998</v>
      </c>
      <c r="S543" s="25" t="s">
        <v>70</v>
      </c>
      <c r="T543" s="25">
        <v>18101.8</v>
      </c>
      <c r="U543" s="25">
        <v>17390.650000000001</v>
      </c>
      <c r="V543" s="25"/>
      <c r="BE543" s="25" t="s">
        <v>604</v>
      </c>
      <c r="BF543" s="1">
        <v>43308.385416666664</v>
      </c>
      <c r="BG543" s="25">
        <v>1849490.5</v>
      </c>
      <c r="BH543" s="25"/>
    </row>
    <row r="544" spans="3:60">
      <c r="C544" s="25" t="s">
        <v>334</v>
      </c>
      <c r="D544" s="25" t="s">
        <v>69</v>
      </c>
      <c r="E544" s="1">
        <v>43973.385416666664</v>
      </c>
      <c r="F544" s="25">
        <v>422.75</v>
      </c>
      <c r="G544" s="1">
        <v>43978.385416666664</v>
      </c>
      <c r="H544" s="25">
        <v>192.9</v>
      </c>
      <c r="I544" s="2">
        <v>-0.54369999999999996</v>
      </c>
      <c r="J544" s="25">
        <v>477786.16</v>
      </c>
      <c r="K544" s="2">
        <v>0.52910000000000001</v>
      </c>
      <c r="L544" s="25">
        <v>2135.8960000000002</v>
      </c>
      <c r="M544" s="25">
        <v>902950.25</v>
      </c>
      <c r="N544" s="25">
        <v>5743830.25</v>
      </c>
      <c r="O544" s="25">
        <v>151</v>
      </c>
      <c r="P544" s="25">
        <v>3164.15</v>
      </c>
      <c r="Q544" s="2">
        <v>-0.49969999999999998</v>
      </c>
      <c r="R544" s="2">
        <v>0.64180000000000004</v>
      </c>
      <c r="S544" s="25" t="s">
        <v>70</v>
      </c>
      <c r="T544" s="25">
        <v>17602.099999999999</v>
      </c>
      <c r="U544" s="25">
        <v>18200.7</v>
      </c>
      <c r="V544" s="25"/>
      <c r="BE544" s="25" t="s">
        <v>604</v>
      </c>
      <c r="BF544" s="1">
        <v>43311.385416666664</v>
      </c>
      <c r="BG544" s="25">
        <v>1896912.13</v>
      </c>
      <c r="BH544" s="25"/>
    </row>
    <row r="545" spans="3:60">
      <c r="C545" s="25" t="s">
        <v>73</v>
      </c>
      <c r="D545" s="25" t="s">
        <v>69</v>
      </c>
      <c r="E545" s="1">
        <v>43978.385416666664</v>
      </c>
      <c r="F545" s="25">
        <v>237</v>
      </c>
      <c r="G545" s="1">
        <v>43979.642361111109</v>
      </c>
      <c r="H545" s="25">
        <v>0.05</v>
      </c>
      <c r="I545" s="2">
        <v>-0.99980000000000002</v>
      </c>
      <c r="J545" s="25">
        <v>533496.15</v>
      </c>
      <c r="K545" s="2">
        <v>0.98980000000000001</v>
      </c>
      <c r="L545" s="25">
        <v>2274.2660000000001</v>
      </c>
      <c r="M545" s="25">
        <v>539001</v>
      </c>
      <c r="N545" s="25">
        <v>6277326.4000000004</v>
      </c>
      <c r="O545" s="25">
        <v>150</v>
      </c>
      <c r="P545" s="25">
        <v>3556.64</v>
      </c>
      <c r="Q545" s="2">
        <v>-0.16839999999999999</v>
      </c>
      <c r="R545" s="2">
        <v>0.99980000000000002</v>
      </c>
      <c r="S545" s="25" t="s">
        <v>70</v>
      </c>
      <c r="T545" s="25">
        <v>17626.05</v>
      </c>
      <c r="U545" s="25">
        <v>17105</v>
      </c>
      <c r="V545" s="25"/>
      <c r="BE545" s="25" t="s">
        <v>604</v>
      </c>
      <c r="BF545" s="1">
        <v>43312.385416666664</v>
      </c>
      <c r="BG545" s="25">
        <v>1898465.38</v>
      </c>
      <c r="BH545" s="25"/>
    </row>
    <row r="546" spans="3:60">
      <c r="C546" s="25" t="s">
        <v>84</v>
      </c>
      <c r="D546" s="25" t="s">
        <v>69</v>
      </c>
      <c r="E546" s="1">
        <v>43980.385416666664</v>
      </c>
      <c r="F546" s="25">
        <v>494.5</v>
      </c>
      <c r="G546" s="1">
        <v>43986.59375</v>
      </c>
      <c r="H546" s="25">
        <v>1.55</v>
      </c>
      <c r="I546" s="2">
        <v>-0.99690000000000001</v>
      </c>
      <c r="J546" s="25">
        <v>1127983.68</v>
      </c>
      <c r="K546" s="2">
        <v>0.98680000000000001</v>
      </c>
      <c r="L546" s="25">
        <v>2311.4920000000002</v>
      </c>
      <c r="M546" s="25">
        <v>1143032.6299999999</v>
      </c>
      <c r="N546" s="25">
        <v>7405310.0800000001</v>
      </c>
      <c r="O546" s="25">
        <v>361</v>
      </c>
      <c r="P546" s="25">
        <v>3124.61</v>
      </c>
      <c r="Q546" s="2">
        <v>-0.19769999999999999</v>
      </c>
      <c r="R546" s="2">
        <v>0.999</v>
      </c>
      <c r="S546" s="25" t="s">
        <v>70</v>
      </c>
      <c r="T546" s="25">
        <v>18889.95</v>
      </c>
      <c r="U546" s="25">
        <v>18073.38</v>
      </c>
      <c r="V546" s="25"/>
      <c r="BE546" s="25" t="s">
        <v>604</v>
      </c>
      <c r="BF546" s="1">
        <v>43313.385416666664</v>
      </c>
      <c r="BG546" s="25">
        <v>1917161</v>
      </c>
      <c r="BH546" s="25"/>
    </row>
    <row r="547" spans="3:60">
      <c r="C547" s="25" t="s">
        <v>99</v>
      </c>
      <c r="D547" s="25" t="s">
        <v>69</v>
      </c>
      <c r="E547" s="1">
        <v>43986.59375</v>
      </c>
      <c r="F547" s="25">
        <v>483.3</v>
      </c>
      <c r="G547" s="1">
        <v>43986.642361111109</v>
      </c>
      <c r="H547" s="25">
        <v>483.3</v>
      </c>
      <c r="I547" s="2">
        <v>0</v>
      </c>
      <c r="J547" s="25">
        <v>-23905.94</v>
      </c>
      <c r="K547" s="2">
        <v>-0.02</v>
      </c>
      <c r="L547" s="25">
        <v>2473.1990000000001</v>
      </c>
      <c r="M547" s="25">
        <v>1195296.8799999999</v>
      </c>
      <c r="N547" s="25">
        <v>7381404.1500000004</v>
      </c>
      <c r="O547" s="25">
        <v>15</v>
      </c>
      <c r="P547" s="25">
        <v>-1593.73</v>
      </c>
      <c r="Q547" s="2">
        <v>0</v>
      </c>
      <c r="R547" s="2">
        <v>3.2800000000000003E-2</v>
      </c>
      <c r="S547" s="25" t="s">
        <v>70</v>
      </c>
      <c r="T547" s="25">
        <v>20391.349999999999</v>
      </c>
      <c r="U547" s="25">
        <v>21619.55</v>
      </c>
      <c r="V547" s="25"/>
      <c r="BE547" s="25" t="s">
        <v>604</v>
      </c>
      <c r="BF547" s="1">
        <v>43314.385416666664</v>
      </c>
      <c r="BG547" s="25">
        <v>1940016.63</v>
      </c>
      <c r="BH547" s="25"/>
    </row>
    <row r="548" spans="3:60">
      <c r="C548" s="25" t="s">
        <v>132</v>
      </c>
      <c r="D548" s="25" t="s">
        <v>69</v>
      </c>
      <c r="E548" s="1">
        <v>43987.385416666664</v>
      </c>
      <c r="F548" s="25">
        <v>611.54999999999995</v>
      </c>
      <c r="G548" s="1">
        <v>43987.635416666664</v>
      </c>
      <c r="H548" s="25">
        <v>891.00009999999997</v>
      </c>
      <c r="I548" s="2">
        <v>0.45700000000000002</v>
      </c>
      <c r="J548" s="25">
        <v>-717837.95</v>
      </c>
      <c r="K548" s="2">
        <v>-0.48149999999999998</v>
      </c>
      <c r="L548" s="25">
        <v>2437.683</v>
      </c>
      <c r="M548" s="25">
        <v>1490765.13</v>
      </c>
      <c r="N548" s="25">
        <v>6663566.1900000004</v>
      </c>
      <c r="O548" s="25">
        <v>73</v>
      </c>
      <c r="P548" s="25">
        <v>-9833.4</v>
      </c>
      <c r="Q548" s="2">
        <v>-0.45700000000000002</v>
      </c>
      <c r="R548" s="2">
        <v>0.20849999999999999</v>
      </c>
      <c r="S548" s="25" t="s">
        <v>70</v>
      </c>
      <c r="T548" s="25">
        <v>20629.599999999999</v>
      </c>
      <c r="U548" s="25">
        <v>21496.07</v>
      </c>
      <c r="V548" s="25"/>
      <c r="BE548" s="25" t="s">
        <v>604</v>
      </c>
      <c r="BF548" s="1">
        <v>43315.385416666664</v>
      </c>
      <c r="BG548" s="25">
        <v>1933850.63</v>
      </c>
      <c r="BH548" s="25"/>
    </row>
    <row r="549" spans="3:60">
      <c r="C549" s="25" t="s">
        <v>136</v>
      </c>
      <c r="D549" s="25" t="s">
        <v>69</v>
      </c>
      <c r="E549" s="1">
        <v>43987.635416666664</v>
      </c>
      <c r="F549" s="25">
        <v>519.95000000000005</v>
      </c>
      <c r="G549" s="1">
        <v>43991.552083333336</v>
      </c>
      <c r="H549" s="25">
        <v>591.15</v>
      </c>
      <c r="I549" s="2">
        <v>0.13689999999999999</v>
      </c>
      <c r="J549" s="25">
        <v>-187519.55</v>
      </c>
      <c r="K549" s="2">
        <v>-0.1583</v>
      </c>
      <c r="L549" s="25">
        <v>2278.183</v>
      </c>
      <c r="M549" s="25">
        <v>1184541.5</v>
      </c>
      <c r="N549" s="25">
        <v>6476046.6399999997</v>
      </c>
      <c r="O549" s="25">
        <v>127</v>
      </c>
      <c r="P549" s="25">
        <v>-1476.53</v>
      </c>
      <c r="Q549" s="2">
        <v>-0.25259999999999999</v>
      </c>
      <c r="R549" s="2">
        <v>0.51170000000000004</v>
      </c>
      <c r="S549" s="25" t="s">
        <v>70</v>
      </c>
      <c r="T549" s="25">
        <v>21177.4</v>
      </c>
      <c r="U549" s="25">
        <v>20353.05</v>
      </c>
      <c r="V549" s="25"/>
      <c r="BE549" s="25" t="s">
        <v>604</v>
      </c>
      <c r="BF549" s="1">
        <v>43318.385416666664</v>
      </c>
      <c r="BG549" s="25">
        <v>1950353.13</v>
      </c>
      <c r="BH549" s="25"/>
    </row>
    <row r="550" spans="3:60">
      <c r="C550" s="25" t="s">
        <v>129</v>
      </c>
      <c r="D550" s="25" t="s">
        <v>69</v>
      </c>
      <c r="E550" s="1">
        <v>43991.552083333336</v>
      </c>
      <c r="F550" s="25">
        <v>378</v>
      </c>
      <c r="G550" s="1">
        <v>43993.642361111109</v>
      </c>
      <c r="H550" s="25">
        <v>0.1</v>
      </c>
      <c r="I550" s="2">
        <v>-0.99970000000000003</v>
      </c>
      <c r="J550" s="25">
        <v>848670.04</v>
      </c>
      <c r="K550" s="2">
        <v>0.98970000000000002</v>
      </c>
      <c r="L550" s="25">
        <v>2268.4490000000001</v>
      </c>
      <c r="M550" s="25">
        <v>857473.88</v>
      </c>
      <c r="N550" s="25">
        <v>7324716.6900000004</v>
      </c>
      <c r="O550" s="25">
        <v>177</v>
      </c>
      <c r="P550" s="25">
        <v>4794.75</v>
      </c>
      <c r="Q550" s="2">
        <v>-0.61380000000000001</v>
      </c>
      <c r="R550" s="2">
        <v>0.99990000000000001</v>
      </c>
      <c r="S550" s="25" t="s">
        <v>70</v>
      </c>
      <c r="T550" s="25">
        <v>20896.849999999999</v>
      </c>
      <c r="U550" s="25">
        <v>21807.4</v>
      </c>
      <c r="V550" s="25"/>
      <c r="BE550" s="25" t="s">
        <v>604</v>
      </c>
      <c r="BF550" s="1">
        <v>43319.385416666664</v>
      </c>
      <c r="BG550" s="25">
        <v>1956044.38</v>
      </c>
      <c r="BH550" s="25"/>
    </row>
    <row r="551" spans="3:60">
      <c r="C551" s="25" t="s">
        <v>98</v>
      </c>
      <c r="D551" s="25" t="s">
        <v>69</v>
      </c>
      <c r="E551" s="1">
        <v>43994.385416666664</v>
      </c>
      <c r="F551" s="25">
        <v>637.29999999999995</v>
      </c>
      <c r="G551" s="1">
        <v>43998.385416666664</v>
      </c>
      <c r="H551" s="25">
        <v>773</v>
      </c>
      <c r="I551" s="2">
        <v>0.21290000000000001</v>
      </c>
      <c r="J551" s="25">
        <v>-377904.98</v>
      </c>
      <c r="K551" s="2">
        <v>-0.2351</v>
      </c>
      <c r="L551" s="25">
        <v>2522.6799999999998</v>
      </c>
      <c r="M551" s="25">
        <v>1607703.75</v>
      </c>
      <c r="N551" s="25">
        <v>6946811.7000000002</v>
      </c>
      <c r="O551" s="25">
        <v>151</v>
      </c>
      <c r="P551" s="25">
        <v>-2502.6799999999998</v>
      </c>
      <c r="Q551" s="2">
        <v>-0.84140000000000004</v>
      </c>
      <c r="R551" s="2">
        <v>1</v>
      </c>
      <c r="S551" s="25" t="s">
        <v>70</v>
      </c>
      <c r="T551" s="25">
        <v>19799.7</v>
      </c>
      <c r="U551" s="25">
        <v>21108.05</v>
      </c>
      <c r="V551" s="25"/>
      <c r="BE551" s="25" t="s">
        <v>604</v>
      </c>
      <c r="BF551" s="1">
        <v>43320.385416666664</v>
      </c>
      <c r="BG551" s="25">
        <v>1965818.8799999999</v>
      </c>
      <c r="BH551" s="25"/>
    </row>
    <row r="552" spans="3:60">
      <c r="C552" s="25" t="s">
        <v>337</v>
      </c>
      <c r="D552" s="25" t="s">
        <v>69</v>
      </c>
      <c r="E552" s="1">
        <v>43998.385416666664</v>
      </c>
      <c r="F552" s="25">
        <v>386.85</v>
      </c>
      <c r="G552" s="1">
        <v>43998.552083333336</v>
      </c>
      <c r="H552" s="25">
        <v>736.3</v>
      </c>
      <c r="I552" s="2">
        <v>0.90329999999999999</v>
      </c>
      <c r="J552" s="25">
        <v>-902626.32</v>
      </c>
      <c r="K552" s="2">
        <v>-0.93240000000000001</v>
      </c>
      <c r="L552" s="25">
        <v>2502.558</v>
      </c>
      <c r="M552" s="25">
        <v>968114.5</v>
      </c>
      <c r="N552" s="25">
        <v>6044185.3799999999</v>
      </c>
      <c r="O552" s="25">
        <v>49</v>
      </c>
      <c r="P552" s="25">
        <v>-18420.95</v>
      </c>
      <c r="Q552" s="2">
        <v>-0.93059999999999998</v>
      </c>
      <c r="R552" s="2">
        <v>0.2414</v>
      </c>
      <c r="S552" s="25" t="s">
        <v>70</v>
      </c>
      <c r="T552" s="25">
        <v>20415.099999999999</v>
      </c>
      <c r="U552" s="25">
        <v>19526.099999999999</v>
      </c>
      <c r="V552" s="25"/>
      <c r="BE552" s="25" t="s">
        <v>604</v>
      </c>
      <c r="BF552" s="1">
        <v>43321.385416666664</v>
      </c>
      <c r="BG552" s="25">
        <v>1968294.25</v>
      </c>
      <c r="BH552" s="25"/>
    </row>
    <row r="553" spans="3:60">
      <c r="C553" s="25" t="s">
        <v>104</v>
      </c>
      <c r="D553" s="25" t="s">
        <v>69</v>
      </c>
      <c r="E553" s="1">
        <v>43998.552083333336</v>
      </c>
      <c r="F553" s="25">
        <v>391.25</v>
      </c>
      <c r="G553" s="1">
        <v>43999.46875</v>
      </c>
      <c r="H553" s="25">
        <v>610</v>
      </c>
      <c r="I553" s="2">
        <v>0.55910000000000004</v>
      </c>
      <c r="J553" s="25">
        <v>-485802.97</v>
      </c>
      <c r="K553" s="2">
        <v>-0.5847</v>
      </c>
      <c r="L553" s="25">
        <v>2123.6129999999998</v>
      </c>
      <c r="M553" s="25">
        <v>830863.5</v>
      </c>
      <c r="N553" s="25">
        <v>5558382.4100000001</v>
      </c>
      <c r="O553" s="25">
        <v>52</v>
      </c>
      <c r="P553" s="25">
        <v>-9342.36</v>
      </c>
      <c r="Q553" s="2">
        <v>-0.6613</v>
      </c>
      <c r="R553" s="2">
        <v>0.33900000000000002</v>
      </c>
      <c r="S553" s="25" t="s">
        <v>70</v>
      </c>
      <c r="T553" s="25">
        <v>19965.3</v>
      </c>
      <c r="U553" s="25">
        <v>20638.849999999999</v>
      </c>
      <c r="V553" s="25"/>
      <c r="BE553" s="25" t="s">
        <v>604</v>
      </c>
      <c r="BF553" s="1">
        <v>43322.385416666664</v>
      </c>
      <c r="BG553" s="25">
        <v>1956103.5</v>
      </c>
      <c r="BH553" s="25"/>
    </row>
    <row r="554" spans="3:60">
      <c r="C554" s="25" t="s">
        <v>337</v>
      </c>
      <c r="D554" s="25" t="s">
        <v>69</v>
      </c>
      <c r="E554" s="1">
        <v>43999.46875</v>
      </c>
      <c r="F554" s="25">
        <v>322.5</v>
      </c>
      <c r="G554" s="1">
        <v>44000.642361111109</v>
      </c>
      <c r="H554" s="25">
        <v>0.1</v>
      </c>
      <c r="I554" s="2">
        <v>-0.99970000000000003</v>
      </c>
      <c r="J554" s="25">
        <v>634206.76</v>
      </c>
      <c r="K554" s="2">
        <v>0.98970000000000002</v>
      </c>
      <c r="L554" s="25">
        <v>1987.0250000000001</v>
      </c>
      <c r="M554" s="25">
        <v>640815.63</v>
      </c>
      <c r="N554" s="25">
        <v>6192589.1699999999</v>
      </c>
      <c r="O554" s="25">
        <v>126</v>
      </c>
      <c r="P554" s="25">
        <v>5033.3900000000003</v>
      </c>
      <c r="Q554" s="2">
        <v>-0.76090000000000002</v>
      </c>
      <c r="R554" s="2">
        <v>0.99980000000000002</v>
      </c>
      <c r="S554" s="25" t="s">
        <v>70</v>
      </c>
      <c r="T554" s="25">
        <v>20444.8</v>
      </c>
      <c r="U554" s="25">
        <v>19507.05</v>
      </c>
      <c r="V554" s="25"/>
      <c r="BE554" s="25" t="s">
        <v>604</v>
      </c>
      <c r="BF554" s="1">
        <v>43325.385416666664</v>
      </c>
      <c r="BG554" s="25">
        <v>1869791.75</v>
      </c>
      <c r="BH554" s="25"/>
    </row>
    <row r="555" spans="3:60">
      <c r="C555" s="25" t="s">
        <v>135</v>
      </c>
      <c r="D555" s="25" t="s">
        <v>69</v>
      </c>
      <c r="E555" s="1">
        <v>44001.385416666664</v>
      </c>
      <c r="F555" s="25">
        <v>559.04999999999995</v>
      </c>
      <c r="G555" s="1">
        <v>44006.59375</v>
      </c>
      <c r="H555" s="25">
        <v>118.2</v>
      </c>
      <c r="I555" s="2">
        <v>-0.78859999999999997</v>
      </c>
      <c r="J555" s="25">
        <v>887722.19</v>
      </c>
      <c r="K555" s="2">
        <v>0.77649999999999997</v>
      </c>
      <c r="L555" s="25">
        <v>2045.078</v>
      </c>
      <c r="M555" s="25">
        <v>1143300.6299999999</v>
      </c>
      <c r="N555" s="25">
        <v>7080311.3600000003</v>
      </c>
      <c r="O555" s="25">
        <v>286</v>
      </c>
      <c r="P555" s="25">
        <v>3103.92</v>
      </c>
      <c r="Q555" s="2">
        <v>-0.21360000000000001</v>
      </c>
      <c r="R555" s="2">
        <v>0.95689999999999997</v>
      </c>
      <c r="S555" s="25" t="s">
        <v>70</v>
      </c>
      <c r="T555" s="25">
        <v>21102.15</v>
      </c>
      <c r="U555" s="25">
        <v>20058.849999999999</v>
      </c>
      <c r="V555" s="25"/>
      <c r="BE555" s="25" t="s">
        <v>604</v>
      </c>
      <c r="BF555" s="1">
        <v>43326.385416666664</v>
      </c>
      <c r="BG555" s="25">
        <v>1829759</v>
      </c>
      <c r="BH555" s="25"/>
    </row>
    <row r="556" spans="3:60">
      <c r="C556" s="25" t="s">
        <v>146</v>
      </c>
      <c r="D556" s="25" t="s">
        <v>69</v>
      </c>
      <c r="E556" s="1">
        <v>44006.59375</v>
      </c>
      <c r="F556" s="25">
        <v>238.35</v>
      </c>
      <c r="G556" s="1">
        <v>44007.642361111109</v>
      </c>
      <c r="H556" s="25">
        <v>105.6</v>
      </c>
      <c r="I556" s="2">
        <v>-0.55700000000000005</v>
      </c>
      <c r="J556" s="25">
        <v>296226.14</v>
      </c>
      <c r="K556" s="2">
        <v>0.54249999999999998</v>
      </c>
      <c r="L556" s="25">
        <v>2290.8130000000001</v>
      </c>
      <c r="M556" s="25">
        <v>546015.25</v>
      </c>
      <c r="N556" s="25">
        <v>7376537.5</v>
      </c>
      <c r="O556" s="25">
        <v>90</v>
      </c>
      <c r="P556" s="25">
        <v>3291.4</v>
      </c>
      <c r="Q556" s="2">
        <v>-1.3754999999999999</v>
      </c>
      <c r="R556" s="2">
        <v>0.89890000000000003</v>
      </c>
      <c r="S556" s="25" t="s">
        <v>70</v>
      </c>
      <c r="T556" s="25">
        <v>21414.9</v>
      </c>
      <c r="U556" s="25">
        <v>22479.55</v>
      </c>
      <c r="V556" s="25"/>
      <c r="BE556" s="25" t="s">
        <v>604</v>
      </c>
      <c r="BF556" s="1">
        <v>43328.385416666664</v>
      </c>
      <c r="BG556" s="25">
        <v>1943138.75</v>
      </c>
      <c r="BH556" s="25"/>
    </row>
    <row r="557" spans="3:60">
      <c r="C557" s="25" t="s">
        <v>142</v>
      </c>
      <c r="D557" s="25" t="s">
        <v>69</v>
      </c>
      <c r="E557" s="1">
        <v>44008.385416666664</v>
      </c>
      <c r="F557" s="25">
        <v>576</v>
      </c>
      <c r="G557" s="1">
        <v>44008.635416666664</v>
      </c>
      <c r="H557" s="25">
        <v>477.35</v>
      </c>
      <c r="I557" s="2">
        <v>-0.17130000000000001</v>
      </c>
      <c r="J557" s="25">
        <v>204730.88</v>
      </c>
      <c r="K557" s="2">
        <v>0.153</v>
      </c>
      <c r="L557" s="25">
        <v>2323.4110000000001</v>
      </c>
      <c r="M557" s="25">
        <v>1338285</v>
      </c>
      <c r="N557" s="25">
        <v>7581268.3799999999</v>
      </c>
      <c r="O557" s="25">
        <v>73</v>
      </c>
      <c r="P557" s="25">
        <v>2804.53</v>
      </c>
      <c r="Q557" s="2">
        <v>-0.21310000000000001</v>
      </c>
      <c r="R557" s="2">
        <v>0.32079999999999997</v>
      </c>
      <c r="S557" s="25" t="s">
        <v>70</v>
      </c>
      <c r="T557" s="25">
        <v>21631.65</v>
      </c>
      <c r="U557" s="25">
        <v>21933.74</v>
      </c>
      <c r="V557" s="25"/>
      <c r="BE557" s="25" t="s">
        <v>604</v>
      </c>
      <c r="BF557" s="1">
        <v>43329.385416666664</v>
      </c>
      <c r="BG557" s="25">
        <v>1959458.63</v>
      </c>
      <c r="BH557" s="25"/>
    </row>
    <row r="558" spans="3:60">
      <c r="C558" s="25" t="s">
        <v>144</v>
      </c>
      <c r="D558" s="25" t="s">
        <v>69</v>
      </c>
      <c r="E558" s="1">
        <v>44008.635416666664</v>
      </c>
      <c r="F558" s="25">
        <v>583.9</v>
      </c>
      <c r="G558" s="1">
        <v>44012.59375</v>
      </c>
      <c r="H558" s="25">
        <v>615.04999999999995</v>
      </c>
      <c r="I558" s="2">
        <v>5.33E-2</v>
      </c>
      <c r="J558" s="25">
        <v>-103154.76</v>
      </c>
      <c r="K558" s="2">
        <v>-7.3899999999999993E-2</v>
      </c>
      <c r="L558" s="25">
        <v>2391.19</v>
      </c>
      <c r="M558" s="25">
        <v>1396216.13</v>
      </c>
      <c r="N558" s="25">
        <v>7478113.6200000001</v>
      </c>
      <c r="O558" s="25">
        <v>139</v>
      </c>
      <c r="P558" s="25">
        <v>-742.12</v>
      </c>
      <c r="Q558" s="2">
        <v>-0.61060000000000003</v>
      </c>
      <c r="R558" s="2">
        <v>0.24540000000000001</v>
      </c>
      <c r="S558" s="25" t="s">
        <v>70</v>
      </c>
      <c r="T558" s="25">
        <v>21661.75</v>
      </c>
      <c r="U558" s="25">
        <v>20926.45</v>
      </c>
      <c r="V558" s="25"/>
      <c r="BE558" s="25" t="s">
        <v>604</v>
      </c>
      <c r="BF558" s="1">
        <v>43332.385416666664</v>
      </c>
      <c r="BG558" s="25">
        <v>1981293.25</v>
      </c>
      <c r="BH558" s="25"/>
    </row>
    <row r="559" spans="3:60">
      <c r="C559" s="25" t="s">
        <v>146</v>
      </c>
      <c r="D559" s="25" t="s">
        <v>69</v>
      </c>
      <c r="E559" s="1">
        <v>44012.59375</v>
      </c>
      <c r="F559" s="25">
        <v>323.89999999999998</v>
      </c>
      <c r="G559" s="1">
        <v>44013.46875</v>
      </c>
      <c r="H559" s="25">
        <v>492</v>
      </c>
      <c r="I559" s="2">
        <v>0.51900000000000002</v>
      </c>
      <c r="J559" s="25">
        <v>-424966.43</v>
      </c>
      <c r="K559" s="2">
        <v>-0.54420000000000002</v>
      </c>
      <c r="L559" s="25">
        <v>2411.0340000000001</v>
      </c>
      <c r="M559" s="25">
        <v>780933.88</v>
      </c>
      <c r="N559" s="25">
        <v>7053147.1900000004</v>
      </c>
      <c r="O559" s="25">
        <v>40</v>
      </c>
      <c r="P559" s="25">
        <v>-10624.16</v>
      </c>
      <c r="Q559" s="2">
        <v>-0.51900000000000002</v>
      </c>
      <c r="R559" s="2">
        <v>0.25590000000000002</v>
      </c>
      <c r="S559" s="25" t="s">
        <v>70</v>
      </c>
      <c r="T559" s="25">
        <v>21374.15</v>
      </c>
      <c r="U559" s="25">
        <v>21688.35</v>
      </c>
      <c r="V559" s="25"/>
      <c r="BE559" s="25" t="s">
        <v>604</v>
      </c>
      <c r="BF559" s="1">
        <v>43333.385416666664</v>
      </c>
      <c r="BG559" s="25">
        <v>1990740.88</v>
      </c>
      <c r="BH559" s="25"/>
    </row>
    <row r="560" spans="3:60">
      <c r="C560" s="25" t="s">
        <v>144</v>
      </c>
      <c r="D560" s="25" t="s">
        <v>69</v>
      </c>
      <c r="E560" s="1">
        <v>44013.46875</v>
      </c>
      <c r="F560" s="25">
        <v>267.45</v>
      </c>
      <c r="G560" s="1">
        <v>44014.642361111109</v>
      </c>
      <c r="H560" s="25">
        <v>0.05</v>
      </c>
      <c r="I560" s="2">
        <v>-0.99980000000000002</v>
      </c>
      <c r="J560" s="25">
        <v>612414.14</v>
      </c>
      <c r="K560" s="2">
        <v>0.98980000000000001</v>
      </c>
      <c r="L560" s="25">
        <v>2313.3969999999999</v>
      </c>
      <c r="M560" s="25">
        <v>618718.18999999994</v>
      </c>
      <c r="N560" s="25">
        <v>7665561.3300000001</v>
      </c>
      <c r="O560" s="25">
        <v>126</v>
      </c>
      <c r="P560" s="25">
        <v>4860.43</v>
      </c>
      <c r="Q560" s="2">
        <v>-0.48199999999999998</v>
      </c>
      <c r="R560" s="2">
        <v>0.99980000000000002</v>
      </c>
      <c r="S560" s="25" t="s">
        <v>70</v>
      </c>
      <c r="T560" s="25">
        <v>21747.7</v>
      </c>
      <c r="U560" s="25">
        <v>21212</v>
      </c>
      <c r="V560" s="25"/>
      <c r="BE560" s="25" t="s">
        <v>604</v>
      </c>
      <c r="BF560" s="1">
        <v>43335.385416666664</v>
      </c>
      <c r="BG560" s="25">
        <v>2009983.75</v>
      </c>
      <c r="BH560" s="25"/>
    </row>
    <row r="561" spans="3:60">
      <c r="C561" s="25" t="s">
        <v>801</v>
      </c>
      <c r="D561" s="25" t="s">
        <v>69</v>
      </c>
      <c r="E561" s="1">
        <v>44015.385416666664</v>
      </c>
      <c r="F561" s="25">
        <v>479.55</v>
      </c>
      <c r="G561" s="1">
        <v>44015.552083333336</v>
      </c>
      <c r="H561" s="25">
        <v>430.9</v>
      </c>
      <c r="I561" s="2">
        <v>-0.1014</v>
      </c>
      <c r="J561" s="25">
        <v>93954.02</v>
      </c>
      <c r="K561" s="2">
        <v>8.2500000000000004E-2</v>
      </c>
      <c r="L561" s="25">
        <v>2375.846</v>
      </c>
      <c r="M561" s="25">
        <v>1139336.8799999999</v>
      </c>
      <c r="N561" s="25">
        <v>7759515.3499999996</v>
      </c>
      <c r="O561" s="25">
        <v>49</v>
      </c>
      <c r="P561" s="25">
        <v>1917.43</v>
      </c>
      <c r="Q561" s="2">
        <v>-7.17E-2</v>
      </c>
      <c r="R561" s="2">
        <v>0.27010000000000001</v>
      </c>
      <c r="S561" s="25" t="s">
        <v>70</v>
      </c>
      <c r="T561" s="25">
        <v>21884.15</v>
      </c>
      <c r="U561" s="25">
        <v>21669.47</v>
      </c>
      <c r="V561" s="25"/>
      <c r="BE561" s="25" t="s">
        <v>604</v>
      </c>
      <c r="BF561" s="1">
        <v>43336.385416666664</v>
      </c>
      <c r="BG561" s="25">
        <v>2053198.25</v>
      </c>
      <c r="BH561" s="25"/>
    </row>
    <row r="562" spans="3:60">
      <c r="C562" s="25" t="s">
        <v>340</v>
      </c>
      <c r="D562" s="25" t="s">
        <v>69</v>
      </c>
      <c r="E562" s="1">
        <v>44015.552083333336</v>
      </c>
      <c r="F562" s="25">
        <v>429</v>
      </c>
      <c r="G562" s="1">
        <v>44018.385416666664</v>
      </c>
      <c r="H562" s="25">
        <v>564.04999999999995</v>
      </c>
      <c r="I562" s="2">
        <v>0.31480000000000002</v>
      </c>
      <c r="J562" s="25">
        <v>-346577.73</v>
      </c>
      <c r="K562" s="2">
        <v>-0.33789999999999998</v>
      </c>
      <c r="L562" s="25">
        <v>2390.5129999999999</v>
      </c>
      <c r="M562" s="25">
        <v>1025529.94</v>
      </c>
      <c r="N562" s="25">
        <v>7412937.6200000001</v>
      </c>
      <c r="O562" s="25">
        <v>28</v>
      </c>
      <c r="P562" s="25">
        <v>-12377.78</v>
      </c>
      <c r="Q562" s="2">
        <v>-0.51529999999999998</v>
      </c>
      <c r="R562" s="2">
        <v>0.13289999999999999</v>
      </c>
      <c r="S562" s="25" t="s">
        <v>70</v>
      </c>
      <c r="T562" s="25">
        <v>21867.35</v>
      </c>
      <c r="U562" s="25">
        <v>22344.85</v>
      </c>
      <c r="V562" s="25"/>
      <c r="BE562" s="25" t="s">
        <v>604</v>
      </c>
      <c r="BF562" s="1">
        <v>43339.385416666664</v>
      </c>
      <c r="BG562" s="25">
        <v>2008735.63</v>
      </c>
      <c r="BH562" s="25"/>
    </row>
    <row r="563" spans="3:60">
      <c r="C563" s="25" t="s">
        <v>147</v>
      </c>
      <c r="D563" s="25" t="s">
        <v>69</v>
      </c>
      <c r="E563" s="1">
        <v>44018.385416666664</v>
      </c>
      <c r="F563" s="25">
        <v>386.4</v>
      </c>
      <c r="G563" s="1">
        <v>44021.642361111109</v>
      </c>
      <c r="H563" s="25">
        <v>0.05</v>
      </c>
      <c r="I563" s="2">
        <v>-0.99990000000000001</v>
      </c>
      <c r="J563" s="25">
        <v>910455.84</v>
      </c>
      <c r="K563" s="2">
        <v>0.9899</v>
      </c>
      <c r="L563" s="25">
        <v>2380.3670000000002</v>
      </c>
      <c r="M563" s="25">
        <v>919773.75</v>
      </c>
      <c r="N563" s="25">
        <v>8323393.46</v>
      </c>
      <c r="O563" s="25">
        <v>300</v>
      </c>
      <c r="P563" s="25">
        <v>3034.85</v>
      </c>
      <c r="Q563" s="2">
        <v>-0.18529999999999999</v>
      </c>
      <c r="R563" s="2">
        <v>0.99990000000000001</v>
      </c>
      <c r="S563" s="25" t="s">
        <v>70</v>
      </c>
      <c r="T563" s="25">
        <v>22264.75</v>
      </c>
      <c r="U563" s="25">
        <v>21768</v>
      </c>
      <c r="V563" s="25"/>
      <c r="BE563" s="25" t="s">
        <v>604</v>
      </c>
      <c r="BF563" s="1">
        <v>43340.385416666664</v>
      </c>
      <c r="BG563" s="25">
        <v>2016394</v>
      </c>
      <c r="BH563" s="25"/>
    </row>
    <row r="564" spans="3:60">
      <c r="C564" s="25" t="s">
        <v>154</v>
      </c>
      <c r="D564" s="25" t="s">
        <v>69</v>
      </c>
      <c r="E564" s="1">
        <v>44022.385416666664</v>
      </c>
      <c r="F564" s="25">
        <v>413</v>
      </c>
      <c r="G564" s="1">
        <v>44022.427083333336</v>
      </c>
      <c r="H564" s="25">
        <v>504.15</v>
      </c>
      <c r="I564" s="2">
        <v>0.22070000000000001</v>
      </c>
      <c r="J564" s="25">
        <v>-246089.45</v>
      </c>
      <c r="K564" s="2">
        <v>-0.2429</v>
      </c>
      <c r="L564" s="25">
        <v>2453.0079999999998</v>
      </c>
      <c r="M564" s="25">
        <v>1013092.31</v>
      </c>
      <c r="N564" s="25">
        <v>8077304.0199999996</v>
      </c>
      <c r="O564" s="25">
        <v>13</v>
      </c>
      <c r="P564" s="25">
        <v>-18929.96</v>
      </c>
      <c r="Q564" s="2">
        <v>-0.25900000000000001</v>
      </c>
      <c r="R564" s="2">
        <v>0.03</v>
      </c>
      <c r="S564" s="25" t="s">
        <v>70</v>
      </c>
      <c r="T564" s="25">
        <v>22804.799999999999</v>
      </c>
      <c r="U564" s="25">
        <v>22594.41</v>
      </c>
      <c r="V564" s="25"/>
      <c r="BE564" s="25" t="s">
        <v>604</v>
      </c>
      <c r="BF564" s="1">
        <v>43341.385416666664</v>
      </c>
      <c r="BG564" s="25">
        <v>2014187</v>
      </c>
      <c r="BH564" s="25"/>
    </row>
    <row r="565" spans="3:60">
      <c r="C565" s="25" t="s">
        <v>153</v>
      </c>
      <c r="D565" s="25" t="s">
        <v>69</v>
      </c>
      <c r="E565" s="1">
        <v>44022.427083333336</v>
      </c>
      <c r="F565" s="25">
        <v>405.3</v>
      </c>
      <c r="G565" s="1">
        <v>44028.642361111109</v>
      </c>
      <c r="H565" s="25">
        <v>0.05</v>
      </c>
      <c r="I565" s="2">
        <v>-0.99990000000000001</v>
      </c>
      <c r="J565" s="25">
        <v>990922.54</v>
      </c>
      <c r="K565" s="2">
        <v>0.9899</v>
      </c>
      <c r="L565" s="25">
        <v>2469.9180000000001</v>
      </c>
      <c r="M565" s="25">
        <v>1001057.81</v>
      </c>
      <c r="N565" s="25">
        <v>9068226.5600000005</v>
      </c>
      <c r="O565" s="25">
        <v>363</v>
      </c>
      <c r="P565" s="25">
        <v>2729.81</v>
      </c>
      <c r="Q565" s="2">
        <v>-0.27100000000000002</v>
      </c>
      <c r="R565" s="2">
        <v>0.99990000000000001</v>
      </c>
      <c r="S565" s="25" t="s">
        <v>70</v>
      </c>
      <c r="T565" s="25">
        <v>22599.45</v>
      </c>
      <c r="U565" s="25">
        <v>23080.6</v>
      </c>
      <c r="V565" s="25"/>
      <c r="BE565" s="25" t="s">
        <v>604</v>
      </c>
      <c r="BF565" s="1">
        <v>43342.385416666664</v>
      </c>
      <c r="BG565" s="25">
        <v>1973814.25</v>
      </c>
      <c r="BH565" s="25"/>
    </row>
    <row r="566" spans="3:60">
      <c r="C566" s="25" t="s">
        <v>343</v>
      </c>
      <c r="D566" s="25" t="s">
        <v>69</v>
      </c>
      <c r="E566" s="1">
        <v>44029.385416666664</v>
      </c>
      <c r="F566" s="25">
        <v>396.35</v>
      </c>
      <c r="G566" s="1">
        <v>44035.642361111109</v>
      </c>
      <c r="H566" s="25">
        <v>0.1</v>
      </c>
      <c r="I566" s="2">
        <v>-0.99970000000000003</v>
      </c>
      <c r="J566" s="25">
        <v>1086037.43</v>
      </c>
      <c r="K566" s="2">
        <v>0.98970000000000002</v>
      </c>
      <c r="L566" s="25">
        <v>2768.4870000000001</v>
      </c>
      <c r="M566" s="25">
        <v>1097290</v>
      </c>
      <c r="N566" s="25">
        <v>10154263.99</v>
      </c>
      <c r="O566" s="25">
        <v>375</v>
      </c>
      <c r="P566" s="25">
        <v>2896.1</v>
      </c>
      <c r="Q566" s="2">
        <v>-0.44280000000000003</v>
      </c>
      <c r="R566" s="2">
        <v>0.99990000000000001</v>
      </c>
      <c r="S566" s="25" t="s">
        <v>70</v>
      </c>
      <c r="T566" s="25">
        <v>21820.35</v>
      </c>
      <c r="U566" s="25">
        <v>21027.85</v>
      </c>
      <c r="V566" s="25"/>
      <c r="BE566" s="25" t="s">
        <v>604</v>
      </c>
      <c r="BF566" s="1">
        <v>43343.385416666664</v>
      </c>
      <c r="BG566" s="25">
        <v>1983216.88</v>
      </c>
      <c r="BH566" s="25"/>
    </row>
    <row r="567" spans="3:60">
      <c r="C567" s="25" t="s">
        <v>152</v>
      </c>
      <c r="D567" s="25" t="s">
        <v>69</v>
      </c>
      <c r="E567" s="1">
        <v>44036.385416666664</v>
      </c>
      <c r="F567" s="25">
        <v>443.75</v>
      </c>
      <c r="G567" s="1">
        <v>44036.427083333336</v>
      </c>
      <c r="H567" s="25">
        <v>569.25</v>
      </c>
      <c r="I567" s="2">
        <v>0.2828</v>
      </c>
      <c r="J567" s="25">
        <v>-400358.9</v>
      </c>
      <c r="K567" s="2">
        <v>-0.30559999999999998</v>
      </c>
      <c r="L567" s="25">
        <v>2951.846</v>
      </c>
      <c r="M567" s="25">
        <v>1309881.75</v>
      </c>
      <c r="N567" s="25">
        <v>9753905.0899999999</v>
      </c>
      <c r="O567" s="25">
        <v>13</v>
      </c>
      <c r="P567" s="25">
        <v>-30796.84</v>
      </c>
      <c r="Q567" s="2">
        <v>-0.2828</v>
      </c>
      <c r="R567" s="2">
        <v>0.23799999999999999</v>
      </c>
      <c r="S567" s="25" t="s">
        <v>70</v>
      </c>
      <c r="T567" s="25">
        <v>22672.45</v>
      </c>
      <c r="U567" s="25">
        <v>22621.759999999998</v>
      </c>
      <c r="V567" s="25"/>
      <c r="BE567" s="25" t="s">
        <v>604</v>
      </c>
      <c r="BF567" s="1">
        <v>43346.385416666664</v>
      </c>
      <c r="BG567" s="25">
        <v>2025388.25</v>
      </c>
      <c r="BH567" s="25"/>
    </row>
    <row r="568" spans="3:60">
      <c r="C568" s="25" t="s">
        <v>861</v>
      </c>
      <c r="D568" s="25" t="s">
        <v>69</v>
      </c>
      <c r="E568" s="1">
        <v>44036.427083333336</v>
      </c>
      <c r="F568" s="25">
        <v>404.2</v>
      </c>
      <c r="G568" s="1">
        <v>44041.46875</v>
      </c>
      <c r="H568" s="25">
        <v>153.25</v>
      </c>
      <c r="I568" s="2">
        <v>-0.62090000000000001</v>
      </c>
      <c r="J568" s="25">
        <v>728363.2</v>
      </c>
      <c r="K568" s="2">
        <v>0.60709999999999997</v>
      </c>
      <c r="L568" s="25">
        <v>2968.3620000000001</v>
      </c>
      <c r="M568" s="25">
        <v>1199811.75</v>
      </c>
      <c r="N568" s="25">
        <v>10482268.289999999</v>
      </c>
      <c r="O568" s="25">
        <v>238</v>
      </c>
      <c r="P568" s="25">
        <v>3060.35</v>
      </c>
      <c r="Q568" s="2">
        <v>-0.2515</v>
      </c>
      <c r="R568" s="2">
        <v>0.85589999999999999</v>
      </c>
      <c r="S568" s="25" t="s">
        <v>70</v>
      </c>
      <c r="T568" s="25">
        <v>22493.35</v>
      </c>
      <c r="U568" s="25">
        <v>23211.35</v>
      </c>
      <c r="V568" s="25"/>
      <c r="BE568" s="25" t="s">
        <v>604</v>
      </c>
      <c r="BF568" s="1">
        <v>43347.385416666664</v>
      </c>
      <c r="BG568" s="25">
        <v>2060035.38</v>
      </c>
      <c r="BH568" s="25"/>
    </row>
    <row r="569" spans="3:60">
      <c r="C569" s="25" t="s">
        <v>147</v>
      </c>
      <c r="D569" s="25" t="s">
        <v>69</v>
      </c>
      <c r="E569" s="1">
        <v>44041.46875</v>
      </c>
      <c r="F569" s="25">
        <v>189.45</v>
      </c>
      <c r="G569" s="1">
        <v>44042.552083333336</v>
      </c>
      <c r="H569" s="25">
        <v>575.29999999999995</v>
      </c>
      <c r="I569" s="2">
        <v>2.0367000000000002</v>
      </c>
      <c r="J569" s="25">
        <v>-1225649.99</v>
      </c>
      <c r="K569" s="2">
        <v>-2.0771000000000002</v>
      </c>
      <c r="L569" s="25">
        <v>3114.759</v>
      </c>
      <c r="M569" s="25">
        <v>590091.13</v>
      </c>
      <c r="N569" s="25">
        <v>9256618.3000000007</v>
      </c>
      <c r="O569" s="25">
        <v>100</v>
      </c>
      <c r="P569" s="25">
        <v>-12256.5</v>
      </c>
      <c r="Q569" s="2">
        <v>-2.0367000000000002</v>
      </c>
      <c r="R569" s="2">
        <v>0.35949999999999999</v>
      </c>
      <c r="S569" s="25" t="s">
        <v>70</v>
      </c>
      <c r="T569" s="25">
        <v>22273.5</v>
      </c>
      <c r="U569" s="25">
        <v>21611.4</v>
      </c>
      <c r="V569" s="25"/>
      <c r="BE569" s="25" t="s">
        <v>604</v>
      </c>
      <c r="BF569" s="1">
        <v>43348.385416666664</v>
      </c>
      <c r="BG569" s="25">
        <v>2063098.8799999999</v>
      </c>
      <c r="BH569" s="25"/>
    </row>
    <row r="570" spans="3:60">
      <c r="C570" s="25" t="s">
        <v>145</v>
      </c>
      <c r="D570" s="25" t="s">
        <v>69</v>
      </c>
      <c r="E570" s="1">
        <v>44042.552083333336</v>
      </c>
      <c r="F570" s="25">
        <v>77.2</v>
      </c>
      <c r="G570" s="1">
        <v>44042.642361111109</v>
      </c>
      <c r="H570" s="25">
        <v>0.15</v>
      </c>
      <c r="I570" s="2">
        <v>-0.99809999999999999</v>
      </c>
      <c r="J570" s="25">
        <v>228535.44</v>
      </c>
      <c r="K570" s="2">
        <v>0.98799999999999999</v>
      </c>
      <c r="L570" s="25">
        <v>2996.145</v>
      </c>
      <c r="M570" s="25">
        <v>231302.38</v>
      </c>
      <c r="N570" s="25">
        <v>9485153.7400000002</v>
      </c>
      <c r="O570" s="25">
        <v>27</v>
      </c>
      <c r="P570" s="25">
        <v>8464.2800000000007</v>
      </c>
      <c r="Q570" s="2">
        <v>-2.4903</v>
      </c>
      <c r="R570" s="2">
        <v>0.99870000000000003</v>
      </c>
      <c r="S570" s="25" t="s">
        <v>70</v>
      </c>
      <c r="T570" s="25">
        <v>21739.45</v>
      </c>
      <c r="U570" s="25">
        <v>22346.400000000001</v>
      </c>
      <c r="V570" s="25"/>
      <c r="BE570" s="25" t="s">
        <v>604</v>
      </c>
      <c r="BF570" s="1">
        <v>43349.385416666664</v>
      </c>
      <c r="BG570" s="25">
        <v>2064199.13</v>
      </c>
      <c r="BH570" s="25"/>
    </row>
    <row r="571" spans="3:60">
      <c r="C571" s="25" t="s">
        <v>142</v>
      </c>
      <c r="D571" s="25" t="s">
        <v>69</v>
      </c>
      <c r="E571" s="1">
        <v>44043.385416666664</v>
      </c>
      <c r="F571" s="25">
        <v>427.45</v>
      </c>
      <c r="G571" s="1">
        <v>44047.59375</v>
      </c>
      <c r="H571" s="25">
        <v>228.4</v>
      </c>
      <c r="I571" s="2">
        <v>-0.4657</v>
      </c>
      <c r="J571" s="25">
        <v>561709.84</v>
      </c>
      <c r="K571" s="2">
        <v>0.45029999999999998</v>
      </c>
      <c r="L571" s="25">
        <v>2918.1019999999999</v>
      </c>
      <c r="M571" s="25">
        <v>1247342.75</v>
      </c>
      <c r="N571" s="25">
        <v>10046863.58</v>
      </c>
      <c r="O571" s="25">
        <v>211</v>
      </c>
      <c r="P571" s="25">
        <v>2662.13</v>
      </c>
      <c r="Q571" s="2">
        <v>-0.34970000000000001</v>
      </c>
      <c r="R571" s="2">
        <v>0.7087</v>
      </c>
      <c r="S571" s="25" t="s">
        <v>70</v>
      </c>
      <c r="T571" s="25">
        <v>21558.85</v>
      </c>
      <c r="U571" s="25">
        <v>22244.13</v>
      </c>
      <c r="V571" s="25"/>
      <c r="BE571" s="25" t="s">
        <v>604</v>
      </c>
      <c r="BF571" s="1">
        <v>43350.385416666664</v>
      </c>
      <c r="BG571" s="25">
        <v>2024122.25</v>
      </c>
      <c r="BH571" s="25"/>
    </row>
    <row r="572" spans="3:60">
      <c r="C572" s="25" t="s">
        <v>140</v>
      </c>
      <c r="D572" s="25" t="s">
        <v>69</v>
      </c>
      <c r="E572" s="1">
        <v>44047.59375</v>
      </c>
      <c r="F572" s="25">
        <v>239.55</v>
      </c>
      <c r="G572" s="1">
        <v>44049.46875</v>
      </c>
      <c r="H572" s="25">
        <v>185.3</v>
      </c>
      <c r="I572" s="2">
        <v>-0.22650000000000001</v>
      </c>
      <c r="J572" s="25">
        <v>155511.26</v>
      </c>
      <c r="K572" s="2">
        <v>0.2087</v>
      </c>
      <c r="L572" s="25">
        <v>3110.1320000000001</v>
      </c>
      <c r="M572" s="25">
        <v>745032.06</v>
      </c>
      <c r="N572" s="25">
        <v>10202374.84</v>
      </c>
      <c r="O572" s="25">
        <v>115</v>
      </c>
      <c r="P572" s="25">
        <v>1352.27</v>
      </c>
      <c r="Q572" s="2">
        <v>-0.26400000000000001</v>
      </c>
      <c r="R572" s="2">
        <v>0.74390000000000001</v>
      </c>
      <c r="S572" s="25" t="s">
        <v>70</v>
      </c>
      <c r="T572" s="25">
        <v>21496.45</v>
      </c>
      <c r="U572" s="25">
        <v>21031.45</v>
      </c>
      <c r="V572" s="25"/>
      <c r="BE572" s="25" t="s">
        <v>604</v>
      </c>
      <c r="BF572" s="1">
        <v>43353.385416666664</v>
      </c>
      <c r="BG572" s="25">
        <v>1946485.13</v>
      </c>
      <c r="BH572" s="25"/>
    </row>
    <row r="573" spans="3:60">
      <c r="C573" s="25" t="s">
        <v>141</v>
      </c>
      <c r="D573" s="25" t="s">
        <v>69</v>
      </c>
      <c r="E573" s="1">
        <v>44049.46875</v>
      </c>
      <c r="F573" s="25">
        <v>155.05000000000001</v>
      </c>
      <c r="G573" s="1">
        <v>44049.552083333336</v>
      </c>
      <c r="H573" s="25">
        <v>212.25</v>
      </c>
      <c r="I573" s="2">
        <v>0.36890000000000001</v>
      </c>
      <c r="J573" s="25">
        <v>-190950.59</v>
      </c>
      <c r="K573" s="2">
        <v>-0.3926</v>
      </c>
      <c r="L573" s="25">
        <v>3136.8679999999999</v>
      </c>
      <c r="M573" s="25">
        <v>486371.47</v>
      </c>
      <c r="N573" s="25">
        <v>10011424.25</v>
      </c>
      <c r="O573" s="25">
        <v>25</v>
      </c>
      <c r="P573" s="25">
        <v>-7638.02</v>
      </c>
      <c r="Q573" s="2">
        <v>-1.7088000000000001</v>
      </c>
      <c r="R573" s="2">
        <v>0.19989999999999999</v>
      </c>
      <c r="S573" s="25" t="s">
        <v>70</v>
      </c>
      <c r="T573" s="25">
        <v>21474.95</v>
      </c>
      <c r="U573" s="25">
        <v>21936.5</v>
      </c>
      <c r="V573" s="25"/>
      <c r="BE573" s="25" t="s">
        <v>604</v>
      </c>
      <c r="BF573" s="1">
        <v>43354.385416666664</v>
      </c>
      <c r="BG573" s="25">
        <v>2012829.75</v>
      </c>
      <c r="BH573" s="25"/>
    </row>
    <row r="574" spans="3:60">
      <c r="C574" s="25" t="s">
        <v>144</v>
      </c>
      <c r="D574" s="25" t="s">
        <v>69</v>
      </c>
      <c r="E574" s="1">
        <v>44049.552083333336</v>
      </c>
      <c r="F574" s="25">
        <v>54.65</v>
      </c>
      <c r="G574" s="1">
        <v>44049.642361111109</v>
      </c>
      <c r="H574" s="25">
        <v>57.8</v>
      </c>
      <c r="I574" s="2">
        <v>5.7599999999999998E-2</v>
      </c>
      <c r="J574" s="25">
        <v>-12380.16</v>
      </c>
      <c r="K574" s="2">
        <v>-7.8200000000000006E-2</v>
      </c>
      <c r="L574" s="25">
        <v>2896.2820000000002</v>
      </c>
      <c r="M574" s="25">
        <v>158281.81</v>
      </c>
      <c r="N574" s="25">
        <v>9999044.0899999999</v>
      </c>
      <c r="O574" s="25">
        <v>27</v>
      </c>
      <c r="P574" s="25">
        <v>-458.52</v>
      </c>
      <c r="Q574" s="2">
        <v>-3.2086000000000001</v>
      </c>
      <c r="R574" s="2">
        <v>0.7228</v>
      </c>
      <c r="S574" s="25" t="s">
        <v>70</v>
      </c>
      <c r="T574" s="25">
        <v>21705.9</v>
      </c>
      <c r="U574" s="25">
        <v>21370.3</v>
      </c>
      <c r="V574" s="25"/>
      <c r="BE574" s="25" t="s">
        <v>604</v>
      </c>
      <c r="BF574" s="1">
        <v>43355.385416666664</v>
      </c>
      <c r="BG574" s="25">
        <v>2016622.75</v>
      </c>
      <c r="BH574" s="25"/>
    </row>
    <row r="575" spans="3:60">
      <c r="C575" s="25" t="s">
        <v>143</v>
      </c>
      <c r="D575" s="25" t="s">
        <v>69</v>
      </c>
      <c r="E575" s="1">
        <v>44050.385416666664</v>
      </c>
      <c r="F575" s="25">
        <v>387.25</v>
      </c>
      <c r="G575" s="1">
        <v>44056.642361111109</v>
      </c>
      <c r="H575" s="25">
        <v>0.05</v>
      </c>
      <c r="I575" s="2">
        <v>-0.99990000000000001</v>
      </c>
      <c r="J575" s="25">
        <v>1171126.31</v>
      </c>
      <c r="K575" s="2">
        <v>0.9899</v>
      </c>
      <c r="L575" s="25">
        <v>3055.163</v>
      </c>
      <c r="M575" s="25">
        <v>1183111.75</v>
      </c>
      <c r="N575" s="25">
        <v>11170170.4</v>
      </c>
      <c r="O575" s="25">
        <v>375</v>
      </c>
      <c r="P575" s="25">
        <v>3123</v>
      </c>
      <c r="Q575" s="2">
        <v>-0.25729999999999997</v>
      </c>
      <c r="R575" s="2">
        <v>0.99990000000000001</v>
      </c>
      <c r="S575" s="25" t="s">
        <v>70</v>
      </c>
      <c r="T575" s="25">
        <v>21600.9</v>
      </c>
      <c r="U575" s="25">
        <v>21449.64</v>
      </c>
      <c r="V575" s="25"/>
      <c r="BE575" s="25" t="s">
        <v>604</v>
      </c>
      <c r="BF575" s="1">
        <v>43357.385416666664</v>
      </c>
      <c r="BG575" s="25">
        <v>2031385.88</v>
      </c>
      <c r="BH575" s="25"/>
    </row>
    <row r="576" spans="3:60">
      <c r="C576" s="25" t="s">
        <v>341</v>
      </c>
      <c r="D576" s="25" t="s">
        <v>69</v>
      </c>
      <c r="E576" s="1">
        <v>44057.385416666664</v>
      </c>
      <c r="F576" s="25">
        <v>295.64999999999998</v>
      </c>
      <c r="G576" s="1">
        <v>44057.427083333336</v>
      </c>
      <c r="H576" s="25">
        <v>296.5</v>
      </c>
      <c r="I576" s="2">
        <v>2.8999999999999998E-3</v>
      </c>
      <c r="J576" s="25">
        <v>-22294.6</v>
      </c>
      <c r="K576" s="2">
        <v>-2.29E-2</v>
      </c>
      <c r="L576" s="25">
        <v>3292.4169999999999</v>
      </c>
      <c r="M576" s="25">
        <v>973402.94</v>
      </c>
      <c r="N576" s="25">
        <v>11147875.800000001</v>
      </c>
      <c r="O576" s="25">
        <v>13</v>
      </c>
      <c r="P576" s="25">
        <v>-1714.97</v>
      </c>
      <c r="Q576" s="2">
        <v>-8.9599999999999999E-2</v>
      </c>
      <c r="R576" s="2">
        <v>0.13719999999999999</v>
      </c>
      <c r="S576" s="25" t="s">
        <v>70</v>
      </c>
      <c r="T576" s="25">
        <v>22178.55</v>
      </c>
      <c r="U576" s="25">
        <v>22137.01</v>
      </c>
      <c r="V576" s="25"/>
      <c r="BE576" s="25" t="s">
        <v>604</v>
      </c>
      <c r="BF576" s="1">
        <v>43360.385416666664</v>
      </c>
      <c r="BG576" s="25">
        <v>1917653.63</v>
      </c>
      <c r="BH576" s="25"/>
    </row>
    <row r="577" spans="3:60">
      <c r="C577" s="25" t="s">
        <v>148</v>
      </c>
      <c r="D577" s="25" t="s">
        <v>69</v>
      </c>
      <c r="E577" s="1">
        <v>44057.427083333336</v>
      </c>
      <c r="F577" s="25">
        <v>287.14999999999998</v>
      </c>
      <c r="G577" s="1">
        <v>44061.552083333336</v>
      </c>
      <c r="H577" s="25">
        <v>161.19999999999999</v>
      </c>
      <c r="I577" s="2">
        <v>-0.43859999999999999</v>
      </c>
      <c r="J577" s="25">
        <v>399484.78</v>
      </c>
      <c r="K577" s="2">
        <v>0.42299999999999999</v>
      </c>
      <c r="L577" s="25">
        <v>3288.8470000000002</v>
      </c>
      <c r="M577" s="25">
        <v>944392.5</v>
      </c>
      <c r="N577" s="25">
        <v>11547360.59</v>
      </c>
      <c r="O577" s="25">
        <v>187</v>
      </c>
      <c r="P577" s="25">
        <v>2136.2800000000002</v>
      </c>
      <c r="Q577" s="2">
        <v>-0.13009999999999999</v>
      </c>
      <c r="R577" s="2">
        <v>0.81940000000000002</v>
      </c>
      <c r="S577" s="25" t="s">
        <v>70</v>
      </c>
      <c r="T577" s="25">
        <v>22167.1</v>
      </c>
      <c r="U577" s="25">
        <v>22439.95</v>
      </c>
      <c r="V577" s="25"/>
      <c r="BE577" s="25" t="s">
        <v>604</v>
      </c>
      <c r="BF577" s="1">
        <v>43361.385416666664</v>
      </c>
      <c r="BG577" s="25">
        <v>1983311.88</v>
      </c>
      <c r="BH577" s="25"/>
    </row>
    <row r="578" spans="3:60">
      <c r="C578" s="25" t="s">
        <v>862</v>
      </c>
      <c r="D578" s="25" t="s">
        <v>69</v>
      </c>
      <c r="E578" s="1">
        <v>44061.552083333336</v>
      </c>
      <c r="F578" s="25">
        <v>240.9</v>
      </c>
      <c r="G578" s="1">
        <v>44063.552083333336</v>
      </c>
      <c r="H578" s="25">
        <v>170.75</v>
      </c>
      <c r="I578" s="2">
        <v>-0.29120000000000001</v>
      </c>
      <c r="J578" s="25">
        <v>230514.61</v>
      </c>
      <c r="K578" s="2">
        <v>0.27410000000000001</v>
      </c>
      <c r="L578" s="25">
        <v>3490.8739999999998</v>
      </c>
      <c r="M578" s="25">
        <v>840951.5</v>
      </c>
      <c r="N578" s="25">
        <v>11777875.199999999</v>
      </c>
      <c r="O578" s="25">
        <v>151</v>
      </c>
      <c r="P578" s="25">
        <v>1526.59</v>
      </c>
      <c r="Q578" s="2">
        <v>-0.81169999999999998</v>
      </c>
      <c r="R578" s="2">
        <v>0.78290000000000004</v>
      </c>
      <c r="S578" s="25" t="s">
        <v>70</v>
      </c>
      <c r="T578" s="25">
        <v>22055.85</v>
      </c>
      <c r="U578" s="25">
        <v>21403.15</v>
      </c>
      <c r="V578" s="25"/>
      <c r="BE578" s="25" t="s">
        <v>604</v>
      </c>
      <c r="BF578" s="1">
        <v>43362.385416666664</v>
      </c>
      <c r="BG578" s="25">
        <v>1988519.25</v>
      </c>
      <c r="BH578" s="25"/>
    </row>
    <row r="579" spans="3:60">
      <c r="C579" s="25" t="s">
        <v>340</v>
      </c>
      <c r="D579" s="25" t="s">
        <v>69</v>
      </c>
      <c r="E579" s="1">
        <v>44063.552083333336</v>
      </c>
      <c r="F579" s="25">
        <v>77.150000000000006</v>
      </c>
      <c r="G579" s="1">
        <v>44063.642361111109</v>
      </c>
      <c r="H579" s="25">
        <v>98.6</v>
      </c>
      <c r="I579" s="2">
        <v>0.27800000000000002</v>
      </c>
      <c r="J579" s="25">
        <v>-81081.34</v>
      </c>
      <c r="K579" s="2">
        <v>-0.30080000000000001</v>
      </c>
      <c r="L579" s="25">
        <v>3493.7559999999999</v>
      </c>
      <c r="M579" s="25">
        <v>269543.28000000003</v>
      </c>
      <c r="N579" s="25">
        <v>11696793.859999999</v>
      </c>
      <c r="O579" s="25">
        <v>27</v>
      </c>
      <c r="P579" s="25">
        <v>-3003.01</v>
      </c>
      <c r="Q579" s="2">
        <v>-1.0966</v>
      </c>
      <c r="R579" s="2">
        <v>0.29620000000000002</v>
      </c>
      <c r="S579" s="25" t="s">
        <v>70</v>
      </c>
      <c r="T579" s="25">
        <v>21946.5</v>
      </c>
      <c r="U579" s="25">
        <v>22419.35</v>
      </c>
      <c r="V579" s="25"/>
      <c r="BE579" s="25" t="s">
        <v>604</v>
      </c>
      <c r="BF579" s="1">
        <v>43364.385416666664</v>
      </c>
      <c r="BG579" s="25">
        <v>2092305.25</v>
      </c>
      <c r="BH579" s="25"/>
    </row>
    <row r="580" spans="3:60">
      <c r="C580" s="25" t="s">
        <v>149</v>
      </c>
      <c r="D580" s="25" t="s">
        <v>69</v>
      </c>
      <c r="E580" s="1">
        <v>44064.385416666664</v>
      </c>
      <c r="F580" s="25">
        <v>283</v>
      </c>
      <c r="G580" s="1">
        <v>44064.552083333336</v>
      </c>
      <c r="H580" s="25">
        <v>281.95</v>
      </c>
      <c r="I580" s="2">
        <v>-3.7000000000000002E-3</v>
      </c>
      <c r="J580" s="25">
        <v>-15712.78</v>
      </c>
      <c r="K580" s="2">
        <v>-1.6299999999999999E-2</v>
      </c>
      <c r="L580" s="25">
        <v>3416.1930000000002</v>
      </c>
      <c r="M580" s="25">
        <v>966782.63</v>
      </c>
      <c r="N580" s="25">
        <v>11681081.08</v>
      </c>
      <c r="O580" s="25">
        <v>49</v>
      </c>
      <c r="P580" s="25">
        <v>-320.67</v>
      </c>
      <c r="Q580" s="2">
        <v>-7.4899999999999994E-2</v>
      </c>
      <c r="R580" s="2">
        <v>0.16769999999999999</v>
      </c>
      <c r="S580" s="25" t="s">
        <v>70</v>
      </c>
      <c r="T580" s="25">
        <v>22299.9</v>
      </c>
      <c r="U580" s="25">
        <v>22345.51</v>
      </c>
      <c r="V580" s="25"/>
      <c r="BE580" s="25" t="s">
        <v>604</v>
      </c>
      <c r="BF580" s="1">
        <v>43367.385416666664</v>
      </c>
      <c r="BG580" s="25">
        <v>2104154.25</v>
      </c>
      <c r="BH580" s="25"/>
    </row>
    <row r="581" spans="3:60">
      <c r="C581" s="25" t="s">
        <v>147</v>
      </c>
      <c r="D581" s="25" t="s">
        <v>69</v>
      </c>
      <c r="E581" s="1">
        <v>44064.552083333336</v>
      </c>
      <c r="F581" s="25">
        <v>281.14999999999998</v>
      </c>
      <c r="G581" s="1">
        <v>44070.642361111109</v>
      </c>
      <c r="H581" s="25">
        <v>0.05</v>
      </c>
      <c r="I581" s="2">
        <v>-0.99980000000000002</v>
      </c>
      <c r="J581" s="25">
        <v>953658.53</v>
      </c>
      <c r="K581" s="2">
        <v>0.98980000000000001</v>
      </c>
      <c r="L581" s="25">
        <v>3426.8760000000002</v>
      </c>
      <c r="M581" s="25">
        <v>963466.25</v>
      </c>
      <c r="N581" s="25">
        <v>12634739.609999999</v>
      </c>
      <c r="O581" s="25">
        <v>327</v>
      </c>
      <c r="P581" s="25">
        <v>2916.39</v>
      </c>
      <c r="Q581" s="2">
        <v>-0.1133</v>
      </c>
      <c r="R581" s="2">
        <v>0.99980000000000002</v>
      </c>
      <c r="S581" s="25" t="s">
        <v>70</v>
      </c>
      <c r="T581" s="25">
        <v>22317.65</v>
      </c>
      <c r="U581" s="25">
        <v>21901.599999999999</v>
      </c>
      <c r="V581" s="25"/>
      <c r="BE581" s="25" t="s">
        <v>604</v>
      </c>
      <c r="BF581" s="1">
        <v>43368.385416666664</v>
      </c>
      <c r="BG581" s="25">
        <v>2104610</v>
      </c>
      <c r="BH581" s="25"/>
    </row>
    <row r="582" spans="3:60">
      <c r="C582" s="25" t="s">
        <v>190</v>
      </c>
      <c r="D582" s="25" t="s">
        <v>69</v>
      </c>
      <c r="E582" s="1">
        <v>44071.385416666664</v>
      </c>
      <c r="F582" s="25">
        <v>353.75</v>
      </c>
      <c r="G582" s="1">
        <v>44074.552083333336</v>
      </c>
      <c r="H582" s="25">
        <v>615.29999999999995</v>
      </c>
      <c r="I582" s="2">
        <v>0.73939999999999995</v>
      </c>
      <c r="J582" s="25">
        <v>-926027.98</v>
      </c>
      <c r="K582" s="2">
        <v>-0.76680000000000004</v>
      </c>
      <c r="L582" s="25">
        <v>3414.0479999999998</v>
      </c>
      <c r="M582" s="25">
        <v>1207719.3799999999</v>
      </c>
      <c r="N582" s="25">
        <v>11708711.630000001</v>
      </c>
      <c r="O582" s="25">
        <v>124</v>
      </c>
      <c r="P582" s="25">
        <v>-7467.97</v>
      </c>
      <c r="Q582" s="2">
        <v>-0.73939999999999995</v>
      </c>
      <c r="R582" s="2">
        <v>0.81710000000000005</v>
      </c>
      <c r="S582" s="25" t="s">
        <v>70</v>
      </c>
      <c r="T582" s="25">
        <v>23962.3</v>
      </c>
      <c r="U582" s="25">
        <v>23040.880000000001</v>
      </c>
      <c r="V582" s="25"/>
      <c r="BE582" s="25" t="s">
        <v>604</v>
      </c>
      <c r="BF582" s="1">
        <v>43369.385416666664</v>
      </c>
      <c r="BG582" s="25">
        <v>2102248</v>
      </c>
      <c r="BH582" s="25"/>
    </row>
    <row r="583" spans="3:60">
      <c r="C583" s="25" t="s">
        <v>168</v>
      </c>
      <c r="D583" s="25" t="s">
        <v>69</v>
      </c>
      <c r="E583" s="1">
        <v>44074.552083333336</v>
      </c>
      <c r="F583" s="25">
        <v>421</v>
      </c>
      <c r="G583" s="1">
        <v>44077.642361111109</v>
      </c>
      <c r="H583" s="25">
        <v>0.05</v>
      </c>
      <c r="I583" s="2">
        <v>-0.99990000000000001</v>
      </c>
      <c r="J583" s="25">
        <v>1386670.47</v>
      </c>
      <c r="K583" s="2">
        <v>0.9899</v>
      </c>
      <c r="L583" s="25">
        <v>3327.4270000000001</v>
      </c>
      <c r="M583" s="25">
        <v>1400847</v>
      </c>
      <c r="N583" s="25">
        <v>13095382.1</v>
      </c>
      <c r="O583" s="25">
        <v>252</v>
      </c>
      <c r="P583" s="25">
        <v>5502.66</v>
      </c>
      <c r="Q583" s="2">
        <v>-0.73150000000000004</v>
      </c>
      <c r="R583" s="2">
        <v>0.99990000000000001</v>
      </c>
      <c r="S583" s="25" t="s">
        <v>70</v>
      </c>
      <c r="T583" s="25">
        <v>23674.85</v>
      </c>
      <c r="U583" s="25">
        <v>25232.6</v>
      </c>
      <c r="V583" s="25"/>
      <c r="BE583" s="25" t="s">
        <v>604</v>
      </c>
      <c r="BF583" s="1">
        <v>43370.385416666664</v>
      </c>
      <c r="BG583" s="25">
        <v>2009057</v>
      </c>
      <c r="BH583" s="25"/>
    </row>
    <row r="584" spans="3:60">
      <c r="C584" s="25" t="s">
        <v>346</v>
      </c>
      <c r="D584" s="25" t="s">
        <v>69</v>
      </c>
      <c r="E584" s="1">
        <v>44078.385416666664</v>
      </c>
      <c r="F584" s="25">
        <v>451.35</v>
      </c>
      <c r="G584" s="1">
        <v>44084.642361111109</v>
      </c>
      <c r="H584" s="25">
        <v>0.1</v>
      </c>
      <c r="I584" s="2">
        <v>-0.99980000000000002</v>
      </c>
      <c r="J584" s="25">
        <v>1633290.73</v>
      </c>
      <c r="K584" s="2">
        <v>0.98980000000000001</v>
      </c>
      <c r="L584" s="25">
        <v>3656.058</v>
      </c>
      <c r="M584" s="25">
        <v>1650161.63</v>
      </c>
      <c r="N584" s="25">
        <v>14728672.82</v>
      </c>
      <c r="O584" s="25">
        <v>375</v>
      </c>
      <c r="P584" s="25">
        <v>4355.4399999999996</v>
      </c>
      <c r="Q584" s="2">
        <v>-0.2954</v>
      </c>
      <c r="R584" s="2">
        <v>0.99980000000000002</v>
      </c>
      <c r="S584" s="25" t="s">
        <v>70</v>
      </c>
      <c r="T584" s="25">
        <v>23132.1</v>
      </c>
      <c r="U584" s="25">
        <v>23928.83</v>
      </c>
      <c r="V584" s="25"/>
      <c r="BE584" s="25" t="s">
        <v>604</v>
      </c>
      <c r="BF584" s="1">
        <v>43371.385416666664</v>
      </c>
      <c r="BG584" s="25">
        <v>1995320.63</v>
      </c>
      <c r="BH584" s="25"/>
    </row>
    <row r="585" spans="3:60">
      <c r="C585" s="25" t="s">
        <v>150</v>
      </c>
      <c r="D585" s="25" t="s">
        <v>69</v>
      </c>
      <c r="E585" s="1">
        <v>44085.385416666664</v>
      </c>
      <c r="F585" s="25">
        <v>326.8</v>
      </c>
      <c r="G585" s="1">
        <v>44088.552083333336</v>
      </c>
      <c r="H585" s="25">
        <v>390.85</v>
      </c>
      <c r="I585" s="2">
        <v>0.19600000000000001</v>
      </c>
      <c r="J585" s="25">
        <v>-299524.99</v>
      </c>
      <c r="K585" s="2">
        <v>-0.218</v>
      </c>
      <c r="L585" s="25">
        <v>4205.2470000000003</v>
      </c>
      <c r="M585" s="25">
        <v>1374274.5</v>
      </c>
      <c r="N585" s="25">
        <v>14429147.83</v>
      </c>
      <c r="O585" s="25">
        <v>124</v>
      </c>
      <c r="P585" s="25">
        <v>-2415.52</v>
      </c>
      <c r="Q585" s="2">
        <v>-0.40439999999999998</v>
      </c>
      <c r="R585" s="2">
        <v>0.58830000000000005</v>
      </c>
      <c r="S585" s="25" t="s">
        <v>70</v>
      </c>
      <c r="T585" s="25">
        <v>22441.5</v>
      </c>
      <c r="U585" s="25">
        <v>22080.400000000001</v>
      </c>
      <c r="V585" s="25"/>
      <c r="BE585" s="25" t="s">
        <v>604</v>
      </c>
      <c r="BF585" s="1">
        <v>43374.385416666664</v>
      </c>
      <c r="BG585" s="25">
        <v>1947779</v>
      </c>
      <c r="BH585" s="25"/>
    </row>
    <row r="586" spans="3:60">
      <c r="C586" s="25" t="s">
        <v>148</v>
      </c>
      <c r="D586" s="25" t="s">
        <v>69</v>
      </c>
      <c r="E586" s="1">
        <v>44088.552083333336</v>
      </c>
      <c r="F586" s="25">
        <v>360.1</v>
      </c>
      <c r="G586" s="1">
        <v>44089.635416666664</v>
      </c>
      <c r="H586" s="25">
        <v>466.05</v>
      </c>
      <c r="I586" s="2">
        <v>0.29420000000000002</v>
      </c>
      <c r="J586" s="25">
        <v>-497952.55</v>
      </c>
      <c r="K586" s="2">
        <v>-0.31719999999999998</v>
      </c>
      <c r="L586" s="25">
        <v>4359.9160000000002</v>
      </c>
      <c r="M586" s="25">
        <v>1570005.75</v>
      </c>
      <c r="N586" s="25">
        <v>13931195.279999999</v>
      </c>
      <c r="O586" s="25">
        <v>100</v>
      </c>
      <c r="P586" s="25">
        <v>-4979.53</v>
      </c>
      <c r="Q586" s="2">
        <v>-0.43719999999999998</v>
      </c>
      <c r="R586" s="2">
        <v>0.28349999999999997</v>
      </c>
      <c r="S586" s="25" t="s">
        <v>70</v>
      </c>
      <c r="T586" s="25">
        <v>22205.5</v>
      </c>
      <c r="U586" s="25">
        <v>22757.3</v>
      </c>
      <c r="V586" s="25"/>
      <c r="BE586" s="25" t="s">
        <v>604</v>
      </c>
      <c r="BF586" s="1">
        <v>43376.385416666664</v>
      </c>
      <c r="BG586" s="25">
        <v>1853461.13</v>
      </c>
      <c r="BH586" s="25"/>
    </row>
    <row r="587" spans="3:60">
      <c r="C587" s="25" t="s">
        <v>151</v>
      </c>
      <c r="D587" s="25" t="s">
        <v>69</v>
      </c>
      <c r="E587" s="1">
        <v>44089.635416666664</v>
      </c>
      <c r="F587" s="25">
        <v>201.15</v>
      </c>
      <c r="G587" s="1">
        <v>44091.59375</v>
      </c>
      <c r="H587" s="25">
        <v>174.2</v>
      </c>
      <c r="I587" s="2">
        <v>-0.13400000000000001</v>
      </c>
      <c r="J587" s="25">
        <v>92997.13</v>
      </c>
      <c r="K587" s="2">
        <v>0.1153</v>
      </c>
      <c r="L587" s="25">
        <v>4009.1019999999999</v>
      </c>
      <c r="M587" s="25">
        <v>806430.81</v>
      </c>
      <c r="N587" s="25">
        <v>14024192.41</v>
      </c>
      <c r="O587" s="25">
        <v>139</v>
      </c>
      <c r="P587" s="25">
        <v>669.04</v>
      </c>
      <c r="Q587" s="2">
        <v>-0.82430000000000003</v>
      </c>
      <c r="R587" s="2">
        <v>0.59130000000000005</v>
      </c>
      <c r="S587" s="25" t="s">
        <v>70</v>
      </c>
      <c r="T587" s="25">
        <v>22512.35</v>
      </c>
      <c r="U587" s="25">
        <v>22028.15</v>
      </c>
      <c r="V587" s="25"/>
      <c r="BE587" s="25" t="s">
        <v>604</v>
      </c>
      <c r="BF587" s="1">
        <v>43377.385416666664</v>
      </c>
      <c r="BG587" s="25">
        <v>1764412.38</v>
      </c>
      <c r="BH587" s="25"/>
    </row>
    <row r="588" spans="3:60">
      <c r="C588" s="25" t="s">
        <v>149</v>
      </c>
      <c r="D588" s="25" t="s">
        <v>69</v>
      </c>
      <c r="E588" s="1">
        <v>44091.59375</v>
      </c>
      <c r="F588" s="25">
        <v>29.6</v>
      </c>
      <c r="G588" s="1">
        <v>44091.642361111109</v>
      </c>
      <c r="H588" s="25">
        <v>20</v>
      </c>
      <c r="I588" s="2">
        <v>-0.32429999999999998</v>
      </c>
      <c r="J588" s="25">
        <v>36991.879999999997</v>
      </c>
      <c r="K588" s="2">
        <v>0.30759999999999998</v>
      </c>
      <c r="L588" s="25">
        <v>4063.2559999999999</v>
      </c>
      <c r="M588" s="25">
        <v>120272.38</v>
      </c>
      <c r="N588" s="25">
        <v>14061184.289999999</v>
      </c>
      <c r="O588" s="25">
        <v>15</v>
      </c>
      <c r="P588" s="25">
        <v>2466.13</v>
      </c>
      <c r="Q588" s="2">
        <v>-4.9645000000000001</v>
      </c>
      <c r="R588" s="2">
        <v>0.69089999999999996</v>
      </c>
      <c r="S588" s="25" t="s">
        <v>70</v>
      </c>
      <c r="T588" s="25">
        <v>22328.65</v>
      </c>
      <c r="U588" s="25">
        <v>22659.4</v>
      </c>
      <c r="V588" s="25"/>
      <c r="BE588" s="25" t="s">
        <v>604</v>
      </c>
      <c r="BF588" s="1">
        <v>43378.385416666664</v>
      </c>
      <c r="BG588" s="25">
        <v>1860675.88</v>
      </c>
      <c r="BH588" s="25"/>
    </row>
    <row r="589" spans="3:60">
      <c r="C589" s="25" t="s">
        <v>345</v>
      </c>
      <c r="D589" s="25" t="s">
        <v>69</v>
      </c>
      <c r="E589" s="1">
        <v>44092.385416666664</v>
      </c>
      <c r="F589" s="25">
        <v>364.55</v>
      </c>
      <c r="G589" s="1">
        <v>44098.642361111109</v>
      </c>
      <c r="H589" s="25">
        <v>0.1</v>
      </c>
      <c r="I589" s="2">
        <v>-0.99970000000000003</v>
      </c>
      <c r="J589" s="25">
        <v>1457293.97</v>
      </c>
      <c r="K589" s="2">
        <v>0.98970000000000002</v>
      </c>
      <c r="L589" s="25">
        <v>4039.0239999999999</v>
      </c>
      <c r="M589" s="25">
        <v>1472426.13</v>
      </c>
      <c r="N589" s="25">
        <v>15518478.26</v>
      </c>
      <c r="O589" s="25">
        <v>375</v>
      </c>
      <c r="P589" s="25">
        <v>3886.12</v>
      </c>
      <c r="Q589" s="2">
        <v>-0.2152</v>
      </c>
      <c r="R589" s="2">
        <v>0.99970000000000003</v>
      </c>
      <c r="S589" s="25" t="s">
        <v>70</v>
      </c>
      <c r="T589" s="25">
        <v>22373.5</v>
      </c>
      <c r="U589" s="25">
        <v>22621.15</v>
      </c>
      <c r="V589" s="25"/>
      <c r="BE589" s="25" t="s">
        <v>604</v>
      </c>
      <c r="BF589" s="1">
        <v>43381.385416666664</v>
      </c>
      <c r="BG589" s="25">
        <v>1835450.75</v>
      </c>
      <c r="BH589" s="25"/>
    </row>
    <row r="590" spans="3:60">
      <c r="C590" s="25" t="s">
        <v>127</v>
      </c>
      <c r="D590" s="25" t="s">
        <v>69</v>
      </c>
      <c r="E590" s="1">
        <v>44099.385416666664</v>
      </c>
      <c r="F590" s="25">
        <v>380.25</v>
      </c>
      <c r="G590" s="1">
        <v>44102.385416666664</v>
      </c>
      <c r="H590" s="25">
        <v>935.04989999999998</v>
      </c>
      <c r="I590" s="2">
        <v>1.4590000000000001</v>
      </c>
      <c r="J590" s="25">
        <v>-2748322.35</v>
      </c>
      <c r="K590" s="2">
        <v>-1.4936</v>
      </c>
      <c r="L590" s="25">
        <v>4838.9960000000001</v>
      </c>
      <c r="M590" s="25">
        <v>1840028.25</v>
      </c>
      <c r="N590" s="25">
        <v>12770155.92</v>
      </c>
      <c r="O590" s="25">
        <v>76</v>
      </c>
      <c r="P590" s="25">
        <v>-36162.14</v>
      </c>
      <c r="Q590" s="2">
        <v>-1.4590000000000001</v>
      </c>
      <c r="R590" s="2">
        <v>8.3000000000000004E-2</v>
      </c>
      <c r="S590" s="25" t="s">
        <v>70</v>
      </c>
      <c r="T590" s="25">
        <v>20481.7</v>
      </c>
      <c r="U590" s="25">
        <v>21282.77</v>
      </c>
      <c r="V590" s="25"/>
      <c r="BE590" s="25" t="s">
        <v>604</v>
      </c>
      <c r="BF590" s="1">
        <v>43382.385416666664</v>
      </c>
      <c r="BG590" s="25">
        <v>1879651.5</v>
      </c>
      <c r="BH590" s="25"/>
    </row>
    <row r="591" spans="3:60">
      <c r="C591" s="25" t="s">
        <v>338</v>
      </c>
      <c r="D591" s="25" t="s">
        <v>69</v>
      </c>
      <c r="E591" s="1">
        <v>44102.385416666664</v>
      </c>
      <c r="F591" s="25">
        <v>318.7</v>
      </c>
      <c r="G591" s="1">
        <v>44105.642361111109</v>
      </c>
      <c r="H591" s="25">
        <v>0.1</v>
      </c>
      <c r="I591" s="2">
        <v>-0.99970000000000003</v>
      </c>
      <c r="J591" s="25">
        <v>1361697.67</v>
      </c>
      <c r="K591" s="2">
        <v>0.98970000000000002</v>
      </c>
      <c r="L591" s="25">
        <v>4317.2030000000004</v>
      </c>
      <c r="M591" s="25">
        <v>1375892.75</v>
      </c>
      <c r="N591" s="25">
        <v>14131853.59</v>
      </c>
      <c r="O591" s="25">
        <v>300</v>
      </c>
      <c r="P591" s="25">
        <v>4538.99</v>
      </c>
      <c r="Q591" s="2">
        <v>-0.47760000000000002</v>
      </c>
      <c r="R591" s="2">
        <v>0.99970000000000003</v>
      </c>
      <c r="S591" s="25" t="s">
        <v>70</v>
      </c>
      <c r="T591" s="25">
        <v>21325.45</v>
      </c>
      <c r="U591" s="25">
        <v>20404.900000000001</v>
      </c>
      <c r="V591" s="25"/>
      <c r="BE591" s="25" t="s">
        <v>604</v>
      </c>
      <c r="BF591" s="1">
        <v>43383.385416666664</v>
      </c>
      <c r="BG591" s="25">
        <v>1969614.63</v>
      </c>
      <c r="BH591" s="25"/>
    </row>
    <row r="592" spans="3:60">
      <c r="C592" s="25" t="s">
        <v>152</v>
      </c>
      <c r="D592" s="25" t="s">
        <v>69</v>
      </c>
      <c r="E592" s="1">
        <v>44109.385416666664</v>
      </c>
      <c r="F592" s="25">
        <v>349.75</v>
      </c>
      <c r="G592" s="1">
        <v>44112.642361111109</v>
      </c>
      <c r="H592" s="25">
        <v>0.05</v>
      </c>
      <c r="I592" s="2">
        <v>-0.99990000000000001</v>
      </c>
      <c r="J592" s="25">
        <v>1384047.64</v>
      </c>
      <c r="K592" s="2">
        <v>0.9899</v>
      </c>
      <c r="L592" s="25">
        <v>3997.8040000000001</v>
      </c>
      <c r="M592" s="25">
        <v>1398231.88</v>
      </c>
      <c r="N592" s="25">
        <v>15515901.23</v>
      </c>
      <c r="O592" s="25">
        <v>300</v>
      </c>
      <c r="P592" s="25">
        <v>4613.49</v>
      </c>
      <c r="Q592" s="2">
        <v>-0.73839999999999995</v>
      </c>
      <c r="R592" s="2">
        <v>0.99990000000000001</v>
      </c>
      <c r="S592" s="25" t="s">
        <v>70</v>
      </c>
      <c r="T592" s="25">
        <v>22710.25</v>
      </c>
      <c r="U592" s="25">
        <v>21551.05</v>
      </c>
      <c r="V592" s="25"/>
      <c r="BE592" s="25" t="s">
        <v>604</v>
      </c>
      <c r="BF592" s="1">
        <v>43384.385416666664</v>
      </c>
      <c r="BG592" s="25">
        <v>1918929.88</v>
      </c>
      <c r="BH592" s="25"/>
    </row>
    <row r="593" spans="3:60">
      <c r="C593" s="25" t="s">
        <v>160</v>
      </c>
      <c r="D593" s="25" t="s">
        <v>69</v>
      </c>
      <c r="E593" s="1">
        <v>44113.385416666664</v>
      </c>
      <c r="F593" s="25">
        <v>396.45</v>
      </c>
      <c r="G593" s="1">
        <v>44117.510416666664</v>
      </c>
      <c r="H593" s="25">
        <v>195</v>
      </c>
      <c r="I593" s="2">
        <v>-0.5081</v>
      </c>
      <c r="J593" s="25">
        <v>831436.52</v>
      </c>
      <c r="K593" s="2">
        <v>0.49320000000000003</v>
      </c>
      <c r="L593" s="25">
        <v>4252.1000000000004</v>
      </c>
      <c r="M593" s="25">
        <v>1685745.13</v>
      </c>
      <c r="N593" s="25">
        <v>16347337.75</v>
      </c>
      <c r="O593" s="25">
        <v>183</v>
      </c>
      <c r="P593" s="25">
        <v>4543.37</v>
      </c>
      <c r="Q593" s="2">
        <v>-0.26119999999999999</v>
      </c>
      <c r="R593" s="2">
        <v>0.73340000000000005</v>
      </c>
      <c r="S593" s="25" t="s">
        <v>70</v>
      </c>
      <c r="T593" s="25">
        <v>23305.05</v>
      </c>
      <c r="U593" s="25">
        <v>22729.18</v>
      </c>
      <c r="V593" s="25"/>
      <c r="BE593" s="25" t="s">
        <v>604</v>
      </c>
      <c r="BF593" s="1">
        <v>43385.385416666664</v>
      </c>
      <c r="BG593" s="25">
        <v>1900286.88</v>
      </c>
      <c r="BH593" s="25"/>
    </row>
    <row r="594" spans="3:60">
      <c r="C594" s="25" t="s">
        <v>165</v>
      </c>
      <c r="D594" s="25" t="s">
        <v>69</v>
      </c>
      <c r="E594" s="1">
        <v>44117.510416666664</v>
      </c>
      <c r="F594" s="25">
        <v>362.3</v>
      </c>
      <c r="G594" s="1">
        <v>44118.59375</v>
      </c>
      <c r="H594" s="25">
        <v>476.5</v>
      </c>
      <c r="I594" s="2">
        <v>0.31519999999999998</v>
      </c>
      <c r="J594" s="25">
        <v>-544848.23</v>
      </c>
      <c r="K594" s="2">
        <v>-0.33839999999999998</v>
      </c>
      <c r="L594" s="25">
        <v>4444.5479999999998</v>
      </c>
      <c r="M594" s="25">
        <v>1610259.63</v>
      </c>
      <c r="N594" s="25">
        <v>15802489.52</v>
      </c>
      <c r="O594" s="25">
        <v>100</v>
      </c>
      <c r="P594" s="25">
        <v>-5448.48</v>
      </c>
      <c r="Q594" s="2">
        <v>-0.31519999999999998</v>
      </c>
      <c r="R594" s="2">
        <v>0.6784</v>
      </c>
      <c r="S594" s="25" t="s">
        <v>70</v>
      </c>
      <c r="T594" s="25">
        <v>23546.2</v>
      </c>
      <c r="U594" s="25">
        <v>24190.35</v>
      </c>
      <c r="V594" s="25"/>
      <c r="BE594" s="25" t="s">
        <v>604</v>
      </c>
      <c r="BF594" s="1">
        <v>43388.385416666664</v>
      </c>
      <c r="BG594" s="25">
        <v>1939542</v>
      </c>
      <c r="BH594" s="25"/>
    </row>
    <row r="595" spans="3:60">
      <c r="C595" s="25" t="s">
        <v>173</v>
      </c>
      <c r="D595" s="25" t="s">
        <v>69</v>
      </c>
      <c r="E595" s="1">
        <v>44118.59375</v>
      </c>
      <c r="F595" s="25">
        <v>202.7</v>
      </c>
      <c r="G595" s="1">
        <v>44119.552083333336</v>
      </c>
      <c r="H595" s="25">
        <v>628.85</v>
      </c>
      <c r="I595" s="2">
        <v>2.1023999999999998</v>
      </c>
      <c r="J595" s="25">
        <v>-1992178.76</v>
      </c>
      <c r="K595" s="2">
        <v>-2.1434000000000002</v>
      </c>
      <c r="L595" s="25">
        <v>4585.3549999999996</v>
      </c>
      <c r="M595" s="25">
        <v>929451.56</v>
      </c>
      <c r="N595" s="25">
        <v>13810310.76</v>
      </c>
      <c r="O595" s="25">
        <v>64</v>
      </c>
      <c r="P595" s="25">
        <v>-31127.79</v>
      </c>
      <c r="Q595" s="2">
        <v>-2.1023999999999998</v>
      </c>
      <c r="R595" s="2">
        <v>0.73329999999999995</v>
      </c>
      <c r="S595" s="25" t="s">
        <v>70</v>
      </c>
      <c r="T595" s="25">
        <v>23858.3</v>
      </c>
      <c r="U595" s="25">
        <v>23149.45</v>
      </c>
      <c r="V595" s="25"/>
      <c r="BE595" s="25" t="s">
        <v>604</v>
      </c>
      <c r="BF595" s="1">
        <v>43389.385416666664</v>
      </c>
      <c r="BG595" s="25">
        <v>2019468.25</v>
      </c>
      <c r="BH595" s="25"/>
    </row>
    <row r="596" spans="3:60">
      <c r="C596" s="25" t="s">
        <v>161</v>
      </c>
      <c r="D596" s="25" t="s">
        <v>69</v>
      </c>
      <c r="E596" s="1">
        <v>44119.552083333336</v>
      </c>
      <c r="F596" s="25">
        <v>80.3</v>
      </c>
      <c r="G596" s="1">
        <v>44119.642361111109</v>
      </c>
      <c r="H596" s="25">
        <v>0.05</v>
      </c>
      <c r="I596" s="2">
        <v>-0.99939999999999996</v>
      </c>
      <c r="J596" s="25">
        <v>341258.48</v>
      </c>
      <c r="K596" s="2">
        <v>0.98939999999999995</v>
      </c>
      <c r="L596" s="25">
        <v>4295.45</v>
      </c>
      <c r="M596" s="25">
        <v>344924.66</v>
      </c>
      <c r="N596" s="25">
        <v>14151569.25</v>
      </c>
      <c r="O596" s="25">
        <v>27</v>
      </c>
      <c r="P596" s="25">
        <v>12639.2</v>
      </c>
      <c r="Q596" s="2">
        <v>-4.7397</v>
      </c>
      <c r="R596" s="2">
        <v>0.99939999999999996</v>
      </c>
      <c r="S596" s="25" t="s">
        <v>70</v>
      </c>
      <c r="T596" s="25">
        <v>23272.45</v>
      </c>
      <c r="U596" s="25">
        <v>24087.85</v>
      </c>
      <c r="V596" s="25"/>
      <c r="BE596" s="25" t="s">
        <v>604</v>
      </c>
      <c r="BF596" s="1">
        <v>43390.385416666664</v>
      </c>
      <c r="BG596" s="25">
        <v>1926728</v>
      </c>
      <c r="BH596" s="25"/>
    </row>
    <row r="597" spans="3:60">
      <c r="C597" s="25" t="s">
        <v>161</v>
      </c>
      <c r="D597" s="25" t="s">
        <v>69</v>
      </c>
      <c r="E597" s="1">
        <v>44120.385416666664</v>
      </c>
      <c r="F597" s="25">
        <v>441.05</v>
      </c>
      <c r="G597" s="1">
        <v>44123.385416666664</v>
      </c>
      <c r="H597" s="25">
        <v>965.65</v>
      </c>
      <c r="I597" s="2">
        <v>1.1894</v>
      </c>
      <c r="J597" s="25">
        <v>-2102980.69</v>
      </c>
      <c r="K597" s="2">
        <v>-1.2213000000000001</v>
      </c>
      <c r="L597" s="25">
        <v>3904.0459999999998</v>
      </c>
      <c r="M597" s="25">
        <v>1721879.38</v>
      </c>
      <c r="N597" s="25">
        <v>12048588.550000001</v>
      </c>
      <c r="O597" s="25">
        <v>76</v>
      </c>
      <c r="P597" s="25">
        <v>-27670.799999999999</v>
      </c>
      <c r="Q597" s="2">
        <v>-1.1894</v>
      </c>
      <c r="R597" s="2">
        <v>0.2427</v>
      </c>
      <c r="S597" s="25" t="s">
        <v>70</v>
      </c>
      <c r="T597" s="25">
        <v>23285.95</v>
      </c>
      <c r="U597" s="25">
        <v>23942.83</v>
      </c>
      <c r="V597" s="25"/>
      <c r="BE597" s="25" t="s">
        <v>604</v>
      </c>
      <c r="BF597" s="1">
        <v>43392.385416666664</v>
      </c>
      <c r="BG597" s="25">
        <v>1965692.13</v>
      </c>
      <c r="BH597" s="25"/>
    </row>
    <row r="598" spans="3:60">
      <c r="C598" s="25" t="s">
        <v>175</v>
      </c>
      <c r="D598" s="25" t="s">
        <v>69</v>
      </c>
      <c r="E598" s="1">
        <v>44123.385416666664</v>
      </c>
      <c r="F598" s="25">
        <v>360.65</v>
      </c>
      <c r="G598" s="1">
        <v>44126.642361111109</v>
      </c>
      <c r="H598" s="25">
        <v>0.05</v>
      </c>
      <c r="I598" s="2">
        <v>-0.99990000000000001</v>
      </c>
      <c r="J598" s="25">
        <v>1314863.53</v>
      </c>
      <c r="K598" s="2">
        <v>0.9899</v>
      </c>
      <c r="L598" s="25">
        <v>3683.163</v>
      </c>
      <c r="M598" s="25">
        <v>1328332.8799999999</v>
      </c>
      <c r="N598" s="25">
        <v>13363452.08</v>
      </c>
      <c r="O598" s="25">
        <v>300</v>
      </c>
      <c r="P598" s="25">
        <v>4382.88</v>
      </c>
      <c r="Q598" s="2">
        <v>-0.55279999999999996</v>
      </c>
      <c r="R598" s="2">
        <v>0.99990000000000001</v>
      </c>
      <c r="S598" s="25" t="s">
        <v>70</v>
      </c>
      <c r="T598" s="25">
        <v>24119.200000000001</v>
      </c>
      <c r="U598" s="25">
        <v>22970.95</v>
      </c>
      <c r="V598" s="25"/>
      <c r="BE598" s="25" t="s">
        <v>604</v>
      </c>
      <c r="BF598" s="1">
        <v>43395.385416666664</v>
      </c>
      <c r="BG598" s="25">
        <v>1992073.63</v>
      </c>
      <c r="BH598" s="25"/>
    </row>
    <row r="599" spans="3:60">
      <c r="C599" s="25" t="s">
        <v>179</v>
      </c>
      <c r="D599" s="25" t="s">
        <v>69</v>
      </c>
      <c r="E599" s="1">
        <v>44127.385416666664</v>
      </c>
      <c r="F599" s="25">
        <v>433.95</v>
      </c>
      <c r="G599" s="1">
        <v>44130.385416666664</v>
      </c>
      <c r="H599" s="25">
        <v>437.85</v>
      </c>
      <c r="I599" s="2">
        <v>8.9999999999999993E-3</v>
      </c>
      <c r="J599" s="25">
        <v>-44276.94</v>
      </c>
      <c r="K599" s="2">
        <v>-2.9100000000000001E-2</v>
      </c>
      <c r="L599" s="25">
        <v>3509.03</v>
      </c>
      <c r="M599" s="25">
        <v>1522743.38</v>
      </c>
      <c r="N599" s="25">
        <v>13319175.140000001</v>
      </c>
      <c r="O599" s="25">
        <v>76</v>
      </c>
      <c r="P599" s="25">
        <v>-582.59</v>
      </c>
      <c r="Q599" s="2">
        <v>-0.30259999999999998</v>
      </c>
      <c r="R599" s="2">
        <v>0.26669999999999999</v>
      </c>
      <c r="S599" s="25" t="s">
        <v>70</v>
      </c>
      <c r="T599" s="25">
        <v>24559.7</v>
      </c>
      <c r="U599" s="25">
        <v>24250.2</v>
      </c>
      <c r="V599" s="25"/>
      <c r="BE599" s="25" t="s">
        <v>604</v>
      </c>
      <c r="BF599" s="1">
        <v>43396.385416666664</v>
      </c>
      <c r="BG599" s="25">
        <v>2004431.38</v>
      </c>
      <c r="BH599" s="25"/>
    </row>
    <row r="600" spans="3:60">
      <c r="C600" s="25" t="s">
        <v>178</v>
      </c>
      <c r="D600" s="25" t="s">
        <v>69</v>
      </c>
      <c r="E600" s="1">
        <v>44130.385416666664</v>
      </c>
      <c r="F600" s="25">
        <v>381.95</v>
      </c>
      <c r="G600" s="1">
        <v>44131.46875</v>
      </c>
      <c r="H600" s="25">
        <v>298.5</v>
      </c>
      <c r="I600" s="2">
        <v>-0.2185</v>
      </c>
      <c r="J600" s="25">
        <v>268831.40000000002</v>
      </c>
      <c r="K600" s="2">
        <v>0.20069999999999999</v>
      </c>
      <c r="L600" s="25">
        <v>3507.4650000000001</v>
      </c>
      <c r="M600" s="25">
        <v>1339676.25</v>
      </c>
      <c r="N600" s="25">
        <v>13588006.539999999</v>
      </c>
      <c r="O600" s="25">
        <v>100</v>
      </c>
      <c r="P600" s="25">
        <v>2688.31</v>
      </c>
      <c r="Q600" s="2">
        <v>-0.57099999999999995</v>
      </c>
      <c r="R600" s="2">
        <v>0.67169999999999996</v>
      </c>
      <c r="S600" s="25" t="s">
        <v>70</v>
      </c>
      <c r="T600" s="25">
        <v>24479.15</v>
      </c>
      <c r="U600" s="25">
        <v>24823.599999999999</v>
      </c>
      <c r="V600" s="25"/>
      <c r="BE600" s="25" t="s">
        <v>604</v>
      </c>
      <c r="BF600" s="1">
        <v>43397.385416666664</v>
      </c>
      <c r="BG600" s="25">
        <v>1859640.88</v>
      </c>
      <c r="BH600" s="25"/>
    </row>
    <row r="601" spans="3:60">
      <c r="C601" s="25" t="s">
        <v>221</v>
      </c>
      <c r="D601" s="25" t="s">
        <v>69</v>
      </c>
      <c r="E601" s="1">
        <v>44131.46875</v>
      </c>
      <c r="F601" s="25">
        <v>337.1</v>
      </c>
      <c r="G601" s="1">
        <v>44132.510416666664</v>
      </c>
      <c r="H601" s="25">
        <v>422.15</v>
      </c>
      <c r="I601" s="2">
        <v>0.25230000000000002</v>
      </c>
      <c r="J601" s="25">
        <v>-336467.99</v>
      </c>
      <c r="K601" s="2">
        <v>-0.27479999999999999</v>
      </c>
      <c r="L601" s="25">
        <v>3631.8969999999999</v>
      </c>
      <c r="M601" s="25">
        <v>1224312.3799999999</v>
      </c>
      <c r="N601" s="25">
        <v>13251538.550000001</v>
      </c>
      <c r="O601" s="25">
        <v>88</v>
      </c>
      <c r="P601" s="25">
        <v>-3823.5</v>
      </c>
      <c r="Q601" s="2">
        <v>-0.36609999999999998</v>
      </c>
      <c r="R601" s="2">
        <v>0.51349999999999996</v>
      </c>
      <c r="S601" s="25" t="s">
        <v>70</v>
      </c>
      <c r="T601" s="25">
        <v>24477</v>
      </c>
      <c r="U601" s="25">
        <v>23867.75</v>
      </c>
      <c r="V601" s="25"/>
      <c r="BE601" s="25" t="s">
        <v>604</v>
      </c>
      <c r="BF601" s="1">
        <v>43398.385416666664</v>
      </c>
      <c r="BG601" s="25">
        <v>1983199.63</v>
      </c>
      <c r="BH601" s="25"/>
    </row>
    <row r="602" spans="3:60">
      <c r="C602" s="25" t="s">
        <v>176</v>
      </c>
      <c r="D602" s="25" t="s">
        <v>69</v>
      </c>
      <c r="E602" s="1">
        <v>44132.510416666664</v>
      </c>
      <c r="F602" s="25">
        <v>252.05</v>
      </c>
      <c r="G602" s="1">
        <v>44133.642361111109</v>
      </c>
      <c r="H602" s="25">
        <v>0.05</v>
      </c>
      <c r="I602" s="2">
        <v>-0.99980000000000002</v>
      </c>
      <c r="J602" s="25">
        <v>918617.31</v>
      </c>
      <c r="K602" s="2">
        <v>0.98980000000000001</v>
      </c>
      <c r="L602" s="25">
        <v>3682.143</v>
      </c>
      <c r="M602" s="25">
        <v>928084.13</v>
      </c>
      <c r="N602" s="25">
        <v>14170155.859999999</v>
      </c>
      <c r="O602" s="25">
        <v>114</v>
      </c>
      <c r="P602" s="25">
        <v>8058.05</v>
      </c>
      <c r="Q602" s="2">
        <v>-1.0627</v>
      </c>
      <c r="R602" s="2">
        <v>0.99980000000000002</v>
      </c>
      <c r="S602" s="25" t="s">
        <v>70</v>
      </c>
      <c r="T602" s="25">
        <v>24245.7</v>
      </c>
      <c r="U602" s="25">
        <v>24809.65</v>
      </c>
      <c r="V602" s="25"/>
      <c r="BE602" s="25" t="s">
        <v>604</v>
      </c>
      <c r="BF602" s="1">
        <v>43399.385416666664</v>
      </c>
      <c r="BG602" s="25">
        <v>2045106.5</v>
      </c>
      <c r="BH602" s="25"/>
    </row>
    <row r="603" spans="3:60">
      <c r="C603" s="25" t="s">
        <v>176</v>
      </c>
      <c r="D603" s="25" t="s">
        <v>69</v>
      </c>
      <c r="E603" s="1">
        <v>44134.385416666664</v>
      </c>
      <c r="F603" s="25">
        <v>530.5</v>
      </c>
      <c r="G603" s="1">
        <v>44137.385416666664</v>
      </c>
      <c r="H603" s="25">
        <v>493.9</v>
      </c>
      <c r="I603" s="2">
        <v>-6.9000000000000006E-2</v>
      </c>
      <c r="J603" s="25">
        <v>99105.71</v>
      </c>
      <c r="K603" s="2">
        <v>4.9700000000000001E-2</v>
      </c>
      <c r="L603" s="25">
        <v>3760.2710000000002</v>
      </c>
      <c r="M603" s="25">
        <v>1994823.88</v>
      </c>
      <c r="N603" s="25">
        <v>14269261.57</v>
      </c>
      <c r="O603" s="25">
        <v>76</v>
      </c>
      <c r="P603" s="25">
        <v>1304.02</v>
      </c>
      <c r="Q603" s="2">
        <v>-5.7500000000000002E-2</v>
      </c>
      <c r="R603" s="2">
        <v>0.4325</v>
      </c>
      <c r="S603" s="25" t="s">
        <v>70</v>
      </c>
      <c r="T603" s="25">
        <v>24205.95</v>
      </c>
      <c r="U603" s="25">
        <v>24432.3</v>
      </c>
      <c r="V603" s="25"/>
      <c r="BE603" s="25" t="s">
        <v>604</v>
      </c>
      <c r="BF603" s="1">
        <v>43402.385416666664</v>
      </c>
      <c r="BG603" s="25">
        <v>1988045.13</v>
      </c>
      <c r="BH603" s="25"/>
    </row>
    <row r="604" spans="3:60">
      <c r="C604" s="25" t="s">
        <v>191</v>
      </c>
      <c r="D604" s="25" t="s">
        <v>69</v>
      </c>
      <c r="E604" s="1">
        <v>44137.385416666664</v>
      </c>
      <c r="F604" s="25">
        <v>463.1</v>
      </c>
      <c r="G604" s="1">
        <v>44140.642361111109</v>
      </c>
      <c r="H604" s="25">
        <v>0.15</v>
      </c>
      <c r="I604" s="2">
        <v>-0.99970000000000003</v>
      </c>
      <c r="J604" s="25">
        <v>1789844.64</v>
      </c>
      <c r="K604" s="2">
        <v>0.98970000000000002</v>
      </c>
      <c r="L604" s="25">
        <v>3905.25</v>
      </c>
      <c r="M604" s="25">
        <v>1808521.5</v>
      </c>
      <c r="N604" s="25">
        <v>16059106.210000001</v>
      </c>
      <c r="O604" s="25">
        <v>300</v>
      </c>
      <c r="P604" s="25">
        <v>5966.15</v>
      </c>
      <c r="Q604" s="2">
        <v>-0.26300000000000001</v>
      </c>
      <c r="R604" s="2">
        <v>0.99980000000000002</v>
      </c>
      <c r="S604" s="25" t="s">
        <v>70</v>
      </c>
      <c r="T604" s="25">
        <v>24299.25</v>
      </c>
      <c r="U604" s="25">
        <v>23612.7</v>
      </c>
      <c r="V604" s="25"/>
      <c r="BE604" s="25" t="s">
        <v>604</v>
      </c>
      <c r="BF604" s="1">
        <v>43403.385416666664</v>
      </c>
      <c r="BG604" s="25">
        <v>1969806</v>
      </c>
      <c r="BH604" s="25"/>
    </row>
    <row r="605" spans="3:60">
      <c r="C605" s="25" t="s">
        <v>228</v>
      </c>
      <c r="D605" s="25" t="s">
        <v>69</v>
      </c>
      <c r="E605" s="1">
        <v>44141.385416666664</v>
      </c>
      <c r="F605" s="25">
        <v>458.3</v>
      </c>
      <c r="G605" s="1">
        <v>44147.642361111109</v>
      </c>
      <c r="H605" s="25">
        <v>0.05</v>
      </c>
      <c r="I605" s="2">
        <v>-0.99990000000000001</v>
      </c>
      <c r="J605" s="25">
        <v>1756946.69</v>
      </c>
      <c r="K605" s="2">
        <v>0.9899</v>
      </c>
      <c r="L605" s="25">
        <v>3872.7710000000002</v>
      </c>
      <c r="M605" s="25">
        <v>1774891.13</v>
      </c>
      <c r="N605" s="25">
        <v>17816052.890000001</v>
      </c>
      <c r="O605" s="25">
        <v>375</v>
      </c>
      <c r="P605" s="25">
        <v>4685.1899999999996</v>
      </c>
      <c r="Q605" s="2">
        <v>-0.38900000000000001</v>
      </c>
      <c r="R605" s="2">
        <v>0.99990000000000001</v>
      </c>
      <c r="S605" s="25" t="s">
        <v>70</v>
      </c>
      <c r="T605" s="25">
        <v>26429.3</v>
      </c>
      <c r="U605" s="25">
        <v>25306.39</v>
      </c>
      <c r="V605" s="25"/>
      <c r="BE605" s="25" t="s">
        <v>604</v>
      </c>
      <c r="BF605" s="1">
        <v>43404.385416666664</v>
      </c>
      <c r="BG605" s="25">
        <v>1837424.5</v>
      </c>
      <c r="BH605" s="25"/>
    </row>
    <row r="606" spans="3:60">
      <c r="C606" s="25" t="s">
        <v>246</v>
      </c>
      <c r="D606" s="25" t="s">
        <v>69</v>
      </c>
      <c r="E606" s="1">
        <v>44148.385416666664</v>
      </c>
      <c r="F606" s="25">
        <v>485.8</v>
      </c>
      <c r="G606" s="1">
        <v>44152.385416666664</v>
      </c>
      <c r="H606" s="25">
        <v>1221.2</v>
      </c>
      <c r="I606" s="2">
        <v>1.5138</v>
      </c>
      <c r="J606" s="25">
        <v>-3051480.6</v>
      </c>
      <c r="K606" s="2">
        <v>-1.5488999999999999</v>
      </c>
      <c r="L606" s="25">
        <v>4055.2849999999999</v>
      </c>
      <c r="M606" s="25">
        <v>1970057.63</v>
      </c>
      <c r="N606" s="25">
        <v>14764572.289999999</v>
      </c>
      <c r="O606" s="25">
        <v>76</v>
      </c>
      <c r="P606" s="25">
        <v>-40151.06</v>
      </c>
      <c r="Q606" s="2">
        <v>-1.5138</v>
      </c>
      <c r="R606" s="2">
        <v>0.1123</v>
      </c>
      <c r="S606" s="25" t="s">
        <v>70</v>
      </c>
      <c r="T606" s="25">
        <v>27839.3</v>
      </c>
      <c r="U606" s="25">
        <v>29030.9</v>
      </c>
      <c r="V606" s="25"/>
      <c r="BE606" s="25" t="s">
        <v>604</v>
      </c>
      <c r="BF606" s="1">
        <v>43405.385416666664</v>
      </c>
      <c r="BG606" s="25">
        <v>1883263.63</v>
      </c>
      <c r="BH606" s="25"/>
    </row>
    <row r="607" spans="3:60">
      <c r="C607" s="25" t="s">
        <v>302</v>
      </c>
      <c r="D607" s="25" t="s">
        <v>69</v>
      </c>
      <c r="E607" s="1">
        <v>44152.385416666664</v>
      </c>
      <c r="F607" s="25">
        <v>381.25</v>
      </c>
      <c r="G607" s="1">
        <v>44154.59375</v>
      </c>
      <c r="H607" s="25">
        <v>84.7</v>
      </c>
      <c r="I607" s="2">
        <v>-0.77780000000000005</v>
      </c>
      <c r="J607" s="25">
        <v>1043310.43</v>
      </c>
      <c r="K607" s="2">
        <v>0.76559999999999995</v>
      </c>
      <c r="L607" s="25">
        <v>3574.3209999999999</v>
      </c>
      <c r="M607" s="25">
        <v>1362710</v>
      </c>
      <c r="N607" s="25">
        <v>15807882.720000001</v>
      </c>
      <c r="O607" s="25">
        <v>211</v>
      </c>
      <c r="P607" s="25">
        <v>4944.6000000000004</v>
      </c>
      <c r="Q607" s="2">
        <v>-0.3664</v>
      </c>
      <c r="R607" s="2">
        <v>0.99339999999999995</v>
      </c>
      <c r="S607" s="25" t="s">
        <v>70</v>
      </c>
      <c r="T607" s="25">
        <v>28963.3</v>
      </c>
      <c r="U607" s="25">
        <v>27703.3</v>
      </c>
      <c r="V607" s="25"/>
      <c r="BE607" s="25" t="s">
        <v>604</v>
      </c>
      <c r="BF607" s="1">
        <v>43406.385416666664</v>
      </c>
      <c r="BG607" s="25">
        <v>1920971</v>
      </c>
      <c r="BH607" s="25"/>
    </row>
    <row r="608" spans="3:60">
      <c r="C608" s="25" t="s">
        <v>347</v>
      </c>
      <c r="D608" s="25" t="s">
        <v>69</v>
      </c>
      <c r="E608" s="1">
        <v>44154.59375</v>
      </c>
      <c r="F608" s="25">
        <v>19.45</v>
      </c>
      <c r="G608" s="1">
        <v>44154.642361111109</v>
      </c>
      <c r="H608" s="25">
        <v>4</v>
      </c>
      <c r="I608" s="2">
        <v>-0.79430000000000001</v>
      </c>
      <c r="J608" s="25">
        <v>53628.5</v>
      </c>
      <c r="K608" s="2">
        <v>0.7823</v>
      </c>
      <c r="L608" s="25">
        <v>3524.5970000000002</v>
      </c>
      <c r="M608" s="25">
        <v>68553.41</v>
      </c>
      <c r="N608" s="25">
        <v>15861511.220000001</v>
      </c>
      <c r="O608" s="25">
        <v>15</v>
      </c>
      <c r="P608" s="25">
        <v>3575.23</v>
      </c>
      <c r="Q608" s="2">
        <v>-10.9666</v>
      </c>
      <c r="R608" s="2">
        <v>0.81230000000000002</v>
      </c>
      <c r="S608" s="25" t="s">
        <v>70</v>
      </c>
      <c r="T608" s="25">
        <v>28915.1</v>
      </c>
      <c r="U608" s="25">
        <v>29784.75</v>
      </c>
      <c r="V608" s="25"/>
      <c r="BE608" s="25" t="s">
        <v>604</v>
      </c>
      <c r="BF608" s="1">
        <v>43409.385416666664</v>
      </c>
      <c r="BG608" s="25">
        <v>1949836.5</v>
      </c>
      <c r="BH608" s="25"/>
    </row>
    <row r="609" spans="3:60">
      <c r="C609" s="25" t="s">
        <v>278</v>
      </c>
      <c r="D609" s="25" t="s">
        <v>69</v>
      </c>
      <c r="E609" s="1">
        <v>44155.385416666664</v>
      </c>
      <c r="F609" s="25">
        <v>465.75</v>
      </c>
      <c r="G609" s="1">
        <v>44158.385416666664</v>
      </c>
      <c r="H609" s="25">
        <v>465.2</v>
      </c>
      <c r="I609" s="2">
        <v>-1.1999999999999999E-3</v>
      </c>
      <c r="J609" s="25">
        <v>-30588.99</v>
      </c>
      <c r="K609" s="2">
        <v>-1.8800000000000001E-2</v>
      </c>
      <c r="L609" s="25">
        <v>3492.0929999999998</v>
      </c>
      <c r="M609" s="25">
        <v>1626442.25</v>
      </c>
      <c r="N609" s="25">
        <v>15830922.23</v>
      </c>
      <c r="O609" s="25">
        <v>76</v>
      </c>
      <c r="P609" s="25">
        <v>-402.49</v>
      </c>
      <c r="Q609" s="2">
        <v>-0.48149999999999998</v>
      </c>
      <c r="R609" s="2">
        <v>0.36980000000000002</v>
      </c>
      <c r="S609" s="25" t="s">
        <v>70</v>
      </c>
      <c r="T609" s="25">
        <v>28970.9</v>
      </c>
      <c r="U609" s="25">
        <v>29691.05</v>
      </c>
      <c r="V609" s="25"/>
      <c r="BE609" s="25" t="s">
        <v>604</v>
      </c>
      <c r="BF609" s="1">
        <v>43410.385416666664</v>
      </c>
      <c r="BG609" s="25">
        <v>1970543.88</v>
      </c>
      <c r="BH609" s="25"/>
    </row>
    <row r="610" spans="3:60">
      <c r="C610" s="25" t="s">
        <v>277</v>
      </c>
      <c r="D610" s="25" t="s">
        <v>69</v>
      </c>
      <c r="E610" s="1">
        <v>44158.385416666664</v>
      </c>
      <c r="F610" s="25">
        <v>475.3</v>
      </c>
      <c r="G610" s="1">
        <v>44160.552083333336</v>
      </c>
      <c r="H610" s="25">
        <v>187.4</v>
      </c>
      <c r="I610" s="2">
        <v>-0.60570000000000002</v>
      </c>
      <c r="J610" s="25">
        <v>965054.32</v>
      </c>
      <c r="K610" s="2">
        <v>0.59179999999999999</v>
      </c>
      <c r="L610" s="25">
        <v>3431.0239999999999</v>
      </c>
      <c r="M610" s="25">
        <v>1630765.5</v>
      </c>
      <c r="N610" s="25">
        <v>16795976.550000001</v>
      </c>
      <c r="O610" s="25">
        <v>199</v>
      </c>
      <c r="P610" s="25">
        <v>4849.5200000000004</v>
      </c>
      <c r="Q610" s="2">
        <v>-0.3044</v>
      </c>
      <c r="R610" s="2">
        <v>0.92930000000000001</v>
      </c>
      <c r="S610" s="25" t="s">
        <v>70</v>
      </c>
      <c r="T610" s="25">
        <v>29070.7</v>
      </c>
      <c r="U610" s="25">
        <v>28580.9</v>
      </c>
      <c r="V610" s="25"/>
      <c r="BE610" s="25" t="s">
        <v>604</v>
      </c>
      <c r="BF610" s="1">
        <v>43413.385416666664</v>
      </c>
      <c r="BG610" s="25">
        <v>1987685</v>
      </c>
      <c r="BH610" s="25"/>
    </row>
    <row r="611" spans="3:60">
      <c r="C611" s="25" t="s">
        <v>304</v>
      </c>
      <c r="D611" s="25" t="s">
        <v>69</v>
      </c>
      <c r="E611" s="1">
        <v>44160.552083333336</v>
      </c>
      <c r="F611" s="25">
        <v>250.5</v>
      </c>
      <c r="G611" s="1">
        <v>44161.642361111109</v>
      </c>
      <c r="H611" s="25">
        <v>249.5</v>
      </c>
      <c r="I611" s="2">
        <v>-4.0000000000000001E-3</v>
      </c>
      <c r="J611" s="25">
        <v>-14959.51</v>
      </c>
      <c r="K611" s="2">
        <v>-1.6E-2</v>
      </c>
      <c r="L611" s="25">
        <v>3739.8760000000002</v>
      </c>
      <c r="M611" s="25">
        <v>936839</v>
      </c>
      <c r="N611" s="25">
        <v>16781017.050000001</v>
      </c>
      <c r="O611" s="25">
        <v>102</v>
      </c>
      <c r="P611" s="25">
        <v>-146.66</v>
      </c>
      <c r="Q611" s="2">
        <v>-1.5136000000000001</v>
      </c>
      <c r="R611" s="2">
        <v>0.91739999999999999</v>
      </c>
      <c r="S611" s="25" t="s">
        <v>70</v>
      </c>
      <c r="T611" s="25">
        <v>29280.05</v>
      </c>
      <c r="U611" s="25">
        <v>30197.85</v>
      </c>
      <c r="V611" s="25"/>
      <c r="BE611" s="25" t="s">
        <v>604</v>
      </c>
      <c r="BF611" s="1">
        <v>43416.385416666664</v>
      </c>
      <c r="BG611" s="25">
        <v>1986210.5</v>
      </c>
      <c r="BH611" s="25"/>
    </row>
    <row r="612" spans="3:60">
      <c r="C612" s="25" t="s">
        <v>265</v>
      </c>
      <c r="D612" s="25" t="s">
        <v>69</v>
      </c>
      <c r="E612" s="1">
        <v>44162.385416666664</v>
      </c>
      <c r="F612" s="25">
        <v>468.1</v>
      </c>
      <c r="G612" s="1">
        <v>44167.510416666664</v>
      </c>
      <c r="H612" s="25">
        <v>330</v>
      </c>
      <c r="I612" s="2">
        <v>-0.29499999999999998</v>
      </c>
      <c r="J612" s="25">
        <v>470145.42</v>
      </c>
      <c r="K612" s="2">
        <v>0.27800000000000002</v>
      </c>
      <c r="L612" s="25">
        <v>3613.1959999999999</v>
      </c>
      <c r="M612" s="25">
        <v>1691337</v>
      </c>
      <c r="N612" s="25">
        <v>17251162.469999999</v>
      </c>
      <c r="O612" s="25">
        <v>187</v>
      </c>
      <c r="P612" s="25">
        <v>2514.15</v>
      </c>
      <c r="Q612" s="2">
        <v>-0.20699999999999999</v>
      </c>
      <c r="R612" s="2">
        <v>0.65169999999999995</v>
      </c>
      <c r="S612" s="25" t="s">
        <v>70</v>
      </c>
      <c r="T612" s="25">
        <v>29526.799999999999</v>
      </c>
      <c r="U612" s="25">
        <v>28923.1</v>
      </c>
      <c r="V612" s="25"/>
      <c r="BE612" s="25" t="s">
        <v>604</v>
      </c>
      <c r="BF612" s="1">
        <v>43417.385416666664</v>
      </c>
      <c r="BG612" s="25">
        <v>1927032.25</v>
      </c>
      <c r="BH612" s="25"/>
    </row>
    <row r="613" spans="3:60">
      <c r="C613" s="25" t="s">
        <v>259</v>
      </c>
      <c r="D613" s="25" t="s">
        <v>69</v>
      </c>
      <c r="E613" s="1">
        <v>44167.510416666664</v>
      </c>
      <c r="F613" s="25">
        <v>252.85</v>
      </c>
      <c r="G613" s="1">
        <v>44168.427083333336</v>
      </c>
      <c r="H613" s="25">
        <v>378.85</v>
      </c>
      <c r="I613" s="2">
        <v>0.49830000000000002</v>
      </c>
      <c r="J613" s="25">
        <v>-503944.35</v>
      </c>
      <c r="K613" s="2">
        <v>-0.52329999999999999</v>
      </c>
      <c r="L613" s="25">
        <v>3808.614</v>
      </c>
      <c r="M613" s="25">
        <v>963008</v>
      </c>
      <c r="N613" s="25">
        <v>16747218.119999999</v>
      </c>
      <c r="O613" s="25">
        <v>52</v>
      </c>
      <c r="P613" s="25">
        <v>-9691.24</v>
      </c>
      <c r="Q613" s="2">
        <v>-1.2042999999999999</v>
      </c>
      <c r="R613" s="2">
        <v>0.48110000000000003</v>
      </c>
      <c r="S613" s="25" t="s">
        <v>70</v>
      </c>
      <c r="T613" s="25">
        <v>29373.35</v>
      </c>
      <c r="U613" s="25">
        <v>29919.75</v>
      </c>
      <c r="V613" s="25"/>
      <c r="BE613" s="25" t="s">
        <v>604</v>
      </c>
      <c r="BF613" s="1">
        <v>43418.385416666664</v>
      </c>
      <c r="BG613" s="25">
        <v>1973418.5</v>
      </c>
      <c r="BH613" s="25"/>
    </row>
    <row r="614" spans="3:60">
      <c r="C614" s="25" t="s">
        <v>274</v>
      </c>
      <c r="D614" s="25" t="s">
        <v>69</v>
      </c>
      <c r="E614" s="1">
        <v>44168.427083333336</v>
      </c>
      <c r="F614" s="25">
        <v>130.80000000000001</v>
      </c>
      <c r="G614" s="1">
        <v>44168.642361111109</v>
      </c>
      <c r="H614" s="25">
        <v>250</v>
      </c>
      <c r="I614" s="2">
        <v>0.9113</v>
      </c>
      <c r="J614" s="25">
        <v>-442682.01</v>
      </c>
      <c r="K614" s="2">
        <v>-0.94040000000000001</v>
      </c>
      <c r="L614" s="25">
        <v>3598.8069999999998</v>
      </c>
      <c r="M614" s="25">
        <v>470723.91</v>
      </c>
      <c r="N614" s="25">
        <v>16304536.119999999</v>
      </c>
      <c r="O614" s="25">
        <v>63</v>
      </c>
      <c r="P614" s="25">
        <v>-7026.7</v>
      </c>
      <c r="Q614" s="2">
        <v>-1.6304000000000001</v>
      </c>
      <c r="R614" s="2">
        <v>0.17280000000000001</v>
      </c>
      <c r="S614" s="25" t="s">
        <v>70</v>
      </c>
      <c r="T614" s="25">
        <v>29735.05</v>
      </c>
      <c r="U614" s="25">
        <v>29149.9</v>
      </c>
      <c r="V614" s="25"/>
      <c r="BE614" s="25" t="s">
        <v>604</v>
      </c>
      <c r="BF614" s="1">
        <v>43419.385416666664</v>
      </c>
      <c r="BG614" s="25">
        <v>1995899.75</v>
      </c>
      <c r="BH614" s="25"/>
    </row>
    <row r="615" spans="3:60">
      <c r="C615" s="25" t="s">
        <v>274</v>
      </c>
      <c r="D615" s="25" t="s">
        <v>69</v>
      </c>
      <c r="E615" s="1">
        <v>44169.385416666664</v>
      </c>
      <c r="F615" s="25">
        <v>407.75</v>
      </c>
      <c r="G615" s="1">
        <v>44175.552083333336</v>
      </c>
      <c r="H615" s="25">
        <v>3.15</v>
      </c>
      <c r="I615" s="2">
        <v>-0.99229999999999996</v>
      </c>
      <c r="J615" s="25">
        <v>1398304.35</v>
      </c>
      <c r="K615" s="2">
        <v>0.98219999999999996</v>
      </c>
      <c r="L615" s="25">
        <v>3491.4749999999999</v>
      </c>
      <c r="M615" s="25">
        <v>1423649</v>
      </c>
      <c r="N615" s="25">
        <v>17702840.469999999</v>
      </c>
      <c r="O615" s="25">
        <v>349</v>
      </c>
      <c r="P615" s="25">
        <v>4006.6</v>
      </c>
      <c r="Q615" s="2">
        <v>-0.34639999999999999</v>
      </c>
      <c r="R615" s="2">
        <v>0.99229999999999996</v>
      </c>
      <c r="S615" s="25" t="s">
        <v>70</v>
      </c>
      <c r="T615" s="25">
        <v>29737.35</v>
      </c>
      <c r="U615" s="25">
        <v>29325.56</v>
      </c>
      <c r="V615" s="25"/>
      <c r="BE615" s="25" t="s">
        <v>604</v>
      </c>
      <c r="BF615" s="1">
        <v>43420.385416666664</v>
      </c>
      <c r="BG615" s="25">
        <v>1987431.25</v>
      </c>
      <c r="BH615" s="25"/>
    </row>
    <row r="616" spans="3:60">
      <c r="C616" s="25" t="s">
        <v>331</v>
      </c>
      <c r="D616" s="25" t="s">
        <v>69</v>
      </c>
      <c r="E616" s="1">
        <v>44175.552083333336</v>
      </c>
      <c r="F616" s="25">
        <v>90</v>
      </c>
      <c r="G616" s="1">
        <v>44175.642361111109</v>
      </c>
      <c r="H616" s="25">
        <v>310.35000000000002</v>
      </c>
      <c r="I616" s="2">
        <v>2.4483000000000001</v>
      </c>
      <c r="J616" s="25">
        <v>-832484.31</v>
      </c>
      <c r="K616" s="2">
        <v>-2.4927999999999999</v>
      </c>
      <c r="L616" s="25">
        <v>3710.5920000000001</v>
      </c>
      <c r="M616" s="25">
        <v>333953.28000000003</v>
      </c>
      <c r="N616" s="25">
        <v>16870356.16</v>
      </c>
      <c r="O616" s="25">
        <v>27</v>
      </c>
      <c r="P616" s="25">
        <v>-30832.75</v>
      </c>
      <c r="Q616" s="2">
        <v>-3.2383000000000002</v>
      </c>
      <c r="R616" s="2">
        <v>0.1817</v>
      </c>
      <c r="S616" s="25" t="s">
        <v>70</v>
      </c>
      <c r="T616" s="25">
        <v>30235.8</v>
      </c>
      <c r="U616" s="25">
        <v>30807.25</v>
      </c>
      <c r="V616" s="25"/>
      <c r="BE616" s="25" t="s">
        <v>604</v>
      </c>
      <c r="BF616" s="1">
        <v>43423.385416666664</v>
      </c>
      <c r="BG616" s="25">
        <v>2011718.13</v>
      </c>
      <c r="BH616" s="25"/>
    </row>
    <row r="617" spans="3:60">
      <c r="C617" s="25" t="s">
        <v>296</v>
      </c>
      <c r="D617" s="25" t="s">
        <v>69</v>
      </c>
      <c r="E617" s="1">
        <v>44176.385416666664</v>
      </c>
      <c r="F617" s="25">
        <v>405.55</v>
      </c>
      <c r="G617" s="1">
        <v>44176.59375</v>
      </c>
      <c r="H617" s="25">
        <v>440.95</v>
      </c>
      <c r="I617" s="2">
        <v>8.7300000000000003E-2</v>
      </c>
      <c r="J617" s="25">
        <v>-153217.65</v>
      </c>
      <c r="K617" s="2">
        <v>-0.1082</v>
      </c>
      <c r="L617" s="25">
        <v>3492.9360000000001</v>
      </c>
      <c r="M617" s="25">
        <v>1416560.25</v>
      </c>
      <c r="N617" s="25">
        <v>16717138.51</v>
      </c>
      <c r="O617" s="25">
        <v>61</v>
      </c>
      <c r="P617" s="25">
        <v>-2511.7600000000002</v>
      </c>
      <c r="Q617" s="2">
        <v>-0.52569999999999995</v>
      </c>
      <c r="R617" s="2">
        <v>0.1144</v>
      </c>
      <c r="S617" s="25" t="s">
        <v>70</v>
      </c>
      <c r="T617" s="25">
        <v>30696.85</v>
      </c>
      <c r="U617" s="25">
        <v>30202.1</v>
      </c>
      <c r="V617" s="25"/>
      <c r="BE617" s="25" t="s">
        <v>604</v>
      </c>
      <c r="BF617" s="1">
        <v>43424.385416666664</v>
      </c>
      <c r="BG617" s="25">
        <v>1986192.25</v>
      </c>
      <c r="BH617" s="25"/>
    </row>
    <row r="618" spans="3:60">
      <c r="C618" s="25" t="s">
        <v>293</v>
      </c>
      <c r="D618" s="25" t="s">
        <v>69</v>
      </c>
      <c r="E618" s="1">
        <v>44176.59375</v>
      </c>
      <c r="F618" s="25">
        <v>386.4</v>
      </c>
      <c r="G618" s="1">
        <v>44179.385416666664</v>
      </c>
      <c r="H618" s="25">
        <v>443.35</v>
      </c>
      <c r="I618" s="2">
        <v>0.1474</v>
      </c>
      <c r="J618" s="25">
        <v>-219569.69</v>
      </c>
      <c r="K618" s="2">
        <v>-0.16889999999999999</v>
      </c>
      <c r="L618" s="25">
        <v>3365.1819999999998</v>
      </c>
      <c r="M618" s="25">
        <v>1300306.1299999999</v>
      </c>
      <c r="N618" s="25">
        <v>16497568.82</v>
      </c>
      <c r="O618" s="25">
        <v>16</v>
      </c>
      <c r="P618" s="25">
        <v>-13723.11</v>
      </c>
      <c r="Q618" s="2">
        <v>-0.1646</v>
      </c>
      <c r="R618" s="2">
        <v>0.26640000000000003</v>
      </c>
      <c r="S618" s="25" t="s">
        <v>70</v>
      </c>
      <c r="T618" s="25">
        <v>30617.85</v>
      </c>
      <c r="U618" s="25">
        <v>30811.8</v>
      </c>
      <c r="V618" s="25"/>
      <c r="BE618" s="25" t="s">
        <v>604</v>
      </c>
      <c r="BF618" s="1">
        <v>43425.385416666664</v>
      </c>
      <c r="BG618" s="25">
        <v>1927236.13</v>
      </c>
      <c r="BH618" s="25"/>
    </row>
    <row r="619" spans="3:60">
      <c r="C619" s="25" t="s">
        <v>296</v>
      </c>
      <c r="D619" s="25" t="s">
        <v>69</v>
      </c>
      <c r="E619" s="1">
        <v>44179.385416666664</v>
      </c>
      <c r="F619" s="25">
        <v>331.65</v>
      </c>
      <c r="G619" s="1">
        <v>44180.385416666664</v>
      </c>
      <c r="H619" s="25">
        <v>485.45</v>
      </c>
      <c r="I619" s="2">
        <v>0.4637</v>
      </c>
      <c r="J619" s="25">
        <v>-559398.76</v>
      </c>
      <c r="K619" s="2">
        <v>-0.4884</v>
      </c>
      <c r="L619" s="25">
        <v>3453.6970000000001</v>
      </c>
      <c r="M619" s="25">
        <v>1145418.6299999999</v>
      </c>
      <c r="N619" s="25">
        <v>15938170.060000001</v>
      </c>
      <c r="O619" s="25">
        <v>76</v>
      </c>
      <c r="P619" s="25">
        <v>-7360.51</v>
      </c>
      <c r="Q619" s="2">
        <v>-0.4637</v>
      </c>
      <c r="R619" s="2">
        <v>0.2379</v>
      </c>
      <c r="S619" s="25" t="s">
        <v>70</v>
      </c>
      <c r="T619" s="25">
        <v>30724.799999999999</v>
      </c>
      <c r="U619" s="25">
        <v>30328.45</v>
      </c>
      <c r="V619" s="25"/>
      <c r="BE619" s="25" t="s">
        <v>604</v>
      </c>
      <c r="BF619" s="1">
        <v>43426.385416666664</v>
      </c>
      <c r="BG619" s="25">
        <v>1918014.38</v>
      </c>
      <c r="BH619" s="25"/>
    </row>
    <row r="620" spans="3:60">
      <c r="C620" s="25" t="s">
        <v>292</v>
      </c>
      <c r="D620" s="25" t="s">
        <v>69</v>
      </c>
      <c r="E620" s="1">
        <v>44180.385416666664</v>
      </c>
      <c r="F620" s="25">
        <v>304</v>
      </c>
      <c r="G620" s="1">
        <v>44181.385416666664</v>
      </c>
      <c r="H620" s="25">
        <v>490.25</v>
      </c>
      <c r="I620" s="2">
        <v>0.61270000000000002</v>
      </c>
      <c r="J620" s="25">
        <v>-675411.99</v>
      </c>
      <c r="K620" s="2">
        <v>-0.63880000000000003</v>
      </c>
      <c r="L620" s="25">
        <v>3478.0540000000001</v>
      </c>
      <c r="M620" s="25">
        <v>1057328.3799999999</v>
      </c>
      <c r="N620" s="25">
        <v>15262758.07</v>
      </c>
      <c r="O620" s="25">
        <v>76</v>
      </c>
      <c r="P620" s="25">
        <v>-8887</v>
      </c>
      <c r="Q620" s="2">
        <v>-0.84209999999999996</v>
      </c>
      <c r="R620" s="2">
        <v>9.5399999999999999E-2</v>
      </c>
      <c r="S620" s="25" t="s">
        <v>70</v>
      </c>
      <c r="T620" s="25">
        <v>30390.2</v>
      </c>
      <c r="U620" s="25">
        <v>30845.8</v>
      </c>
      <c r="V620" s="25"/>
      <c r="BE620" s="25" t="s">
        <v>604</v>
      </c>
      <c r="BF620" s="1">
        <v>43430.385416666664</v>
      </c>
      <c r="BG620" s="25">
        <v>1894818.13</v>
      </c>
      <c r="BH620" s="25"/>
    </row>
    <row r="621" spans="3:60">
      <c r="C621" s="25" t="s">
        <v>294</v>
      </c>
      <c r="D621" s="25" t="s">
        <v>69</v>
      </c>
      <c r="E621" s="1">
        <v>44181.385416666664</v>
      </c>
      <c r="F621" s="25">
        <v>223.65</v>
      </c>
      <c r="G621" s="1">
        <v>44182.642361111109</v>
      </c>
      <c r="H621" s="25">
        <v>0.05</v>
      </c>
      <c r="I621" s="2">
        <v>-0.99980000000000002</v>
      </c>
      <c r="J621" s="25">
        <v>711909.52</v>
      </c>
      <c r="K621" s="2">
        <v>0.98980000000000001</v>
      </c>
      <c r="L621" s="25">
        <v>3216.0279999999998</v>
      </c>
      <c r="M621" s="25">
        <v>719264.56</v>
      </c>
      <c r="N621" s="25">
        <v>15974667.58</v>
      </c>
      <c r="O621" s="25">
        <v>150</v>
      </c>
      <c r="P621" s="25">
        <v>4746.0600000000004</v>
      </c>
      <c r="Q621" s="2">
        <v>-0.77080000000000004</v>
      </c>
      <c r="R621" s="2">
        <v>0.99980000000000002</v>
      </c>
      <c r="S621" s="25" t="s">
        <v>70</v>
      </c>
      <c r="T621" s="25">
        <v>30788</v>
      </c>
      <c r="U621" s="25">
        <v>30345.75</v>
      </c>
      <c r="V621" s="25"/>
      <c r="BE621" s="25" t="s">
        <v>604</v>
      </c>
      <c r="BF621" s="1">
        <v>43431.385416666664</v>
      </c>
      <c r="BG621" s="25">
        <v>1907836.13</v>
      </c>
      <c r="BH621" s="25"/>
    </row>
    <row r="622" spans="3:60">
      <c r="C622" s="25" t="s">
        <v>269</v>
      </c>
      <c r="D622" s="25" t="s">
        <v>69</v>
      </c>
      <c r="E622" s="1">
        <v>44183.385416666664</v>
      </c>
      <c r="F622" s="25">
        <v>411.05</v>
      </c>
      <c r="G622" s="1">
        <v>44188.552083333336</v>
      </c>
      <c r="H622" s="25">
        <v>10.35</v>
      </c>
      <c r="I622" s="2">
        <v>-0.9748</v>
      </c>
      <c r="J622" s="25">
        <v>1322958.01</v>
      </c>
      <c r="K622" s="2">
        <v>0.96460000000000001</v>
      </c>
      <c r="L622" s="25">
        <v>3336.7080000000001</v>
      </c>
      <c r="M622" s="25">
        <v>1371553.75</v>
      </c>
      <c r="N622" s="25">
        <v>17297625.59</v>
      </c>
      <c r="O622" s="25">
        <v>274</v>
      </c>
      <c r="P622" s="25">
        <v>4828.3100000000004</v>
      </c>
      <c r="Q622" s="2">
        <v>-0.36249999999999999</v>
      </c>
      <c r="R622" s="2">
        <v>0.9748</v>
      </c>
      <c r="S622" s="25" t="s">
        <v>70</v>
      </c>
      <c r="T622" s="25">
        <v>30523.5</v>
      </c>
      <c r="U622" s="25">
        <v>30945.200000000001</v>
      </c>
      <c r="V622" s="25"/>
      <c r="BE622" s="25" t="s">
        <v>604</v>
      </c>
      <c r="BF622" s="1">
        <v>43432.385416666664</v>
      </c>
      <c r="BG622" s="25">
        <v>1924570.5</v>
      </c>
      <c r="BH622" s="25"/>
    </row>
    <row r="623" spans="3:60">
      <c r="C623" s="25" t="s">
        <v>262</v>
      </c>
      <c r="D623" s="25" t="s">
        <v>69</v>
      </c>
      <c r="E623" s="1">
        <v>44188.552083333336</v>
      </c>
      <c r="F623" s="25">
        <v>158.4</v>
      </c>
      <c r="G623" s="1">
        <v>44189.642361111109</v>
      </c>
      <c r="H623" s="25">
        <v>0.1</v>
      </c>
      <c r="I623" s="2">
        <v>-0.99939999999999996</v>
      </c>
      <c r="J623" s="25">
        <v>576529.92000000004</v>
      </c>
      <c r="K623" s="2">
        <v>0.98939999999999995</v>
      </c>
      <c r="L623" s="25">
        <v>3678.8429999999998</v>
      </c>
      <c r="M623" s="25">
        <v>582728.75</v>
      </c>
      <c r="N623" s="25">
        <v>17874155.52</v>
      </c>
      <c r="O623" s="25">
        <v>102</v>
      </c>
      <c r="P623" s="25">
        <v>5652.25</v>
      </c>
      <c r="Q623" s="2">
        <v>-0.31819999999999998</v>
      </c>
      <c r="R623" s="2">
        <v>0.99939999999999996</v>
      </c>
      <c r="S623" s="25" t="s">
        <v>70</v>
      </c>
      <c r="T623" s="25">
        <v>29823.5</v>
      </c>
      <c r="U623" s="25">
        <v>28976.75</v>
      </c>
      <c r="V623" s="25"/>
      <c r="BE623" s="25" t="s">
        <v>604</v>
      </c>
      <c r="BF623" s="1">
        <v>43433.385416666664</v>
      </c>
      <c r="BG623" s="25">
        <v>1943020.13</v>
      </c>
      <c r="BH623" s="25"/>
    </row>
    <row r="624" spans="3:60">
      <c r="C624" s="25" t="s">
        <v>294</v>
      </c>
      <c r="D624" s="25" t="s">
        <v>69</v>
      </c>
      <c r="E624" s="1">
        <v>44193.385416666664</v>
      </c>
      <c r="F624" s="25">
        <v>324</v>
      </c>
      <c r="G624" s="1">
        <v>44196.642361111109</v>
      </c>
      <c r="H624" s="25">
        <v>38.1</v>
      </c>
      <c r="I624" s="2">
        <v>-0.88239999999999996</v>
      </c>
      <c r="J624" s="25">
        <v>1039267.34</v>
      </c>
      <c r="K624" s="2">
        <v>0.87119999999999997</v>
      </c>
      <c r="L624" s="25">
        <v>3681.703</v>
      </c>
      <c r="M624" s="25">
        <v>1192871.6299999999</v>
      </c>
      <c r="N624" s="25">
        <v>18913422.850000001</v>
      </c>
      <c r="O624" s="25">
        <v>300</v>
      </c>
      <c r="P624" s="25">
        <v>3464.22</v>
      </c>
      <c r="Q624" s="2">
        <v>-0.57899999999999996</v>
      </c>
      <c r="R624" s="2">
        <v>0.92530000000000001</v>
      </c>
      <c r="S624" s="25" t="s">
        <v>70</v>
      </c>
      <c r="T624" s="25">
        <v>30758.85</v>
      </c>
      <c r="U624" s="25">
        <v>29523.439999999999</v>
      </c>
      <c r="V624" s="25"/>
      <c r="BE624" s="25" t="s">
        <v>604</v>
      </c>
      <c r="BF624" s="1">
        <v>43434.385416666664</v>
      </c>
      <c r="BG624" s="25">
        <v>1936749.5</v>
      </c>
      <c r="BH624" s="25"/>
    </row>
    <row r="625" spans="3:60">
      <c r="C625" s="25" t="s">
        <v>299</v>
      </c>
      <c r="D625" s="25" t="s">
        <v>69</v>
      </c>
      <c r="E625" s="1">
        <v>44197.385416666664</v>
      </c>
      <c r="F625" s="25">
        <v>355.85</v>
      </c>
      <c r="G625" s="1">
        <v>44200.427083333336</v>
      </c>
      <c r="H625" s="25">
        <v>430.7</v>
      </c>
      <c r="I625" s="2">
        <v>0.21029999999999999</v>
      </c>
      <c r="J625" s="25">
        <v>-315355.39</v>
      </c>
      <c r="K625" s="2">
        <v>-0.2324</v>
      </c>
      <c r="L625" s="25">
        <v>3812.5309999999999</v>
      </c>
      <c r="M625" s="25">
        <v>1356689.13</v>
      </c>
      <c r="N625" s="25">
        <v>18598067.469999999</v>
      </c>
      <c r="O625" s="25">
        <v>88</v>
      </c>
      <c r="P625" s="25">
        <v>-3583.58</v>
      </c>
      <c r="Q625" s="2">
        <v>-0.54849999999999999</v>
      </c>
      <c r="R625" s="2">
        <v>0.48149999999999998</v>
      </c>
      <c r="S625" s="25" t="s">
        <v>70</v>
      </c>
      <c r="T625" s="25">
        <v>31338.9</v>
      </c>
      <c r="U625" s="25">
        <v>30945.57</v>
      </c>
      <c r="V625" s="25"/>
      <c r="BE625" s="25" t="s">
        <v>604</v>
      </c>
      <c r="BF625" s="1">
        <v>43437.385416666664</v>
      </c>
      <c r="BG625" s="25">
        <v>1951203.13</v>
      </c>
      <c r="BH625" s="25"/>
    </row>
    <row r="626" spans="3:60">
      <c r="C626" s="25" t="s">
        <v>298</v>
      </c>
      <c r="D626" s="25" t="s">
        <v>69</v>
      </c>
      <c r="E626" s="1">
        <v>44200.427083333336</v>
      </c>
      <c r="F626" s="25">
        <v>349.1</v>
      </c>
      <c r="G626" s="1">
        <v>44201.427083333336</v>
      </c>
      <c r="H626" s="25">
        <v>400</v>
      </c>
      <c r="I626" s="2">
        <v>0.14580000000000001</v>
      </c>
      <c r="J626" s="25">
        <v>-229916.53</v>
      </c>
      <c r="K626" s="2">
        <v>-0.1673</v>
      </c>
      <c r="L626" s="25">
        <v>3937.5340000000001</v>
      </c>
      <c r="M626" s="25">
        <v>1374593</v>
      </c>
      <c r="N626" s="25">
        <v>18368150.940000001</v>
      </c>
      <c r="O626" s="25">
        <v>76</v>
      </c>
      <c r="P626" s="25">
        <v>-3025.22</v>
      </c>
      <c r="Q626" s="2">
        <v>-0.57279999999999998</v>
      </c>
      <c r="R626" s="2">
        <v>0.38429999999999997</v>
      </c>
      <c r="S626" s="25" t="s">
        <v>70</v>
      </c>
      <c r="T626" s="25">
        <v>31100.95</v>
      </c>
      <c r="U626" s="25">
        <v>31510.25</v>
      </c>
      <c r="V626" s="25"/>
      <c r="BE626" s="25" t="s">
        <v>604</v>
      </c>
      <c r="BF626" s="1">
        <v>43438.385416666664</v>
      </c>
      <c r="BG626" s="25">
        <v>1939553.13</v>
      </c>
      <c r="BH626" s="25"/>
    </row>
    <row r="627" spans="3:60">
      <c r="C627" s="25" t="s">
        <v>299</v>
      </c>
      <c r="D627" s="25" t="s">
        <v>69</v>
      </c>
      <c r="E627" s="1">
        <v>44201.427083333336</v>
      </c>
      <c r="F627" s="25">
        <v>252.65</v>
      </c>
      <c r="G627" s="1">
        <v>44203.642361111109</v>
      </c>
      <c r="H627" s="25">
        <v>0.1</v>
      </c>
      <c r="I627" s="2">
        <v>-0.99960000000000004</v>
      </c>
      <c r="J627" s="25">
        <v>950304.57</v>
      </c>
      <c r="K627" s="2">
        <v>0.98960000000000004</v>
      </c>
      <c r="L627" s="25">
        <v>3800.8760000000002</v>
      </c>
      <c r="M627" s="25">
        <v>960291.38</v>
      </c>
      <c r="N627" s="25">
        <v>19318455.510000002</v>
      </c>
      <c r="O627" s="25">
        <v>213</v>
      </c>
      <c r="P627" s="25">
        <v>4461.5200000000004</v>
      </c>
      <c r="Q627" s="2">
        <v>-0.5907</v>
      </c>
      <c r="R627" s="2">
        <v>0.99960000000000004</v>
      </c>
      <c r="S627" s="25" t="s">
        <v>70</v>
      </c>
      <c r="T627" s="25">
        <v>31324.45</v>
      </c>
      <c r="U627" s="25">
        <v>30893.65</v>
      </c>
      <c r="V627" s="25"/>
      <c r="BE627" s="25" t="s">
        <v>604</v>
      </c>
      <c r="BF627" s="1">
        <v>43439.385416666664</v>
      </c>
      <c r="BG627" s="25">
        <v>1996614.5</v>
      </c>
      <c r="BH627" s="25"/>
    </row>
    <row r="628" spans="3:60">
      <c r="C628" s="25" t="s">
        <v>323</v>
      </c>
      <c r="D628" s="25" t="s">
        <v>69</v>
      </c>
      <c r="E628" s="1">
        <v>44204.385416666664</v>
      </c>
      <c r="F628" s="25">
        <v>359.4</v>
      </c>
      <c r="G628" s="1">
        <v>44208.385416666664</v>
      </c>
      <c r="H628" s="25">
        <v>493.65</v>
      </c>
      <c r="I628" s="2">
        <v>0.3735</v>
      </c>
      <c r="J628" s="25">
        <v>-540750.12</v>
      </c>
      <c r="K628" s="2">
        <v>-0.39729999999999999</v>
      </c>
      <c r="L628" s="25">
        <v>3787.2829999999999</v>
      </c>
      <c r="M628" s="25">
        <v>1361149.38</v>
      </c>
      <c r="N628" s="25">
        <v>18777705.390000001</v>
      </c>
      <c r="O628" s="25">
        <v>151</v>
      </c>
      <c r="P628" s="25">
        <v>-3581.13</v>
      </c>
      <c r="Q628" s="2">
        <v>-0.61990000000000001</v>
      </c>
      <c r="R628" s="2">
        <v>6.3399999999999998E-2</v>
      </c>
      <c r="S628" s="25" t="s">
        <v>70</v>
      </c>
      <c r="T628" s="25">
        <v>32189.5</v>
      </c>
      <c r="U628" s="25">
        <v>31588.31</v>
      </c>
      <c r="V628" s="25"/>
      <c r="BE628" s="25" t="s">
        <v>604</v>
      </c>
      <c r="BF628" s="1">
        <v>43440.385416666664</v>
      </c>
      <c r="BG628" s="25">
        <v>2016557.13</v>
      </c>
      <c r="BH628" s="25"/>
    </row>
    <row r="629" spans="3:60">
      <c r="C629" s="25" t="s">
        <v>318</v>
      </c>
      <c r="D629" s="25" t="s">
        <v>69</v>
      </c>
      <c r="E629" s="1">
        <v>44208.385416666664</v>
      </c>
      <c r="F629" s="25">
        <v>364</v>
      </c>
      <c r="G629" s="1">
        <v>44208.510416666664</v>
      </c>
      <c r="H629" s="25">
        <v>669.9</v>
      </c>
      <c r="I629" s="2">
        <v>0.84040000000000004</v>
      </c>
      <c r="J629" s="25">
        <v>-1202576.55</v>
      </c>
      <c r="K629" s="2">
        <v>-0.86880000000000002</v>
      </c>
      <c r="L629" s="25">
        <v>3802.7460000000001</v>
      </c>
      <c r="M629" s="25">
        <v>1384199.5</v>
      </c>
      <c r="N629" s="25">
        <v>17575128.850000001</v>
      </c>
      <c r="O629" s="25">
        <v>37</v>
      </c>
      <c r="P629" s="25">
        <v>-32502.07</v>
      </c>
      <c r="Q629" s="2">
        <v>-0.84040000000000004</v>
      </c>
      <c r="R629" s="2">
        <v>0.16919999999999999</v>
      </c>
      <c r="S629" s="25" t="s">
        <v>70</v>
      </c>
      <c r="T629" s="25">
        <v>31844.55</v>
      </c>
      <c r="U629" s="25">
        <v>32288.45</v>
      </c>
      <c r="V629" s="25"/>
      <c r="BE629" s="25" t="s">
        <v>604</v>
      </c>
      <c r="BF629" s="1">
        <v>43441.385416666664</v>
      </c>
      <c r="BG629" s="25">
        <v>1957278.38</v>
      </c>
      <c r="BH629" s="25"/>
    </row>
    <row r="630" spans="3:60">
      <c r="C630" s="25" t="s">
        <v>324</v>
      </c>
      <c r="D630" s="25" t="s">
        <v>69</v>
      </c>
      <c r="E630" s="1">
        <v>44208.510416666664</v>
      </c>
      <c r="F630" s="25">
        <v>266</v>
      </c>
      <c r="G630" s="1">
        <v>44210.642361111109</v>
      </c>
      <c r="H630" s="25">
        <v>0.05</v>
      </c>
      <c r="I630" s="2">
        <v>-0.99980000000000002</v>
      </c>
      <c r="J630" s="25">
        <v>936246.34</v>
      </c>
      <c r="K630" s="2">
        <v>0.98980000000000001</v>
      </c>
      <c r="L630" s="25">
        <v>3555.9580000000001</v>
      </c>
      <c r="M630" s="25">
        <v>945884.75</v>
      </c>
      <c r="N630" s="25">
        <v>18511375.190000001</v>
      </c>
      <c r="O630" s="25">
        <v>189</v>
      </c>
      <c r="P630" s="25">
        <v>4953.68</v>
      </c>
      <c r="Q630" s="2">
        <v>-0.37880000000000003</v>
      </c>
      <c r="R630" s="2">
        <v>0.99980000000000002</v>
      </c>
      <c r="S630" s="25" t="s">
        <v>70</v>
      </c>
      <c r="T630" s="25">
        <v>32320.55</v>
      </c>
      <c r="U630" s="25">
        <v>31725.85</v>
      </c>
      <c r="V630" s="25"/>
      <c r="BE630" s="25" t="s">
        <v>604</v>
      </c>
      <c r="BF630" s="1">
        <v>43444.385416666664</v>
      </c>
      <c r="BG630" s="25">
        <v>1872400.88</v>
      </c>
      <c r="BH630" s="25"/>
    </row>
    <row r="631" spans="3:60">
      <c r="C631" s="25" t="s">
        <v>327</v>
      </c>
      <c r="D631" s="25" t="s">
        <v>69</v>
      </c>
      <c r="E631" s="1">
        <v>44211.385416666664</v>
      </c>
      <c r="F631" s="25">
        <v>456</v>
      </c>
      <c r="G631" s="1">
        <v>44215.510416666664</v>
      </c>
      <c r="H631" s="25">
        <v>230.1</v>
      </c>
      <c r="I631" s="2">
        <v>-0.49540000000000001</v>
      </c>
      <c r="J631" s="25">
        <v>793458.4</v>
      </c>
      <c r="K631" s="2">
        <v>0.4803</v>
      </c>
      <c r="L631" s="25">
        <v>3622.453</v>
      </c>
      <c r="M631" s="25">
        <v>1651838.38</v>
      </c>
      <c r="N631" s="25">
        <v>19304833.59</v>
      </c>
      <c r="O631" s="25">
        <v>187</v>
      </c>
      <c r="P631" s="25">
        <v>4243.09</v>
      </c>
      <c r="Q631" s="2">
        <v>-0.23549999999999999</v>
      </c>
      <c r="R631" s="2">
        <v>0.70820000000000005</v>
      </c>
      <c r="S631" s="25" t="s">
        <v>70</v>
      </c>
      <c r="T631" s="25">
        <v>32317.4</v>
      </c>
      <c r="U631" s="25">
        <v>32718.95</v>
      </c>
      <c r="V631" s="25"/>
      <c r="BE631" s="25" t="s">
        <v>604</v>
      </c>
      <c r="BF631" s="1">
        <v>43445.385416666664</v>
      </c>
      <c r="BG631" s="25">
        <v>1919816.25</v>
      </c>
      <c r="BH631" s="25"/>
    </row>
    <row r="632" spans="3:60">
      <c r="C632" s="25" t="s">
        <v>323</v>
      </c>
      <c r="D632" s="25" t="s">
        <v>69</v>
      </c>
      <c r="E632" s="1">
        <v>44215.510416666664</v>
      </c>
      <c r="F632" s="25">
        <v>262</v>
      </c>
      <c r="G632" s="1">
        <v>44217.59375</v>
      </c>
      <c r="H632" s="25">
        <v>32.049999999999997</v>
      </c>
      <c r="I632" s="2">
        <v>-0.87770000000000004</v>
      </c>
      <c r="J632" s="25">
        <v>856814.1</v>
      </c>
      <c r="K632" s="2">
        <v>0.86639999999999995</v>
      </c>
      <c r="L632" s="25">
        <v>3774.3539999999998</v>
      </c>
      <c r="M632" s="25">
        <v>988880.63</v>
      </c>
      <c r="N632" s="25">
        <v>20161647.699999999</v>
      </c>
      <c r="O632" s="25">
        <v>175</v>
      </c>
      <c r="P632" s="25">
        <v>4896.08</v>
      </c>
      <c r="Q632" s="2">
        <v>-0.1113</v>
      </c>
      <c r="R632" s="2">
        <v>0.99560000000000004</v>
      </c>
      <c r="S632" s="25" t="s">
        <v>70</v>
      </c>
      <c r="T632" s="25">
        <v>32185.05</v>
      </c>
      <c r="U632" s="25">
        <v>31650.9</v>
      </c>
      <c r="V632" s="25"/>
      <c r="BE632" s="25" t="s">
        <v>604</v>
      </c>
      <c r="BF632" s="1">
        <v>43446.385416666664</v>
      </c>
      <c r="BG632" s="25">
        <v>1918746.75</v>
      </c>
      <c r="BH632" s="25"/>
    </row>
    <row r="633" spans="3:60">
      <c r="C633" s="25" t="s">
        <v>322</v>
      </c>
      <c r="D633" s="25" t="s">
        <v>69</v>
      </c>
      <c r="E633" s="1">
        <v>44217.59375</v>
      </c>
      <c r="F633" s="25">
        <v>75.05</v>
      </c>
      <c r="G633" s="1">
        <v>44217.642361111109</v>
      </c>
      <c r="H633" s="25">
        <v>89</v>
      </c>
      <c r="I633" s="2">
        <v>0.18590000000000001</v>
      </c>
      <c r="J633" s="25">
        <v>-61893.57</v>
      </c>
      <c r="K633" s="2">
        <v>-0.2077</v>
      </c>
      <c r="L633" s="25">
        <v>3969.9540000000002</v>
      </c>
      <c r="M633" s="25">
        <v>297945.06</v>
      </c>
      <c r="N633" s="25">
        <v>20099754.129999999</v>
      </c>
      <c r="O633" s="25">
        <v>15</v>
      </c>
      <c r="P633" s="25">
        <v>-4126.24</v>
      </c>
      <c r="Q633" s="2">
        <v>-6.3510999999999997</v>
      </c>
      <c r="R633" s="2">
        <v>0.60029999999999994</v>
      </c>
      <c r="S633" s="25" t="s">
        <v>70</v>
      </c>
      <c r="T633" s="25">
        <v>32147.200000000001</v>
      </c>
      <c r="U633" s="25">
        <v>32842.300000000003</v>
      </c>
      <c r="V633" s="25"/>
      <c r="BE633" s="25" t="s">
        <v>604</v>
      </c>
      <c r="BF633" s="1">
        <v>43447.385416666664</v>
      </c>
      <c r="BG633" s="25">
        <v>1931286</v>
      </c>
      <c r="BH633" s="25"/>
    </row>
    <row r="634" spans="3:60">
      <c r="C634" s="25" t="s">
        <v>384</v>
      </c>
      <c r="D634" s="25" t="s">
        <v>69</v>
      </c>
      <c r="E634" s="1">
        <v>44218.385416666664</v>
      </c>
      <c r="F634" s="25">
        <v>435.7</v>
      </c>
      <c r="G634" s="1">
        <v>44224.642361111109</v>
      </c>
      <c r="H634" s="25">
        <v>0.1</v>
      </c>
      <c r="I634" s="2">
        <v>-0.99980000000000002</v>
      </c>
      <c r="J634" s="25">
        <v>1710223.23</v>
      </c>
      <c r="K634" s="2">
        <v>0.98980000000000001</v>
      </c>
      <c r="L634" s="25">
        <v>3965.8090000000002</v>
      </c>
      <c r="M634" s="25">
        <v>1727902.88</v>
      </c>
      <c r="N634" s="25">
        <v>21809977.350000001</v>
      </c>
      <c r="O634" s="25">
        <v>300</v>
      </c>
      <c r="P634" s="25">
        <v>5700.74</v>
      </c>
      <c r="Q634" s="2">
        <v>-0.2394</v>
      </c>
      <c r="R634" s="2">
        <v>0.99980000000000002</v>
      </c>
      <c r="S634" s="25" t="s">
        <v>70</v>
      </c>
      <c r="T634" s="25">
        <v>31922.5</v>
      </c>
      <c r="U634" s="25">
        <v>32766.639999999999</v>
      </c>
      <c r="V634" s="25"/>
      <c r="BE634" s="25" t="s">
        <v>604</v>
      </c>
      <c r="BF634" s="1">
        <v>43448.385416666664</v>
      </c>
      <c r="BG634" s="25">
        <v>1927406.38</v>
      </c>
      <c r="BH634" s="25"/>
    </row>
    <row r="635" spans="3:60">
      <c r="C635" s="25" t="s">
        <v>269</v>
      </c>
      <c r="D635" s="25" t="s">
        <v>69</v>
      </c>
      <c r="E635" s="1">
        <v>44225.385416666664</v>
      </c>
      <c r="F635" s="25">
        <v>626.70000000000005</v>
      </c>
      <c r="G635" s="1">
        <v>44225.552083333336</v>
      </c>
      <c r="H635" s="25">
        <v>810.35</v>
      </c>
      <c r="I635" s="2">
        <v>0.29299999999999998</v>
      </c>
      <c r="J635" s="25">
        <v>-889419.61</v>
      </c>
      <c r="K635" s="2">
        <v>-0.316</v>
      </c>
      <c r="L635" s="25">
        <v>4491.5529999999999</v>
      </c>
      <c r="M635" s="25">
        <v>2814856.5</v>
      </c>
      <c r="N635" s="25">
        <v>20920557.739999998</v>
      </c>
      <c r="O635" s="25">
        <v>49</v>
      </c>
      <c r="P635" s="25">
        <v>-18151.419999999998</v>
      </c>
      <c r="Q635" s="2">
        <v>-0.29299999999999998</v>
      </c>
      <c r="R635" s="2">
        <v>0.1313</v>
      </c>
      <c r="S635" s="25" t="s">
        <v>70</v>
      </c>
      <c r="T635" s="25">
        <v>30470.5</v>
      </c>
      <c r="U635" s="25">
        <v>30952.91</v>
      </c>
      <c r="V635" s="25"/>
      <c r="BE635" s="25" t="s">
        <v>604</v>
      </c>
      <c r="BF635" s="1">
        <v>43451.385416666664</v>
      </c>
      <c r="BG635" s="25">
        <v>1990971.5</v>
      </c>
      <c r="BH635" s="25"/>
    </row>
    <row r="636" spans="3:60">
      <c r="C636" s="25" t="s">
        <v>296</v>
      </c>
      <c r="D636" s="25" t="s">
        <v>69</v>
      </c>
      <c r="E636" s="1">
        <v>44225.552083333336</v>
      </c>
      <c r="F636" s="25">
        <v>621.54999999999995</v>
      </c>
      <c r="G636" s="1">
        <v>44231.642361111109</v>
      </c>
      <c r="H636" s="25">
        <v>0.2</v>
      </c>
      <c r="I636" s="2">
        <v>-0.99970000000000003</v>
      </c>
      <c r="J636" s="25">
        <v>2706614.54</v>
      </c>
      <c r="K636" s="2">
        <v>0.98970000000000002</v>
      </c>
      <c r="L636" s="25">
        <v>4400.0510000000004</v>
      </c>
      <c r="M636" s="25">
        <v>2734851.75</v>
      </c>
      <c r="N636" s="25">
        <v>23627172.280000001</v>
      </c>
      <c r="O636" s="25">
        <v>327</v>
      </c>
      <c r="P636" s="25">
        <v>8277.11</v>
      </c>
      <c r="Q636" s="2">
        <v>-0.3306</v>
      </c>
      <c r="R636" s="2">
        <v>0.99990000000000001</v>
      </c>
      <c r="S636" s="25" t="s">
        <v>70</v>
      </c>
      <c r="T636" s="25">
        <v>30741.9</v>
      </c>
      <c r="U636" s="25">
        <v>29687.7</v>
      </c>
      <c r="V636" s="25"/>
      <c r="BE636" s="25" t="s">
        <v>604</v>
      </c>
      <c r="BF636" s="1">
        <v>43452.385416666664</v>
      </c>
      <c r="BG636" s="25">
        <v>2019684.75</v>
      </c>
      <c r="BH636" s="25"/>
    </row>
    <row r="637" spans="3:60">
      <c r="C637" s="25" t="s">
        <v>354</v>
      </c>
      <c r="D637" s="25" t="s">
        <v>69</v>
      </c>
      <c r="E637" s="1">
        <v>44232.385416666664</v>
      </c>
      <c r="F637" s="25">
        <v>784.35</v>
      </c>
      <c r="G637" s="1">
        <v>44237.552083333336</v>
      </c>
      <c r="H637" s="25">
        <v>747.35</v>
      </c>
      <c r="I637" s="2">
        <v>-4.7199999999999999E-2</v>
      </c>
      <c r="J637" s="25">
        <v>88216.56</v>
      </c>
      <c r="K637" s="2">
        <v>2.76E-2</v>
      </c>
      <c r="L637" s="25">
        <v>4068.4659999999999</v>
      </c>
      <c r="M637" s="25">
        <v>3191101.5</v>
      </c>
      <c r="N637" s="25">
        <v>23715388.84</v>
      </c>
      <c r="O637" s="25">
        <v>274</v>
      </c>
      <c r="P637" s="25">
        <v>321.95999999999998</v>
      </c>
      <c r="Q637" s="2">
        <v>-0.49349999999999999</v>
      </c>
      <c r="R637" s="2">
        <v>0.57189999999999996</v>
      </c>
      <c r="S637" s="25" t="s">
        <v>70</v>
      </c>
      <c r="T637" s="25">
        <v>36319.1</v>
      </c>
      <c r="U637" s="25">
        <v>33457.599999999999</v>
      </c>
      <c r="V637" s="25"/>
      <c r="BE637" s="25" t="s">
        <v>604</v>
      </c>
      <c r="BF637" s="1">
        <v>43453.385416666664</v>
      </c>
      <c r="BG637" s="25">
        <v>2029110.63</v>
      </c>
      <c r="BH637" s="25"/>
    </row>
    <row r="638" spans="3:60">
      <c r="C638" s="25" t="s">
        <v>351</v>
      </c>
      <c r="D638" s="25" t="s">
        <v>69</v>
      </c>
      <c r="E638" s="1">
        <v>44237.552083333336</v>
      </c>
      <c r="F638" s="25">
        <v>313.64999999999998</v>
      </c>
      <c r="G638" s="1">
        <v>44238.642361111109</v>
      </c>
      <c r="H638" s="25">
        <v>152.6</v>
      </c>
      <c r="I638" s="2">
        <v>-0.51349999999999996</v>
      </c>
      <c r="J638" s="25">
        <v>668250.51</v>
      </c>
      <c r="K638" s="2">
        <v>0.49859999999999999</v>
      </c>
      <c r="L638" s="25">
        <v>4273.0429999999997</v>
      </c>
      <c r="M638" s="25">
        <v>1340239.8799999999</v>
      </c>
      <c r="N638" s="25">
        <v>24383639.34</v>
      </c>
      <c r="O638" s="25">
        <v>102</v>
      </c>
      <c r="P638" s="25">
        <v>6551.48</v>
      </c>
      <c r="Q638" s="2">
        <v>-0.5978</v>
      </c>
      <c r="R638" s="2">
        <v>0.79520000000000002</v>
      </c>
      <c r="S638" s="25" t="s">
        <v>70</v>
      </c>
      <c r="T638" s="25">
        <v>35621.85</v>
      </c>
      <c r="U638" s="25">
        <v>36615.199999999997</v>
      </c>
      <c r="V638" s="25"/>
      <c r="BE638" s="25" t="s">
        <v>604</v>
      </c>
      <c r="BF638" s="1">
        <v>43454.385416666664</v>
      </c>
      <c r="BG638" s="25">
        <v>2037099.88</v>
      </c>
      <c r="BH638" s="25"/>
    </row>
    <row r="639" spans="3:60">
      <c r="C639" s="25" t="s">
        <v>355</v>
      </c>
      <c r="D639" s="25" t="s">
        <v>69</v>
      </c>
      <c r="E639" s="1">
        <v>44239.385416666664</v>
      </c>
      <c r="F639" s="25">
        <v>461.85</v>
      </c>
      <c r="G639" s="1">
        <v>44239.427083333336</v>
      </c>
      <c r="H639" s="25">
        <v>655.20000000000005</v>
      </c>
      <c r="I639" s="2">
        <v>0.41860000000000003</v>
      </c>
      <c r="J639" s="25">
        <v>-868721.9</v>
      </c>
      <c r="K639" s="2">
        <v>-0.44280000000000003</v>
      </c>
      <c r="L639" s="25">
        <v>4247.6030000000001</v>
      </c>
      <c r="M639" s="25">
        <v>1961755.5</v>
      </c>
      <c r="N639" s="25">
        <v>23514917.449999999</v>
      </c>
      <c r="O639" s="25">
        <v>13</v>
      </c>
      <c r="P639" s="25">
        <v>-66824.759999999995</v>
      </c>
      <c r="Q639" s="2">
        <v>-0.41860000000000003</v>
      </c>
      <c r="R639" s="2">
        <v>0.10349999999999999</v>
      </c>
      <c r="S639" s="25" t="s">
        <v>70</v>
      </c>
      <c r="T639" s="25">
        <v>35855.949999999997</v>
      </c>
      <c r="U639" s="25">
        <v>36142.129999999997</v>
      </c>
      <c r="V639" s="25"/>
      <c r="BE639" s="25" t="s">
        <v>604</v>
      </c>
      <c r="BF639" s="1">
        <v>43455.385416666664</v>
      </c>
      <c r="BG639" s="25">
        <v>2048447.25</v>
      </c>
      <c r="BH639" s="25"/>
    </row>
    <row r="640" spans="3:60">
      <c r="C640" s="25" t="s">
        <v>408</v>
      </c>
      <c r="D640" s="25" t="s">
        <v>69</v>
      </c>
      <c r="E640" s="1">
        <v>44239.427083333336</v>
      </c>
      <c r="F640" s="25">
        <v>492.3</v>
      </c>
      <c r="G640" s="1">
        <v>44245.385416666664</v>
      </c>
      <c r="H640" s="25">
        <v>12.6</v>
      </c>
      <c r="I640" s="2">
        <v>-0.97440000000000004</v>
      </c>
      <c r="J640" s="25">
        <v>1997373.36</v>
      </c>
      <c r="K640" s="2">
        <v>0.96409999999999996</v>
      </c>
      <c r="L640" s="25">
        <v>4208.0879999999997</v>
      </c>
      <c r="M640" s="25">
        <v>2071641.88</v>
      </c>
      <c r="N640" s="25">
        <v>25512290.809999999</v>
      </c>
      <c r="O640" s="25">
        <v>289</v>
      </c>
      <c r="P640" s="25">
        <v>6911.33</v>
      </c>
      <c r="Q640" s="2">
        <v>-0.3</v>
      </c>
      <c r="R640" s="2">
        <v>0.97560000000000002</v>
      </c>
      <c r="S640" s="25" t="s">
        <v>70</v>
      </c>
      <c r="T640" s="25">
        <v>36136.699999999997</v>
      </c>
      <c r="U640" s="25">
        <v>35428.15</v>
      </c>
      <c r="V640" s="25"/>
      <c r="BE640" s="25" t="s">
        <v>604</v>
      </c>
      <c r="BF640" s="1">
        <v>43458.385416666664</v>
      </c>
      <c r="BG640" s="25">
        <v>2088115.63</v>
      </c>
      <c r="BH640" s="25"/>
    </row>
    <row r="641" spans="3:60">
      <c r="C641" s="25" t="s">
        <v>439</v>
      </c>
      <c r="D641" s="25" t="s">
        <v>69</v>
      </c>
      <c r="E641" s="1">
        <v>44245.385416666664</v>
      </c>
      <c r="F641" s="25">
        <v>184.25</v>
      </c>
      <c r="G641" s="1">
        <v>44245.642361111109</v>
      </c>
      <c r="H641" s="25">
        <v>0.05</v>
      </c>
      <c r="I641" s="2">
        <v>-0.99970000000000003</v>
      </c>
      <c r="J641" s="25">
        <v>784953.66</v>
      </c>
      <c r="K641" s="2">
        <v>0.98970000000000002</v>
      </c>
      <c r="L641" s="25">
        <v>4304.4889999999996</v>
      </c>
      <c r="M641" s="25">
        <v>793102.06</v>
      </c>
      <c r="N641" s="25">
        <v>26297244.460000001</v>
      </c>
      <c r="O641" s="25">
        <v>75</v>
      </c>
      <c r="P641" s="25">
        <v>10466.049999999999</v>
      </c>
      <c r="Q641" s="2">
        <v>-0.94840000000000002</v>
      </c>
      <c r="R641" s="2">
        <v>0.99970000000000003</v>
      </c>
      <c r="S641" s="25" t="s">
        <v>70</v>
      </c>
      <c r="T641" s="25">
        <v>36839.199999999997</v>
      </c>
      <c r="U641" s="25">
        <v>37708.75</v>
      </c>
      <c r="V641" s="25"/>
      <c r="BE641" s="25" t="s">
        <v>604</v>
      </c>
      <c r="BF641" s="1">
        <v>43460.385416666664</v>
      </c>
      <c r="BG641" s="25">
        <v>2076292</v>
      </c>
      <c r="BH641" s="25"/>
    </row>
    <row r="642" spans="3:60">
      <c r="C642" s="25" t="s">
        <v>414</v>
      </c>
      <c r="D642" s="25" t="s">
        <v>69</v>
      </c>
      <c r="E642" s="1">
        <v>44246.385416666664</v>
      </c>
      <c r="F642" s="25">
        <v>524</v>
      </c>
      <c r="G642" s="1">
        <v>44252.385416666664</v>
      </c>
      <c r="H642" s="25">
        <v>521.65</v>
      </c>
      <c r="I642" s="2">
        <v>-4.4999999999999997E-3</v>
      </c>
      <c r="J642" s="25">
        <v>-36353.279999999999</v>
      </c>
      <c r="K642" s="2">
        <v>-1.55E-2</v>
      </c>
      <c r="L642" s="25">
        <v>4484.46</v>
      </c>
      <c r="M642" s="25">
        <v>2349857</v>
      </c>
      <c r="N642" s="25">
        <v>26260891.190000001</v>
      </c>
      <c r="O642" s="25">
        <v>238</v>
      </c>
      <c r="P642" s="25">
        <v>-152.74</v>
      </c>
      <c r="Q642" s="2">
        <v>-0.14499999999999999</v>
      </c>
      <c r="R642" s="2">
        <v>0.96209999999999996</v>
      </c>
      <c r="S642" s="25" t="s">
        <v>70</v>
      </c>
      <c r="T642" s="25">
        <v>36522.449999999997</v>
      </c>
      <c r="U642" s="25">
        <v>37346.81</v>
      </c>
      <c r="V642" s="25"/>
      <c r="BE642" s="25" t="s">
        <v>604</v>
      </c>
      <c r="BF642" s="1">
        <v>43461.385416666664</v>
      </c>
      <c r="BG642" s="25">
        <v>2074514.25</v>
      </c>
      <c r="BH642" s="25"/>
    </row>
    <row r="643" spans="3:60">
      <c r="C643" s="25" t="s">
        <v>467</v>
      </c>
      <c r="D643" s="25" t="s">
        <v>69</v>
      </c>
      <c r="E643" s="1">
        <v>44252.385416666664</v>
      </c>
      <c r="F643" s="25">
        <v>188.55</v>
      </c>
      <c r="G643" s="1">
        <v>44252.642361111109</v>
      </c>
      <c r="H643" s="25">
        <v>350.4</v>
      </c>
      <c r="I643" s="2">
        <v>0.85840000000000005</v>
      </c>
      <c r="J643" s="25">
        <v>-799639.91</v>
      </c>
      <c r="K643" s="2">
        <v>-0.88700000000000001</v>
      </c>
      <c r="L643" s="25">
        <v>4781.4059999999999</v>
      </c>
      <c r="M643" s="25">
        <v>901534.06</v>
      </c>
      <c r="N643" s="25">
        <v>25461251.280000001</v>
      </c>
      <c r="O643" s="25">
        <v>75</v>
      </c>
      <c r="P643" s="25">
        <v>-10661.87</v>
      </c>
      <c r="Q643" s="2">
        <v>-1.2198</v>
      </c>
      <c r="R643" s="2">
        <v>0.52270000000000005</v>
      </c>
      <c r="S643" s="25" t="s">
        <v>70</v>
      </c>
      <c r="T643" s="25">
        <v>36943.599999999999</v>
      </c>
      <c r="U643" s="25">
        <v>34976</v>
      </c>
      <c r="V643" s="25"/>
      <c r="BE643" s="25" t="s">
        <v>604</v>
      </c>
      <c r="BF643" s="1">
        <v>43462.385416666664</v>
      </c>
      <c r="BG643" s="25">
        <v>2081221.25</v>
      </c>
      <c r="BH643" s="25"/>
    </row>
    <row r="644" spans="3:60">
      <c r="C644" s="25" t="s">
        <v>351</v>
      </c>
      <c r="D644" s="25" t="s">
        <v>69</v>
      </c>
      <c r="E644" s="1">
        <v>44253.385416666664</v>
      </c>
      <c r="F644" s="25">
        <v>652.35</v>
      </c>
      <c r="G644" s="1">
        <v>44258.385416666664</v>
      </c>
      <c r="H644" s="25">
        <v>466</v>
      </c>
      <c r="I644" s="2">
        <v>-0.28570000000000001</v>
      </c>
      <c r="J644" s="25">
        <v>781228.31</v>
      </c>
      <c r="K644" s="2">
        <v>0.26850000000000002</v>
      </c>
      <c r="L644" s="25">
        <v>4459.9179999999997</v>
      </c>
      <c r="M644" s="25">
        <v>2909427.75</v>
      </c>
      <c r="N644" s="25">
        <v>26242479.59</v>
      </c>
      <c r="O644" s="25">
        <v>226</v>
      </c>
      <c r="P644" s="25">
        <v>3456.76</v>
      </c>
      <c r="Q644" s="2">
        <v>-0.26910000000000001</v>
      </c>
      <c r="R644" s="2">
        <v>0.71799999999999997</v>
      </c>
      <c r="S644" s="25" t="s">
        <v>70</v>
      </c>
      <c r="T644" s="25">
        <v>35598.75</v>
      </c>
      <c r="U644" s="25">
        <v>37232.199999999997</v>
      </c>
      <c r="V644" s="25"/>
      <c r="BE644" s="25" t="s">
        <v>604</v>
      </c>
      <c r="BF644" s="1">
        <v>43465.385416666664</v>
      </c>
      <c r="BG644" s="25">
        <v>2099215</v>
      </c>
      <c r="BH644" s="25"/>
    </row>
    <row r="645" spans="3:60">
      <c r="C645" s="25" t="s">
        <v>369</v>
      </c>
      <c r="D645" s="25" t="s">
        <v>69</v>
      </c>
      <c r="E645" s="1">
        <v>44258.385416666664</v>
      </c>
      <c r="F645" s="25">
        <v>280.3</v>
      </c>
      <c r="G645" s="1">
        <v>44259.642361111109</v>
      </c>
      <c r="H645" s="25">
        <v>0.3</v>
      </c>
      <c r="I645" s="2">
        <v>-0.99890000000000001</v>
      </c>
      <c r="J645" s="25">
        <v>1295848.93</v>
      </c>
      <c r="K645" s="2">
        <v>0.9889</v>
      </c>
      <c r="L645" s="25">
        <v>4674.8810000000003</v>
      </c>
      <c r="M645" s="25">
        <v>1310369</v>
      </c>
      <c r="N645" s="25">
        <v>27538328.510000002</v>
      </c>
      <c r="O645" s="25">
        <v>150</v>
      </c>
      <c r="P645" s="25">
        <v>8638.99</v>
      </c>
      <c r="Q645" s="2">
        <v>-0.4597</v>
      </c>
      <c r="R645" s="2">
        <v>0.99890000000000001</v>
      </c>
      <c r="S645" s="25" t="s">
        <v>70</v>
      </c>
      <c r="T645" s="25">
        <v>35845</v>
      </c>
      <c r="U645" s="25">
        <v>34658.699999999997</v>
      </c>
      <c r="V645" s="25"/>
      <c r="BE645" s="25" t="s">
        <v>604</v>
      </c>
      <c r="BF645" s="1">
        <v>43466.385416666664</v>
      </c>
      <c r="BG645" s="25">
        <v>1990078</v>
      </c>
      <c r="BH645" s="25"/>
    </row>
    <row r="646" spans="3:60">
      <c r="C646" s="25" t="s">
        <v>351</v>
      </c>
      <c r="D646" s="25" t="s">
        <v>69</v>
      </c>
      <c r="E646" s="1">
        <v>44260.385416666664</v>
      </c>
      <c r="F646" s="25">
        <v>682.55</v>
      </c>
      <c r="G646" s="1">
        <v>44264.385416666664</v>
      </c>
      <c r="H646" s="25">
        <v>423.45</v>
      </c>
      <c r="I646" s="2">
        <v>-0.37959999999999999</v>
      </c>
      <c r="J646" s="25">
        <v>1194362.26</v>
      </c>
      <c r="K646" s="2">
        <v>0.3634</v>
      </c>
      <c r="L646" s="25">
        <v>4815.2</v>
      </c>
      <c r="M646" s="25">
        <v>3286614.75</v>
      </c>
      <c r="N646" s="25">
        <v>28732690.77</v>
      </c>
      <c r="O646" s="25">
        <v>151</v>
      </c>
      <c r="P646" s="25">
        <v>7909.68</v>
      </c>
      <c r="Q646" s="2">
        <v>-4.2999999999999997E-2</v>
      </c>
      <c r="R646" s="2">
        <v>0.62609999999999999</v>
      </c>
      <c r="S646" s="25" t="s">
        <v>70</v>
      </c>
      <c r="T646" s="25">
        <v>35560.300000000003</v>
      </c>
      <c r="U646" s="25">
        <v>36455.15</v>
      </c>
      <c r="V646" s="25"/>
      <c r="BE646" s="25" t="s">
        <v>604</v>
      </c>
      <c r="BF646" s="1">
        <v>43467.385416666664</v>
      </c>
      <c r="BG646" s="25">
        <v>1896768.88</v>
      </c>
      <c r="BH646" s="25"/>
    </row>
    <row r="647" spans="3:60">
      <c r="C647" s="25" t="s">
        <v>369</v>
      </c>
      <c r="D647" s="25" t="s">
        <v>69</v>
      </c>
      <c r="E647" s="1">
        <v>44264.385416666664</v>
      </c>
      <c r="F647" s="25">
        <v>340</v>
      </c>
      <c r="G647" s="1">
        <v>44265.642361111109</v>
      </c>
      <c r="H647" s="25">
        <v>0.1</v>
      </c>
      <c r="I647" s="2">
        <v>-0.99970000000000003</v>
      </c>
      <c r="J647" s="25">
        <v>1709978.16</v>
      </c>
      <c r="K647" s="2">
        <v>0.98970000000000002</v>
      </c>
      <c r="L647" s="25">
        <v>5081.674</v>
      </c>
      <c r="M647" s="25">
        <v>1727769.13</v>
      </c>
      <c r="N647" s="25">
        <v>30442668.93</v>
      </c>
      <c r="O647" s="25">
        <v>150</v>
      </c>
      <c r="P647" s="25">
        <v>11399.85</v>
      </c>
      <c r="Q647" s="2">
        <v>-0.54239999999999999</v>
      </c>
      <c r="R647" s="2">
        <v>0.99970000000000003</v>
      </c>
      <c r="S647" s="25" t="s">
        <v>70</v>
      </c>
      <c r="T647" s="25">
        <v>35758.1</v>
      </c>
      <c r="U647" s="25">
        <v>34893.25</v>
      </c>
      <c r="V647" s="25"/>
      <c r="BE647" s="25" t="s">
        <v>604</v>
      </c>
      <c r="BF647" s="1">
        <v>43468.385416666664</v>
      </c>
      <c r="BG647" s="25">
        <v>1955790.25</v>
      </c>
      <c r="BH647" s="25"/>
    </row>
    <row r="648" spans="3:60">
      <c r="C648" s="25" t="s">
        <v>354</v>
      </c>
      <c r="D648" s="25" t="s">
        <v>69</v>
      </c>
      <c r="E648" s="1">
        <v>44267.385416666664</v>
      </c>
      <c r="F648" s="25">
        <v>551.70000000000005</v>
      </c>
      <c r="G648" s="1">
        <v>44267.552083333336</v>
      </c>
      <c r="H648" s="25">
        <v>1242</v>
      </c>
      <c r="I648" s="2">
        <v>1.2512000000000001</v>
      </c>
      <c r="J648" s="25">
        <v>-3682472.06</v>
      </c>
      <c r="K648" s="2">
        <v>-1.2837000000000001</v>
      </c>
      <c r="L648" s="25">
        <v>5199.491</v>
      </c>
      <c r="M648" s="25">
        <v>2868559.25</v>
      </c>
      <c r="N648" s="25">
        <v>26760196.870000001</v>
      </c>
      <c r="O648" s="25">
        <v>49</v>
      </c>
      <c r="P648" s="25">
        <v>-75152.490000000005</v>
      </c>
      <c r="Q648" s="2">
        <v>-1.2512000000000001</v>
      </c>
      <c r="R648" s="2">
        <v>0.20649999999999999</v>
      </c>
      <c r="S648" s="25" t="s">
        <v>70</v>
      </c>
      <c r="T648" s="25">
        <v>36283.550000000003</v>
      </c>
      <c r="U648" s="25">
        <v>35520.17</v>
      </c>
      <c r="V648" s="25"/>
      <c r="BE648" s="25" t="s">
        <v>604</v>
      </c>
      <c r="BF648" s="1">
        <v>43469.385416666664</v>
      </c>
      <c r="BG648" s="25">
        <v>1896522.38</v>
      </c>
      <c r="BH648" s="25"/>
    </row>
    <row r="649" spans="3:60">
      <c r="C649" s="25" t="s">
        <v>367</v>
      </c>
      <c r="D649" s="25" t="s">
        <v>69</v>
      </c>
      <c r="E649" s="1">
        <v>44267.552083333336</v>
      </c>
      <c r="F649" s="25">
        <v>648</v>
      </c>
      <c r="G649" s="1">
        <v>44273.642361111109</v>
      </c>
      <c r="H649" s="25">
        <v>0.1</v>
      </c>
      <c r="I649" s="2">
        <v>-0.99980000000000002</v>
      </c>
      <c r="J649" s="25">
        <v>3344319.83</v>
      </c>
      <c r="K649" s="2">
        <v>0.98980000000000001</v>
      </c>
      <c r="L649" s="25">
        <v>5213.9390000000003</v>
      </c>
      <c r="M649" s="25">
        <v>3378632.75</v>
      </c>
      <c r="N649" s="25">
        <v>30104516.699999999</v>
      </c>
      <c r="O649" s="25">
        <v>327</v>
      </c>
      <c r="P649" s="25">
        <v>10227.280000000001</v>
      </c>
      <c r="Q649" s="2">
        <v>-0.62860000000000005</v>
      </c>
      <c r="R649" s="2">
        <v>0.99980000000000002</v>
      </c>
      <c r="S649" s="25" t="s">
        <v>70</v>
      </c>
      <c r="T649" s="25">
        <v>35314.449999999997</v>
      </c>
      <c r="U649" s="25">
        <v>36463.1</v>
      </c>
      <c r="V649" s="25"/>
      <c r="BE649" s="25" t="s">
        <v>604</v>
      </c>
      <c r="BF649" s="1">
        <v>43472.385416666664</v>
      </c>
      <c r="BG649" s="25">
        <v>1912720.75</v>
      </c>
      <c r="BH649" s="25"/>
    </row>
    <row r="650" spans="3:60">
      <c r="C650" s="25" t="s">
        <v>377</v>
      </c>
      <c r="D650" s="25" t="s">
        <v>69</v>
      </c>
      <c r="E650" s="1">
        <v>44274.385416666664</v>
      </c>
      <c r="F650" s="25">
        <v>652.1</v>
      </c>
      <c r="G650" s="1">
        <v>44278.427083333336</v>
      </c>
      <c r="H650" s="25">
        <v>600.1</v>
      </c>
      <c r="I650" s="2">
        <v>-7.9699999999999993E-2</v>
      </c>
      <c r="J650" s="25">
        <v>218030.52</v>
      </c>
      <c r="K650" s="2">
        <v>6.0499999999999998E-2</v>
      </c>
      <c r="L650" s="25">
        <v>5522.8360000000002</v>
      </c>
      <c r="M650" s="25">
        <v>3601441.25</v>
      </c>
      <c r="N650" s="25">
        <v>30322547.219999999</v>
      </c>
      <c r="O650" s="25">
        <v>163</v>
      </c>
      <c r="P650" s="25">
        <v>1337.61</v>
      </c>
      <c r="Q650" s="2">
        <v>-0.5151</v>
      </c>
      <c r="R650" s="2">
        <v>0.48859999999999998</v>
      </c>
      <c r="S650" s="25" t="s">
        <v>70</v>
      </c>
      <c r="T650" s="25">
        <v>33791.9</v>
      </c>
      <c r="U650" s="25">
        <v>34691.519999999997</v>
      </c>
      <c r="V650" s="25"/>
      <c r="BE650" s="25" t="s">
        <v>604</v>
      </c>
      <c r="BF650" s="1">
        <v>43473.385416666664</v>
      </c>
      <c r="BG650" s="25">
        <v>1945500.75</v>
      </c>
      <c r="BH650" s="25"/>
    </row>
    <row r="651" spans="3:60">
      <c r="C651" s="25" t="s">
        <v>374</v>
      </c>
      <c r="D651" s="25" t="s">
        <v>69</v>
      </c>
      <c r="E651" s="1">
        <v>44278.427083333336</v>
      </c>
      <c r="F651" s="25">
        <v>409.25</v>
      </c>
      <c r="G651" s="1">
        <v>44279.427083333336</v>
      </c>
      <c r="H651" s="25">
        <v>646.85</v>
      </c>
      <c r="I651" s="2">
        <v>0.5806</v>
      </c>
      <c r="J651" s="25">
        <v>-1402378.53</v>
      </c>
      <c r="K651" s="2">
        <v>-0.60640000000000005</v>
      </c>
      <c r="L651" s="25">
        <v>5651.0829999999996</v>
      </c>
      <c r="M651" s="25">
        <v>2312706</v>
      </c>
      <c r="N651" s="25">
        <v>28920168.690000001</v>
      </c>
      <c r="O651" s="25">
        <v>76</v>
      </c>
      <c r="P651" s="25">
        <v>-18452.349999999999</v>
      </c>
      <c r="Q651" s="2">
        <v>-0.59550000000000003</v>
      </c>
      <c r="R651" s="2">
        <v>0.45440000000000003</v>
      </c>
      <c r="S651" s="25" t="s">
        <v>70</v>
      </c>
      <c r="T651" s="25">
        <v>34020.5</v>
      </c>
      <c r="U651" s="25">
        <v>33361</v>
      </c>
      <c r="V651" s="25"/>
      <c r="BE651" s="25" t="s">
        <v>604</v>
      </c>
      <c r="BF651" s="1">
        <v>43474.385416666664</v>
      </c>
      <c r="BG651" s="25">
        <v>1961167</v>
      </c>
      <c r="BH651" s="25"/>
    </row>
    <row r="652" spans="3:60">
      <c r="C652" s="25" t="s">
        <v>373</v>
      </c>
      <c r="D652" s="25" t="s">
        <v>69</v>
      </c>
      <c r="E652" s="1">
        <v>44279.427083333336</v>
      </c>
      <c r="F652" s="25">
        <v>354</v>
      </c>
      <c r="G652" s="1">
        <v>44280.642361111109</v>
      </c>
      <c r="H652" s="25">
        <v>0.1</v>
      </c>
      <c r="I652" s="2">
        <v>-0.99970000000000003</v>
      </c>
      <c r="J652" s="25">
        <v>1932723.26</v>
      </c>
      <c r="K652" s="2">
        <v>0.98970000000000002</v>
      </c>
      <c r="L652" s="25">
        <v>5516.4080000000004</v>
      </c>
      <c r="M652" s="25">
        <v>1952808.5</v>
      </c>
      <c r="N652" s="25">
        <v>30852891.949999999</v>
      </c>
      <c r="O652" s="25">
        <v>138</v>
      </c>
      <c r="P652" s="25">
        <v>14005.24</v>
      </c>
      <c r="Q652" s="2">
        <v>-0.28449999999999998</v>
      </c>
      <c r="R652" s="2">
        <v>0.99970000000000003</v>
      </c>
      <c r="S652" s="25" t="s">
        <v>70</v>
      </c>
      <c r="T652" s="25">
        <v>33496.949999999997</v>
      </c>
      <c r="U652" s="25">
        <v>34360.050000000003</v>
      </c>
      <c r="V652" s="25"/>
      <c r="BE652" s="25" t="s">
        <v>604</v>
      </c>
      <c r="BF652" s="1">
        <v>43475.385416666664</v>
      </c>
      <c r="BG652" s="25">
        <v>1963785.13</v>
      </c>
      <c r="BH652" s="25"/>
    </row>
    <row r="653" spans="3:60">
      <c r="C653" s="25" t="s">
        <v>381</v>
      </c>
      <c r="D653" s="25" t="s">
        <v>69</v>
      </c>
      <c r="E653" s="1">
        <v>44281.385416666664</v>
      </c>
      <c r="F653" s="25">
        <v>674</v>
      </c>
      <c r="G653" s="1">
        <v>44281.552083333336</v>
      </c>
      <c r="H653" s="25">
        <v>675.65</v>
      </c>
      <c r="I653" s="2">
        <v>2.3999999999999998E-3</v>
      </c>
      <c r="J653" s="25">
        <v>-86809.78</v>
      </c>
      <c r="K653" s="2">
        <v>-2.2499999999999999E-2</v>
      </c>
      <c r="L653" s="25">
        <v>5731.3419999999996</v>
      </c>
      <c r="M653" s="25">
        <v>3862924.75</v>
      </c>
      <c r="N653" s="25">
        <v>30766082.18</v>
      </c>
      <c r="O653" s="25">
        <v>49</v>
      </c>
      <c r="P653" s="25">
        <v>-1771.63</v>
      </c>
      <c r="Q653" s="2">
        <v>-0.2883</v>
      </c>
      <c r="R653" s="2">
        <v>0.14050000000000001</v>
      </c>
      <c r="S653" s="25" t="s">
        <v>70</v>
      </c>
      <c r="T653" s="25">
        <v>33346</v>
      </c>
      <c r="U653" s="25">
        <v>33610.67</v>
      </c>
      <c r="V653" s="25"/>
      <c r="BE653" s="25" t="s">
        <v>604</v>
      </c>
      <c r="BF653" s="1">
        <v>43476.385416666664</v>
      </c>
      <c r="BG653" s="25">
        <v>1966445</v>
      </c>
      <c r="BH653" s="25"/>
    </row>
    <row r="654" spans="3:60">
      <c r="C654" s="25" t="s">
        <v>379</v>
      </c>
      <c r="D654" s="25" t="s">
        <v>69</v>
      </c>
      <c r="E654" s="1">
        <v>44281.552083333336</v>
      </c>
      <c r="F654" s="25">
        <v>527.4</v>
      </c>
      <c r="G654" s="1">
        <v>44287.427083333336</v>
      </c>
      <c r="H654" s="25">
        <v>215.7</v>
      </c>
      <c r="I654" s="2">
        <v>-0.59099999999999997</v>
      </c>
      <c r="J654" s="25">
        <v>1752910.79</v>
      </c>
      <c r="K654" s="2">
        <v>0.57689999999999997</v>
      </c>
      <c r="L654" s="25">
        <v>5761.0559999999996</v>
      </c>
      <c r="M654" s="25">
        <v>3038381.25</v>
      </c>
      <c r="N654" s="25">
        <v>32518992.969999999</v>
      </c>
      <c r="O654" s="25">
        <v>190</v>
      </c>
      <c r="P654" s="25">
        <v>9225.85</v>
      </c>
      <c r="Q654" s="2">
        <v>-0.29139999999999999</v>
      </c>
      <c r="R654" s="2">
        <v>0.73960000000000004</v>
      </c>
      <c r="S654" s="25" t="s">
        <v>70</v>
      </c>
      <c r="T654" s="25">
        <v>33417.9</v>
      </c>
      <c r="U654" s="25">
        <v>32415.25</v>
      </c>
      <c r="V654" s="25"/>
      <c r="BE654" s="25" t="s">
        <v>604</v>
      </c>
      <c r="BF654" s="1">
        <v>43479.385416666664</v>
      </c>
      <c r="BG654" s="25">
        <v>2006695.13</v>
      </c>
      <c r="BH654" s="25"/>
    </row>
    <row r="655" spans="3:60">
      <c r="C655" s="25" t="s">
        <v>381</v>
      </c>
      <c r="D655" s="25" t="s">
        <v>69</v>
      </c>
      <c r="E655" s="1">
        <v>44287.427083333336</v>
      </c>
      <c r="F655" s="25">
        <v>187.25</v>
      </c>
      <c r="G655" s="1">
        <v>44287.59375</v>
      </c>
      <c r="H655" s="25">
        <v>546.35</v>
      </c>
      <c r="I655" s="2">
        <v>1.9177999999999999</v>
      </c>
      <c r="J655" s="25">
        <v>-2225191.2000000002</v>
      </c>
      <c r="K655" s="2">
        <v>-1.9569000000000001</v>
      </c>
      <c r="L655" s="25">
        <v>6072.5230000000001</v>
      </c>
      <c r="M655" s="25">
        <v>1137080</v>
      </c>
      <c r="N655" s="25">
        <v>30293801.77</v>
      </c>
      <c r="O655" s="25">
        <v>49</v>
      </c>
      <c r="P655" s="25">
        <v>-45412.07</v>
      </c>
      <c r="Q655" s="2">
        <v>-1.9177999999999999</v>
      </c>
      <c r="R655" s="2">
        <v>0.3397</v>
      </c>
      <c r="S655" s="25" t="s">
        <v>70</v>
      </c>
      <c r="T655" s="25">
        <v>33309.550000000003</v>
      </c>
      <c r="U655" s="25">
        <v>33990.800000000003</v>
      </c>
      <c r="V655" s="25"/>
      <c r="BE655" s="25" t="s">
        <v>604</v>
      </c>
      <c r="BF655" s="1">
        <v>43480.385416666664</v>
      </c>
      <c r="BG655" s="25">
        <v>1996740.75</v>
      </c>
      <c r="BH655" s="25"/>
    </row>
    <row r="656" spans="3:60">
      <c r="C656" s="25" t="s">
        <v>460</v>
      </c>
      <c r="D656" s="25" t="s">
        <v>69</v>
      </c>
      <c r="E656" s="1">
        <v>44287.59375</v>
      </c>
      <c r="F656" s="25">
        <v>60.65</v>
      </c>
      <c r="G656" s="1">
        <v>44287.642361111109</v>
      </c>
      <c r="H656" s="25">
        <v>41.9</v>
      </c>
      <c r="I656" s="2">
        <v>-0.30919999999999997</v>
      </c>
      <c r="J656" s="25">
        <v>99857.8</v>
      </c>
      <c r="K656" s="2">
        <v>0.29220000000000002</v>
      </c>
      <c r="L656" s="25">
        <v>5633.8850000000002</v>
      </c>
      <c r="M656" s="25">
        <v>341695.16</v>
      </c>
      <c r="N656" s="25">
        <v>30393659.57</v>
      </c>
      <c r="O656" s="25">
        <v>15</v>
      </c>
      <c r="P656" s="25">
        <v>6657.19</v>
      </c>
      <c r="Q656" s="2">
        <v>-2.8508</v>
      </c>
      <c r="R656" s="2">
        <v>0.37180000000000002</v>
      </c>
      <c r="S656" s="25" t="s">
        <v>70</v>
      </c>
      <c r="T656" s="25">
        <v>33895.35</v>
      </c>
      <c r="U656" s="25">
        <v>33208.75</v>
      </c>
      <c r="V656" s="25"/>
      <c r="BE656" s="25" t="s">
        <v>604</v>
      </c>
      <c r="BF656" s="1">
        <v>43481.385416666664</v>
      </c>
      <c r="BG656" s="25">
        <v>1981555.75</v>
      </c>
      <c r="BH656" s="25"/>
    </row>
    <row r="657" spans="3:60">
      <c r="C657" s="25" t="s">
        <v>389</v>
      </c>
      <c r="D657" s="25" t="s">
        <v>69</v>
      </c>
      <c r="E657" s="1">
        <v>44291.385416666664</v>
      </c>
      <c r="F657" s="25">
        <v>557.4</v>
      </c>
      <c r="G657" s="1">
        <v>44293.46875</v>
      </c>
      <c r="H657" s="25">
        <v>581.6</v>
      </c>
      <c r="I657" s="2">
        <v>4.3400000000000001E-2</v>
      </c>
      <c r="J657" s="25">
        <v>-205293.63</v>
      </c>
      <c r="K657" s="2">
        <v>-6.3899999999999998E-2</v>
      </c>
      <c r="L657" s="25">
        <v>5768.2950000000001</v>
      </c>
      <c r="M657" s="25">
        <v>3215248</v>
      </c>
      <c r="N657" s="25">
        <v>30188365.940000001</v>
      </c>
      <c r="O657" s="25">
        <v>175</v>
      </c>
      <c r="P657" s="25">
        <v>-1173.1099999999999</v>
      </c>
      <c r="Q657" s="2">
        <v>-1.117</v>
      </c>
      <c r="R657" s="2">
        <v>0.65200000000000002</v>
      </c>
      <c r="S657" s="25" t="s">
        <v>70</v>
      </c>
      <c r="T657" s="25">
        <v>32654.7</v>
      </c>
      <c r="U657" s="25">
        <v>33949.15</v>
      </c>
      <c r="V657" s="25"/>
      <c r="BE657" s="25" t="s">
        <v>604</v>
      </c>
      <c r="BF657" s="1">
        <v>43482.385416666664</v>
      </c>
      <c r="BG657" s="25">
        <v>1944604.5</v>
      </c>
      <c r="BH657" s="25"/>
    </row>
    <row r="658" spans="3:60">
      <c r="C658" s="25" t="s">
        <v>388</v>
      </c>
      <c r="D658" s="25" t="s">
        <v>69</v>
      </c>
      <c r="E658" s="1">
        <v>44293.46875</v>
      </c>
      <c r="F658" s="25">
        <v>318.25</v>
      </c>
      <c r="G658" s="1">
        <v>44294.642361111109</v>
      </c>
      <c r="H658" s="25">
        <v>315</v>
      </c>
      <c r="I658" s="2">
        <v>-1.0200000000000001E-2</v>
      </c>
      <c r="J658" s="25">
        <v>-17719.46</v>
      </c>
      <c r="K658" s="2">
        <v>-9.7000000000000003E-3</v>
      </c>
      <c r="L658" s="25">
        <v>5748.4040000000005</v>
      </c>
      <c r="M658" s="25">
        <v>1829429.63</v>
      </c>
      <c r="N658" s="25">
        <v>30170646.48</v>
      </c>
      <c r="O658" s="25">
        <v>126</v>
      </c>
      <c r="P658" s="25">
        <v>-140.63</v>
      </c>
      <c r="Q658" s="2">
        <v>-0.40749999999999997</v>
      </c>
      <c r="R658" s="2">
        <v>0.86470000000000002</v>
      </c>
      <c r="S658" s="25" t="s">
        <v>70</v>
      </c>
      <c r="T658" s="25">
        <v>33074.25</v>
      </c>
      <c r="U658" s="25">
        <v>32141.55</v>
      </c>
      <c r="V658" s="25"/>
      <c r="BE658" s="25" t="s">
        <v>604</v>
      </c>
      <c r="BF658" s="1">
        <v>43483.385416666664</v>
      </c>
      <c r="BG658" s="25">
        <v>1948939.88</v>
      </c>
      <c r="BH658" s="25"/>
    </row>
    <row r="659" spans="3:60">
      <c r="C659" s="25" t="s">
        <v>383</v>
      </c>
      <c r="D659" s="25" t="s">
        <v>69</v>
      </c>
      <c r="E659" s="1">
        <v>44295.385416666664</v>
      </c>
      <c r="F659" s="25">
        <v>551.4</v>
      </c>
      <c r="G659" s="1">
        <v>44301.385416666664</v>
      </c>
      <c r="H659" s="25">
        <v>6.9</v>
      </c>
      <c r="I659" s="2">
        <v>-0.98750000000000004</v>
      </c>
      <c r="J659" s="25">
        <v>3065534.88</v>
      </c>
      <c r="K659" s="2">
        <v>0.97740000000000005</v>
      </c>
      <c r="L659" s="25">
        <v>5688.3249999999998</v>
      </c>
      <c r="M659" s="25">
        <v>3136542.5</v>
      </c>
      <c r="N659" s="25">
        <v>33236181.370000001</v>
      </c>
      <c r="O659" s="25">
        <v>226</v>
      </c>
      <c r="P659" s="25">
        <v>13564.31</v>
      </c>
      <c r="Q659" s="2">
        <v>-0.1095</v>
      </c>
      <c r="R659" s="2">
        <v>0.98750000000000004</v>
      </c>
      <c r="S659" s="25" t="s">
        <v>70</v>
      </c>
      <c r="T659" s="25">
        <v>32878.550000000003</v>
      </c>
      <c r="U659" s="25">
        <v>33306.800000000003</v>
      </c>
      <c r="V659" s="25"/>
      <c r="BE659" s="25" t="s">
        <v>604</v>
      </c>
      <c r="BF659" s="1">
        <v>43486.385416666664</v>
      </c>
      <c r="BG659" s="25">
        <v>1946504.75</v>
      </c>
      <c r="BH659" s="25"/>
    </row>
    <row r="660" spans="3:60">
      <c r="C660" s="25" t="s">
        <v>285</v>
      </c>
      <c r="D660" s="25" t="s">
        <v>69</v>
      </c>
      <c r="E660" s="1">
        <v>44301.385416666664</v>
      </c>
      <c r="F660" s="25">
        <v>194.75</v>
      </c>
      <c r="G660" s="1">
        <v>44301.642361111109</v>
      </c>
      <c r="H660" s="25">
        <v>0.1</v>
      </c>
      <c r="I660" s="2">
        <v>-0.99950000000000006</v>
      </c>
      <c r="J660" s="25">
        <v>1246197.1200000001</v>
      </c>
      <c r="K660" s="2">
        <v>0.98950000000000005</v>
      </c>
      <c r="L660" s="25">
        <v>6466.982</v>
      </c>
      <c r="M660" s="25">
        <v>1259444.75</v>
      </c>
      <c r="N660" s="25">
        <v>34482378.479999997</v>
      </c>
      <c r="O660" s="25">
        <v>75</v>
      </c>
      <c r="P660" s="25">
        <v>16615.96</v>
      </c>
      <c r="Q660" s="2">
        <v>-0.91779999999999995</v>
      </c>
      <c r="R660" s="2">
        <v>0.99950000000000006</v>
      </c>
      <c r="S660" s="25" t="s">
        <v>70</v>
      </c>
      <c r="T660" s="25">
        <v>31731.200000000001</v>
      </c>
      <c r="U660" s="25">
        <v>30520.3</v>
      </c>
      <c r="V660" s="25"/>
      <c r="BE660" s="25" t="s">
        <v>604</v>
      </c>
      <c r="BF660" s="1">
        <v>43487.385416666664</v>
      </c>
      <c r="BG660" s="25">
        <v>1936434.13</v>
      </c>
      <c r="BH660" s="25"/>
    </row>
    <row r="661" spans="3:60">
      <c r="C661" s="25" t="s">
        <v>315</v>
      </c>
      <c r="D661" s="25" t="s">
        <v>69</v>
      </c>
      <c r="E661" s="1">
        <v>44302.385416666664</v>
      </c>
      <c r="F661" s="25">
        <v>524.9</v>
      </c>
      <c r="G661" s="1">
        <v>44305.385416666664</v>
      </c>
      <c r="H661" s="25">
        <v>1500</v>
      </c>
      <c r="I661" s="2">
        <v>1.8576999999999999</v>
      </c>
      <c r="J661" s="25">
        <v>-6591250.6500000004</v>
      </c>
      <c r="K661" s="2">
        <v>-1.8963000000000001</v>
      </c>
      <c r="L661" s="25">
        <v>6622.05</v>
      </c>
      <c r="M661" s="25">
        <v>3475914</v>
      </c>
      <c r="N661" s="25">
        <v>27891127.829999998</v>
      </c>
      <c r="O661" s="25">
        <v>76</v>
      </c>
      <c r="P661" s="25">
        <v>-86726.98</v>
      </c>
      <c r="Q661" s="2">
        <v>-1.8576999999999999</v>
      </c>
      <c r="R661" s="2">
        <v>0.19450000000000001</v>
      </c>
      <c r="S661" s="25" t="s">
        <v>70</v>
      </c>
      <c r="T661" s="25">
        <v>32149.3</v>
      </c>
      <c r="U661" s="25">
        <v>31007.94</v>
      </c>
      <c r="V661" s="25"/>
      <c r="BE661" s="25" t="s">
        <v>604</v>
      </c>
      <c r="BF661" s="1">
        <v>43488.385416666664</v>
      </c>
      <c r="BG661" s="25">
        <v>1866434.25</v>
      </c>
      <c r="BH661" s="25"/>
    </row>
    <row r="662" spans="3:60">
      <c r="C662" s="25" t="s">
        <v>295</v>
      </c>
      <c r="D662" s="25" t="s">
        <v>69</v>
      </c>
      <c r="E662" s="1">
        <v>44305.385416666664</v>
      </c>
      <c r="F662" s="25">
        <v>476.2</v>
      </c>
      <c r="G662" s="1">
        <v>44308.46875</v>
      </c>
      <c r="H662" s="25">
        <v>725.8</v>
      </c>
      <c r="I662" s="2">
        <v>0.52410000000000001</v>
      </c>
      <c r="J662" s="25">
        <v>-1787242.98</v>
      </c>
      <c r="K662" s="2">
        <v>-0.5494</v>
      </c>
      <c r="L662" s="25">
        <v>6831.4459999999999</v>
      </c>
      <c r="M662" s="25">
        <v>3253134.75</v>
      </c>
      <c r="N662" s="25">
        <v>26103884.850000001</v>
      </c>
      <c r="O662" s="25">
        <v>175</v>
      </c>
      <c r="P662" s="25">
        <v>-10212.82</v>
      </c>
      <c r="Q662" s="2">
        <v>-1.3241000000000001</v>
      </c>
      <c r="R662" s="2">
        <v>0.6633</v>
      </c>
      <c r="S662" s="25" t="s">
        <v>70</v>
      </c>
      <c r="T662" s="25">
        <v>30661.65</v>
      </c>
      <c r="U662" s="25">
        <v>32325.15</v>
      </c>
      <c r="V662" s="25"/>
      <c r="BE662" s="25" t="s">
        <v>604</v>
      </c>
      <c r="BF662" s="1">
        <v>43489.385416666664</v>
      </c>
      <c r="BG662" s="25">
        <v>1893503.5</v>
      </c>
      <c r="BH662" s="25"/>
    </row>
    <row r="663" spans="3:60">
      <c r="C663" s="25" t="s">
        <v>286</v>
      </c>
      <c r="D663" s="25" t="s">
        <v>69</v>
      </c>
      <c r="E663" s="1">
        <v>44308.46875</v>
      </c>
      <c r="F663" s="25">
        <v>208.05</v>
      </c>
      <c r="G663" s="1">
        <v>44308.642361111109</v>
      </c>
      <c r="H663" s="25">
        <v>0.1</v>
      </c>
      <c r="I663" s="2">
        <v>-0.99950000000000006</v>
      </c>
      <c r="J663" s="25">
        <v>1157319.33</v>
      </c>
      <c r="K663" s="2">
        <v>0.98950000000000005</v>
      </c>
      <c r="L663" s="25">
        <v>5621.6440000000002</v>
      </c>
      <c r="M663" s="25">
        <v>1169583</v>
      </c>
      <c r="N663" s="25">
        <v>27261204.18</v>
      </c>
      <c r="O663" s="25">
        <v>51</v>
      </c>
      <c r="P663" s="25">
        <v>22692.54</v>
      </c>
      <c r="Q663" s="2">
        <v>-1.3720000000000001</v>
      </c>
      <c r="R663" s="2">
        <v>0.99980000000000002</v>
      </c>
      <c r="S663" s="25" t="s">
        <v>70</v>
      </c>
      <c r="T663" s="25">
        <v>31384.75</v>
      </c>
      <c r="U663" s="25">
        <v>30405.65</v>
      </c>
      <c r="V663" s="25"/>
      <c r="BE663" s="25" t="s">
        <v>604</v>
      </c>
      <c r="BF663" s="1">
        <v>43490.385416666664</v>
      </c>
      <c r="BG663" s="25">
        <v>1869192.75</v>
      </c>
      <c r="BH663" s="25"/>
    </row>
    <row r="664" spans="3:60">
      <c r="C664" s="25" t="s">
        <v>314</v>
      </c>
      <c r="D664" s="25" t="s">
        <v>69</v>
      </c>
      <c r="E664" s="1">
        <v>44309.385416666664</v>
      </c>
      <c r="F664" s="25">
        <v>583.9</v>
      </c>
      <c r="G664" s="1">
        <v>44315.642361111109</v>
      </c>
      <c r="H664" s="25">
        <v>0.3</v>
      </c>
      <c r="I664" s="2">
        <v>-0.99950000000000006</v>
      </c>
      <c r="J664" s="25">
        <v>3077930.14</v>
      </c>
      <c r="K664" s="2">
        <v>0.98950000000000005</v>
      </c>
      <c r="L664" s="25">
        <v>5327.3689999999997</v>
      </c>
      <c r="M664" s="25">
        <v>3110651</v>
      </c>
      <c r="N664" s="25">
        <v>30339134.32</v>
      </c>
      <c r="O664" s="25">
        <v>375</v>
      </c>
      <c r="P664" s="25">
        <v>8207.81</v>
      </c>
      <c r="Q664" s="2">
        <v>-0.52059999999999995</v>
      </c>
      <c r="R664" s="2">
        <v>0.99980000000000002</v>
      </c>
      <c r="S664" s="25" t="s">
        <v>70</v>
      </c>
      <c r="T664" s="25">
        <v>31829.45</v>
      </c>
      <c r="U664" s="25">
        <v>30689.88</v>
      </c>
      <c r="V664" s="25"/>
      <c r="BE664" s="25" t="s">
        <v>604</v>
      </c>
      <c r="BF664" s="1">
        <v>43493.385416666664</v>
      </c>
      <c r="BG664" s="25">
        <v>1920964.25</v>
      </c>
      <c r="BH664" s="25"/>
    </row>
    <row r="665" spans="3:60">
      <c r="C665" s="25" t="s">
        <v>387</v>
      </c>
      <c r="D665" s="25" t="s">
        <v>69</v>
      </c>
      <c r="E665" s="1">
        <v>44316.385416666664</v>
      </c>
      <c r="F665" s="25">
        <v>631.85</v>
      </c>
      <c r="G665" s="1">
        <v>44316.552083333336</v>
      </c>
      <c r="H665" s="25">
        <v>779.15</v>
      </c>
      <c r="I665" s="2">
        <v>0.2331</v>
      </c>
      <c r="J665" s="25">
        <v>-914185.89</v>
      </c>
      <c r="K665" s="2">
        <v>-0.2555</v>
      </c>
      <c r="L665" s="25">
        <v>5663.75</v>
      </c>
      <c r="M665" s="25">
        <v>3578640.25</v>
      </c>
      <c r="N665" s="25">
        <v>29424948.43</v>
      </c>
      <c r="O665" s="25">
        <v>49</v>
      </c>
      <c r="P665" s="25">
        <v>-18656.849999999999</v>
      </c>
      <c r="Q665" s="2">
        <v>-0.26590000000000003</v>
      </c>
      <c r="R665" s="2">
        <v>0.21540000000000001</v>
      </c>
      <c r="S665" s="25" t="s">
        <v>70</v>
      </c>
      <c r="T665" s="25">
        <v>33199.699999999997</v>
      </c>
      <c r="U665" s="25">
        <v>32957.35</v>
      </c>
      <c r="V665" s="25"/>
      <c r="BE665" s="25" t="s">
        <v>604</v>
      </c>
      <c r="BF665" s="1">
        <v>43494.385416666664</v>
      </c>
      <c r="BG665" s="25">
        <v>1931057.75</v>
      </c>
      <c r="BH665" s="25"/>
    </row>
    <row r="666" spans="3:60">
      <c r="C666" s="25" t="s">
        <v>383</v>
      </c>
      <c r="D666" s="25" t="s">
        <v>69</v>
      </c>
      <c r="E666" s="1">
        <v>44316.552083333336</v>
      </c>
      <c r="F666" s="25">
        <v>602.25</v>
      </c>
      <c r="G666" s="1">
        <v>44321.510416666664</v>
      </c>
      <c r="H666" s="25">
        <v>255.9</v>
      </c>
      <c r="I666" s="2">
        <v>-0.57509999999999994</v>
      </c>
      <c r="J666" s="25">
        <v>1917896.22</v>
      </c>
      <c r="K666" s="2">
        <v>0.56079999999999997</v>
      </c>
      <c r="L666" s="25">
        <v>5678.1379999999999</v>
      </c>
      <c r="M666" s="25">
        <v>3419658.75</v>
      </c>
      <c r="N666" s="25">
        <v>31342844.649999999</v>
      </c>
      <c r="O666" s="25">
        <v>214</v>
      </c>
      <c r="P666" s="25">
        <v>8962.1299999999992</v>
      </c>
      <c r="Q666" s="2">
        <v>-0.26690000000000003</v>
      </c>
      <c r="R666" s="2">
        <v>0.85819999999999996</v>
      </c>
      <c r="S666" s="25" t="s">
        <v>70</v>
      </c>
      <c r="T666" s="25">
        <v>32878.25</v>
      </c>
      <c r="U666" s="25">
        <v>34287</v>
      </c>
      <c r="V666" s="25"/>
      <c r="BE666" s="25" t="s">
        <v>604</v>
      </c>
      <c r="BF666" s="1">
        <v>43495.385416666664</v>
      </c>
      <c r="BG666" s="25">
        <v>1939487.5</v>
      </c>
      <c r="BH666" s="25"/>
    </row>
    <row r="667" spans="3:60">
      <c r="C667" s="25" t="s">
        <v>386</v>
      </c>
      <c r="D667" s="25" t="s">
        <v>69</v>
      </c>
      <c r="E667" s="1">
        <v>44321.510416666664</v>
      </c>
      <c r="F667" s="25">
        <v>305.8</v>
      </c>
      <c r="G667" s="1">
        <v>44322.642361111109</v>
      </c>
      <c r="H667" s="25">
        <v>0.05</v>
      </c>
      <c r="I667" s="2">
        <v>-0.99980000000000002</v>
      </c>
      <c r="J667" s="25">
        <v>1815753.64</v>
      </c>
      <c r="K667" s="2">
        <v>0.98980000000000001</v>
      </c>
      <c r="L667" s="25">
        <v>5998.6940000000004</v>
      </c>
      <c r="M667" s="25">
        <v>1834400.5</v>
      </c>
      <c r="N667" s="25">
        <v>33158598.289999999</v>
      </c>
      <c r="O667" s="25">
        <v>114</v>
      </c>
      <c r="P667" s="25">
        <v>15927.66</v>
      </c>
      <c r="Q667" s="2">
        <v>-0.5827</v>
      </c>
      <c r="R667" s="2">
        <v>0.99980000000000002</v>
      </c>
      <c r="S667" s="25" t="s">
        <v>70</v>
      </c>
      <c r="T667" s="25">
        <v>32763.75</v>
      </c>
      <c r="U667" s="25">
        <v>31906.55</v>
      </c>
      <c r="V667" s="25"/>
      <c r="BE667" s="25" t="s">
        <v>604</v>
      </c>
      <c r="BF667" s="1">
        <v>43496.385416666664</v>
      </c>
      <c r="BG667" s="25">
        <v>1979703.25</v>
      </c>
      <c r="BH667" s="25"/>
    </row>
    <row r="668" spans="3:60">
      <c r="C668" s="25" t="s">
        <v>388</v>
      </c>
      <c r="D668" s="25" t="s">
        <v>69</v>
      </c>
      <c r="E668" s="1">
        <v>44323.385416666664</v>
      </c>
      <c r="F668" s="25">
        <v>476.6</v>
      </c>
      <c r="G668" s="1">
        <v>44327.385416666664</v>
      </c>
      <c r="H668" s="25">
        <v>364.25</v>
      </c>
      <c r="I668" s="2">
        <v>-0.23569999999999999</v>
      </c>
      <c r="J668" s="25">
        <v>643161.12</v>
      </c>
      <c r="K668" s="2">
        <v>0.21809999999999999</v>
      </c>
      <c r="L668" s="25">
        <v>6187.7219999999998</v>
      </c>
      <c r="M668" s="25">
        <v>2949068.5</v>
      </c>
      <c r="N668" s="25">
        <v>33801759.409999996</v>
      </c>
      <c r="O668" s="25">
        <v>151</v>
      </c>
      <c r="P668" s="25">
        <v>4259.3500000000004</v>
      </c>
      <c r="Q668" s="2">
        <v>-0.48949999999999999</v>
      </c>
      <c r="R668" s="2">
        <v>0.48730000000000001</v>
      </c>
      <c r="S668" s="25" t="s">
        <v>70</v>
      </c>
      <c r="T668" s="25">
        <v>33122.300000000003</v>
      </c>
      <c r="U668" s="25">
        <v>32345.34</v>
      </c>
      <c r="V668" s="25"/>
      <c r="BE668" s="25" t="s">
        <v>604</v>
      </c>
      <c r="BF668" s="1">
        <v>43497.385416666664</v>
      </c>
      <c r="BG668" s="25">
        <v>1946085.25</v>
      </c>
      <c r="BH668" s="25"/>
    </row>
    <row r="669" spans="3:60">
      <c r="C669" s="25" t="s">
        <v>383</v>
      </c>
      <c r="D669" s="25" t="s">
        <v>69</v>
      </c>
      <c r="E669" s="1">
        <v>44327.385416666664</v>
      </c>
      <c r="F669" s="25">
        <v>227.2</v>
      </c>
      <c r="G669" s="1">
        <v>44328.642361111109</v>
      </c>
      <c r="H669" s="25">
        <v>0.15</v>
      </c>
      <c r="I669" s="2">
        <v>-0.99929999999999997</v>
      </c>
      <c r="J669" s="25">
        <v>1457162.83</v>
      </c>
      <c r="K669" s="2">
        <v>0.98929999999999996</v>
      </c>
      <c r="L669" s="25">
        <v>6482.7190000000001</v>
      </c>
      <c r="M669" s="25">
        <v>1472873.63</v>
      </c>
      <c r="N669" s="25">
        <v>35258922.240000002</v>
      </c>
      <c r="O669" s="25">
        <v>150</v>
      </c>
      <c r="P669" s="25">
        <v>9714.42</v>
      </c>
      <c r="Q669" s="2">
        <v>-0.97950000000000004</v>
      </c>
      <c r="R669" s="2">
        <v>0.99929999999999997</v>
      </c>
      <c r="S669" s="25" t="s">
        <v>70</v>
      </c>
      <c r="T669" s="25">
        <v>32870.9</v>
      </c>
      <c r="U669" s="25">
        <v>33297.599999999999</v>
      </c>
      <c r="V669" s="25"/>
      <c r="BE669" s="25" t="s">
        <v>604</v>
      </c>
      <c r="BF669" s="1">
        <v>43500.385416666664</v>
      </c>
      <c r="BG669" s="25">
        <v>1819485.75</v>
      </c>
      <c r="BH669" s="25"/>
    </row>
    <row r="670" spans="3:60">
      <c r="C670" s="25" t="s">
        <v>348</v>
      </c>
      <c r="D670" s="25" t="s">
        <v>69</v>
      </c>
      <c r="E670" s="1">
        <v>44330.385416666664</v>
      </c>
      <c r="F670" s="25">
        <v>442</v>
      </c>
      <c r="G670" s="1">
        <v>44333.385416666664</v>
      </c>
      <c r="H670" s="25">
        <v>615.85</v>
      </c>
      <c r="I670" s="2">
        <v>0.39329999999999998</v>
      </c>
      <c r="J670" s="25">
        <v>-1236117.43</v>
      </c>
      <c r="K670" s="2">
        <v>-0.4173</v>
      </c>
      <c r="L670" s="25">
        <v>6702.4210000000003</v>
      </c>
      <c r="M670" s="25">
        <v>2962470</v>
      </c>
      <c r="N670" s="25">
        <v>34022804.810000002</v>
      </c>
      <c r="O670" s="25">
        <v>76</v>
      </c>
      <c r="P670" s="25">
        <v>-16264.7</v>
      </c>
      <c r="Q670" s="2">
        <v>-0.39329999999999998</v>
      </c>
      <c r="R670" s="2">
        <v>0.34389999999999998</v>
      </c>
      <c r="S670" s="25" t="s">
        <v>70</v>
      </c>
      <c r="T670" s="25">
        <v>32458.95</v>
      </c>
      <c r="U670" s="25">
        <v>32885.32</v>
      </c>
      <c r="V670" s="25"/>
      <c r="BE670" s="25" t="s">
        <v>604</v>
      </c>
      <c r="BF670" s="1">
        <v>43501.385416666664</v>
      </c>
      <c r="BG670" s="25">
        <v>1782149.38</v>
      </c>
      <c r="BH670" s="25"/>
    </row>
    <row r="671" spans="3:60">
      <c r="C671" s="25" t="s">
        <v>462</v>
      </c>
      <c r="D671" s="25" t="s">
        <v>69</v>
      </c>
      <c r="E671" s="1">
        <v>44333.385416666664</v>
      </c>
      <c r="F671" s="25">
        <v>369.1</v>
      </c>
      <c r="G671" s="1">
        <v>44336.59375</v>
      </c>
      <c r="H671" s="25">
        <v>0.15</v>
      </c>
      <c r="I671" s="2">
        <v>-0.99960000000000004</v>
      </c>
      <c r="J671" s="25">
        <v>2480925.6</v>
      </c>
      <c r="K671" s="2">
        <v>0.98960000000000004</v>
      </c>
      <c r="L671" s="25">
        <v>6792.2650000000003</v>
      </c>
      <c r="M671" s="25">
        <v>2507025</v>
      </c>
      <c r="N671" s="25">
        <v>36503730.409999996</v>
      </c>
      <c r="O671" s="25">
        <v>286</v>
      </c>
      <c r="P671" s="25">
        <v>8674.57</v>
      </c>
      <c r="Q671" s="2">
        <v>-0.9829</v>
      </c>
      <c r="R671" s="2">
        <v>0.99960000000000004</v>
      </c>
      <c r="S671" s="25" t="s">
        <v>70</v>
      </c>
      <c r="T671" s="25">
        <v>32886.199999999997</v>
      </c>
      <c r="U671" s="25">
        <v>32115.5</v>
      </c>
      <c r="V671" s="25"/>
      <c r="BE671" s="25" t="s">
        <v>604</v>
      </c>
      <c r="BF671" s="1">
        <v>43502.385416666664</v>
      </c>
      <c r="BG671" s="25">
        <v>1818245.25</v>
      </c>
      <c r="BH671" s="25"/>
    </row>
    <row r="672" spans="3:60">
      <c r="C672" s="25" t="s">
        <v>381</v>
      </c>
      <c r="D672" s="25" t="s">
        <v>69</v>
      </c>
      <c r="E672" s="1">
        <v>44336.59375</v>
      </c>
      <c r="F672" s="25">
        <v>32.4</v>
      </c>
      <c r="G672" s="1">
        <v>44336.642361111109</v>
      </c>
      <c r="H672" s="25">
        <v>35.549999999999997</v>
      </c>
      <c r="I672" s="2">
        <v>9.7199999999999995E-2</v>
      </c>
      <c r="J672" s="25">
        <v>-25841.35</v>
      </c>
      <c r="K672" s="2">
        <v>-0.1182</v>
      </c>
      <c r="L672" s="25">
        <v>6747.97</v>
      </c>
      <c r="M672" s="25">
        <v>218634.25</v>
      </c>
      <c r="N672" s="25">
        <v>36477889.060000002</v>
      </c>
      <c r="O672" s="25">
        <v>15</v>
      </c>
      <c r="P672" s="25">
        <v>-1722.76</v>
      </c>
      <c r="Q672" s="2">
        <v>-8.1636000000000006</v>
      </c>
      <c r="R672" s="2">
        <v>0.58799999999999997</v>
      </c>
      <c r="S672" s="25" t="s">
        <v>70</v>
      </c>
      <c r="T672" s="25">
        <v>33336</v>
      </c>
      <c r="U672" s="25">
        <v>34142.85</v>
      </c>
      <c r="V672" s="25"/>
      <c r="BE672" s="25" t="s">
        <v>604</v>
      </c>
      <c r="BF672" s="1">
        <v>43503.385416666664</v>
      </c>
      <c r="BG672" s="25">
        <v>1845929.63</v>
      </c>
      <c r="BH672" s="25"/>
    </row>
    <row r="673" spans="3:60">
      <c r="C673" s="25" t="s">
        <v>466</v>
      </c>
      <c r="D673" s="25" t="s">
        <v>69</v>
      </c>
      <c r="E673" s="1">
        <v>44337.385416666664</v>
      </c>
      <c r="F673" s="25">
        <v>533.65</v>
      </c>
      <c r="G673" s="1">
        <v>44337.427083333336</v>
      </c>
      <c r="H673" s="25">
        <v>621.15</v>
      </c>
      <c r="I673" s="2">
        <v>0.16400000000000001</v>
      </c>
      <c r="J673" s="25">
        <v>-656175.4</v>
      </c>
      <c r="K673" s="2">
        <v>-0.18559999999999999</v>
      </c>
      <c r="L673" s="25">
        <v>6624.8220000000001</v>
      </c>
      <c r="M673" s="25">
        <v>3535336.5</v>
      </c>
      <c r="N673" s="25">
        <v>35821713.659999996</v>
      </c>
      <c r="O673" s="25">
        <v>13</v>
      </c>
      <c r="P673" s="25">
        <v>-50475.03</v>
      </c>
      <c r="Q673" s="2">
        <v>-0.16400000000000001</v>
      </c>
      <c r="R673" s="2">
        <v>0.3629</v>
      </c>
      <c r="S673" s="25" t="s">
        <v>70</v>
      </c>
      <c r="T673" s="25">
        <v>33943.15</v>
      </c>
      <c r="U673" s="25">
        <v>34058.129999999997</v>
      </c>
      <c r="V673" s="25"/>
      <c r="BE673" s="25" t="s">
        <v>604</v>
      </c>
      <c r="BF673" s="1">
        <v>43504.385416666664</v>
      </c>
      <c r="BG673" s="25">
        <v>1857791.63</v>
      </c>
      <c r="BH673" s="25"/>
    </row>
    <row r="674" spans="3:60">
      <c r="C674" s="25" t="s">
        <v>802</v>
      </c>
      <c r="D674" s="25" t="s">
        <v>69</v>
      </c>
      <c r="E674" s="1">
        <v>44337.427083333336</v>
      </c>
      <c r="F674" s="25">
        <v>428.55</v>
      </c>
      <c r="G674" s="1">
        <v>44343.385416666664</v>
      </c>
      <c r="H674" s="25">
        <v>19.2</v>
      </c>
      <c r="I674" s="2">
        <v>-0.95520000000000005</v>
      </c>
      <c r="J674" s="25">
        <v>2667501.6800000002</v>
      </c>
      <c r="K674" s="2">
        <v>0.94469999999999998</v>
      </c>
      <c r="L674" s="25">
        <v>6588.4979999999996</v>
      </c>
      <c r="M674" s="25">
        <v>2823500.75</v>
      </c>
      <c r="N674" s="25">
        <v>38489215.340000004</v>
      </c>
      <c r="O674" s="25">
        <v>289</v>
      </c>
      <c r="P674" s="25">
        <v>9230.11</v>
      </c>
      <c r="Q674" s="2">
        <v>-0.15160000000000001</v>
      </c>
      <c r="R674" s="2">
        <v>0.95520000000000005</v>
      </c>
      <c r="S674" s="25" t="s">
        <v>70</v>
      </c>
      <c r="T674" s="25">
        <v>34065.9</v>
      </c>
      <c r="U674" s="25">
        <v>33273.949999999997</v>
      </c>
      <c r="V674" s="25"/>
      <c r="BE674" s="25" t="s">
        <v>604</v>
      </c>
      <c r="BF674" s="1">
        <v>43507.385416666664</v>
      </c>
      <c r="BG674" s="25">
        <v>1861872</v>
      </c>
      <c r="BH674" s="25"/>
    </row>
    <row r="675" spans="3:60">
      <c r="C675" s="25" t="s">
        <v>393</v>
      </c>
      <c r="D675" s="25" t="s">
        <v>69</v>
      </c>
      <c r="E675" s="1">
        <v>44343.385416666664</v>
      </c>
      <c r="F675" s="25">
        <v>168</v>
      </c>
      <c r="G675" s="1">
        <v>44343.59375</v>
      </c>
      <c r="H675" s="25">
        <v>458.05</v>
      </c>
      <c r="I675" s="2">
        <v>1.7264999999999999</v>
      </c>
      <c r="J675" s="25">
        <v>-2022108.36</v>
      </c>
      <c r="K675" s="2">
        <v>-1.7638</v>
      </c>
      <c r="L675" s="25">
        <v>6824.2889999999998</v>
      </c>
      <c r="M675" s="25">
        <v>1146480.5</v>
      </c>
      <c r="N675" s="25">
        <v>36467106.979999997</v>
      </c>
      <c r="O675" s="25">
        <v>61</v>
      </c>
      <c r="P675" s="25">
        <v>-33149.32</v>
      </c>
      <c r="Q675" s="2">
        <v>-1.7264999999999999</v>
      </c>
      <c r="R675" s="2">
        <v>0.33329999999999999</v>
      </c>
      <c r="S675" s="25" t="s">
        <v>70</v>
      </c>
      <c r="T675" s="25">
        <v>34616.15</v>
      </c>
      <c r="U675" s="25">
        <v>35216.1</v>
      </c>
      <c r="V675" s="25"/>
      <c r="BE675" s="25" t="s">
        <v>604</v>
      </c>
      <c r="BF675" s="1">
        <v>43508.385416666664</v>
      </c>
      <c r="BG675" s="25">
        <v>1898164.38</v>
      </c>
      <c r="BH675" s="25"/>
    </row>
    <row r="676" spans="3:60">
      <c r="C676" s="25" t="s">
        <v>371</v>
      </c>
      <c r="D676" s="25" t="s">
        <v>69</v>
      </c>
      <c r="E676" s="1">
        <v>44343.59375</v>
      </c>
      <c r="F676" s="25">
        <v>46.5</v>
      </c>
      <c r="G676" s="1">
        <v>44343.642361111109</v>
      </c>
      <c r="H676" s="25">
        <v>4.7</v>
      </c>
      <c r="I676" s="2">
        <v>-0.89890000000000003</v>
      </c>
      <c r="J676" s="25">
        <v>274471.94</v>
      </c>
      <c r="K676" s="2">
        <v>0.88790000000000002</v>
      </c>
      <c r="L676" s="25">
        <v>6647.741</v>
      </c>
      <c r="M676" s="25">
        <v>309119.96999999997</v>
      </c>
      <c r="N676" s="25">
        <v>36741578.920000002</v>
      </c>
      <c r="O676" s="25">
        <v>15</v>
      </c>
      <c r="P676" s="25">
        <v>18298.13</v>
      </c>
      <c r="Q676" s="2">
        <v>-7.5160999999999998</v>
      </c>
      <c r="R676" s="2">
        <v>0.97850000000000004</v>
      </c>
      <c r="S676" s="25" t="s">
        <v>70</v>
      </c>
      <c r="T676" s="25">
        <v>35086.400000000001</v>
      </c>
      <c r="U676" s="25">
        <v>34529.699999999997</v>
      </c>
      <c r="V676" s="25"/>
      <c r="BE676" s="25" t="s">
        <v>604</v>
      </c>
      <c r="BF676" s="1">
        <v>43509.385416666664</v>
      </c>
      <c r="BG676" s="25">
        <v>1913050.5</v>
      </c>
      <c r="BH676" s="25"/>
    </row>
    <row r="677" spans="3:60">
      <c r="C677" s="25" t="s">
        <v>399</v>
      </c>
      <c r="D677" s="25" t="s">
        <v>69</v>
      </c>
      <c r="E677" s="1">
        <v>44344.385416666664</v>
      </c>
      <c r="F677" s="25">
        <v>468.85</v>
      </c>
      <c r="G677" s="1">
        <v>44349.385416666664</v>
      </c>
      <c r="H677" s="25">
        <v>250.3</v>
      </c>
      <c r="I677" s="2">
        <v>-0.46610000000000001</v>
      </c>
      <c r="J677" s="25">
        <v>1359226.08</v>
      </c>
      <c r="K677" s="2">
        <v>0.45079999999999998</v>
      </c>
      <c r="L677" s="25">
        <v>6430.9030000000002</v>
      </c>
      <c r="M677" s="25">
        <v>3015129</v>
      </c>
      <c r="N677" s="25">
        <v>38100805</v>
      </c>
      <c r="O677" s="25">
        <v>226</v>
      </c>
      <c r="P677" s="25">
        <v>6014.27</v>
      </c>
      <c r="Q677" s="2">
        <v>-0.2036</v>
      </c>
      <c r="R677" s="2">
        <v>0.71850000000000003</v>
      </c>
      <c r="S677" s="25" t="s">
        <v>70</v>
      </c>
      <c r="T677" s="25">
        <v>35212.699999999997</v>
      </c>
      <c r="U677" s="25">
        <v>34590.879999999997</v>
      </c>
      <c r="V677" s="25"/>
      <c r="BE677" s="25" t="s">
        <v>604</v>
      </c>
      <c r="BF677" s="1">
        <v>43510.385416666664</v>
      </c>
      <c r="BG677" s="25">
        <v>1915572.5</v>
      </c>
      <c r="BH677" s="25"/>
    </row>
    <row r="678" spans="3:60">
      <c r="C678" s="25" t="s">
        <v>362</v>
      </c>
      <c r="D678" s="25" t="s">
        <v>69</v>
      </c>
      <c r="E678" s="1">
        <v>44349.385416666664</v>
      </c>
      <c r="F678" s="25">
        <v>259.45</v>
      </c>
      <c r="G678" s="1">
        <v>44350.385416666664</v>
      </c>
      <c r="H678" s="25">
        <v>444.5</v>
      </c>
      <c r="I678" s="2">
        <v>0.71319999999999995</v>
      </c>
      <c r="J678" s="25">
        <v>-1295678.3799999999</v>
      </c>
      <c r="K678" s="2">
        <v>-0.74039999999999995</v>
      </c>
      <c r="L678" s="25">
        <v>6745.1809999999996</v>
      </c>
      <c r="M678" s="25">
        <v>1750037.25</v>
      </c>
      <c r="N678" s="25">
        <v>36805126.619999997</v>
      </c>
      <c r="O678" s="25">
        <v>76</v>
      </c>
      <c r="P678" s="25">
        <v>-17048.400000000001</v>
      </c>
      <c r="Q678" s="2">
        <v>-0.73419999999999996</v>
      </c>
      <c r="R678" s="2">
        <v>0.16769999999999999</v>
      </c>
      <c r="S678" s="25" t="s">
        <v>70</v>
      </c>
      <c r="T678" s="25">
        <v>35141.050000000003</v>
      </c>
      <c r="U678" s="25">
        <v>35713.9</v>
      </c>
      <c r="V678" s="25"/>
      <c r="BE678" s="25" t="s">
        <v>604</v>
      </c>
      <c r="BF678" s="1">
        <v>43511.385416666664</v>
      </c>
      <c r="BG678" s="25">
        <v>1934699.38</v>
      </c>
      <c r="BH678" s="25"/>
    </row>
    <row r="679" spans="3:60">
      <c r="C679" s="25" t="s">
        <v>398</v>
      </c>
      <c r="D679" s="25" t="s">
        <v>69</v>
      </c>
      <c r="E679" s="1">
        <v>44350.385416666664</v>
      </c>
      <c r="F679" s="25">
        <v>104.45</v>
      </c>
      <c r="G679" s="1">
        <v>44350.642361111109</v>
      </c>
      <c r="H679" s="25">
        <v>0.05</v>
      </c>
      <c r="I679" s="2">
        <v>-0.99950000000000006</v>
      </c>
      <c r="J679" s="25">
        <v>670126.42000000004</v>
      </c>
      <c r="K679" s="2">
        <v>0.98950000000000005</v>
      </c>
      <c r="L679" s="25">
        <v>6483.7349999999997</v>
      </c>
      <c r="M679" s="25">
        <v>677226.06</v>
      </c>
      <c r="N679" s="25">
        <v>37475253.039999999</v>
      </c>
      <c r="O679" s="25">
        <v>75</v>
      </c>
      <c r="P679" s="25">
        <v>8935.02</v>
      </c>
      <c r="Q679" s="2">
        <v>-1.1829000000000001</v>
      </c>
      <c r="R679" s="2">
        <v>0.99950000000000006</v>
      </c>
      <c r="S679" s="25" t="s">
        <v>70</v>
      </c>
      <c r="T679" s="25">
        <v>35517.300000000003</v>
      </c>
      <c r="U679" s="25">
        <v>35070.300000000003</v>
      </c>
      <c r="V679" s="25"/>
      <c r="BE679" s="25" t="s">
        <v>604</v>
      </c>
      <c r="BF679" s="1">
        <v>43514.385416666664</v>
      </c>
      <c r="BG679" s="25">
        <v>1958213.63</v>
      </c>
      <c r="BH679" s="25"/>
    </row>
    <row r="680" spans="3:60">
      <c r="C680" s="25" t="s">
        <v>363</v>
      </c>
      <c r="D680" s="25" t="s">
        <v>69</v>
      </c>
      <c r="E680" s="1">
        <v>44351.385416666664</v>
      </c>
      <c r="F680" s="25">
        <v>413.7</v>
      </c>
      <c r="G680" s="1">
        <v>44351.510416666664</v>
      </c>
      <c r="H680" s="25">
        <v>573.79999999999995</v>
      </c>
      <c r="I680" s="2">
        <v>0.38700000000000001</v>
      </c>
      <c r="J680" s="25">
        <v>-1098991.1200000001</v>
      </c>
      <c r="K680" s="2">
        <v>-0.41089999999999999</v>
      </c>
      <c r="L680" s="25">
        <v>6465.6040000000003</v>
      </c>
      <c r="M680" s="25">
        <v>2674820.75</v>
      </c>
      <c r="N680" s="25">
        <v>36376261.909999996</v>
      </c>
      <c r="O680" s="25">
        <v>37</v>
      </c>
      <c r="P680" s="25">
        <v>-29702.46</v>
      </c>
      <c r="Q680" s="2">
        <v>-0.46949999999999997</v>
      </c>
      <c r="R680" s="2">
        <v>8.1500000000000003E-2</v>
      </c>
      <c r="S680" s="25" t="s">
        <v>70</v>
      </c>
      <c r="T680" s="25">
        <v>35704.550000000003</v>
      </c>
      <c r="U680" s="25">
        <v>35249.160000000003</v>
      </c>
      <c r="V680" s="25"/>
      <c r="BE680" s="25" t="s">
        <v>604</v>
      </c>
      <c r="BF680" s="1">
        <v>43515.385416666664</v>
      </c>
      <c r="BG680" s="25">
        <v>1907388.75</v>
      </c>
      <c r="BH680" s="25"/>
    </row>
    <row r="681" spans="3:60">
      <c r="C681" s="25" t="s">
        <v>367</v>
      </c>
      <c r="D681" s="25" t="s">
        <v>69</v>
      </c>
      <c r="E681" s="1">
        <v>44351.510416666664</v>
      </c>
      <c r="F681" s="25">
        <v>483.9</v>
      </c>
      <c r="G681" s="1">
        <v>44356.385416666664</v>
      </c>
      <c r="H681" s="25">
        <v>236.5</v>
      </c>
      <c r="I681" s="2">
        <v>-0.51129999999999998</v>
      </c>
      <c r="J681" s="25">
        <v>1524539.49</v>
      </c>
      <c r="K681" s="2">
        <v>0.49640000000000001</v>
      </c>
      <c r="L681" s="25">
        <v>6347.0640000000003</v>
      </c>
      <c r="M681" s="25">
        <v>3071344.5</v>
      </c>
      <c r="N681" s="25">
        <v>37900801.409999996</v>
      </c>
      <c r="O681" s="25">
        <v>190</v>
      </c>
      <c r="P681" s="25">
        <v>8023.89</v>
      </c>
      <c r="Q681" s="2">
        <v>-0.16550000000000001</v>
      </c>
      <c r="R681" s="2">
        <v>0.70840000000000003</v>
      </c>
      <c r="S681" s="25" t="s">
        <v>70</v>
      </c>
      <c r="T681" s="25">
        <v>35331.25</v>
      </c>
      <c r="U681" s="25">
        <v>35810.9</v>
      </c>
      <c r="V681" s="25"/>
      <c r="BE681" s="25" t="s">
        <v>604</v>
      </c>
      <c r="BF681" s="1">
        <v>43516.385416666664</v>
      </c>
      <c r="BG681" s="25">
        <v>1840674.38</v>
      </c>
      <c r="BH681" s="25"/>
    </row>
    <row r="682" spans="3:60">
      <c r="C682" s="25" t="s">
        <v>395</v>
      </c>
      <c r="D682" s="25" t="s">
        <v>69</v>
      </c>
      <c r="E682" s="1">
        <v>44356.385416666664</v>
      </c>
      <c r="F682" s="25">
        <v>146.65</v>
      </c>
      <c r="G682" s="1">
        <v>44356.510416666664</v>
      </c>
      <c r="H682" s="25">
        <v>439.6</v>
      </c>
      <c r="I682" s="2">
        <v>1.9976</v>
      </c>
      <c r="J682" s="25">
        <v>-1996076.54</v>
      </c>
      <c r="K682" s="2">
        <v>-2.0375999999999999</v>
      </c>
      <c r="L682" s="25">
        <v>6680.03</v>
      </c>
      <c r="M682" s="25">
        <v>979626.38</v>
      </c>
      <c r="N682" s="25">
        <v>35904724.859999999</v>
      </c>
      <c r="O682" s="25">
        <v>37</v>
      </c>
      <c r="P682" s="25">
        <v>-53948.01</v>
      </c>
      <c r="Q682" s="2">
        <v>-1.9976</v>
      </c>
      <c r="R682" s="2">
        <v>0.1517</v>
      </c>
      <c r="S682" s="25" t="s">
        <v>70</v>
      </c>
      <c r="T682" s="25">
        <v>35341.15</v>
      </c>
      <c r="U682" s="25">
        <v>34962.65</v>
      </c>
      <c r="V682" s="25"/>
      <c r="BE682" s="25" t="s">
        <v>604</v>
      </c>
      <c r="BF682" s="1">
        <v>43517.385416666664</v>
      </c>
      <c r="BG682" s="25">
        <v>1883221.38</v>
      </c>
      <c r="BH682" s="25"/>
    </row>
    <row r="683" spans="3:60">
      <c r="C683" s="25" t="s">
        <v>400</v>
      </c>
      <c r="D683" s="25" t="s">
        <v>69</v>
      </c>
      <c r="E683" s="1">
        <v>44356.510416666664</v>
      </c>
      <c r="F683" s="25">
        <v>237.85</v>
      </c>
      <c r="G683" s="1">
        <v>44357.59375</v>
      </c>
      <c r="H683" s="25">
        <v>226.9</v>
      </c>
      <c r="I683" s="2">
        <v>-4.5999999999999999E-2</v>
      </c>
      <c r="J683" s="25">
        <v>42104.78</v>
      </c>
      <c r="K683" s="2">
        <v>2.6499999999999999E-2</v>
      </c>
      <c r="L683" s="25">
        <v>6680.6459999999997</v>
      </c>
      <c r="M683" s="25">
        <v>1588991.75</v>
      </c>
      <c r="N683" s="25">
        <v>35946829.640000001</v>
      </c>
      <c r="O683" s="25">
        <v>100</v>
      </c>
      <c r="P683" s="25">
        <v>421.05</v>
      </c>
      <c r="Q683" s="2">
        <v>-1.3124</v>
      </c>
      <c r="R683" s="2">
        <v>0.69730000000000003</v>
      </c>
      <c r="S683" s="25" t="s">
        <v>70</v>
      </c>
      <c r="T683" s="25">
        <v>34903.199999999997</v>
      </c>
      <c r="U683" s="25">
        <v>35402.449999999997</v>
      </c>
      <c r="V683" s="25"/>
      <c r="BE683" s="25" t="s">
        <v>604</v>
      </c>
      <c r="BF683" s="1">
        <v>43518.385416666664</v>
      </c>
      <c r="BG683" s="25">
        <v>1872333.38</v>
      </c>
      <c r="BH683" s="25"/>
    </row>
    <row r="684" spans="3:60">
      <c r="C684" s="25" t="s">
        <v>371</v>
      </c>
      <c r="D684" s="25" t="s">
        <v>69</v>
      </c>
      <c r="E684" s="1">
        <v>44357.59375</v>
      </c>
      <c r="F684" s="25">
        <v>1.95</v>
      </c>
      <c r="G684" s="1">
        <v>44357.642361111109</v>
      </c>
      <c r="H684" s="25">
        <v>0.05</v>
      </c>
      <c r="I684" s="2">
        <v>-0.97440000000000004</v>
      </c>
      <c r="J684" s="25">
        <v>11985.8</v>
      </c>
      <c r="K684" s="2">
        <v>0.96409999999999996</v>
      </c>
      <c r="L684" s="25">
        <v>6375.4269999999997</v>
      </c>
      <c r="M684" s="25">
        <v>12432.08</v>
      </c>
      <c r="N684" s="25">
        <v>35958815.439999998</v>
      </c>
      <c r="O684" s="25">
        <v>15</v>
      </c>
      <c r="P684" s="25">
        <v>799.05</v>
      </c>
      <c r="Q684" s="2">
        <v>-67.7179</v>
      </c>
      <c r="R684" s="2">
        <v>0.97440000000000004</v>
      </c>
      <c r="S684" s="25" t="s">
        <v>70</v>
      </c>
      <c r="T684" s="25">
        <v>35127.4</v>
      </c>
      <c r="U684" s="25">
        <v>34641.199999999997</v>
      </c>
      <c r="V684" s="25"/>
      <c r="BE684" s="25" t="s">
        <v>604</v>
      </c>
      <c r="BF684" s="1">
        <v>43521.385416666664</v>
      </c>
      <c r="BG684" s="25">
        <v>1875741</v>
      </c>
      <c r="BH684" s="25"/>
    </row>
    <row r="685" spans="3:60">
      <c r="C685" s="25" t="s">
        <v>399</v>
      </c>
      <c r="D685" s="25" t="s">
        <v>69</v>
      </c>
      <c r="E685" s="1">
        <v>44358.385416666664</v>
      </c>
      <c r="F685" s="25">
        <v>369.6</v>
      </c>
      <c r="G685" s="1">
        <v>44361.385416666664</v>
      </c>
      <c r="H685" s="25">
        <v>623.6</v>
      </c>
      <c r="I685" s="2">
        <v>0.68720000000000003</v>
      </c>
      <c r="J685" s="25">
        <v>-1664477.36</v>
      </c>
      <c r="K685" s="2">
        <v>-0.71409999999999996</v>
      </c>
      <c r="L685" s="25">
        <v>6306.4629999999997</v>
      </c>
      <c r="M685" s="25">
        <v>2330868.75</v>
      </c>
      <c r="N685" s="25">
        <v>34294338.079999998</v>
      </c>
      <c r="O685" s="25">
        <v>76</v>
      </c>
      <c r="P685" s="25">
        <v>-21901.02</v>
      </c>
      <c r="Q685" s="2">
        <v>-0.68720000000000003</v>
      </c>
      <c r="R685" s="2">
        <v>0.23880000000000001</v>
      </c>
      <c r="S685" s="25" t="s">
        <v>70</v>
      </c>
      <c r="T685" s="25">
        <v>35162.800000000003</v>
      </c>
      <c r="U685" s="25">
        <v>34692.21</v>
      </c>
      <c r="V685" s="25"/>
      <c r="BE685" s="25" t="s">
        <v>604</v>
      </c>
      <c r="BF685" s="1">
        <v>43522.385416666664</v>
      </c>
      <c r="BG685" s="25">
        <v>1747210.5</v>
      </c>
      <c r="BH685" s="25"/>
    </row>
    <row r="686" spans="3:60">
      <c r="C686" s="25" t="s">
        <v>404</v>
      </c>
      <c r="D686" s="25" t="s">
        <v>69</v>
      </c>
      <c r="E686" s="1">
        <v>44361.385416666664</v>
      </c>
      <c r="F686" s="25">
        <v>327.25</v>
      </c>
      <c r="G686" s="1">
        <v>44362.385416666664</v>
      </c>
      <c r="H686" s="25">
        <v>622.9</v>
      </c>
      <c r="I686" s="2">
        <v>0.90339999999999998</v>
      </c>
      <c r="J686" s="25">
        <v>-1943563.99</v>
      </c>
      <c r="K686" s="2">
        <v>-0.9325</v>
      </c>
      <c r="L686" s="25">
        <v>6369.1769999999997</v>
      </c>
      <c r="M686" s="25">
        <v>2084313.25</v>
      </c>
      <c r="N686" s="25">
        <v>32350774.079999998</v>
      </c>
      <c r="O686" s="25">
        <v>76</v>
      </c>
      <c r="P686" s="25">
        <v>-25573.21</v>
      </c>
      <c r="Q686" s="2">
        <v>-0.90339999999999998</v>
      </c>
      <c r="R686" s="2">
        <v>0.20979999999999999</v>
      </c>
      <c r="S686" s="25" t="s">
        <v>70</v>
      </c>
      <c r="T686" s="25">
        <v>34701.550000000003</v>
      </c>
      <c r="U686" s="25">
        <v>35344</v>
      </c>
      <c r="V686" s="25"/>
      <c r="BE686" s="25" t="s">
        <v>604</v>
      </c>
      <c r="BF686" s="1">
        <v>43523.385416666664</v>
      </c>
      <c r="BG686" s="25">
        <v>1703907.88</v>
      </c>
      <c r="BH686" s="25"/>
    </row>
    <row r="687" spans="3:60">
      <c r="C687" s="25" t="s">
        <v>399</v>
      </c>
      <c r="D687" s="25" t="s">
        <v>69</v>
      </c>
      <c r="E687" s="1">
        <v>44362.385416666664</v>
      </c>
      <c r="F687" s="25">
        <v>220.7</v>
      </c>
      <c r="G687" s="1">
        <v>44364.385416666664</v>
      </c>
      <c r="H687" s="25">
        <v>389.25</v>
      </c>
      <c r="I687" s="2">
        <v>0.76370000000000005</v>
      </c>
      <c r="J687" s="25">
        <v>-1027718.84</v>
      </c>
      <c r="K687" s="2">
        <v>-0.7913</v>
      </c>
      <c r="L687" s="25">
        <v>5884.4650000000001</v>
      </c>
      <c r="M687" s="25">
        <v>1298701.3799999999</v>
      </c>
      <c r="N687" s="25">
        <v>31323055.239999998</v>
      </c>
      <c r="O687" s="25">
        <v>151</v>
      </c>
      <c r="P687" s="25">
        <v>-6806.09</v>
      </c>
      <c r="Q687" s="2">
        <v>-1.1205000000000001</v>
      </c>
      <c r="R687" s="2">
        <v>0.39739999999999998</v>
      </c>
      <c r="S687" s="25" t="s">
        <v>70</v>
      </c>
      <c r="T687" s="25">
        <v>35238.050000000003</v>
      </c>
      <c r="U687" s="25">
        <v>34374.35</v>
      </c>
      <c r="V687" s="25"/>
      <c r="BE687" s="25" t="s">
        <v>604</v>
      </c>
      <c r="BF687" s="1">
        <v>43524.385416666664</v>
      </c>
      <c r="BG687" s="25">
        <v>1744024.75</v>
      </c>
      <c r="BH687" s="25"/>
    </row>
    <row r="688" spans="3:60">
      <c r="C688" s="25" t="s">
        <v>372</v>
      </c>
      <c r="D688" s="25" t="s">
        <v>69</v>
      </c>
      <c r="E688" s="1">
        <v>44364.385416666664</v>
      </c>
      <c r="F688" s="25">
        <v>138.69999999999999</v>
      </c>
      <c r="G688" s="1">
        <v>44364.642361111109</v>
      </c>
      <c r="H688" s="25">
        <v>0.05</v>
      </c>
      <c r="I688" s="2">
        <v>-0.99960000000000004</v>
      </c>
      <c r="J688" s="25">
        <v>780140.6</v>
      </c>
      <c r="K688" s="2">
        <v>0.98960000000000004</v>
      </c>
      <c r="L688" s="25">
        <v>5683.567</v>
      </c>
      <c r="M688" s="25">
        <v>788310.69</v>
      </c>
      <c r="N688" s="25">
        <v>32103195.84</v>
      </c>
      <c r="O688" s="25">
        <v>75</v>
      </c>
      <c r="P688" s="25">
        <v>10401.870000000001</v>
      </c>
      <c r="Q688" s="2">
        <v>-0.21199999999999999</v>
      </c>
      <c r="R688" s="2">
        <v>0.99960000000000004</v>
      </c>
      <c r="S688" s="25" t="s">
        <v>70</v>
      </c>
      <c r="T688" s="25">
        <v>34833.199999999997</v>
      </c>
      <c r="U688" s="25">
        <v>35380</v>
      </c>
      <c r="V688" s="25"/>
      <c r="BE688" s="25" t="s">
        <v>604</v>
      </c>
      <c r="BF688" s="1">
        <v>43525.385416666664</v>
      </c>
      <c r="BG688" s="25">
        <v>1753177.5</v>
      </c>
      <c r="BH688" s="25"/>
    </row>
    <row r="689" spans="3:60">
      <c r="C689" s="25" t="s">
        <v>454</v>
      </c>
      <c r="D689" s="25" t="s">
        <v>69</v>
      </c>
      <c r="E689" s="1">
        <v>44365.385416666664</v>
      </c>
      <c r="F689" s="25">
        <v>411.2</v>
      </c>
      <c r="G689" s="1">
        <v>44368.552083333336</v>
      </c>
      <c r="H689" s="25">
        <v>518.4</v>
      </c>
      <c r="I689" s="2">
        <v>0.26069999999999999</v>
      </c>
      <c r="J689" s="25">
        <v>-673414.97</v>
      </c>
      <c r="K689" s="2">
        <v>-0.2833</v>
      </c>
      <c r="L689" s="25">
        <v>5780.5839999999998</v>
      </c>
      <c r="M689" s="25">
        <v>2376976.5</v>
      </c>
      <c r="N689" s="25">
        <v>31429780.870000001</v>
      </c>
      <c r="O689" s="25">
        <v>124</v>
      </c>
      <c r="P689" s="25">
        <v>-5430.77</v>
      </c>
      <c r="Q689" s="2">
        <v>-0.58940000000000003</v>
      </c>
      <c r="R689" s="2">
        <v>0.59099999999999997</v>
      </c>
      <c r="S689" s="25" t="s">
        <v>70</v>
      </c>
      <c r="T689" s="25">
        <v>34359.699999999997</v>
      </c>
      <c r="U689" s="25">
        <v>35130.39</v>
      </c>
      <c r="V689" s="25"/>
      <c r="BE689" s="25" t="s">
        <v>604</v>
      </c>
      <c r="BF689" s="1">
        <v>43529.385416666664</v>
      </c>
      <c r="BG689" s="25">
        <v>1797556.13</v>
      </c>
      <c r="BH689" s="25"/>
    </row>
    <row r="690" spans="3:60">
      <c r="C690" s="25" t="s">
        <v>406</v>
      </c>
      <c r="D690" s="25" t="s">
        <v>69</v>
      </c>
      <c r="E690" s="1">
        <v>44368.552083333336</v>
      </c>
      <c r="F690" s="25">
        <v>284.3</v>
      </c>
      <c r="G690" s="1">
        <v>44370.59375</v>
      </c>
      <c r="H690" s="25">
        <v>223.8</v>
      </c>
      <c r="I690" s="2">
        <v>-0.21279999999999999</v>
      </c>
      <c r="J690" s="25">
        <v>313156.83</v>
      </c>
      <c r="K690" s="2">
        <v>0.19489999999999999</v>
      </c>
      <c r="L690" s="25">
        <v>5650.7120000000004</v>
      </c>
      <c r="M690" s="25">
        <v>1606497.5</v>
      </c>
      <c r="N690" s="25">
        <v>31742937.699999999</v>
      </c>
      <c r="O690" s="25">
        <v>163</v>
      </c>
      <c r="P690" s="25">
        <v>1921.21</v>
      </c>
      <c r="Q690" s="2">
        <v>-0.34949999999999998</v>
      </c>
      <c r="R690" s="2">
        <v>0.74570000000000003</v>
      </c>
      <c r="S690" s="25" t="s">
        <v>70</v>
      </c>
      <c r="T690" s="25">
        <v>34703.1</v>
      </c>
      <c r="U690" s="25">
        <v>33908.949999999997</v>
      </c>
      <c r="V690" s="25"/>
      <c r="BE690" s="25" t="s">
        <v>604</v>
      </c>
      <c r="BF690" s="1">
        <v>43530.385416666664</v>
      </c>
      <c r="BG690" s="25">
        <v>1806040.88</v>
      </c>
      <c r="BH690" s="25"/>
    </row>
    <row r="691" spans="3:60">
      <c r="C691" s="25" t="s">
        <v>393</v>
      </c>
      <c r="D691" s="25" t="s">
        <v>69</v>
      </c>
      <c r="E691" s="1">
        <v>44370.59375</v>
      </c>
      <c r="F691" s="25">
        <v>165.65</v>
      </c>
      <c r="G691" s="1">
        <v>44371.642361111109</v>
      </c>
      <c r="H691" s="25">
        <v>226.05</v>
      </c>
      <c r="I691" s="2">
        <v>0.36459999999999998</v>
      </c>
      <c r="J691" s="25">
        <v>-371557.64</v>
      </c>
      <c r="K691" s="2">
        <v>-0.38829999999999998</v>
      </c>
      <c r="L691" s="25">
        <v>5776.9740000000002</v>
      </c>
      <c r="M691" s="25">
        <v>956955.75</v>
      </c>
      <c r="N691" s="25">
        <v>31371380.050000001</v>
      </c>
      <c r="O691" s="25">
        <v>90</v>
      </c>
      <c r="P691" s="25">
        <v>-4128.42</v>
      </c>
      <c r="Q691" s="2">
        <v>-1.288</v>
      </c>
      <c r="R691" s="2">
        <v>0.1527</v>
      </c>
      <c r="S691" s="25" t="s">
        <v>70</v>
      </c>
      <c r="T691" s="25">
        <v>34568.35</v>
      </c>
      <c r="U691" s="25">
        <v>35281.9</v>
      </c>
      <c r="V691" s="25"/>
      <c r="BE691" s="25" t="s">
        <v>604</v>
      </c>
      <c r="BF691" s="1">
        <v>43531.385416666664</v>
      </c>
      <c r="BG691" s="25">
        <v>1808680.13</v>
      </c>
      <c r="BH691" s="25"/>
    </row>
    <row r="692" spans="3:60">
      <c r="C692" s="25" t="s">
        <v>371</v>
      </c>
      <c r="D692" s="25" t="s">
        <v>69</v>
      </c>
      <c r="E692" s="1">
        <v>44372.385416666664</v>
      </c>
      <c r="F692" s="25">
        <v>352.8</v>
      </c>
      <c r="G692" s="1">
        <v>44376.46875</v>
      </c>
      <c r="H692" s="25">
        <v>226.4</v>
      </c>
      <c r="I692" s="2">
        <v>-0.35830000000000001</v>
      </c>
      <c r="J692" s="25">
        <v>668172.27</v>
      </c>
      <c r="K692" s="2">
        <v>0.34189999999999998</v>
      </c>
      <c r="L692" s="25">
        <v>5540.0330000000004</v>
      </c>
      <c r="M692" s="25">
        <v>1954523.5</v>
      </c>
      <c r="N692" s="25">
        <v>32039552.32</v>
      </c>
      <c r="O692" s="25">
        <v>175</v>
      </c>
      <c r="P692" s="25">
        <v>3818.13</v>
      </c>
      <c r="Q692" s="2">
        <v>-0.29220000000000002</v>
      </c>
      <c r="R692" s="2">
        <v>0.6925</v>
      </c>
      <c r="S692" s="25" t="s">
        <v>70</v>
      </c>
      <c r="T692" s="25">
        <v>35059.050000000003</v>
      </c>
      <c r="U692" s="25">
        <v>34525.449999999997</v>
      </c>
      <c r="V692" s="25"/>
      <c r="BE692" s="25" t="s">
        <v>604</v>
      </c>
      <c r="BF692" s="1">
        <v>43532.385416666664</v>
      </c>
      <c r="BG692" s="25">
        <v>1833573.13</v>
      </c>
      <c r="BH692" s="25"/>
    </row>
    <row r="693" spans="3:60">
      <c r="C693" s="25" t="s">
        <v>362</v>
      </c>
      <c r="D693" s="25" t="s">
        <v>69</v>
      </c>
      <c r="E693" s="1">
        <v>44376.46875</v>
      </c>
      <c r="F693" s="25">
        <v>241.65</v>
      </c>
      <c r="G693" s="1">
        <v>44378.642361111109</v>
      </c>
      <c r="H693" s="25">
        <v>0.05</v>
      </c>
      <c r="I693" s="2">
        <v>-0.99980000000000002</v>
      </c>
      <c r="J693" s="25">
        <v>1357683.41</v>
      </c>
      <c r="K693" s="2">
        <v>0.98980000000000001</v>
      </c>
      <c r="L693" s="25">
        <v>5676.3370000000004</v>
      </c>
      <c r="M693" s="25">
        <v>1371686.88</v>
      </c>
      <c r="N693" s="25">
        <v>33397235.73</v>
      </c>
      <c r="O693" s="25">
        <v>201</v>
      </c>
      <c r="P693" s="25">
        <v>6754.64</v>
      </c>
      <c r="Q693" s="2">
        <v>-0.26479999999999998</v>
      </c>
      <c r="R693" s="2">
        <v>0.99980000000000002</v>
      </c>
      <c r="S693" s="25" t="s">
        <v>70</v>
      </c>
      <c r="T693" s="25">
        <v>35058.6</v>
      </c>
      <c r="U693" s="25">
        <v>35576.949999999997</v>
      </c>
      <c r="V693" s="25"/>
      <c r="BE693" s="25" t="s">
        <v>604</v>
      </c>
      <c r="BF693" s="1">
        <v>43535.385416666664</v>
      </c>
      <c r="BG693" s="25">
        <v>1863524</v>
      </c>
      <c r="BH693" s="25"/>
    </row>
    <row r="694" spans="3:60">
      <c r="C694" s="25" t="s">
        <v>372</v>
      </c>
      <c r="D694" s="25" t="s">
        <v>69</v>
      </c>
      <c r="E694" s="1">
        <v>44379.385416666664</v>
      </c>
      <c r="F694" s="25">
        <v>310.89999999999998</v>
      </c>
      <c r="G694" s="1">
        <v>44382.385416666664</v>
      </c>
      <c r="H694" s="25">
        <v>428.95</v>
      </c>
      <c r="I694" s="2">
        <v>0.37969999999999998</v>
      </c>
      <c r="J694" s="25">
        <v>-744341.08</v>
      </c>
      <c r="K694" s="2">
        <v>-0.40350000000000003</v>
      </c>
      <c r="L694" s="25">
        <v>5933.4390000000003</v>
      </c>
      <c r="M694" s="25">
        <v>1844706.25</v>
      </c>
      <c r="N694" s="25">
        <v>32652894.649999999</v>
      </c>
      <c r="O694" s="25">
        <v>76</v>
      </c>
      <c r="P694" s="25">
        <v>-9793.9599999999991</v>
      </c>
      <c r="Q694" s="2">
        <v>-0.37969999999999998</v>
      </c>
      <c r="R694" s="2">
        <v>0.2208</v>
      </c>
      <c r="S694" s="25" t="s">
        <v>70</v>
      </c>
      <c r="T694" s="25">
        <v>34783.1</v>
      </c>
      <c r="U694" s="25">
        <v>35081.32</v>
      </c>
      <c r="V694" s="25"/>
      <c r="BE694" s="25" t="s">
        <v>604</v>
      </c>
      <c r="BF694" s="1">
        <v>43536.385416666664</v>
      </c>
      <c r="BG694" s="25">
        <v>1877698.75</v>
      </c>
      <c r="BH694" s="25"/>
    </row>
    <row r="695" spans="3:60">
      <c r="C695" s="25" t="s">
        <v>371</v>
      </c>
      <c r="D695" s="25" t="s">
        <v>69</v>
      </c>
      <c r="E695" s="1">
        <v>44382.385416666664</v>
      </c>
      <c r="F695" s="25">
        <v>228.4</v>
      </c>
      <c r="G695" s="1">
        <v>44385.552083333336</v>
      </c>
      <c r="H695" s="25">
        <v>13.85</v>
      </c>
      <c r="I695" s="2">
        <v>-0.93940000000000001</v>
      </c>
      <c r="J695" s="25">
        <v>1247181.3700000001</v>
      </c>
      <c r="K695" s="2">
        <v>0.92879999999999996</v>
      </c>
      <c r="L695" s="25">
        <v>5879.3950000000004</v>
      </c>
      <c r="M695" s="25">
        <v>1342853.75</v>
      </c>
      <c r="N695" s="25">
        <v>33900076.020000003</v>
      </c>
      <c r="O695" s="25">
        <v>274</v>
      </c>
      <c r="P695" s="25">
        <v>4551.76</v>
      </c>
      <c r="Q695" s="2">
        <v>-0.50239999999999996</v>
      </c>
      <c r="R695" s="2">
        <v>0.97899999999999998</v>
      </c>
      <c r="S695" s="25" t="s">
        <v>70</v>
      </c>
      <c r="T695" s="25">
        <v>35095.15</v>
      </c>
      <c r="U695" s="25">
        <v>34632.6</v>
      </c>
      <c r="V695" s="25"/>
      <c r="BE695" s="25" t="s">
        <v>604</v>
      </c>
      <c r="BF695" s="1">
        <v>43537.385416666664</v>
      </c>
      <c r="BG695" s="25">
        <v>1881712</v>
      </c>
      <c r="BH695" s="25"/>
    </row>
    <row r="696" spans="3:60">
      <c r="C696" s="25" t="s">
        <v>367</v>
      </c>
      <c r="D696" s="25" t="s">
        <v>69</v>
      </c>
      <c r="E696" s="1">
        <v>44385.552083333336</v>
      </c>
      <c r="F696" s="25">
        <v>56.15</v>
      </c>
      <c r="G696" s="1">
        <v>44385.642361111109</v>
      </c>
      <c r="H696" s="25">
        <v>0.05</v>
      </c>
      <c r="I696" s="2">
        <v>-0.99909999999999999</v>
      </c>
      <c r="J696" s="25">
        <v>329910.15000000002</v>
      </c>
      <c r="K696" s="2">
        <v>0.98909999999999998</v>
      </c>
      <c r="L696" s="25">
        <v>5940.26</v>
      </c>
      <c r="M696" s="25">
        <v>333545.59000000003</v>
      </c>
      <c r="N696" s="25">
        <v>34229986.159999996</v>
      </c>
      <c r="O696" s="25">
        <v>27</v>
      </c>
      <c r="P696" s="25">
        <v>12218.89</v>
      </c>
      <c r="Q696" s="2">
        <v>-3.2734000000000001</v>
      </c>
      <c r="R696" s="2">
        <v>0.99909999999999999</v>
      </c>
      <c r="S696" s="25" t="s">
        <v>70</v>
      </c>
      <c r="T696" s="25">
        <v>35284.949999999997</v>
      </c>
      <c r="U696" s="25">
        <v>35811</v>
      </c>
      <c r="V696" s="25"/>
      <c r="BE696" s="25" t="s">
        <v>604</v>
      </c>
      <c r="BF696" s="1">
        <v>43538.385416666664</v>
      </c>
      <c r="BG696" s="25">
        <v>1882878.38</v>
      </c>
      <c r="BH696" s="25"/>
    </row>
    <row r="697" spans="3:60">
      <c r="C697" s="25" t="s">
        <v>396</v>
      </c>
      <c r="D697" s="25" t="s">
        <v>69</v>
      </c>
      <c r="E697" s="1">
        <v>44386.385416666664</v>
      </c>
      <c r="F697" s="25">
        <v>350.55</v>
      </c>
      <c r="G697" s="1">
        <v>44389.510416666664</v>
      </c>
      <c r="H697" s="25">
        <v>378.65</v>
      </c>
      <c r="I697" s="2">
        <v>8.0199999999999994E-2</v>
      </c>
      <c r="J697" s="25">
        <v>-213743.71</v>
      </c>
      <c r="K697" s="2">
        <v>-0.10100000000000001</v>
      </c>
      <c r="L697" s="25">
        <v>6039.3230000000003</v>
      </c>
      <c r="M697" s="25">
        <v>2117084.5</v>
      </c>
      <c r="N697" s="25">
        <v>34016242.460000001</v>
      </c>
      <c r="O697" s="25">
        <v>112</v>
      </c>
      <c r="P697" s="25">
        <v>-1908.43</v>
      </c>
      <c r="Q697" s="2">
        <v>-0.62929999999999997</v>
      </c>
      <c r="R697" s="2">
        <v>0.1565</v>
      </c>
      <c r="S697" s="25" t="s">
        <v>70</v>
      </c>
      <c r="T697" s="25">
        <v>35000.6</v>
      </c>
      <c r="U697" s="25">
        <v>35718.99</v>
      </c>
      <c r="V697" s="25"/>
      <c r="BE697" s="25" t="s">
        <v>604</v>
      </c>
      <c r="BF697" s="1">
        <v>43539.385416666664</v>
      </c>
      <c r="BG697" s="25">
        <v>1907308.25</v>
      </c>
      <c r="BH697" s="25"/>
    </row>
    <row r="698" spans="3:60">
      <c r="C698" s="25" t="s">
        <v>399</v>
      </c>
      <c r="D698" s="25" t="s">
        <v>69</v>
      </c>
      <c r="E698" s="1">
        <v>44389.510416666664</v>
      </c>
      <c r="F698" s="25">
        <v>251.35</v>
      </c>
      <c r="G698" s="1">
        <v>44392.642361111109</v>
      </c>
      <c r="H698" s="25">
        <v>0.05</v>
      </c>
      <c r="I698" s="2">
        <v>-0.99980000000000002</v>
      </c>
      <c r="J698" s="25">
        <v>1454917.29</v>
      </c>
      <c r="K698" s="2">
        <v>0.98980000000000001</v>
      </c>
      <c r="L698" s="25">
        <v>5848.067</v>
      </c>
      <c r="M698" s="25">
        <v>1469911.75</v>
      </c>
      <c r="N698" s="25">
        <v>35471159.75</v>
      </c>
      <c r="O698" s="25">
        <v>264</v>
      </c>
      <c r="P698" s="25">
        <v>5511.05</v>
      </c>
      <c r="Q698" s="2">
        <v>-0.38850000000000001</v>
      </c>
      <c r="R698" s="2">
        <v>0.99980000000000002</v>
      </c>
      <c r="S698" s="25" t="s">
        <v>70</v>
      </c>
      <c r="T698" s="25">
        <v>35188.75</v>
      </c>
      <c r="U698" s="25">
        <v>34859.9</v>
      </c>
      <c r="V698" s="25"/>
      <c r="BE698" s="25" t="s">
        <v>604</v>
      </c>
      <c r="BF698" s="1">
        <v>43542.385416666664</v>
      </c>
      <c r="BG698" s="25">
        <v>1933366.88</v>
      </c>
      <c r="BH698" s="25"/>
    </row>
    <row r="699" spans="3:60">
      <c r="C699" s="25" t="s">
        <v>369</v>
      </c>
      <c r="D699" s="25" t="s">
        <v>69</v>
      </c>
      <c r="E699" s="1">
        <v>44393.385416666664</v>
      </c>
      <c r="F699" s="25">
        <v>294.85000000000002</v>
      </c>
      <c r="G699" s="1">
        <v>44396.385416666664</v>
      </c>
      <c r="H699" s="25">
        <v>541.85</v>
      </c>
      <c r="I699" s="2">
        <v>0.8377</v>
      </c>
      <c r="J699" s="25">
        <v>-1561638.03</v>
      </c>
      <c r="K699" s="2">
        <v>-0.86609999999999998</v>
      </c>
      <c r="L699" s="25">
        <v>6115.27</v>
      </c>
      <c r="M699" s="25">
        <v>1803087.25</v>
      </c>
      <c r="N699" s="25">
        <v>33909521.710000001</v>
      </c>
      <c r="O699" s="25">
        <v>76</v>
      </c>
      <c r="P699" s="25">
        <v>-20547.87</v>
      </c>
      <c r="Q699" s="2">
        <v>-1.1367</v>
      </c>
      <c r="R699" s="2">
        <v>0.25390000000000001</v>
      </c>
      <c r="S699" s="25" t="s">
        <v>70</v>
      </c>
      <c r="T699" s="25">
        <v>35783.699999999997</v>
      </c>
      <c r="U699" s="25">
        <v>35534.18</v>
      </c>
      <c r="V699" s="25"/>
      <c r="BE699" s="25" t="s">
        <v>604</v>
      </c>
      <c r="BF699" s="1">
        <v>43543.385416666664</v>
      </c>
      <c r="BG699" s="25">
        <v>1958005.88</v>
      </c>
      <c r="BH699" s="25"/>
    </row>
    <row r="700" spans="3:60">
      <c r="C700" s="25" t="s">
        <v>367</v>
      </c>
      <c r="D700" s="25" t="s">
        <v>69</v>
      </c>
      <c r="E700" s="1">
        <v>44396.385416666664</v>
      </c>
      <c r="F700" s="25">
        <v>243.75</v>
      </c>
      <c r="G700" s="1">
        <v>44399.642361111109</v>
      </c>
      <c r="H700" s="25">
        <v>0.05</v>
      </c>
      <c r="I700" s="2">
        <v>-0.99980000000000002</v>
      </c>
      <c r="J700" s="25">
        <v>1503134</v>
      </c>
      <c r="K700" s="2">
        <v>0.98980000000000001</v>
      </c>
      <c r="L700" s="25">
        <v>6230.2969999999996</v>
      </c>
      <c r="M700" s="25">
        <v>1518635</v>
      </c>
      <c r="N700" s="25">
        <v>35412655.719999999</v>
      </c>
      <c r="O700" s="25">
        <v>225</v>
      </c>
      <c r="P700" s="25">
        <v>6680.6</v>
      </c>
      <c r="Q700" s="2">
        <v>-0.3327</v>
      </c>
      <c r="R700" s="2">
        <v>0.99980000000000002</v>
      </c>
      <c r="S700" s="25" t="s">
        <v>70</v>
      </c>
      <c r="T700" s="25">
        <v>35289.949999999997</v>
      </c>
      <c r="U700" s="25">
        <v>35985.25</v>
      </c>
      <c r="V700" s="25"/>
      <c r="BE700" s="25" t="s">
        <v>604</v>
      </c>
      <c r="BF700" s="1">
        <v>43544.385416666664</v>
      </c>
      <c r="BG700" s="25">
        <v>1962517.5</v>
      </c>
      <c r="BH700" s="25"/>
    </row>
    <row r="701" spans="3:60">
      <c r="C701" s="25" t="s">
        <v>400</v>
      </c>
      <c r="D701" s="25" t="s">
        <v>69</v>
      </c>
      <c r="E701" s="1">
        <v>44400.385416666664</v>
      </c>
      <c r="F701" s="25">
        <v>315</v>
      </c>
      <c r="G701" s="1">
        <v>44400.510416666664</v>
      </c>
      <c r="H701" s="25">
        <v>317.85000000000002</v>
      </c>
      <c r="I701" s="2">
        <v>8.9999999999999993E-3</v>
      </c>
      <c r="J701" s="25">
        <v>-57535.98</v>
      </c>
      <c r="K701" s="2">
        <v>-2.9100000000000001E-2</v>
      </c>
      <c r="L701" s="25">
        <v>6268.5609999999997</v>
      </c>
      <c r="M701" s="25">
        <v>1974596.63</v>
      </c>
      <c r="N701" s="25">
        <v>35355119.729999997</v>
      </c>
      <c r="O701" s="25">
        <v>35</v>
      </c>
      <c r="P701" s="25">
        <v>-1643.89</v>
      </c>
      <c r="Q701" s="2">
        <v>-6.08E-2</v>
      </c>
      <c r="R701" s="2">
        <v>0.54710000000000003</v>
      </c>
      <c r="S701" s="25" t="s">
        <v>70</v>
      </c>
      <c r="T701" s="25">
        <v>34852.65</v>
      </c>
      <c r="U701" s="25">
        <v>35003.629999999997</v>
      </c>
      <c r="V701" s="25"/>
      <c r="BE701" s="25" t="s">
        <v>604</v>
      </c>
      <c r="BF701" s="1">
        <v>43546.385416666664</v>
      </c>
      <c r="BG701" s="25">
        <v>1862536</v>
      </c>
      <c r="BH701" s="25"/>
    </row>
    <row r="702" spans="3:60">
      <c r="C702" s="25" t="s">
        <v>405</v>
      </c>
      <c r="D702" s="25" t="s">
        <v>69</v>
      </c>
      <c r="E702" s="1">
        <v>44400.510416666664</v>
      </c>
      <c r="F702" s="25">
        <v>267.8</v>
      </c>
      <c r="G702" s="1">
        <v>44404.510416666664</v>
      </c>
      <c r="H702" s="25">
        <v>315.89999999999998</v>
      </c>
      <c r="I702" s="2">
        <v>0.17960000000000001</v>
      </c>
      <c r="J702" s="25">
        <v>-342084.78</v>
      </c>
      <c r="K702" s="2">
        <v>-0.2014</v>
      </c>
      <c r="L702" s="25">
        <v>6342.3029999999999</v>
      </c>
      <c r="M702" s="25">
        <v>1698468.63</v>
      </c>
      <c r="N702" s="25">
        <v>35013034.950000003</v>
      </c>
      <c r="O702" s="25">
        <v>150</v>
      </c>
      <c r="P702" s="25">
        <v>-2280.5700000000002</v>
      </c>
      <c r="Q702" s="2">
        <v>-0.35980000000000001</v>
      </c>
      <c r="R702" s="2">
        <v>0.56799999999999995</v>
      </c>
      <c r="S702" s="25" t="s">
        <v>70</v>
      </c>
      <c r="T702" s="25">
        <v>34901.5</v>
      </c>
      <c r="U702" s="25">
        <v>34357.35</v>
      </c>
      <c r="V702" s="25"/>
      <c r="BE702" s="25" t="s">
        <v>604</v>
      </c>
      <c r="BF702" s="1">
        <v>43549.385416666664</v>
      </c>
      <c r="BG702" s="25">
        <v>1930581.63</v>
      </c>
      <c r="BH702" s="25"/>
    </row>
    <row r="703" spans="3:60">
      <c r="C703" s="25" t="s">
        <v>404</v>
      </c>
      <c r="D703" s="25" t="s">
        <v>69</v>
      </c>
      <c r="E703" s="1">
        <v>44404.510416666664</v>
      </c>
      <c r="F703" s="25">
        <v>254.85</v>
      </c>
      <c r="G703" s="1">
        <v>44406.552083333336</v>
      </c>
      <c r="H703" s="25">
        <v>49.7</v>
      </c>
      <c r="I703" s="2">
        <v>-0.80500000000000005</v>
      </c>
      <c r="J703" s="25">
        <v>1295231.19</v>
      </c>
      <c r="K703" s="2">
        <v>0.79300000000000004</v>
      </c>
      <c r="L703" s="25">
        <v>6408.72</v>
      </c>
      <c r="M703" s="25">
        <v>1633262.38</v>
      </c>
      <c r="N703" s="25">
        <v>36308266.140000001</v>
      </c>
      <c r="O703" s="25">
        <v>163</v>
      </c>
      <c r="P703" s="25">
        <v>7946.2</v>
      </c>
      <c r="Q703" s="2">
        <v>-0.85719999999999996</v>
      </c>
      <c r="R703" s="2">
        <v>0.87209999999999999</v>
      </c>
      <c r="S703" s="25" t="s">
        <v>70</v>
      </c>
      <c r="T703" s="25">
        <v>34747.800000000003</v>
      </c>
      <c r="U703" s="25">
        <v>35186.1</v>
      </c>
      <c r="V703" s="25"/>
      <c r="BE703" s="25" t="s">
        <v>604</v>
      </c>
      <c r="BF703" s="1">
        <v>43550.385416666664</v>
      </c>
      <c r="BG703" s="25">
        <v>1797136.13</v>
      </c>
      <c r="BH703" s="25"/>
    </row>
    <row r="704" spans="3:60">
      <c r="C704" s="25" t="s">
        <v>406</v>
      </c>
      <c r="D704" s="25" t="s">
        <v>69</v>
      </c>
      <c r="E704" s="1">
        <v>44406.552083333336</v>
      </c>
      <c r="F704" s="25">
        <v>77.900000000000006</v>
      </c>
      <c r="G704" s="1">
        <v>44406.642361111109</v>
      </c>
      <c r="H704" s="25">
        <v>8.25</v>
      </c>
      <c r="I704" s="2">
        <v>-0.89410000000000001</v>
      </c>
      <c r="J704" s="25">
        <v>443736.07</v>
      </c>
      <c r="K704" s="2">
        <v>0.88300000000000001</v>
      </c>
      <c r="L704" s="25">
        <v>6450.73</v>
      </c>
      <c r="M704" s="25">
        <v>502511.91</v>
      </c>
      <c r="N704" s="25">
        <v>36752002.219999999</v>
      </c>
      <c r="O704" s="25">
        <v>27</v>
      </c>
      <c r="P704" s="25">
        <v>16434.669999999998</v>
      </c>
      <c r="Q704" s="2">
        <v>-0.7157</v>
      </c>
      <c r="R704" s="2">
        <v>0.90369999999999995</v>
      </c>
      <c r="S704" s="25" t="s">
        <v>70</v>
      </c>
      <c r="T704" s="25">
        <v>34676.15</v>
      </c>
      <c r="U704" s="25">
        <v>34115.199999999997</v>
      </c>
      <c r="V704" s="25"/>
      <c r="BE704" s="25" t="s">
        <v>604</v>
      </c>
      <c r="BF704" s="1">
        <v>43551.385416666664</v>
      </c>
      <c r="BG704" s="25">
        <v>1811448.63</v>
      </c>
      <c r="BH704" s="25"/>
    </row>
    <row r="705" spans="3:60">
      <c r="C705" s="25" t="s">
        <v>407</v>
      </c>
      <c r="D705" s="25" t="s">
        <v>69</v>
      </c>
      <c r="E705" s="1">
        <v>44407.385416666664</v>
      </c>
      <c r="F705" s="25">
        <v>334.3</v>
      </c>
      <c r="G705" s="1">
        <v>44413.642361111109</v>
      </c>
      <c r="H705" s="25">
        <v>0.05</v>
      </c>
      <c r="I705" s="2">
        <v>-0.99990000000000001</v>
      </c>
      <c r="J705" s="25">
        <v>2169444.34</v>
      </c>
      <c r="K705" s="2">
        <v>0.98980000000000001</v>
      </c>
      <c r="L705" s="25">
        <v>6556.0640000000003</v>
      </c>
      <c r="M705" s="25">
        <v>2191692.25</v>
      </c>
      <c r="N705" s="25">
        <v>38921446.560000002</v>
      </c>
      <c r="O705" s="25">
        <v>375</v>
      </c>
      <c r="P705" s="25">
        <v>5785.18</v>
      </c>
      <c r="Q705" s="2">
        <v>-0.44350000000000001</v>
      </c>
      <c r="R705" s="2">
        <v>0.99990000000000001</v>
      </c>
      <c r="S705" s="25" t="s">
        <v>70</v>
      </c>
      <c r="T705" s="25">
        <v>34550</v>
      </c>
      <c r="U705" s="25">
        <v>34209.75</v>
      </c>
      <c r="V705" s="25"/>
      <c r="BE705" s="25" t="s">
        <v>604</v>
      </c>
      <c r="BF705" s="1">
        <v>43552.385416666664</v>
      </c>
      <c r="BG705" s="25">
        <v>1837749.75</v>
      </c>
      <c r="BH705" s="25"/>
    </row>
    <row r="706" spans="3:60">
      <c r="C706" s="25" t="s">
        <v>350</v>
      </c>
      <c r="D706" s="25" t="s">
        <v>69</v>
      </c>
      <c r="E706" s="1">
        <v>44414.385416666664</v>
      </c>
      <c r="F706" s="25">
        <v>336.75</v>
      </c>
      <c r="G706" s="1">
        <v>44417.385416666664</v>
      </c>
      <c r="H706" s="25">
        <v>211.8</v>
      </c>
      <c r="I706" s="2">
        <v>-0.371</v>
      </c>
      <c r="J706" s="25">
        <v>795316.59</v>
      </c>
      <c r="K706" s="2">
        <v>0.3548</v>
      </c>
      <c r="L706" s="25">
        <v>6657.3469999999998</v>
      </c>
      <c r="M706" s="25">
        <v>2241861.5</v>
      </c>
      <c r="N706" s="25">
        <v>39716763.149999999</v>
      </c>
      <c r="O706" s="25">
        <v>76</v>
      </c>
      <c r="P706" s="25">
        <v>10464.69</v>
      </c>
      <c r="Q706" s="2">
        <v>-0.59030000000000005</v>
      </c>
      <c r="R706" s="2">
        <v>0.371</v>
      </c>
      <c r="S706" s="25" t="s">
        <v>70</v>
      </c>
      <c r="T706" s="25">
        <v>35979.599999999999</v>
      </c>
      <c r="U706" s="25">
        <v>35428.92</v>
      </c>
      <c r="V706" s="25"/>
      <c r="BE706" s="25" t="s">
        <v>604</v>
      </c>
      <c r="BF706" s="1">
        <v>43553.385416666664</v>
      </c>
      <c r="BG706" s="25">
        <v>1845035.63</v>
      </c>
      <c r="BH706" s="25"/>
    </row>
    <row r="707" spans="3:60">
      <c r="C707" s="25" t="s">
        <v>370</v>
      </c>
      <c r="D707" s="25" t="s">
        <v>69</v>
      </c>
      <c r="E707" s="1">
        <v>44417.385416666664</v>
      </c>
      <c r="F707" s="25">
        <v>300.35000000000002</v>
      </c>
      <c r="G707" s="1">
        <v>44418.385416666664</v>
      </c>
      <c r="H707" s="25">
        <v>351.7</v>
      </c>
      <c r="I707" s="2">
        <v>0.17100000000000001</v>
      </c>
      <c r="J707" s="25">
        <v>-382564.47</v>
      </c>
      <c r="K707" s="2">
        <v>-0.19270000000000001</v>
      </c>
      <c r="L707" s="25">
        <v>6610.6989999999996</v>
      </c>
      <c r="M707" s="25">
        <v>1985523.5</v>
      </c>
      <c r="N707" s="25">
        <v>39334198.68</v>
      </c>
      <c r="O707" s="25">
        <v>76</v>
      </c>
      <c r="P707" s="25">
        <v>-5033.74</v>
      </c>
      <c r="Q707" s="2">
        <v>-0.17100000000000001</v>
      </c>
      <c r="R707" s="2">
        <v>0.57050000000000001</v>
      </c>
      <c r="S707" s="25" t="s">
        <v>70</v>
      </c>
      <c r="T707" s="25">
        <v>36101.25</v>
      </c>
      <c r="U707" s="25">
        <v>36219.800000000003</v>
      </c>
      <c r="V707" s="25"/>
      <c r="BE707" s="25" t="s">
        <v>604</v>
      </c>
      <c r="BF707" s="1">
        <v>43556.385416666664</v>
      </c>
      <c r="BG707" s="25">
        <v>1850579.38</v>
      </c>
      <c r="BH707" s="25"/>
    </row>
    <row r="708" spans="3:60">
      <c r="C708" s="25" t="s">
        <v>354</v>
      </c>
      <c r="D708" s="25" t="s">
        <v>69</v>
      </c>
      <c r="E708" s="1">
        <v>44418.385416666664</v>
      </c>
      <c r="F708" s="25">
        <v>249.2</v>
      </c>
      <c r="G708" s="1">
        <v>44419.385416666664</v>
      </c>
      <c r="H708" s="25">
        <v>528.4</v>
      </c>
      <c r="I708" s="2">
        <v>1.1204000000000001</v>
      </c>
      <c r="J708" s="25">
        <v>-1950730.01</v>
      </c>
      <c r="K708" s="2">
        <v>-1.1516</v>
      </c>
      <c r="L708" s="25">
        <v>6797.5370000000003</v>
      </c>
      <c r="M708" s="25">
        <v>1693946.25</v>
      </c>
      <c r="N708" s="25">
        <v>37383468.670000002</v>
      </c>
      <c r="O708" s="25">
        <v>76</v>
      </c>
      <c r="P708" s="25">
        <v>-25667.5</v>
      </c>
      <c r="Q708" s="2">
        <v>-1.1204000000000001</v>
      </c>
      <c r="R708" s="2">
        <v>0.1429</v>
      </c>
      <c r="S708" s="25" t="s">
        <v>70</v>
      </c>
      <c r="T708" s="25">
        <v>36273.449999999997</v>
      </c>
      <c r="U708" s="25">
        <v>35612.300000000003</v>
      </c>
      <c r="V708" s="25"/>
      <c r="BE708" s="25" t="s">
        <v>604</v>
      </c>
      <c r="BF708" s="1">
        <v>43557.385416666664</v>
      </c>
      <c r="BG708" s="25">
        <v>1824399.25</v>
      </c>
      <c r="BH708" s="25"/>
    </row>
    <row r="709" spans="3:60">
      <c r="C709" s="25" t="s">
        <v>366</v>
      </c>
      <c r="D709" s="25" t="s">
        <v>69</v>
      </c>
      <c r="E709" s="1">
        <v>44419.385416666664</v>
      </c>
      <c r="F709" s="25">
        <v>230.65</v>
      </c>
      <c r="G709" s="1">
        <v>44420.635416666664</v>
      </c>
      <c r="H709" s="25">
        <v>136.80000000000001</v>
      </c>
      <c r="I709" s="2">
        <v>-0.40689999999999998</v>
      </c>
      <c r="J709" s="25">
        <v>597448.04</v>
      </c>
      <c r="K709" s="2">
        <v>0.39100000000000001</v>
      </c>
      <c r="L709" s="25">
        <v>6625.3919999999998</v>
      </c>
      <c r="M709" s="25">
        <v>1528146.63</v>
      </c>
      <c r="N709" s="25">
        <v>37980916.719999999</v>
      </c>
      <c r="O709" s="25">
        <v>148</v>
      </c>
      <c r="P709" s="25">
        <v>4036.81</v>
      </c>
      <c r="Q709" s="2">
        <v>-1.1016999999999999</v>
      </c>
      <c r="R709" s="2">
        <v>0.81789999999999996</v>
      </c>
      <c r="S709" s="25" t="s">
        <v>70</v>
      </c>
      <c r="T709" s="25">
        <v>35778.75</v>
      </c>
      <c r="U709" s="25">
        <v>36317</v>
      </c>
      <c r="V709" s="25"/>
      <c r="BE709" s="25" t="s">
        <v>604</v>
      </c>
      <c r="BF709" s="1">
        <v>43558.385416666664</v>
      </c>
      <c r="BG709" s="25">
        <v>1739040.25</v>
      </c>
      <c r="BH709" s="25"/>
    </row>
    <row r="710" spans="3:60">
      <c r="C710" s="25" t="s">
        <v>408</v>
      </c>
      <c r="D710" s="25" t="s">
        <v>69</v>
      </c>
      <c r="E710" s="1">
        <v>44421.385416666664</v>
      </c>
      <c r="F710" s="25">
        <v>272.45</v>
      </c>
      <c r="G710" s="1">
        <v>44425.385416666664</v>
      </c>
      <c r="H710" s="25">
        <v>355.9</v>
      </c>
      <c r="I710" s="2">
        <v>0.30630000000000002</v>
      </c>
      <c r="J710" s="25">
        <v>-581776.02</v>
      </c>
      <c r="K710" s="2">
        <v>-0.32940000000000003</v>
      </c>
      <c r="L710" s="25">
        <v>6483.3760000000002</v>
      </c>
      <c r="M710" s="25">
        <v>1766395.88</v>
      </c>
      <c r="N710" s="25">
        <v>37399140.700000003</v>
      </c>
      <c r="O710" s="25">
        <v>151</v>
      </c>
      <c r="P710" s="25">
        <v>-3852.82</v>
      </c>
      <c r="Q710" s="2">
        <v>-0.4718</v>
      </c>
      <c r="R710" s="2">
        <v>0.36799999999999999</v>
      </c>
      <c r="S710" s="25" t="s">
        <v>70</v>
      </c>
      <c r="T710" s="25">
        <v>36074.65</v>
      </c>
      <c r="U710" s="25">
        <v>35554.69</v>
      </c>
      <c r="V710" s="25"/>
      <c r="BE710" s="25" t="s">
        <v>604</v>
      </c>
      <c r="BF710" s="1">
        <v>43559.385416666664</v>
      </c>
      <c r="BG710" s="25">
        <v>1804578.25</v>
      </c>
      <c r="BH710" s="25"/>
    </row>
    <row r="711" spans="3:60">
      <c r="C711" s="25" t="s">
        <v>366</v>
      </c>
      <c r="D711" s="25" t="s">
        <v>69</v>
      </c>
      <c r="E711" s="1">
        <v>44425.385416666664</v>
      </c>
      <c r="F711" s="25">
        <v>184.2</v>
      </c>
      <c r="G711" s="1">
        <v>44426.385416666664</v>
      </c>
      <c r="H711" s="25">
        <v>271.95</v>
      </c>
      <c r="I711" s="2">
        <v>0.47639999999999999</v>
      </c>
      <c r="J711" s="25">
        <v>-607687.81999999995</v>
      </c>
      <c r="K711" s="2">
        <v>-0.50109999999999999</v>
      </c>
      <c r="L711" s="25">
        <v>6583.0129999999999</v>
      </c>
      <c r="M711" s="25">
        <v>1212591</v>
      </c>
      <c r="N711" s="25">
        <v>36791452.880000003</v>
      </c>
      <c r="O711" s="25">
        <v>76</v>
      </c>
      <c r="P711" s="25">
        <v>-7995.89</v>
      </c>
      <c r="Q711" s="2">
        <v>-0.90280000000000005</v>
      </c>
      <c r="R711" s="2">
        <v>0.46250000000000002</v>
      </c>
      <c r="S711" s="25" t="s">
        <v>70</v>
      </c>
      <c r="T711" s="25">
        <v>35785.599999999999</v>
      </c>
      <c r="U711" s="25">
        <v>36261.550000000003</v>
      </c>
      <c r="V711" s="25"/>
      <c r="BE711" s="25" t="s">
        <v>604</v>
      </c>
      <c r="BF711" s="1">
        <v>43560.385416666664</v>
      </c>
      <c r="BG711" s="25">
        <v>1795389.5</v>
      </c>
      <c r="BH711" s="25"/>
    </row>
    <row r="712" spans="3:60">
      <c r="C712" s="25" t="s">
        <v>350</v>
      </c>
      <c r="D712" s="25" t="s">
        <v>69</v>
      </c>
      <c r="E712" s="1">
        <v>44426.385416666664</v>
      </c>
      <c r="F712" s="25">
        <v>72.75</v>
      </c>
      <c r="G712" s="1">
        <v>44426.510416666664</v>
      </c>
      <c r="H712" s="25">
        <v>243.85</v>
      </c>
      <c r="I712" s="2">
        <v>2.3519000000000001</v>
      </c>
      <c r="J712" s="25">
        <v>-1109833.78</v>
      </c>
      <c r="K712" s="2">
        <v>-2.3954</v>
      </c>
      <c r="L712" s="25">
        <v>6368.6189999999997</v>
      </c>
      <c r="M712" s="25">
        <v>463317.03</v>
      </c>
      <c r="N712" s="25">
        <v>35681619.090000004</v>
      </c>
      <c r="O712" s="25">
        <v>37</v>
      </c>
      <c r="P712" s="25">
        <v>-29995.51</v>
      </c>
      <c r="Q712" s="2">
        <v>-2.3519000000000001</v>
      </c>
      <c r="R712" s="2">
        <v>0.22409999999999999</v>
      </c>
      <c r="S712" s="25" t="s">
        <v>70</v>
      </c>
      <c r="T712" s="25">
        <v>36028.449999999997</v>
      </c>
      <c r="U712" s="25">
        <v>35611.85</v>
      </c>
      <c r="V712" s="25"/>
      <c r="BE712" s="25" t="s">
        <v>604</v>
      </c>
      <c r="BF712" s="1">
        <v>43563.385416666664</v>
      </c>
      <c r="BG712" s="25">
        <v>1747733.38</v>
      </c>
      <c r="BH712" s="25"/>
    </row>
    <row r="713" spans="3:60">
      <c r="C713" s="25" t="s">
        <v>366</v>
      </c>
      <c r="D713" s="25" t="s">
        <v>69</v>
      </c>
      <c r="E713" s="1">
        <v>44426.510416666664</v>
      </c>
      <c r="F713" s="25">
        <v>56.85</v>
      </c>
      <c r="G713" s="1">
        <v>44426.642361111109</v>
      </c>
      <c r="H713" s="25">
        <v>0.05</v>
      </c>
      <c r="I713" s="2">
        <v>-0.99909999999999999</v>
      </c>
      <c r="J713" s="25">
        <v>353304.21</v>
      </c>
      <c r="K713" s="2">
        <v>0.98909999999999998</v>
      </c>
      <c r="L713" s="25">
        <v>6283.0860000000002</v>
      </c>
      <c r="M713" s="25">
        <v>357193.44</v>
      </c>
      <c r="N713" s="25">
        <v>36034923.299999997</v>
      </c>
      <c r="O713" s="25">
        <v>39</v>
      </c>
      <c r="P713" s="25">
        <v>9059.08</v>
      </c>
      <c r="Q713" s="2">
        <v>-2.1838000000000002</v>
      </c>
      <c r="R713" s="2">
        <v>0.99909999999999999</v>
      </c>
      <c r="S713" s="25" t="s">
        <v>70</v>
      </c>
      <c r="T713" s="25">
        <v>35750.050000000003</v>
      </c>
      <c r="U713" s="25">
        <v>36248.9</v>
      </c>
      <c r="V713" s="25"/>
      <c r="BE713" s="25" t="s">
        <v>604</v>
      </c>
      <c r="BF713" s="1">
        <v>43564.385416666664</v>
      </c>
      <c r="BG713" s="25">
        <v>1674146.63</v>
      </c>
      <c r="BH713" s="25"/>
    </row>
    <row r="714" spans="3:60">
      <c r="C714" s="25" t="s">
        <v>361</v>
      </c>
      <c r="D714" s="25" t="s">
        <v>69</v>
      </c>
      <c r="E714" s="1">
        <v>44426.642361111109</v>
      </c>
      <c r="F714" s="25">
        <v>55.1</v>
      </c>
      <c r="G714" s="1">
        <v>44432.46875</v>
      </c>
      <c r="H714" s="25">
        <v>250.15</v>
      </c>
      <c r="I714" s="2">
        <v>3.5398999999999998</v>
      </c>
      <c r="J714" s="25">
        <v>-1240641.48</v>
      </c>
      <c r="K714" s="2">
        <v>-3.5952999999999999</v>
      </c>
      <c r="L714" s="25">
        <v>6262.6239999999998</v>
      </c>
      <c r="M714" s="25">
        <v>345070.56</v>
      </c>
      <c r="N714" s="25">
        <v>34794281.82</v>
      </c>
      <c r="O714" s="25">
        <v>176</v>
      </c>
      <c r="P714" s="25">
        <v>-7049.1</v>
      </c>
      <c r="Q714" s="2">
        <v>-6.2595000000000001</v>
      </c>
      <c r="R714" s="2">
        <v>4.4999999999999997E-3</v>
      </c>
      <c r="S714" s="25" t="s">
        <v>70</v>
      </c>
      <c r="T714" s="25">
        <v>35480.949999999997</v>
      </c>
      <c r="U714" s="25">
        <v>36154.65</v>
      </c>
      <c r="V714" s="25"/>
      <c r="BE714" s="25" t="s">
        <v>604</v>
      </c>
      <c r="BF714" s="1">
        <v>43565.385416666664</v>
      </c>
      <c r="BG714" s="25">
        <v>1618049.5</v>
      </c>
      <c r="BH714" s="25"/>
    </row>
    <row r="715" spans="3:60">
      <c r="C715" s="25" t="s">
        <v>397</v>
      </c>
      <c r="D715" s="25" t="s">
        <v>69</v>
      </c>
      <c r="E715" s="1">
        <v>44432.46875</v>
      </c>
      <c r="F715" s="25">
        <v>235.25</v>
      </c>
      <c r="G715" s="1">
        <v>44434.642361111109</v>
      </c>
      <c r="H715" s="25">
        <v>0.1</v>
      </c>
      <c r="I715" s="2">
        <v>-0.99960000000000004</v>
      </c>
      <c r="J715" s="25">
        <v>1429123.16</v>
      </c>
      <c r="K715" s="2">
        <v>0.98960000000000004</v>
      </c>
      <c r="L715" s="25">
        <v>6138.9380000000001</v>
      </c>
      <c r="M715" s="25">
        <v>1444185</v>
      </c>
      <c r="N715" s="25">
        <v>36223404.990000002</v>
      </c>
      <c r="O715" s="25">
        <v>201</v>
      </c>
      <c r="P715" s="25">
        <v>7110.07</v>
      </c>
      <c r="Q715" s="2">
        <v>-0.44419999999999998</v>
      </c>
      <c r="R715" s="2">
        <v>0.99960000000000004</v>
      </c>
      <c r="S715" s="25" t="s">
        <v>70</v>
      </c>
      <c r="T715" s="25">
        <v>35570.550000000003</v>
      </c>
      <c r="U715" s="25">
        <v>34817.5</v>
      </c>
      <c r="V715" s="25"/>
      <c r="BE715" s="25" t="s">
        <v>604</v>
      </c>
      <c r="BF715" s="1">
        <v>43566.385416666664</v>
      </c>
      <c r="BG715" s="25">
        <v>1659609.38</v>
      </c>
      <c r="BH715" s="25"/>
    </row>
    <row r="716" spans="3:60">
      <c r="C716" s="25" t="s">
        <v>361</v>
      </c>
      <c r="D716" s="25" t="s">
        <v>69</v>
      </c>
      <c r="E716" s="1">
        <v>44435.385416666664</v>
      </c>
      <c r="F716" s="25">
        <v>297.7</v>
      </c>
      <c r="G716" s="1">
        <v>44438.385416666664</v>
      </c>
      <c r="H716" s="25">
        <v>563.54999999999995</v>
      </c>
      <c r="I716" s="2">
        <v>0.89300000000000002</v>
      </c>
      <c r="J716" s="25">
        <v>-1727727.63</v>
      </c>
      <c r="K716" s="2">
        <v>-0.92190000000000005</v>
      </c>
      <c r="L716" s="25">
        <v>6294.95</v>
      </c>
      <c r="M716" s="25">
        <v>1874006.63</v>
      </c>
      <c r="N716" s="25">
        <v>34495677.350000001</v>
      </c>
      <c r="O716" s="25">
        <v>76</v>
      </c>
      <c r="P716" s="25">
        <v>-22733.26</v>
      </c>
      <c r="Q716" s="2">
        <v>-0.89300000000000002</v>
      </c>
      <c r="R716" s="2">
        <v>0.1105</v>
      </c>
      <c r="S716" s="25" t="s">
        <v>70</v>
      </c>
      <c r="T716" s="25">
        <v>35479.300000000003</v>
      </c>
      <c r="U716" s="25">
        <v>35910.300000000003</v>
      </c>
      <c r="V716" s="25"/>
      <c r="BE716" s="25" t="s">
        <v>604</v>
      </c>
      <c r="BF716" s="1">
        <v>43567.385416666664</v>
      </c>
      <c r="BG716" s="25">
        <v>1633127.13</v>
      </c>
      <c r="BH716" s="25"/>
    </row>
    <row r="717" spans="3:60">
      <c r="C717" s="25" t="s">
        <v>356</v>
      </c>
      <c r="D717" s="25" t="s">
        <v>69</v>
      </c>
      <c r="E717" s="1">
        <v>44438.385416666664</v>
      </c>
      <c r="F717" s="25">
        <v>221.1</v>
      </c>
      <c r="G717" s="1">
        <v>44441.642361111109</v>
      </c>
      <c r="H717" s="25">
        <v>0.1</v>
      </c>
      <c r="I717" s="2">
        <v>-0.99950000000000006</v>
      </c>
      <c r="J717" s="25">
        <v>1341949.4399999999</v>
      </c>
      <c r="K717" s="2">
        <v>0.98950000000000005</v>
      </c>
      <c r="L717" s="25">
        <v>6133.5609999999997</v>
      </c>
      <c r="M717" s="25">
        <v>1356130.25</v>
      </c>
      <c r="N717" s="25">
        <v>35837626.799999997</v>
      </c>
      <c r="O717" s="25">
        <v>300</v>
      </c>
      <c r="P717" s="25">
        <v>4473.16</v>
      </c>
      <c r="Q717" s="2">
        <v>-0.84960000000000002</v>
      </c>
      <c r="R717" s="2">
        <v>0.99980000000000002</v>
      </c>
      <c r="S717" s="25" t="s">
        <v>70</v>
      </c>
      <c r="T717" s="25">
        <v>35933.050000000003</v>
      </c>
      <c r="U717" s="25">
        <v>35359.25</v>
      </c>
      <c r="V717" s="25"/>
      <c r="BE717" s="25" t="s">
        <v>604</v>
      </c>
      <c r="BF717" s="1">
        <v>43570.385416666664</v>
      </c>
      <c r="BG717" s="25">
        <v>1667481.88</v>
      </c>
      <c r="BH717" s="25"/>
    </row>
    <row r="718" spans="3:60">
      <c r="C718" s="25" t="s">
        <v>411</v>
      </c>
      <c r="D718" s="25" t="s">
        <v>69</v>
      </c>
      <c r="E718" s="1">
        <v>44442.385416666664</v>
      </c>
      <c r="F718" s="25">
        <v>313.55</v>
      </c>
      <c r="G718" s="1">
        <v>44442.552083333336</v>
      </c>
      <c r="H718" s="25">
        <v>568.1</v>
      </c>
      <c r="I718" s="2">
        <v>0.81179999999999997</v>
      </c>
      <c r="J718" s="25">
        <v>-1570596.41</v>
      </c>
      <c r="K718" s="2">
        <v>-0.84</v>
      </c>
      <c r="L718" s="25">
        <v>5963.5389999999998</v>
      </c>
      <c r="M718" s="25">
        <v>1869867.63</v>
      </c>
      <c r="N718" s="25">
        <v>34267030.390000001</v>
      </c>
      <c r="O718" s="25">
        <v>49</v>
      </c>
      <c r="P718" s="25">
        <v>-32052.99</v>
      </c>
      <c r="Q718" s="2">
        <v>-5.1292</v>
      </c>
      <c r="R718" s="2">
        <v>7.9299999999999995E-2</v>
      </c>
      <c r="S718" s="25" t="s">
        <v>70</v>
      </c>
      <c r="T718" s="25">
        <v>37062.85</v>
      </c>
      <c r="U718" s="25">
        <v>36460.67</v>
      </c>
      <c r="V718" s="25"/>
      <c r="BE718" s="25" t="s">
        <v>604</v>
      </c>
      <c r="BF718" s="1">
        <v>43571.385416666664</v>
      </c>
      <c r="BG718" s="25">
        <v>1700205.38</v>
      </c>
      <c r="BH718" s="25"/>
    </row>
    <row r="719" spans="3:60">
      <c r="C719" s="25" t="s">
        <v>412</v>
      </c>
      <c r="D719" s="25" t="s">
        <v>69</v>
      </c>
      <c r="E719" s="1">
        <v>44442.552083333336</v>
      </c>
      <c r="F719" s="25">
        <v>307.85000000000002</v>
      </c>
      <c r="G719" s="1">
        <v>44447.385416666664</v>
      </c>
      <c r="H719" s="25">
        <v>162.19999999999999</v>
      </c>
      <c r="I719" s="2">
        <v>-0.47310000000000002</v>
      </c>
      <c r="J719" s="25">
        <v>829373.42</v>
      </c>
      <c r="K719" s="2">
        <v>0.45789999999999997</v>
      </c>
      <c r="L719" s="25">
        <v>5884.1880000000001</v>
      </c>
      <c r="M719" s="25">
        <v>1811447.5</v>
      </c>
      <c r="N719" s="25">
        <v>35096403.810000002</v>
      </c>
      <c r="O719" s="25">
        <v>178</v>
      </c>
      <c r="P719" s="25">
        <v>4659.3999999999996</v>
      </c>
      <c r="Q719" s="2">
        <v>-0.44550000000000001</v>
      </c>
      <c r="R719" s="2">
        <v>0.74370000000000003</v>
      </c>
      <c r="S719" s="25" t="s">
        <v>70</v>
      </c>
      <c r="T719" s="25">
        <v>36665.300000000003</v>
      </c>
      <c r="U719" s="25">
        <v>37140</v>
      </c>
      <c r="V719" s="25"/>
      <c r="BE719" s="25" t="s">
        <v>604</v>
      </c>
      <c r="BF719" s="1">
        <v>43573.385416666664</v>
      </c>
      <c r="BG719" s="25">
        <v>1703417.88</v>
      </c>
      <c r="BH719" s="25"/>
    </row>
    <row r="720" spans="3:60">
      <c r="C720" s="25" t="s">
        <v>456</v>
      </c>
      <c r="D720" s="25" t="s">
        <v>69</v>
      </c>
      <c r="E720" s="1">
        <v>44447.385416666664</v>
      </c>
      <c r="F720" s="25">
        <v>174.05</v>
      </c>
      <c r="G720" s="1">
        <v>44448.642361111109</v>
      </c>
      <c r="H720" s="25">
        <v>0.05</v>
      </c>
      <c r="I720" s="2">
        <v>-0.99970000000000003</v>
      </c>
      <c r="J720" s="25">
        <v>1026961.73</v>
      </c>
      <c r="K720" s="2">
        <v>0.98970000000000002</v>
      </c>
      <c r="L720" s="25">
        <v>5961.73</v>
      </c>
      <c r="M720" s="25">
        <v>1037639.19</v>
      </c>
      <c r="N720" s="25">
        <v>36123365.539999999</v>
      </c>
      <c r="O720" s="25">
        <v>150</v>
      </c>
      <c r="P720" s="25">
        <v>6846.41</v>
      </c>
      <c r="Q720" s="2">
        <v>-3.5964</v>
      </c>
      <c r="R720" s="2">
        <v>0.99970000000000003</v>
      </c>
      <c r="S720" s="25" t="s">
        <v>70</v>
      </c>
      <c r="T720" s="25">
        <v>36634.35</v>
      </c>
      <c r="U720" s="25">
        <v>36151.949999999997</v>
      </c>
      <c r="V720" s="25"/>
      <c r="BE720" s="25" t="s">
        <v>604</v>
      </c>
      <c r="BF720" s="1">
        <v>43577.385416666664</v>
      </c>
      <c r="BG720" s="25">
        <v>1742627.13</v>
      </c>
      <c r="BH720" s="25"/>
    </row>
    <row r="721" spans="3:60">
      <c r="C721" s="25" t="s">
        <v>440</v>
      </c>
      <c r="D721" s="25" t="s">
        <v>69</v>
      </c>
      <c r="E721" s="1">
        <v>44452.385416666664</v>
      </c>
      <c r="F721" s="25">
        <v>251.65</v>
      </c>
      <c r="G721" s="1">
        <v>44453.385416666664</v>
      </c>
      <c r="H721" s="25">
        <v>401.9</v>
      </c>
      <c r="I721" s="2">
        <v>0.59709999999999996</v>
      </c>
      <c r="J721" s="25">
        <v>-960433.83</v>
      </c>
      <c r="K721" s="2">
        <v>-0.623</v>
      </c>
      <c r="L721" s="25">
        <v>6125.7820000000002</v>
      </c>
      <c r="M721" s="25">
        <v>1541553</v>
      </c>
      <c r="N721" s="25">
        <v>35162931.710000001</v>
      </c>
      <c r="O721" s="25">
        <v>76</v>
      </c>
      <c r="P721" s="25">
        <v>-12637.29</v>
      </c>
      <c r="Q721" s="2">
        <v>-0.80389999999999995</v>
      </c>
      <c r="R721" s="2">
        <v>4.19E-2</v>
      </c>
      <c r="S721" s="25" t="s">
        <v>70</v>
      </c>
      <c r="T721" s="25">
        <v>36361.1</v>
      </c>
      <c r="U721" s="25">
        <v>36857.199999999997</v>
      </c>
      <c r="V721" s="25"/>
      <c r="BE721" s="25" t="s">
        <v>604</v>
      </c>
      <c r="BF721" s="1">
        <v>43578.385416666664</v>
      </c>
      <c r="BG721" s="25">
        <v>1760855.63</v>
      </c>
      <c r="BH721" s="25"/>
    </row>
    <row r="722" spans="3:60">
      <c r="C722" s="25" t="s">
        <v>415</v>
      </c>
      <c r="D722" s="25" t="s">
        <v>69</v>
      </c>
      <c r="E722" s="1">
        <v>44453.385416666664</v>
      </c>
      <c r="F722" s="25">
        <v>186.15</v>
      </c>
      <c r="G722" s="1">
        <v>44455.642361111109</v>
      </c>
      <c r="H722" s="25">
        <v>0.2</v>
      </c>
      <c r="I722" s="2">
        <v>-0.99890000000000001</v>
      </c>
      <c r="J722" s="25">
        <v>1108354.53</v>
      </c>
      <c r="K722" s="2">
        <v>0.9889</v>
      </c>
      <c r="L722" s="25">
        <v>6020.835</v>
      </c>
      <c r="M722" s="25">
        <v>1120778.5</v>
      </c>
      <c r="N722" s="25">
        <v>36271286.240000002</v>
      </c>
      <c r="O722" s="25">
        <v>225</v>
      </c>
      <c r="P722" s="25">
        <v>4926.0200000000004</v>
      </c>
      <c r="Q722" s="2">
        <v>-0.84389999999999998</v>
      </c>
      <c r="R722" s="2">
        <v>0.99919999999999998</v>
      </c>
      <c r="S722" s="25" t="s">
        <v>70</v>
      </c>
      <c r="T722" s="25">
        <v>36706.449999999997</v>
      </c>
      <c r="U722" s="25">
        <v>36327.050000000003</v>
      </c>
      <c r="V722" s="25"/>
      <c r="BE722" s="25" t="s">
        <v>604</v>
      </c>
      <c r="BF722" s="1">
        <v>43579.385416666664</v>
      </c>
      <c r="BG722" s="25">
        <v>1756496.63</v>
      </c>
      <c r="BH722" s="25"/>
    </row>
    <row r="723" spans="3:60">
      <c r="C723" s="25" t="s">
        <v>416</v>
      </c>
      <c r="D723" s="25" t="s">
        <v>69</v>
      </c>
      <c r="E723" s="1">
        <v>44456.385416666664</v>
      </c>
      <c r="F723" s="25">
        <v>351.45</v>
      </c>
      <c r="G723" s="1">
        <v>44459.552083333336</v>
      </c>
      <c r="H723" s="25">
        <v>640.65</v>
      </c>
      <c r="I723" s="2">
        <v>0.82289999999999996</v>
      </c>
      <c r="J723" s="25">
        <v>-1765438.14</v>
      </c>
      <c r="K723" s="2">
        <v>-0.85109999999999997</v>
      </c>
      <c r="L723" s="25">
        <v>5902.0870000000004</v>
      </c>
      <c r="M723" s="25">
        <v>2074288.5</v>
      </c>
      <c r="N723" s="25">
        <v>34505848.090000004</v>
      </c>
      <c r="O723" s="25">
        <v>124</v>
      </c>
      <c r="P723" s="25">
        <v>-14237.4</v>
      </c>
      <c r="Q723" s="2">
        <v>-0.97850000000000004</v>
      </c>
      <c r="R723" s="2">
        <v>0.2959</v>
      </c>
      <c r="S723" s="25" t="s">
        <v>70</v>
      </c>
      <c r="T723" s="25">
        <v>37889.599999999999</v>
      </c>
      <c r="U723" s="25">
        <v>36846.839999999997</v>
      </c>
      <c r="V723" s="25"/>
      <c r="BE723" s="25" t="s">
        <v>604</v>
      </c>
      <c r="BF723" s="1">
        <v>43580.385416666664</v>
      </c>
      <c r="BG723" s="25">
        <v>1659763.63</v>
      </c>
      <c r="BH723" s="25"/>
    </row>
    <row r="724" spans="3:60">
      <c r="C724" s="25" t="s">
        <v>450</v>
      </c>
      <c r="D724" s="25" t="s">
        <v>69</v>
      </c>
      <c r="E724" s="1">
        <v>44459.552083333336</v>
      </c>
      <c r="F724" s="25">
        <v>310.10000000000002</v>
      </c>
      <c r="G724" s="1">
        <v>44462.385416666664</v>
      </c>
      <c r="H724" s="25">
        <v>276</v>
      </c>
      <c r="I724" s="2">
        <v>-0.11</v>
      </c>
      <c r="J724" s="25">
        <v>166361.16</v>
      </c>
      <c r="K724" s="2">
        <v>9.11E-2</v>
      </c>
      <c r="L724" s="25">
        <v>5891.1850000000004</v>
      </c>
      <c r="M724" s="25">
        <v>1826856.38</v>
      </c>
      <c r="N724" s="25">
        <v>34672209.25</v>
      </c>
      <c r="O724" s="25">
        <v>178</v>
      </c>
      <c r="P724" s="25">
        <v>934.61</v>
      </c>
      <c r="Q724" s="2">
        <v>-0.44729999999999998</v>
      </c>
      <c r="R724" s="2">
        <v>0.77459999999999996</v>
      </c>
      <c r="S724" s="25" t="s">
        <v>70</v>
      </c>
      <c r="T724" s="25">
        <v>37357.4</v>
      </c>
      <c r="U724" s="25">
        <v>38112.75</v>
      </c>
      <c r="V724" s="25"/>
      <c r="BE724" s="25" t="s">
        <v>604</v>
      </c>
      <c r="BF724" s="1">
        <v>43581.385416666664</v>
      </c>
      <c r="BG724" s="25">
        <v>1615585.63</v>
      </c>
      <c r="BH724" s="25"/>
    </row>
    <row r="725" spans="3:60">
      <c r="C725" s="25" t="s">
        <v>443</v>
      </c>
      <c r="D725" s="25" t="s">
        <v>69</v>
      </c>
      <c r="E725" s="1">
        <v>44462.385416666664</v>
      </c>
      <c r="F725" s="25">
        <v>144.19999999999999</v>
      </c>
      <c r="G725" s="1">
        <v>44462.642361111109</v>
      </c>
      <c r="H725" s="25">
        <v>0.1</v>
      </c>
      <c r="I725" s="2">
        <v>-0.99929999999999997</v>
      </c>
      <c r="J725" s="25">
        <v>838705.58</v>
      </c>
      <c r="K725" s="2">
        <v>0.98929999999999996</v>
      </c>
      <c r="L725" s="25">
        <v>5879.1760000000004</v>
      </c>
      <c r="M725" s="25">
        <v>847777.13</v>
      </c>
      <c r="N725" s="25">
        <v>35510914.829999998</v>
      </c>
      <c r="O725" s="25">
        <v>75</v>
      </c>
      <c r="P725" s="25">
        <v>11182.74</v>
      </c>
      <c r="Q725" s="2">
        <v>-2.8140999999999998</v>
      </c>
      <c r="R725" s="2">
        <v>0.99929999999999997</v>
      </c>
      <c r="S725" s="25" t="s">
        <v>70</v>
      </c>
      <c r="T725" s="25">
        <v>37595.5</v>
      </c>
      <c r="U725" s="25">
        <v>36525.949999999997</v>
      </c>
      <c r="V725" s="25"/>
      <c r="BE725" s="25" t="s">
        <v>604</v>
      </c>
      <c r="BF725" s="1">
        <v>43585.385416666664</v>
      </c>
      <c r="BG725" s="25">
        <v>1549988.75</v>
      </c>
      <c r="BH725" s="25"/>
    </row>
    <row r="726" spans="3:60">
      <c r="C726" s="25" t="s">
        <v>424</v>
      </c>
      <c r="D726" s="25" t="s">
        <v>69</v>
      </c>
      <c r="E726" s="1">
        <v>44463.385416666664</v>
      </c>
      <c r="F726" s="25">
        <v>390.55</v>
      </c>
      <c r="G726" s="1">
        <v>44467.510416666664</v>
      </c>
      <c r="H726" s="25">
        <v>383.8</v>
      </c>
      <c r="I726" s="2">
        <v>-1.7299999999999999E-2</v>
      </c>
      <c r="J726" s="25">
        <v>-5759.93</v>
      </c>
      <c r="K726" s="2">
        <v>-2.5000000000000001E-3</v>
      </c>
      <c r="L726" s="25">
        <v>5797.6149999999998</v>
      </c>
      <c r="M726" s="25">
        <v>2264258.5</v>
      </c>
      <c r="N726" s="25">
        <v>35505154.899999999</v>
      </c>
      <c r="O726" s="25">
        <v>187</v>
      </c>
      <c r="P726" s="25">
        <v>-30.8</v>
      </c>
      <c r="Q726" s="2">
        <v>-0.1113</v>
      </c>
      <c r="R726" s="2">
        <v>0.74380000000000002</v>
      </c>
      <c r="S726" s="25" t="s">
        <v>70</v>
      </c>
      <c r="T726" s="25">
        <v>37785.449999999997</v>
      </c>
      <c r="U726" s="25">
        <v>36896.82</v>
      </c>
      <c r="V726" s="25"/>
      <c r="BE726" s="25" t="s">
        <v>604</v>
      </c>
      <c r="BF726" s="1">
        <v>43587.385416666664</v>
      </c>
      <c r="BG726" s="25">
        <v>1506878.38</v>
      </c>
      <c r="BH726" s="25"/>
    </row>
    <row r="727" spans="3:60">
      <c r="C727" s="25" t="s">
        <v>420</v>
      </c>
      <c r="D727" s="25" t="s">
        <v>69</v>
      </c>
      <c r="E727" s="1">
        <v>44467.510416666664</v>
      </c>
      <c r="F727" s="25">
        <v>342.6</v>
      </c>
      <c r="G727" s="1">
        <v>44469.46875</v>
      </c>
      <c r="H727" s="25">
        <v>315.2</v>
      </c>
      <c r="I727" s="2">
        <v>-0.08</v>
      </c>
      <c r="J727" s="25">
        <v>124783.67999999999</v>
      </c>
      <c r="K727" s="2">
        <v>6.08E-2</v>
      </c>
      <c r="L727" s="25">
        <v>5992.8770000000004</v>
      </c>
      <c r="M727" s="25">
        <v>2053159.63</v>
      </c>
      <c r="N727" s="25">
        <v>35629938.590000004</v>
      </c>
      <c r="O727" s="25">
        <v>139</v>
      </c>
      <c r="P727" s="25">
        <v>897.72</v>
      </c>
      <c r="Q727" s="2">
        <v>-0.87919999999999998</v>
      </c>
      <c r="R727" s="2">
        <v>0.49180000000000001</v>
      </c>
      <c r="S727" s="25" t="s">
        <v>70</v>
      </c>
      <c r="T727" s="25">
        <v>37618.75</v>
      </c>
      <c r="U727" s="25">
        <v>38377.25</v>
      </c>
      <c r="V727" s="25"/>
      <c r="BE727" s="25" t="s">
        <v>604</v>
      </c>
      <c r="BF727" s="1">
        <v>43588.385416666664</v>
      </c>
      <c r="BG727" s="25">
        <v>1519912.75</v>
      </c>
      <c r="BH727" s="25"/>
    </row>
    <row r="728" spans="3:60">
      <c r="C728" s="25" t="s">
        <v>424</v>
      </c>
      <c r="D728" s="25" t="s">
        <v>69</v>
      </c>
      <c r="E728" s="1">
        <v>44469.46875</v>
      </c>
      <c r="F728" s="25">
        <v>78.8</v>
      </c>
      <c r="G728" s="1">
        <v>44469.59375</v>
      </c>
      <c r="H728" s="25">
        <v>337.05</v>
      </c>
      <c r="I728" s="2">
        <v>3.2772999999999999</v>
      </c>
      <c r="J728" s="25">
        <v>-1543804.69</v>
      </c>
      <c r="K728" s="2">
        <v>-3.3300999999999998</v>
      </c>
      <c r="L728" s="25">
        <v>5883.2110000000002</v>
      </c>
      <c r="M728" s="25">
        <v>463597.09</v>
      </c>
      <c r="N728" s="25">
        <v>34086133.899999999</v>
      </c>
      <c r="O728" s="25">
        <v>37</v>
      </c>
      <c r="P728" s="25">
        <v>-41724.449999999997</v>
      </c>
      <c r="Q728" s="2">
        <v>-3.2772999999999999</v>
      </c>
      <c r="R728" s="2">
        <v>9.7699999999999995E-2</v>
      </c>
      <c r="S728" s="25" t="s">
        <v>70</v>
      </c>
      <c r="T728" s="25">
        <v>37848.449999999997</v>
      </c>
      <c r="U728" s="25">
        <v>37315.199999999997</v>
      </c>
      <c r="V728" s="25"/>
      <c r="BE728" s="25" t="s">
        <v>604</v>
      </c>
      <c r="BF728" s="1">
        <v>43591.385416666664</v>
      </c>
      <c r="BG728" s="25">
        <v>1480330.5</v>
      </c>
      <c r="BH728" s="25"/>
    </row>
    <row r="729" spans="3:60">
      <c r="C729" s="25" t="s">
        <v>417</v>
      </c>
      <c r="D729" s="25" t="s">
        <v>69</v>
      </c>
      <c r="E729" s="1">
        <v>44469.59375</v>
      </c>
      <c r="F729" s="25">
        <v>4.25</v>
      </c>
      <c r="G729" s="1">
        <v>44469.642361111109</v>
      </c>
      <c r="H729" s="25">
        <v>0.05</v>
      </c>
      <c r="I729" s="2">
        <v>-0.98819999999999997</v>
      </c>
      <c r="J729" s="25">
        <v>23580.26</v>
      </c>
      <c r="K729" s="2">
        <v>0.97809999999999997</v>
      </c>
      <c r="L729" s="25">
        <v>5672.4219999999996</v>
      </c>
      <c r="M729" s="25">
        <v>24107.79</v>
      </c>
      <c r="N729" s="25">
        <v>34109714.159999996</v>
      </c>
      <c r="O729" s="25">
        <v>15</v>
      </c>
      <c r="P729" s="25">
        <v>1572.02</v>
      </c>
      <c r="Q729" s="2">
        <v>-24.447099999999999</v>
      </c>
      <c r="R729" s="2">
        <v>0.98819999999999997</v>
      </c>
      <c r="S729" s="25" t="s">
        <v>70</v>
      </c>
      <c r="T729" s="25">
        <v>37466.5</v>
      </c>
      <c r="U729" s="25">
        <v>37884.85</v>
      </c>
      <c r="V729" s="25"/>
      <c r="BE729" s="25" t="s">
        <v>604</v>
      </c>
      <c r="BF729" s="1">
        <v>43592.385416666664</v>
      </c>
      <c r="BG729" s="25">
        <v>1527616.75</v>
      </c>
      <c r="BH729" s="25"/>
    </row>
    <row r="730" spans="3:60">
      <c r="C730" s="25" t="s">
        <v>441</v>
      </c>
      <c r="D730" s="25" t="s">
        <v>69</v>
      </c>
      <c r="E730" s="1">
        <v>44470.385416666664</v>
      </c>
      <c r="F730" s="25">
        <v>429.95</v>
      </c>
      <c r="G730" s="1">
        <v>44473.385416666664</v>
      </c>
      <c r="H730" s="25">
        <v>628.9</v>
      </c>
      <c r="I730" s="2">
        <v>0.4627</v>
      </c>
      <c r="J730" s="25">
        <v>-1190269.54</v>
      </c>
      <c r="K730" s="2">
        <v>-0.4874</v>
      </c>
      <c r="L730" s="25">
        <v>5680.4340000000002</v>
      </c>
      <c r="M730" s="25">
        <v>2442302.5</v>
      </c>
      <c r="N730" s="25">
        <v>32919444.629999999</v>
      </c>
      <c r="O730" s="25">
        <v>76</v>
      </c>
      <c r="P730" s="25">
        <v>-15661.44</v>
      </c>
      <c r="Q730" s="2">
        <v>-0.55669999999999997</v>
      </c>
      <c r="R730" s="2">
        <v>9.5100000000000004E-2</v>
      </c>
      <c r="S730" s="25" t="s">
        <v>70</v>
      </c>
      <c r="T730" s="25">
        <v>37084.9</v>
      </c>
      <c r="U730" s="25">
        <v>37834.35</v>
      </c>
      <c r="V730" s="25"/>
      <c r="BE730" s="25" t="s">
        <v>604</v>
      </c>
      <c r="BF730" s="1">
        <v>43593.385416666664</v>
      </c>
      <c r="BG730" s="25">
        <v>1542066.25</v>
      </c>
      <c r="BH730" s="25"/>
    </row>
    <row r="731" spans="3:60">
      <c r="C731" s="25" t="s">
        <v>443</v>
      </c>
      <c r="D731" s="25" t="s">
        <v>69</v>
      </c>
      <c r="E731" s="1">
        <v>44473.385416666664</v>
      </c>
      <c r="F731" s="25">
        <v>350.75</v>
      </c>
      <c r="G731" s="1">
        <v>44475.59375</v>
      </c>
      <c r="H731" s="25">
        <v>221.55</v>
      </c>
      <c r="I731" s="2">
        <v>-0.36840000000000001</v>
      </c>
      <c r="J731" s="25">
        <v>687108.15</v>
      </c>
      <c r="K731" s="2">
        <v>0.35199999999999998</v>
      </c>
      <c r="L731" s="25">
        <v>5564.665</v>
      </c>
      <c r="M731" s="25">
        <v>1951806.25</v>
      </c>
      <c r="N731" s="25">
        <v>33606552.770000003</v>
      </c>
      <c r="O731" s="25">
        <v>211</v>
      </c>
      <c r="P731" s="25">
        <v>3256.44</v>
      </c>
      <c r="Q731" s="2">
        <v>-0.42820000000000003</v>
      </c>
      <c r="R731" s="2">
        <v>0.85070000000000001</v>
      </c>
      <c r="S731" s="25" t="s">
        <v>70</v>
      </c>
      <c r="T731" s="25">
        <v>37556</v>
      </c>
      <c r="U731" s="25">
        <v>36876.35</v>
      </c>
      <c r="V731" s="25"/>
      <c r="BE731" s="25" t="s">
        <v>604</v>
      </c>
      <c r="BF731" s="1">
        <v>43594.385416666664</v>
      </c>
      <c r="BG731" s="25">
        <v>1543880.13</v>
      </c>
      <c r="BH731" s="25"/>
    </row>
    <row r="732" spans="3:60">
      <c r="C732" s="25" t="s">
        <v>417</v>
      </c>
      <c r="D732" s="25" t="s">
        <v>69</v>
      </c>
      <c r="E732" s="1">
        <v>44475.59375</v>
      </c>
      <c r="F732" s="25">
        <v>187.55</v>
      </c>
      <c r="G732" s="1">
        <v>44476.59375</v>
      </c>
      <c r="H732" s="25">
        <v>258.95</v>
      </c>
      <c r="I732" s="2">
        <v>0.38069999999999998</v>
      </c>
      <c r="J732" s="25">
        <v>-427050.27</v>
      </c>
      <c r="K732" s="2">
        <v>-0.40450000000000003</v>
      </c>
      <c r="L732" s="25">
        <v>5629.0820000000003</v>
      </c>
      <c r="M732" s="25">
        <v>1055734.25</v>
      </c>
      <c r="N732" s="25">
        <v>33179502.5</v>
      </c>
      <c r="O732" s="25">
        <v>76</v>
      </c>
      <c r="P732" s="25">
        <v>-5619.08</v>
      </c>
      <c r="Q732" s="2">
        <v>-1.3727</v>
      </c>
      <c r="R732" s="2">
        <v>9.3600000000000003E-2</v>
      </c>
      <c r="S732" s="25" t="s">
        <v>70</v>
      </c>
      <c r="T732" s="25">
        <v>37522.5</v>
      </c>
      <c r="U732" s="25">
        <v>38106.85</v>
      </c>
      <c r="V732" s="25"/>
      <c r="BE732" s="25" t="s">
        <v>604</v>
      </c>
      <c r="BF732" s="1">
        <v>43595.385416666664</v>
      </c>
      <c r="BG732" s="25">
        <v>1548415</v>
      </c>
      <c r="BH732" s="25"/>
    </row>
    <row r="733" spans="3:60">
      <c r="C733" s="25" t="s">
        <v>424</v>
      </c>
      <c r="D733" s="25" t="s">
        <v>69</v>
      </c>
      <c r="E733" s="1">
        <v>44476.59375</v>
      </c>
      <c r="F733" s="25">
        <v>41.65</v>
      </c>
      <c r="G733" s="1">
        <v>44476.642361111109</v>
      </c>
      <c r="H733" s="25">
        <v>46.7</v>
      </c>
      <c r="I733" s="2">
        <v>0.1212</v>
      </c>
      <c r="J733" s="25">
        <v>-31579.83</v>
      </c>
      <c r="K733" s="2">
        <v>-0.14249999999999999</v>
      </c>
      <c r="L733" s="25">
        <v>5322.2929999999997</v>
      </c>
      <c r="M733" s="25">
        <v>221673.52</v>
      </c>
      <c r="N733" s="25">
        <v>33147922.670000002</v>
      </c>
      <c r="O733" s="25">
        <v>15</v>
      </c>
      <c r="P733" s="25">
        <v>-2105.3200000000002</v>
      </c>
      <c r="Q733" s="2">
        <v>-0.377</v>
      </c>
      <c r="R733" s="2">
        <v>0.78269999999999995</v>
      </c>
      <c r="S733" s="25" t="s">
        <v>70</v>
      </c>
      <c r="T733" s="25">
        <v>37751.050000000003</v>
      </c>
      <c r="U733" s="25">
        <v>37452</v>
      </c>
      <c r="V733" s="25"/>
      <c r="BE733" s="25" t="s">
        <v>604</v>
      </c>
      <c r="BF733" s="1">
        <v>43598.385416666664</v>
      </c>
      <c r="BG733" s="25">
        <v>1600667.38</v>
      </c>
      <c r="BH733" s="25"/>
    </row>
    <row r="734" spans="3:60">
      <c r="C734" s="25" t="s">
        <v>416</v>
      </c>
      <c r="D734" s="25" t="s">
        <v>69</v>
      </c>
      <c r="E734" s="1">
        <v>44477.385416666664</v>
      </c>
      <c r="F734" s="25">
        <v>344.75</v>
      </c>
      <c r="G734" s="1">
        <v>44483.642361111109</v>
      </c>
      <c r="H734" s="25">
        <v>0.05</v>
      </c>
      <c r="I734" s="2">
        <v>-0.99990000000000001</v>
      </c>
      <c r="J734" s="25">
        <v>1844357.09</v>
      </c>
      <c r="K734" s="2">
        <v>0.9899</v>
      </c>
      <c r="L734" s="25">
        <v>5404.6779999999999</v>
      </c>
      <c r="M734" s="25">
        <v>1863262.63</v>
      </c>
      <c r="N734" s="25">
        <v>34992279.759999998</v>
      </c>
      <c r="O734" s="25">
        <v>375</v>
      </c>
      <c r="P734" s="25">
        <v>4918.29</v>
      </c>
      <c r="Q734" s="2">
        <v>-0.29330000000000001</v>
      </c>
      <c r="R734" s="2">
        <v>0.99990000000000001</v>
      </c>
      <c r="S734" s="25" t="s">
        <v>70</v>
      </c>
      <c r="T734" s="25">
        <v>37909.300000000003</v>
      </c>
      <c r="U734" s="25">
        <v>37496.83</v>
      </c>
      <c r="V734" s="25"/>
      <c r="BE734" s="25" t="s">
        <v>604</v>
      </c>
      <c r="BF734" s="1">
        <v>43599.385416666664</v>
      </c>
      <c r="BG734" s="25">
        <v>1553976.75</v>
      </c>
      <c r="BH734" s="25"/>
    </row>
    <row r="735" spans="3:60">
      <c r="C735" s="25" t="s">
        <v>429</v>
      </c>
      <c r="D735" s="25" t="s">
        <v>69</v>
      </c>
      <c r="E735" s="1">
        <v>44487.385416666664</v>
      </c>
      <c r="F735" s="25">
        <v>354.8</v>
      </c>
      <c r="G735" s="1">
        <v>44489.59375</v>
      </c>
      <c r="H735" s="25">
        <v>253.5</v>
      </c>
      <c r="I735" s="2">
        <v>-0.28549999999999998</v>
      </c>
      <c r="J735" s="25">
        <v>518537.83</v>
      </c>
      <c r="K735" s="2">
        <v>0.26840000000000003</v>
      </c>
      <c r="L735" s="25">
        <v>5445.8540000000003</v>
      </c>
      <c r="M735" s="25">
        <v>1932188.75</v>
      </c>
      <c r="N735" s="25">
        <v>35510817.600000001</v>
      </c>
      <c r="O735" s="25">
        <v>211</v>
      </c>
      <c r="P735" s="25">
        <v>2457.5300000000002</v>
      </c>
      <c r="Q735" s="2">
        <v>-0.46560000000000001</v>
      </c>
      <c r="R735" s="2">
        <v>0.53779999999999994</v>
      </c>
      <c r="S735" s="25" t="s">
        <v>70</v>
      </c>
      <c r="T735" s="25">
        <v>39654.699999999997</v>
      </c>
      <c r="U735" s="25">
        <v>38532.25</v>
      </c>
      <c r="V735" s="25"/>
      <c r="BE735" s="25" t="s">
        <v>604</v>
      </c>
      <c r="BF735" s="1">
        <v>43600.385416666664</v>
      </c>
      <c r="BG735" s="25">
        <v>1503902.13</v>
      </c>
      <c r="BH735" s="25"/>
    </row>
    <row r="736" spans="3:60">
      <c r="C736" s="25" t="s">
        <v>428</v>
      </c>
      <c r="D736" s="25" t="s">
        <v>69</v>
      </c>
      <c r="E736" s="1">
        <v>44489.59375</v>
      </c>
      <c r="F736" s="25">
        <v>250.85</v>
      </c>
      <c r="G736" s="1">
        <v>44490.59375</v>
      </c>
      <c r="H736" s="25">
        <v>455.85</v>
      </c>
      <c r="I736" s="2">
        <v>0.81720000000000004</v>
      </c>
      <c r="J736" s="25">
        <v>-1166783.73</v>
      </c>
      <c r="K736" s="2">
        <v>-0.84540000000000004</v>
      </c>
      <c r="L736" s="25">
        <v>5501.9579999999996</v>
      </c>
      <c r="M736" s="25">
        <v>1380166.25</v>
      </c>
      <c r="N736" s="25">
        <v>34344033.869999997</v>
      </c>
      <c r="O736" s="25">
        <v>76</v>
      </c>
      <c r="P736" s="25">
        <v>-15352.42</v>
      </c>
      <c r="Q736" s="2">
        <v>-0.81720000000000004</v>
      </c>
      <c r="R736" s="2">
        <v>0.70140000000000002</v>
      </c>
      <c r="S736" s="25" t="s">
        <v>70</v>
      </c>
      <c r="T736" s="25">
        <v>39510.199999999997</v>
      </c>
      <c r="U736" s="25">
        <v>40011.15</v>
      </c>
      <c r="V736" s="25"/>
      <c r="BE736" s="25" t="s">
        <v>604</v>
      </c>
      <c r="BF736" s="1">
        <v>43601.385416666664</v>
      </c>
      <c r="BG736" s="25">
        <v>1448901</v>
      </c>
      <c r="BH736" s="25"/>
    </row>
    <row r="737" spans="3:60">
      <c r="C737" s="25" t="s">
        <v>474</v>
      </c>
      <c r="D737" s="25" t="s">
        <v>69</v>
      </c>
      <c r="E737" s="1">
        <v>44490.59375</v>
      </c>
      <c r="F737" s="25">
        <v>51.1</v>
      </c>
      <c r="G737" s="1">
        <v>44490.642361111109</v>
      </c>
      <c r="H737" s="25">
        <v>0.05</v>
      </c>
      <c r="I737" s="2">
        <v>-0.999</v>
      </c>
      <c r="J737" s="25">
        <v>282405.51</v>
      </c>
      <c r="K737" s="2">
        <v>0.98899999999999999</v>
      </c>
      <c r="L737" s="25">
        <v>5587.9279999999999</v>
      </c>
      <c r="M737" s="25">
        <v>285543.13</v>
      </c>
      <c r="N737" s="25">
        <v>34626439.380000003</v>
      </c>
      <c r="O737" s="25">
        <v>15</v>
      </c>
      <c r="P737" s="25">
        <v>18827.03</v>
      </c>
      <c r="Q737" s="2">
        <v>-10.429600000000001</v>
      </c>
      <c r="R737" s="2">
        <v>0.999</v>
      </c>
      <c r="S737" s="25" t="s">
        <v>70</v>
      </c>
      <c r="T737" s="25">
        <v>39981.5</v>
      </c>
      <c r="U737" s="25">
        <v>39342</v>
      </c>
      <c r="V737" s="25"/>
      <c r="BE737" s="25" t="s">
        <v>604</v>
      </c>
      <c r="BF737" s="1">
        <v>43602.385416666664</v>
      </c>
      <c r="BG737" s="25">
        <v>1498117.13</v>
      </c>
      <c r="BH737" s="25"/>
    </row>
    <row r="738" spans="3:60">
      <c r="C738" s="25" t="s">
        <v>431</v>
      </c>
      <c r="D738" s="25" t="s">
        <v>69</v>
      </c>
      <c r="E738" s="1">
        <v>44491.385416666664</v>
      </c>
      <c r="F738" s="25">
        <v>400.7</v>
      </c>
      <c r="G738" s="1">
        <v>44496.59375</v>
      </c>
      <c r="H738" s="25">
        <v>29.5</v>
      </c>
      <c r="I738" s="2">
        <v>-0.9264</v>
      </c>
      <c r="J738" s="25">
        <v>1945749.67</v>
      </c>
      <c r="K738" s="2">
        <v>0.91559999999999997</v>
      </c>
      <c r="L738" s="25">
        <v>5303.2439999999997</v>
      </c>
      <c r="M738" s="25">
        <v>2125010</v>
      </c>
      <c r="N738" s="25">
        <v>36572189.049999997</v>
      </c>
      <c r="O738" s="25">
        <v>286</v>
      </c>
      <c r="P738" s="25">
        <v>6803.32</v>
      </c>
      <c r="Q738" s="2">
        <v>-0.19670000000000001</v>
      </c>
      <c r="R738" s="2">
        <v>0.95930000000000004</v>
      </c>
      <c r="S738" s="25" t="s">
        <v>70</v>
      </c>
      <c r="T738" s="25">
        <v>40307.15</v>
      </c>
      <c r="U738" s="25">
        <v>39415.39</v>
      </c>
      <c r="V738" s="25"/>
      <c r="BE738" s="25" t="s">
        <v>604</v>
      </c>
      <c r="BF738" s="1">
        <v>43605.385416666664</v>
      </c>
      <c r="BG738" s="25">
        <v>1619283.5</v>
      </c>
      <c r="BH738" s="25"/>
    </row>
    <row r="739" spans="3:60">
      <c r="C739" s="25" t="s">
        <v>478</v>
      </c>
      <c r="D739" s="25" t="s">
        <v>69</v>
      </c>
      <c r="E739" s="1">
        <v>44496.59375</v>
      </c>
      <c r="F739" s="25">
        <v>274.5</v>
      </c>
      <c r="G739" s="1">
        <v>44497.642361111109</v>
      </c>
      <c r="H739" s="25">
        <v>0.5</v>
      </c>
      <c r="I739" s="2">
        <v>-0.99819999999999998</v>
      </c>
      <c r="J739" s="25">
        <v>1497164.77</v>
      </c>
      <c r="K739" s="2">
        <v>0.98819999999999997</v>
      </c>
      <c r="L739" s="25">
        <v>5519.5010000000002</v>
      </c>
      <c r="M739" s="25">
        <v>1515103.13</v>
      </c>
      <c r="N739" s="25">
        <v>38069353.82</v>
      </c>
      <c r="O739" s="25">
        <v>90</v>
      </c>
      <c r="P739" s="25">
        <v>16635.16</v>
      </c>
      <c r="Q739" s="2">
        <v>-0.67290000000000005</v>
      </c>
      <c r="R739" s="2">
        <v>0.99950000000000006</v>
      </c>
      <c r="S739" s="25" t="s">
        <v>70</v>
      </c>
      <c r="T739" s="25">
        <v>40916.1</v>
      </c>
      <c r="U739" s="25">
        <v>41829.599999999999</v>
      </c>
      <c r="V739" s="25"/>
      <c r="BE739" s="25" t="s">
        <v>604</v>
      </c>
      <c r="BF739" s="1">
        <v>43606.385416666664</v>
      </c>
      <c r="BG739" s="25">
        <v>1605001</v>
      </c>
      <c r="BH739" s="25"/>
    </row>
    <row r="740" spans="3:60">
      <c r="C740" s="25" t="s">
        <v>473</v>
      </c>
      <c r="D740" s="25" t="s">
        <v>69</v>
      </c>
      <c r="E740" s="1">
        <v>44498.385416666664</v>
      </c>
      <c r="F740" s="25">
        <v>492.15</v>
      </c>
      <c r="G740" s="1">
        <v>44501.635416666664</v>
      </c>
      <c r="H740" s="25">
        <v>504.95</v>
      </c>
      <c r="I740" s="2">
        <v>2.5999999999999999E-2</v>
      </c>
      <c r="J740" s="25">
        <v>-134839.96</v>
      </c>
      <c r="K740" s="2">
        <v>-4.6300000000000001E-2</v>
      </c>
      <c r="L740" s="25">
        <v>5921.5649999999996</v>
      </c>
      <c r="M740" s="25">
        <v>2914298.25</v>
      </c>
      <c r="N740" s="25">
        <v>37934513.859999999</v>
      </c>
      <c r="O740" s="25">
        <v>148</v>
      </c>
      <c r="P740" s="25">
        <v>-911.08</v>
      </c>
      <c r="Q740" s="2">
        <v>-0.1479</v>
      </c>
      <c r="R740" s="2">
        <v>0.6704</v>
      </c>
      <c r="S740" s="25" t="s">
        <v>70</v>
      </c>
      <c r="T740" s="25">
        <v>39586.85</v>
      </c>
      <c r="U740" s="25">
        <v>41159.74</v>
      </c>
      <c r="V740" s="25"/>
      <c r="BE740" s="25" t="s">
        <v>604</v>
      </c>
      <c r="BF740" s="1">
        <v>43607.385416666664</v>
      </c>
      <c r="BG740" s="25">
        <v>1594141.5</v>
      </c>
      <c r="BH740" s="25"/>
    </row>
    <row r="741" spans="3:60">
      <c r="C741" s="25" t="s">
        <v>430</v>
      </c>
      <c r="D741" s="25" t="s">
        <v>69</v>
      </c>
      <c r="E741" s="1">
        <v>44501.635416666664</v>
      </c>
      <c r="F741" s="25">
        <v>190</v>
      </c>
      <c r="G741" s="1">
        <v>44503.642361111109</v>
      </c>
      <c r="H741" s="25">
        <v>395</v>
      </c>
      <c r="I741" s="2">
        <v>1.0789</v>
      </c>
      <c r="J741" s="25">
        <v>-1251401.1299999999</v>
      </c>
      <c r="K741" s="2">
        <v>-1.1096999999999999</v>
      </c>
      <c r="L741" s="25">
        <v>5935.03</v>
      </c>
      <c r="M741" s="25">
        <v>1127655.75</v>
      </c>
      <c r="N741" s="25">
        <v>36683112.729999997</v>
      </c>
      <c r="O741" s="25">
        <v>153</v>
      </c>
      <c r="P741" s="25">
        <v>-8179.09</v>
      </c>
      <c r="Q741" s="2">
        <v>-1.5810999999999999</v>
      </c>
      <c r="R741" s="2">
        <v>0.78420000000000001</v>
      </c>
      <c r="S741" s="25" t="s">
        <v>70</v>
      </c>
      <c r="T741" s="25">
        <v>39834.75</v>
      </c>
      <c r="U741" s="25">
        <v>38426.65</v>
      </c>
      <c r="V741" s="25"/>
      <c r="BE741" s="25" t="s">
        <v>604</v>
      </c>
      <c r="BF741" s="1">
        <v>43608.385416666664</v>
      </c>
      <c r="BG741" s="25">
        <v>1652980.88</v>
      </c>
      <c r="BH741" s="25"/>
    </row>
    <row r="742" spans="3:60">
      <c r="C742" s="25" t="s">
        <v>472</v>
      </c>
      <c r="D742" s="25" t="s">
        <v>69</v>
      </c>
      <c r="E742" s="1">
        <v>44503.642361111109</v>
      </c>
      <c r="F742" s="25">
        <v>0.05</v>
      </c>
      <c r="G742" s="1">
        <v>44508.385416666664</v>
      </c>
      <c r="H742" s="25">
        <v>492.5</v>
      </c>
      <c r="I742" s="2">
        <v>9849</v>
      </c>
      <c r="J742" s="25">
        <v>-2853383.74</v>
      </c>
      <c r="K742" s="2">
        <v>-9947.5097999999998</v>
      </c>
      <c r="L742" s="25">
        <v>5736.88</v>
      </c>
      <c r="M742" s="25">
        <v>286.83999999999997</v>
      </c>
      <c r="N742" s="25">
        <v>33829728.990000002</v>
      </c>
      <c r="O742" s="25">
        <v>2</v>
      </c>
      <c r="P742" s="25">
        <v>-1426691.87</v>
      </c>
      <c r="Q742" s="2">
        <v>-9848.9999000000007</v>
      </c>
      <c r="R742" s="2">
        <v>0</v>
      </c>
      <c r="S742" s="25" t="s">
        <v>70</v>
      </c>
      <c r="T742" s="25">
        <v>39416.449999999997</v>
      </c>
      <c r="U742" s="25">
        <v>39288.69</v>
      </c>
      <c r="V742" s="25"/>
      <c r="BE742" s="25" t="s">
        <v>604</v>
      </c>
      <c r="BF742" s="1">
        <v>43609.385416666664</v>
      </c>
      <c r="BG742" s="25">
        <v>1518595.13</v>
      </c>
      <c r="BH742" s="25"/>
    </row>
    <row r="743" spans="3:60">
      <c r="C743" s="25" t="s">
        <v>810</v>
      </c>
      <c r="D743" s="25" t="s">
        <v>69</v>
      </c>
      <c r="E743" s="1">
        <v>44508.385416666664</v>
      </c>
      <c r="F743" s="25">
        <v>451.8</v>
      </c>
      <c r="G743" s="1">
        <v>44511.642361111109</v>
      </c>
      <c r="H743" s="25">
        <v>0.1</v>
      </c>
      <c r="I743" s="2">
        <v>-0.99980000000000002</v>
      </c>
      <c r="J743" s="25">
        <v>2582864.83</v>
      </c>
      <c r="K743" s="2">
        <v>0.98980000000000001</v>
      </c>
      <c r="L743" s="25">
        <v>5775.8819999999996</v>
      </c>
      <c r="M743" s="25">
        <v>2609543.5</v>
      </c>
      <c r="N743" s="25">
        <v>36412593.82</v>
      </c>
      <c r="O743" s="25">
        <v>300</v>
      </c>
      <c r="P743" s="25">
        <v>8609.5499999999993</v>
      </c>
      <c r="Q743" s="2">
        <v>-0.5605</v>
      </c>
      <c r="R743" s="2">
        <v>0.99980000000000002</v>
      </c>
      <c r="S743" s="25" t="s">
        <v>70</v>
      </c>
      <c r="T743" s="25">
        <v>39145.300000000003</v>
      </c>
      <c r="U743" s="25">
        <v>40160.199999999997</v>
      </c>
      <c r="V743" s="25"/>
      <c r="BE743" s="25" t="s">
        <v>604</v>
      </c>
      <c r="BF743" s="1">
        <v>43612.385416666664</v>
      </c>
      <c r="BG743" s="25">
        <v>1568157.5</v>
      </c>
      <c r="BH743" s="25"/>
    </row>
    <row r="744" spans="3:60">
      <c r="C744" s="25" t="s">
        <v>445</v>
      </c>
      <c r="D744" s="25" t="s">
        <v>69</v>
      </c>
      <c r="E744" s="1">
        <v>44512.385416666664</v>
      </c>
      <c r="F744" s="25">
        <v>428.45</v>
      </c>
      <c r="G744" s="1">
        <v>44515.385416666664</v>
      </c>
      <c r="H744" s="25">
        <v>512.5</v>
      </c>
      <c r="I744" s="2">
        <v>0.19620000000000001</v>
      </c>
      <c r="J744" s="25">
        <v>-543067.42000000004</v>
      </c>
      <c r="K744" s="2">
        <v>-0.21809999999999999</v>
      </c>
      <c r="L744" s="25">
        <v>5810.7250000000004</v>
      </c>
      <c r="M744" s="25">
        <v>2489605</v>
      </c>
      <c r="N744" s="25">
        <v>35869526.399999999</v>
      </c>
      <c r="O744" s="25">
        <v>76</v>
      </c>
      <c r="P744" s="25">
        <v>-7145.62</v>
      </c>
      <c r="Q744" s="2">
        <v>-0.19620000000000001</v>
      </c>
      <c r="R744" s="2">
        <v>0.22509999999999999</v>
      </c>
      <c r="S744" s="25" t="s">
        <v>70</v>
      </c>
      <c r="T744" s="25">
        <v>38631.25</v>
      </c>
      <c r="U744" s="25">
        <v>39084.160000000003</v>
      </c>
      <c r="V744" s="25"/>
      <c r="BE744" s="25" t="s">
        <v>604</v>
      </c>
      <c r="BF744" s="1">
        <v>43613.385416666664</v>
      </c>
      <c r="BG744" s="25">
        <v>1589536.88</v>
      </c>
      <c r="BH744" s="25"/>
    </row>
    <row r="745" spans="3:60">
      <c r="C745" s="25" t="s">
        <v>468</v>
      </c>
      <c r="D745" s="25" t="s">
        <v>69</v>
      </c>
      <c r="E745" s="1">
        <v>44515.385416666664</v>
      </c>
      <c r="F745" s="25">
        <v>279.25</v>
      </c>
      <c r="G745" s="1">
        <v>44516.385416666664</v>
      </c>
      <c r="H745" s="25">
        <v>467.2</v>
      </c>
      <c r="I745" s="2">
        <v>0.67310000000000003</v>
      </c>
      <c r="J745" s="25">
        <v>-1126552.67</v>
      </c>
      <c r="K745" s="2">
        <v>-0.69979999999999998</v>
      </c>
      <c r="L745" s="25">
        <v>5764.9390000000003</v>
      </c>
      <c r="M745" s="25">
        <v>1609859.25</v>
      </c>
      <c r="N745" s="25">
        <v>34742973.740000002</v>
      </c>
      <c r="O745" s="25">
        <v>76</v>
      </c>
      <c r="P745" s="25">
        <v>-14823.06</v>
      </c>
      <c r="Q745" s="2">
        <v>-0.67310000000000003</v>
      </c>
      <c r="R745" s="2">
        <v>0.34539999999999998</v>
      </c>
      <c r="S745" s="25" t="s">
        <v>70</v>
      </c>
      <c r="T745" s="25">
        <v>38883.800000000003</v>
      </c>
      <c r="U745" s="25">
        <v>38346.050000000003</v>
      </c>
      <c r="V745" s="25"/>
      <c r="BE745" s="25" t="s">
        <v>604</v>
      </c>
      <c r="BF745" s="1">
        <v>43614.385416666664</v>
      </c>
      <c r="BG745" s="25">
        <v>1578128.63</v>
      </c>
      <c r="BH745" s="25"/>
    </row>
    <row r="746" spans="3:60">
      <c r="C746" s="25" t="s">
        <v>805</v>
      </c>
      <c r="D746" s="25" t="s">
        <v>69</v>
      </c>
      <c r="E746" s="1">
        <v>44516.385416666664</v>
      </c>
      <c r="F746" s="25">
        <v>311.55</v>
      </c>
      <c r="G746" s="1">
        <v>44518.642361111109</v>
      </c>
      <c r="H746" s="25">
        <v>0.05</v>
      </c>
      <c r="I746" s="2">
        <v>-0.99980000000000002</v>
      </c>
      <c r="J746" s="25">
        <v>1745877.62</v>
      </c>
      <c r="K746" s="2">
        <v>0.98980000000000001</v>
      </c>
      <c r="L746" s="25">
        <v>5661.375</v>
      </c>
      <c r="M746" s="25">
        <v>1763801.5</v>
      </c>
      <c r="N746" s="25">
        <v>36488851.359999999</v>
      </c>
      <c r="O746" s="25">
        <v>225</v>
      </c>
      <c r="P746" s="25">
        <v>7759.46</v>
      </c>
      <c r="Q746" s="2">
        <v>-0.4909</v>
      </c>
      <c r="R746" s="2">
        <v>0.99980000000000002</v>
      </c>
      <c r="S746" s="25" t="s">
        <v>70</v>
      </c>
      <c r="T746" s="25">
        <v>38542.699999999997</v>
      </c>
      <c r="U746" s="25">
        <v>39117.15</v>
      </c>
      <c r="V746" s="25"/>
      <c r="BE746" s="25" t="s">
        <v>604</v>
      </c>
      <c r="BF746" s="1">
        <v>43615.385416666664</v>
      </c>
      <c r="BG746" s="25">
        <v>1598642.88</v>
      </c>
      <c r="BH746" s="25"/>
    </row>
    <row r="747" spans="3:60">
      <c r="C747" s="25" t="s">
        <v>457</v>
      </c>
      <c r="D747" s="25" t="s">
        <v>69</v>
      </c>
      <c r="E747" s="1">
        <v>44522.385416666664</v>
      </c>
      <c r="F747" s="25">
        <v>353.2</v>
      </c>
      <c r="G747" s="1">
        <v>44524.427083333336</v>
      </c>
      <c r="H747" s="25">
        <v>250</v>
      </c>
      <c r="I747" s="2">
        <v>-0.29220000000000002</v>
      </c>
      <c r="J747" s="25">
        <v>580165.93000000005</v>
      </c>
      <c r="K747" s="2">
        <v>0.27510000000000001</v>
      </c>
      <c r="L747" s="25">
        <v>5970.7510000000002</v>
      </c>
      <c r="M747" s="25">
        <v>2108869.25</v>
      </c>
      <c r="N747" s="25">
        <v>37069017.289999999</v>
      </c>
      <c r="O747" s="25">
        <v>163</v>
      </c>
      <c r="P747" s="25">
        <v>3559.3</v>
      </c>
      <c r="Q747" s="2">
        <v>-0.88280000000000003</v>
      </c>
      <c r="R747" s="2">
        <v>0.85399999999999998</v>
      </c>
      <c r="S747" s="25" t="s">
        <v>70</v>
      </c>
      <c r="T747" s="25">
        <v>37672.5</v>
      </c>
      <c r="U747" s="25">
        <v>38357.01</v>
      </c>
      <c r="V747" s="25"/>
      <c r="BE747" s="25" t="s">
        <v>604</v>
      </c>
      <c r="BF747" s="1">
        <v>43616.385416666664</v>
      </c>
      <c r="BG747" s="25">
        <v>1503833.25</v>
      </c>
      <c r="BH747" s="25"/>
    </row>
    <row r="748" spans="3:60">
      <c r="C748" s="25" t="s">
        <v>424</v>
      </c>
      <c r="D748" s="25" t="s">
        <v>69</v>
      </c>
      <c r="E748" s="1">
        <v>44524.427083333336</v>
      </c>
      <c r="F748" s="25">
        <v>233</v>
      </c>
      <c r="G748" s="1">
        <v>44525.642361111109</v>
      </c>
      <c r="H748" s="25">
        <v>435.15</v>
      </c>
      <c r="I748" s="2">
        <v>0.86760000000000004</v>
      </c>
      <c r="J748" s="25">
        <v>-1290259.3</v>
      </c>
      <c r="K748" s="2">
        <v>-0.89629999999999999</v>
      </c>
      <c r="L748" s="25">
        <v>6178.4709999999995</v>
      </c>
      <c r="M748" s="25">
        <v>1439583.63</v>
      </c>
      <c r="N748" s="25">
        <v>35778757.979999997</v>
      </c>
      <c r="O748" s="25">
        <v>138</v>
      </c>
      <c r="P748" s="25">
        <v>-9349.7099999999991</v>
      </c>
      <c r="Q748" s="2">
        <v>-1.9914000000000001</v>
      </c>
      <c r="R748" s="2">
        <v>0.31890000000000002</v>
      </c>
      <c r="S748" s="25" t="s">
        <v>70</v>
      </c>
      <c r="T748" s="25">
        <v>37758.199999999997</v>
      </c>
      <c r="U748" s="25">
        <v>36647.550000000003</v>
      </c>
      <c r="V748" s="25"/>
      <c r="BE748" s="25" t="s">
        <v>604</v>
      </c>
      <c r="BF748" s="1">
        <v>43619.385416666664</v>
      </c>
      <c r="BG748" s="25">
        <v>1489028.88</v>
      </c>
      <c r="BH748" s="25"/>
    </row>
    <row r="749" spans="3:60">
      <c r="C749" s="25" t="s">
        <v>409</v>
      </c>
      <c r="D749" s="25" t="s">
        <v>69</v>
      </c>
      <c r="E749" s="1">
        <v>44526.385416666664</v>
      </c>
      <c r="F749" s="25">
        <v>411.45</v>
      </c>
      <c r="G749" s="1">
        <v>44530.427083333336</v>
      </c>
      <c r="H749" s="25">
        <v>180.05</v>
      </c>
      <c r="I749" s="2">
        <v>-0.56240000000000001</v>
      </c>
      <c r="J749" s="25">
        <v>1360549.29</v>
      </c>
      <c r="K749" s="2">
        <v>0.54800000000000004</v>
      </c>
      <c r="L749" s="25">
        <v>6033.8789999999999</v>
      </c>
      <c r="M749" s="25">
        <v>2482639.75</v>
      </c>
      <c r="N749" s="25">
        <v>37139307.280000001</v>
      </c>
      <c r="O749" s="25">
        <v>163</v>
      </c>
      <c r="P749" s="25">
        <v>8346.93</v>
      </c>
      <c r="Q749" s="2">
        <v>-0.57250000000000001</v>
      </c>
      <c r="R749" s="2">
        <v>0.75700000000000001</v>
      </c>
      <c r="S749" s="25" t="s">
        <v>70</v>
      </c>
      <c r="T749" s="25">
        <v>36572.25</v>
      </c>
      <c r="U749" s="25">
        <v>37891.9</v>
      </c>
      <c r="V749" s="25"/>
      <c r="BE749" s="25" t="s">
        <v>604</v>
      </c>
      <c r="BF749" s="1">
        <v>43620.385416666664</v>
      </c>
      <c r="BG749" s="25">
        <v>1508327.25</v>
      </c>
      <c r="BH749" s="25"/>
    </row>
    <row r="750" spans="3:60">
      <c r="C750" s="25" t="s">
        <v>354</v>
      </c>
      <c r="D750" s="25" t="s">
        <v>69</v>
      </c>
      <c r="E750" s="1">
        <v>44530.427083333336</v>
      </c>
      <c r="F750" s="25">
        <v>311.5</v>
      </c>
      <c r="G750" s="1">
        <v>44530.635416666664</v>
      </c>
      <c r="H750" s="25">
        <v>752</v>
      </c>
      <c r="I750" s="2">
        <v>1.4140999999999999</v>
      </c>
      <c r="J750" s="25">
        <v>-2788236.34</v>
      </c>
      <c r="K750" s="2">
        <v>-1.4482999999999999</v>
      </c>
      <c r="L750" s="25">
        <v>6180.4920000000002</v>
      </c>
      <c r="M750" s="25">
        <v>1925223.38</v>
      </c>
      <c r="N750" s="25">
        <v>34351070.939999998</v>
      </c>
      <c r="O750" s="25">
        <v>61</v>
      </c>
      <c r="P750" s="25">
        <v>-45708.79</v>
      </c>
      <c r="Q750" s="2">
        <v>-1.4140999999999999</v>
      </c>
      <c r="R750" s="2">
        <v>0.56440000000000001</v>
      </c>
      <c r="S750" s="25" t="s">
        <v>70</v>
      </c>
      <c r="T750" s="25">
        <v>36298.400000000001</v>
      </c>
      <c r="U750" s="25">
        <v>35327.9</v>
      </c>
      <c r="V750" s="25"/>
      <c r="BE750" s="25" t="s">
        <v>604</v>
      </c>
      <c r="BF750" s="1">
        <v>43622.385416666664</v>
      </c>
      <c r="BG750" s="25">
        <v>1456691.38</v>
      </c>
      <c r="BH750" s="25"/>
    </row>
    <row r="751" spans="3:60">
      <c r="C751" s="25" t="s">
        <v>351</v>
      </c>
      <c r="D751" s="25" t="s">
        <v>69</v>
      </c>
      <c r="E751" s="1">
        <v>44530.635416666664</v>
      </c>
      <c r="F751" s="25">
        <v>320.39999999999998</v>
      </c>
      <c r="G751" s="1">
        <v>44531.59375</v>
      </c>
      <c r="H751" s="25">
        <v>807</v>
      </c>
      <c r="I751" s="2">
        <v>1.5186999999999999</v>
      </c>
      <c r="J751" s="25">
        <v>-3025559.88</v>
      </c>
      <c r="K751" s="2">
        <v>-1.5539000000000001</v>
      </c>
      <c r="L751" s="25">
        <v>6076.9589999999998</v>
      </c>
      <c r="M751" s="25">
        <v>1947057.63</v>
      </c>
      <c r="N751" s="25">
        <v>31325511.059999999</v>
      </c>
      <c r="O751" s="25">
        <v>64</v>
      </c>
      <c r="P751" s="25">
        <v>-47274.37</v>
      </c>
      <c r="Q751" s="2">
        <v>-1.6124000000000001</v>
      </c>
      <c r="R751" s="2">
        <v>7.8700000000000006E-2</v>
      </c>
      <c r="S751" s="25" t="s">
        <v>70</v>
      </c>
      <c r="T751" s="25">
        <v>35600.449999999997</v>
      </c>
      <c r="U751" s="25">
        <v>36774.199999999997</v>
      </c>
      <c r="V751" s="25"/>
      <c r="BE751" s="25" t="s">
        <v>604</v>
      </c>
      <c r="BF751" s="1">
        <v>43623.385416666664</v>
      </c>
      <c r="BG751" s="25">
        <v>1455923.38</v>
      </c>
      <c r="BH751" s="25"/>
    </row>
    <row r="752" spans="3:60">
      <c r="C752" s="25" t="s">
        <v>352</v>
      </c>
      <c r="D752" s="25" t="s">
        <v>69</v>
      </c>
      <c r="E752" s="1">
        <v>44531.59375</v>
      </c>
      <c r="F752" s="25">
        <v>232.35</v>
      </c>
      <c r="G752" s="1">
        <v>44532.642361111109</v>
      </c>
      <c r="H752" s="25">
        <v>0.05</v>
      </c>
      <c r="I752" s="2">
        <v>-0.99980000000000002</v>
      </c>
      <c r="J752" s="25">
        <v>1275174.81</v>
      </c>
      <c r="K752" s="2">
        <v>0.98980000000000001</v>
      </c>
      <c r="L752" s="25">
        <v>5544.817</v>
      </c>
      <c r="M752" s="25">
        <v>1288338.25</v>
      </c>
      <c r="N752" s="25">
        <v>32600685.870000001</v>
      </c>
      <c r="O752" s="25">
        <v>90</v>
      </c>
      <c r="P752" s="25">
        <v>14168.61</v>
      </c>
      <c r="Q752" s="2">
        <v>-0.96360000000000001</v>
      </c>
      <c r="R752" s="2">
        <v>0.99980000000000002</v>
      </c>
      <c r="S752" s="25" t="s">
        <v>70</v>
      </c>
      <c r="T752" s="25">
        <v>36370.25</v>
      </c>
      <c r="U752" s="25">
        <v>35526.35</v>
      </c>
      <c r="V752" s="25"/>
      <c r="BE752" s="25" t="s">
        <v>604</v>
      </c>
      <c r="BF752" s="1">
        <v>43626.385416666664</v>
      </c>
      <c r="BG752" s="25">
        <v>1425799.88</v>
      </c>
      <c r="BH752" s="25"/>
    </row>
    <row r="753" spans="3:60">
      <c r="C753" s="25" t="s">
        <v>456</v>
      </c>
      <c r="D753" s="25" t="s">
        <v>69</v>
      </c>
      <c r="E753" s="1">
        <v>44533.385416666664</v>
      </c>
      <c r="F753" s="25">
        <v>398.7</v>
      </c>
      <c r="G753" s="1">
        <v>44533.59375</v>
      </c>
      <c r="H753" s="25">
        <v>598.85</v>
      </c>
      <c r="I753" s="2">
        <v>0.502</v>
      </c>
      <c r="J753" s="25">
        <v>-1157017.28</v>
      </c>
      <c r="K753" s="2">
        <v>-0.52700000000000002</v>
      </c>
      <c r="L753" s="25">
        <v>5506.3149999999996</v>
      </c>
      <c r="M753" s="25">
        <v>2195368</v>
      </c>
      <c r="N753" s="25">
        <v>31443668.59</v>
      </c>
      <c r="O753" s="25">
        <v>61</v>
      </c>
      <c r="P753" s="25">
        <v>-18967.5</v>
      </c>
      <c r="Q753" s="2">
        <v>-0.502</v>
      </c>
      <c r="R753" s="2">
        <v>0.20649999999999999</v>
      </c>
      <c r="S753" s="25" t="s">
        <v>70</v>
      </c>
      <c r="T753" s="25">
        <v>36613.25</v>
      </c>
      <c r="U753" s="25">
        <v>35885.870000000003</v>
      </c>
      <c r="V753" s="25"/>
      <c r="BE753" s="25" t="s">
        <v>604</v>
      </c>
      <c r="BF753" s="1">
        <v>43627.385416666664</v>
      </c>
      <c r="BG753" s="25">
        <v>1461678</v>
      </c>
      <c r="BH753" s="25"/>
    </row>
    <row r="754" spans="3:60">
      <c r="C754" s="25" t="s">
        <v>455</v>
      </c>
      <c r="D754" s="25" t="s">
        <v>69</v>
      </c>
      <c r="E754" s="1">
        <v>44533.59375</v>
      </c>
      <c r="F754" s="25">
        <v>433.75</v>
      </c>
      <c r="G754" s="1">
        <v>44537.427083333336</v>
      </c>
      <c r="H754" s="25">
        <v>535</v>
      </c>
      <c r="I754" s="2">
        <v>0.2334</v>
      </c>
      <c r="J754" s="25">
        <v>-596978.31000000006</v>
      </c>
      <c r="K754" s="2">
        <v>-0.25580000000000003</v>
      </c>
      <c r="L754" s="25">
        <v>5381.2129999999997</v>
      </c>
      <c r="M754" s="25">
        <v>2334101</v>
      </c>
      <c r="N754" s="25">
        <v>30846690.280000001</v>
      </c>
      <c r="O754" s="25">
        <v>103</v>
      </c>
      <c r="P754" s="25">
        <v>-5795.91</v>
      </c>
      <c r="Q754" s="2">
        <v>-0.2334</v>
      </c>
      <c r="R754" s="2">
        <v>0.60060000000000002</v>
      </c>
      <c r="S754" s="25" t="s">
        <v>70</v>
      </c>
      <c r="T754" s="25">
        <v>36204.449999999997</v>
      </c>
      <c r="U754" s="25">
        <v>36844</v>
      </c>
      <c r="V754" s="25"/>
      <c r="BE754" s="25" t="s">
        <v>604</v>
      </c>
      <c r="BF754" s="1">
        <v>43628.385416666664</v>
      </c>
      <c r="BG754" s="25">
        <v>1421668.75</v>
      </c>
      <c r="BH754" s="25"/>
    </row>
    <row r="755" spans="3:60">
      <c r="C755" s="25" t="s">
        <v>456</v>
      </c>
      <c r="D755" s="25" t="s">
        <v>69</v>
      </c>
      <c r="E755" s="1">
        <v>44537.427083333336</v>
      </c>
      <c r="F755" s="25">
        <v>344.8</v>
      </c>
      <c r="G755" s="1">
        <v>44539.642361111109</v>
      </c>
      <c r="H755" s="25">
        <v>0.05</v>
      </c>
      <c r="I755" s="2">
        <v>-0.99990000000000001</v>
      </c>
      <c r="J755" s="25">
        <v>1823316.61</v>
      </c>
      <c r="K755" s="2">
        <v>0.9899</v>
      </c>
      <c r="L755" s="25">
        <v>5342.2460000000001</v>
      </c>
      <c r="M755" s="25">
        <v>1842006.38</v>
      </c>
      <c r="N755" s="25">
        <v>32670006.890000001</v>
      </c>
      <c r="O755" s="25">
        <v>213</v>
      </c>
      <c r="P755" s="25">
        <v>8560.17</v>
      </c>
      <c r="Q755" s="2">
        <v>-0.30220000000000002</v>
      </c>
      <c r="R755" s="2">
        <v>0.99990000000000001</v>
      </c>
      <c r="S755" s="25" t="s">
        <v>70</v>
      </c>
      <c r="T755" s="25">
        <v>36552.449999999997</v>
      </c>
      <c r="U755" s="25">
        <v>35696.75</v>
      </c>
      <c r="V755" s="25"/>
      <c r="BE755" s="25" t="s">
        <v>604</v>
      </c>
      <c r="BF755" s="1">
        <v>43629.385416666664</v>
      </c>
      <c r="BG755" s="25">
        <v>1452567.13</v>
      </c>
      <c r="BH755" s="25"/>
    </row>
    <row r="756" spans="3:60">
      <c r="C756" s="25" t="s">
        <v>467</v>
      </c>
      <c r="D756" s="25" t="s">
        <v>69</v>
      </c>
      <c r="E756" s="1">
        <v>44540.385416666664</v>
      </c>
      <c r="F756" s="25">
        <v>378.45</v>
      </c>
      <c r="G756" s="1">
        <v>44543.552083333336</v>
      </c>
      <c r="H756" s="25">
        <v>299.35000000000002</v>
      </c>
      <c r="I756" s="2">
        <v>-0.20899999999999999</v>
      </c>
      <c r="J756" s="25">
        <v>396018.64</v>
      </c>
      <c r="K756" s="2">
        <v>0.19109999999999999</v>
      </c>
      <c r="L756" s="25">
        <v>5475.77</v>
      </c>
      <c r="M756" s="25">
        <v>2072305.25</v>
      </c>
      <c r="N756" s="25">
        <v>33066025.530000001</v>
      </c>
      <c r="O756" s="25">
        <v>124</v>
      </c>
      <c r="P756" s="25">
        <v>3193.7</v>
      </c>
      <c r="Q756" s="2">
        <v>-0.18770000000000001</v>
      </c>
      <c r="R756" s="2">
        <v>0.77039999999999997</v>
      </c>
      <c r="S756" s="25" t="s">
        <v>70</v>
      </c>
      <c r="T756" s="25">
        <v>36893.449999999997</v>
      </c>
      <c r="U756" s="25">
        <v>36679.46</v>
      </c>
      <c r="V756" s="25"/>
      <c r="BE756" s="25" t="s">
        <v>604</v>
      </c>
      <c r="BF756" s="1">
        <v>43630.385416666664</v>
      </c>
      <c r="BG756" s="25">
        <v>1485275.38</v>
      </c>
      <c r="BH756" s="25"/>
    </row>
    <row r="757" spans="3:60">
      <c r="C757" s="25" t="s">
        <v>357</v>
      </c>
      <c r="D757" s="25" t="s">
        <v>69</v>
      </c>
      <c r="E757" s="1">
        <v>44543.552083333336</v>
      </c>
      <c r="F757" s="25">
        <v>364.6</v>
      </c>
      <c r="G757" s="1">
        <v>44546.385416666664</v>
      </c>
      <c r="H757" s="25">
        <v>126.95</v>
      </c>
      <c r="I757" s="2">
        <v>-0.65180000000000005</v>
      </c>
      <c r="J757" s="25">
        <v>1295842.51</v>
      </c>
      <c r="K757" s="2">
        <v>0.63829999999999998</v>
      </c>
      <c r="L757" s="25">
        <v>5567.9</v>
      </c>
      <c r="M757" s="25">
        <v>2030056.5</v>
      </c>
      <c r="N757" s="25">
        <v>34361868.039999999</v>
      </c>
      <c r="O757" s="25">
        <v>178</v>
      </c>
      <c r="P757" s="25">
        <v>7280.01</v>
      </c>
      <c r="Q757" s="2">
        <v>-0.4214</v>
      </c>
      <c r="R757" s="2">
        <v>0.65180000000000005</v>
      </c>
      <c r="S757" s="25" t="s">
        <v>70</v>
      </c>
      <c r="T757" s="25">
        <v>36929.35</v>
      </c>
      <c r="U757" s="25">
        <v>37581.050000000003</v>
      </c>
      <c r="V757" s="25"/>
      <c r="BE757" s="25" t="s">
        <v>604</v>
      </c>
      <c r="BF757" s="1">
        <v>43633.385416666664</v>
      </c>
      <c r="BG757" s="25">
        <v>1510822.63</v>
      </c>
      <c r="BH757" s="25"/>
    </row>
    <row r="758" spans="3:60">
      <c r="C758" s="25" t="s">
        <v>410</v>
      </c>
      <c r="D758" s="25" t="s">
        <v>69</v>
      </c>
      <c r="E758" s="1">
        <v>44546.385416666664</v>
      </c>
      <c r="F758" s="25">
        <v>105</v>
      </c>
      <c r="G758" s="1">
        <v>44546.46875</v>
      </c>
      <c r="H758" s="25">
        <v>222.65</v>
      </c>
      <c r="I758" s="2">
        <v>1.1205000000000001</v>
      </c>
      <c r="J758" s="25">
        <v>-691265.83</v>
      </c>
      <c r="K758" s="2">
        <v>-1.1516999999999999</v>
      </c>
      <c r="L758" s="25">
        <v>5716.4129999999996</v>
      </c>
      <c r="M758" s="25">
        <v>600223.38</v>
      </c>
      <c r="N758" s="25">
        <v>33670602.210000001</v>
      </c>
      <c r="O758" s="25">
        <v>25</v>
      </c>
      <c r="P758" s="25">
        <v>-27650.63</v>
      </c>
      <c r="Q758" s="2">
        <v>-1.1205000000000001</v>
      </c>
      <c r="R758" s="2">
        <v>0.6371</v>
      </c>
      <c r="S758" s="25" t="s">
        <v>70</v>
      </c>
      <c r="T758" s="25">
        <v>36846.400000000001</v>
      </c>
      <c r="U758" s="25">
        <v>36545.4</v>
      </c>
      <c r="V758" s="25"/>
      <c r="BE758" s="25" t="s">
        <v>604</v>
      </c>
      <c r="BF758" s="1">
        <v>43634.385416666664</v>
      </c>
      <c r="BG758" s="25">
        <v>1516217.5</v>
      </c>
      <c r="BH758" s="25"/>
    </row>
    <row r="759" spans="3:60">
      <c r="C759" s="25" t="s">
        <v>409</v>
      </c>
      <c r="D759" s="25" t="s">
        <v>69</v>
      </c>
      <c r="E759" s="1">
        <v>44546.46875</v>
      </c>
      <c r="F759" s="25">
        <v>131.30000000000001</v>
      </c>
      <c r="G759" s="1">
        <v>44546.642361111109</v>
      </c>
      <c r="H759" s="25">
        <v>0.05</v>
      </c>
      <c r="I759" s="2">
        <v>-0.99960000000000004</v>
      </c>
      <c r="J759" s="25">
        <v>754333.79</v>
      </c>
      <c r="K759" s="2">
        <v>0.98960000000000004</v>
      </c>
      <c r="L759" s="25">
        <v>5805.4030000000002</v>
      </c>
      <c r="M759" s="25">
        <v>762249.5</v>
      </c>
      <c r="N759" s="25">
        <v>34424936</v>
      </c>
      <c r="O759" s="25">
        <v>51</v>
      </c>
      <c r="P759" s="25">
        <v>14790.86</v>
      </c>
      <c r="Q759" s="2">
        <v>-1.3561000000000001</v>
      </c>
      <c r="R759" s="2">
        <v>0.99960000000000004</v>
      </c>
      <c r="S759" s="25" t="s">
        <v>70</v>
      </c>
      <c r="T759" s="25">
        <v>36614.15</v>
      </c>
      <c r="U759" s="25">
        <v>37159.300000000003</v>
      </c>
      <c r="V759" s="25"/>
      <c r="BE759" s="25" t="s">
        <v>604</v>
      </c>
      <c r="BF759" s="1">
        <v>43635.385416666664</v>
      </c>
      <c r="BG759" s="25">
        <v>1448371.13</v>
      </c>
      <c r="BH759" s="25"/>
    </row>
    <row r="760" spans="3:60">
      <c r="C760" s="25" t="s">
        <v>353</v>
      </c>
      <c r="D760" s="25" t="s">
        <v>69</v>
      </c>
      <c r="E760" s="1">
        <v>44547.385416666664</v>
      </c>
      <c r="F760" s="25">
        <v>406.1</v>
      </c>
      <c r="G760" s="1">
        <v>44552.59375</v>
      </c>
      <c r="H760" s="25">
        <v>9.65</v>
      </c>
      <c r="I760" s="2">
        <v>-0.97619999999999996</v>
      </c>
      <c r="J760" s="25">
        <v>2318120.17</v>
      </c>
      <c r="K760" s="2">
        <v>0.96599999999999997</v>
      </c>
      <c r="L760" s="25">
        <v>5909.1629999999996</v>
      </c>
      <c r="M760" s="25">
        <v>2399711</v>
      </c>
      <c r="N760" s="25">
        <v>36743056.170000002</v>
      </c>
      <c r="O760" s="25">
        <v>286</v>
      </c>
      <c r="P760" s="25">
        <v>8105.32</v>
      </c>
      <c r="Q760" s="2">
        <v>-0.91679999999999995</v>
      </c>
      <c r="R760" s="2">
        <v>0.98119999999999996</v>
      </c>
      <c r="S760" s="25" t="s">
        <v>70</v>
      </c>
      <c r="T760" s="25">
        <v>35969.5</v>
      </c>
      <c r="U760" s="25">
        <v>37003.21</v>
      </c>
      <c r="V760" s="25"/>
      <c r="BE760" s="25" t="s">
        <v>604</v>
      </c>
      <c r="BF760" s="1">
        <v>43636.385416666664</v>
      </c>
      <c r="BG760" s="25">
        <v>1462546.63</v>
      </c>
      <c r="BH760" s="25"/>
    </row>
    <row r="761" spans="3:60">
      <c r="C761" s="25" t="s">
        <v>401</v>
      </c>
      <c r="D761" s="25" t="s">
        <v>69</v>
      </c>
      <c r="E761" s="1">
        <v>44552.59375</v>
      </c>
      <c r="F761" s="25">
        <v>178</v>
      </c>
      <c r="G761" s="1">
        <v>44553.642361111109</v>
      </c>
      <c r="H761" s="25">
        <v>0.05</v>
      </c>
      <c r="I761" s="2">
        <v>-0.99970000000000003</v>
      </c>
      <c r="J761" s="25">
        <v>1140239.1100000001</v>
      </c>
      <c r="K761" s="2">
        <v>0.98970000000000002</v>
      </c>
      <c r="L761" s="25">
        <v>6472.3980000000001</v>
      </c>
      <c r="M761" s="25">
        <v>1152086.8799999999</v>
      </c>
      <c r="N761" s="25">
        <v>37883295.280000001</v>
      </c>
      <c r="O761" s="25">
        <v>90</v>
      </c>
      <c r="P761" s="25">
        <v>12669.32</v>
      </c>
      <c r="Q761" s="2">
        <v>-0.84609999999999996</v>
      </c>
      <c r="R761" s="2">
        <v>0.99970000000000003</v>
      </c>
      <c r="S761" s="25" t="s">
        <v>70</v>
      </c>
      <c r="T761" s="25">
        <v>34997.449999999997</v>
      </c>
      <c r="U761" s="25">
        <v>34018.449999999997</v>
      </c>
      <c r="V761" s="25"/>
      <c r="BE761" s="25" t="s">
        <v>604</v>
      </c>
      <c r="BF761" s="1">
        <v>43637.385416666664</v>
      </c>
      <c r="BG761" s="25">
        <v>1475712.75</v>
      </c>
      <c r="BH761" s="25"/>
    </row>
    <row r="762" spans="3:60">
      <c r="C762" s="25" t="s">
        <v>406</v>
      </c>
      <c r="D762" s="25" t="s">
        <v>69</v>
      </c>
      <c r="E762" s="1">
        <v>44554.385416666664</v>
      </c>
      <c r="F762" s="25">
        <v>416.8</v>
      </c>
      <c r="G762" s="1">
        <v>44557.385416666664</v>
      </c>
      <c r="H762" s="25">
        <v>344.05</v>
      </c>
      <c r="I762" s="2">
        <v>-0.17449999999999999</v>
      </c>
      <c r="J762" s="25">
        <v>438541.42</v>
      </c>
      <c r="K762" s="2">
        <v>0.15629999999999999</v>
      </c>
      <c r="L762" s="25">
        <v>6732.1360000000004</v>
      </c>
      <c r="M762" s="25">
        <v>2805954</v>
      </c>
      <c r="N762" s="25">
        <v>38321836.700000003</v>
      </c>
      <c r="O762" s="25">
        <v>76</v>
      </c>
      <c r="P762" s="25">
        <v>5770.28</v>
      </c>
      <c r="Q762" s="2">
        <v>-6.6000000000000003E-2</v>
      </c>
      <c r="R762" s="2">
        <v>0.63329999999999997</v>
      </c>
      <c r="S762" s="25" t="s">
        <v>70</v>
      </c>
      <c r="T762" s="25">
        <v>34654.65</v>
      </c>
      <c r="U762" s="25">
        <v>34515.980000000003</v>
      </c>
      <c r="V762" s="25"/>
      <c r="BE762" s="25" t="s">
        <v>604</v>
      </c>
      <c r="BF762" s="1">
        <v>43640.385416666664</v>
      </c>
      <c r="BG762" s="25">
        <v>1466932.38</v>
      </c>
      <c r="BH762" s="25"/>
    </row>
    <row r="763" spans="3:60">
      <c r="C763" s="25" t="s">
        <v>404</v>
      </c>
      <c r="D763" s="25" t="s">
        <v>69</v>
      </c>
      <c r="E763" s="1">
        <v>44557.385416666664</v>
      </c>
      <c r="F763" s="25">
        <v>377.15</v>
      </c>
      <c r="G763" s="1">
        <v>44558.385416666664</v>
      </c>
      <c r="H763" s="25">
        <v>679.6</v>
      </c>
      <c r="I763" s="2">
        <v>0.80189999999999995</v>
      </c>
      <c r="J763" s="25">
        <v>-2146340.06</v>
      </c>
      <c r="K763" s="2">
        <v>-0.83</v>
      </c>
      <c r="L763" s="25">
        <v>6856.933</v>
      </c>
      <c r="M763" s="25">
        <v>2586092.25</v>
      </c>
      <c r="N763" s="25">
        <v>36175496.649999999</v>
      </c>
      <c r="O763" s="25">
        <v>76</v>
      </c>
      <c r="P763" s="25">
        <v>-28241.32</v>
      </c>
      <c r="Q763" s="2">
        <v>-0.92810000000000004</v>
      </c>
      <c r="R763" s="2">
        <v>0.51690000000000003</v>
      </c>
      <c r="S763" s="25" t="s">
        <v>70</v>
      </c>
      <c r="T763" s="25">
        <v>34698.9</v>
      </c>
      <c r="U763" s="25">
        <v>35477.300000000003</v>
      </c>
      <c r="V763" s="25"/>
      <c r="BE763" s="25" t="s">
        <v>604</v>
      </c>
      <c r="BF763" s="1">
        <v>43641.385416666664</v>
      </c>
      <c r="BG763" s="25">
        <v>1436592.88</v>
      </c>
      <c r="BH763" s="25"/>
    </row>
    <row r="764" spans="3:60">
      <c r="C764" s="25" t="s">
        <v>399</v>
      </c>
      <c r="D764" s="25" t="s">
        <v>69</v>
      </c>
      <c r="E764" s="1">
        <v>44558.385416666664</v>
      </c>
      <c r="F764" s="25">
        <v>260.05</v>
      </c>
      <c r="G764" s="1">
        <v>44560.385416666664</v>
      </c>
      <c r="H764" s="25">
        <v>236.8</v>
      </c>
      <c r="I764" s="2">
        <v>-8.9399999999999993E-2</v>
      </c>
      <c r="J764" s="25">
        <v>116783.34</v>
      </c>
      <c r="K764" s="2">
        <v>7.0300000000000001E-2</v>
      </c>
      <c r="L764" s="25">
        <v>6388.0609999999997</v>
      </c>
      <c r="M764" s="25">
        <v>1661215.25</v>
      </c>
      <c r="N764" s="25">
        <v>36292279.979999997</v>
      </c>
      <c r="O764" s="25">
        <v>151</v>
      </c>
      <c r="P764" s="25">
        <v>773.4</v>
      </c>
      <c r="Q764" s="2">
        <v>-0.51119999999999999</v>
      </c>
      <c r="R764" s="2">
        <v>0.43009999999999998</v>
      </c>
      <c r="S764" s="25" t="s">
        <v>70</v>
      </c>
      <c r="T764" s="25">
        <v>35239.800000000003</v>
      </c>
      <c r="U764" s="25">
        <v>34233</v>
      </c>
      <c r="V764" s="25"/>
      <c r="BE764" s="25" t="s">
        <v>604</v>
      </c>
      <c r="BF764" s="1">
        <v>43642.385416666664</v>
      </c>
      <c r="BG764" s="25">
        <v>1468914.13</v>
      </c>
      <c r="BH764" s="25"/>
    </row>
    <row r="765" spans="3:60">
      <c r="C765" s="25" t="s">
        <v>396</v>
      </c>
      <c r="D765" s="25" t="s">
        <v>69</v>
      </c>
      <c r="E765" s="1">
        <v>44560.385416666664</v>
      </c>
      <c r="F765" s="25">
        <v>139</v>
      </c>
      <c r="G765" s="1">
        <v>44560.642361111109</v>
      </c>
      <c r="H765" s="25">
        <v>65.3</v>
      </c>
      <c r="I765" s="2">
        <v>-0.5302</v>
      </c>
      <c r="J765" s="25">
        <v>449196.95</v>
      </c>
      <c r="K765" s="2">
        <v>0.51549999999999996</v>
      </c>
      <c r="L765" s="25">
        <v>6268.71</v>
      </c>
      <c r="M765" s="25">
        <v>871350.69</v>
      </c>
      <c r="N765" s="25">
        <v>36741476.93</v>
      </c>
      <c r="O765" s="25">
        <v>75</v>
      </c>
      <c r="P765" s="25">
        <v>5989.29</v>
      </c>
      <c r="Q765" s="2">
        <v>-0.43880000000000002</v>
      </c>
      <c r="R765" s="2">
        <v>0.88629999999999998</v>
      </c>
      <c r="S765" s="25" t="s">
        <v>70</v>
      </c>
      <c r="T765" s="25">
        <v>35025.25</v>
      </c>
      <c r="U765" s="25">
        <v>35378.300000000003</v>
      </c>
      <c r="V765" s="25"/>
      <c r="BE765" s="25" t="s">
        <v>604</v>
      </c>
      <c r="BF765" s="1">
        <v>43643.385416666664</v>
      </c>
      <c r="BG765" s="25">
        <v>1474415.88</v>
      </c>
      <c r="BH765" s="25"/>
    </row>
    <row r="766" spans="3:60">
      <c r="C766" s="25" t="s">
        <v>398</v>
      </c>
      <c r="D766" s="25" t="s">
        <v>69</v>
      </c>
      <c r="E766" s="1">
        <v>44561.385416666664</v>
      </c>
      <c r="F766" s="25">
        <v>371.2</v>
      </c>
      <c r="G766" s="1">
        <v>44567.642361111109</v>
      </c>
      <c r="H766" s="25">
        <v>0.1</v>
      </c>
      <c r="I766" s="2">
        <v>-0.99970000000000003</v>
      </c>
      <c r="J766" s="25">
        <v>2344635.85</v>
      </c>
      <c r="K766" s="2">
        <v>0.98970000000000002</v>
      </c>
      <c r="L766" s="25">
        <v>6381.924</v>
      </c>
      <c r="M766" s="25">
        <v>2368970.25</v>
      </c>
      <c r="N766" s="25">
        <v>39086112.780000001</v>
      </c>
      <c r="O766" s="25">
        <v>375</v>
      </c>
      <c r="P766" s="25">
        <v>6252.36</v>
      </c>
      <c r="Q766" s="2">
        <v>-0.60389999999999999</v>
      </c>
      <c r="R766" s="2">
        <v>0.99990000000000001</v>
      </c>
      <c r="S766" s="25" t="s">
        <v>70</v>
      </c>
      <c r="T766" s="25">
        <v>35482.85</v>
      </c>
      <c r="U766" s="25">
        <v>34751.25</v>
      </c>
      <c r="V766" s="25"/>
      <c r="BE766" s="25" t="s">
        <v>604</v>
      </c>
      <c r="BF766" s="1">
        <v>43644.385416666664</v>
      </c>
      <c r="BG766" s="25">
        <v>1471310.5</v>
      </c>
      <c r="BH766" s="25"/>
    </row>
    <row r="767" spans="3:60">
      <c r="C767" s="25" t="s">
        <v>418</v>
      </c>
      <c r="D767" s="25" t="s">
        <v>69</v>
      </c>
      <c r="E767" s="1">
        <v>44568.385416666664</v>
      </c>
      <c r="F767" s="25">
        <v>443.1</v>
      </c>
      <c r="G767" s="1">
        <v>44574.642361111109</v>
      </c>
      <c r="H767" s="25">
        <v>0.1</v>
      </c>
      <c r="I767" s="2">
        <v>-0.99980000000000002</v>
      </c>
      <c r="J767" s="25">
        <v>2771562.81</v>
      </c>
      <c r="K767" s="2">
        <v>0.98980000000000001</v>
      </c>
      <c r="L767" s="25">
        <v>6319.5739999999996</v>
      </c>
      <c r="M767" s="25">
        <v>2800203.25</v>
      </c>
      <c r="N767" s="25">
        <v>41857675.590000004</v>
      </c>
      <c r="O767" s="25">
        <v>375</v>
      </c>
      <c r="P767" s="25">
        <v>7390.83</v>
      </c>
      <c r="Q767" s="2">
        <v>-0.95950000000000002</v>
      </c>
      <c r="R767" s="2">
        <v>0.99990000000000001</v>
      </c>
      <c r="S767" s="25" t="s">
        <v>70</v>
      </c>
      <c r="T767" s="25">
        <v>38059</v>
      </c>
      <c r="U767" s="25">
        <v>36833.11</v>
      </c>
      <c r="V767" s="25"/>
      <c r="BE767" s="25" t="s">
        <v>604</v>
      </c>
      <c r="BF767" s="1">
        <v>43647.385416666664</v>
      </c>
      <c r="BG767" s="25">
        <v>1510614.63</v>
      </c>
      <c r="BH767" s="25"/>
    </row>
    <row r="768" spans="3:60">
      <c r="C768" s="25" t="s">
        <v>447</v>
      </c>
      <c r="D768" s="25" t="s">
        <v>69</v>
      </c>
      <c r="E768" s="1">
        <v>44575.385416666664</v>
      </c>
      <c r="F768" s="25">
        <v>465.15</v>
      </c>
      <c r="G768" s="1">
        <v>44578.385416666664</v>
      </c>
      <c r="H768" s="25">
        <v>454.95</v>
      </c>
      <c r="I768" s="2">
        <v>-2.1899999999999999E-2</v>
      </c>
      <c r="J768" s="25">
        <v>6717.09</v>
      </c>
      <c r="K768" s="2">
        <v>2.0999999999999999E-3</v>
      </c>
      <c r="L768" s="25">
        <v>6723.81</v>
      </c>
      <c r="M768" s="25">
        <v>3127580</v>
      </c>
      <c r="N768" s="25">
        <v>41864392.68</v>
      </c>
      <c r="O768" s="25">
        <v>76</v>
      </c>
      <c r="P768" s="25">
        <v>88.38</v>
      </c>
      <c r="Q768" s="2">
        <v>-0.29859999999999998</v>
      </c>
      <c r="R768" s="2">
        <v>0.2535</v>
      </c>
      <c r="S768" s="25" t="s">
        <v>70</v>
      </c>
      <c r="T768" s="25">
        <v>38244.1</v>
      </c>
      <c r="U768" s="25">
        <v>38851.449999999997</v>
      </c>
      <c r="V768" s="25"/>
      <c r="BE768" s="25" t="s">
        <v>604</v>
      </c>
      <c r="BF768" s="1">
        <v>43648.385416666664</v>
      </c>
      <c r="BG768" s="25">
        <v>1477542.75</v>
      </c>
      <c r="BH768" s="25"/>
    </row>
    <row r="769" spans="3:60">
      <c r="C769" s="25" t="s">
        <v>448</v>
      </c>
      <c r="D769" s="25" t="s">
        <v>69</v>
      </c>
      <c r="E769" s="1">
        <v>44578.385416666664</v>
      </c>
      <c r="F769" s="25">
        <v>352.6</v>
      </c>
      <c r="G769" s="1">
        <v>44579.59375</v>
      </c>
      <c r="H769" s="25">
        <v>406.15</v>
      </c>
      <c r="I769" s="2">
        <v>0.15190000000000001</v>
      </c>
      <c r="J769" s="25">
        <v>-406332.27</v>
      </c>
      <c r="K769" s="2">
        <v>-0.1734</v>
      </c>
      <c r="L769" s="25">
        <v>6646.2039999999997</v>
      </c>
      <c r="M769" s="25">
        <v>2343451.5</v>
      </c>
      <c r="N769" s="25">
        <v>41458060.399999999</v>
      </c>
      <c r="O769" s="25">
        <v>136</v>
      </c>
      <c r="P769" s="25">
        <v>-2987.74</v>
      </c>
      <c r="Q769" s="2">
        <v>-0.38969999999999999</v>
      </c>
      <c r="R769" s="2">
        <v>0.63839999999999997</v>
      </c>
      <c r="S769" s="25" t="s">
        <v>70</v>
      </c>
      <c r="T769" s="25">
        <v>38353.1</v>
      </c>
      <c r="U769" s="25">
        <v>38007.75</v>
      </c>
      <c r="V769" s="25"/>
      <c r="BE769" s="25" t="s">
        <v>604</v>
      </c>
      <c r="BF769" s="1">
        <v>43649.385416666664</v>
      </c>
      <c r="BG769" s="25">
        <v>1489825.88</v>
      </c>
      <c r="BH769" s="25"/>
    </row>
    <row r="770" spans="3:60">
      <c r="C770" s="25" t="s">
        <v>447</v>
      </c>
      <c r="D770" s="25" t="s">
        <v>69</v>
      </c>
      <c r="E770" s="1">
        <v>44579.59375</v>
      </c>
      <c r="F770" s="25">
        <v>269.5</v>
      </c>
      <c r="G770" s="1">
        <v>44581.642361111109</v>
      </c>
      <c r="H770" s="25">
        <v>0.1</v>
      </c>
      <c r="I770" s="2">
        <v>-0.99960000000000004</v>
      </c>
      <c r="J770" s="25">
        <v>1857346.32</v>
      </c>
      <c r="K770" s="2">
        <v>0.98960000000000004</v>
      </c>
      <c r="L770" s="25">
        <v>6964.0739999999996</v>
      </c>
      <c r="M770" s="25">
        <v>1876817.88</v>
      </c>
      <c r="N770" s="25">
        <v>43315406.719999999</v>
      </c>
      <c r="O770" s="25">
        <v>165</v>
      </c>
      <c r="P770" s="25">
        <v>11256.64</v>
      </c>
      <c r="Q770" s="2">
        <v>-1.6898</v>
      </c>
      <c r="R770" s="2">
        <v>0.99960000000000004</v>
      </c>
      <c r="S770" s="25" t="s">
        <v>70</v>
      </c>
      <c r="T770" s="25">
        <v>38164.15</v>
      </c>
      <c r="U770" s="25">
        <v>38855.550000000003</v>
      </c>
      <c r="V770" s="25"/>
      <c r="BE770" s="25" t="s">
        <v>604</v>
      </c>
      <c r="BF770" s="1">
        <v>43650.385416666664</v>
      </c>
      <c r="BG770" s="25">
        <v>1505613.13</v>
      </c>
      <c r="BH770" s="25"/>
    </row>
    <row r="771" spans="3:60">
      <c r="C771" s="25" t="s">
        <v>450</v>
      </c>
      <c r="D771" s="25" t="s">
        <v>69</v>
      </c>
      <c r="E771" s="1">
        <v>44582.385416666664</v>
      </c>
      <c r="F771" s="25">
        <v>434.05</v>
      </c>
      <c r="G771" s="1">
        <v>44586.552083333336</v>
      </c>
      <c r="H771" s="25">
        <v>341.25</v>
      </c>
      <c r="I771" s="2">
        <v>-0.21379999999999999</v>
      </c>
      <c r="J771" s="25">
        <v>605216.13</v>
      </c>
      <c r="K771" s="2">
        <v>0.19589999999999999</v>
      </c>
      <c r="L771" s="25">
        <v>7116.2550000000001</v>
      </c>
      <c r="M771" s="25">
        <v>3088810.25</v>
      </c>
      <c r="N771" s="25">
        <v>43920622.850000001</v>
      </c>
      <c r="O771" s="25">
        <v>197</v>
      </c>
      <c r="P771" s="25">
        <v>3072.16</v>
      </c>
      <c r="Q771" s="2">
        <v>-0.53190000000000004</v>
      </c>
      <c r="R771" s="2">
        <v>0.82489999999999997</v>
      </c>
      <c r="S771" s="25" t="s">
        <v>70</v>
      </c>
      <c r="T771" s="25">
        <v>37364.1</v>
      </c>
      <c r="U771" s="25">
        <v>38266</v>
      </c>
      <c r="V771" s="25"/>
      <c r="BE771" s="25" t="s">
        <v>604</v>
      </c>
      <c r="BF771" s="1">
        <v>43651.385416666664</v>
      </c>
      <c r="BG771" s="25">
        <v>1501721.13</v>
      </c>
      <c r="BH771" s="25"/>
    </row>
    <row r="772" spans="3:60">
      <c r="C772" s="25" t="s">
        <v>422</v>
      </c>
      <c r="D772" s="25" t="s">
        <v>69</v>
      </c>
      <c r="E772" s="1">
        <v>44586.552083333336</v>
      </c>
      <c r="F772" s="25">
        <v>314.55</v>
      </c>
      <c r="G772" s="1">
        <v>44588.642361111109</v>
      </c>
      <c r="H772" s="25">
        <v>0.05</v>
      </c>
      <c r="I772" s="2">
        <v>-0.99980000000000002</v>
      </c>
      <c r="J772" s="25">
        <v>2251494.88</v>
      </c>
      <c r="K772" s="2">
        <v>0.98980000000000001</v>
      </c>
      <c r="L772" s="25">
        <v>7231.3019999999997</v>
      </c>
      <c r="M772" s="25">
        <v>2274606</v>
      </c>
      <c r="N772" s="25">
        <v>46172117.740000002</v>
      </c>
      <c r="O772" s="25">
        <v>102</v>
      </c>
      <c r="P772" s="25">
        <v>22073.48</v>
      </c>
      <c r="Q772" s="2">
        <v>-1.5432999999999999</v>
      </c>
      <c r="R772" s="2">
        <v>0.99980000000000002</v>
      </c>
      <c r="S772" s="25" t="s">
        <v>70</v>
      </c>
      <c r="T772" s="25">
        <v>37462.050000000003</v>
      </c>
      <c r="U772" s="25">
        <v>36375.35</v>
      </c>
      <c r="V772" s="25"/>
      <c r="BE772" s="25" t="s">
        <v>604</v>
      </c>
      <c r="BF772" s="1">
        <v>43654.385416666664</v>
      </c>
      <c r="BG772" s="25">
        <v>1479429.25</v>
      </c>
      <c r="BH772" s="25"/>
    </row>
    <row r="773" spans="3:60">
      <c r="C773" s="25" t="s">
        <v>444</v>
      </c>
      <c r="D773" s="25" t="s">
        <v>69</v>
      </c>
      <c r="E773" s="1">
        <v>44589.385416666664</v>
      </c>
      <c r="F773" s="25">
        <v>699.95</v>
      </c>
      <c r="G773" s="1">
        <v>44593.510416666664</v>
      </c>
      <c r="H773" s="25">
        <v>769.2</v>
      </c>
      <c r="I773" s="2">
        <v>9.8900000000000002E-2</v>
      </c>
      <c r="J773" s="25">
        <v>-622383.72</v>
      </c>
      <c r="K773" s="2">
        <v>-0.11990000000000001</v>
      </c>
      <c r="L773" s="25">
        <v>7414.4939999999997</v>
      </c>
      <c r="M773" s="25">
        <v>5189775</v>
      </c>
      <c r="N773" s="25">
        <v>45549734.020000003</v>
      </c>
      <c r="O773" s="25">
        <v>187</v>
      </c>
      <c r="P773" s="25">
        <v>-3328.26</v>
      </c>
      <c r="Q773" s="2">
        <v>-0.50980000000000003</v>
      </c>
      <c r="R773" s="2">
        <v>0.41849999999999998</v>
      </c>
      <c r="S773" s="25" t="s">
        <v>70</v>
      </c>
      <c r="T773" s="25">
        <v>38172.9</v>
      </c>
      <c r="U773" s="25">
        <v>36966.239999999998</v>
      </c>
      <c r="V773" s="25"/>
      <c r="BE773" s="25" t="s">
        <v>604</v>
      </c>
      <c r="BF773" s="1">
        <v>43655.385416666664</v>
      </c>
      <c r="BG773" s="25">
        <v>1488642.75</v>
      </c>
      <c r="BH773" s="25"/>
    </row>
    <row r="774" spans="3:60">
      <c r="C774" s="25" t="s">
        <v>423</v>
      </c>
      <c r="D774" s="25" t="s">
        <v>69</v>
      </c>
      <c r="E774" s="1">
        <v>44593.510416666664</v>
      </c>
      <c r="F774" s="25">
        <v>483.45</v>
      </c>
      <c r="G774" s="1">
        <v>44594.385416666664</v>
      </c>
      <c r="H774" s="25">
        <v>1360.4</v>
      </c>
      <c r="I774" s="2">
        <v>1.8139000000000001</v>
      </c>
      <c r="J774" s="25">
        <v>-6942805.2699999996</v>
      </c>
      <c r="K774" s="2">
        <v>-1.8521000000000001</v>
      </c>
      <c r="L774" s="25">
        <v>7753.9579999999996</v>
      </c>
      <c r="M774" s="25">
        <v>3748651.25</v>
      </c>
      <c r="N774" s="25">
        <v>38606928.75</v>
      </c>
      <c r="O774" s="25">
        <v>40</v>
      </c>
      <c r="P774" s="25">
        <v>-173570.13</v>
      </c>
      <c r="Q774" s="2">
        <v>-1.8139000000000001</v>
      </c>
      <c r="R774" s="2">
        <v>5.28E-2</v>
      </c>
      <c r="S774" s="25" t="s">
        <v>70</v>
      </c>
      <c r="T774" s="25">
        <v>37761.699999999997</v>
      </c>
      <c r="U774" s="25">
        <v>38802.699999999997</v>
      </c>
      <c r="V774" s="25"/>
      <c r="BE774" s="25" t="s">
        <v>604</v>
      </c>
      <c r="BF774" s="1">
        <v>43656.385416666664</v>
      </c>
      <c r="BG774" s="25">
        <v>1493242.13</v>
      </c>
      <c r="BH774" s="25"/>
    </row>
    <row r="775" spans="3:60">
      <c r="C775" s="25" t="s">
        <v>469</v>
      </c>
      <c r="D775" s="25" t="s">
        <v>69</v>
      </c>
      <c r="E775" s="1">
        <v>44594.385416666664</v>
      </c>
      <c r="F775" s="25">
        <v>263.8</v>
      </c>
      <c r="G775" s="1">
        <v>44595.642361111109</v>
      </c>
      <c r="H775" s="25">
        <v>90.1</v>
      </c>
      <c r="I775" s="2">
        <v>-0.65849999999999997</v>
      </c>
      <c r="J775" s="25">
        <v>1123227.44</v>
      </c>
      <c r="K775" s="2">
        <v>0.64500000000000002</v>
      </c>
      <c r="L775" s="25">
        <v>6600.9690000000001</v>
      </c>
      <c r="M775" s="25">
        <v>1741335.5</v>
      </c>
      <c r="N775" s="25">
        <v>39730156.189999998</v>
      </c>
      <c r="O775" s="25">
        <v>150</v>
      </c>
      <c r="P775" s="25">
        <v>7488.18</v>
      </c>
      <c r="Q775" s="2">
        <v>-1.8469</v>
      </c>
      <c r="R775" s="2">
        <v>0.9556</v>
      </c>
      <c r="S775" s="25" t="s">
        <v>70</v>
      </c>
      <c r="T775" s="25">
        <v>39136</v>
      </c>
      <c r="U775" s="25">
        <v>37690.6</v>
      </c>
      <c r="V775" s="25"/>
      <c r="BE775" s="25" t="s">
        <v>604</v>
      </c>
      <c r="BF775" s="1">
        <v>43657.385416666664</v>
      </c>
      <c r="BG775" s="25">
        <v>1494498.88</v>
      </c>
      <c r="BH775" s="25"/>
    </row>
    <row r="776" spans="3:60">
      <c r="C776" s="25" t="s">
        <v>469</v>
      </c>
      <c r="D776" s="25" t="s">
        <v>69</v>
      </c>
      <c r="E776" s="1">
        <v>44596.385416666664</v>
      </c>
      <c r="F776" s="25">
        <v>436.2</v>
      </c>
      <c r="G776" s="1">
        <v>44596.510416666664</v>
      </c>
      <c r="H776" s="25">
        <v>730.4</v>
      </c>
      <c r="I776" s="2">
        <v>0.67449999999999999</v>
      </c>
      <c r="J776" s="25">
        <v>-1912770.37</v>
      </c>
      <c r="K776" s="2">
        <v>-0.70120000000000005</v>
      </c>
      <c r="L776" s="25">
        <v>6253.6220000000003</v>
      </c>
      <c r="M776" s="25">
        <v>2727830</v>
      </c>
      <c r="N776" s="25">
        <v>37817385.829999998</v>
      </c>
      <c r="O776" s="25">
        <v>37</v>
      </c>
      <c r="P776" s="25">
        <v>-51696.5</v>
      </c>
      <c r="Q776" s="2">
        <v>-0.67449999999999999</v>
      </c>
      <c r="R776" s="2">
        <v>0.18820000000000001</v>
      </c>
      <c r="S776" s="25" t="s">
        <v>70</v>
      </c>
      <c r="T776" s="25">
        <v>39078.300000000003</v>
      </c>
      <c r="U776" s="25">
        <v>38547.19</v>
      </c>
      <c r="V776" s="25"/>
      <c r="BE776" s="25" t="s">
        <v>604</v>
      </c>
      <c r="BF776" s="1">
        <v>43658.385416666664</v>
      </c>
      <c r="BG776" s="25">
        <v>1502100.13</v>
      </c>
      <c r="BH776" s="25"/>
    </row>
    <row r="777" spans="3:60">
      <c r="C777" s="25" t="s">
        <v>445</v>
      </c>
      <c r="D777" s="25" t="s">
        <v>69</v>
      </c>
      <c r="E777" s="1">
        <v>44596.510416666664</v>
      </c>
      <c r="F777" s="25">
        <v>486.4</v>
      </c>
      <c r="G777" s="1">
        <v>44601.385416666664</v>
      </c>
      <c r="H777" s="25">
        <v>180.35</v>
      </c>
      <c r="I777" s="2">
        <v>-0.62919999999999998</v>
      </c>
      <c r="J777" s="25">
        <v>1834126.25</v>
      </c>
      <c r="K777" s="2">
        <v>0.61550000000000005</v>
      </c>
      <c r="L777" s="25">
        <v>6126.3639999999996</v>
      </c>
      <c r="M777" s="25">
        <v>2979863.5</v>
      </c>
      <c r="N777" s="25">
        <v>39651512.07</v>
      </c>
      <c r="O777" s="25">
        <v>190</v>
      </c>
      <c r="P777" s="25">
        <v>9653.2999999999993</v>
      </c>
      <c r="Q777" s="2">
        <v>-0.29930000000000001</v>
      </c>
      <c r="R777" s="2">
        <v>0.90480000000000005</v>
      </c>
      <c r="S777" s="25" t="s">
        <v>70</v>
      </c>
      <c r="T777" s="25">
        <v>38623.25</v>
      </c>
      <c r="U777" s="25">
        <v>39424.85</v>
      </c>
      <c r="V777" s="25"/>
      <c r="BE777" s="25" t="s">
        <v>604</v>
      </c>
      <c r="BF777" s="1">
        <v>43661.385416666664</v>
      </c>
      <c r="BG777" s="25">
        <v>1488309.63</v>
      </c>
      <c r="BH777" s="25"/>
    </row>
    <row r="778" spans="3:60">
      <c r="C778" s="25" t="s">
        <v>452</v>
      </c>
      <c r="D778" s="25" t="s">
        <v>69</v>
      </c>
      <c r="E778" s="1">
        <v>44601.385416666664</v>
      </c>
      <c r="F778" s="25">
        <v>262.7</v>
      </c>
      <c r="G778" s="1">
        <v>44602.642361111109</v>
      </c>
      <c r="H778" s="25">
        <v>0.1</v>
      </c>
      <c r="I778" s="2">
        <v>-0.99960000000000004</v>
      </c>
      <c r="J778" s="25">
        <v>1673557.94</v>
      </c>
      <c r="K778" s="2">
        <v>0.98960000000000004</v>
      </c>
      <c r="L778" s="25">
        <v>6437.4549999999999</v>
      </c>
      <c r="M778" s="25">
        <v>1691119.38</v>
      </c>
      <c r="N778" s="25">
        <v>41325070.020000003</v>
      </c>
      <c r="O778" s="25">
        <v>150</v>
      </c>
      <c r="P778" s="25">
        <v>11157.05</v>
      </c>
      <c r="Q778" s="2">
        <v>-1.1316999999999999</v>
      </c>
      <c r="R778" s="2">
        <v>0.99960000000000004</v>
      </c>
      <c r="S778" s="25" t="s">
        <v>70</v>
      </c>
      <c r="T778" s="25">
        <v>38461.449999999997</v>
      </c>
      <c r="U778" s="25">
        <v>37319.050000000003</v>
      </c>
      <c r="V778" s="25"/>
      <c r="BE778" s="25" t="s">
        <v>604</v>
      </c>
      <c r="BF778" s="1">
        <v>43662.385416666664</v>
      </c>
      <c r="BG778" s="25">
        <v>1479948.5</v>
      </c>
      <c r="BH778" s="25"/>
    </row>
    <row r="779" spans="3:60">
      <c r="C779" s="25" t="s">
        <v>452</v>
      </c>
      <c r="D779" s="25" t="s">
        <v>69</v>
      </c>
      <c r="E779" s="1">
        <v>44603.385416666664</v>
      </c>
      <c r="F779" s="25">
        <v>461.95</v>
      </c>
      <c r="G779" s="1">
        <v>44603.635416666664</v>
      </c>
      <c r="H779" s="25">
        <v>430</v>
      </c>
      <c r="I779" s="2">
        <v>-6.9199999999999998E-2</v>
      </c>
      <c r="J779" s="25">
        <v>152022.59</v>
      </c>
      <c r="K779" s="2">
        <v>4.99E-2</v>
      </c>
      <c r="L779" s="25">
        <v>6600.924</v>
      </c>
      <c r="M779" s="25">
        <v>3049297</v>
      </c>
      <c r="N779" s="25">
        <v>41477092.600000001</v>
      </c>
      <c r="O779" s="25">
        <v>73</v>
      </c>
      <c r="P779" s="25">
        <v>2082.5</v>
      </c>
      <c r="Q779" s="2">
        <v>-0.104</v>
      </c>
      <c r="R779" s="2">
        <v>0.39389999999999997</v>
      </c>
      <c r="S779" s="25" t="s">
        <v>70</v>
      </c>
      <c r="T779" s="25">
        <v>38471.949999999997</v>
      </c>
      <c r="U779" s="25">
        <v>38131.599999999999</v>
      </c>
      <c r="V779" s="25"/>
      <c r="BE779" s="25" t="s">
        <v>604</v>
      </c>
      <c r="BF779" s="1">
        <v>43663.385416666664</v>
      </c>
      <c r="BG779" s="25">
        <v>1474424.13</v>
      </c>
      <c r="BH779" s="25"/>
    </row>
    <row r="780" spans="3:60">
      <c r="C780" s="25" t="s">
        <v>863</v>
      </c>
      <c r="D780" s="25" t="s">
        <v>69</v>
      </c>
      <c r="E780" s="1">
        <v>44603.635416666664</v>
      </c>
      <c r="F780" s="25">
        <v>415</v>
      </c>
      <c r="G780" s="1">
        <v>44607.59375</v>
      </c>
      <c r="H780" s="25">
        <v>233</v>
      </c>
      <c r="I780" s="2">
        <v>-0.43859999999999999</v>
      </c>
      <c r="J780" s="25">
        <v>1176059.42</v>
      </c>
      <c r="K780" s="2">
        <v>0.4229</v>
      </c>
      <c r="L780" s="25">
        <v>6700.43</v>
      </c>
      <c r="M780" s="25">
        <v>2780678.25</v>
      </c>
      <c r="N780" s="25">
        <v>42653152.020000003</v>
      </c>
      <c r="O780" s="25">
        <v>139</v>
      </c>
      <c r="P780" s="25">
        <v>8460.86</v>
      </c>
      <c r="Q780" s="2">
        <v>-0.20599999999999999</v>
      </c>
      <c r="R780" s="2">
        <v>0.95399999999999996</v>
      </c>
      <c r="S780" s="25" t="s">
        <v>70</v>
      </c>
      <c r="T780" s="25">
        <v>38434.35</v>
      </c>
      <c r="U780" s="25">
        <v>39197.199999999997</v>
      </c>
      <c r="V780" s="25"/>
      <c r="BE780" s="25" t="s">
        <v>604</v>
      </c>
      <c r="BF780" s="1">
        <v>43664.385416666664</v>
      </c>
      <c r="BG780" s="25">
        <v>1451766.75</v>
      </c>
      <c r="BH780" s="25"/>
    </row>
    <row r="781" spans="3:60">
      <c r="C781" s="25" t="s">
        <v>444</v>
      </c>
      <c r="D781" s="25" t="s">
        <v>69</v>
      </c>
      <c r="E781" s="1">
        <v>44607.59375</v>
      </c>
      <c r="F781" s="25">
        <v>301.39999999999998</v>
      </c>
      <c r="G781" s="1">
        <v>44609.59375</v>
      </c>
      <c r="H781" s="25">
        <v>671.99990000000003</v>
      </c>
      <c r="I781" s="2">
        <v>1.2296</v>
      </c>
      <c r="J781" s="25">
        <v>-2610437.2599999998</v>
      </c>
      <c r="K781" s="2">
        <v>-1.2619</v>
      </c>
      <c r="L781" s="25">
        <v>6863.5389999999998</v>
      </c>
      <c r="M781" s="25">
        <v>2068670.63</v>
      </c>
      <c r="N781" s="25">
        <v>40042714.759999998</v>
      </c>
      <c r="O781" s="25">
        <v>151</v>
      </c>
      <c r="P781" s="25">
        <v>-17287.66</v>
      </c>
      <c r="Q781" s="2">
        <v>-1.3474999999999999</v>
      </c>
      <c r="R781" s="2">
        <v>0.61399999999999999</v>
      </c>
      <c r="S781" s="25" t="s">
        <v>70</v>
      </c>
      <c r="T781" s="25">
        <v>38182.800000000003</v>
      </c>
      <c r="U781" s="25">
        <v>36651.85</v>
      </c>
      <c r="V781" s="25"/>
      <c r="BE781" s="25" t="s">
        <v>604</v>
      </c>
      <c r="BF781" s="1">
        <v>43665.385416666664</v>
      </c>
      <c r="BG781" s="25">
        <v>1495792.5</v>
      </c>
      <c r="BH781" s="25"/>
    </row>
    <row r="782" spans="3:60">
      <c r="C782" s="25" t="s">
        <v>417</v>
      </c>
      <c r="D782" s="25" t="s">
        <v>69</v>
      </c>
      <c r="E782" s="1">
        <v>44609.59375</v>
      </c>
      <c r="F782" s="25">
        <v>42.6</v>
      </c>
      <c r="G782" s="1">
        <v>44609.642361111109</v>
      </c>
      <c r="H782" s="25">
        <v>30.9</v>
      </c>
      <c r="I782" s="2">
        <v>-0.27460000000000001</v>
      </c>
      <c r="J782" s="25">
        <v>73291.02</v>
      </c>
      <c r="K782" s="2">
        <v>0.25740000000000002</v>
      </c>
      <c r="L782" s="25">
        <v>6684.0879999999997</v>
      </c>
      <c r="M782" s="25">
        <v>284742.13</v>
      </c>
      <c r="N782" s="25">
        <v>40116005.780000001</v>
      </c>
      <c r="O782" s="25">
        <v>15</v>
      </c>
      <c r="P782" s="25">
        <v>4886.07</v>
      </c>
      <c r="Q782" s="2">
        <v>-5.0692000000000004</v>
      </c>
      <c r="R782" s="2">
        <v>0.68310000000000004</v>
      </c>
      <c r="S782" s="25" t="s">
        <v>70</v>
      </c>
      <c r="T782" s="25">
        <v>37478.75</v>
      </c>
      <c r="U782" s="25">
        <v>38461.699999999997</v>
      </c>
      <c r="V782" s="25"/>
      <c r="BE782" s="25" t="s">
        <v>604</v>
      </c>
      <c r="BF782" s="1">
        <v>43668.385416666664</v>
      </c>
      <c r="BG782" s="25">
        <v>1512632.75</v>
      </c>
      <c r="BH782" s="25"/>
    </row>
    <row r="783" spans="3:60">
      <c r="C783" s="25" t="s">
        <v>417</v>
      </c>
      <c r="D783" s="25" t="s">
        <v>69</v>
      </c>
      <c r="E783" s="1">
        <v>44610.385416666664</v>
      </c>
      <c r="F783" s="25">
        <v>556.75</v>
      </c>
      <c r="G783" s="1">
        <v>44613.46875</v>
      </c>
      <c r="H783" s="25">
        <v>752.1</v>
      </c>
      <c r="I783" s="2">
        <v>0.35089999999999999</v>
      </c>
      <c r="J783" s="25">
        <v>-1371022.45</v>
      </c>
      <c r="K783" s="2">
        <v>-0.37440000000000001</v>
      </c>
      <c r="L783" s="25">
        <v>6577.5870000000004</v>
      </c>
      <c r="M783" s="25">
        <v>3662071.75</v>
      </c>
      <c r="N783" s="25">
        <v>38744983.329999998</v>
      </c>
      <c r="O783" s="25">
        <v>100</v>
      </c>
      <c r="P783" s="25">
        <v>-13710.22</v>
      </c>
      <c r="Q783" s="2">
        <v>-0.35089999999999999</v>
      </c>
      <c r="R783" s="2">
        <v>0.42420000000000002</v>
      </c>
      <c r="S783" s="25" t="s">
        <v>70</v>
      </c>
      <c r="T783" s="25">
        <v>37505.550000000003</v>
      </c>
      <c r="U783" s="25">
        <v>38362.61</v>
      </c>
      <c r="V783" s="25"/>
      <c r="BE783" s="25" t="s">
        <v>604</v>
      </c>
      <c r="BF783" s="1">
        <v>43669.385416666664</v>
      </c>
      <c r="BG783" s="25">
        <v>1514759.63</v>
      </c>
      <c r="BH783" s="25"/>
    </row>
    <row r="784" spans="3:60">
      <c r="C784" s="25" t="s">
        <v>419</v>
      </c>
      <c r="D784" s="25" t="s">
        <v>69</v>
      </c>
      <c r="E784" s="1">
        <v>44613.46875</v>
      </c>
      <c r="F784" s="25">
        <v>453.35</v>
      </c>
      <c r="G784" s="1">
        <v>44614.385416666664</v>
      </c>
      <c r="H784" s="25">
        <v>1010.55</v>
      </c>
      <c r="I784" s="2">
        <v>1.2291000000000001</v>
      </c>
      <c r="J784" s="25">
        <v>-3684369.29</v>
      </c>
      <c r="K784" s="2">
        <v>-1.2614000000000001</v>
      </c>
      <c r="L784" s="25">
        <v>6443.0190000000002</v>
      </c>
      <c r="M784" s="25">
        <v>2920942.5</v>
      </c>
      <c r="N784" s="25">
        <v>35060614.039999999</v>
      </c>
      <c r="O784" s="25">
        <v>52</v>
      </c>
      <c r="P784" s="25">
        <v>-70853.259999999995</v>
      </c>
      <c r="Q784" s="2">
        <v>-1.2291000000000001</v>
      </c>
      <c r="R784" s="2">
        <v>8.8999999999999996E-2</v>
      </c>
      <c r="S784" s="25" t="s">
        <v>70</v>
      </c>
      <c r="T784" s="25">
        <v>37984.050000000003</v>
      </c>
      <c r="U784" s="25">
        <v>37156.800000000003</v>
      </c>
      <c r="V784" s="25"/>
      <c r="BE784" s="25" t="s">
        <v>604</v>
      </c>
      <c r="BF784" s="1">
        <v>43670.385416666664</v>
      </c>
      <c r="BG784" s="25">
        <v>1515080.13</v>
      </c>
      <c r="BH784" s="25"/>
    </row>
    <row r="785" spans="3:60">
      <c r="C785" s="25" t="s">
        <v>441</v>
      </c>
      <c r="D785" s="25" t="s">
        <v>69</v>
      </c>
      <c r="E785" s="1">
        <v>44614.385416666664</v>
      </c>
      <c r="F785" s="25">
        <v>451.85</v>
      </c>
      <c r="G785" s="1">
        <v>44615.385416666664</v>
      </c>
      <c r="H785" s="25">
        <v>592.04999999999995</v>
      </c>
      <c r="I785" s="2">
        <v>0.31030000000000002</v>
      </c>
      <c r="J785" s="25">
        <v>-948960.02</v>
      </c>
      <c r="K785" s="2">
        <v>-0.33339999999999997</v>
      </c>
      <c r="L785" s="25">
        <v>6299.5640000000003</v>
      </c>
      <c r="M785" s="25">
        <v>2846458</v>
      </c>
      <c r="N785" s="25">
        <v>34111654.030000001</v>
      </c>
      <c r="O785" s="25">
        <v>76</v>
      </c>
      <c r="P785" s="25">
        <v>-12486.32</v>
      </c>
      <c r="Q785" s="2">
        <v>-0.63629999999999998</v>
      </c>
      <c r="R785" s="2">
        <v>0.47960000000000003</v>
      </c>
      <c r="S785" s="25" t="s">
        <v>70</v>
      </c>
      <c r="T785" s="25">
        <v>37101.449999999997</v>
      </c>
      <c r="U785" s="25">
        <v>38054.400000000001</v>
      </c>
      <c r="V785" s="25"/>
      <c r="BE785" s="25" t="s">
        <v>604</v>
      </c>
      <c r="BF785" s="1">
        <v>43671.385416666664</v>
      </c>
      <c r="BG785" s="25">
        <v>1515808.5</v>
      </c>
      <c r="BH785" s="25"/>
    </row>
    <row r="786" spans="3:60">
      <c r="C786" s="25" t="s">
        <v>422</v>
      </c>
      <c r="D786" s="25" t="s">
        <v>69</v>
      </c>
      <c r="E786" s="1">
        <v>44615.385416666664</v>
      </c>
      <c r="F786" s="25">
        <v>259.35000000000002</v>
      </c>
      <c r="G786" s="1">
        <v>44616.385416666664</v>
      </c>
      <c r="H786" s="25">
        <v>1391.85</v>
      </c>
      <c r="I786" s="2">
        <v>4.3666999999999998</v>
      </c>
      <c r="J786" s="25">
        <v>-6551192.3499999996</v>
      </c>
      <c r="K786" s="2">
        <v>-4.4303999999999997</v>
      </c>
      <c r="L786" s="25">
        <v>5701.5870000000004</v>
      </c>
      <c r="M786" s="25">
        <v>1478706.75</v>
      </c>
      <c r="N786" s="25">
        <v>27560461.68</v>
      </c>
      <c r="O786" s="25">
        <v>76</v>
      </c>
      <c r="P786" s="25">
        <v>-86199.9</v>
      </c>
      <c r="Q786" s="2">
        <v>-4.3666999999999998</v>
      </c>
      <c r="R786" s="2">
        <v>0.38640000000000002</v>
      </c>
      <c r="S786" s="25" t="s">
        <v>70</v>
      </c>
      <c r="T786" s="25">
        <v>37545.25</v>
      </c>
      <c r="U786" s="25">
        <v>36818.1</v>
      </c>
      <c r="V786" s="25"/>
      <c r="BE786" s="25" t="s">
        <v>604</v>
      </c>
      <c r="BF786" s="1">
        <v>43672.385416666664</v>
      </c>
      <c r="BG786" s="25">
        <v>1501666.5</v>
      </c>
      <c r="BH786" s="25"/>
    </row>
    <row r="787" spans="3:60">
      <c r="C787" s="25" t="s">
        <v>370</v>
      </c>
      <c r="D787" s="25" t="s">
        <v>69</v>
      </c>
      <c r="E787" s="1">
        <v>44616.385416666664</v>
      </c>
      <c r="F787" s="25">
        <v>238.85</v>
      </c>
      <c r="G787" s="1">
        <v>44616.642361111109</v>
      </c>
      <c r="H787" s="25">
        <v>0.05</v>
      </c>
      <c r="I787" s="2">
        <v>-0.99980000000000002</v>
      </c>
      <c r="J787" s="25">
        <v>1375352.74</v>
      </c>
      <c r="K787" s="2">
        <v>0.98980000000000001</v>
      </c>
      <c r="L787" s="25">
        <v>5817.634</v>
      </c>
      <c r="M787" s="25">
        <v>1389542</v>
      </c>
      <c r="N787" s="25">
        <v>28935814.420000002</v>
      </c>
      <c r="O787" s="25">
        <v>75</v>
      </c>
      <c r="P787" s="25">
        <v>18338.04</v>
      </c>
      <c r="Q787" s="2">
        <v>-2.3618999999999999</v>
      </c>
      <c r="R787" s="2">
        <v>0.99980000000000002</v>
      </c>
      <c r="S787" s="25" t="s">
        <v>70</v>
      </c>
      <c r="T787" s="25">
        <v>36118.550000000003</v>
      </c>
      <c r="U787" s="25">
        <v>37774.6</v>
      </c>
      <c r="V787" s="25"/>
      <c r="BE787" s="25" t="s">
        <v>604</v>
      </c>
      <c r="BF787" s="1">
        <v>43675.385416666664</v>
      </c>
      <c r="BG787" s="25">
        <v>1495501.38</v>
      </c>
      <c r="BH787" s="25"/>
    </row>
    <row r="788" spans="3:60">
      <c r="C788" s="25" t="s">
        <v>440</v>
      </c>
      <c r="D788" s="25" t="s">
        <v>69</v>
      </c>
      <c r="E788" s="1">
        <v>44617.385416666664</v>
      </c>
      <c r="F788" s="25">
        <v>602.04999999999995</v>
      </c>
      <c r="G788" s="1">
        <v>44620.59375</v>
      </c>
      <c r="H788" s="25">
        <v>463.85</v>
      </c>
      <c r="I788" s="2">
        <v>-0.22950000000000001</v>
      </c>
      <c r="J788" s="25">
        <v>629673.09</v>
      </c>
      <c r="K788" s="2">
        <v>0.21179999999999999</v>
      </c>
      <c r="L788" s="25">
        <v>4937.0249999999996</v>
      </c>
      <c r="M788" s="25">
        <v>2972335.75</v>
      </c>
      <c r="N788" s="25">
        <v>29565487.510000002</v>
      </c>
      <c r="O788" s="25">
        <v>136</v>
      </c>
      <c r="P788" s="25">
        <v>4629.95</v>
      </c>
      <c r="Q788" s="2">
        <v>-0.2873</v>
      </c>
      <c r="R788" s="2">
        <v>0.60780000000000001</v>
      </c>
      <c r="S788" s="25" t="s">
        <v>70</v>
      </c>
      <c r="T788" s="25">
        <v>36381.199999999997</v>
      </c>
      <c r="U788" s="25">
        <v>37121.300000000003</v>
      </c>
      <c r="V788" s="25"/>
      <c r="BE788" s="25" t="s">
        <v>604</v>
      </c>
      <c r="BF788" s="1">
        <v>43676.385416666664</v>
      </c>
      <c r="BG788" s="25">
        <v>1538696.5</v>
      </c>
      <c r="BH788" s="25"/>
    </row>
    <row r="789" spans="3:60">
      <c r="C789" s="25" t="s">
        <v>365</v>
      </c>
      <c r="D789" s="25" t="s">
        <v>69</v>
      </c>
      <c r="E789" s="1">
        <v>44620.59375</v>
      </c>
      <c r="F789" s="25">
        <v>570.9</v>
      </c>
      <c r="G789" s="1">
        <v>44622.427083333336</v>
      </c>
      <c r="H789" s="25">
        <v>1121.5999999999999</v>
      </c>
      <c r="I789" s="2">
        <v>0.96460000000000001</v>
      </c>
      <c r="J789" s="25">
        <v>-2898353.95</v>
      </c>
      <c r="K789" s="2">
        <v>-0.99429999999999996</v>
      </c>
      <c r="L789" s="25">
        <v>5106.107</v>
      </c>
      <c r="M789" s="25">
        <v>2915076.5</v>
      </c>
      <c r="N789" s="25">
        <v>26667133.57</v>
      </c>
      <c r="O789" s="25">
        <v>28</v>
      </c>
      <c r="P789" s="25">
        <v>-103512.64</v>
      </c>
      <c r="Q789" s="2">
        <v>-2.3281000000000001</v>
      </c>
      <c r="R789" s="2">
        <v>5.7099999999999998E-2</v>
      </c>
      <c r="S789" s="25" t="s">
        <v>70</v>
      </c>
      <c r="T789" s="25">
        <v>36211.699999999997</v>
      </c>
      <c r="U789" s="25">
        <v>34991.35</v>
      </c>
      <c r="V789" s="25"/>
      <c r="BE789" s="25" t="s">
        <v>604</v>
      </c>
      <c r="BF789" s="1">
        <v>43677.385416666664</v>
      </c>
      <c r="BG789" s="25">
        <v>1542036.5</v>
      </c>
      <c r="BH789" s="25"/>
    </row>
    <row r="790" spans="3:60">
      <c r="C790" s="25" t="s">
        <v>368</v>
      </c>
      <c r="D790" s="25" t="s">
        <v>69</v>
      </c>
      <c r="E790" s="1">
        <v>44622.427083333336</v>
      </c>
      <c r="F790" s="25">
        <v>433.5</v>
      </c>
      <c r="G790" s="1">
        <v>44623.642361111109</v>
      </c>
      <c r="H790" s="25">
        <v>0.05</v>
      </c>
      <c r="I790" s="2">
        <v>-0.99990000000000001</v>
      </c>
      <c r="J790" s="25">
        <v>2057367.68</v>
      </c>
      <c r="K790" s="2">
        <v>0.9899</v>
      </c>
      <c r="L790" s="25">
        <v>4794.4489999999996</v>
      </c>
      <c r="M790" s="25">
        <v>2078393.75</v>
      </c>
      <c r="N790" s="25">
        <v>28724501.239999998</v>
      </c>
      <c r="O790" s="25">
        <v>138</v>
      </c>
      <c r="P790" s="25">
        <v>14908.46</v>
      </c>
      <c r="Q790" s="2">
        <v>-0.51449999999999996</v>
      </c>
      <c r="R790" s="2">
        <v>0.99990000000000001</v>
      </c>
      <c r="S790" s="25" t="s">
        <v>70</v>
      </c>
      <c r="T790" s="25">
        <v>35185.449999999997</v>
      </c>
      <c r="U790" s="25">
        <v>36258.35</v>
      </c>
      <c r="V790" s="25"/>
      <c r="BE790" s="25" t="s">
        <v>604</v>
      </c>
      <c r="BF790" s="1">
        <v>43678.385416666664</v>
      </c>
      <c r="BG790" s="25">
        <v>1546328.63</v>
      </c>
      <c r="BH790" s="25"/>
    </row>
    <row r="791" spans="3:60">
      <c r="C791" s="25" t="s">
        <v>454</v>
      </c>
      <c r="D791" s="25" t="s">
        <v>69</v>
      </c>
      <c r="E791" s="1">
        <v>44624.385416666664</v>
      </c>
      <c r="F791" s="25">
        <v>696</v>
      </c>
      <c r="G791" s="1">
        <v>44629.510416666664</v>
      </c>
      <c r="H791" s="25">
        <v>101.95</v>
      </c>
      <c r="I791" s="2">
        <v>-0.85350000000000004</v>
      </c>
      <c r="J791" s="25">
        <v>3041288.66</v>
      </c>
      <c r="K791" s="2">
        <v>0.84209999999999996</v>
      </c>
      <c r="L791" s="25">
        <v>5189.2879999999996</v>
      </c>
      <c r="M791" s="25">
        <v>3611744.5</v>
      </c>
      <c r="N791" s="25">
        <v>31765789.91</v>
      </c>
      <c r="O791" s="25">
        <v>248</v>
      </c>
      <c r="P791" s="25">
        <v>12263.26</v>
      </c>
      <c r="Q791" s="2">
        <v>-0.6573</v>
      </c>
      <c r="R791" s="2">
        <v>0.94040000000000001</v>
      </c>
      <c r="S791" s="25" t="s">
        <v>70</v>
      </c>
      <c r="T791" s="25">
        <v>34368.300000000003</v>
      </c>
      <c r="U791" s="25">
        <v>35588.519999999997</v>
      </c>
      <c r="V791" s="25"/>
      <c r="BE791" s="25" t="s">
        <v>604</v>
      </c>
      <c r="BF791" s="1">
        <v>43679.385416666664</v>
      </c>
      <c r="BG791" s="25">
        <v>1513571.75</v>
      </c>
      <c r="BH791" s="25"/>
    </row>
    <row r="792" spans="3:60">
      <c r="C792" s="25" t="s">
        <v>463</v>
      </c>
      <c r="D792" s="25" t="s">
        <v>69</v>
      </c>
      <c r="E792" s="1">
        <v>44629.510416666664</v>
      </c>
      <c r="F792" s="25">
        <v>391.2</v>
      </c>
      <c r="G792" s="1">
        <v>44630.642361111109</v>
      </c>
      <c r="H792" s="25">
        <v>0.05</v>
      </c>
      <c r="I792" s="2">
        <v>-0.99990000000000001</v>
      </c>
      <c r="J792" s="25">
        <v>2284466.0299999998</v>
      </c>
      <c r="K792" s="2">
        <v>0.9899</v>
      </c>
      <c r="L792" s="25">
        <v>5899.393</v>
      </c>
      <c r="M792" s="25">
        <v>2307842.5</v>
      </c>
      <c r="N792" s="25">
        <v>34050255.939999998</v>
      </c>
      <c r="O792" s="25">
        <v>114</v>
      </c>
      <c r="P792" s="25">
        <v>20039.18</v>
      </c>
      <c r="Q792" s="2">
        <v>-0.66830000000000001</v>
      </c>
      <c r="R792" s="2">
        <v>0.99990000000000001</v>
      </c>
      <c r="S792" s="25" t="s">
        <v>70</v>
      </c>
      <c r="T792" s="25">
        <v>33595.1</v>
      </c>
      <c r="U792" s="25">
        <v>32155.35</v>
      </c>
      <c r="V792" s="25"/>
      <c r="BE792" s="25" t="s">
        <v>604</v>
      </c>
      <c r="BF792" s="1">
        <v>43682.385416666664</v>
      </c>
      <c r="BG792" s="25">
        <v>1615276.25</v>
      </c>
      <c r="BH792" s="25"/>
    </row>
    <row r="793" spans="3:60">
      <c r="C793" s="25" t="s">
        <v>394</v>
      </c>
      <c r="D793" s="25" t="s">
        <v>69</v>
      </c>
      <c r="E793" s="1">
        <v>44631.385416666664</v>
      </c>
      <c r="F793" s="25">
        <v>708.2</v>
      </c>
      <c r="G793" s="1">
        <v>44637.642361111109</v>
      </c>
      <c r="H793" s="25">
        <v>0.05</v>
      </c>
      <c r="I793" s="2">
        <v>-0.99990000000000001</v>
      </c>
      <c r="J793" s="25">
        <v>4242115.63</v>
      </c>
      <c r="K793" s="2">
        <v>0.9899</v>
      </c>
      <c r="L793" s="25">
        <v>6050.9380000000001</v>
      </c>
      <c r="M793" s="25">
        <v>4285274</v>
      </c>
      <c r="N793" s="25">
        <v>38292371.57</v>
      </c>
      <c r="O793" s="25">
        <v>375</v>
      </c>
      <c r="P793" s="25">
        <v>11312.31</v>
      </c>
      <c r="Q793" s="2">
        <v>-0.52610000000000001</v>
      </c>
      <c r="R793" s="2">
        <v>0.99990000000000001</v>
      </c>
      <c r="S793" s="25" t="s">
        <v>70</v>
      </c>
      <c r="T793" s="25">
        <v>34755.199999999997</v>
      </c>
      <c r="U793" s="25">
        <v>33337.33</v>
      </c>
      <c r="V793" s="25"/>
      <c r="BE793" s="25" t="s">
        <v>604</v>
      </c>
      <c r="BF793" s="1">
        <v>43683.385416666664</v>
      </c>
      <c r="BG793" s="25">
        <v>1578654</v>
      </c>
      <c r="BH793" s="25"/>
    </row>
    <row r="794" spans="3:60">
      <c r="C794" s="25" t="s">
        <v>365</v>
      </c>
      <c r="D794" s="25" t="s">
        <v>69</v>
      </c>
      <c r="E794" s="1">
        <v>44641.385416666664</v>
      </c>
      <c r="F794" s="25">
        <v>540.75</v>
      </c>
      <c r="G794" s="1">
        <v>44642.385416666664</v>
      </c>
      <c r="H794" s="25">
        <v>884.2</v>
      </c>
      <c r="I794" s="2">
        <v>0.6351</v>
      </c>
      <c r="J794" s="25">
        <v>-2332434.61</v>
      </c>
      <c r="K794" s="2">
        <v>-0.66149999999999998</v>
      </c>
      <c r="L794" s="25">
        <v>6520.6540000000005</v>
      </c>
      <c r="M794" s="25">
        <v>3526043.5</v>
      </c>
      <c r="N794" s="25">
        <v>35959936.960000001</v>
      </c>
      <c r="O794" s="25">
        <v>76</v>
      </c>
      <c r="P794" s="25">
        <v>-30689.93</v>
      </c>
      <c r="Q794" s="2">
        <v>-0.6351</v>
      </c>
      <c r="R794" s="2">
        <v>0.31840000000000002</v>
      </c>
      <c r="S794" s="25" t="s">
        <v>70</v>
      </c>
      <c r="T794" s="25">
        <v>36155</v>
      </c>
      <c r="U794" s="25">
        <v>35506.21</v>
      </c>
      <c r="V794" s="25"/>
      <c r="BE794" s="25" t="s">
        <v>604</v>
      </c>
      <c r="BF794" s="1">
        <v>43684.385416666664</v>
      </c>
      <c r="BG794" s="25">
        <v>1522832</v>
      </c>
      <c r="BH794" s="25"/>
    </row>
    <row r="795" spans="3:60">
      <c r="C795" s="25" t="s">
        <v>361</v>
      </c>
      <c r="D795" s="25" t="s">
        <v>69</v>
      </c>
      <c r="E795" s="1">
        <v>44642.385416666664</v>
      </c>
      <c r="F795" s="25">
        <v>471.7</v>
      </c>
      <c r="G795" s="1">
        <v>44642.59375</v>
      </c>
      <c r="H795" s="25">
        <v>1024.5</v>
      </c>
      <c r="I795" s="2">
        <v>1.1718999999999999</v>
      </c>
      <c r="J795" s="25">
        <v>-3751245.95</v>
      </c>
      <c r="K795" s="2">
        <v>-1.2037</v>
      </c>
      <c r="L795" s="25">
        <v>6607.0749999999998</v>
      </c>
      <c r="M795" s="25">
        <v>3116557.25</v>
      </c>
      <c r="N795" s="25">
        <v>32208691.010000002</v>
      </c>
      <c r="O795" s="25">
        <v>61</v>
      </c>
      <c r="P795" s="25">
        <v>-61495.839999999997</v>
      </c>
      <c r="Q795" s="2">
        <v>-1.1877</v>
      </c>
      <c r="R795" s="2">
        <v>0.1411</v>
      </c>
      <c r="S795" s="25" t="s">
        <v>70</v>
      </c>
      <c r="T795" s="25">
        <v>35477.5</v>
      </c>
      <c r="U795" s="25">
        <v>36611.949999999997</v>
      </c>
      <c r="V795" s="25"/>
      <c r="BE795" s="25" t="s">
        <v>604</v>
      </c>
      <c r="BF795" s="1">
        <v>43685.385416666664</v>
      </c>
      <c r="BG795" s="25">
        <v>1453363.13</v>
      </c>
      <c r="BH795" s="25"/>
    </row>
    <row r="796" spans="3:60">
      <c r="C796" s="25" t="s">
        <v>354</v>
      </c>
      <c r="D796" s="25" t="s">
        <v>69</v>
      </c>
      <c r="E796" s="1">
        <v>44642.59375</v>
      </c>
      <c r="F796" s="25">
        <v>353</v>
      </c>
      <c r="G796" s="1">
        <v>44644.385416666664</v>
      </c>
      <c r="H796" s="25">
        <v>467</v>
      </c>
      <c r="I796" s="2">
        <v>0.32290000000000002</v>
      </c>
      <c r="J796" s="25">
        <v>-677245.53</v>
      </c>
      <c r="K796" s="2">
        <v>-0.34620000000000001</v>
      </c>
      <c r="L796" s="25">
        <v>5542.107</v>
      </c>
      <c r="M796" s="25">
        <v>1956363.88</v>
      </c>
      <c r="N796" s="25">
        <v>31531445.48</v>
      </c>
      <c r="O796" s="25">
        <v>91</v>
      </c>
      <c r="P796" s="25">
        <v>-7442.26</v>
      </c>
      <c r="Q796" s="2">
        <v>-0.57250000000000001</v>
      </c>
      <c r="R796" s="2">
        <v>0.63339999999999996</v>
      </c>
      <c r="S796" s="25" t="s">
        <v>70</v>
      </c>
      <c r="T796" s="25">
        <v>36346.15</v>
      </c>
      <c r="U796" s="25">
        <v>35384.75</v>
      </c>
      <c r="V796" s="25"/>
      <c r="BE796" s="25" t="s">
        <v>604</v>
      </c>
      <c r="BF796" s="1">
        <v>43686.385416666664</v>
      </c>
      <c r="BG796" s="25">
        <v>1479373.5</v>
      </c>
      <c r="BH796" s="25"/>
    </row>
    <row r="797" spans="3:60">
      <c r="C797" s="25" t="s">
        <v>355</v>
      </c>
      <c r="D797" s="25" t="s">
        <v>69</v>
      </c>
      <c r="E797" s="1">
        <v>44644.385416666664</v>
      </c>
      <c r="F797" s="25">
        <v>173</v>
      </c>
      <c r="G797" s="1">
        <v>44644.642361111109</v>
      </c>
      <c r="H797" s="25">
        <v>0.05</v>
      </c>
      <c r="I797" s="2">
        <v>-0.99970000000000003</v>
      </c>
      <c r="J797" s="25">
        <v>941315.15</v>
      </c>
      <c r="K797" s="2">
        <v>0.98970000000000002</v>
      </c>
      <c r="L797" s="25">
        <v>5497.71</v>
      </c>
      <c r="M797" s="25">
        <v>951103.81</v>
      </c>
      <c r="N797" s="25">
        <v>32472760.629999999</v>
      </c>
      <c r="O797" s="25">
        <v>75</v>
      </c>
      <c r="P797" s="25">
        <v>12550.87</v>
      </c>
      <c r="Q797" s="2">
        <v>-0.1951</v>
      </c>
      <c r="R797" s="2">
        <v>0.99970000000000003</v>
      </c>
      <c r="S797" s="25" t="s">
        <v>70</v>
      </c>
      <c r="T797" s="25">
        <v>35857.949999999997</v>
      </c>
      <c r="U797" s="25">
        <v>36827.599999999999</v>
      </c>
      <c r="V797" s="25"/>
      <c r="BE797" s="25" t="s">
        <v>604</v>
      </c>
      <c r="BF797" s="1">
        <v>43690.385416666664</v>
      </c>
      <c r="BG797" s="25">
        <v>1395158.63</v>
      </c>
      <c r="BH797" s="25"/>
    </row>
    <row r="798" spans="3:60">
      <c r="C798" s="25" t="s">
        <v>461</v>
      </c>
      <c r="D798" s="25" t="s">
        <v>69</v>
      </c>
      <c r="E798" s="1">
        <v>44645.385416666664</v>
      </c>
      <c r="F798" s="25">
        <v>638</v>
      </c>
      <c r="G798" s="1">
        <v>44649.385416666664</v>
      </c>
      <c r="H798" s="25">
        <v>647.35</v>
      </c>
      <c r="I798" s="2">
        <v>1.47E-2</v>
      </c>
      <c r="J798" s="25">
        <v>-125804.72</v>
      </c>
      <c r="K798" s="2">
        <v>-3.4799999999999998E-2</v>
      </c>
      <c r="L798" s="25">
        <v>5665.9859999999999</v>
      </c>
      <c r="M798" s="25">
        <v>3614899.25</v>
      </c>
      <c r="N798" s="25">
        <v>32346955.91</v>
      </c>
      <c r="O798" s="25">
        <v>151</v>
      </c>
      <c r="P798" s="25">
        <v>-833.14</v>
      </c>
      <c r="Q798" s="2">
        <v>-0.2505</v>
      </c>
      <c r="R798" s="2">
        <v>0.45900000000000002</v>
      </c>
      <c r="S798" s="25" t="s">
        <v>70</v>
      </c>
      <c r="T798" s="25">
        <v>35446</v>
      </c>
      <c r="U798" s="25">
        <v>36422.33</v>
      </c>
      <c r="V798" s="25"/>
      <c r="BE798" s="25" t="s">
        <v>604</v>
      </c>
      <c r="BF798" s="1">
        <v>43691.385416666664</v>
      </c>
      <c r="BG798" s="25">
        <v>1382556.25</v>
      </c>
      <c r="BH798" s="25"/>
    </row>
    <row r="799" spans="3:60">
      <c r="C799" s="25" t="s">
        <v>369</v>
      </c>
      <c r="D799" s="25" t="s">
        <v>69</v>
      </c>
      <c r="E799" s="1">
        <v>44649.385416666664</v>
      </c>
      <c r="F799" s="25">
        <v>367.85</v>
      </c>
      <c r="G799" s="1">
        <v>44651.642361111109</v>
      </c>
      <c r="H799" s="25">
        <v>0.05</v>
      </c>
      <c r="I799" s="2">
        <v>-0.99990000000000001</v>
      </c>
      <c r="J799" s="25">
        <v>2010565.75</v>
      </c>
      <c r="K799" s="2">
        <v>0.9899</v>
      </c>
      <c r="L799" s="25">
        <v>5521.6970000000001</v>
      </c>
      <c r="M799" s="25">
        <v>2031156.25</v>
      </c>
      <c r="N799" s="25">
        <v>34357521.659999996</v>
      </c>
      <c r="O799" s="25">
        <v>225</v>
      </c>
      <c r="P799" s="25">
        <v>8935.85</v>
      </c>
      <c r="Q799" s="2">
        <v>-0.53800000000000003</v>
      </c>
      <c r="R799" s="2">
        <v>0.99990000000000001</v>
      </c>
      <c r="S799" s="25" t="s">
        <v>70</v>
      </c>
      <c r="T799" s="25">
        <v>35771.35</v>
      </c>
      <c r="U799" s="25">
        <v>35016.300000000003</v>
      </c>
      <c r="V799" s="25"/>
      <c r="BE799" s="25" t="s">
        <v>604</v>
      </c>
      <c r="BF799" s="1">
        <v>43693.385416666664</v>
      </c>
      <c r="BG799" s="25">
        <v>1299499.5</v>
      </c>
      <c r="BH799" s="25"/>
    </row>
    <row r="800" spans="3:60">
      <c r="C800" s="25" t="s">
        <v>415</v>
      </c>
      <c r="D800" s="25" t="s">
        <v>69</v>
      </c>
      <c r="E800" s="1">
        <v>44652.385416666664</v>
      </c>
      <c r="F800" s="25">
        <v>484.4</v>
      </c>
      <c r="G800" s="1">
        <v>44657.385416666664</v>
      </c>
      <c r="H800" s="25">
        <v>31.75</v>
      </c>
      <c r="I800" s="2">
        <v>-0.9345</v>
      </c>
      <c r="J800" s="25">
        <v>2588864.5299999998</v>
      </c>
      <c r="K800" s="2">
        <v>0.92379999999999995</v>
      </c>
      <c r="L800" s="25">
        <v>5785.3209999999999</v>
      </c>
      <c r="M800" s="25">
        <v>2802409.25</v>
      </c>
      <c r="N800" s="25">
        <v>36946386.189999998</v>
      </c>
      <c r="O800" s="25">
        <v>226</v>
      </c>
      <c r="P800" s="25">
        <v>11455.15</v>
      </c>
      <c r="Q800" s="2">
        <v>-0.49320000000000003</v>
      </c>
      <c r="R800" s="2">
        <v>0.97109999999999996</v>
      </c>
      <c r="S800" s="25" t="s">
        <v>70</v>
      </c>
      <c r="T800" s="25">
        <v>36669.550000000003</v>
      </c>
      <c r="U800" s="25">
        <v>35924.339999999997</v>
      </c>
      <c r="V800" s="25"/>
      <c r="BE800" s="25" t="s">
        <v>604</v>
      </c>
      <c r="BF800" s="1">
        <v>43696.385416666664</v>
      </c>
      <c r="BG800" s="25">
        <v>1309425.5</v>
      </c>
      <c r="BH800" s="25"/>
    </row>
    <row r="801" spans="3:60">
      <c r="C801" s="25" t="s">
        <v>420</v>
      </c>
      <c r="D801" s="25" t="s">
        <v>69</v>
      </c>
      <c r="E801" s="1">
        <v>44657.385416666664</v>
      </c>
      <c r="F801" s="25">
        <v>270.5</v>
      </c>
      <c r="G801" s="1">
        <v>44658.642361111109</v>
      </c>
      <c r="H801" s="25">
        <v>0.05</v>
      </c>
      <c r="I801" s="2">
        <v>-0.99980000000000002</v>
      </c>
      <c r="J801" s="25">
        <v>1621689.61</v>
      </c>
      <c r="K801" s="2">
        <v>0.98980000000000001</v>
      </c>
      <c r="L801" s="25">
        <v>6056.8549999999996</v>
      </c>
      <c r="M801" s="25">
        <v>1638379.25</v>
      </c>
      <c r="N801" s="25">
        <v>38568075.799999997</v>
      </c>
      <c r="O801" s="25">
        <v>150</v>
      </c>
      <c r="P801" s="25">
        <v>10811.26</v>
      </c>
      <c r="Q801" s="2">
        <v>-0.57120000000000004</v>
      </c>
      <c r="R801" s="2">
        <v>0.99980000000000002</v>
      </c>
      <c r="S801" s="25" t="s">
        <v>70</v>
      </c>
      <c r="T801" s="25">
        <v>37604.949999999997</v>
      </c>
      <c r="U801" s="25">
        <v>38765.85</v>
      </c>
      <c r="V801" s="25"/>
      <c r="BE801" s="25" t="s">
        <v>604</v>
      </c>
      <c r="BF801" s="1">
        <v>43697.385416666664</v>
      </c>
      <c r="BG801" s="25">
        <v>1238449.3799999999</v>
      </c>
      <c r="BH801" s="25"/>
    </row>
    <row r="802" spans="3:60">
      <c r="C802" s="25" t="s">
        <v>457</v>
      </c>
      <c r="D802" s="25" t="s">
        <v>69</v>
      </c>
      <c r="E802" s="1">
        <v>44659.385416666664</v>
      </c>
      <c r="F802" s="25">
        <v>517.65</v>
      </c>
      <c r="G802" s="1">
        <v>44662.427083333336</v>
      </c>
      <c r="H802" s="25">
        <v>405.9</v>
      </c>
      <c r="I802" s="2">
        <v>-0.21590000000000001</v>
      </c>
      <c r="J802" s="25">
        <v>644955.36</v>
      </c>
      <c r="K802" s="2">
        <v>0.19800000000000001</v>
      </c>
      <c r="L802" s="25">
        <v>6291.357</v>
      </c>
      <c r="M802" s="25">
        <v>3256721.25</v>
      </c>
      <c r="N802" s="25">
        <v>39213031.159999996</v>
      </c>
      <c r="O802" s="25">
        <v>88</v>
      </c>
      <c r="P802" s="25">
        <v>7329.04</v>
      </c>
      <c r="Q802" s="2">
        <v>-9.11E-2</v>
      </c>
      <c r="R802" s="2">
        <v>0.43719999999999998</v>
      </c>
      <c r="S802" s="25" t="s">
        <v>70</v>
      </c>
      <c r="T802" s="25">
        <v>37735.65</v>
      </c>
      <c r="U802" s="25">
        <v>38074.29</v>
      </c>
      <c r="V802" s="25"/>
      <c r="BE802" s="25" t="s">
        <v>604</v>
      </c>
      <c r="BF802" s="1">
        <v>43698.385416666664</v>
      </c>
      <c r="BG802" s="25">
        <v>1287101.3799999999</v>
      </c>
      <c r="BH802" s="25"/>
    </row>
    <row r="803" spans="3:60">
      <c r="C803" s="25" t="s">
        <v>424</v>
      </c>
      <c r="D803" s="25" t="s">
        <v>69</v>
      </c>
      <c r="E803" s="1">
        <v>44662.427083333336</v>
      </c>
      <c r="F803" s="25">
        <v>326</v>
      </c>
      <c r="G803" s="1">
        <v>44663.385416666664</v>
      </c>
      <c r="H803" s="25">
        <v>520.95000000000005</v>
      </c>
      <c r="I803" s="2">
        <v>0.59799999999999998</v>
      </c>
      <c r="J803" s="25">
        <v>-1294578.68</v>
      </c>
      <c r="K803" s="2">
        <v>-0.624</v>
      </c>
      <c r="L803" s="25">
        <v>6364.0829999999996</v>
      </c>
      <c r="M803" s="25">
        <v>2074691.25</v>
      </c>
      <c r="N803" s="25">
        <v>37918452.469999999</v>
      </c>
      <c r="O803" s="25">
        <v>64</v>
      </c>
      <c r="P803" s="25">
        <v>-20227.79</v>
      </c>
      <c r="Q803" s="2">
        <v>-0.59799999999999998</v>
      </c>
      <c r="R803" s="2">
        <v>0.24479999999999999</v>
      </c>
      <c r="S803" s="25" t="s">
        <v>70</v>
      </c>
      <c r="T803" s="25">
        <v>37804.65</v>
      </c>
      <c r="U803" s="25">
        <v>37346.800000000003</v>
      </c>
      <c r="V803" s="25"/>
      <c r="BE803" s="25" t="s">
        <v>604</v>
      </c>
      <c r="BF803" s="1">
        <v>43699.385416666664</v>
      </c>
      <c r="BG803" s="25">
        <v>1306160.8799999999</v>
      </c>
      <c r="BH803" s="25"/>
    </row>
    <row r="804" spans="3:60">
      <c r="C804" s="25" t="s">
        <v>438</v>
      </c>
      <c r="D804" s="25" t="s">
        <v>69</v>
      </c>
      <c r="E804" s="1">
        <v>44663.385416666664</v>
      </c>
      <c r="F804" s="25">
        <v>281.75</v>
      </c>
      <c r="G804" s="1">
        <v>44663.59375</v>
      </c>
      <c r="H804" s="25">
        <v>507.45</v>
      </c>
      <c r="I804" s="2">
        <v>0.80110000000000003</v>
      </c>
      <c r="J804" s="25">
        <v>-1499926.28</v>
      </c>
      <c r="K804" s="2">
        <v>-0.82909999999999995</v>
      </c>
      <c r="L804" s="25">
        <v>6421.1369999999997</v>
      </c>
      <c r="M804" s="25">
        <v>1809155.38</v>
      </c>
      <c r="N804" s="25">
        <v>36418526.189999998</v>
      </c>
      <c r="O804" s="25">
        <v>61</v>
      </c>
      <c r="P804" s="25">
        <v>-24588.959999999999</v>
      </c>
      <c r="Q804" s="2">
        <v>-0.88680000000000003</v>
      </c>
      <c r="R804" s="2">
        <v>0.14369999999999999</v>
      </c>
      <c r="S804" s="25" t="s">
        <v>70</v>
      </c>
      <c r="T804" s="25">
        <v>37347.65</v>
      </c>
      <c r="U804" s="25">
        <v>37941.75</v>
      </c>
      <c r="V804" s="25"/>
      <c r="BE804" s="25" t="s">
        <v>604</v>
      </c>
      <c r="BF804" s="1">
        <v>43700.385416666664</v>
      </c>
      <c r="BG804" s="25">
        <v>1277846</v>
      </c>
      <c r="BH804" s="25"/>
    </row>
    <row r="805" spans="3:60">
      <c r="C805" s="25" t="s">
        <v>451</v>
      </c>
      <c r="D805" s="25" t="s">
        <v>69</v>
      </c>
      <c r="E805" s="1">
        <v>44663.59375</v>
      </c>
      <c r="F805" s="25">
        <v>166.2</v>
      </c>
      <c r="G805" s="1">
        <v>44664.59375</v>
      </c>
      <c r="H805" s="25">
        <v>231.2</v>
      </c>
      <c r="I805" s="2">
        <v>0.3911</v>
      </c>
      <c r="J805" s="25">
        <v>-410187.77</v>
      </c>
      <c r="K805" s="2">
        <v>-0.41499999999999998</v>
      </c>
      <c r="L805" s="25">
        <v>5946.991</v>
      </c>
      <c r="M805" s="25">
        <v>988389.94</v>
      </c>
      <c r="N805" s="25">
        <v>36008338.420000002</v>
      </c>
      <c r="O805" s="25">
        <v>76</v>
      </c>
      <c r="P805" s="25">
        <v>-5397.21</v>
      </c>
      <c r="Q805" s="2">
        <v>-0.3911</v>
      </c>
      <c r="R805" s="2">
        <v>0.7581</v>
      </c>
      <c r="S805" s="25" t="s">
        <v>70</v>
      </c>
      <c r="T805" s="25">
        <v>37735.699999999997</v>
      </c>
      <c r="U805" s="25">
        <v>37264.449999999997</v>
      </c>
      <c r="V805" s="25"/>
      <c r="BE805" s="25" t="s">
        <v>604</v>
      </c>
      <c r="BF805" s="1">
        <v>43703.385416666664</v>
      </c>
      <c r="BG805" s="25">
        <v>1378876.5</v>
      </c>
      <c r="BH805" s="25"/>
    </row>
    <row r="806" spans="3:60">
      <c r="C806" s="25" t="s">
        <v>450</v>
      </c>
      <c r="D806" s="25" t="s">
        <v>69</v>
      </c>
      <c r="E806" s="1">
        <v>44664.59375</v>
      </c>
      <c r="F806" s="25">
        <v>71.099999999999994</v>
      </c>
      <c r="G806" s="1">
        <v>44664.642361111109</v>
      </c>
      <c r="H806" s="25">
        <v>63.95</v>
      </c>
      <c r="I806" s="2">
        <v>-0.10059999999999999</v>
      </c>
      <c r="J806" s="25">
        <v>35186.65</v>
      </c>
      <c r="K806" s="2">
        <v>8.1600000000000006E-2</v>
      </c>
      <c r="L806" s="25">
        <v>6067.1859999999997</v>
      </c>
      <c r="M806" s="25">
        <v>431376.91</v>
      </c>
      <c r="N806" s="25">
        <v>36043525.060000002</v>
      </c>
      <c r="O806" s="25">
        <v>15</v>
      </c>
      <c r="P806" s="25">
        <v>2345.7800000000002</v>
      </c>
      <c r="Q806" s="2">
        <v>-3.2968000000000002</v>
      </c>
      <c r="R806" s="2">
        <v>0.1421</v>
      </c>
      <c r="S806" s="25" t="s">
        <v>70</v>
      </c>
      <c r="T806" s="25">
        <v>37441.4</v>
      </c>
      <c r="U806" s="25">
        <v>37988.6</v>
      </c>
      <c r="V806" s="25"/>
      <c r="BE806" s="25" t="s">
        <v>604</v>
      </c>
      <c r="BF806" s="1">
        <v>43704.385416666664</v>
      </c>
      <c r="BG806" s="25">
        <v>1386784.63</v>
      </c>
      <c r="BH806" s="25"/>
    </row>
    <row r="807" spans="3:60">
      <c r="C807" s="25" t="s">
        <v>412</v>
      </c>
      <c r="D807" s="25" t="s">
        <v>69</v>
      </c>
      <c r="E807" s="1">
        <v>44669.385416666664</v>
      </c>
      <c r="F807" s="25">
        <v>431.15</v>
      </c>
      <c r="G807" s="1">
        <v>44672.510416666664</v>
      </c>
      <c r="H807" s="25">
        <v>33.450000000000003</v>
      </c>
      <c r="I807" s="2">
        <v>-0.9224</v>
      </c>
      <c r="J807" s="25">
        <v>2378464.1800000002</v>
      </c>
      <c r="K807" s="2">
        <v>0.91159999999999997</v>
      </c>
      <c r="L807" s="25">
        <v>6051.24</v>
      </c>
      <c r="M807" s="25">
        <v>2608992.25</v>
      </c>
      <c r="N807" s="25">
        <v>38421989.240000002</v>
      </c>
      <c r="O807" s="25">
        <v>262</v>
      </c>
      <c r="P807" s="25">
        <v>9078.11</v>
      </c>
      <c r="Q807" s="2">
        <v>-0.31719999999999998</v>
      </c>
      <c r="R807" s="2">
        <v>0.92449999999999999</v>
      </c>
      <c r="S807" s="25" t="s">
        <v>70</v>
      </c>
      <c r="T807" s="25">
        <v>36729.85</v>
      </c>
      <c r="U807" s="25">
        <v>37933.07</v>
      </c>
      <c r="V807" s="25"/>
      <c r="BE807" s="25" t="s">
        <v>604</v>
      </c>
      <c r="BF807" s="1">
        <v>43705.385416666664</v>
      </c>
      <c r="BG807" s="25">
        <v>1388840.75</v>
      </c>
      <c r="BH807" s="25"/>
    </row>
    <row r="808" spans="3:60">
      <c r="C808" s="25" t="s">
        <v>456</v>
      </c>
      <c r="D808" s="25" t="s">
        <v>69</v>
      </c>
      <c r="E808" s="1">
        <v>44672.510416666664</v>
      </c>
      <c r="F808" s="25">
        <v>94</v>
      </c>
      <c r="G808" s="1">
        <v>44672.642361111109</v>
      </c>
      <c r="H808" s="25">
        <v>0.05</v>
      </c>
      <c r="I808" s="2">
        <v>-0.99950000000000006</v>
      </c>
      <c r="J808" s="25">
        <v>599447.41</v>
      </c>
      <c r="K808" s="2">
        <v>0.98950000000000005</v>
      </c>
      <c r="L808" s="25">
        <v>6445.0129999999999</v>
      </c>
      <c r="M808" s="25">
        <v>605831.18999999994</v>
      </c>
      <c r="N808" s="25">
        <v>39021436.649999999</v>
      </c>
      <c r="O808" s="25">
        <v>39</v>
      </c>
      <c r="P808" s="25">
        <v>15370.45</v>
      </c>
      <c r="Q808" s="2">
        <v>-0.21379999999999999</v>
      </c>
      <c r="R808" s="2">
        <v>0.99950000000000006</v>
      </c>
      <c r="S808" s="25" t="s">
        <v>70</v>
      </c>
      <c r="T808" s="25">
        <v>36577.949999999997</v>
      </c>
      <c r="U808" s="25">
        <v>35926.300000000003</v>
      </c>
      <c r="V808" s="25"/>
      <c r="BE808" s="25" t="s">
        <v>604</v>
      </c>
      <c r="BF808" s="1">
        <v>43706.385416666664</v>
      </c>
      <c r="BG808" s="25">
        <v>1418932</v>
      </c>
      <c r="BH808" s="25"/>
    </row>
    <row r="809" spans="3:60">
      <c r="C809" s="25" t="s">
        <v>354</v>
      </c>
      <c r="D809" s="25" t="s">
        <v>69</v>
      </c>
      <c r="E809" s="1">
        <v>44673.385416666664</v>
      </c>
      <c r="F809" s="25">
        <v>379.95</v>
      </c>
      <c r="G809" s="1">
        <v>44673.552083333336</v>
      </c>
      <c r="H809" s="25">
        <v>496.85</v>
      </c>
      <c r="I809" s="2">
        <v>0.30769999999999997</v>
      </c>
      <c r="J809" s="25">
        <v>-831604.68</v>
      </c>
      <c r="K809" s="2">
        <v>-0.33069999999999999</v>
      </c>
      <c r="L809" s="25">
        <v>6617.4740000000002</v>
      </c>
      <c r="M809" s="25">
        <v>2514309.25</v>
      </c>
      <c r="N809" s="25">
        <v>38189831.969999999</v>
      </c>
      <c r="O809" s="25">
        <v>49</v>
      </c>
      <c r="P809" s="25">
        <v>-16971.52</v>
      </c>
      <c r="Q809" s="2">
        <v>-0.30769999999999997</v>
      </c>
      <c r="R809" s="2">
        <v>0.41510000000000002</v>
      </c>
      <c r="S809" s="25" t="s">
        <v>70</v>
      </c>
      <c r="T809" s="25">
        <v>36287.050000000003</v>
      </c>
      <c r="U809" s="25">
        <v>36085.06</v>
      </c>
      <c r="V809" s="25"/>
      <c r="BE809" s="25" t="s">
        <v>604</v>
      </c>
      <c r="BF809" s="1">
        <v>43707.385416666664</v>
      </c>
      <c r="BG809" s="25">
        <v>1421146.13</v>
      </c>
      <c r="BH809" s="25"/>
    </row>
    <row r="810" spans="3:60">
      <c r="C810" s="25" t="s">
        <v>370</v>
      </c>
      <c r="D810" s="25" t="s">
        <v>69</v>
      </c>
      <c r="E810" s="1">
        <v>44673.552083333336</v>
      </c>
      <c r="F810" s="25">
        <v>446.05</v>
      </c>
      <c r="G810" s="1">
        <v>44677.385416666664</v>
      </c>
      <c r="H810" s="25">
        <v>568.6</v>
      </c>
      <c r="I810" s="2">
        <v>0.2747</v>
      </c>
      <c r="J810" s="25">
        <v>-884418.67</v>
      </c>
      <c r="K810" s="2">
        <v>-0.29749999999999999</v>
      </c>
      <c r="L810" s="25">
        <v>6664.9740000000002</v>
      </c>
      <c r="M810" s="25">
        <v>2972911.5</v>
      </c>
      <c r="N810" s="25">
        <v>37305413.299999997</v>
      </c>
      <c r="O810" s="25">
        <v>103</v>
      </c>
      <c r="P810" s="25">
        <v>-8586.59</v>
      </c>
      <c r="Q810" s="2">
        <v>-0.32550000000000001</v>
      </c>
      <c r="R810" s="2">
        <v>0.58689999999999998</v>
      </c>
      <c r="S810" s="25" t="s">
        <v>70</v>
      </c>
      <c r="T810" s="25">
        <v>36118.85</v>
      </c>
      <c r="U810" s="25">
        <v>36913.35</v>
      </c>
      <c r="V810" s="25"/>
      <c r="BE810" s="25" t="s">
        <v>604</v>
      </c>
      <c r="BF810" s="1">
        <v>43711.385416666664</v>
      </c>
      <c r="BG810" s="25">
        <v>1505490.13</v>
      </c>
      <c r="BH810" s="25"/>
    </row>
    <row r="811" spans="3:60">
      <c r="C811" s="25" t="s">
        <v>413</v>
      </c>
      <c r="D811" s="25" t="s">
        <v>69</v>
      </c>
      <c r="E811" s="1">
        <v>44677.385416666664</v>
      </c>
      <c r="F811" s="25">
        <v>299.39999999999998</v>
      </c>
      <c r="G811" s="1">
        <v>44678.46875</v>
      </c>
      <c r="H811" s="25">
        <v>597</v>
      </c>
      <c r="I811" s="2">
        <v>0.99399999999999999</v>
      </c>
      <c r="J811" s="25">
        <v>-1968072.47</v>
      </c>
      <c r="K811" s="2">
        <v>-1.0239</v>
      </c>
      <c r="L811" s="25">
        <v>6419.777</v>
      </c>
      <c r="M811" s="25">
        <v>1922081.13</v>
      </c>
      <c r="N811" s="25">
        <v>35337340.829999998</v>
      </c>
      <c r="O811" s="25">
        <v>100</v>
      </c>
      <c r="P811" s="25">
        <v>-19680.72</v>
      </c>
      <c r="Q811" s="2">
        <v>-0.99399999999999999</v>
      </c>
      <c r="R811" s="2">
        <v>0.21840000000000001</v>
      </c>
      <c r="S811" s="25" t="s">
        <v>70</v>
      </c>
      <c r="T811" s="25">
        <v>36483.949999999997</v>
      </c>
      <c r="U811" s="25">
        <v>35511.4</v>
      </c>
      <c r="V811" s="25"/>
      <c r="BE811" s="25" t="s">
        <v>604</v>
      </c>
      <c r="BF811" s="1">
        <v>43712.385416666664</v>
      </c>
      <c r="BG811" s="25">
        <v>1503968.38</v>
      </c>
      <c r="BH811" s="25"/>
    </row>
    <row r="812" spans="3:60">
      <c r="C812" s="25" t="s">
        <v>355</v>
      </c>
      <c r="D812" s="25" t="s">
        <v>69</v>
      </c>
      <c r="E812" s="1">
        <v>44678.46875</v>
      </c>
      <c r="F812" s="25">
        <v>283.14999999999998</v>
      </c>
      <c r="G812" s="1">
        <v>44679.510416666664</v>
      </c>
      <c r="H812" s="25">
        <v>430.45</v>
      </c>
      <c r="I812" s="2">
        <v>0.5202</v>
      </c>
      <c r="J812" s="25">
        <v>-957044.27</v>
      </c>
      <c r="K812" s="2">
        <v>-0.5454</v>
      </c>
      <c r="L812" s="25">
        <v>6197.0280000000002</v>
      </c>
      <c r="M812" s="25">
        <v>1754688.5</v>
      </c>
      <c r="N812" s="25">
        <v>34380296.560000002</v>
      </c>
      <c r="O812" s="25">
        <v>88</v>
      </c>
      <c r="P812" s="25">
        <v>-10875.5</v>
      </c>
      <c r="Q812" s="2">
        <v>-0.5202</v>
      </c>
      <c r="R812" s="2">
        <v>0.42659999999999998</v>
      </c>
      <c r="S812" s="25" t="s">
        <v>70</v>
      </c>
      <c r="T812" s="25">
        <v>35939.449999999997</v>
      </c>
      <c r="U812" s="25">
        <v>36604.550000000003</v>
      </c>
      <c r="V812" s="25"/>
      <c r="BE812" s="25" t="s">
        <v>604</v>
      </c>
      <c r="BF812" s="1">
        <v>43713.385416666664</v>
      </c>
      <c r="BG812" s="25">
        <v>1517445.13</v>
      </c>
      <c r="BH812" s="25"/>
    </row>
    <row r="813" spans="3:60">
      <c r="C813" s="25" t="s">
        <v>354</v>
      </c>
      <c r="D813" s="25" t="s">
        <v>69</v>
      </c>
      <c r="E813" s="1">
        <v>44679.510416666664</v>
      </c>
      <c r="F813" s="25">
        <v>75.599999999999994</v>
      </c>
      <c r="G813" s="1">
        <v>44679.642361111109</v>
      </c>
      <c r="H813" s="25">
        <v>0.05</v>
      </c>
      <c r="I813" s="2">
        <v>-0.99929999999999997</v>
      </c>
      <c r="J813" s="25">
        <v>450685.29</v>
      </c>
      <c r="K813" s="2">
        <v>0.98929999999999996</v>
      </c>
      <c r="L813" s="25">
        <v>6025.7280000000001</v>
      </c>
      <c r="M813" s="25">
        <v>455545.03</v>
      </c>
      <c r="N813" s="25">
        <v>34830981.850000001</v>
      </c>
      <c r="O813" s="25">
        <v>39</v>
      </c>
      <c r="P813" s="25">
        <v>11556.03</v>
      </c>
      <c r="Q813" s="2">
        <v>-1.9610000000000001</v>
      </c>
      <c r="R813" s="2">
        <v>0.99929999999999997</v>
      </c>
      <c r="S813" s="25" t="s">
        <v>70</v>
      </c>
      <c r="T813" s="25">
        <v>36327.050000000003</v>
      </c>
      <c r="U813" s="25">
        <v>35747.15</v>
      </c>
      <c r="V813" s="25"/>
      <c r="BE813" s="25" t="s">
        <v>604</v>
      </c>
      <c r="BF813" s="1">
        <v>43714.385416666664</v>
      </c>
      <c r="BG813" s="25">
        <v>1534200</v>
      </c>
      <c r="BH813" s="25"/>
    </row>
    <row r="814" spans="3:60">
      <c r="C814" s="25" t="s">
        <v>352</v>
      </c>
      <c r="D814" s="25" t="s">
        <v>69</v>
      </c>
      <c r="E814" s="1">
        <v>44680.385416666664</v>
      </c>
      <c r="F814" s="25">
        <v>400.55</v>
      </c>
      <c r="G814" s="1">
        <v>44680.635416666664</v>
      </c>
      <c r="H814" s="25">
        <v>545.15</v>
      </c>
      <c r="I814" s="2">
        <v>0.36099999999999999</v>
      </c>
      <c r="J814" s="25">
        <v>-910106.1</v>
      </c>
      <c r="K814" s="2">
        <v>-0.3846</v>
      </c>
      <c r="L814" s="25">
        <v>5907.5929999999998</v>
      </c>
      <c r="M814" s="25">
        <v>2366286.5</v>
      </c>
      <c r="N814" s="25">
        <v>33920875.759999998</v>
      </c>
      <c r="O814" s="25">
        <v>73</v>
      </c>
      <c r="P814" s="25">
        <v>-12467.21</v>
      </c>
      <c r="Q814" s="2">
        <v>-0.39029999999999998</v>
      </c>
      <c r="R814" s="2">
        <v>0.36309999999999998</v>
      </c>
      <c r="S814" s="25" t="s">
        <v>70</v>
      </c>
      <c r="T814" s="25">
        <v>36391.449999999997</v>
      </c>
      <c r="U814" s="25">
        <v>35875.24</v>
      </c>
      <c r="V814" s="25"/>
      <c r="BE814" s="25" t="s">
        <v>604</v>
      </c>
      <c r="BF814" s="1">
        <v>43717.385416666664</v>
      </c>
      <c r="BG814" s="25">
        <v>1581056.13</v>
      </c>
      <c r="BH814" s="25"/>
    </row>
    <row r="815" spans="3:60">
      <c r="C815" s="25" t="s">
        <v>370</v>
      </c>
      <c r="D815" s="25" t="s">
        <v>69</v>
      </c>
      <c r="E815" s="1">
        <v>44680.635416666664</v>
      </c>
      <c r="F815" s="25">
        <v>371.5</v>
      </c>
      <c r="G815" s="1">
        <v>44686.642361111109</v>
      </c>
      <c r="H815" s="25">
        <v>0.05</v>
      </c>
      <c r="I815" s="2">
        <v>-0.99990000000000001</v>
      </c>
      <c r="J815" s="25">
        <v>2139514.87</v>
      </c>
      <c r="K815" s="2">
        <v>0.9899</v>
      </c>
      <c r="L815" s="25">
        <v>5818.0969999999998</v>
      </c>
      <c r="M815" s="25">
        <v>2161423</v>
      </c>
      <c r="N815" s="25">
        <v>36060390.630000003</v>
      </c>
      <c r="O815" s="25">
        <v>228</v>
      </c>
      <c r="P815" s="25">
        <v>9383.84</v>
      </c>
      <c r="Q815" s="2">
        <v>-0.16239999999999999</v>
      </c>
      <c r="R815" s="2">
        <v>0.99990000000000001</v>
      </c>
      <c r="S815" s="25" t="s">
        <v>70</v>
      </c>
      <c r="T815" s="25">
        <v>36063.75</v>
      </c>
      <c r="U815" s="25">
        <v>36718.800000000003</v>
      </c>
      <c r="V815" s="25"/>
      <c r="BE815" s="25" t="s">
        <v>604</v>
      </c>
      <c r="BF815" s="1">
        <v>43719.385416666664</v>
      </c>
      <c r="BG815" s="25">
        <v>1601881.13</v>
      </c>
      <c r="BH815" s="25"/>
    </row>
    <row r="816" spans="3:60">
      <c r="C816" s="25" t="s">
        <v>454</v>
      </c>
      <c r="D816" s="25" t="s">
        <v>69</v>
      </c>
      <c r="E816" s="1">
        <v>44687.385416666664</v>
      </c>
      <c r="F816" s="25">
        <v>521.1</v>
      </c>
      <c r="G816" s="1">
        <v>44691.59375</v>
      </c>
      <c r="H816" s="25">
        <v>312.14999999999998</v>
      </c>
      <c r="I816" s="2">
        <v>-0.40100000000000002</v>
      </c>
      <c r="J816" s="25">
        <v>1295082.94</v>
      </c>
      <c r="K816" s="2">
        <v>0.38500000000000001</v>
      </c>
      <c r="L816" s="25">
        <v>6455.4830000000002</v>
      </c>
      <c r="M816" s="25">
        <v>3363952.25</v>
      </c>
      <c r="N816" s="25">
        <v>37355473.57</v>
      </c>
      <c r="O816" s="25">
        <v>211</v>
      </c>
      <c r="P816" s="25">
        <v>6137.83</v>
      </c>
      <c r="Q816" s="2">
        <v>-0.32369999999999999</v>
      </c>
      <c r="R816" s="2">
        <v>0.59699999999999998</v>
      </c>
      <c r="S816" s="25" t="s">
        <v>70</v>
      </c>
      <c r="T816" s="25">
        <v>34445.5</v>
      </c>
      <c r="U816" s="25">
        <v>35812.959999999999</v>
      </c>
      <c r="V816" s="25"/>
      <c r="BE816" s="25" t="s">
        <v>604</v>
      </c>
      <c r="BF816" s="1">
        <v>43720.385416666664</v>
      </c>
      <c r="BG816" s="25">
        <v>1603882.25</v>
      </c>
      <c r="BH816" s="25"/>
    </row>
    <row r="817" spans="3:60">
      <c r="C817" s="25" t="s">
        <v>402</v>
      </c>
      <c r="D817" s="25" t="s">
        <v>69</v>
      </c>
      <c r="E817" s="1">
        <v>44691.59375</v>
      </c>
      <c r="F817" s="25">
        <v>297</v>
      </c>
      <c r="G817" s="1">
        <v>44692.552083333336</v>
      </c>
      <c r="H817" s="25">
        <v>168.2</v>
      </c>
      <c r="I817" s="2">
        <v>-0.43369999999999997</v>
      </c>
      <c r="J817" s="25">
        <v>805784.23</v>
      </c>
      <c r="K817" s="2">
        <v>0.41799999999999998</v>
      </c>
      <c r="L817" s="25">
        <v>6490.5129999999999</v>
      </c>
      <c r="M817" s="25">
        <v>1927682.38</v>
      </c>
      <c r="N817" s="25">
        <v>38161257.810000002</v>
      </c>
      <c r="O817" s="25">
        <v>64</v>
      </c>
      <c r="P817" s="25">
        <v>12590.38</v>
      </c>
      <c r="Q817" s="2">
        <v>-0.5091</v>
      </c>
      <c r="R817" s="2">
        <v>0.46800000000000003</v>
      </c>
      <c r="S817" s="25" t="s">
        <v>70</v>
      </c>
      <c r="T817" s="25">
        <v>34473.15</v>
      </c>
      <c r="U817" s="25">
        <v>33927.199999999997</v>
      </c>
      <c r="V817" s="25"/>
      <c r="BE817" s="25" t="s">
        <v>604</v>
      </c>
      <c r="BF817" s="1">
        <v>43721.385416666664</v>
      </c>
      <c r="BG817" s="25">
        <v>1674999.88</v>
      </c>
      <c r="BH817" s="25"/>
    </row>
    <row r="818" spans="3:60">
      <c r="C818" s="25" t="s">
        <v>393</v>
      </c>
      <c r="D818" s="25" t="s">
        <v>69</v>
      </c>
      <c r="E818" s="1">
        <v>44692.552083333336</v>
      </c>
      <c r="F818" s="25">
        <v>225.35</v>
      </c>
      <c r="G818" s="1">
        <v>44692.635416666664</v>
      </c>
      <c r="H818" s="25">
        <v>270</v>
      </c>
      <c r="I818" s="2">
        <v>0.1981</v>
      </c>
      <c r="J818" s="25">
        <v>-321672.25</v>
      </c>
      <c r="K818" s="2">
        <v>-0.22009999999999999</v>
      </c>
      <c r="L818" s="25">
        <v>6484.87</v>
      </c>
      <c r="M818" s="25">
        <v>1461365.5</v>
      </c>
      <c r="N818" s="25">
        <v>37839585.549999997</v>
      </c>
      <c r="O818" s="25">
        <v>25</v>
      </c>
      <c r="P818" s="25">
        <v>-12866.89</v>
      </c>
      <c r="Q818" s="2">
        <v>-0.21060000000000001</v>
      </c>
      <c r="R818" s="2">
        <v>0.56669999999999998</v>
      </c>
      <c r="S818" s="25" t="s">
        <v>70</v>
      </c>
      <c r="T818" s="25">
        <v>34640.449999999997</v>
      </c>
      <c r="U818" s="25">
        <v>34781.800000000003</v>
      </c>
      <c r="V818" s="25"/>
      <c r="BE818" s="25" t="s">
        <v>604</v>
      </c>
      <c r="BF818" s="1">
        <v>43724.385416666664</v>
      </c>
      <c r="BG818" s="25">
        <v>1654365.38</v>
      </c>
      <c r="BH818" s="25"/>
    </row>
    <row r="819" spans="3:60">
      <c r="C819" s="25" t="s">
        <v>394</v>
      </c>
      <c r="D819" s="25" t="s">
        <v>69</v>
      </c>
      <c r="E819" s="1">
        <v>44692.635416666664</v>
      </c>
      <c r="F819" s="25">
        <v>216</v>
      </c>
      <c r="G819" s="1">
        <v>44693.385416666664</v>
      </c>
      <c r="H819" s="25">
        <v>921</v>
      </c>
      <c r="I819" s="2">
        <v>3.2639</v>
      </c>
      <c r="J819" s="25">
        <v>-4830386.0199999996</v>
      </c>
      <c r="K819" s="2">
        <v>-3.3165</v>
      </c>
      <c r="L819" s="25">
        <v>6742.8649999999998</v>
      </c>
      <c r="M819" s="25">
        <v>1456458.75</v>
      </c>
      <c r="N819" s="25">
        <v>33009199.530000001</v>
      </c>
      <c r="O819" s="25">
        <v>4</v>
      </c>
      <c r="P819" s="25">
        <v>-1207596.5</v>
      </c>
      <c r="Q819" s="2">
        <v>-3.2639</v>
      </c>
      <c r="R819" s="2">
        <v>0</v>
      </c>
      <c r="S819" s="25" t="s">
        <v>70</v>
      </c>
      <c r="T819" s="25">
        <v>34776.25</v>
      </c>
      <c r="U819" s="25">
        <v>34143.199999999997</v>
      </c>
      <c r="V819" s="25"/>
      <c r="BE819" s="25" t="s">
        <v>604</v>
      </c>
      <c r="BF819" s="1">
        <v>43725.385416666664</v>
      </c>
      <c r="BG819" s="25">
        <v>1696926.38</v>
      </c>
      <c r="BH819" s="25"/>
    </row>
    <row r="820" spans="3:60">
      <c r="C820" s="25" t="s">
        <v>466</v>
      </c>
      <c r="D820" s="25" t="s">
        <v>69</v>
      </c>
      <c r="E820" s="1">
        <v>44693.385416666664</v>
      </c>
      <c r="F820" s="25">
        <v>194.7</v>
      </c>
      <c r="G820" s="1">
        <v>44693.642361111109</v>
      </c>
      <c r="H820" s="25">
        <v>0.05</v>
      </c>
      <c r="I820" s="2">
        <v>-0.99970000000000003</v>
      </c>
      <c r="J820" s="25">
        <v>1324297.69</v>
      </c>
      <c r="K820" s="2">
        <v>0.98970000000000002</v>
      </c>
      <c r="L820" s="25">
        <v>6872.2389999999996</v>
      </c>
      <c r="M820" s="25">
        <v>1338025</v>
      </c>
      <c r="N820" s="25">
        <v>34333497.219999999</v>
      </c>
      <c r="O820" s="25">
        <v>75</v>
      </c>
      <c r="P820" s="25">
        <v>17657.3</v>
      </c>
      <c r="Q820" s="2">
        <v>-1.6222000000000001</v>
      </c>
      <c r="R820" s="2">
        <v>0.99970000000000003</v>
      </c>
      <c r="S820" s="25" t="s">
        <v>70</v>
      </c>
      <c r="T820" s="25">
        <v>33884.550000000003</v>
      </c>
      <c r="U820" s="25">
        <v>34793.199999999997</v>
      </c>
      <c r="V820" s="25"/>
      <c r="BE820" s="25" t="s">
        <v>604</v>
      </c>
      <c r="BF820" s="1">
        <v>43726.385416666664</v>
      </c>
      <c r="BG820" s="25">
        <v>1707784.25</v>
      </c>
      <c r="BH820" s="25"/>
    </row>
    <row r="821" spans="3:60">
      <c r="C821" s="25" t="s">
        <v>464</v>
      </c>
      <c r="D821" s="25" t="s">
        <v>69</v>
      </c>
      <c r="E821" s="1">
        <v>44694.385416666664</v>
      </c>
      <c r="F821" s="25">
        <v>496.65</v>
      </c>
      <c r="G821" s="1">
        <v>44698.385416666664</v>
      </c>
      <c r="H821" s="25">
        <v>456.8</v>
      </c>
      <c r="I821" s="2">
        <v>-8.0199999999999994E-2</v>
      </c>
      <c r="J821" s="25">
        <v>191397.16</v>
      </c>
      <c r="K821" s="2">
        <v>6.0999999999999999E-2</v>
      </c>
      <c r="L821" s="25">
        <v>6313.5079999999998</v>
      </c>
      <c r="M821" s="25">
        <v>3135603.75</v>
      </c>
      <c r="N821" s="25">
        <v>34524894.380000003</v>
      </c>
      <c r="O821" s="25">
        <v>151</v>
      </c>
      <c r="P821" s="25">
        <v>1267.53</v>
      </c>
      <c r="Q821" s="2">
        <v>-0.39190000000000003</v>
      </c>
      <c r="R821" s="2">
        <v>0.59019999999999995</v>
      </c>
      <c r="S821" s="25" t="s">
        <v>70</v>
      </c>
      <c r="T821" s="25">
        <v>33578.949999999997</v>
      </c>
      <c r="U821" s="25">
        <v>34446.379999999997</v>
      </c>
      <c r="V821" s="25"/>
      <c r="BE821" s="25" t="s">
        <v>604</v>
      </c>
      <c r="BF821" s="1">
        <v>43727.385416666664</v>
      </c>
      <c r="BG821" s="25">
        <v>1711953.25</v>
      </c>
      <c r="BH821" s="25"/>
    </row>
    <row r="822" spans="3:60">
      <c r="C822" s="25" t="s">
        <v>459</v>
      </c>
      <c r="D822" s="25" t="s">
        <v>69</v>
      </c>
      <c r="E822" s="1">
        <v>44698.385416666664</v>
      </c>
      <c r="F822" s="25">
        <v>343.8</v>
      </c>
      <c r="G822" s="1">
        <v>44700.385416666664</v>
      </c>
      <c r="H822" s="25">
        <v>327.8</v>
      </c>
      <c r="I822" s="2">
        <v>-4.65E-2</v>
      </c>
      <c r="J822" s="25">
        <v>59456.93</v>
      </c>
      <c r="K822" s="2">
        <v>2.7E-2</v>
      </c>
      <c r="L822" s="25">
        <v>6404.2359999999999</v>
      </c>
      <c r="M822" s="25">
        <v>2201776.25</v>
      </c>
      <c r="N822" s="25">
        <v>34584351.310000002</v>
      </c>
      <c r="O822" s="25">
        <v>151</v>
      </c>
      <c r="P822" s="25">
        <v>393.75</v>
      </c>
      <c r="Q822" s="2">
        <v>-0.19259999999999999</v>
      </c>
      <c r="R822" s="2">
        <v>0.87380000000000002</v>
      </c>
      <c r="S822" s="25" t="s">
        <v>70</v>
      </c>
      <c r="T822" s="25">
        <v>33793.949999999997</v>
      </c>
      <c r="U822" s="25">
        <v>33001.75</v>
      </c>
      <c r="V822" s="25"/>
      <c r="BE822" s="25" t="s">
        <v>604</v>
      </c>
      <c r="BF822" s="1">
        <v>43728.385416666664</v>
      </c>
      <c r="BG822" s="25">
        <v>1500503.75</v>
      </c>
      <c r="BH822" s="25"/>
    </row>
    <row r="823" spans="3:60">
      <c r="C823" s="25" t="s">
        <v>373</v>
      </c>
      <c r="D823" s="25" t="s">
        <v>69</v>
      </c>
      <c r="E823" s="1">
        <v>44700.385416666664</v>
      </c>
      <c r="F823" s="25">
        <v>162.55000000000001</v>
      </c>
      <c r="G823" s="1">
        <v>44700.642361111109</v>
      </c>
      <c r="H823" s="25">
        <v>0.05</v>
      </c>
      <c r="I823" s="2">
        <v>-0.99970000000000003</v>
      </c>
      <c r="J823" s="25">
        <v>1071356.8999999999</v>
      </c>
      <c r="K823" s="2">
        <v>0.98970000000000002</v>
      </c>
      <c r="L823" s="25">
        <v>6659.6030000000001</v>
      </c>
      <c r="M823" s="25">
        <v>1082518.3799999999</v>
      </c>
      <c r="N823" s="25">
        <v>35655708.210000001</v>
      </c>
      <c r="O823" s="25">
        <v>75</v>
      </c>
      <c r="P823" s="25">
        <v>14284.76</v>
      </c>
      <c r="Q823" s="2">
        <v>-1.0941000000000001</v>
      </c>
      <c r="R823" s="2">
        <v>0.99970000000000003</v>
      </c>
      <c r="S823" s="25" t="s">
        <v>70</v>
      </c>
      <c r="T823" s="25">
        <v>33538.65</v>
      </c>
      <c r="U823" s="25">
        <v>34655.800000000003</v>
      </c>
      <c r="V823" s="25"/>
      <c r="BE823" s="25" t="s">
        <v>604</v>
      </c>
      <c r="BF823" s="1">
        <v>43731.385416666664</v>
      </c>
      <c r="BG823" s="25">
        <v>1513102.25</v>
      </c>
      <c r="BH823" s="25"/>
    </row>
    <row r="824" spans="3:60">
      <c r="C824" s="25" t="s">
        <v>403</v>
      </c>
      <c r="D824" s="25" t="s">
        <v>69</v>
      </c>
      <c r="E824" s="1">
        <v>44701.385416666664</v>
      </c>
      <c r="F824" s="25">
        <v>437.4</v>
      </c>
      <c r="G824" s="1">
        <v>44701.46875</v>
      </c>
      <c r="H824" s="25">
        <v>380</v>
      </c>
      <c r="I824" s="2">
        <v>-0.13120000000000001</v>
      </c>
      <c r="J824" s="25">
        <v>317616.05</v>
      </c>
      <c r="K824" s="2">
        <v>0.1125</v>
      </c>
      <c r="L824" s="25">
        <v>6452.201</v>
      </c>
      <c r="M824" s="25">
        <v>2822192.75</v>
      </c>
      <c r="N824" s="25">
        <v>35973324.259999998</v>
      </c>
      <c r="O824" s="25">
        <v>25</v>
      </c>
      <c r="P824" s="25">
        <v>12704.64</v>
      </c>
      <c r="Q824" s="2">
        <v>-6.2100000000000002E-2</v>
      </c>
      <c r="R824" s="2">
        <v>0.48699999999999999</v>
      </c>
      <c r="S824" s="25" t="s">
        <v>70</v>
      </c>
      <c r="T824" s="25">
        <v>34086.699999999997</v>
      </c>
      <c r="U824" s="25">
        <v>34239.550000000003</v>
      </c>
      <c r="V824" s="25"/>
      <c r="BE824" s="25" t="s">
        <v>604</v>
      </c>
      <c r="BF824" s="1">
        <v>43732.385416666664</v>
      </c>
      <c r="BG824" s="25">
        <v>1518104.63</v>
      </c>
      <c r="BH824" s="25"/>
    </row>
    <row r="825" spans="3:60">
      <c r="C825" s="25" t="s">
        <v>374</v>
      </c>
      <c r="D825" s="25" t="s">
        <v>69</v>
      </c>
      <c r="E825" s="1">
        <v>44701.46875</v>
      </c>
      <c r="F825" s="25">
        <v>476.6</v>
      </c>
      <c r="G825" s="1">
        <v>44706.635416666664</v>
      </c>
      <c r="H825" s="25">
        <v>148.94999999999999</v>
      </c>
      <c r="I825" s="2">
        <v>-0.6875</v>
      </c>
      <c r="J825" s="25">
        <v>2079719.17</v>
      </c>
      <c r="K825" s="2">
        <v>0.67430000000000001</v>
      </c>
      <c r="L825" s="25">
        <v>6470.9229999999998</v>
      </c>
      <c r="M825" s="25">
        <v>3084042</v>
      </c>
      <c r="N825" s="25">
        <v>38053043.43</v>
      </c>
      <c r="O825" s="25">
        <v>274</v>
      </c>
      <c r="P825" s="25">
        <v>7590.22</v>
      </c>
      <c r="Q825" s="2">
        <v>-3.6200000000000003E-2</v>
      </c>
      <c r="R825" s="2">
        <v>0.85329999999999995</v>
      </c>
      <c r="S825" s="25" t="s">
        <v>70</v>
      </c>
      <c r="T825" s="25">
        <v>33987.1</v>
      </c>
      <c r="U825" s="25">
        <v>33180.6</v>
      </c>
      <c r="V825" s="25"/>
      <c r="BE825" s="25" t="s">
        <v>604</v>
      </c>
      <c r="BF825" s="1">
        <v>43733.385416666664</v>
      </c>
      <c r="BG825" s="25">
        <v>1520198.13</v>
      </c>
      <c r="BH825" s="25"/>
    </row>
    <row r="826" spans="3:60">
      <c r="C826" s="25" t="s">
        <v>453</v>
      </c>
      <c r="D826" s="25" t="s">
        <v>69</v>
      </c>
      <c r="E826" s="1">
        <v>44706.635416666664</v>
      </c>
      <c r="F826" s="25">
        <v>258.89999999999998</v>
      </c>
      <c r="G826" s="1">
        <v>44707.510416666664</v>
      </c>
      <c r="H826" s="25">
        <v>564.85</v>
      </c>
      <c r="I826" s="2">
        <v>1.1817</v>
      </c>
      <c r="J826" s="25">
        <v>-2155392.52</v>
      </c>
      <c r="K826" s="2">
        <v>-1.2135</v>
      </c>
      <c r="L826" s="25">
        <v>6860.2110000000002</v>
      </c>
      <c r="M826" s="25">
        <v>1776108.63</v>
      </c>
      <c r="N826" s="25">
        <v>35897650.909999996</v>
      </c>
      <c r="O826" s="25">
        <v>40</v>
      </c>
      <c r="P826" s="25">
        <v>-53884.81</v>
      </c>
      <c r="Q826" s="2">
        <v>-1.1817</v>
      </c>
      <c r="R826" s="2">
        <v>0.22650000000000001</v>
      </c>
      <c r="S826" s="25" t="s">
        <v>70</v>
      </c>
      <c r="T826" s="25">
        <v>34313.9</v>
      </c>
      <c r="U826" s="25">
        <v>34819.949999999997</v>
      </c>
      <c r="V826" s="25"/>
      <c r="BE826" s="25" t="s">
        <v>604</v>
      </c>
      <c r="BF826" s="1">
        <v>43734.385416666664</v>
      </c>
      <c r="BG826" s="25">
        <v>1522717.88</v>
      </c>
      <c r="BH826" s="25"/>
    </row>
    <row r="827" spans="3:60">
      <c r="C827" s="25" t="s">
        <v>394</v>
      </c>
      <c r="D827" s="25" t="s">
        <v>69</v>
      </c>
      <c r="E827" s="1">
        <v>44707.510416666664</v>
      </c>
      <c r="F827" s="25">
        <v>88</v>
      </c>
      <c r="G827" s="1">
        <v>44707.642361111109</v>
      </c>
      <c r="H827" s="25">
        <v>0.45</v>
      </c>
      <c r="I827" s="2">
        <v>-0.99490000000000001</v>
      </c>
      <c r="J827" s="25">
        <v>581175.97</v>
      </c>
      <c r="K827" s="2">
        <v>0.98480000000000001</v>
      </c>
      <c r="L827" s="25">
        <v>6705.9669999999996</v>
      </c>
      <c r="M827" s="25">
        <v>590125.06000000006</v>
      </c>
      <c r="N827" s="25">
        <v>36478826.880000003</v>
      </c>
      <c r="O827" s="25">
        <v>39</v>
      </c>
      <c r="P827" s="25">
        <v>14901.95</v>
      </c>
      <c r="Q827" s="2">
        <v>-3.1579999999999999</v>
      </c>
      <c r="R827" s="2">
        <v>0.99890000000000001</v>
      </c>
      <c r="S827" s="25" t="s">
        <v>70</v>
      </c>
      <c r="T827" s="25">
        <v>34836.199999999997</v>
      </c>
      <c r="U827" s="25">
        <v>34285.800000000003</v>
      </c>
      <c r="V827" s="25"/>
      <c r="BE827" s="25" t="s">
        <v>604</v>
      </c>
      <c r="BF827" s="1">
        <v>43735.385416666664</v>
      </c>
      <c r="BG827" s="25">
        <v>1541723</v>
      </c>
      <c r="BH827" s="25"/>
    </row>
    <row r="828" spans="3:60">
      <c r="C828" s="25" t="s">
        <v>398</v>
      </c>
      <c r="D828" s="25" t="s">
        <v>69</v>
      </c>
      <c r="E828" s="1">
        <v>44708.385416666664</v>
      </c>
      <c r="F828" s="25">
        <v>468.95</v>
      </c>
      <c r="G828" s="1">
        <v>44712.635416666664</v>
      </c>
      <c r="H828" s="25">
        <v>368</v>
      </c>
      <c r="I828" s="2">
        <v>-0.21529999999999999</v>
      </c>
      <c r="J828" s="25">
        <v>586672.91</v>
      </c>
      <c r="K828" s="2">
        <v>0.19739999999999999</v>
      </c>
      <c r="L828" s="25">
        <v>6336.8950000000004</v>
      </c>
      <c r="M828" s="25">
        <v>2971687</v>
      </c>
      <c r="N828" s="25">
        <v>37065499.789999999</v>
      </c>
      <c r="O828" s="25">
        <v>223</v>
      </c>
      <c r="P828" s="25">
        <v>2630.82</v>
      </c>
      <c r="Q828" s="2">
        <v>-0.34770000000000001</v>
      </c>
      <c r="R828" s="2">
        <v>0.65659999999999996</v>
      </c>
      <c r="S828" s="25" t="s">
        <v>70</v>
      </c>
      <c r="T828" s="25">
        <v>35486.300000000003</v>
      </c>
      <c r="U828" s="25">
        <v>34426.370000000003</v>
      </c>
      <c r="V828" s="25"/>
      <c r="BE828" s="25" t="s">
        <v>604</v>
      </c>
      <c r="BF828" s="1">
        <v>43738.385416666664</v>
      </c>
      <c r="BG828" s="25">
        <v>1643403.63</v>
      </c>
      <c r="BH828" s="25"/>
    </row>
    <row r="829" spans="3:60">
      <c r="C829" s="25" t="s">
        <v>461</v>
      </c>
      <c r="D829" s="25" t="s">
        <v>69</v>
      </c>
      <c r="E829" s="1">
        <v>44712.635416666664</v>
      </c>
      <c r="F829" s="25">
        <v>271</v>
      </c>
      <c r="G829" s="1">
        <v>44714.642361111109</v>
      </c>
      <c r="H829" s="25">
        <v>213.3</v>
      </c>
      <c r="I829" s="2">
        <v>-0.21290000000000001</v>
      </c>
      <c r="J829" s="25">
        <v>342639.85</v>
      </c>
      <c r="K829" s="2">
        <v>0.19500000000000001</v>
      </c>
      <c r="L829" s="25">
        <v>6482.393</v>
      </c>
      <c r="M829" s="25">
        <v>1756728.5</v>
      </c>
      <c r="N829" s="25">
        <v>37408139.640000001</v>
      </c>
      <c r="O829" s="25">
        <v>153</v>
      </c>
      <c r="P829" s="25">
        <v>2239.48</v>
      </c>
      <c r="Q829" s="2">
        <v>-0.69740000000000002</v>
      </c>
      <c r="R829" s="2">
        <v>0.55330000000000001</v>
      </c>
      <c r="S829" s="25" t="s">
        <v>70</v>
      </c>
      <c r="T829" s="25">
        <v>35362.85</v>
      </c>
      <c r="U829" s="25">
        <v>36083.699999999997</v>
      </c>
      <c r="V829" s="25"/>
      <c r="BE829" s="25" t="s">
        <v>604</v>
      </c>
      <c r="BF829" s="1">
        <v>43739.385416666664</v>
      </c>
      <c r="BG829" s="25">
        <v>1667357.5</v>
      </c>
      <c r="BH829" s="25"/>
    </row>
    <row r="830" spans="3:60">
      <c r="C830" s="25" t="s">
        <v>363</v>
      </c>
      <c r="D830" s="25" t="s">
        <v>69</v>
      </c>
      <c r="E830" s="1">
        <v>44715.385416666664</v>
      </c>
      <c r="F830" s="25">
        <v>384.8</v>
      </c>
      <c r="G830" s="1">
        <v>44715.59375</v>
      </c>
      <c r="H830" s="25">
        <v>669.05</v>
      </c>
      <c r="I830" s="2">
        <v>0.73870000000000002</v>
      </c>
      <c r="J830" s="25">
        <v>-1900282.1</v>
      </c>
      <c r="K830" s="2">
        <v>-0.7661</v>
      </c>
      <c r="L830" s="25">
        <v>6446.2560000000003</v>
      </c>
      <c r="M830" s="25">
        <v>2480519.25</v>
      </c>
      <c r="N830" s="25">
        <v>35507857.539999999</v>
      </c>
      <c r="O830" s="25">
        <v>61</v>
      </c>
      <c r="P830" s="25">
        <v>-31152.17</v>
      </c>
      <c r="Q830" s="2">
        <v>-0.73870000000000002</v>
      </c>
      <c r="R830" s="2">
        <v>0.23130000000000001</v>
      </c>
      <c r="S830" s="25" t="s">
        <v>70</v>
      </c>
      <c r="T830" s="25">
        <v>35749.25</v>
      </c>
      <c r="U830" s="25">
        <v>35285.449999999997</v>
      </c>
      <c r="V830" s="25"/>
      <c r="BE830" s="25" t="s">
        <v>604</v>
      </c>
      <c r="BF830" s="1">
        <v>43741.385416666664</v>
      </c>
      <c r="BG830" s="25">
        <v>1675969.75</v>
      </c>
      <c r="BH830" s="25"/>
    </row>
    <row r="831" spans="3:60">
      <c r="C831" s="25" t="s">
        <v>368</v>
      </c>
      <c r="D831" s="25" t="s">
        <v>69</v>
      </c>
      <c r="E831" s="1">
        <v>44715.59375</v>
      </c>
      <c r="F831" s="25">
        <v>491.7</v>
      </c>
      <c r="G831" s="1">
        <v>44720.427083333336</v>
      </c>
      <c r="H831" s="25">
        <v>282.2</v>
      </c>
      <c r="I831" s="2">
        <v>-0.42609999999999998</v>
      </c>
      <c r="J831" s="25">
        <v>1293871.03</v>
      </c>
      <c r="K831" s="2">
        <v>0.4103</v>
      </c>
      <c r="L831" s="25">
        <v>6412.89</v>
      </c>
      <c r="M831" s="25">
        <v>3153218</v>
      </c>
      <c r="N831" s="25">
        <v>36801728.57</v>
      </c>
      <c r="O831" s="25">
        <v>178</v>
      </c>
      <c r="P831" s="25">
        <v>7268.94</v>
      </c>
      <c r="Q831" s="2">
        <v>-0.38529999999999998</v>
      </c>
      <c r="R831" s="2">
        <v>0.70799999999999996</v>
      </c>
      <c r="S831" s="25" t="s">
        <v>70</v>
      </c>
      <c r="T831" s="25">
        <v>35240.400000000001</v>
      </c>
      <c r="U831" s="25">
        <v>35958.449999999997</v>
      </c>
      <c r="V831" s="25"/>
      <c r="BE831" s="25" t="s">
        <v>604</v>
      </c>
      <c r="BF831" s="1">
        <v>43742.385416666664</v>
      </c>
      <c r="BG831" s="25">
        <v>1813238.38</v>
      </c>
      <c r="BH831" s="25"/>
    </row>
    <row r="832" spans="3:60">
      <c r="C832" s="25" t="s">
        <v>395</v>
      </c>
      <c r="D832" s="25" t="s">
        <v>69</v>
      </c>
      <c r="E832" s="1">
        <v>44720.427083333336</v>
      </c>
      <c r="F832" s="25">
        <v>247</v>
      </c>
      <c r="G832" s="1">
        <v>44720.552083333336</v>
      </c>
      <c r="H832" s="25">
        <v>475.4</v>
      </c>
      <c r="I832" s="2">
        <v>0.92469999999999997</v>
      </c>
      <c r="J832" s="25">
        <v>-1536378.01</v>
      </c>
      <c r="K832" s="2">
        <v>-0.95389999999999997</v>
      </c>
      <c r="L832" s="25">
        <v>6520.4650000000001</v>
      </c>
      <c r="M832" s="25">
        <v>1610554.88</v>
      </c>
      <c r="N832" s="25">
        <v>35265350.560000002</v>
      </c>
      <c r="O832" s="25">
        <v>37</v>
      </c>
      <c r="P832" s="25">
        <v>-41523.730000000003</v>
      </c>
      <c r="Q832" s="2">
        <v>-0.92469999999999997</v>
      </c>
      <c r="R832" s="2">
        <v>0.27489999999999998</v>
      </c>
      <c r="S832" s="25" t="s">
        <v>70</v>
      </c>
      <c r="T832" s="25">
        <v>35259.699999999997</v>
      </c>
      <c r="U832" s="25">
        <v>34834.400000000001</v>
      </c>
      <c r="V832" s="25"/>
      <c r="BE832" s="25" t="s">
        <v>604</v>
      </c>
      <c r="BF832" s="1">
        <v>43745.385416666664</v>
      </c>
      <c r="BG832" s="25">
        <v>1838499.38</v>
      </c>
      <c r="BH832" s="25"/>
    </row>
    <row r="833" spans="3:60">
      <c r="C833" s="25" t="s">
        <v>400</v>
      </c>
      <c r="D833" s="25" t="s">
        <v>69</v>
      </c>
      <c r="E833" s="1">
        <v>44720.552083333336</v>
      </c>
      <c r="F833" s="25">
        <v>209.25</v>
      </c>
      <c r="G833" s="1">
        <v>44721.642361111109</v>
      </c>
      <c r="H833" s="25">
        <v>185.7</v>
      </c>
      <c r="I833" s="2">
        <v>-0.1125</v>
      </c>
      <c r="J833" s="25">
        <v>125656.83</v>
      </c>
      <c r="K833" s="2">
        <v>9.3700000000000006E-2</v>
      </c>
      <c r="L833" s="25">
        <v>6410.8990000000003</v>
      </c>
      <c r="M833" s="25">
        <v>1341480.75</v>
      </c>
      <c r="N833" s="25">
        <v>35391007.390000001</v>
      </c>
      <c r="O833" s="25">
        <v>102</v>
      </c>
      <c r="P833" s="25">
        <v>1231.93</v>
      </c>
      <c r="Q833" s="2">
        <v>-0.67220000000000002</v>
      </c>
      <c r="R833" s="2">
        <v>0.87309999999999999</v>
      </c>
      <c r="S833" s="25" t="s">
        <v>70</v>
      </c>
      <c r="T833" s="25">
        <v>34888.300000000003</v>
      </c>
      <c r="U833" s="25">
        <v>35449.9</v>
      </c>
      <c r="V833" s="25"/>
      <c r="BE833" s="25" t="s">
        <v>604</v>
      </c>
      <c r="BF833" s="1">
        <v>43747.385416666664</v>
      </c>
      <c r="BG833" s="25">
        <v>1889477.38</v>
      </c>
      <c r="BH833" s="25"/>
    </row>
    <row r="834" spans="3:60">
      <c r="C834" s="25" t="s">
        <v>393</v>
      </c>
      <c r="D834" s="25" t="s">
        <v>69</v>
      </c>
      <c r="E834" s="1">
        <v>44722.385416666664</v>
      </c>
      <c r="F834" s="25">
        <v>413.8</v>
      </c>
      <c r="G834" s="1">
        <v>44728.642361111109</v>
      </c>
      <c r="H834" s="25">
        <v>0.05</v>
      </c>
      <c r="I834" s="2">
        <v>-0.99990000000000001</v>
      </c>
      <c r="J834" s="25">
        <v>2582516.1</v>
      </c>
      <c r="K834" s="2">
        <v>0.9899</v>
      </c>
      <c r="L834" s="25">
        <v>6304.7939999999999</v>
      </c>
      <c r="M834" s="25">
        <v>2608923.75</v>
      </c>
      <c r="N834" s="25">
        <v>37973523.5</v>
      </c>
      <c r="O834" s="25">
        <v>375</v>
      </c>
      <c r="P834" s="25">
        <v>6886.71</v>
      </c>
      <c r="Q834" s="2">
        <v>-0.1837</v>
      </c>
      <c r="R834" s="2">
        <v>0.99990000000000001</v>
      </c>
      <c r="S834" s="25" t="s">
        <v>70</v>
      </c>
      <c r="T834" s="25">
        <v>34631.75</v>
      </c>
      <c r="U834" s="25">
        <v>35151.269999999997</v>
      </c>
      <c r="V834" s="25"/>
      <c r="BE834" s="25" t="s">
        <v>604</v>
      </c>
      <c r="BF834" s="1">
        <v>43748.385416666664</v>
      </c>
      <c r="BG834" s="25">
        <v>1832423.38</v>
      </c>
      <c r="BH834" s="25"/>
    </row>
    <row r="835" spans="3:60">
      <c r="C835" s="25" t="s">
        <v>391</v>
      </c>
      <c r="D835" s="25" t="s">
        <v>69</v>
      </c>
      <c r="E835" s="1">
        <v>44729.385416666664</v>
      </c>
      <c r="F835" s="25">
        <v>475.35</v>
      </c>
      <c r="G835" s="1">
        <v>44733.385416666664</v>
      </c>
      <c r="H835" s="25">
        <v>658.8</v>
      </c>
      <c r="I835" s="2">
        <v>0.38590000000000002</v>
      </c>
      <c r="J835" s="25">
        <v>-1398603.16</v>
      </c>
      <c r="K835" s="2">
        <v>-0.4098</v>
      </c>
      <c r="L835" s="25">
        <v>7180.0010000000002</v>
      </c>
      <c r="M835" s="25">
        <v>3413013.5</v>
      </c>
      <c r="N835" s="25">
        <v>36574920.340000004</v>
      </c>
      <c r="O835" s="25">
        <v>151</v>
      </c>
      <c r="P835" s="25">
        <v>-9262.27</v>
      </c>
      <c r="Q835" s="2">
        <v>-0.38590000000000002</v>
      </c>
      <c r="R835" s="2">
        <v>0.41339999999999999</v>
      </c>
      <c r="S835" s="25" t="s">
        <v>70</v>
      </c>
      <c r="T835" s="25">
        <v>32568.400000000001</v>
      </c>
      <c r="U835" s="25">
        <v>33524.58</v>
      </c>
      <c r="V835" s="25"/>
      <c r="BE835" s="25" t="s">
        <v>604</v>
      </c>
      <c r="BF835" s="1">
        <v>43749.385416666664</v>
      </c>
      <c r="BG835" s="25">
        <v>1907773.38</v>
      </c>
      <c r="BH835" s="25"/>
    </row>
    <row r="836" spans="3:60">
      <c r="C836" s="25" t="s">
        <v>388</v>
      </c>
      <c r="D836" s="25" t="s">
        <v>69</v>
      </c>
      <c r="E836" s="1">
        <v>44733.385416666664</v>
      </c>
      <c r="F836" s="25">
        <v>282.3</v>
      </c>
      <c r="G836" s="1">
        <v>44734.552083333336</v>
      </c>
      <c r="H836" s="25">
        <v>301.55</v>
      </c>
      <c r="I836" s="2">
        <v>6.8199999999999997E-2</v>
      </c>
      <c r="J836" s="25">
        <v>-179867.32</v>
      </c>
      <c r="K836" s="2">
        <v>-8.8900000000000007E-2</v>
      </c>
      <c r="L836" s="25">
        <v>7169.3130000000001</v>
      </c>
      <c r="M836" s="25">
        <v>2023897.13</v>
      </c>
      <c r="N836" s="25">
        <v>36395053.020000003</v>
      </c>
      <c r="O836" s="25">
        <v>124</v>
      </c>
      <c r="P836" s="25">
        <v>-1450.54</v>
      </c>
      <c r="Q836" s="2">
        <v>-0.62949999999999995</v>
      </c>
      <c r="R836" s="2">
        <v>0.56430000000000002</v>
      </c>
      <c r="S836" s="25" t="s">
        <v>70</v>
      </c>
      <c r="T836" s="25">
        <v>33146.699999999997</v>
      </c>
      <c r="U836" s="25">
        <v>32290.55</v>
      </c>
      <c r="V836" s="25"/>
      <c r="BE836" s="25" t="s">
        <v>604</v>
      </c>
      <c r="BF836" s="1">
        <v>43752.385416666664</v>
      </c>
      <c r="BG836" s="25">
        <v>1830834.38</v>
      </c>
      <c r="BH836" s="25"/>
    </row>
    <row r="837" spans="3:60">
      <c r="C837" s="25" t="s">
        <v>383</v>
      </c>
      <c r="D837" s="25" t="s">
        <v>69</v>
      </c>
      <c r="E837" s="1">
        <v>44734.552083333336</v>
      </c>
      <c r="F837" s="25">
        <v>197.6</v>
      </c>
      <c r="G837" s="1">
        <v>44735.46875</v>
      </c>
      <c r="H837" s="25">
        <v>262.2</v>
      </c>
      <c r="I837" s="2">
        <v>0.32690000000000002</v>
      </c>
      <c r="J837" s="25">
        <v>-467626.57</v>
      </c>
      <c r="K837" s="2">
        <v>-0.35020000000000001</v>
      </c>
      <c r="L837" s="25">
        <v>6757.8050000000003</v>
      </c>
      <c r="M837" s="25">
        <v>1335342.25</v>
      </c>
      <c r="N837" s="25">
        <v>35927426.450000003</v>
      </c>
      <c r="O837" s="25">
        <v>52</v>
      </c>
      <c r="P837" s="25">
        <v>-8992.82</v>
      </c>
      <c r="Q837" s="2">
        <v>-1.7882</v>
      </c>
      <c r="R837" s="2">
        <v>0.4965</v>
      </c>
      <c r="S837" s="25" t="s">
        <v>70</v>
      </c>
      <c r="T837" s="25">
        <v>32921.35</v>
      </c>
      <c r="U837" s="25">
        <v>33593.800000000003</v>
      </c>
      <c r="V837" s="25"/>
      <c r="BE837" s="25" t="s">
        <v>604</v>
      </c>
      <c r="BF837" s="1">
        <v>43753.385416666664</v>
      </c>
      <c r="BG837" s="25">
        <v>1943891.25</v>
      </c>
      <c r="BH837" s="25"/>
    </row>
    <row r="838" spans="3:60">
      <c r="C838" s="25" t="s">
        <v>388</v>
      </c>
      <c r="D838" s="25" t="s">
        <v>69</v>
      </c>
      <c r="E838" s="1">
        <v>44735.46875</v>
      </c>
      <c r="F838" s="25">
        <v>93.75</v>
      </c>
      <c r="G838" s="1">
        <v>44735.510416666664</v>
      </c>
      <c r="H838" s="25">
        <v>428.8</v>
      </c>
      <c r="I838" s="2">
        <v>3.5739000000000001</v>
      </c>
      <c r="J838" s="25">
        <v>-2181107.7999999998</v>
      </c>
      <c r="K838" s="2">
        <v>-3.6295999999999999</v>
      </c>
      <c r="L838" s="25">
        <v>6409.8289999999997</v>
      </c>
      <c r="M838" s="25">
        <v>600921.5</v>
      </c>
      <c r="N838" s="25">
        <v>33746318.640000001</v>
      </c>
      <c r="O838" s="25">
        <v>13</v>
      </c>
      <c r="P838" s="25">
        <v>-167777.52</v>
      </c>
      <c r="Q838" s="2">
        <v>-3.5739000000000001</v>
      </c>
      <c r="R838" s="2">
        <v>0.59789999999999999</v>
      </c>
      <c r="S838" s="25" t="s">
        <v>70</v>
      </c>
      <c r="T838" s="25">
        <v>33147.699999999997</v>
      </c>
      <c r="U838" s="25">
        <v>32758.15</v>
      </c>
      <c r="V838" s="25"/>
      <c r="BE838" s="25" t="s">
        <v>604</v>
      </c>
      <c r="BF838" s="1">
        <v>43754.385416666664</v>
      </c>
      <c r="BG838" s="25">
        <v>1983500.5</v>
      </c>
      <c r="BH838" s="25"/>
    </row>
    <row r="839" spans="3:60">
      <c r="C839" s="25" t="s">
        <v>389</v>
      </c>
      <c r="D839" s="25" t="s">
        <v>69</v>
      </c>
      <c r="E839" s="1">
        <v>44735.510416666664</v>
      </c>
      <c r="F839" s="25">
        <v>94.8</v>
      </c>
      <c r="G839" s="1">
        <v>44735.642361111109</v>
      </c>
      <c r="H839" s="25">
        <v>432.15</v>
      </c>
      <c r="I839" s="2">
        <v>3.5585</v>
      </c>
      <c r="J839" s="25">
        <v>-2320254.2200000002</v>
      </c>
      <c r="K839" s="2">
        <v>-3.6141000000000001</v>
      </c>
      <c r="L839" s="25">
        <v>6772.1019999999999</v>
      </c>
      <c r="M839" s="25">
        <v>641995.31000000006</v>
      </c>
      <c r="N839" s="25">
        <v>31426064.43</v>
      </c>
      <c r="O839" s="25">
        <v>39</v>
      </c>
      <c r="P839" s="25">
        <v>-59493.7</v>
      </c>
      <c r="Q839" s="2">
        <v>-5.3929</v>
      </c>
      <c r="R839" s="2">
        <v>0.21149999999999999</v>
      </c>
      <c r="S839" s="25" t="s">
        <v>70</v>
      </c>
      <c r="T839" s="25">
        <v>32706.6</v>
      </c>
      <c r="U839" s="25">
        <v>33416.199999999997</v>
      </c>
      <c r="V839" s="25"/>
      <c r="BE839" s="25" t="s">
        <v>604</v>
      </c>
      <c r="BF839" s="1">
        <v>43755.385416666664</v>
      </c>
      <c r="BG839" s="25">
        <v>2030636.13</v>
      </c>
      <c r="BH839" s="25"/>
    </row>
    <row r="840" spans="3:60">
      <c r="C840" s="25" t="s">
        <v>463</v>
      </c>
      <c r="D840" s="25" t="s">
        <v>69</v>
      </c>
      <c r="E840" s="1">
        <v>44736.385416666664</v>
      </c>
      <c r="F840" s="25">
        <v>434.6</v>
      </c>
      <c r="G840" s="1">
        <v>44741.385416666664</v>
      </c>
      <c r="H840" s="25">
        <v>422.95</v>
      </c>
      <c r="I840" s="2">
        <v>-2.6800000000000001E-2</v>
      </c>
      <c r="J840" s="25">
        <v>17812.88</v>
      </c>
      <c r="K840" s="2">
        <v>7.1000000000000004E-3</v>
      </c>
      <c r="L840" s="25">
        <v>5793.7489999999998</v>
      </c>
      <c r="M840" s="25">
        <v>2517963.25</v>
      </c>
      <c r="N840" s="25">
        <v>31443877.300000001</v>
      </c>
      <c r="O840" s="25">
        <v>226</v>
      </c>
      <c r="P840" s="25">
        <v>78.819999999999993</v>
      </c>
      <c r="Q840" s="2">
        <v>-0.48039999999999999</v>
      </c>
      <c r="R840" s="2">
        <v>0.71020000000000005</v>
      </c>
      <c r="S840" s="25" t="s">
        <v>70</v>
      </c>
      <c r="T840" s="25">
        <v>33580.400000000001</v>
      </c>
      <c r="U840" s="25">
        <v>32652.15</v>
      </c>
      <c r="V840" s="25"/>
      <c r="BE840" s="25" t="s">
        <v>604</v>
      </c>
      <c r="BF840" s="1">
        <v>43756.385416666664</v>
      </c>
      <c r="BG840" s="25">
        <v>2046798</v>
      </c>
      <c r="BH840" s="25"/>
    </row>
    <row r="841" spans="3:60">
      <c r="C841" s="25" t="s">
        <v>381</v>
      </c>
      <c r="D841" s="25" t="s">
        <v>69</v>
      </c>
      <c r="E841" s="1">
        <v>44741.385416666664</v>
      </c>
      <c r="F841" s="25">
        <v>204</v>
      </c>
      <c r="G841" s="1">
        <v>44742.642361111109</v>
      </c>
      <c r="H841" s="25">
        <v>124.5</v>
      </c>
      <c r="I841" s="2">
        <v>-0.38969999999999999</v>
      </c>
      <c r="J841" s="25">
        <v>462733.86</v>
      </c>
      <c r="K841" s="2">
        <v>0.37359999999999999</v>
      </c>
      <c r="L841" s="25">
        <v>6071.4279999999999</v>
      </c>
      <c r="M841" s="25">
        <v>1238571.25</v>
      </c>
      <c r="N841" s="25">
        <v>31906611.170000002</v>
      </c>
      <c r="O841" s="25">
        <v>150</v>
      </c>
      <c r="P841" s="25">
        <v>3084.89</v>
      </c>
      <c r="Q841" s="2">
        <v>-1.1438999999999999</v>
      </c>
      <c r="R841" s="2">
        <v>0.49780000000000002</v>
      </c>
      <c r="S841" s="25" t="s">
        <v>70</v>
      </c>
      <c r="T841" s="25">
        <v>33258.949999999997</v>
      </c>
      <c r="U841" s="25">
        <v>34147.5</v>
      </c>
      <c r="V841" s="25"/>
      <c r="BE841" s="25" t="s">
        <v>604</v>
      </c>
      <c r="BF841" s="1">
        <v>43760.385416666664</v>
      </c>
      <c r="BG841" s="25">
        <v>2134993</v>
      </c>
      <c r="BH841" s="25"/>
    </row>
    <row r="842" spans="3:60">
      <c r="C842" s="25" t="s">
        <v>385</v>
      </c>
      <c r="D842" s="25" t="s">
        <v>69</v>
      </c>
      <c r="E842" s="1">
        <v>44743.385416666664</v>
      </c>
      <c r="F842" s="25">
        <v>440.85</v>
      </c>
      <c r="G842" s="1">
        <v>44743.59375</v>
      </c>
      <c r="H842" s="25">
        <v>636.35</v>
      </c>
      <c r="I842" s="2">
        <v>0.44350000000000001</v>
      </c>
      <c r="J842" s="25">
        <v>-1229428.05</v>
      </c>
      <c r="K842" s="2">
        <v>-0.46789999999999998</v>
      </c>
      <c r="L842" s="25">
        <v>5960.2280000000001</v>
      </c>
      <c r="M842" s="25">
        <v>2627566.25</v>
      </c>
      <c r="N842" s="25">
        <v>30677183.109999999</v>
      </c>
      <c r="O842" s="25">
        <v>61</v>
      </c>
      <c r="P842" s="25">
        <v>-20154.560000000001</v>
      </c>
      <c r="Q842" s="2">
        <v>-0.44350000000000001</v>
      </c>
      <c r="R842" s="2">
        <v>3.9399999999999998E-2</v>
      </c>
      <c r="S842" s="25" t="s">
        <v>70</v>
      </c>
      <c r="T842" s="25">
        <v>33126.199999999997</v>
      </c>
      <c r="U842" s="25">
        <v>33652.81</v>
      </c>
      <c r="V842" s="25"/>
      <c r="BE842" s="25" t="s">
        <v>604</v>
      </c>
      <c r="BF842" s="1">
        <v>43761.385416666664</v>
      </c>
      <c r="BG842" s="25">
        <v>2162744.75</v>
      </c>
      <c r="BH842" s="25"/>
    </row>
    <row r="843" spans="3:60">
      <c r="C843" s="25" t="s">
        <v>380</v>
      </c>
      <c r="D843" s="25" t="s">
        <v>69</v>
      </c>
      <c r="E843" s="1">
        <v>44743.59375</v>
      </c>
      <c r="F843" s="25">
        <v>373.2</v>
      </c>
      <c r="G843" s="1">
        <v>44749.642361111109</v>
      </c>
      <c r="H843" s="25">
        <v>0.1</v>
      </c>
      <c r="I843" s="2">
        <v>-0.99970000000000003</v>
      </c>
      <c r="J843" s="25">
        <v>2116050.16</v>
      </c>
      <c r="K843" s="2">
        <v>0.98970000000000002</v>
      </c>
      <c r="L843" s="25">
        <v>5728.8549999999996</v>
      </c>
      <c r="M843" s="25">
        <v>2138009</v>
      </c>
      <c r="N843" s="25">
        <v>32793233.27</v>
      </c>
      <c r="O843" s="25">
        <v>315</v>
      </c>
      <c r="P843" s="25">
        <v>6717.62</v>
      </c>
      <c r="Q843" s="2">
        <v>-0.24529999999999999</v>
      </c>
      <c r="R843" s="2">
        <v>0.99990000000000001</v>
      </c>
      <c r="S843" s="25" t="s">
        <v>70</v>
      </c>
      <c r="T843" s="25">
        <v>33532.35</v>
      </c>
      <c r="U843" s="25">
        <v>33080.449999999997</v>
      </c>
      <c r="V843" s="25"/>
      <c r="BE843" s="25" t="s">
        <v>604</v>
      </c>
      <c r="BF843" s="1">
        <v>43762.385416666664</v>
      </c>
      <c r="BG843" s="25">
        <v>2190094.75</v>
      </c>
      <c r="BH843" s="25"/>
    </row>
    <row r="844" spans="3:60">
      <c r="C844" s="25" t="s">
        <v>371</v>
      </c>
      <c r="D844" s="25" t="s">
        <v>69</v>
      </c>
      <c r="E844" s="1">
        <v>44750.385416666664</v>
      </c>
      <c r="F844" s="25">
        <v>391.15</v>
      </c>
      <c r="G844" s="1">
        <v>44755.427083333336</v>
      </c>
      <c r="H844" s="25">
        <v>231.05</v>
      </c>
      <c r="I844" s="2">
        <v>-0.4093</v>
      </c>
      <c r="J844" s="25">
        <v>888831.56</v>
      </c>
      <c r="K844" s="2">
        <v>0.39340000000000003</v>
      </c>
      <c r="L844" s="25">
        <v>5776.2089999999998</v>
      </c>
      <c r="M844" s="25">
        <v>2259364.25</v>
      </c>
      <c r="N844" s="25">
        <v>33682064.829999998</v>
      </c>
      <c r="O844" s="25">
        <v>238</v>
      </c>
      <c r="P844" s="25">
        <v>3734.59</v>
      </c>
      <c r="Q844" s="2">
        <v>-9.4200000000000006E-2</v>
      </c>
      <c r="R844" s="2">
        <v>0.66290000000000004</v>
      </c>
      <c r="S844" s="25" t="s">
        <v>70</v>
      </c>
      <c r="T844" s="25">
        <v>35102.5</v>
      </c>
      <c r="U844" s="25">
        <v>34163.339999999997</v>
      </c>
      <c r="V844" s="25"/>
      <c r="BE844" s="25" t="s">
        <v>604</v>
      </c>
      <c r="BF844" s="1">
        <v>43763.385416666664</v>
      </c>
      <c r="BG844" s="25">
        <v>2162545.75</v>
      </c>
      <c r="BH844" s="25"/>
    </row>
    <row r="845" spans="3:60">
      <c r="C845" s="25" t="s">
        <v>362</v>
      </c>
      <c r="D845" s="25" t="s">
        <v>69</v>
      </c>
      <c r="E845" s="1">
        <v>44755.427083333336</v>
      </c>
      <c r="F845" s="25">
        <v>206</v>
      </c>
      <c r="G845" s="1">
        <v>44756.642361111109</v>
      </c>
      <c r="H845" s="25">
        <v>0.1</v>
      </c>
      <c r="I845" s="2">
        <v>-0.99950000000000006</v>
      </c>
      <c r="J845" s="25">
        <v>1227753.95</v>
      </c>
      <c r="K845" s="2">
        <v>0.98950000000000005</v>
      </c>
      <c r="L845" s="25">
        <v>6023.1549999999997</v>
      </c>
      <c r="M845" s="25">
        <v>1240770</v>
      </c>
      <c r="N845" s="25">
        <v>34909818.780000001</v>
      </c>
      <c r="O845" s="25">
        <v>138</v>
      </c>
      <c r="P845" s="25">
        <v>8896.77</v>
      </c>
      <c r="Q845" s="2">
        <v>-0.42380000000000001</v>
      </c>
      <c r="R845" s="2">
        <v>0.99980000000000002</v>
      </c>
      <c r="S845" s="25" t="s">
        <v>70</v>
      </c>
      <c r="T845" s="25">
        <v>35061.599999999999</v>
      </c>
      <c r="U845" s="25">
        <v>35543.1</v>
      </c>
      <c r="V845" s="25"/>
      <c r="BE845" s="25" t="s">
        <v>604</v>
      </c>
      <c r="BF845" s="1">
        <v>43767.385416666664</v>
      </c>
      <c r="BG845" s="25">
        <v>2243743.25</v>
      </c>
      <c r="BH845" s="25"/>
    </row>
    <row r="846" spans="3:60">
      <c r="C846" s="25" t="s">
        <v>393</v>
      </c>
      <c r="D846" s="25" t="s">
        <v>69</v>
      </c>
      <c r="E846" s="1">
        <v>44757.385416666664</v>
      </c>
      <c r="F846" s="25">
        <v>381.1</v>
      </c>
      <c r="G846" s="1">
        <v>44760.385416666664</v>
      </c>
      <c r="H846" s="25">
        <v>469</v>
      </c>
      <c r="I846" s="2">
        <v>0.2306</v>
      </c>
      <c r="J846" s="25">
        <v>-600003.02</v>
      </c>
      <c r="K846" s="2">
        <v>-0.253</v>
      </c>
      <c r="L846" s="25">
        <v>6224.0330000000004</v>
      </c>
      <c r="M846" s="25">
        <v>2371979</v>
      </c>
      <c r="N846" s="25">
        <v>34309815.759999998</v>
      </c>
      <c r="O846" s="25">
        <v>76</v>
      </c>
      <c r="P846" s="25">
        <v>-7894.78</v>
      </c>
      <c r="Q846" s="2">
        <v>-0.38169999999999998</v>
      </c>
      <c r="R846" s="2">
        <v>0.20910000000000001</v>
      </c>
      <c r="S846" s="25" t="s">
        <v>70</v>
      </c>
      <c r="T846" s="25">
        <v>34617.25</v>
      </c>
      <c r="U846" s="25">
        <v>35144.06</v>
      </c>
      <c r="V846" s="25"/>
      <c r="BE846" s="25" t="s">
        <v>604</v>
      </c>
      <c r="BF846" s="1">
        <v>43768.385416666664</v>
      </c>
      <c r="BG846" s="25">
        <v>2264437</v>
      </c>
      <c r="BH846" s="25"/>
    </row>
    <row r="847" spans="3:60">
      <c r="C847" s="25" t="s">
        <v>405</v>
      </c>
      <c r="D847" s="25" t="s">
        <v>69</v>
      </c>
      <c r="E847" s="1">
        <v>44760.385416666664</v>
      </c>
      <c r="F847" s="25">
        <v>277.8</v>
      </c>
      <c r="G847" s="1">
        <v>44763.642361111109</v>
      </c>
      <c r="H847" s="25">
        <v>0.05</v>
      </c>
      <c r="I847" s="2">
        <v>-0.99980000000000002</v>
      </c>
      <c r="J847" s="25">
        <v>1688664.56</v>
      </c>
      <c r="K847" s="2">
        <v>0.98980000000000001</v>
      </c>
      <c r="L847" s="25">
        <v>6141.2349999999997</v>
      </c>
      <c r="M847" s="25">
        <v>1706035</v>
      </c>
      <c r="N847" s="25">
        <v>35998480.32</v>
      </c>
      <c r="O847" s="25">
        <v>300</v>
      </c>
      <c r="P847" s="25">
        <v>5628.88</v>
      </c>
      <c r="Q847" s="2">
        <v>-0.16520000000000001</v>
      </c>
      <c r="R847" s="2">
        <v>0.99980000000000002</v>
      </c>
      <c r="S847" s="25" t="s">
        <v>70</v>
      </c>
      <c r="T847" s="25">
        <v>34887.15</v>
      </c>
      <c r="U847" s="25">
        <v>34463.9</v>
      </c>
      <c r="V847" s="25"/>
      <c r="BE847" s="25" t="s">
        <v>604</v>
      </c>
      <c r="BF847" s="1">
        <v>43769.385416666664</v>
      </c>
      <c r="BG847" s="25">
        <v>2274355.75</v>
      </c>
      <c r="BH847" s="25"/>
    </row>
    <row r="848" spans="3:60">
      <c r="C848" s="25" t="s">
        <v>413</v>
      </c>
      <c r="D848" s="25" t="s">
        <v>69</v>
      </c>
      <c r="E848" s="1">
        <v>44764.385416666664</v>
      </c>
      <c r="F848" s="25">
        <v>371.3</v>
      </c>
      <c r="G848" s="1">
        <v>44768.59375</v>
      </c>
      <c r="H848" s="25">
        <v>296.25</v>
      </c>
      <c r="I848" s="2">
        <v>-0.2021</v>
      </c>
      <c r="J848" s="25">
        <v>416248.3</v>
      </c>
      <c r="K848" s="2">
        <v>0.18410000000000001</v>
      </c>
      <c r="L848" s="25">
        <v>6087.7709999999997</v>
      </c>
      <c r="M848" s="25">
        <v>2260389.25</v>
      </c>
      <c r="N848" s="25">
        <v>36414728.619999997</v>
      </c>
      <c r="O848" s="25">
        <v>211</v>
      </c>
      <c r="P848" s="25">
        <v>1972.74</v>
      </c>
      <c r="Q848" s="2">
        <v>-0.30099999999999999</v>
      </c>
      <c r="R848" s="2">
        <v>0.61119999999999997</v>
      </c>
      <c r="S848" s="25" t="s">
        <v>70</v>
      </c>
      <c r="T848" s="25">
        <v>36465.050000000003</v>
      </c>
      <c r="U848" s="25">
        <v>35624.589999999997</v>
      </c>
      <c r="V848" s="25"/>
      <c r="BE848" s="25" t="s">
        <v>604</v>
      </c>
      <c r="BF848" s="1">
        <v>43770.385416666664</v>
      </c>
      <c r="BG848" s="25">
        <v>2317456</v>
      </c>
      <c r="BH848" s="25"/>
    </row>
    <row r="849" spans="3:60">
      <c r="C849" s="25" t="s">
        <v>440</v>
      </c>
      <c r="D849" s="25" t="s">
        <v>69</v>
      </c>
      <c r="E849" s="1">
        <v>44768.59375</v>
      </c>
      <c r="F849" s="25">
        <v>221.5</v>
      </c>
      <c r="G849" s="1">
        <v>44769.59375</v>
      </c>
      <c r="H849" s="25">
        <v>454.7</v>
      </c>
      <c r="I849" s="2">
        <v>1.0528</v>
      </c>
      <c r="J849" s="25">
        <v>-1492396.09</v>
      </c>
      <c r="K849" s="2">
        <v>-1.0832999999999999</v>
      </c>
      <c r="L849" s="25">
        <v>6219.3019999999997</v>
      </c>
      <c r="M849" s="25">
        <v>1377575.38</v>
      </c>
      <c r="N849" s="25">
        <v>34922332.530000001</v>
      </c>
      <c r="O849" s="25">
        <v>76</v>
      </c>
      <c r="P849" s="25">
        <v>-19636.79</v>
      </c>
      <c r="Q849" s="2">
        <v>-1.0858000000000001</v>
      </c>
      <c r="R849" s="2">
        <v>0.32529999999999998</v>
      </c>
      <c r="S849" s="25" t="s">
        <v>70</v>
      </c>
      <c r="T849" s="25">
        <v>36398.25</v>
      </c>
      <c r="U849" s="25">
        <v>37011.199999999997</v>
      </c>
      <c r="V849" s="25"/>
      <c r="BE849" s="25" t="s">
        <v>604</v>
      </c>
      <c r="BF849" s="1">
        <v>43773.385416666664</v>
      </c>
      <c r="BG849" s="25">
        <v>2336888.25</v>
      </c>
      <c r="BH849" s="25"/>
    </row>
    <row r="850" spans="3:60">
      <c r="C850" s="25" t="s">
        <v>410</v>
      </c>
      <c r="D850" s="25" t="s">
        <v>69</v>
      </c>
      <c r="E850" s="1">
        <v>44769.59375</v>
      </c>
      <c r="F850" s="25">
        <v>228.3</v>
      </c>
      <c r="G850" s="1">
        <v>44770.642361111109</v>
      </c>
      <c r="H850" s="25">
        <v>0.1</v>
      </c>
      <c r="I850" s="2">
        <v>-0.99960000000000004</v>
      </c>
      <c r="J850" s="25">
        <v>1341102.02</v>
      </c>
      <c r="K850" s="2">
        <v>0.98960000000000004</v>
      </c>
      <c r="L850" s="25">
        <v>5936.2860000000001</v>
      </c>
      <c r="M850" s="25">
        <v>1355254.13</v>
      </c>
      <c r="N850" s="25">
        <v>36263434.549999997</v>
      </c>
      <c r="O850" s="25">
        <v>90</v>
      </c>
      <c r="P850" s="25">
        <v>14901.13</v>
      </c>
      <c r="Q850" s="2">
        <v>-0.29370000000000002</v>
      </c>
      <c r="R850" s="2">
        <v>0.99980000000000002</v>
      </c>
      <c r="S850" s="25" t="s">
        <v>70</v>
      </c>
      <c r="T850" s="25">
        <v>36782.15</v>
      </c>
      <c r="U850" s="25">
        <v>36248.6</v>
      </c>
      <c r="V850" s="25"/>
      <c r="BE850" s="25" t="s">
        <v>604</v>
      </c>
      <c r="BF850" s="1">
        <v>43774.385416666664</v>
      </c>
      <c r="BG850" s="25">
        <v>2292254.75</v>
      </c>
      <c r="BH850" s="25"/>
    </row>
    <row r="851" spans="3:60">
      <c r="C851" s="25" t="s">
        <v>422</v>
      </c>
      <c r="D851" s="25" t="s">
        <v>69</v>
      </c>
      <c r="E851" s="1">
        <v>44771.385416666664</v>
      </c>
      <c r="F851" s="25">
        <v>365.3</v>
      </c>
      <c r="G851" s="1">
        <v>44777.46875</v>
      </c>
      <c r="H851" s="25">
        <v>66.349999999999994</v>
      </c>
      <c r="I851" s="2">
        <v>-0.81840000000000002</v>
      </c>
      <c r="J851" s="25">
        <v>1758672.54</v>
      </c>
      <c r="K851" s="2">
        <v>0.80659999999999998</v>
      </c>
      <c r="L851" s="25">
        <v>5969.018</v>
      </c>
      <c r="M851" s="25">
        <v>2180482</v>
      </c>
      <c r="N851" s="25">
        <v>38022107.090000004</v>
      </c>
      <c r="O851" s="25">
        <v>325</v>
      </c>
      <c r="P851" s="25">
        <v>5411.3</v>
      </c>
      <c r="Q851" s="2">
        <v>-0.40529999999999999</v>
      </c>
      <c r="R851" s="2">
        <v>0.98</v>
      </c>
      <c r="S851" s="25" t="s">
        <v>70</v>
      </c>
      <c r="T851" s="25">
        <v>37456.85</v>
      </c>
      <c r="U851" s="25">
        <v>36622.11</v>
      </c>
      <c r="V851" s="25"/>
      <c r="BE851" s="25" t="s">
        <v>604</v>
      </c>
      <c r="BF851" s="1">
        <v>43775.385416666664</v>
      </c>
      <c r="BG851" s="25">
        <v>2258231.5</v>
      </c>
      <c r="BH851" s="25"/>
    </row>
    <row r="852" spans="3:60">
      <c r="C852" s="25" t="s">
        <v>420</v>
      </c>
      <c r="D852" s="25" t="s">
        <v>69</v>
      </c>
      <c r="E852" s="1">
        <v>44777.46875</v>
      </c>
      <c r="F852" s="25">
        <v>143.69999999999999</v>
      </c>
      <c r="G852" s="1">
        <v>44777.642361111109</v>
      </c>
      <c r="H852" s="25">
        <v>155.80000000000001</v>
      </c>
      <c r="I852" s="2">
        <v>8.4199999999999997E-2</v>
      </c>
      <c r="J852" s="25">
        <v>-94548.39</v>
      </c>
      <c r="K852" s="2">
        <v>-0.105</v>
      </c>
      <c r="L852" s="25">
        <v>6263.5569999999998</v>
      </c>
      <c r="M852" s="25">
        <v>900073.06</v>
      </c>
      <c r="N852" s="25">
        <v>37927558.700000003</v>
      </c>
      <c r="O852" s="25">
        <v>51</v>
      </c>
      <c r="P852" s="25">
        <v>-1853.89</v>
      </c>
      <c r="Q852" s="2">
        <v>-1.3038000000000001</v>
      </c>
      <c r="R852" s="2">
        <v>0.79120000000000001</v>
      </c>
      <c r="S852" s="25" t="s">
        <v>70</v>
      </c>
      <c r="T852" s="25">
        <v>37649.550000000003</v>
      </c>
      <c r="U852" s="25">
        <v>38231.85</v>
      </c>
      <c r="V852" s="25"/>
      <c r="BE852" s="25" t="s">
        <v>604</v>
      </c>
      <c r="BF852" s="1">
        <v>43776.385416666664</v>
      </c>
      <c r="BG852" s="25">
        <v>2301881.75</v>
      </c>
      <c r="BH852" s="25"/>
    </row>
    <row r="853" spans="3:60">
      <c r="C853" s="25" t="s">
        <v>419</v>
      </c>
      <c r="D853" s="25" t="s">
        <v>69</v>
      </c>
      <c r="E853" s="1">
        <v>44778.385416666664</v>
      </c>
      <c r="F853" s="25">
        <v>387.2</v>
      </c>
      <c r="G853" s="1">
        <v>44784.642361111109</v>
      </c>
      <c r="H853" s="25">
        <v>0.25</v>
      </c>
      <c r="I853" s="2">
        <v>-0.99939999999999996</v>
      </c>
      <c r="J853" s="25">
        <v>2355691.7400000002</v>
      </c>
      <c r="K853" s="2">
        <v>0.98929999999999996</v>
      </c>
      <c r="L853" s="25">
        <v>6149.4189999999999</v>
      </c>
      <c r="M853" s="25">
        <v>2381055</v>
      </c>
      <c r="N853" s="25">
        <v>40283250.439999998</v>
      </c>
      <c r="O853" s="25">
        <v>300</v>
      </c>
      <c r="P853" s="25">
        <v>7852.31</v>
      </c>
      <c r="Q853" s="2">
        <v>-0.41849999999999998</v>
      </c>
      <c r="R853" s="2">
        <v>0.99990000000000001</v>
      </c>
      <c r="S853" s="25" t="s">
        <v>70</v>
      </c>
      <c r="T853" s="25">
        <v>37981.699999999997</v>
      </c>
      <c r="U853" s="25">
        <v>37249.5</v>
      </c>
      <c r="V853" s="25"/>
      <c r="BE853" s="25" t="s">
        <v>604</v>
      </c>
      <c r="BF853" s="1">
        <v>43777.385416666664</v>
      </c>
      <c r="BG853" s="25">
        <v>2345495.25</v>
      </c>
      <c r="BH853" s="25"/>
    </row>
    <row r="854" spans="3:60">
      <c r="C854" s="25" t="s">
        <v>809</v>
      </c>
      <c r="D854" s="25" t="s">
        <v>69</v>
      </c>
      <c r="E854" s="1">
        <v>44785.385416666664</v>
      </c>
      <c r="F854" s="25">
        <v>284.45</v>
      </c>
      <c r="G854" s="1">
        <v>44791.642361111109</v>
      </c>
      <c r="H854" s="25">
        <v>0.1</v>
      </c>
      <c r="I854" s="2">
        <v>-0.99960000000000004</v>
      </c>
      <c r="J854" s="25">
        <v>1794911.18</v>
      </c>
      <c r="K854" s="2">
        <v>0.98960000000000004</v>
      </c>
      <c r="L854" s="25">
        <v>6376.1369999999997</v>
      </c>
      <c r="M854" s="25">
        <v>1813692.13</v>
      </c>
      <c r="N854" s="25">
        <v>42078161.619999997</v>
      </c>
      <c r="O854" s="25">
        <v>300</v>
      </c>
      <c r="P854" s="25">
        <v>5983.04</v>
      </c>
      <c r="Q854" s="2">
        <v>-0.24129999999999999</v>
      </c>
      <c r="R854" s="2">
        <v>0.99980000000000002</v>
      </c>
      <c r="S854" s="25" t="s">
        <v>70</v>
      </c>
      <c r="T854" s="25">
        <v>38847.9</v>
      </c>
      <c r="U854" s="25">
        <v>38228.230000000003</v>
      </c>
      <c r="V854" s="25"/>
      <c r="BE854" s="25" t="s">
        <v>604</v>
      </c>
      <c r="BF854" s="1">
        <v>43780.385416666664</v>
      </c>
      <c r="BG854" s="25">
        <v>2420632.25</v>
      </c>
      <c r="BH854" s="25"/>
    </row>
    <row r="855" spans="3:60">
      <c r="C855" s="25" t="s">
        <v>425</v>
      </c>
      <c r="D855" s="25" t="s">
        <v>69</v>
      </c>
      <c r="E855" s="1">
        <v>44792.385416666664</v>
      </c>
      <c r="F855" s="25">
        <v>321.3</v>
      </c>
      <c r="G855" s="1">
        <v>44792.427083333336</v>
      </c>
      <c r="H855" s="25">
        <v>558.95000000000005</v>
      </c>
      <c r="I855" s="2">
        <v>0.73970000000000002</v>
      </c>
      <c r="J855" s="25">
        <v>-1609870.45</v>
      </c>
      <c r="K855" s="2">
        <v>-0.76700000000000002</v>
      </c>
      <c r="L855" s="25">
        <v>6532.1729999999998</v>
      </c>
      <c r="M855" s="25">
        <v>2098787.25</v>
      </c>
      <c r="N855" s="25">
        <v>40468291.170000002</v>
      </c>
      <c r="O855" s="25">
        <v>13</v>
      </c>
      <c r="P855" s="25">
        <v>-123836.19</v>
      </c>
      <c r="Q855" s="2">
        <v>-0.73970000000000002</v>
      </c>
      <c r="R855" s="2">
        <v>0.26910000000000001</v>
      </c>
      <c r="S855" s="25" t="s">
        <v>70</v>
      </c>
      <c r="T855" s="25">
        <v>39568.6</v>
      </c>
      <c r="U855" s="25">
        <v>39180.31</v>
      </c>
      <c r="V855" s="25"/>
      <c r="BE855" s="25" t="s">
        <v>604</v>
      </c>
      <c r="BF855" s="1">
        <v>43782.385416666664</v>
      </c>
      <c r="BG855" s="25">
        <v>2474662</v>
      </c>
      <c r="BH855" s="25"/>
    </row>
    <row r="856" spans="3:60">
      <c r="C856" s="25" t="s">
        <v>806</v>
      </c>
      <c r="D856" s="25" t="s">
        <v>69</v>
      </c>
      <c r="E856" s="1">
        <v>44792.427083333336</v>
      </c>
      <c r="F856" s="25">
        <v>387.35</v>
      </c>
      <c r="G856" s="1">
        <v>44796.635416666664</v>
      </c>
      <c r="H856" s="25">
        <v>110</v>
      </c>
      <c r="I856" s="2">
        <v>-0.71599999999999997</v>
      </c>
      <c r="J856" s="25">
        <v>1792366.24</v>
      </c>
      <c r="K856" s="2">
        <v>0.70320000000000005</v>
      </c>
      <c r="L856" s="25">
        <v>6580.473</v>
      </c>
      <c r="M856" s="25">
        <v>2548946.25</v>
      </c>
      <c r="N856" s="25">
        <v>42260657.409999996</v>
      </c>
      <c r="O856" s="25">
        <v>211</v>
      </c>
      <c r="P856" s="25">
        <v>8494.6299999999992</v>
      </c>
      <c r="Q856" s="2">
        <v>-0.4758</v>
      </c>
      <c r="R856" s="2">
        <v>0.94910000000000005</v>
      </c>
      <c r="S856" s="25" t="s">
        <v>70</v>
      </c>
      <c r="T856" s="25">
        <v>39239.9</v>
      </c>
      <c r="U856" s="25">
        <v>39759.15</v>
      </c>
      <c r="V856" s="25"/>
      <c r="BE856" s="25" t="s">
        <v>604</v>
      </c>
      <c r="BF856" s="1">
        <v>43783.385416666664</v>
      </c>
      <c r="BG856" s="25">
        <v>2499541.75</v>
      </c>
      <c r="BH856" s="25"/>
    </row>
    <row r="857" spans="3:60">
      <c r="C857" s="25" t="s">
        <v>468</v>
      </c>
      <c r="D857" s="25" t="s">
        <v>69</v>
      </c>
      <c r="E857" s="1">
        <v>44796.635416666664</v>
      </c>
      <c r="F857" s="25">
        <v>213</v>
      </c>
      <c r="G857" s="1">
        <v>44798.642361111109</v>
      </c>
      <c r="H857" s="25">
        <v>0.1</v>
      </c>
      <c r="I857" s="2">
        <v>-0.99950000000000006</v>
      </c>
      <c r="J857" s="25">
        <v>1419215.12</v>
      </c>
      <c r="K857" s="2">
        <v>0.98950000000000005</v>
      </c>
      <c r="L857" s="25">
        <v>6733.51</v>
      </c>
      <c r="M857" s="25">
        <v>1434237.63</v>
      </c>
      <c r="N857" s="25">
        <v>43679872.530000001</v>
      </c>
      <c r="O857" s="25">
        <v>153</v>
      </c>
      <c r="P857" s="25">
        <v>9275.92</v>
      </c>
      <c r="Q857" s="2">
        <v>-0.8216</v>
      </c>
      <c r="R857" s="2">
        <v>0.99950000000000006</v>
      </c>
      <c r="S857" s="25" t="s">
        <v>70</v>
      </c>
      <c r="T857" s="25">
        <v>38852.199999999997</v>
      </c>
      <c r="U857" s="25">
        <v>37950.85</v>
      </c>
      <c r="V857" s="25"/>
      <c r="BE857" s="25" t="s">
        <v>604</v>
      </c>
      <c r="BF857" s="1">
        <v>43784.385416666664</v>
      </c>
      <c r="BG857" s="25">
        <v>2517178</v>
      </c>
      <c r="BH857" s="25"/>
    </row>
    <row r="858" spans="3:60">
      <c r="C858" s="25" t="s">
        <v>480</v>
      </c>
      <c r="D858" s="25" t="s">
        <v>69</v>
      </c>
      <c r="E858" s="1">
        <v>44799.385416666664</v>
      </c>
      <c r="F858" s="25">
        <v>331.75</v>
      </c>
      <c r="G858" s="1">
        <v>44802.385416666664</v>
      </c>
      <c r="H858" s="25">
        <v>927.9</v>
      </c>
      <c r="I858" s="2">
        <v>1.7969999999999999</v>
      </c>
      <c r="J858" s="25">
        <v>-4161688.91</v>
      </c>
      <c r="K858" s="2">
        <v>-1.835</v>
      </c>
      <c r="L858" s="25">
        <v>6836.4889999999996</v>
      </c>
      <c r="M858" s="25">
        <v>2268005.25</v>
      </c>
      <c r="N858" s="25">
        <v>39518183.619999997</v>
      </c>
      <c r="O858" s="25">
        <v>76</v>
      </c>
      <c r="P858" s="25">
        <v>-54759.06</v>
      </c>
      <c r="Q858" s="2">
        <v>-1.7969999999999999</v>
      </c>
      <c r="R858" s="2">
        <v>0.16489999999999999</v>
      </c>
      <c r="S858" s="25" t="s">
        <v>70</v>
      </c>
      <c r="T858" s="25">
        <v>39213</v>
      </c>
      <c r="U858" s="25">
        <v>38642.42</v>
      </c>
      <c r="V858" s="25"/>
      <c r="BE858" s="25" t="s">
        <v>604</v>
      </c>
      <c r="BF858" s="1">
        <v>43787.385416666664</v>
      </c>
      <c r="BG858" s="25">
        <v>2520006</v>
      </c>
      <c r="BH858" s="25"/>
    </row>
    <row r="859" spans="3:60">
      <c r="C859" s="25" t="s">
        <v>449</v>
      </c>
      <c r="D859" s="25" t="s">
        <v>69</v>
      </c>
      <c r="E859" s="1">
        <v>44802.385416666664</v>
      </c>
      <c r="F859" s="25">
        <v>369.2</v>
      </c>
      <c r="G859" s="1">
        <v>44803.46875</v>
      </c>
      <c r="H859" s="25">
        <v>702.45</v>
      </c>
      <c r="I859" s="2">
        <v>0.90259999999999996</v>
      </c>
      <c r="J859" s="25">
        <v>-2385544.73</v>
      </c>
      <c r="K859" s="2">
        <v>-0.93169999999999997</v>
      </c>
      <c r="L859" s="25">
        <v>6935.3980000000001</v>
      </c>
      <c r="M859" s="25">
        <v>2560549.25</v>
      </c>
      <c r="N859" s="25">
        <v>37132638.899999999</v>
      </c>
      <c r="O859" s="25">
        <v>100</v>
      </c>
      <c r="P859" s="25">
        <v>-23855.45</v>
      </c>
      <c r="Q859" s="2">
        <v>-0.90259999999999996</v>
      </c>
      <c r="R859" s="2">
        <v>0.31869999999999998</v>
      </c>
      <c r="S859" s="25" t="s">
        <v>70</v>
      </c>
      <c r="T859" s="25">
        <v>38347.199999999997</v>
      </c>
      <c r="U859" s="25">
        <v>39471.75</v>
      </c>
      <c r="V859" s="25"/>
      <c r="BE859" s="25" t="s">
        <v>604</v>
      </c>
      <c r="BF859" s="1">
        <v>43788.385416666664</v>
      </c>
      <c r="BG859" s="25">
        <v>2601455.75</v>
      </c>
      <c r="BH859" s="25"/>
    </row>
    <row r="860" spans="3:60">
      <c r="C860" s="25" t="s">
        <v>812</v>
      </c>
      <c r="D860" s="25" t="s">
        <v>69</v>
      </c>
      <c r="E860" s="1">
        <v>44803.46875</v>
      </c>
      <c r="F860" s="25">
        <v>260.39999999999998</v>
      </c>
      <c r="G860" s="1">
        <v>44805.642361111109</v>
      </c>
      <c r="H860" s="25">
        <v>0.1</v>
      </c>
      <c r="I860" s="2">
        <v>-0.99960000000000004</v>
      </c>
      <c r="J860" s="25">
        <v>1519401.93</v>
      </c>
      <c r="K860" s="2">
        <v>0.98960000000000004</v>
      </c>
      <c r="L860" s="25">
        <v>5896.125</v>
      </c>
      <c r="M860" s="25">
        <v>1535350.88</v>
      </c>
      <c r="N860" s="25">
        <v>38652040.829999998</v>
      </c>
      <c r="O860" s="25">
        <v>126</v>
      </c>
      <c r="P860" s="25">
        <v>12058.75</v>
      </c>
      <c r="Q860" s="2">
        <v>-0.19700000000000001</v>
      </c>
      <c r="R860" s="2">
        <v>0.99960000000000004</v>
      </c>
      <c r="S860" s="25" t="s">
        <v>70</v>
      </c>
      <c r="T860" s="25">
        <v>38952.35</v>
      </c>
      <c r="U860" s="25">
        <v>37943.85</v>
      </c>
      <c r="V860" s="25"/>
      <c r="BE860" s="25" t="s">
        <v>604</v>
      </c>
      <c r="BF860" s="1">
        <v>43789.385416666664</v>
      </c>
      <c r="BG860" s="25">
        <v>2635318</v>
      </c>
      <c r="BH860" s="25"/>
    </row>
    <row r="861" spans="3:60">
      <c r="C861" s="25" t="s">
        <v>803</v>
      </c>
      <c r="D861" s="25" t="s">
        <v>69</v>
      </c>
      <c r="E861" s="1">
        <v>44806.385416666664</v>
      </c>
      <c r="F861" s="25">
        <v>470.1</v>
      </c>
      <c r="G861" s="1">
        <v>44811.385416666664</v>
      </c>
      <c r="H861" s="25">
        <v>193</v>
      </c>
      <c r="I861" s="2">
        <v>-0.58940000000000003</v>
      </c>
      <c r="J861" s="25">
        <v>1639006.48</v>
      </c>
      <c r="K861" s="2">
        <v>0.57530000000000003</v>
      </c>
      <c r="L861" s="25">
        <v>6059.8680000000004</v>
      </c>
      <c r="M861" s="25">
        <v>2848744</v>
      </c>
      <c r="N861" s="25">
        <v>40291047.310000002</v>
      </c>
      <c r="O861" s="25">
        <v>226</v>
      </c>
      <c r="P861" s="25">
        <v>7252.24</v>
      </c>
      <c r="Q861" s="2">
        <v>-8.2699999999999996E-2</v>
      </c>
      <c r="R861" s="2">
        <v>0.79149999999999998</v>
      </c>
      <c r="S861" s="25" t="s">
        <v>70</v>
      </c>
      <c r="T861" s="25">
        <v>39260.300000000003</v>
      </c>
      <c r="U861" s="25">
        <v>38685.79</v>
      </c>
      <c r="V861" s="25"/>
      <c r="BE861" s="25" t="s">
        <v>604</v>
      </c>
      <c r="BF861" s="1">
        <v>43790.385416666664</v>
      </c>
      <c r="BG861" s="25">
        <v>2666718</v>
      </c>
      <c r="BH861" s="25"/>
    </row>
    <row r="862" spans="3:60">
      <c r="C862" s="25" t="s">
        <v>426</v>
      </c>
      <c r="D862" s="25" t="s">
        <v>69</v>
      </c>
      <c r="E862" s="1">
        <v>44811.385416666664</v>
      </c>
      <c r="F862" s="25">
        <v>312</v>
      </c>
      <c r="G862" s="1">
        <v>44812.385416666664</v>
      </c>
      <c r="H862" s="25">
        <v>553</v>
      </c>
      <c r="I862" s="2">
        <v>0.77239999999999998</v>
      </c>
      <c r="J862" s="25">
        <v>-1575400.23</v>
      </c>
      <c r="K862" s="2">
        <v>-0.80020000000000002</v>
      </c>
      <c r="L862" s="25">
        <v>6310.4359999999997</v>
      </c>
      <c r="M862" s="25">
        <v>1968855.88</v>
      </c>
      <c r="N862" s="25">
        <v>38715647.079999998</v>
      </c>
      <c r="O862" s="25">
        <v>76</v>
      </c>
      <c r="P862" s="25">
        <v>-20728.95</v>
      </c>
      <c r="Q862" s="2">
        <v>-0.77239999999999998</v>
      </c>
      <c r="R862" s="2">
        <v>0.27550000000000002</v>
      </c>
      <c r="S862" s="25" t="s">
        <v>70</v>
      </c>
      <c r="T862" s="25">
        <v>39447.449999999997</v>
      </c>
      <c r="U862" s="25">
        <v>40073.75</v>
      </c>
      <c r="V862" s="25"/>
      <c r="BE862" s="25" t="s">
        <v>604</v>
      </c>
      <c r="BF862" s="1">
        <v>43791.385416666664</v>
      </c>
      <c r="BG862" s="25">
        <v>2710166.5</v>
      </c>
      <c r="BH862" s="25"/>
    </row>
    <row r="863" spans="3:60">
      <c r="C863" s="25" t="s">
        <v>427</v>
      </c>
      <c r="D863" s="25" t="s">
        <v>69</v>
      </c>
      <c r="E863" s="1">
        <v>44812.385416666664</v>
      </c>
      <c r="F863" s="25">
        <v>131.4</v>
      </c>
      <c r="G863" s="1">
        <v>44812.642361111109</v>
      </c>
      <c r="H863" s="25">
        <v>0.05</v>
      </c>
      <c r="I863" s="2">
        <v>-0.99960000000000004</v>
      </c>
      <c r="J863" s="25">
        <v>809768.65</v>
      </c>
      <c r="K863" s="2">
        <v>0.98960000000000004</v>
      </c>
      <c r="L863" s="25">
        <v>6227.2889999999998</v>
      </c>
      <c r="M863" s="25">
        <v>818265.75</v>
      </c>
      <c r="N863" s="25">
        <v>39525415.729999997</v>
      </c>
      <c r="O863" s="25">
        <v>75</v>
      </c>
      <c r="P863" s="25">
        <v>10796.92</v>
      </c>
      <c r="Q863" s="2">
        <v>-1.2830999999999999</v>
      </c>
      <c r="R863" s="2">
        <v>0.99960000000000004</v>
      </c>
      <c r="S863" s="25" t="s">
        <v>70</v>
      </c>
      <c r="T863" s="25">
        <v>39932.1</v>
      </c>
      <c r="U863" s="25">
        <v>39258.25</v>
      </c>
      <c r="V863" s="25"/>
      <c r="BE863" s="25" t="s">
        <v>604</v>
      </c>
      <c r="BF863" s="1">
        <v>43794.385416666664</v>
      </c>
      <c r="BG863" s="25">
        <v>2715182</v>
      </c>
      <c r="BH863" s="25"/>
    </row>
    <row r="864" spans="3:60">
      <c r="C864" s="25" t="s">
        <v>811</v>
      </c>
      <c r="D864" s="25" t="s">
        <v>69</v>
      </c>
      <c r="E864" s="1">
        <v>44813.385416666664</v>
      </c>
      <c r="F864" s="25">
        <v>414.05</v>
      </c>
      <c r="G864" s="1">
        <v>44818.385416666664</v>
      </c>
      <c r="H864" s="25">
        <v>203.65</v>
      </c>
      <c r="I864" s="2">
        <v>-0.50819999999999999</v>
      </c>
      <c r="J864" s="25">
        <v>1224078.8600000001</v>
      </c>
      <c r="K864" s="2">
        <v>0.49320000000000003</v>
      </c>
      <c r="L864" s="25">
        <v>5993.8339999999998</v>
      </c>
      <c r="M864" s="25">
        <v>2481747</v>
      </c>
      <c r="N864" s="25">
        <v>40749494.590000004</v>
      </c>
      <c r="O864" s="25">
        <v>226</v>
      </c>
      <c r="P864" s="25">
        <v>5416.28</v>
      </c>
      <c r="Q864" s="2">
        <v>-0.38590000000000002</v>
      </c>
      <c r="R864" s="2">
        <v>0.98799999999999999</v>
      </c>
      <c r="S864" s="25" t="s">
        <v>70</v>
      </c>
      <c r="T864" s="25">
        <v>40567.1</v>
      </c>
      <c r="U864" s="25">
        <v>39519.64</v>
      </c>
      <c r="V864" s="25"/>
      <c r="BE864" s="25" t="s">
        <v>604</v>
      </c>
      <c r="BF864" s="1">
        <v>43795.385416666664</v>
      </c>
      <c r="BG864" s="25">
        <v>2741246.75</v>
      </c>
      <c r="BH864" s="25"/>
    </row>
    <row r="865" spans="3:60">
      <c r="C865" s="25" t="s">
        <v>842</v>
      </c>
      <c r="D865" s="25" t="s">
        <v>69</v>
      </c>
      <c r="E865" s="1">
        <v>44818.385416666664</v>
      </c>
      <c r="F865" s="25">
        <v>240</v>
      </c>
      <c r="G865" s="1">
        <v>44818.427083333336</v>
      </c>
      <c r="H865" s="25">
        <v>389</v>
      </c>
      <c r="I865" s="2">
        <v>0.62080000000000002</v>
      </c>
      <c r="J865" s="25">
        <v>-956639.25</v>
      </c>
      <c r="K865" s="2">
        <v>-0.64700000000000002</v>
      </c>
      <c r="L865" s="25">
        <v>6160.34</v>
      </c>
      <c r="M865" s="25">
        <v>1478481.63</v>
      </c>
      <c r="N865" s="25">
        <v>39792855.340000004</v>
      </c>
      <c r="O865" s="25">
        <v>13</v>
      </c>
      <c r="P865" s="25">
        <v>-73587.63</v>
      </c>
      <c r="Q865" s="2">
        <v>-0.62080000000000002</v>
      </c>
      <c r="R865" s="2">
        <v>0.79790000000000005</v>
      </c>
      <c r="S865" s="25" t="s">
        <v>70</v>
      </c>
      <c r="T865" s="25">
        <v>40784.6</v>
      </c>
      <c r="U865" s="25">
        <v>40904.300000000003</v>
      </c>
      <c r="V865" s="25"/>
      <c r="BE865" s="25" t="s">
        <v>604</v>
      </c>
      <c r="BF865" s="1">
        <v>43796.385416666664</v>
      </c>
      <c r="BG865" s="25">
        <v>2772763.25</v>
      </c>
      <c r="BH865" s="25"/>
    </row>
    <row r="866" spans="3:60">
      <c r="C866" s="25" t="s">
        <v>843</v>
      </c>
      <c r="D866" s="25" t="s">
        <v>69</v>
      </c>
      <c r="E866" s="1">
        <v>44818.427083333336</v>
      </c>
      <c r="F866" s="25">
        <v>278.64999999999998</v>
      </c>
      <c r="G866" s="1">
        <v>44819.642361111109</v>
      </c>
      <c r="H866" s="25">
        <v>0.05</v>
      </c>
      <c r="I866" s="2">
        <v>-0.99980000000000002</v>
      </c>
      <c r="J866" s="25">
        <v>1684211.41</v>
      </c>
      <c r="K866" s="2">
        <v>0.98980000000000001</v>
      </c>
      <c r="L866" s="25">
        <v>6106.3530000000001</v>
      </c>
      <c r="M866" s="25">
        <v>1701535.13</v>
      </c>
      <c r="N866" s="25">
        <v>41477066.75</v>
      </c>
      <c r="O866" s="25">
        <v>138</v>
      </c>
      <c r="P866" s="25">
        <v>12204.43</v>
      </c>
      <c r="Q866" s="2">
        <v>-0.43690000000000001</v>
      </c>
      <c r="R866" s="2">
        <v>0.99980000000000002</v>
      </c>
      <c r="S866" s="25" t="s">
        <v>70</v>
      </c>
      <c r="T866" s="25">
        <v>40993.300000000003</v>
      </c>
      <c r="U866" s="25">
        <v>40288.9</v>
      </c>
      <c r="V866" s="25"/>
      <c r="BE866" s="25" t="s">
        <v>604</v>
      </c>
      <c r="BF866" s="1">
        <v>43797.385416666664</v>
      </c>
      <c r="BG866" s="25">
        <v>2777929.5</v>
      </c>
      <c r="BH866" s="25"/>
    </row>
    <row r="867" spans="3:60">
      <c r="C867" s="25" t="s">
        <v>478</v>
      </c>
      <c r="D867" s="25" t="s">
        <v>69</v>
      </c>
      <c r="E867" s="1">
        <v>44820.385416666664</v>
      </c>
      <c r="F867" s="25">
        <v>472.55</v>
      </c>
      <c r="G867" s="1">
        <v>44824.385416666664</v>
      </c>
      <c r="H867" s="25">
        <v>776.5</v>
      </c>
      <c r="I867" s="2">
        <v>0.64319999999999999</v>
      </c>
      <c r="J867" s="25">
        <v>-1973348.61</v>
      </c>
      <c r="K867" s="2">
        <v>-0.66959999999999997</v>
      </c>
      <c r="L867" s="25">
        <v>6236.0810000000001</v>
      </c>
      <c r="M867" s="25">
        <v>2946860</v>
      </c>
      <c r="N867" s="25">
        <v>39503718.140000001</v>
      </c>
      <c r="O867" s="25">
        <v>151</v>
      </c>
      <c r="P867" s="25">
        <v>-13068.53</v>
      </c>
      <c r="Q867" s="2">
        <v>-0.64319999999999999</v>
      </c>
      <c r="R867" s="2">
        <v>0.36509999999999998</v>
      </c>
      <c r="S867" s="25" t="s">
        <v>70</v>
      </c>
      <c r="T867" s="25">
        <v>40869</v>
      </c>
      <c r="U867" s="25">
        <v>41840.15</v>
      </c>
      <c r="V867" s="25"/>
      <c r="BE867" s="25" t="s">
        <v>604</v>
      </c>
      <c r="BF867" s="1">
        <v>43798.385416666664</v>
      </c>
      <c r="BG867" s="25">
        <v>2781431</v>
      </c>
      <c r="BH867" s="25"/>
    </row>
    <row r="868" spans="3:60">
      <c r="C868" s="25" t="s">
        <v>813</v>
      </c>
      <c r="D868" s="25" t="s">
        <v>69</v>
      </c>
      <c r="E868" s="1">
        <v>44824.385416666664</v>
      </c>
      <c r="F868" s="25">
        <v>321</v>
      </c>
      <c r="G868" s="1">
        <v>44825.510416666664</v>
      </c>
      <c r="H868" s="25">
        <v>581</v>
      </c>
      <c r="I868" s="2">
        <v>0.81</v>
      </c>
      <c r="J868" s="25">
        <v>-1654305.52</v>
      </c>
      <c r="K868" s="2">
        <v>-0.83809999999999996</v>
      </c>
      <c r="L868" s="25">
        <v>6149.3770000000004</v>
      </c>
      <c r="M868" s="25">
        <v>1973950.13</v>
      </c>
      <c r="N868" s="25">
        <v>37849412.619999997</v>
      </c>
      <c r="O868" s="25">
        <v>112</v>
      </c>
      <c r="P868" s="25">
        <v>-14770.58</v>
      </c>
      <c r="Q868" s="2">
        <v>-1.1525000000000001</v>
      </c>
      <c r="R868" s="2">
        <v>0.17730000000000001</v>
      </c>
      <c r="S868" s="25" t="s">
        <v>70</v>
      </c>
      <c r="T868" s="25">
        <v>41538.6</v>
      </c>
      <c r="U868" s="25">
        <v>40502.050000000003</v>
      </c>
      <c r="V868" s="25"/>
      <c r="BE868" s="25" t="s">
        <v>604</v>
      </c>
      <c r="BF868" s="1">
        <v>43801.385416666664</v>
      </c>
      <c r="BG868" s="25">
        <v>2812103.75</v>
      </c>
      <c r="BH868" s="25"/>
    </row>
    <row r="869" spans="3:60">
      <c r="C869" s="25" t="s">
        <v>477</v>
      </c>
      <c r="D869" s="25" t="s">
        <v>69</v>
      </c>
      <c r="E869" s="1">
        <v>44825.510416666664</v>
      </c>
      <c r="F869" s="25">
        <v>305.95</v>
      </c>
      <c r="G869" s="1">
        <v>44826.642361111109</v>
      </c>
      <c r="H869" s="25">
        <v>0.15</v>
      </c>
      <c r="I869" s="2">
        <v>-0.99950000000000006</v>
      </c>
      <c r="J869" s="25">
        <v>1700137.14</v>
      </c>
      <c r="K869" s="2">
        <v>0.98950000000000005</v>
      </c>
      <c r="L869" s="25">
        <v>5615.8509999999997</v>
      </c>
      <c r="M869" s="25">
        <v>1718169.75</v>
      </c>
      <c r="N869" s="25">
        <v>39549549.759999998</v>
      </c>
      <c r="O869" s="25">
        <v>114</v>
      </c>
      <c r="P869" s="25">
        <v>14913.48</v>
      </c>
      <c r="Q869" s="2">
        <v>-0.47539999999999999</v>
      </c>
      <c r="R869" s="2">
        <v>0.99950000000000006</v>
      </c>
      <c r="S869" s="25" t="s">
        <v>70</v>
      </c>
      <c r="T869" s="25">
        <v>41056.65</v>
      </c>
      <c r="U869" s="25">
        <v>41677.65</v>
      </c>
      <c r="V869" s="25"/>
      <c r="BE869" s="25" t="s">
        <v>604</v>
      </c>
      <c r="BF869" s="1">
        <v>43802.385416666664</v>
      </c>
      <c r="BG869" s="25">
        <v>2872383</v>
      </c>
      <c r="BH869" s="25"/>
    </row>
    <row r="870" spans="3:60">
      <c r="C870" s="25" t="s">
        <v>864</v>
      </c>
      <c r="D870" s="25" t="s">
        <v>69</v>
      </c>
      <c r="E870" s="1">
        <v>44827.385416666664</v>
      </c>
      <c r="F870" s="25">
        <v>520.4</v>
      </c>
      <c r="G870" s="1">
        <v>44833.642361111109</v>
      </c>
      <c r="H870" s="25">
        <v>0.2</v>
      </c>
      <c r="I870" s="2">
        <v>-0.99960000000000004</v>
      </c>
      <c r="J870" s="25">
        <v>3151185.17</v>
      </c>
      <c r="K870" s="2">
        <v>0.98960000000000004</v>
      </c>
      <c r="L870" s="25">
        <v>6118.8770000000004</v>
      </c>
      <c r="M870" s="25">
        <v>3184264</v>
      </c>
      <c r="N870" s="25">
        <v>42700734.93</v>
      </c>
      <c r="O870" s="25">
        <v>375</v>
      </c>
      <c r="P870" s="25">
        <v>8403.16</v>
      </c>
      <c r="Q870" s="2">
        <v>-0.85850000000000004</v>
      </c>
      <c r="R870" s="2">
        <v>0.99990000000000001</v>
      </c>
      <c r="S870" s="25" t="s">
        <v>70</v>
      </c>
      <c r="T870" s="25">
        <v>39761.75</v>
      </c>
      <c r="U870" s="25">
        <v>41212.69</v>
      </c>
      <c r="V870" s="25"/>
      <c r="BE870" s="25" t="s">
        <v>604</v>
      </c>
      <c r="BF870" s="1">
        <v>43803.385416666664</v>
      </c>
      <c r="BG870" s="25">
        <v>2908495.25</v>
      </c>
      <c r="BH870" s="25"/>
    </row>
    <row r="871" spans="3:60">
      <c r="C871" s="25" t="s">
        <v>423</v>
      </c>
      <c r="D871" s="25" t="s">
        <v>69</v>
      </c>
      <c r="E871" s="1">
        <v>44834.385416666664</v>
      </c>
      <c r="F871" s="25">
        <v>550.04999999999995</v>
      </c>
      <c r="G871" s="1">
        <v>44834.46875</v>
      </c>
      <c r="H871" s="25">
        <v>902.95</v>
      </c>
      <c r="I871" s="2">
        <v>0.64159999999999995</v>
      </c>
      <c r="J871" s="25">
        <v>-2546723.17</v>
      </c>
      <c r="K871" s="2">
        <v>-0.66800000000000004</v>
      </c>
      <c r="L871" s="25">
        <v>6931.1790000000001</v>
      </c>
      <c r="M871" s="25">
        <v>3812495</v>
      </c>
      <c r="N871" s="25">
        <v>40154011.75</v>
      </c>
      <c r="O871" s="25">
        <v>25</v>
      </c>
      <c r="P871" s="25">
        <v>-101868.93</v>
      </c>
      <c r="Q871" s="2">
        <v>-0.64159999999999995</v>
      </c>
      <c r="R871" s="2">
        <v>0.27439999999999998</v>
      </c>
      <c r="S871" s="25" t="s">
        <v>70</v>
      </c>
      <c r="T871" s="25">
        <v>37829.699999999997</v>
      </c>
      <c r="U871" s="25">
        <v>38571.35</v>
      </c>
      <c r="V871" s="25"/>
      <c r="BE871" s="25" t="s">
        <v>604</v>
      </c>
      <c r="BF871" s="1">
        <v>43804.385416666664</v>
      </c>
      <c r="BG871" s="25">
        <v>2844679.75</v>
      </c>
      <c r="BH871" s="25"/>
    </row>
    <row r="872" spans="3:60">
      <c r="C872" s="25" t="s">
        <v>448</v>
      </c>
      <c r="D872" s="25" t="s">
        <v>69</v>
      </c>
      <c r="E872" s="1">
        <v>44834.46875</v>
      </c>
      <c r="F872" s="25">
        <v>473.6</v>
      </c>
      <c r="G872" s="1">
        <v>44837.635416666664</v>
      </c>
      <c r="H872" s="25">
        <v>613</v>
      </c>
      <c r="I872" s="2">
        <v>0.29430000000000001</v>
      </c>
      <c r="J872" s="25">
        <v>-972326.9</v>
      </c>
      <c r="K872" s="2">
        <v>-0.31730000000000003</v>
      </c>
      <c r="L872" s="25">
        <v>6470.7049999999999</v>
      </c>
      <c r="M872" s="25">
        <v>3064525.75</v>
      </c>
      <c r="N872" s="25">
        <v>39181684.859999999</v>
      </c>
      <c r="O872" s="25">
        <v>124</v>
      </c>
      <c r="P872" s="25">
        <v>-7841.35</v>
      </c>
      <c r="Q872" s="2">
        <v>-0.3543</v>
      </c>
      <c r="R872" s="2">
        <v>0.377</v>
      </c>
      <c r="S872" s="25" t="s">
        <v>70</v>
      </c>
      <c r="T872" s="25">
        <v>38405.35</v>
      </c>
      <c r="U872" s="25">
        <v>37386.35</v>
      </c>
      <c r="V872" s="25"/>
      <c r="BE872" s="25" t="s">
        <v>604</v>
      </c>
      <c r="BF872" s="1">
        <v>43805.385416666664</v>
      </c>
      <c r="BG872" s="25">
        <v>2924901.25</v>
      </c>
      <c r="BH872" s="25"/>
    </row>
    <row r="873" spans="3:60">
      <c r="C873" s="25" t="s">
        <v>808</v>
      </c>
      <c r="D873" s="25" t="s">
        <v>69</v>
      </c>
      <c r="E873" s="1">
        <v>44837.635416666664</v>
      </c>
      <c r="F873" s="25">
        <v>400</v>
      </c>
      <c r="G873" s="1">
        <v>44838.385416666664</v>
      </c>
      <c r="H873" s="25">
        <v>1070.6500000000001</v>
      </c>
      <c r="I873" s="2">
        <v>1.6766000000000001</v>
      </c>
      <c r="J873" s="25">
        <v>-4370139.25</v>
      </c>
      <c r="K873" s="2">
        <v>-1.7134</v>
      </c>
      <c r="L873" s="25">
        <v>6376.4470000000001</v>
      </c>
      <c r="M873" s="25">
        <v>2550578.75</v>
      </c>
      <c r="N873" s="25">
        <v>34811545.609999999</v>
      </c>
      <c r="O873" s="25">
        <v>4</v>
      </c>
      <c r="P873" s="25">
        <v>-1092534.81</v>
      </c>
      <c r="Q873" s="2">
        <v>-1.6766000000000001</v>
      </c>
      <c r="R873" s="2">
        <v>2.0299999999999999E-2</v>
      </c>
      <c r="S873" s="25" t="s">
        <v>70</v>
      </c>
      <c r="T873" s="25">
        <v>37974.9</v>
      </c>
      <c r="U873" s="25">
        <v>38811</v>
      </c>
      <c r="V873" s="25"/>
      <c r="BE873" s="25" t="s">
        <v>604</v>
      </c>
      <c r="BF873" s="1">
        <v>43808.385416666664</v>
      </c>
      <c r="BG873" s="25">
        <v>2943611.5</v>
      </c>
      <c r="BH873" s="25"/>
    </row>
    <row r="874" spans="3:60">
      <c r="C874" s="25" t="s">
        <v>812</v>
      </c>
      <c r="D874" s="25" t="s">
        <v>69</v>
      </c>
      <c r="E874" s="1">
        <v>44838.385416666664</v>
      </c>
      <c r="F874" s="25">
        <v>272.14999999999998</v>
      </c>
      <c r="G874" s="1">
        <v>44840.642361111109</v>
      </c>
      <c r="H874" s="25">
        <v>0.05</v>
      </c>
      <c r="I874" s="2">
        <v>-0.99980000000000002</v>
      </c>
      <c r="J874" s="25">
        <v>1662446.33</v>
      </c>
      <c r="K874" s="2">
        <v>0.98980000000000001</v>
      </c>
      <c r="L874" s="25">
        <v>6171.4260000000004</v>
      </c>
      <c r="M874" s="25">
        <v>1679553.5</v>
      </c>
      <c r="N874" s="25">
        <v>36473991.939999998</v>
      </c>
      <c r="O874" s="25">
        <v>150</v>
      </c>
      <c r="P874" s="25">
        <v>11082.98</v>
      </c>
      <c r="Q874" s="2">
        <v>-1.2008000000000001</v>
      </c>
      <c r="R874" s="2">
        <v>0.99980000000000002</v>
      </c>
      <c r="S874" s="25" t="s">
        <v>70</v>
      </c>
      <c r="T874" s="25">
        <v>39015.949999999997</v>
      </c>
      <c r="U874" s="25">
        <v>37967.949999999997</v>
      </c>
      <c r="V874" s="25"/>
      <c r="BE874" s="25" t="s">
        <v>604</v>
      </c>
      <c r="BF874" s="1">
        <v>43809.385416666664</v>
      </c>
      <c r="BG874" s="25">
        <v>2965168.75</v>
      </c>
      <c r="BH874" s="25"/>
    </row>
    <row r="875" spans="3:60">
      <c r="C875" s="25" t="s">
        <v>812</v>
      </c>
      <c r="D875" s="25" t="s">
        <v>69</v>
      </c>
      <c r="E875" s="1">
        <v>44841.385416666664</v>
      </c>
      <c r="F875" s="25">
        <v>446.15</v>
      </c>
      <c r="G875" s="1">
        <v>44841.552083333336</v>
      </c>
      <c r="H875" s="25">
        <v>436.45</v>
      </c>
      <c r="I875" s="2">
        <v>-2.1700000000000001E-2</v>
      </c>
      <c r="J875" s="25">
        <v>5041.7</v>
      </c>
      <c r="K875" s="2">
        <v>2E-3</v>
      </c>
      <c r="L875" s="25">
        <v>5768.5420000000004</v>
      </c>
      <c r="M875" s="25">
        <v>2573635.25</v>
      </c>
      <c r="N875" s="25">
        <v>36479033.649999999</v>
      </c>
      <c r="O875" s="25">
        <v>49</v>
      </c>
      <c r="P875" s="25">
        <v>102.89</v>
      </c>
      <c r="Q875" s="2">
        <v>-0.19209999999999999</v>
      </c>
      <c r="R875" s="2">
        <v>0.1079</v>
      </c>
      <c r="S875" s="25" t="s">
        <v>70</v>
      </c>
      <c r="T875" s="25">
        <v>38977.599999999999</v>
      </c>
      <c r="U875" s="25">
        <v>38674.22</v>
      </c>
      <c r="V875" s="25"/>
      <c r="BE875" s="25" t="s">
        <v>604</v>
      </c>
      <c r="BF875" s="1">
        <v>43810.385416666664</v>
      </c>
      <c r="BG875" s="25">
        <v>2973303.75</v>
      </c>
      <c r="BH875" s="25"/>
    </row>
    <row r="876" spans="3:60">
      <c r="C876" s="25" t="s">
        <v>434</v>
      </c>
      <c r="D876" s="25" t="s">
        <v>69</v>
      </c>
      <c r="E876" s="1">
        <v>44841.552083333336</v>
      </c>
      <c r="F876" s="25">
        <v>403.85</v>
      </c>
      <c r="G876" s="1">
        <v>44845.46875</v>
      </c>
      <c r="H876" s="25">
        <v>398.8</v>
      </c>
      <c r="I876" s="2">
        <v>-1.2500000000000001E-2</v>
      </c>
      <c r="J876" s="25">
        <v>-17062.849999999999</v>
      </c>
      <c r="K876" s="2">
        <v>-7.4000000000000003E-3</v>
      </c>
      <c r="L876" s="25">
        <v>5732.5219999999999</v>
      </c>
      <c r="M876" s="25">
        <v>2315079</v>
      </c>
      <c r="N876" s="25">
        <v>36461970.789999999</v>
      </c>
      <c r="O876" s="25">
        <v>127</v>
      </c>
      <c r="P876" s="25">
        <v>-134.35</v>
      </c>
      <c r="Q876" s="2">
        <v>-0.44359999999999999</v>
      </c>
      <c r="R876" s="2">
        <v>0.53420000000000001</v>
      </c>
      <c r="S876" s="25" t="s">
        <v>70</v>
      </c>
      <c r="T876" s="25">
        <v>38951.550000000003</v>
      </c>
      <c r="U876" s="25">
        <v>39608.35</v>
      </c>
      <c r="V876" s="25"/>
      <c r="BE876" s="25" t="s">
        <v>604</v>
      </c>
      <c r="BF876" s="1">
        <v>43811.385416666664</v>
      </c>
      <c r="BG876" s="25">
        <v>3028670.25</v>
      </c>
      <c r="BH876" s="25"/>
    </row>
    <row r="877" spans="3:60">
      <c r="C877" s="25" t="s">
        <v>469</v>
      </c>
      <c r="D877" s="25" t="s">
        <v>69</v>
      </c>
      <c r="E877" s="1">
        <v>44845.46875</v>
      </c>
      <c r="F877" s="25">
        <v>317.05</v>
      </c>
      <c r="G877" s="1">
        <v>44845.635416666664</v>
      </c>
      <c r="H877" s="25">
        <v>595.70000000000005</v>
      </c>
      <c r="I877" s="2">
        <v>0.87890000000000001</v>
      </c>
      <c r="J877" s="25">
        <v>-1683695.38</v>
      </c>
      <c r="K877" s="2">
        <v>-0.90769999999999995</v>
      </c>
      <c r="L877" s="25">
        <v>5850.6850000000004</v>
      </c>
      <c r="M877" s="25">
        <v>1854959.5</v>
      </c>
      <c r="N877" s="25">
        <v>34778275.420000002</v>
      </c>
      <c r="O877" s="25">
        <v>49</v>
      </c>
      <c r="P877" s="25">
        <v>-34361.129999999997</v>
      </c>
      <c r="Q877" s="2">
        <v>-0.87890000000000001</v>
      </c>
      <c r="R877" s="2">
        <v>7.5700000000000003E-2</v>
      </c>
      <c r="S877" s="25" t="s">
        <v>70</v>
      </c>
      <c r="T877" s="25">
        <v>39121.35</v>
      </c>
      <c r="U877" s="25">
        <v>38518.300000000003</v>
      </c>
      <c r="V877" s="25"/>
      <c r="BE877" s="25" t="s">
        <v>604</v>
      </c>
      <c r="BF877" s="1">
        <v>43812.385416666664</v>
      </c>
      <c r="BG877" s="25">
        <v>3048794.5</v>
      </c>
      <c r="BH877" s="25"/>
    </row>
    <row r="878" spans="3:60">
      <c r="C878" s="25" t="s">
        <v>445</v>
      </c>
      <c r="D878" s="25" t="s">
        <v>69</v>
      </c>
      <c r="E878" s="1">
        <v>44845.635416666664</v>
      </c>
      <c r="F878" s="25">
        <v>360.2</v>
      </c>
      <c r="G878" s="1">
        <v>44846.552083333336</v>
      </c>
      <c r="H878" s="25">
        <v>529.04999999999995</v>
      </c>
      <c r="I878" s="2">
        <v>0.46879999999999999</v>
      </c>
      <c r="J878" s="25">
        <v>-992321.54</v>
      </c>
      <c r="K878" s="2">
        <v>-0.49349999999999999</v>
      </c>
      <c r="L878" s="25">
        <v>5582.9170000000004</v>
      </c>
      <c r="M878" s="25">
        <v>2010966.63</v>
      </c>
      <c r="N878" s="25">
        <v>33785953.880000003</v>
      </c>
      <c r="O878" s="25">
        <v>52</v>
      </c>
      <c r="P878" s="25">
        <v>-19083.11</v>
      </c>
      <c r="Q878" s="2">
        <v>-0.46879999999999999</v>
      </c>
      <c r="R878" s="2">
        <v>0.11119999999999999</v>
      </c>
      <c r="S878" s="25" t="s">
        <v>70</v>
      </c>
      <c r="T878" s="25">
        <v>38646.449999999997</v>
      </c>
      <c r="U878" s="25">
        <v>39174.949999999997</v>
      </c>
      <c r="V878" s="25"/>
      <c r="BE878" s="25" t="s">
        <v>604</v>
      </c>
      <c r="BF878" s="1">
        <v>43815.385416666664</v>
      </c>
      <c r="BG878" s="25">
        <v>3061327</v>
      </c>
      <c r="BH878" s="25"/>
    </row>
    <row r="879" spans="3:60">
      <c r="C879" s="25" t="s">
        <v>812</v>
      </c>
      <c r="D879" s="25" t="s">
        <v>69</v>
      </c>
      <c r="E879" s="1">
        <v>44846.552083333336</v>
      </c>
      <c r="F879" s="25">
        <v>242.3</v>
      </c>
      <c r="G879" s="1">
        <v>44847.427083333336</v>
      </c>
      <c r="H879" s="25">
        <v>429</v>
      </c>
      <c r="I879" s="2">
        <v>0.77049999999999996</v>
      </c>
      <c r="J879" s="25">
        <v>-1059462.49</v>
      </c>
      <c r="K879" s="2">
        <v>-0.79820000000000002</v>
      </c>
      <c r="L879" s="25">
        <v>5477.7209999999995</v>
      </c>
      <c r="M879" s="25">
        <v>1327251.8799999999</v>
      </c>
      <c r="N879" s="25">
        <v>32726491.390000001</v>
      </c>
      <c r="O879" s="25">
        <v>40</v>
      </c>
      <c r="P879" s="25">
        <v>-26486.560000000001</v>
      </c>
      <c r="Q879" s="2">
        <v>-0.77049999999999996</v>
      </c>
      <c r="R879" s="2">
        <v>0.47589999999999999</v>
      </c>
      <c r="S879" s="25" t="s">
        <v>70</v>
      </c>
      <c r="T879" s="25">
        <v>39014.6</v>
      </c>
      <c r="U879" s="25">
        <v>38606.400000000001</v>
      </c>
      <c r="V879" s="25"/>
      <c r="BE879" s="25" t="s">
        <v>604</v>
      </c>
      <c r="BF879" s="1">
        <v>43816.385416666664</v>
      </c>
      <c r="BG879" s="25">
        <v>3114531.75</v>
      </c>
      <c r="BH879" s="25"/>
    </row>
    <row r="880" spans="3:60">
      <c r="C880" s="25" t="s">
        <v>445</v>
      </c>
      <c r="D880" s="25" t="s">
        <v>69</v>
      </c>
      <c r="E880" s="1">
        <v>44847.427083333336</v>
      </c>
      <c r="F880" s="25">
        <v>150.15</v>
      </c>
      <c r="G880" s="1">
        <v>44847.642361111109</v>
      </c>
      <c r="H880" s="25">
        <v>23.85</v>
      </c>
      <c r="I880" s="2">
        <v>-0.84119999999999995</v>
      </c>
      <c r="J880" s="25">
        <v>666902.81999999995</v>
      </c>
      <c r="K880" s="2">
        <v>0.8296</v>
      </c>
      <c r="L880" s="25">
        <v>5354.0690000000004</v>
      </c>
      <c r="M880" s="25">
        <v>803913.38</v>
      </c>
      <c r="N880" s="25">
        <v>33393394.199999999</v>
      </c>
      <c r="O880" s="25">
        <v>63</v>
      </c>
      <c r="P880" s="25">
        <v>10585.76</v>
      </c>
      <c r="Q880" s="2">
        <v>-0.92010000000000003</v>
      </c>
      <c r="R880" s="2">
        <v>0.97070000000000001</v>
      </c>
      <c r="S880" s="25" t="s">
        <v>70</v>
      </c>
      <c r="T880" s="25">
        <v>38606</v>
      </c>
      <c r="U880" s="25">
        <v>39164.1</v>
      </c>
      <c r="V880" s="25"/>
      <c r="BE880" s="25" t="s">
        <v>604</v>
      </c>
      <c r="BF880" s="1">
        <v>43817.385416666664</v>
      </c>
      <c r="BG880" s="25">
        <v>3136319.5</v>
      </c>
      <c r="BH880" s="25"/>
    </row>
    <row r="881" spans="3:60">
      <c r="C881" s="25" t="s">
        <v>472</v>
      </c>
      <c r="D881" s="25" t="s">
        <v>69</v>
      </c>
      <c r="E881" s="1">
        <v>44848.385416666664</v>
      </c>
      <c r="F881" s="25">
        <v>433.3</v>
      </c>
      <c r="G881" s="1">
        <v>44854.427083333336</v>
      </c>
      <c r="H881" s="25">
        <v>12.3</v>
      </c>
      <c r="I881" s="2">
        <v>-0.97160000000000002</v>
      </c>
      <c r="J881" s="25">
        <v>2184129.96</v>
      </c>
      <c r="K881" s="2">
        <v>0.96130000000000004</v>
      </c>
      <c r="L881" s="25">
        <v>5243.4560000000001</v>
      </c>
      <c r="M881" s="25">
        <v>2271989.25</v>
      </c>
      <c r="N881" s="25">
        <v>35577524.159999996</v>
      </c>
      <c r="O881" s="25">
        <v>313</v>
      </c>
      <c r="P881" s="25">
        <v>6978.05</v>
      </c>
      <c r="Q881" s="2">
        <v>-0.26929999999999998</v>
      </c>
      <c r="R881" s="2">
        <v>0.98080000000000001</v>
      </c>
      <c r="S881" s="25" t="s">
        <v>70</v>
      </c>
      <c r="T881" s="25">
        <v>39355.800000000003</v>
      </c>
      <c r="U881" s="25">
        <v>38437.949999999997</v>
      </c>
      <c r="V881" s="25"/>
      <c r="BE881" s="25" t="s">
        <v>604</v>
      </c>
      <c r="BF881" s="1">
        <v>43818.385416666664</v>
      </c>
      <c r="BG881" s="25">
        <v>3149398</v>
      </c>
      <c r="BH881" s="25"/>
    </row>
    <row r="882" spans="3:60">
      <c r="C882" s="25" t="s">
        <v>844</v>
      </c>
      <c r="D882" s="25" t="s">
        <v>69</v>
      </c>
      <c r="E882" s="1">
        <v>44854.427083333336</v>
      </c>
      <c r="F882" s="25">
        <v>125.1</v>
      </c>
      <c r="G882" s="1">
        <v>44854.642361111109</v>
      </c>
      <c r="H882" s="25">
        <v>200.5</v>
      </c>
      <c r="I882" s="2">
        <v>0.60270000000000001</v>
      </c>
      <c r="J882" s="25">
        <v>-432824.88</v>
      </c>
      <c r="K882" s="2">
        <v>-0.62870000000000004</v>
      </c>
      <c r="L882" s="25">
        <v>5502.7569999999996</v>
      </c>
      <c r="M882" s="25">
        <v>688394.94</v>
      </c>
      <c r="N882" s="25">
        <v>35144699.280000001</v>
      </c>
      <c r="O882" s="25">
        <v>63</v>
      </c>
      <c r="P882" s="25">
        <v>-6870.24</v>
      </c>
      <c r="Q882" s="2">
        <v>-0.9133</v>
      </c>
      <c r="R882" s="2">
        <v>0.51600000000000001</v>
      </c>
      <c r="S882" s="25" t="s">
        <v>70</v>
      </c>
      <c r="T882" s="25">
        <v>39898.35</v>
      </c>
      <c r="U882" s="25">
        <v>40643.599999999999</v>
      </c>
      <c r="V882" s="25"/>
      <c r="BE882" s="25" t="s">
        <v>604</v>
      </c>
      <c r="BF882" s="1">
        <v>43819.385416666664</v>
      </c>
      <c r="BG882" s="25">
        <v>3180156</v>
      </c>
      <c r="BH882" s="25"/>
    </row>
    <row r="883" spans="3:60">
      <c r="C883" s="25" t="s">
        <v>865</v>
      </c>
      <c r="D883" s="25" t="s">
        <v>69</v>
      </c>
      <c r="E883" s="1">
        <v>44855.385416666664</v>
      </c>
      <c r="F883" s="25">
        <v>366.7</v>
      </c>
      <c r="G883" s="1">
        <v>44861.642361111109</v>
      </c>
      <c r="H883" s="25">
        <v>0.15</v>
      </c>
      <c r="I883" s="2">
        <v>-0.99960000000000004</v>
      </c>
      <c r="J883" s="25">
        <v>1932328.39</v>
      </c>
      <c r="K883" s="2">
        <v>0.98960000000000004</v>
      </c>
      <c r="L883" s="25">
        <v>5324.9570000000003</v>
      </c>
      <c r="M883" s="25">
        <v>1952661.75</v>
      </c>
      <c r="N883" s="25">
        <v>37077027.68</v>
      </c>
      <c r="O883" s="25">
        <v>225</v>
      </c>
      <c r="P883" s="25">
        <v>8588.1299999999992</v>
      </c>
      <c r="Q883" s="2">
        <v>-0.49180000000000001</v>
      </c>
      <c r="R883" s="2">
        <v>0.99970000000000003</v>
      </c>
      <c r="S883" s="25" t="s">
        <v>70</v>
      </c>
      <c r="T883" s="25">
        <v>40726.75</v>
      </c>
      <c r="U883" s="25">
        <v>39848.85</v>
      </c>
      <c r="V883" s="25"/>
      <c r="BE883" s="25" t="s">
        <v>604</v>
      </c>
      <c r="BF883" s="1">
        <v>43822.385416666664</v>
      </c>
      <c r="BG883" s="25">
        <v>3186155</v>
      </c>
      <c r="BH883" s="25"/>
    </row>
    <row r="884" spans="3:60">
      <c r="C884" s="25" t="s">
        <v>433</v>
      </c>
      <c r="D884" s="25" t="s">
        <v>69</v>
      </c>
      <c r="E884" s="1">
        <v>44862.385416666664</v>
      </c>
      <c r="F884" s="25">
        <v>401</v>
      </c>
      <c r="G884" s="1">
        <v>44862.46875</v>
      </c>
      <c r="H884" s="25">
        <v>542.75</v>
      </c>
      <c r="I884" s="2">
        <v>0.35349999999999998</v>
      </c>
      <c r="J884" s="25">
        <v>-835844.97</v>
      </c>
      <c r="K884" s="2">
        <v>-0.377</v>
      </c>
      <c r="L884" s="25">
        <v>5528.5320000000002</v>
      </c>
      <c r="M884" s="25">
        <v>2216941.5</v>
      </c>
      <c r="N884" s="25">
        <v>36241182.710000001</v>
      </c>
      <c r="O884" s="25">
        <v>25</v>
      </c>
      <c r="P884" s="25">
        <v>-33433.800000000003</v>
      </c>
      <c r="Q884" s="2">
        <v>-0.35349999999999998</v>
      </c>
      <c r="R884" s="2">
        <v>0.1542</v>
      </c>
      <c r="S884" s="25" t="s">
        <v>70</v>
      </c>
      <c r="T884" s="25">
        <v>41324.199999999997</v>
      </c>
      <c r="U884" s="25">
        <v>40871.339999999997</v>
      </c>
      <c r="V884" s="25"/>
      <c r="BE884" s="25" t="s">
        <v>604</v>
      </c>
      <c r="BF884" s="1">
        <v>43823.385416666664</v>
      </c>
      <c r="BG884" s="25">
        <v>3228045</v>
      </c>
      <c r="BH884" s="25"/>
    </row>
    <row r="885" spans="3:60">
      <c r="C885" s="25" t="s">
        <v>432</v>
      </c>
      <c r="D885" s="25" t="s">
        <v>69</v>
      </c>
      <c r="E885" s="1">
        <v>44862.46875</v>
      </c>
      <c r="F885" s="25">
        <v>483.85</v>
      </c>
      <c r="G885" s="1">
        <v>44865.510416666664</v>
      </c>
      <c r="H885" s="25">
        <v>517.9</v>
      </c>
      <c r="I885" s="2">
        <v>7.0400000000000004E-2</v>
      </c>
      <c r="J885" s="25">
        <v>-242216.74</v>
      </c>
      <c r="K885" s="2">
        <v>-9.11E-2</v>
      </c>
      <c r="L885" s="25">
        <v>5496.4939999999997</v>
      </c>
      <c r="M885" s="25">
        <v>2659478.5</v>
      </c>
      <c r="N885" s="25">
        <v>35998965.969999999</v>
      </c>
      <c r="O885" s="25">
        <v>88</v>
      </c>
      <c r="P885" s="25">
        <v>-2752.46</v>
      </c>
      <c r="Q885" s="2">
        <v>-0.2218</v>
      </c>
      <c r="R885" s="2">
        <v>0.2351</v>
      </c>
      <c r="S885" s="25" t="s">
        <v>70</v>
      </c>
      <c r="T885" s="25">
        <v>41048.25</v>
      </c>
      <c r="U885" s="25">
        <v>41530.65</v>
      </c>
      <c r="V885" s="25"/>
      <c r="BE885" s="25" t="s">
        <v>604</v>
      </c>
      <c r="BF885" s="1">
        <v>43825.385416666664</v>
      </c>
      <c r="BG885" s="25">
        <v>3284325.25</v>
      </c>
      <c r="BH885" s="25"/>
    </row>
    <row r="886" spans="3:60">
      <c r="C886" s="25" t="s">
        <v>433</v>
      </c>
      <c r="D886" s="25" t="s">
        <v>69</v>
      </c>
      <c r="E886" s="1">
        <v>44865.510416666664</v>
      </c>
      <c r="F886" s="25">
        <v>339.1</v>
      </c>
      <c r="G886" s="1">
        <v>44867.510416666664</v>
      </c>
      <c r="H886" s="25">
        <v>299.75</v>
      </c>
      <c r="I886" s="2">
        <v>-0.11600000000000001</v>
      </c>
      <c r="J886" s="25">
        <v>177426.57</v>
      </c>
      <c r="K886" s="2">
        <v>9.7199999999999995E-2</v>
      </c>
      <c r="L886" s="25">
        <v>5382.8429999999998</v>
      </c>
      <c r="M886" s="25">
        <v>1825322</v>
      </c>
      <c r="N886" s="25">
        <v>36176392.549999997</v>
      </c>
      <c r="O886" s="25">
        <v>151</v>
      </c>
      <c r="P886" s="25">
        <v>1175.01</v>
      </c>
      <c r="Q886" s="2">
        <v>-9.2499999999999999E-2</v>
      </c>
      <c r="R886" s="2">
        <v>0.55510000000000004</v>
      </c>
      <c r="S886" s="25" t="s">
        <v>70</v>
      </c>
      <c r="T886" s="25">
        <v>41284</v>
      </c>
      <c r="U886" s="25">
        <v>40839.300000000003</v>
      </c>
      <c r="V886" s="25"/>
      <c r="BE886" s="25" t="s">
        <v>604</v>
      </c>
      <c r="BF886" s="1">
        <v>43826.385416666664</v>
      </c>
      <c r="BG886" s="25">
        <v>3276322.75</v>
      </c>
      <c r="BH886" s="25"/>
    </row>
    <row r="887" spans="3:60">
      <c r="C887" s="25" t="s">
        <v>481</v>
      </c>
      <c r="D887" s="25" t="s">
        <v>69</v>
      </c>
      <c r="E887" s="1">
        <v>44867.510416666664</v>
      </c>
      <c r="F887" s="25">
        <v>249</v>
      </c>
      <c r="G887" s="1">
        <v>44868.642361111109</v>
      </c>
      <c r="H887" s="25">
        <v>97.15</v>
      </c>
      <c r="I887" s="2">
        <v>-0.60980000000000001</v>
      </c>
      <c r="J887" s="25">
        <v>809289.79</v>
      </c>
      <c r="K887" s="2">
        <v>0.59589999999999999</v>
      </c>
      <c r="L887" s="25">
        <v>5453.8580000000002</v>
      </c>
      <c r="M887" s="25">
        <v>1358010.63</v>
      </c>
      <c r="N887" s="25">
        <v>36985682.340000004</v>
      </c>
      <c r="O887" s="25">
        <v>114</v>
      </c>
      <c r="P887" s="25">
        <v>7099.03</v>
      </c>
      <c r="Q887" s="2">
        <v>-0.25659999999999999</v>
      </c>
      <c r="R887" s="2">
        <v>0.76890000000000003</v>
      </c>
      <c r="S887" s="25" t="s">
        <v>70</v>
      </c>
      <c r="T887" s="25">
        <v>41178.5</v>
      </c>
      <c r="U887" s="25">
        <v>41677.25</v>
      </c>
      <c r="V887" s="25"/>
      <c r="BE887" s="25" t="s">
        <v>604</v>
      </c>
      <c r="BF887" s="1">
        <v>43829.385416666664</v>
      </c>
      <c r="BG887" s="25">
        <v>3277367.75</v>
      </c>
      <c r="BH887" s="25"/>
    </row>
    <row r="888" spans="3:60">
      <c r="C888" s="25" t="s">
        <v>482</v>
      </c>
      <c r="D888" s="25" t="s">
        <v>69</v>
      </c>
      <c r="E888" s="1">
        <v>44869.385416666664</v>
      </c>
      <c r="F888" s="25">
        <v>377.5</v>
      </c>
      <c r="G888" s="1">
        <v>44875.385416666664</v>
      </c>
      <c r="H888" s="25">
        <v>13.4</v>
      </c>
      <c r="I888" s="2">
        <v>-0.96450000000000002</v>
      </c>
      <c r="J888" s="25">
        <v>1993477.79</v>
      </c>
      <c r="K888" s="2">
        <v>0.95409999999999995</v>
      </c>
      <c r="L888" s="25">
        <v>5534.5020000000004</v>
      </c>
      <c r="M888" s="25">
        <v>2089274.5</v>
      </c>
      <c r="N888" s="25">
        <v>38979160.130000003</v>
      </c>
      <c r="O888" s="25">
        <v>226</v>
      </c>
      <c r="P888" s="25">
        <v>8820.7000000000007</v>
      </c>
      <c r="Q888" s="2">
        <v>-9.9299999999999999E-2</v>
      </c>
      <c r="R888" s="2">
        <v>0.96450000000000002</v>
      </c>
      <c r="S888" s="25" t="s">
        <v>70</v>
      </c>
      <c r="T888" s="25">
        <v>41180.6</v>
      </c>
      <c r="U888" s="25">
        <v>40819.15</v>
      </c>
      <c r="V888" s="25"/>
      <c r="BE888" s="25" t="s">
        <v>604</v>
      </c>
      <c r="BF888" s="1">
        <v>43830.385416666664</v>
      </c>
      <c r="BG888" s="25">
        <v>3237694</v>
      </c>
      <c r="BH888" s="25"/>
    </row>
    <row r="889" spans="3:60">
      <c r="C889" s="25" t="s">
        <v>484</v>
      </c>
      <c r="D889" s="25" t="s">
        <v>69</v>
      </c>
      <c r="E889" s="1">
        <v>44875.385416666664</v>
      </c>
      <c r="F889" s="25">
        <v>115</v>
      </c>
      <c r="G889" s="1">
        <v>44875.642361111109</v>
      </c>
      <c r="H889" s="25">
        <v>105</v>
      </c>
      <c r="I889" s="2">
        <v>-8.6999999999999994E-2</v>
      </c>
      <c r="J889" s="25">
        <v>44975.55</v>
      </c>
      <c r="K889" s="2">
        <v>6.7799999999999999E-2</v>
      </c>
      <c r="L889" s="25">
        <v>5766.0969999999998</v>
      </c>
      <c r="M889" s="25">
        <v>663101.13</v>
      </c>
      <c r="N889" s="25">
        <v>39024135.689999998</v>
      </c>
      <c r="O889" s="25">
        <v>75</v>
      </c>
      <c r="P889" s="25">
        <v>599.66999999999996</v>
      </c>
      <c r="Q889" s="2">
        <v>-0.95040000000000002</v>
      </c>
      <c r="R889" s="2">
        <v>0.91869999999999996</v>
      </c>
      <c r="S889" s="25" t="s">
        <v>70</v>
      </c>
      <c r="T889" s="25">
        <v>41533.449999999997</v>
      </c>
      <c r="U889" s="25">
        <v>41948.9</v>
      </c>
      <c r="V889" s="25"/>
      <c r="BE889" s="25" t="s">
        <v>604</v>
      </c>
      <c r="BF889" s="1">
        <v>43831.385416666664</v>
      </c>
      <c r="BG889" s="25">
        <v>3287016.5</v>
      </c>
      <c r="BH889" s="25"/>
    </row>
    <row r="890" spans="3:60">
      <c r="C890" s="25" t="s">
        <v>485</v>
      </c>
      <c r="D890" s="25" t="s">
        <v>69</v>
      </c>
      <c r="E890" s="1">
        <v>44876.385416666664</v>
      </c>
      <c r="F890" s="25">
        <v>325.2</v>
      </c>
      <c r="G890" s="1">
        <v>44882.642361111109</v>
      </c>
      <c r="H890" s="25">
        <v>0.05</v>
      </c>
      <c r="I890" s="2">
        <v>-0.99980000000000002</v>
      </c>
      <c r="J890" s="25">
        <v>1838224.12</v>
      </c>
      <c r="K890" s="2">
        <v>0.98980000000000001</v>
      </c>
      <c r="L890" s="25">
        <v>5710.5879999999997</v>
      </c>
      <c r="M890" s="25">
        <v>1857083.38</v>
      </c>
      <c r="N890" s="25">
        <v>40862359.810000002</v>
      </c>
      <c r="O890" s="25">
        <v>375</v>
      </c>
      <c r="P890" s="25">
        <v>4901.93</v>
      </c>
      <c r="Q890" s="2">
        <v>-0.23</v>
      </c>
      <c r="R890" s="2">
        <v>0.99980000000000002</v>
      </c>
      <c r="S890" s="25" t="s">
        <v>70</v>
      </c>
      <c r="T890" s="25">
        <v>42052.55</v>
      </c>
      <c r="U890" s="25">
        <v>41318.6</v>
      </c>
      <c r="V890" s="25"/>
      <c r="BE890" s="25" t="s">
        <v>604</v>
      </c>
      <c r="BF890" s="1">
        <v>43832.385416666664</v>
      </c>
      <c r="BG890" s="25">
        <v>3251678.25</v>
      </c>
      <c r="BH890" s="25"/>
    </row>
    <row r="891" spans="3:60">
      <c r="C891" s="25" t="s">
        <v>488</v>
      </c>
      <c r="D891" s="25" t="s">
        <v>69</v>
      </c>
      <c r="E891" s="1">
        <v>44883.385416666664</v>
      </c>
      <c r="F891" s="25">
        <v>253.8</v>
      </c>
      <c r="G891" s="1">
        <v>44883.427083333336</v>
      </c>
      <c r="H891" s="25">
        <v>348.3</v>
      </c>
      <c r="I891" s="2">
        <v>0.37230000000000002</v>
      </c>
      <c r="J891" s="25">
        <v>-594933.82999999996</v>
      </c>
      <c r="K891" s="2">
        <v>-0.39610000000000001</v>
      </c>
      <c r="L891" s="25">
        <v>5918.5029999999997</v>
      </c>
      <c r="M891" s="25">
        <v>1502116</v>
      </c>
      <c r="N891" s="25">
        <v>40267425.979999997</v>
      </c>
      <c r="O891" s="25">
        <v>13</v>
      </c>
      <c r="P891" s="25">
        <v>-45764.14</v>
      </c>
      <c r="Q891" s="2">
        <v>-0.37230000000000002</v>
      </c>
      <c r="R891" s="2">
        <v>0.1217</v>
      </c>
      <c r="S891" s="25" t="s">
        <v>70</v>
      </c>
      <c r="T891" s="25">
        <v>42438.8</v>
      </c>
      <c r="U891" s="25">
        <v>42305.29</v>
      </c>
      <c r="V891" s="25"/>
      <c r="BE891" s="25" t="s">
        <v>604</v>
      </c>
      <c r="BF891" s="1">
        <v>43833.385416666664</v>
      </c>
      <c r="BG891" s="25">
        <v>3253189.5</v>
      </c>
      <c r="BH891" s="25"/>
    </row>
    <row r="892" spans="3:60">
      <c r="C892" s="25" t="s">
        <v>489</v>
      </c>
      <c r="D892" s="25" t="s">
        <v>69</v>
      </c>
      <c r="E892" s="1">
        <v>44883.427083333336</v>
      </c>
      <c r="F892" s="25">
        <v>326.85000000000002</v>
      </c>
      <c r="G892" s="1">
        <v>44887.385416666664</v>
      </c>
      <c r="H892" s="25">
        <v>247.05</v>
      </c>
      <c r="I892" s="2">
        <v>-0.24410000000000001</v>
      </c>
      <c r="J892" s="25">
        <v>439775.19</v>
      </c>
      <c r="K892" s="2">
        <v>0.2266</v>
      </c>
      <c r="L892" s="25">
        <v>5938.0129999999999</v>
      </c>
      <c r="M892" s="25">
        <v>1940839.63</v>
      </c>
      <c r="N892" s="25">
        <v>40707201.170000002</v>
      </c>
      <c r="O892" s="25">
        <v>139</v>
      </c>
      <c r="P892" s="25">
        <v>3163.85</v>
      </c>
      <c r="Q892" s="2">
        <v>-0.30459999999999998</v>
      </c>
      <c r="R892" s="2">
        <v>0.37740000000000001</v>
      </c>
      <c r="S892" s="25" t="s">
        <v>70</v>
      </c>
      <c r="T892" s="25">
        <v>42269</v>
      </c>
      <c r="U892" s="25">
        <v>42622.75</v>
      </c>
      <c r="V892" s="25"/>
      <c r="BE892" s="25" t="s">
        <v>604</v>
      </c>
      <c r="BF892" s="1">
        <v>43836.385416666664</v>
      </c>
      <c r="BG892" s="25">
        <v>3372674</v>
      </c>
      <c r="BH892" s="25"/>
    </row>
    <row r="893" spans="3:60">
      <c r="C893" s="25" t="s">
        <v>488</v>
      </c>
      <c r="D893" s="25" t="s">
        <v>69</v>
      </c>
      <c r="E893" s="1">
        <v>44887.385416666664</v>
      </c>
      <c r="F893" s="25">
        <v>177.45</v>
      </c>
      <c r="G893" s="1">
        <v>44889.642361111109</v>
      </c>
      <c r="H893" s="25">
        <v>0.55000000000000004</v>
      </c>
      <c r="I893" s="2">
        <v>-0.99690000000000001</v>
      </c>
      <c r="J893" s="25">
        <v>1032424.41</v>
      </c>
      <c r="K893" s="2">
        <v>0.9869</v>
      </c>
      <c r="L893" s="25">
        <v>5895.5249999999996</v>
      </c>
      <c r="M893" s="25">
        <v>1046160.94</v>
      </c>
      <c r="N893" s="25">
        <v>41739625.579999998</v>
      </c>
      <c r="O893" s="25">
        <v>225</v>
      </c>
      <c r="P893" s="25">
        <v>4588.55</v>
      </c>
      <c r="Q893" s="2">
        <v>-0.15379999999999999</v>
      </c>
      <c r="R893" s="2">
        <v>0.99939999999999996</v>
      </c>
      <c r="S893" s="25" t="s">
        <v>70</v>
      </c>
      <c r="T893" s="25">
        <v>42384.65</v>
      </c>
      <c r="U893" s="25">
        <v>42202.55</v>
      </c>
      <c r="V893" s="25"/>
      <c r="BE893" s="25" t="s">
        <v>604</v>
      </c>
      <c r="BF893" s="1">
        <v>43837.385416666664</v>
      </c>
      <c r="BG893" s="25">
        <v>3370560.75</v>
      </c>
      <c r="BH893" s="25"/>
    </row>
    <row r="894" spans="3:60">
      <c r="C894" s="25" t="s">
        <v>490</v>
      </c>
      <c r="D894" s="25" t="s">
        <v>69</v>
      </c>
      <c r="E894" s="1">
        <v>44890.385416666664</v>
      </c>
      <c r="F894" s="25">
        <v>223</v>
      </c>
      <c r="G894" s="1">
        <v>44893.385416666664</v>
      </c>
      <c r="H894" s="25">
        <v>299.10000000000002</v>
      </c>
      <c r="I894" s="2">
        <v>0.34129999999999999</v>
      </c>
      <c r="J894" s="25">
        <v>-483448.06</v>
      </c>
      <c r="K894" s="2">
        <v>-0.36470000000000002</v>
      </c>
      <c r="L894" s="25">
        <v>5944.9350000000004</v>
      </c>
      <c r="M894" s="25">
        <v>1325720.5</v>
      </c>
      <c r="N894" s="25">
        <v>41256177.509999998</v>
      </c>
      <c r="O894" s="25">
        <v>76</v>
      </c>
      <c r="P894" s="25">
        <v>-6361.16</v>
      </c>
      <c r="Q894" s="2">
        <v>-0.58299999999999996</v>
      </c>
      <c r="R894" s="2">
        <v>0.25109999999999999</v>
      </c>
      <c r="S894" s="25" t="s">
        <v>70</v>
      </c>
      <c r="T894" s="25">
        <v>43135.5</v>
      </c>
      <c r="U894" s="25">
        <v>42612.41</v>
      </c>
      <c r="V894" s="25"/>
      <c r="BE894" s="25" t="s">
        <v>604</v>
      </c>
      <c r="BF894" s="1">
        <v>43838.385416666664</v>
      </c>
      <c r="BG894" s="25">
        <v>3380086.25</v>
      </c>
      <c r="BH894" s="25"/>
    </row>
    <row r="895" spans="3:60">
      <c r="C895" s="25" t="s">
        <v>866</v>
      </c>
      <c r="D895" s="25" t="s">
        <v>69</v>
      </c>
      <c r="E895" s="1">
        <v>44893.385416666664</v>
      </c>
      <c r="F895" s="25">
        <v>239.95</v>
      </c>
      <c r="G895" s="1">
        <v>44894.385416666664</v>
      </c>
      <c r="H895" s="25">
        <v>415.6</v>
      </c>
      <c r="I895" s="2">
        <v>0.73199999999999998</v>
      </c>
      <c r="J895" s="25">
        <v>-1084399.68</v>
      </c>
      <c r="K895" s="2">
        <v>-0.75929999999999997</v>
      </c>
      <c r="L895" s="25">
        <v>5951.52</v>
      </c>
      <c r="M895" s="25">
        <v>1428067.25</v>
      </c>
      <c r="N895" s="25">
        <v>40171777.829999998</v>
      </c>
      <c r="O895" s="25">
        <v>76</v>
      </c>
      <c r="P895" s="25">
        <v>-14268.42</v>
      </c>
      <c r="Q895" s="2">
        <v>-0.73199999999999998</v>
      </c>
      <c r="R895" s="2">
        <v>0.10340000000000001</v>
      </c>
      <c r="S895" s="25" t="s">
        <v>70</v>
      </c>
      <c r="T895" s="25">
        <v>42897</v>
      </c>
      <c r="U895" s="25">
        <v>43339.15</v>
      </c>
      <c r="V895" s="25"/>
      <c r="BE895" s="25" t="s">
        <v>604</v>
      </c>
      <c r="BF895" s="1">
        <v>43839.385416666664</v>
      </c>
      <c r="BG895" s="25">
        <v>3439358.5</v>
      </c>
      <c r="BH895" s="25"/>
    </row>
    <row r="896" spans="3:60">
      <c r="C896" s="25" t="s">
        <v>493</v>
      </c>
      <c r="D896" s="25" t="s">
        <v>69</v>
      </c>
      <c r="E896" s="1">
        <v>44894.385416666664</v>
      </c>
      <c r="F896" s="25">
        <v>161.9</v>
      </c>
      <c r="G896" s="1">
        <v>44895.46875</v>
      </c>
      <c r="H896" s="25">
        <v>280.75</v>
      </c>
      <c r="I896" s="2">
        <v>0.73409999999999997</v>
      </c>
      <c r="J896" s="25">
        <v>-717899.19</v>
      </c>
      <c r="K896" s="2">
        <v>-0.76139999999999997</v>
      </c>
      <c r="L896" s="25">
        <v>5823.4880000000003</v>
      </c>
      <c r="M896" s="25">
        <v>942822.63</v>
      </c>
      <c r="N896" s="25">
        <v>39453878.640000001</v>
      </c>
      <c r="O896" s="25">
        <v>100</v>
      </c>
      <c r="P896" s="25">
        <v>-7178.99</v>
      </c>
      <c r="Q896" s="2">
        <v>-0.95240000000000002</v>
      </c>
      <c r="R896" s="2">
        <v>0.28970000000000001</v>
      </c>
      <c r="S896" s="25" t="s">
        <v>70</v>
      </c>
      <c r="T896" s="25">
        <v>43228.55</v>
      </c>
      <c r="U896" s="25">
        <v>42740</v>
      </c>
      <c r="V896" s="25"/>
      <c r="BE896" s="25" t="s">
        <v>604</v>
      </c>
      <c r="BF896" s="1">
        <v>43840.385416666664</v>
      </c>
      <c r="BG896" s="25">
        <v>3383438</v>
      </c>
      <c r="BH896" s="25"/>
    </row>
    <row r="897" spans="3:60">
      <c r="C897" s="25" t="s">
        <v>866</v>
      </c>
      <c r="D897" s="25" t="s">
        <v>69</v>
      </c>
      <c r="E897" s="1">
        <v>44895.46875</v>
      </c>
      <c r="F897" s="25">
        <v>204</v>
      </c>
      <c r="G897" s="1">
        <v>44895.59375</v>
      </c>
      <c r="H897" s="25">
        <v>392.85</v>
      </c>
      <c r="I897" s="2">
        <v>0.92569999999999997</v>
      </c>
      <c r="J897" s="25">
        <v>-1103489.27</v>
      </c>
      <c r="K897" s="2">
        <v>-0.95499999999999996</v>
      </c>
      <c r="L897" s="25">
        <v>5664.1909999999998</v>
      </c>
      <c r="M897" s="25">
        <v>1155495</v>
      </c>
      <c r="N897" s="25">
        <v>38350389.369999997</v>
      </c>
      <c r="O897" s="25">
        <v>37</v>
      </c>
      <c r="P897" s="25">
        <v>-29824.03</v>
      </c>
      <c r="Q897" s="2">
        <v>-0.92569999999999997</v>
      </c>
      <c r="R897" s="2">
        <v>7.7899999999999997E-2</v>
      </c>
      <c r="S897" s="25" t="s">
        <v>70</v>
      </c>
      <c r="T897" s="25">
        <v>42931.05</v>
      </c>
      <c r="U897" s="25">
        <v>43279.6</v>
      </c>
      <c r="V897" s="25"/>
      <c r="BE897" s="25" t="s">
        <v>604</v>
      </c>
      <c r="BF897" s="1">
        <v>43843.385416666664</v>
      </c>
      <c r="BG897" s="25">
        <v>3457847</v>
      </c>
      <c r="BH897" s="25"/>
    </row>
    <row r="898" spans="3:60">
      <c r="C898" s="25" t="s">
        <v>814</v>
      </c>
      <c r="D898" s="25" t="s">
        <v>69</v>
      </c>
      <c r="E898" s="1">
        <v>44895.59375</v>
      </c>
      <c r="F898" s="25">
        <v>142.80000000000001</v>
      </c>
      <c r="G898" s="1">
        <v>44896.642361111109</v>
      </c>
      <c r="H898" s="25">
        <v>127</v>
      </c>
      <c r="I898" s="2">
        <v>-0.1106</v>
      </c>
      <c r="J898" s="25">
        <v>73031.12</v>
      </c>
      <c r="K898" s="2">
        <v>9.1800000000000007E-2</v>
      </c>
      <c r="L898" s="25">
        <v>5574.0439999999999</v>
      </c>
      <c r="M898" s="25">
        <v>795973.5</v>
      </c>
      <c r="N898" s="25">
        <v>38423420.490000002</v>
      </c>
      <c r="O898" s="25">
        <v>90</v>
      </c>
      <c r="P898" s="25">
        <v>811.46</v>
      </c>
      <c r="Q898" s="2">
        <v>-1.1688000000000001</v>
      </c>
      <c r="R898" s="2">
        <v>0.14599999999999999</v>
      </c>
      <c r="S898" s="25" t="s">
        <v>70</v>
      </c>
      <c r="T898" s="25">
        <v>43275</v>
      </c>
      <c r="U898" s="25">
        <v>42880.05</v>
      </c>
      <c r="V898" s="25"/>
      <c r="BE898" s="25" t="s">
        <v>604</v>
      </c>
      <c r="BF898" s="1">
        <v>43844.385416666664</v>
      </c>
      <c r="BG898" s="25">
        <v>3461082.25</v>
      </c>
      <c r="BH898" s="25"/>
    </row>
    <row r="899" spans="3:60">
      <c r="C899" s="25" t="s">
        <v>495</v>
      </c>
      <c r="D899" s="25" t="s">
        <v>69</v>
      </c>
      <c r="E899" s="1">
        <v>44907.385416666664</v>
      </c>
      <c r="F899" s="25">
        <v>215.2</v>
      </c>
      <c r="G899" s="1">
        <v>44910.510416666664</v>
      </c>
      <c r="H899" s="25">
        <v>21.95</v>
      </c>
      <c r="I899" s="2">
        <v>-0.89800000000000002</v>
      </c>
      <c r="J899" s="25">
        <v>1033460.66</v>
      </c>
      <c r="K899" s="2">
        <v>0.88700000000000001</v>
      </c>
      <c r="L899" s="25">
        <v>5414.2330000000002</v>
      </c>
      <c r="M899" s="25">
        <v>1165142.8799999999</v>
      </c>
      <c r="N899" s="25">
        <v>39456881.149999999</v>
      </c>
      <c r="O899" s="25">
        <v>262</v>
      </c>
      <c r="P899" s="25">
        <v>3944.51</v>
      </c>
      <c r="Q899" s="2">
        <v>-0.82669999999999999</v>
      </c>
      <c r="R899" s="2">
        <v>0.96509999999999996</v>
      </c>
      <c r="S899" s="25" t="s">
        <v>70</v>
      </c>
      <c r="T899" s="25">
        <v>43688.65</v>
      </c>
      <c r="U899" s="25">
        <v>43350.52</v>
      </c>
      <c r="V899" s="25"/>
      <c r="BE899" s="25" t="s">
        <v>604</v>
      </c>
      <c r="BF899" s="1">
        <v>43845.385416666664</v>
      </c>
      <c r="BG899" s="25">
        <v>3285740.25</v>
      </c>
      <c r="BH899" s="25"/>
    </row>
    <row r="900" spans="3:60">
      <c r="C900" s="25" t="s">
        <v>867</v>
      </c>
      <c r="D900" s="25" t="s">
        <v>69</v>
      </c>
      <c r="E900" s="1">
        <v>44910.510416666664</v>
      </c>
      <c r="F900" s="25">
        <v>91.35</v>
      </c>
      <c r="G900" s="1">
        <v>44910.642361111109</v>
      </c>
      <c r="H900" s="25">
        <v>0.35</v>
      </c>
      <c r="I900" s="2">
        <v>-0.99619999999999997</v>
      </c>
      <c r="J900" s="25">
        <v>499249.44</v>
      </c>
      <c r="K900" s="2">
        <v>0.98609999999999998</v>
      </c>
      <c r="L900" s="25">
        <v>5542.1049999999996</v>
      </c>
      <c r="M900" s="25">
        <v>506271.28</v>
      </c>
      <c r="N900" s="25">
        <v>39956130.590000004</v>
      </c>
      <c r="O900" s="25">
        <v>39</v>
      </c>
      <c r="P900" s="25">
        <v>12801.27</v>
      </c>
      <c r="Q900" s="2">
        <v>-0.77010000000000001</v>
      </c>
      <c r="R900" s="2">
        <v>0.99839999999999995</v>
      </c>
      <c r="S900" s="25" t="s">
        <v>70</v>
      </c>
      <c r="T900" s="25">
        <v>43827.3</v>
      </c>
      <c r="U900" s="25">
        <v>44151.8</v>
      </c>
      <c r="V900" s="25"/>
      <c r="BE900" s="25" t="s">
        <v>604</v>
      </c>
      <c r="BF900" s="1">
        <v>43846.385416666664</v>
      </c>
      <c r="BG900" s="25">
        <v>3345812.25</v>
      </c>
      <c r="BH900" s="25"/>
    </row>
    <row r="901" spans="3:60">
      <c r="C901" s="25" t="s">
        <v>494</v>
      </c>
      <c r="D901" s="25" t="s">
        <v>69</v>
      </c>
      <c r="E901" s="1">
        <v>44911.385416666664</v>
      </c>
      <c r="F901" s="25">
        <v>296.7</v>
      </c>
      <c r="G901" s="1">
        <v>44915.635416666664</v>
      </c>
      <c r="H901" s="25">
        <v>291.7</v>
      </c>
      <c r="I901" s="2">
        <v>-1.6899999999999998E-2</v>
      </c>
      <c r="J901" s="25">
        <v>-5029.76</v>
      </c>
      <c r="K901" s="2">
        <v>-3.0000000000000001E-3</v>
      </c>
      <c r="L901" s="25">
        <v>5689.768</v>
      </c>
      <c r="M901" s="25">
        <v>1688154.13</v>
      </c>
      <c r="N901" s="25">
        <v>39951100.829999998</v>
      </c>
      <c r="O901" s="25">
        <v>223</v>
      </c>
      <c r="P901" s="25">
        <v>-22.55</v>
      </c>
      <c r="Q901" s="2">
        <v>-0.76339999999999997</v>
      </c>
      <c r="R901" s="2">
        <v>0.54990000000000006</v>
      </c>
      <c r="S901" s="25" t="s">
        <v>70</v>
      </c>
      <c r="T901" s="25">
        <v>43189.25</v>
      </c>
      <c r="U901" s="25">
        <v>44051.37</v>
      </c>
      <c r="V901" s="25"/>
      <c r="BE901" s="25" t="s">
        <v>604</v>
      </c>
      <c r="BF901" s="1">
        <v>43847.385416666664</v>
      </c>
      <c r="BG901" s="25">
        <v>3373490</v>
      </c>
      <c r="BH901" s="25"/>
    </row>
    <row r="902" spans="3:60">
      <c r="C902" s="25" t="s">
        <v>497</v>
      </c>
      <c r="D902" s="25" t="s">
        <v>69</v>
      </c>
      <c r="E902" s="1">
        <v>44915.635416666664</v>
      </c>
      <c r="F902" s="25">
        <v>163.9</v>
      </c>
      <c r="G902" s="1">
        <v>44916.510416666664</v>
      </c>
      <c r="H902" s="25">
        <v>318.14999999999998</v>
      </c>
      <c r="I902" s="2">
        <v>0.94110000000000005</v>
      </c>
      <c r="J902" s="25">
        <v>-899585.39</v>
      </c>
      <c r="K902" s="2">
        <v>-0.97050000000000003</v>
      </c>
      <c r="L902" s="25">
        <v>5655.2619999999997</v>
      </c>
      <c r="M902" s="25">
        <v>926897.44</v>
      </c>
      <c r="N902" s="25">
        <v>39051515.450000003</v>
      </c>
      <c r="O902" s="25">
        <v>40</v>
      </c>
      <c r="P902" s="25">
        <v>-22489.63</v>
      </c>
      <c r="Q902" s="2">
        <v>-0.94110000000000005</v>
      </c>
      <c r="R902" s="2">
        <v>0.58660000000000001</v>
      </c>
      <c r="S902" s="25" t="s">
        <v>70</v>
      </c>
      <c r="T902" s="25">
        <v>43407.8</v>
      </c>
      <c r="U902" s="25">
        <v>42955.4</v>
      </c>
      <c r="V902" s="25"/>
      <c r="BE902" s="25" t="s">
        <v>604</v>
      </c>
      <c r="BF902" s="1">
        <v>43850.385416666664</v>
      </c>
      <c r="BG902" s="25">
        <v>3483463.5</v>
      </c>
      <c r="BH902" s="25"/>
    </row>
    <row r="903" spans="3:60">
      <c r="C903" s="25" t="s">
        <v>492</v>
      </c>
      <c r="D903" s="25" t="s">
        <v>69</v>
      </c>
      <c r="E903" s="1">
        <v>44916.510416666664</v>
      </c>
      <c r="F903" s="25">
        <v>226.5</v>
      </c>
      <c r="G903" s="1">
        <v>44917.642361111109</v>
      </c>
      <c r="H903" s="25">
        <v>0.3</v>
      </c>
      <c r="I903" s="2">
        <v>-0.99870000000000003</v>
      </c>
      <c r="J903" s="25">
        <v>1262923.23</v>
      </c>
      <c r="K903" s="2">
        <v>0.98870000000000002</v>
      </c>
      <c r="L903" s="25">
        <v>5639.7619999999997</v>
      </c>
      <c r="M903" s="25">
        <v>1277406.1299999999</v>
      </c>
      <c r="N903" s="25">
        <v>40314438.68</v>
      </c>
      <c r="O903" s="25">
        <v>114</v>
      </c>
      <c r="P903" s="25">
        <v>11078.27</v>
      </c>
      <c r="Q903" s="2">
        <v>-0.2843</v>
      </c>
      <c r="R903" s="2">
        <v>0.99960000000000004</v>
      </c>
      <c r="S903" s="25" t="s">
        <v>70</v>
      </c>
      <c r="T903" s="25">
        <v>43101.7</v>
      </c>
      <c r="U903" s="25">
        <v>43614.65</v>
      </c>
      <c r="V903" s="25"/>
      <c r="BE903" s="25" t="s">
        <v>604</v>
      </c>
      <c r="BF903" s="1">
        <v>43851.385416666664</v>
      </c>
      <c r="BG903" s="25">
        <v>3510948.75</v>
      </c>
      <c r="BH903" s="25"/>
    </row>
    <row r="904" spans="3:60">
      <c r="C904" s="25" t="s">
        <v>868</v>
      </c>
      <c r="D904" s="25" t="s">
        <v>69</v>
      </c>
      <c r="E904" s="1">
        <v>44918.385416666664</v>
      </c>
      <c r="F904" s="25">
        <v>433.45</v>
      </c>
      <c r="G904" s="1">
        <v>44921.552083333336</v>
      </c>
      <c r="H904" s="25">
        <v>685.15</v>
      </c>
      <c r="I904" s="2">
        <v>0.58069999999999999</v>
      </c>
      <c r="J904" s="25">
        <v>-1554256.36</v>
      </c>
      <c r="K904" s="2">
        <v>-0.60650000000000004</v>
      </c>
      <c r="L904" s="25">
        <v>5912.2830000000004</v>
      </c>
      <c r="M904" s="25">
        <v>2562679</v>
      </c>
      <c r="N904" s="25">
        <v>38760182.32</v>
      </c>
      <c r="O904" s="25">
        <v>124</v>
      </c>
      <c r="P904" s="25">
        <v>-12534.33</v>
      </c>
      <c r="Q904" s="2">
        <v>-0.58069999999999999</v>
      </c>
      <c r="R904" s="2">
        <v>0.52859999999999996</v>
      </c>
      <c r="S904" s="25" t="s">
        <v>70</v>
      </c>
      <c r="T904" s="25">
        <v>41927.4</v>
      </c>
      <c r="U904" s="25">
        <v>43064.03</v>
      </c>
      <c r="V904" s="25"/>
      <c r="BE904" s="25" t="s">
        <v>604</v>
      </c>
      <c r="BF904" s="1">
        <v>43852.385416666664</v>
      </c>
      <c r="BG904" s="25">
        <v>3525635.25</v>
      </c>
      <c r="BH904" s="25"/>
    </row>
    <row r="905" spans="3:60">
      <c r="C905" s="25" t="s">
        <v>486</v>
      </c>
      <c r="D905" s="25" t="s">
        <v>499</v>
      </c>
      <c r="E905" s="1">
        <v>44921.552083333336</v>
      </c>
      <c r="F905" s="25">
        <v>279.5</v>
      </c>
      <c r="G905" s="1">
        <v>44924.451388888891</v>
      </c>
      <c r="H905" s="25">
        <v>70</v>
      </c>
      <c r="I905" s="2">
        <v>-0.74960000000000004</v>
      </c>
      <c r="J905" s="25">
        <v>1179321.69</v>
      </c>
      <c r="K905" s="2">
        <v>0.73699999999999999</v>
      </c>
      <c r="L905" s="25">
        <v>5724.7240000000002</v>
      </c>
      <c r="M905" s="25">
        <v>1600060.25</v>
      </c>
      <c r="N905" s="25">
        <v>39939504.009999998</v>
      </c>
      <c r="O905" s="25">
        <v>198</v>
      </c>
      <c r="P905" s="25">
        <v>5956.17</v>
      </c>
      <c r="Q905" s="2">
        <v>-0.3458</v>
      </c>
      <c r="R905" s="2">
        <v>0.83289999999999997</v>
      </c>
      <c r="S905" s="25" t="s">
        <v>70</v>
      </c>
      <c r="T905" s="25"/>
      <c r="U905" s="25"/>
      <c r="V905" s="25"/>
      <c r="BE905" s="25" t="s">
        <v>604</v>
      </c>
      <c r="BF905" s="1">
        <v>43853.385416666664</v>
      </c>
      <c r="BG905" s="25">
        <v>3529475</v>
      </c>
      <c r="BH905" s="25"/>
    </row>
    <row r="906" spans="3:60">
      <c r="C906" s="25"/>
      <c r="D906" s="25"/>
      <c r="E906" s="1"/>
      <c r="F906" s="25"/>
      <c r="G906" s="1"/>
      <c r="H906" s="25"/>
      <c r="I906" s="2"/>
      <c r="J906" s="25"/>
      <c r="K906" s="2"/>
      <c r="L906" s="25"/>
      <c r="M906" s="25"/>
      <c r="N906" s="25"/>
      <c r="O906" s="25"/>
      <c r="P906" s="25"/>
      <c r="Q906" s="2"/>
      <c r="R906" s="2"/>
      <c r="S906" s="25"/>
      <c r="T906" s="25"/>
      <c r="U906" s="25"/>
      <c r="V906" s="25"/>
      <c r="BE906" s="25" t="s">
        <v>604</v>
      </c>
      <c r="BF906" s="1">
        <v>43854.385416666664</v>
      </c>
      <c r="BG906" s="25">
        <v>3565396.5</v>
      </c>
      <c r="BH906" s="25"/>
    </row>
    <row r="907" spans="3:60">
      <c r="E907" s="1"/>
      <c r="G907" s="1"/>
      <c r="I907" s="2"/>
      <c r="K907" s="2"/>
      <c r="Q907" s="2"/>
      <c r="R907" s="2"/>
      <c r="BE907" s="25" t="s">
        <v>604</v>
      </c>
      <c r="BF907" s="1">
        <v>43857.385416666664</v>
      </c>
      <c r="BG907" s="25">
        <v>3412654.5</v>
      </c>
      <c r="BH907" s="25"/>
    </row>
    <row r="908" spans="3:60">
      <c r="E908" s="1"/>
      <c r="G908" s="1"/>
      <c r="I908" s="2"/>
      <c r="K908" s="2"/>
      <c r="Q908" s="2"/>
      <c r="R908" s="2"/>
      <c r="BE908" s="25" t="s">
        <v>604</v>
      </c>
      <c r="BF908" s="1">
        <v>43858.385416666664</v>
      </c>
      <c r="BG908" s="25">
        <v>3460012.75</v>
      </c>
      <c r="BH908" s="25"/>
    </row>
    <row r="909" spans="3:60">
      <c r="E909" s="1"/>
      <c r="G909" s="1"/>
      <c r="I909" s="2"/>
      <c r="K909" s="2"/>
      <c r="Q909" s="2"/>
      <c r="R909" s="2"/>
      <c r="BE909" s="25" t="s">
        <v>604</v>
      </c>
      <c r="BF909" s="1">
        <v>43859.385416666664</v>
      </c>
      <c r="BG909" s="25">
        <v>3463499.5</v>
      </c>
      <c r="BH909" s="25"/>
    </row>
    <row r="910" spans="3:60">
      <c r="E910" s="1"/>
      <c r="G910" s="1"/>
      <c r="I910" s="2"/>
      <c r="K910" s="2"/>
      <c r="Q910" s="2"/>
      <c r="R910" s="2"/>
      <c r="BE910" s="25" t="s">
        <v>604</v>
      </c>
      <c r="BF910" s="1">
        <v>43860.385416666664</v>
      </c>
      <c r="BG910" s="25">
        <v>3589224</v>
      </c>
      <c r="BH910" s="25"/>
    </row>
    <row r="911" spans="3:60">
      <c r="E911" s="1"/>
      <c r="G911" s="1"/>
      <c r="I911" s="2"/>
      <c r="K911" s="2"/>
      <c r="Q911" s="2"/>
      <c r="R911" s="2"/>
      <c r="BE911" s="25" t="s">
        <v>604</v>
      </c>
      <c r="BF911" s="1">
        <v>43861.385416666664</v>
      </c>
      <c r="BG911" s="25">
        <v>3581150.25</v>
      </c>
      <c r="BH911" s="25"/>
    </row>
    <row r="912" spans="3:60">
      <c r="E912" s="1"/>
      <c r="G912" s="1"/>
      <c r="I912" s="2"/>
      <c r="K912" s="2"/>
      <c r="Q912" s="2"/>
      <c r="R912" s="2"/>
      <c r="BE912" s="25" t="s">
        <v>604</v>
      </c>
      <c r="BF912" s="1">
        <v>43862.385416666664</v>
      </c>
      <c r="BG912" s="25">
        <v>3845785.75</v>
      </c>
      <c r="BH912" s="25"/>
    </row>
    <row r="913" spans="5:60">
      <c r="E913" s="1"/>
      <c r="G913" s="1"/>
      <c r="I913" s="2"/>
      <c r="K913" s="2"/>
      <c r="Q913" s="2"/>
      <c r="R913" s="2"/>
      <c r="BE913" s="25" t="s">
        <v>604</v>
      </c>
      <c r="BF913" s="1">
        <v>43864.385416666664</v>
      </c>
      <c r="BG913" s="25">
        <v>3868689</v>
      </c>
      <c r="BH913" s="25"/>
    </row>
    <row r="914" spans="5:60">
      <c r="E914" s="1"/>
      <c r="G914" s="1"/>
      <c r="I914" s="2"/>
      <c r="K914" s="2"/>
      <c r="Q914" s="2"/>
      <c r="R914" s="2"/>
      <c r="BE914" s="25" t="s">
        <v>604</v>
      </c>
      <c r="BF914" s="1">
        <v>43865.385416666664</v>
      </c>
      <c r="BG914" s="25">
        <v>3843616.75</v>
      </c>
      <c r="BH914" s="25"/>
    </row>
    <row r="915" spans="5:60">
      <c r="E915" s="1"/>
      <c r="G915" s="1"/>
      <c r="I915" s="2"/>
      <c r="K915" s="2"/>
      <c r="Q915" s="2"/>
      <c r="R915" s="2"/>
      <c r="BE915" s="25" t="s">
        <v>604</v>
      </c>
      <c r="BF915" s="1">
        <v>43866.385416666664</v>
      </c>
      <c r="BG915" s="25">
        <v>3937699</v>
      </c>
      <c r="BH915" s="25"/>
    </row>
    <row r="916" spans="5:60">
      <c r="E916" s="1"/>
      <c r="G916" s="1"/>
      <c r="I916" s="2"/>
      <c r="K916" s="2"/>
      <c r="Q916" s="2"/>
      <c r="R916" s="2"/>
      <c r="BE916" s="25" t="s">
        <v>604</v>
      </c>
      <c r="BF916" s="1">
        <v>43867.385416666664</v>
      </c>
      <c r="BG916" s="25">
        <v>3951429</v>
      </c>
      <c r="BH916" s="25"/>
    </row>
    <row r="917" spans="5:60">
      <c r="E917" s="1"/>
      <c r="G917" s="1"/>
      <c r="I917" s="2"/>
      <c r="K917" s="2"/>
      <c r="Q917" s="2"/>
      <c r="R917" s="2"/>
      <c r="BE917" s="25" t="s">
        <v>604</v>
      </c>
      <c r="BF917" s="1">
        <v>43868.385416666664</v>
      </c>
      <c r="BG917" s="25">
        <v>3995204.75</v>
      </c>
      <c r="BH917" s="25"/>
    </row>
    <row r="918" spans="5:60">
      <c r="E918" s="1"/>
      <c r="G918" s="1"/>
      <c r="I918" s="2"/>
      <c r="K918" s="2"/>
      <c r="Q918" s="2"/>
      <c r="R918" s="2"/>
      <c r="BE918" s="25" t="s">
        <v>604</v>
      </c>
      <c r="BF918" s="1">
        <v>43871.385416666664</v>
      </c>
      <c r="BG918" s="25">
        <v>3962117.5</v>
      </c>
      <c r="BH918" s="25"/>
    </row>
    <row r="919" spans="5:60">
      <c r="E919" s="1"/>
      <c r="G919" s="1"/>
      <c r="I919" s="2"/>
      <c r="K919" s="2"/>
      <c r="Q919" s="2"/>
      <c r="R919" s="2"/>
      <c r="BE919" s="25" t="s">
        <v>604</v>
      </c>
      <c r="BF919" s="1">
        <v>43872.385416666664</v>
      </c>
      <c r="BG919" s="25">
        <v>3795950.25</v>
      </c>
      <c r="BH919" s="25"/>
    </row>
    <row r="920" spans="5:60">
      <c r="E920" s="1"/>
      <c r="G920" s="1"/>
      <c r="I920" s="2"/>
      <c r="K920" s="2"/>
      <c r="Q920" s="2"/>
      <c r="R920" s="2"/>
      <c r="BE920" s="25" t="s">
        <v>604</v>
      </c>
      <c r="BF920" s="1">
        <v>43873.385416666664</v>
      </c>
      <c r="BG920" s="25">
        <v>3905114.75</v>
      </c>
      <c r="BH920" s="25"/>
    </row>
    <row r="921" spans="5:60">
      <c r="E921" s="1"/>
      <c r="G921" s="1"/>
      <c r="I921" s="2"/>
      <c r="K921" s="2"/>
      <c r="Q921" s="2"/>
      <c r="R921" s="2"/>
      <c r="BE921" s="25" t="s">
        <v>604</v>
      </c>
      <c r="BF921" s="1">
        <v>43874.385416666664</v>
      </c>
      <c r="BG921" s="25">
        <v>3902294.25</v>
      </c>
      <c r="BH921" s="25"/>
    </row>
    <row r="922" spans="5:60">
      <c r="E922" s="1"/>
      <c r="G922" s="1"/>
      <c r="I922" s="2"/>
      <c r="K922" s="2"/>
      <c r="Q922" s="2"/>
      <c r="R922" s="2"/>
      <c r="BE922" s="25" t="s">
        <v>604</v>
      </c>
      <c r="BF922" s="1">
        <v>43875.385416666664</v>
      </c>
      <c r="BG922" s="25">
        <v>4017334.25</v>
      </c>
      <c r="BH922" s="25"/>
    </row>
    <row r="923" spans="5:60">
      <c r="E923" s="1"/>
      <c r="G923" s="1"/>
      <c r="I923" s="2"/>
      <c r="K923" s="2"/>
      <c r="Q923" s="2"/>
      <c r="R923" s="2"/>
      <c r="BE923" s="25" t="s">
        <v>604</v>
      </c>
      <c r="BF923" s="1">
        <v>43878.385416666664</v>
      </c>
      <c r="BG923" s="25">
        <v>4044886.25</v>
      </c>
      <c r="BH923" s="25"/>
    </row>
    <row r="924" spans="5:60">
      <c r="E924" s="1"/>
      <c r="G924" s="1"/>
      <c r="I924" s="2"/>
      <c r="K924" s="2"/>
      <c r="Q924" s="2"/>
      <c r="R924" s="2"/>
      <c r="BE924" s="25" t="s">
        <v>604</v>
      </c>
      <c r="BF924" s="1">
        <v>43879.385416666664</v>
      </c>
      <c r="BG924" s="25">
        <v>4073609.75</v>
      </c>
      <c r="BH924" s="25"/>
    </row>
    <row r="925" spans="5:60">
      <c r="E925" s="1"/>
      <c r="G925" s="1"/>
      <c r="I925" s="2"/>
      <c r="K925" s="2"/>
      <c r="Q925" s="2"/>
      <c r="R925" s="2"/>
      <c r="BE925" s="25" t="s">
        <v>604</v>
      </c>
      <c r="BF925" s="1">
        <v>43880.385416666664</v>
      </c>
      <c r="BG925" s="25">
        <v>4133351</v>
      </c>
      <c r="BH925" s="25"/>
    </row>
    <row r="926" spans="5:60">
      <c r="E926" s="1"/>
      <c r="G926" s="1"/>
      <c r="I926" s="2"/>
      <c r="K926" s="2"/>
      <c r="Q926" s="2"/>
      <c r="R926" s="2"/>
      <c r="BE926" s="25" t="s">
        <v>604</v>
      </c>
      <c r="BF926" s="1">
        <v>43881.385416666664</v>
      </c>
      <c r="BG926" s="25">
        <v>4175027</v>
      </c>
      <c r="BH926" s="25"/>
    </row>
    <row r="927" spans="5:60">
      <c r="E927" s="1"/>
      <c r="G927" s="1"/>
      <c r="I927" s="2"/>
      <c r="K927" s="2"/>
      <c r="Q927" s="2"/>
      <c r="R927" s="2"/>
      <c r="BE927" s="25" t="s">
        <v>604</v>
      </c>
      <c r="BF927" s="1">
        <v>43885.385416666664</v>
      </c>
      <c r="BG927" s="25">
        <v>4192615</v>
      </c>
      <c r="BH927" s="25"/>
    </row>
    <row r="928" spans="5:60">
      <c r="E928" s="1"/>
      <c r="G928" s="1"/>
      <c r="I928" s="2"/>
      <c r="K928" s="2"/>
      <c r="Q928" s="2"/>
      <c r="R928" s="2"/>
      <c r="BE928" s="25" t="s">
        <v>604</v>
      </c>
      <c r="BF928" s="1">
        <v>43886.385416666664</v>
      </c>
      <c r="BG928" s="25">
        <v>4210777</v>
      </c>
      <c r="BH928" s="25"/>
    </row>
    <row r="929" spans="5:60">
      <c r="E929" s="1"/>
      <c r="G929" s="1"/>
      <c r="I929" s="2"/>
      <c r="K929" s="2"/>
      <c r="Q929" s="2"/>
      <c r="R929" s="2"/>
      <c r="BE929" s="25" t="s">
        <v>604</v>
      </c>
      <c r="BF929" s="1">
        <v>43887.385416666664</v>
      </c>
      <c r="BG929" s="25">
        <v>4292691.5</v>
      </c>
      <c r="BH929" s="25"/>
    </row>
    <row r="930" spans="5:60">
      <c r="E930" s="1"/>
      <c r="G930" s="1"/>
      <c r="I930" s="2"/>
      <c r="K930" s="2"/>
      <c r="Q930" s="2"/>
      <c r="R930" s="2"/>
      <c r="BE930" s="25" t="s">
        <v>604</v>
      </c>
      <c r="BF930" s="1">
        <v>43888.385416666664</v>
      </c>
      <c r="BG930" s="25">
        <v>4336503.5</v>
      </c>
      <c r="BH930" s="25"/>
    </row>
    <row r="931" spans="5:60">
      <c r="E931" s="1"/>
      <c r="G931" s="1"/>
      <c r="I931" s="2"/>
      <c r="K931" s="2"/>
      <c r="Q931" s="2"/>
      <c r="R931" s="2"/>
      <c r="BE931" s="25" t="s">
        <v>604</v>
      </c>
      <c r="BF931" s="1">
        <v>43889.385416666664</v>
      </c>
      <c r="BG931" s="25">
        <v>4414946</v>
      </c>
      <c r="BH931" s="25"/>
    </row>
    <row r="932" spans="5:60">
      <c r="E932" s="1"/>
      <c r="G932" s="1"/>
      <c r="I932" s="2"/>
      <c r="K932" s="2"/>
      <c r="Q932" s="2"/>
      <c r="R932" s="2"/>
      <c r="BE932" s="25" t="s">
        <v>604</v>
      </c>
      <c r="BF932" s="1">
        <v>43892.385416666664</v>
      </c>
      <c r="BG932" s="25">
        <v>4552843</v>
      </c>
      <c r="BH932" s="25"/>
    </row>
    <row r="933" spans="5:60">
      <c r="E933" s="1"/>
      <c r="G933" s="1"/>
      <c r="I933" s="2"/>
      <c r="K933" s="2"/>
      <c r="Q933" s="2"/>
      <c r="R933" s="2"/>
      <c r="BE933" s="25" t="s">
        <v>604</v>
      </c>
      <c r="BF933" s="1">
        <v>43893.385416666664</v>
      </c>
      <c r="BG933" s="25">
        <v>4492804</v>
      </c>
      <c r="BH933" s="25"/>
    </row>
    <row r="934" spans="5:60">
      <c r="E934" s="1"/>
      <c r="G934" s="1"/>
      <c r="I934" s="2"/>
      <c r="K934" s="2"/>
      <c r="Q934" s="2"/>
      <c r="R934" s="2"/>
      <c r="BE934" s="25" t="s">
        <v>604</v>
      </c>
      <c r="BF934" s="1">
        <v>43894.385416666664</v>
      </c>
      <c r="BG934" s="25">
        <v>4690740.5</v>
      </c>
      <c r="BH934" s="25"/>
    </row>
    <row r="935" spans="5:60">
      <c r="E935" s="1"/>
      <c r="G935" s="1"/>
      <c r="I935" s="2"/>
      <c r="K935" s="2"/>
      <c r="Q935" s="2"/>
      <c r="R935" s="2"/>
      <c r="BE935" s="25" t="s">
        <v>604</v>
      </c>
      <c r="BF935" s="1">
        <v>43895.385416666664</v>
      </c>
      <c r="BG935" s="25">
        <v>4655756.5</v>
      </c>
      <c r="BH935" s="25"/>
    </row>
    <row r="936" spans="5:60">
      <c r="E936" s="1"/>
      <c r="G936" s="1"/>
      <c r="I936" s="2"/>
      <c r="K936" s="2"/>
      <c r="Q936" s="2"/>
      <c r="R936" s="2"/>
      <c r="BE936" s="25" t="s">
        <v>604</v>
      </c>
      <c r="BF936" s="1">
        <v>43896.385416666664</v>
      </c>
      <c r="BG936" s="25">
        <v>4679977.5</v>
      </c>
      <c r="BH936" s="25"/>
    </row>
    <row r="937" spans="5:60">
      <c r="E937" s="1"/>
      <c r="G937" s="1"/>
      <c r="I937" s="2"/>
      <c r="K937" s="2"/>
      <c r="Q937" s="2"/>
      <c r="R937" s="2"/>
      <c r="BE937" s="25" t="s">
        <v>604</v>
      </c>
      <c r="BF937" s="1">
        <v>43899.385416666664</v>
      </c>
      <c r="BG937" s="25">
        <v>5143263</v>
      </c>
      <c r="BH937" s="25"/>
    </row>
    <row r="938" spans="5:60">
      <c r="E938" s="1"/>
      <c r="G938" s="1"/>
      <c r="I938" s="2"/>
      <c r="K938" s="2"/>
      <c r="Q938" s="2"/>
      <c r="R938" s="2"/>
      <c r="BE938" s="25" t="s">
        <v>604</v>
      </c>
      <c r="BF938" s="1">
        <v>43901.385416666664</v>
      </c>
      <c r="BG938" s="25">
        <v>5216897</v>
      </c>
      <c r="BH938" s="25"/>
    </row>
    <row r="939" spans="5:60">
      <c r="E939" s="1"/>
      <c r="G939" s="1"/>
      <c r="I939" s="2"/>
      <c r="K939" s="2"/>
      <c r="Q939" s="2"/>
      <c r="R939" s="2"/>
      <c r="BE939" s="25" t="s">
        <v>604</v>
      </c>
      <c r="BF939" s="1">
        <v>43902.385416666664</v>
      </c>
      <c r="BG939" s="25">
        <v>5224806</v>
      </c>
      <c r="BH939" s="25"/>
    </row>
    <row r="940" spans="5:60">
      <c r="E940" s="1"/>
      <c r="G940" s="1"/>
      <c r="I940" s="2"/>
      <c r="K940" s="2"/>
      <c r="Q940" s="2"/>
      <c r="R940" s="2"/>
      <c r="BE940" s="25" t="s">
        <v>604</v>
      </c>
      <c r="BF940" s="1">
        <v>43903.385416666664</v>
      </c>
      <c r="BG940" s="25">
        <v>4723263.5</v>
      </c>
      <c r="BH940" s="25"/>
    </row>
    <row r="941" spans="5:60">
      <c r="E941" s="1"/>
      <c r="G941" s="1"/>
      <c r="I941" s="2"/>
      <c r="K941" s="2"/>
      <c r="Q941" s="2"/>
      <c r="R941" s="2"/>
      <c r="BE941" s="25" t="s">
        <v>604</v>
      </c>
      <c r="BF941" s="1">
        <v>43906.385416666664</v>
      </c>
      <c r="BG941" s="25">
        <v>2625324.5</v>
      </c>
      <c r="BH941" s="25"/>
    </row>
    <row r="942" spans="5:60">
      <c r="E942" s="1"/>
      <c r="G942" s="1"/>
      <c r="I942" s="2"/>
      <c r="K942" s="2"/>
      <c r="Q942" s="2"/>
      <c r="R942" s="2"/>
      <c r="BE942" s="25" t="s">
        <v>604</v>
      </c>
      <c r="BF942" s="1">
        <v>43907.385416666664</v>
      </c>
      <c r="BG942" s="25">
        <v>3122127.5</v>
      </c>
      <c r="BH942" s="25"/>
    </row>
    <row r="943" spans="5:60">
      <c r="E943" s="1"/>
      <c r="G943" s="1"/>
      <c r="I943" s="2"/>
      <c r="K943" s="2"/>
      <c r="Q943" s="2"/>
      <c r="R943" s="2"/>
      <c r="BE943" s="25" t="s">
        <v>604</v>
      </c>
      <c r="BF943" s="1">
        <v>43908.385416666664</v>
      </c>
      <c r="BG943" s="25">
        <v>3334383.75</v>
      </c>
      <c r="BH943" s="25"/>
    </row>
    <row r="944" spans="5:60">
      <c r="E944" s="1"/>
      <c r="G944" s="1"/>
      <c r="I944" s="2"/>
      <c r="K944" s="2"/>
      <c r="Q944" s="2"/>
      <c r="R944" s="2"/>
      <c r="BE944" s="25" t="s">
        <v>604</v>
      </c>
      <c r="BF944" s="1">
        <v>43909.385416666664</v>
      </c>
      <c r="BG944" s="25">
        <v>3356647.5</v>
      </c>
      <c r="BH944" s="25"/>
    </row>
    <row r="945" spans="5:60">
      <c r="E945" s="1"/>
      <c r="G945" s="1"/>
      <c r="I945" s="2"/>
      <c r="K945" s="2"/>
      <c r="Q945" s="2"/>
      <c r="R945" s="2"/>
      <c r="BE945" s="25" t="s">
        <v>604</v>
      </c>
      <c r="BF945" s="1">
        <v>43910.385416666664</v>
      </c>
      <c r="BG945" s="25">
        <v>3119994.5</v>
      </c>
      <c r="BH945" s="25"/>
    </row>
    <row r="946" spans="5:60">
      <c r="E946" s="1"/>
      <c r="G946" s="1"/>
      <c r="I946" s="2"/>
      <c r="K946" s="2"/>
      <c r="Q946" s="2"/>
      <c r="R946" s="2"/>
      <c r="BE946" s="25" t="s">
        <v>604</v>
      </c>
      <c r="BF946" s="1">
        <v>43913.385416666664</v>
      </c>
      <c r="BG946" s="25">
        <v>4347087.5</v>
      </c>
      <c r="BH946" s="25"/>
    </row>
    <row r="947" spans="5:60">
      <c r="E947" s="1"/>
      <c r="G947" s="1"/>
      <c r="I947" s="2"/>
      <c r="K947" s="2"/>
      <c r="Q947" s="2"/>
      <c r="R947" s="2"/>
      <c r="BE947" s="25" t="s">
        <v>604</v>
      </c>
      <c r="BF947" s="1">
        <v>43914.385416666664</v>
      </c>
      <c r="BG947" s="25">
        <v>4396144.5</v>
      </c>
      <c r="BH947" s="25"/>
    </row>
    <row r="948" spans="5:60">
      <c r="E948" s="1"/>
      <c r="G948" s="1"/>
      <c r="I948" s="2"/>
      <c r="K948" s="2"/>
      <c r="Q948" s="2"/>
      <c r="R948" s="2"/>
      <c r="BE948" s="25" t="s">
        <v>604</v>
      </c>
      <c r="BF948" s="1">
        <v>43915.385416666664</v>
      </c>
      <c r="BG948" s="25">
        <v>4622941</v>
      </c>
      <c r="BH948" s="25"/>
    </row>
    <row r="949" spans="5:60">
      <c r="E949" s="1"/>
      <c r="G949" s="1"/>
      <c r="I949" s="2"/>
      <c r="K949" s="2"/>
      <c r="Q949" s="2"/>
      <c r="R949" s="2"/>
      <c r="BE949" s="25" t="s">
        <v>604</v>
      </c>
      <c r="BF949" s="1">
        <v>43916.385416666664</v>
      </c>
      <c r="BG949" s="25">
        <v>5245373.5</v>
      </c>
      <c r="BH949" s="25"/>
    </row>
    <row r="950" spans="5:60">
      <c r="E950" s="1"/>
      <c r="G950" s="1"/>
      <c r="I950" s="2"/>
      <c r="K950" s="2"/>
      <c r="Q950" s="2"/>
      <c r="R950" s="2"/>
      <c r="BE950" s="25" t="s">
        <v>604</v>
      </c>
      <c r="BF950" s="1">
        <v>43917.385416666664</v>
      </c>
      <c r="BG950" s="25">
        <v>5124122</v>
      </c>
      <c r="BH950" s="25"/>
    </row>
    <row r="951" spans="5:60">
      <c r="E951" s="1"/>
      <c r="G951" s="1"/>
      <c r="I951" s="2"/>
      <c r="K951" s="2"/>
      <c r="Q951" s="2"/>
      <c r="R951" s="2"/>
      <c r="BE951" s="25" t="s">
        <v>604</v>
      </c>
      <c r="BF951" s="1">
        <v>43920.385416666664</v>
      </c>
      <c r="BG951" s="25">
        <v>4954374</v>
      </c>
      <c r="BH951" s="25"/>
    </row>
    <row r="952" spans="5:60">
      <c r="E952" s="1"/>
      <c r="G952" s="1"/>
      <c r="I952" s="2"/>
      <c r="K952" s="2"/>
      <c r="Q952" s="2"/>
      <c r="R952" s="2"/>
      <c r="BE952" s="25" t="s">
        <v>604</v>
      </c>
      <c r="BF952" s="1">
        <v>43921.385416666664</v>
      </c>
      <c r="BG952" s="25">
        <v>5436785.5</v>
      </c>
      <c r="BH952" s="25"/>
    </row>
    <row r="953" spans="5:60">
      <c r="E953" s="1"/>
      <c r="G953" s="1"/>
      <c r="I953" s="2"/>
      <c r="K953" s="2"/>
      <c r="Q953" s="2"/>
      <c r="R953" s="2"/>
      <c r="BE953" s="25" t="s">
        <v>604</v>
      </c>
      <c r="BF953" s="1">
        <v>43922.385416666664</v>
      </c>
      <c r="BG953" s="25">
        <v>5826343.5</v>
      </c>
      <c r="BH953" s="25"/>
    </row>
    <row r="954" spans="5:60">
      <c r="E954" s="1"/>
      <c r="G954" s="1"/>
      <c r="I954" s="2"/>
      <c r="K954" s="2"/>
      <c r="Q954" s="2"/>
      <c r="R954" s="2"/>
      <c r="BE954" s="25" t="s">
        <v>604</v>
      </c>
      <c r="BF954" s="1">
        <v>43924.385416666664</v>
      </c>
      <c r="BG954" s="25">
        <v>6333576.5</v>
      </c>
      <c r="BH954" s="25"/>
    </row>
    <row r="955" spans="5:60">
      <c r="E955" s="1"/>
      <c r="G955" s="1"/>
      <c r="I955" s="2"/>
      <c r="K955" s="2"/>
      <c r="Q955" s="2"/>
      <c r="R955" s="2"/>
      <c r="BE955" s="25" t="s">
        <v>604</v>
      </c>
      <c r="BF955" s="1">
        <v>43928.385416666664</v>
      </c>
      <c r="BG955" s="25">
        <v>5233141.5</v>
      </c>
      <c r="BH955" s="25"/>
    </row>
    <row r="956" spans="5:60">
      <c r="E956" s="1"/>
      <c r="G956" s="1"/>
      <c r="I956" s="2"/>
      <c r="K956" s="2"/>
      <c r="Q956" s="2"/>
      <c r="R956" s="2"/>
      <c r="BE956" s="25" t="s">
        <v>604</v>
      </c>
      <c r="BF956" s="1">
        <v>43929.385416666664</v>
      </c>
      <c r="BG956" s="25">
        <v>5265455.5</v>
      </c>
      <c r="BH956" s="25"/>
    </row>
    <row r="957" spans="5:60">
      <c r="E957" s="1"/>
      <c r="G957" s="1"/>
      <c r="I957" s="2"/>
      <c r="K957" s="2"/>
      <c r="Q957" s="2"/>
      <c r="R957" s="2"/>
      <c r="BE957" s="25" t="s">
        <v>604</v>
      </c>
      <c r="BF957" s="1">
        <v>43930.385416666664</v>
      </c>
      <c r="BG957" s="25">
        <v>5849869.5</v>
      </c>
      <c r="BH957" s="25"/>
    </row>
    <row r="958" spans="5:60">
      <c r="E958" s="1"/>
      <c r="G958" s="1"/>
      <c r="I958" s="2"/>
      <c r="K958" s="2"/>
      <c r="Q958" s="2"/>
      <c r="R958" s="2"/>
      <c r="BE958" s="25" t="s">
        <v>604</v>
      </c>
      <c r="BF958" s="1">
        <v>43934.385416666664</v>
      </c>
      <c r="BG958" s="25">
        <v>6132536.5</v>
      </c>
      <c r="BH958" s="25"/>
    </row>
    <row r="959" spans="5:60">
      <c r="E959" s="1"/>
      <c r="G959" s="1"/>
      <c r="I959" s="2"/>
      <c r="K959" s="2"/>
      <c r="Q959" s="2"/>
      <c r="R959" s="2"/>
      <c r="BE959" s="25" t="s">
        <v>604</v>
      </c>
      <c r="BF959" s="1">
        <v>43936.385416666664</v>
      </c>
      <c r="BG959" s="25">
        <v>5959910.5</v>
      </c>
      <c r="BH959" s="25"/>
    </row>
    <row r="960" spans="5:60">
      <c r="E960" s="1"/>
      <c r="G960" s="1"/>
      <c r="I960" s="2"/>
      <c r="K960" s="2"/>
      <c r="Q960" s="2"/>
      <c r="R960" s="2"/>
      <c r="BE960" s="25" t="s">
        <v>604</v>
      </c>
      <c r="BF960" s="1">
        <v>43937.385416666664</v>
      </c>
      <c r="BG960" s="25">
        <v>5822414</v>
      </c>
      <c r="BH960" s="25"/>
    </row>
    <row r="961" spans="5:60">
      <c r="E961" s="1"/>
      <c r="G961" s="1"/>
      <c r="I961" s="2"/>
      <c r="K961" s="2"/>
      <c r="Q961" s="2"/>
      <c r="R961" s="2"/>
      <c r="BE961" s="25" t="s">
        <v>604</v>
      </c>
      <c r="BF961" s="1">
        <v>43938.385416666664</v>
      </c>
      <c r="BG961" s="25">
        <v>6413869.5</v>
      </c>
      <c r="BH961" s="25"/>
    </row>
    <row r="962" spans="5:60">
      <c r="E962" s="1"/>
      <c r="G962" s="1"/>
      <c r="I962" s="2"/>
      <c r="K962" s="2"/>
      <c r="Q962" s="2"/>
      <c r="R962" s="2"/>
      <c r="BE962" s="25" t="s">
        <v>604</v>
      </c>
      <c r="BF962" s="1">
        <v>43941.385416666664</v>
      </c>
      <c r="BG962" s="25">
        <v>6356195</v>
      </c>
      <c r="BH962" s="25"/>
    </row>
    <row r="963" spans="5:60">
      <c r="E963" s="1"/>
      <c r="G963" s="1"/>
      <c r="I963" s="2"/>
      <c r="K963" s="2"/>
      <c r="Q963" s="2"/>
      <c r="R963" s="2"/>
      <c r="BE963" s="25" t="s">
        <v>604</v>
      </c>
      <c r="BF963" s="1">
        <v>43942.385416666664</v>
      </c>
      <c r="BG963" s="25">
        <v>6049134</v>
      </c>
      <c r="BH963" s="25"/>
    </row>
    <row r="964" spans="5:60">
      <c r="E964" s="1"/>
      <c r="G964" s="1"/>
      <c r="I964" s="2"/>
      <c r="K964" s="2"/>
      <c r="Q964" s="2"/>
      <c r="R964" s="2"/>
      <c r="BE964" s="25" t="s">
        <v>604</v>
      </c>
      <c r="BF964" s="1">
        <v>43943.385416666664</v>
      </c>
      <c r="BG964" s="25">
        <v>6001995</v>
      </c>
      <c r="BH964" s="25"/>
    </row>
    <row r="965" spans="5:60">
      <c r="E965" s="1"/>
      <c r="G965" s="1"/>
      <c r="I965" s="2"/>
      <c r="K965" s="2"/>
      <c r="Q965" s="2"/>
      <c r="R965" s="2"/>
      <c r="BE965" s="25" t="s">
        <v>604</v>
      </c>
      <c r="BF965" s="1">
        <v>43944.385416666664</v>
      </c>
      <c r="BG965" s="25">
        <v>6056466</v>
      </c>
      <c r="BH965" s="25"/>
    </row>
    <row r="966" spans="5:60">
      <c r="E966" s="1"/>
      <c r="G966" s="1"/>
      <c r="I966" s="2"/>
      <c r="K966" s="2"/>
      <c r="Q966" s="2"/>
      <c r="R966" s="2"/>
      <c r="BE966" s="25" t="s">
        <v>604</v>
      </c>
      <c r="BF966" s="1">
        <v>43945.385416666664</v>
      </c>
      <c r="BG966" s="25">
        <v>5977691</v>
      </c>
      <c r="BH966" s="25"/>
    </row>
    <row r="967" spans="5:60">
      <c r="E967" s="1"/>
      <c r="G967" s="1"/>
      <c r="I967" s="2"/>
      <c r="K967" s="2"/>
      <c r="Q967" s="2"/>
      <c r="R967" s="2"/>
      <c r="BE967" s="25" t="s">
        <v>604</v>
      </c>
      <c r="BF967" s="1">
        <v>43948.385416666664</v>
      </c>
      <c r="BG967" s="25">
        <v>5426253.5</v>
      </c>
      <c r="BH967" s="25"/>
    </row>
    <row r="968" spans="5:60">
      <c r="E968" s="1"/>
      <c r="G968" s="1"/>
      <c r="I968" s="2"/>
      <c r="K968" s="2"/>
      <c r="Q968" s="2"/>
      <c r="R968" s="2"/>
      <c r="BE968" s="25" t="s">
        <v>604</v>
      </c>
      <c r="BF968" s="1">
        <v>43949.385416666664</v>
      </c>
      <c r="BG968" s="25">
        <v>6002009.5</v>
      </c>
      <c r="BH968" s="25"/>
    </row>
    <row r="969" spans="5:60">
      <c r="E969" s="1"/>
      <c r="G969" s="1"/>
      <c r="I969" s="2"/>
      <c r="K969" s="2"/>
      <c r="Q969" s="2"/>
      <c r="R969" s="2"/>
      <c r="BE969" s="25" t="s">
        <v>604</v>
      </c>
      <c r="BF969" s="1">
        <v>43950.385416666664</v>
      </c>
      <c r="BG969" s="25">
        <v>6114003.5</v>
      </c>
      <c r="BH969" s="25"/>
    </row>
    <row r="970" spans="5:60">
      <c r="E970" s="1"/>
      <c r="G970" s="1"/>
      <c r="I970" s="2"/>
      <c r="K970" s="2"/>
      <c r="Q970" s="2"/>
      <c r="R970" s="2"/>
      <c r="BE970" s="25" t="s">
        <v>604</v>
      </c>
      <c r="BF970" s="1">
        <v>43951.385416666664</v>
      </c>
      <c r="BG970" s="25">
        <v>6176398</v>
      </c>
      <c r="BH970" s="25"/>
    </row>
    <row r="971" spans="5:60">
      <c r="E971" s="1"/>
      <c r="G971" s="1"/>
      <c r="I971" s="2"/>
      <c r="K971" s="2"/>
      <c r="Q971" s="2"/>
      <c r="R971" s="2"/>
      <c r="BE971" s="25" t="s">
        <v>604</v>
      </c>
      <c r="BF971" s="1">
        <v>43955.385416666664</v>
      </c>
      <c r="BG971" s="25">
        <v>6315654.5</v>
      </c>
      <c r="BH971" s="25"/>
    </row>
    <row r="972" spans="5:60">
      <c r="E972" s="1"/>
      <c r="G972" s="1"/>
      <c r="I972" s="2"/>
      <c r="K972" s="2"/>
      <c r="Q972" s="2"/>
      <c r="R972" s="2"/>
      <c r="BE972" s="25" t="s">
        <v>604</v>
      </c>
      <c r="BF972" s="1">
        <v>43956.385416666664</v>
      </c>
      <c r="BG972" s="25">
        <v>6795841</v>
      </c>
      <c r="BH972" s="25"/>
    </row>
    <row r="973" spans="5:60">
      <c r="E973" s="1"/>
      <c r="G973" s="1"/>
      <c r="I973" s="2"/>
      <c r="K973" s="2"/>
      <c r="Q973" s="2"/>
      <c r="R973" s="2"/>
      <c r="BE973" s="25" t="s">
        <v>604</v>
      </c>
      <c r="BF973" s="1">
        <v>43957.385416666664</v>
      </c>
      <c r="BG973" s="25">
        <v>6807095.5</v>
      </c>
      <c r="BH973" s="25"/>
    </row>
    <row r="974" spans="5:60">
      <c r="E974" s="1"/>
      <c r="G974" s="1"/>
      <c r="I974" s="2"/>
      <c r="K974" s="2"/>
      <c r="Q974" s="2"/>
      <c r="R974" s="2"/>
      <c r="BE974" s="25" t="s">
        <v>604</v>
      </c>
      <c r="BF974" s="1">
        <v>43958.385416666664</v>
      </c>
      <c r="BG974" s="25">
        <v>7142757.5</v>
      </c>
      <c r="BH974" s="25"/>
    </row>
    <row r="975" spans="5:60">
      <c r="E975" s="1"/>
      <c r="G975" s="1"/>
      <c r="I975" s="2"/>
      <c r="K975" s="2"/>
      <c r="Q975" s="2"/>
      <c r="R975" s="2"/>
      <c r="BE975" s="25" t="s">
        <v>604</v>
      </c>
      <c r="BF975" s="1">
        <v>43959.385416666664</v>
      </c>
      <c r="BG975" s="25">
        <v>6512518.5</v>
      </c>
      <c r="BH975" s="25"/>
    </row>
    <row r="976" spans="5:60">
      <c r="E976" s="1"/>
      <c r="G976" s="1"/>
      <c r="I976" s="2"/>
      <c r="K976" s="2"/>
      <c r="Q976" s="2"/>
      <c r="R976" s="2"/>
      <c r="BE976" s="25" t="s">
        <v>604</v>
      </c>
      <c r="BF976" s="1">
        <v>43962.385416666664</v>
      </c>
      <c r="BG976" s="25">
        <v>7028842.5</v>
      </c>
      <c r="BH976" s="25"/>
    </row>
    <row r="977" spans="5:60">
      <c r="E977" s="1"/>
      <c r="G977" s="1"/>
      <c r="I977" s="2"/>
      <c r="K977" s="2"/>
      <c r="Q977" s="2"/>
      <c r="R977" s="2"/>
      <c r="BE977" s="25" t="s">
        <v>604</v>
      </c>
      <c r="BF977" s="1">
        <v>43963.385416666664</v>
      </c>
      <c r="BG977" s="25">
        <v>7108896</v>
      </c>
      <c r="BH977" s="25"/>
    </row>
    <row r="978" spans="5:60">
      <c r="E978" s="1"/>
      <c r="G978" s="1"/>
      <c r="I978" s="2"/>
      <c r="K978" s="2"/>
      <c r="Q978" s="2"/>
      <c r="R978" s="2"/>
      <c r="BE978" s="25" t="s">
        <v>604</v>
      </c>
      <c r="BF978" s="1">
        <v>43964.385416666664</v>
      </c>
      <c r="BG978" s="25">
        <v>6288762</v>
      </c>
      <c r="BH978" s="25"/>
    </row>
    <row r="979" spans="5:60">
      <c r="E979" s="1"/>
      <c r="G979" s="1"/>
      <c r="I979" s="2"/>
      <c r="K979" s="2"/>
      <c r="Q979" s="2"/>
      <c r="R979" s="2"/>
      <c r="BE979" s="25" t="s">
        <v>604</v>
      </c>
      <c r="BF979" s="1">
        <v>43965.385416666664</v>
      </c>
      <c r="BG979" s="25">
        <v>5975991.5</v>
      </c>
      <c r="BH979" s="25"/>
    </row>
    <row r="980" spans="5:60">
      <c r="E980" s="1"/>
      <c r="G980" s="1"/>
      <c r="I980" s="2"/>
      <c r="K980" s="2"/>
      <c r="Q980" s="2"/>
      <c r="R980" s="2"/>
      <c r="BE980" s="25" t="s">
        <v>604</v>
      </c>
      <c r="BF980" s="1">
        <v>43966.385416666664</v>
      </c>
      <c r="BG980" s="25">
        <v>5905678.5</v>
      </c>
      <c r="BH980" s="25"/>
    </row>
    <row r="981" spans="5:60">
      <c r="E981" s="1"/>
      <c r="G981" s="1"/>
      <c r="I981" s="2"/>
      <c r="K981" s="2"/>
      <c r="Q981" s="2"/>
      <c r="R981" s="2"/>
      <c r="BE981" s="25" t="s">
        <v>604</v>
      </c>
      <c r="BF981" s="1">
        <v>43969.385416666664</v>
      </c>
      <c r="BG981" s="25">
        <v>6689779</v>
      </c>
      <c r="BH981" s="25"/>
    </row>
    <row r="982" spans="5:60">
      <c r="E982" s="1"/>
      <c r="G982" s="1"/>
      <c r="I982" s="2"/>
      <c r="K982" s="2"/>
      <c r="Q982" s="2"/>
      <c r="R982" s="2"/>
      <c r="BE982" s="25" t="s">
        <v>604</v>
      </c>
      <c r="BF982" s="1">
        <v>43970.385416666664</v>
      </c>
      <c r="BG982" s="25">
        <v>6867676.5</v>
      </c>
      <c r="BH982" s="25"/>
    </row>
    <row r="983" spans="5:60">
      <c r="E983" s="1"/>
      <c r="G983" s="1"/>
      <c r="I983" s="2"/>
      <c r="K983" s="2"/>
      <c r="Q983" s="2"/>
      <c r="R983" s="2"/>
      <c r="BE983" s="25" t="s">
        <v>604</v>
      </c>
      <c r="BF983" s="1">
        <v>43971.385416666664</v>
      </c>
      <c r="BG983" s="25">
        <v>6888407.5</v>
      </c>
      <c r="BH983" s="25"/>
    </row>
    <row r="984" spans="5:60">
      <c r="E984" s="1"/>
      <c r="G984" s="1"/>
      <c r="I984" s="2"/>
      <c r="K984" s="2"/>
      <c r="Q984" s="2"/>
      <c r="R984" s="2"/>
      <c r="BE984" s="25" t="s">
        <v>604</v>
      </c>
      <c r="BF984" s="1">
        <v>43972.385416666664</v>
      </c>
      <c r="BG984" s="25">
        <v>6266044</v>
      </c>
      <c r="BH984" s="25"/>
    </row>
    <row r="985" spans="5:60">
      <c r="E985" s="1"/>
      <c r="G985" s="1"/>
      <c r="I985" s="2"/>
      <c r="K985" s="2"/>
      <c r="Q985" s="2"/>
      <c r="R985" s="2"/>
      <c r="BE985" s="25" t="s">
        <v>604</v>
      </c>
      <c r="BF985" s="1">
        <v>43973.385416666664</v>
      </c>
      <c r="BG985" s="25">
        <v>6627122.5</v>
      </c>
      <c r="BH985" s="25"/>
    </row>
    <row r="986" spans="5:60">
      <c r="E986" s="1"/>
      <c r="G986" s="1"/>
      <c r="I986" s="2"/>
      <c r="K986" s="2"/>
      <c r="Q986" s="2"/>
      <c r="R986" s="2"/>
      <c r="BE986" s="25" t="s">
        <v>604</v>
      </c>
      <c r="BF986" s="1">
        <v>43977.385416666664</v>
      </c>
      <c r="BG986" s="25">
        <v>6681054</v>
      </c>
      <c r="BH986" s="25"/>
    </row>
    <row r="987" spans="5:60">
      <c r="E987" s="1"/>
      <c r="G987" s="1"/>
      <c r="I987" s="2"/>
      <c r="K987" s="2"/>
      <c r="Q987" s="2"/>
      <c r="R987" s="2"/>
      <c r="BE987" s="25" t="s">
        <v>604</v>
      </c>
      <c r="BF987" s="1">
        <v>43978.385416666664</v>
      </c>
      <c r="BG987" s="25">
        <v>7238392</v>
      </c>
      <c r="BH987" s="25"/>
    </row>
    <row r="988" spans="5:60">
      <c r="E988" s="1"/>
      <c r="G988" s="1"/>
      <c r="I988" s="2"/>
      <c r="K988" s="2"/>
      <c r="Q988" s="2"/>
      <c r="R988" s="2"/>
      <c r="BE988" s="25" t="s">
        <v>604</v>
      </c>
      <c r="BF988" s="1">
        <v>43979.385416666664</v>
      </c>
      <c r="BG988" s="25">
        <v>7277326.5</v>
      </c>
      <c r="BH988" s="25"/>
    </row>
    <row r="989" spans="5:60">
      <c r="E989" s="1"/>
      <c r="G989" s="1"/>
      <c r="I989" s="2"/>
      <c r="K989" s="2"/>
      <c r="Q989" s="2"/>
      <c r="R989" s="2"/>
      <c r="BE989" s="25" t="s">
        <v>604</v>
      </c>
      <c r="BF989" s="1">
        <v>43980.385416666664</v>
      </c>
      <c r="BG989" s="25">
        <v>7504735.5</v>
      </c>
      <c r="BH989" s="25"/>
    </row>
    <row r="990" spans="5:60">
      <c r="E990" s="1"/>
      <c r="G990" s="1"/>
      <c r="I990" s="2"/>
      <c r="K990" s="2"/>
      <c r="Q990" s="2"/>
      <c r="R990" s="2"/>
      <c r="BE990" s="25" t="s">
        <v>604</v>
      </c>
      <c r="BF990" s="1">
        <v>43983.385416666664</v>
      </c>
      <c r="BG990" s="25">
        <v>8187958</v>
      </c>
      <c r="BH990" s="25"/>
    </row>
    <row r="991" spans="5:60">
      <c r="E991" s="1"/>
      <c r="G991" s="1"/>
      <c r="I991" s="2"/>
      <c r="K991" s="2"/>
      <c r="Q991" s="2"/>
      <c r="R991" s="2"/>
      <c r="BE991" s="25" t="s">
        <v>604</v>
      </c>
      <c r="BF991" s="1">
        <v>43984.385416666664</v>
      </c>
      <c r="BG991" s="25">
        <v>8354299</v>
      </c>
      <c r="BH991" s="25"/>
    </row>
    <row r="992" spans="5:60">
      <c r="E992" s="1"/>
      <c r="G992" s="1"/>
      <c r="I992" s="2"/>
      <c r="K992" s="2"/>
      <c r="Q992" s="2"/>
      <c r="R992" s="2"/>
      <c r="BE992" s="25" t="s">
        <v>604</v>
      </c>
      <c r="BF992" s="1">
        <v>43985.385416666664</v>
      </c>
      <c r="BG992" s="25">
        <v>8384182</v>
      </c>
      <c r="BH992" s="25"/>
    </row>
    <row r="993" spans="5:60">
      <c r="E993" s="1"/>
      <c r="G993" s="1"/>
      <c r="I993" s="2"/>
      <c r="K993" s="2"/>
      <c r="Q993" s="2"/>
      <c r="R993" s="2"/>
      <c r="BE993" s="25" t="s">
        <v>604</v>
      </c>
      <c r="BF993" s="1">
        <v>43986.385416666664</v>
      </c>
      <c r="BG993" s="25">
        <v>8381404</v>
      </c>
      <c r="BH993" s="25"/>
    </row>
    <row r="994" spans="5:60">
      <c r="E994" s="1"/>
      <c r="G994" s="1"/>
      <c r="I994" s="2"/>
      <c r="K994" s="2"/>
      <c r="Q994" s="2"/>
      <c r="R994" s="2"/>
      <c r="BE994" s="25" t="s">
        <v>604</v>
      </c>
      <c r="BF994" s="1">
        <v>43987.385416666664</v>
      </c>
      <c r="BG994" s="25">
        <v>7639875.5</v>
      </c>
      <c r="BH994" s="25"/>
    </row>
    <row r="995" spans="5:60">
      <c r="E995" s="1"/>
      <c r="G995" s="1"/>
      <c r="I995" s="2"/>
      <c r="K995" s="2"/>
      <c r="Q995" s="2"/>
      <c r="R995" s="2"/>
      <c r="BE995" s="25" t="s">
        <v>604</v>
      </c>
      <c r="BF995" s="1">
        <v>43990.385416666664</v>
      </c>
      <c r="BG995" s="25">
        <v>7738702</v>
      </c>
      <c r="BH995" s="25"/>
    </row>
    <row r="996" spans="5:60">
      <c r="E996" s="1"/>
      <c r="G996" s="1"/>
      <c r="I996" s="2"/>
      <c r="K996" s="2"/>
      <c r="Q996" s="2"/>
      <c r="R996" s="2"/>
      <c r="BE996" s="25" t="s">
        <v>604</v>
      </c>
      <c r="BF996" s="1">
        <v>43991.385416666664</v>
      </c>
      <c r="BG996" s="25">
        <v>7804744</v>
      </c>
      <c r="BH996" s="25"/>
    </row>
    <row r="997" spans="5:60">
      <c r="E997" s="1"/>
      <c r="G997" s="1"/>
      <c r="I997" s="2"/>
      <c r="K997" s="2"/>
      <c r="Q997" s="2"/>
      <c r="R997" s="2"/>
      <c r="BE997" s="25" t="s">
        <v>604</v>
      </c>
      <c r="BF997" s="1">
        <v>43992.385416666664</v>
      </c>
      <c r="BG997" s="25">
        <v>7197708</v>
      </c>
      <c r="BH997" s="25"/>
    </row>
    <row r="998" spans="5:60">
      <c r="E998" s="1"/>
      <c r="G998" s="1"/>
      <c r="I998" s="2"/>
      <c r="K998" s="2"/>
      <c r="Q998" s="2"/>
      <c r="R998" s="2"/>
      <c r="BE998" s="25" t="s">
        <v>604</v>
      </c>
      <c r="BF998" s="1">
        <v>43993.385416666664</v>
      </c>
      <c r="BG998" s="25">
        <v>8324716.5</v>
      </c>
      <c r="BH998" s="25"/>
    </row>
    <row r="999" spans="5:60">
      <c r="E999" s="1"/>
      <c r="G999" s="1"/>
      <c r="I999" s="2"/>
      <c r="K999" s="2"/>
      <c r="Q999" s="2"/>
      <c r="R999" s="2"/>
      <c r="BE999" s="25" t="s">
        <v>604</v>
      </c>
      <c r="BF999" s="1">
        <v>43994.385416666664</v>
      </c>
      <c r="BG999" s="25">
        <v>7333148.5</v>
      </c>
      <c r="BH999" s="25"/>
    </row>
    <row r="1000" spans="5:60">
      <c r="E1000" s="1"/>
      <c r="G1000" s="1"/>
      <c r="I1000" s="2"/>
      <c r="K1000" s="2"/>
      <c r="Q1000" s="2"/>
      <c r="R1000" s="2"/>
      <c r="BE1000" s="25" t="s">
        <v>604</v>
      </c>
      <c r="BF1000" s="1">
        <v>43997.385416666664</v>
      </c>
      <c r="BG1000" s="25">
        <v>8514995</v>
      </c>
      <c r="BH1000" s="25"/>
    </row>
    <row r="1001" spans="5:60">
      <c r="E1001" s="1"/>
      <c r="G1001" s="1"/>
      <c r="I1001" s="2"/>
      <c r="K1001" s="2"/>
      <c r="Q1001" s="2"/>
      <c r="R1001" s="2"/>
      <c r="BE1001" s="25" t="s">
        <v>604</v>
      </c>
      <c r="BF1001" s="1">
        <v>43998.385416666664</v>
      </c>
      <c r="BG1001" s="25">
        <v>6798605.5</v>
      </c>
      <c r="BH1001" s="25"/>
    </row>
    <row r="1002" spans="5:60">
      <c r="E1002" s="1"/>
      <c r="G1002" s="1"/>
      <c r="I1002" s="2"/>
      <c r="K1002" s="2"/>
      <c r="Q1002" s="2"/>
      <c r="R1002" s="2"/>
      <c r="BE1002" s="25" t="s">
        <v>604</v>
      </c>
      <c r="BF1002" s="1">
        <v>43999.385416666664</v>
      </c>
      <c r="BG1002" s="25">
        <v>6445823.5</v>
      </c>
      <c r="BH1002" s="25"/>
    </row>
    <row r="1003" spans="5:60">
      <c r="E1003" s="1"/>
      <c r="G1003" s="1"/>
      <c r="I1003" s="2"/>
      <c r="K1003" s="2"/>
      <c r="Q1003" s="2"/>
      <c r="R1003" s="2"/>
      <c r="BE1003" s="25" t="s">
        <v>604</v>
      </c>
      <c r="BF1003" s="1">
        <v>44000.385416666664</v>
      </c>
      <c r="BG1003" s="25">
        <v>7192589</v>
      </c>
      <c r="BH1003" s="25"/>
    </row>
    <row r="1004" spans="5:60">
      <c r="E1004" s="1"/>
      <c r="G1004" s="1"/>
      <c r="I1004" s="2"/>
      <c r="K1004" s="2"/>
      <c r="Q1004" s="2"/>
      <c r="R1004" s="2"/>
      <c r="BE1004" s="25" t="s">
        <v>604</v>
      </c>
      <c r="BF1004" s="1">
        <v>44001.385416666664</v>
      </c>
      <c r="BG1004" s="25">
        <v>7551329.5</v>
      </c>
      <c r="BH1004" s="25"/>
    </row>
    <row r="1005" spans="5:60">
      <c r="E1005" s="1"/>
      <c r="G1005" s="1"/>
      <c r="I1005" s="2"/>
      <c r="K1005" s="2"/>
      <c r="Q1005" s="2"/>
      <c r="R1005" s="2"/>
      <c r="BE1005" s="25" t="s">
        <v>604</v>
      </c>
      <c r="BF1005" s="1">
        <v>44004.385416666664</v>
      </c>
      <c r="BG1005" s="25">
        <v>7973213.5</v>
      </c>
      <c r="BH1005" s="25"/>
    </row>
    <row r="1006" spans="5:60">
      <c r="E1006" s="1"/>
      <c r="G1006" s="1"/>
      <c r="I1006" s="2"/>
      <c r="K1006" s="2"/>
      <c r="Q1006" s="2"/>
      <c r="R1006" s="2"/>
      <c r="BE1006" s="25" t="s">
        <v>604</v>
      </c>
      <c r="BF1006" s="1">
        <v>44005.385416666664</v>
      </c>
      <c r="BG1006" s="25">
        <v>8230062</v>
      </c>
      <c r="BH1006" s="25"/>
    </row>
    <row r="1007" spans="5:60">
      <c r="E1007" s="1"/>
      <c r="G1007" s="1"/>
      <c r="I1007" s="2"/>
      <c r="K1007" s="2"/>
      <c r="Q1007" s="2"/>
      <c r="R1007" s="2"/>
      <c r="BE1007" s="25" t="s">
        <v>604</v>
      </c>
      <c r="BF1007" s="1">
        <v>44006.385416666664</v>
      </c>
      <c r="BG1007" s="25">
        <v>8088710.5</v>
      </c>
      <c r="BH1007" s="25"/>
    </row>
    <row r="1008" spans="5:60">
      <c r="E1008" s="1"/>
      <c r="G1008" s="1"/>
      <c r="I1008" s="2"/>
      <c r="K1008" s="2"/>
      <c r="Q1008" s="2"/>
      <c r="R1008" s="2"/>
      <c r="BE1008" s="25" t="s">
        <v>604</v>
      </c>
      <c r="BF1008" s="1">
        <v>44007.385416666664</v>
      </c>
      <c r="BG1008" s="25">
        <v>8376537.5</v>
      </c>
      <c r="BH1008" s="25"/>
    </row>
    <row r="1009" spans="5:60">
      <c r="E1009" s="1"/>
      <c r="G1009" s="1"/>
      <c r="I1009" s="2"/>
      <c r="K1009" s="2"/>
      <c r="Q1009" s="2"/>
      <c r="R1009" s="2"/>
      <c r="BE1009" s="25" t="s">
        <v>604</v>
      </c>
      <c r="BF1009" s="1">
        <v>44008.385416666664</v>
      </c>
      <c r="BG1009" s="25">
        <v>8553344</v>
      </c>
      <c r="BH1009" s="25"/>
    </row>
    <row r="1010" spans="5:60">
      <c r="E1010" s="1"/>
      <c r="G1010" s="1"/>
      <c r="I1010" s="2"/>
      <c r="K1010" s="2"/>
      <c r="Q1010" s="2"/>
      <c r="R1010" s="2"/>
      <c r="BE1010" s="25" t="s">
        <v>604</v>
      </c>
      <c r="BF1010" s="1">
        <v>44011.385416666664</v>
      </c>
      <c r="BG1010" s="25">
        <v>8410612</v>
      </c>
      <c r="BH1010" s="25"/>
    </row>
    <row r="1011" spans="5:60">
      <c r="E1011" s="1"/>
      <c r="G1011" s="1"/>
      <c r="I1011" s="2"/>
      <c r="K1011" s="2"/>
      <c r="Q1011" s="2"/>
      <c r="R1011" s="2"/>
      <c r="BE1011" s="25" t="s">
        <v>604</v>
      </c>
      <c r="BF1011" s="1">
        <v>44012.385416666664</v>
      </c>
      <c r="BG1011" s="25">
        <v>8427307</v>
      </c>
      <c r="BH1011" s="25"/>
    </row>
    <row r="1012" spans="5:60">
      <c r="E1012" s="1"/>
      <c r="G1012" s="1"/>
      <c r="I1012" s="2"/>
      <c r="K1012" s="2"/>
      <c r="Q1012" s="2"/>
      <c r="R1012" s="2"/>
      <c r="BE1012" s="25" t="s">
        <v>604</v>
      </c>
      <c r="BF1012" s="1">
        <v>44013.385416666664</v>
      </c>
      <c r="BG1012" s="25">
        <v>8359592.5</v>
      </c>
      <c r="BH1012" s="25"/>
    </row>
    <row r="1013" spans="5:60">
      <c r="E1013" s="1"/>
      <c r="G1013" s="1"/>
      <c r="I1013" s="2"/>
      <c r="K1013" s="2"/>
      <c r="Q1013" s="2"/>
      <c r="R1013" s="2"/>
      <c r="BE1013" s="25" t="s">
        <v>604</v>
      </c>
      <c r="BF1013" s="1">
        <v>44014.385416666664</v>
      </c>
      <c r="BG1013" s="25">
        <v>8665561</v>
      </c>
      <c r="BH1013" s="25"/>
    </row>
    <row r="1014" spans="5:60">
      <c r="E1014" s="1"/>
      <c r="G1014" s="1"/>
      <c r="I1014" s="2"/>
      <c r="K1014" s="2"/>
      <c r="Q1014" s="2"/>
      <c r="R1014" s="2"/>
      <c r="BE1014" s="25" t="s">
        <v>604</v>
      </c>
      <c r="BF1014" s="1">
        <v>44015.385416666664</v>
      </c>
      <c r="BG1014" s="25">
        <v>8833046</v>
      </c>
      <c r="BH1014" s="25"/>
    </row>
    <row r="1015" spans="5:60">
      <c r="E1015" s="1"/>
      <c r="G1015" s="1"/>
      <c r="I1015" s="2"/>
      <c r="K1015" s="2"/>
      <c r="Q1015" s="2"/>
      <c r="R1015" s="2"/>
      <c r="BE1015" s="25" t="s">
        <v>604</v>
      </c>
      <c r="BF1015" s="1">
        <v>44018.385416666664</v>
      </c>
      <c r="BG1015" s="25">
        <v>8489266</v>
      </c>
      <c r="BH1015" s="25"/>
    </row>
    <row r="1016" spans="5:60">
      <c r="E1016" s="1"/>
      <c r="G1016" s="1"/>
      <c r="I1016" s="2"/>
      <c r="K1016" s="2"/>
      <c r="Q1016" s="2"/>
      <c r="R1016" s="2"/>
      <c r="BE1016" s="25" t="s">
        <v>604</v>
      </c>
      <c r="BF1016" s="1">
        <v>44019.385416666664</v>
      </c>
      <c r="BG1016" s="25">
        <v>8847969</v>
      </c>
      <c r="BH1016" s="25"/>
    </row>
    <row r="1017" spans="5:60">
      <c r="E1017" s="1"/>
      <c r="G1017" s="1"/>
      <c r="I1017" s="2"/>
      <c r="K1017" s="2"/>
      <c r="Q1017" s="2"/>
      <c r="R1017" s="2"/>
      <c r="BE1017" s="25" t="s">
        <v>604</v>
      </c>
      <c r="BF1017" s="1">
        <v>44020.385416666664</v>
      </c>
      <c r="BG1017" s="25">
        <v>9093675</v>
      </c>
      <c r="BH1017" s="25"/>
    </row>
    <row r="1018" spans="5:60">
      <c r="E1018" s="1"/>
      <c r="G1018" s="1"/>
      <c r="I1018" s="2"/>
      <c r="K1018" s="2"/>
      <c r="Q1018" s="2"/>
      <c r="R1018" s="2"/>
      <c r="BE1018" s="25" t="s">
        <v>604</v>
      </c>
      <c r="BF1018" s="1">
        <v>44021.385416666664</v>
      </c>
      <c r="BG1018" s="25">
        <v>9323393</v>
      </c>
      <c r="BH1018" s="25"/>
    </row>
    <row r="1019" spans="5:60">
      <c r="E1019" s="1"/>
      <c r="G1019" s="1"/>
      <c r="I1019" s="2"/>
      <c r="K1019" s="2"/>
      <c r="Q1019" s="2"/>
      <c r="R1019" s="2"/>
      <c r="BE1019" s="25" t="s">
        <v>604</v>
      </c>
      <c r="BF1019" s="1">
        <v>44022.385416666664</v>
      </c>
      <c r="BG1019" s="25">
        <v>9239390</v>
      </c>
      <c r="BH1019" s="25"/>
    </row>
    <row r="1020" spans="5:60">
      <c r="E1020" s="1"/>
      <c r="G1020" s="1"/>
      <c r="I1020" s="2"/>
      <c r="K1020" s="2"/>
      <c r="Q1020" s="2"/>
      <c r="R1020" s="2"/>
      <c r="BE1020" s="25" t="s">
        <v>604</v>
      </c>
      <c r="BF1020" s="1">
        <v>44025.385416666664</v>
      </c>
      <c r="BG1020" s="25">
        <v>9594374</v>
      </c>
      <c r="BH1020" s="25"/>
    </row>
    <row r="1021" spans="5:60">
      <c r="E1021" s="1"/>
      <c r="G1021" s="1"/>
      <c r="I1021" s="2"/>
      <c r="K1021" s="2"/>
      <c r="Q1021" s="2"/>
      <c r="R1021" s="2"/>
      <c r="BE1021" s="25" t="s">
        <v>604</v>
      </c>
      <c r="BF1021" s="1">
        <v>44026.385416666664</v>
      </c>
      <c r="BG1021" s="25">
        <v>9972807</v>
      </c>
      <c r="BH1021" s="25"/>
    </row>
    <row r="1022" spans="5:60">
      <c r="E1022" s="1"/>
      <c r="G1022" s="1"/>
      <c r="I1022" s="2"/>
      <c r="K1022" s="2"/>
      <c r="Q1022" s="2"/>
      <c r="R1022" s="2"/>
      <c r="BE1022" s="25" t="s">
        <v>604</v>
      </c>
      <c r="BF1022" s="1">
        <v>44027.385416666664</v>
      </c>
      <c r="BG1022" s="25">
        <v>10053384</v>
      </c>
      <c r="BH1022" s="25"/>
    </row>
    <row r="1023" spans="5:60">
      <c r="E1023" s="1"/>
      <c r="G1023" s="1"/>
      <c r="I1023" s="2"/>
      <c r="K1023" s="2"/>
      <c r="Q1023" s="2"/>
      <c r="R1023" s="2"/>
      <c r="BE1023" s="25" t="s">
        <v>604</v>
      </c>
      <c r="BF1023" s="1">
        <v>44028.385416666664</v>
      </c>
      <c r="BG1023" s="25">
        <v>10068227</v>
      </c>
      <c r="BH1023" s="25"/>
    </row>
    <row r="1024" spans="5:60">
      <c r="E1024" s="1"/>
      <c r="G1024" s="1"/>
      <c r="I1024" s="2"/>
      <c r="K1024" s="2"/>
      <c r="Q1024" s="2"/>
      <c r="R1024" s="2"/>
      <c r="BE1024" s="25" t="s">
        <v>604</v>
      </c>
      <c r="BF1024" s="1">
        <v>44029.385416666664</v>
      </c>
      <c r="BG1024" s="25">
        <v>10427399</v>
      </c>
      <c r="BH1024" s="25"/>
    </row>
    <row r="1025" spans="5:60">
      <c r="E1025" s="1"/>
      <c r="G1025" s="1"/>
      <c r="I1025" s="2"/>
      <c r="K1025" s="2"/>
      <c r="Q1025" s="2"/>
      <c r="R1025" s="2"/>
      <c r="BE1025" s="25" t="s">
        <v>604</v>
      </c>
      <c r="BF1025" s="1">
        <v>44032.385416666664</v>
      </c>
      <c r="BG1025" s="25">
        <v>10698628</v>
      </c>
      <c r="BH1025" s="25"/>
    </row>
    <row r="1026" spans="5:60">
      <c r="E1026" s="1"/>
      <c r="G1026" s="1"/>
      <c r="I1026" s="2"/>
      <c r="K1026" s="2"/>
      <c r="Q1026" s="2"/>
      <c r="R1026" s="2"/>
      <c r="BE1026" s="25" t="s">
        <v>604</v>
      </c>
      <c r="BF1026" s="1">
        <v>44033.385416666664</v>
      </c>
      <c r="BG1026" s="25">
        <v>11070658</v>
      </c>
      <c r="BH1026" s="25"/>
    </row>
    <row r="1027" spans="5:60">
      <c r="E1027" s="1"/>
      <c r="G1027" s="1"/>
      <c r="I1027" s="2"/>
      <c r="K1027" s="2"/>
      <c r="Q1027" s="2"/>
      <c r="R1027" s="2"/>
      <c r="BE1027" s="25" t="s">
        <v>604</v>
      </c>
      <c r="BF1027" s="1">
        <v>44034.385416666664</v>
      </c>
      <c r="BG1027" s="25">
        <v>11134411</v>
      </c>
      <c r="BH1027" s="25"/>
    </row>
    <row r="1028" spans="5:60">
      <c r="E1028" s="1"/>
      <c r="G1028" s="1"/>
      <c r="I1028" s="2"/>
      <c r="K1028" s="2"/>
      <c r="Q1028" s="2"/>
      <c r="R1028" s="2"/>
      <c r="BE1028" s="25" t="s">
        <v>604</v>
      </c>
      <c r="BF1028" s="1">
        <v>44035.385416666664</v>
      </c>
      <c r="BG1028" s="25">
        <v>11154264</v>
      </c>
      <c r="BH1028" s="25"/>
    </row>
    <row r="1029" spans="5:60">
      <c r="E1029" s="1"/>
      <c r="G1029" s="1"/>
      <c r="I1029" s="2"/>
      <c r="K1029" s="2"/>
      <c r="Q1029" s="2"/>
      <c r="R1029" s="2"/>
      <c r="BE1029" s="25" t="s">
        <v>604</v>
      </c>
      <c r="BF1029" s="1">
        <v>44036.385416666664</v>
      </c>
      <c r="BG1029" s="25">
        <v>10617032</v>
      </c>
      <c r="BH1029" s="25"/>
    </row>
    <row r="1030" spans="5:60">
      <c r="E1030" s="1"/>
      <c r="G1030" s="1"/>
      <c r="I1030" s="2"/>
      <c r="K1030" s="2"/>
      <c r="Q1030" s="2"/>
      <c r="R1030" s="2"/>
      <c r="BE1030" s="25" t="s">
        <v>604</v>
      </c>
      <c r="BF1030" s="1">
        <v>44039.385416666664</v>
      </c>
      <c r="BG1030" s="25">
        <v>11577456</v>
      </c>
      <c r="BH1030" s="25"/>
    </row>
    <row r="1031" spans="5:60">
      <c r="E1031" s="1"/>
      <c r="G1031" s="1"/>
      <c r="I1031" s="2"/>
      <c r="K1031" s="2"/>
      <c r="Q1031" s="2"/>
      <c r="R1031" s="2"/>
      <c r="BE1031" s="25" t="s">
        <v>604</v>
      </c>
      <c r="BF1031" s="1">
        <v>44040.385416666664</v>
      </c>
      <c r="BG1031" s="25">
        <v>11593945</v>
      </c>
      <c r="BH1031" s="25"/>
    </row>
    <row r="1032" spans="5:60">
      <c r="E1032" s="1"/>
      <c r="G1032" s="1"/>
      <c r="I1032" s="2"/>
      <c r="K1032" s="2"/>
      <c r="Q1032" s="2"/>
      <c r="R1032" s="2"/>
      <c r="BE1032" s="25" t="s">
        <v>604</v>
      </c>
      <c r="BF1032" s="1">
        <v>44041.385416666664</v>
      </c>
      <c r="BG1032" s="25">
        <v>11154460</v>
      </c>
      <c r="BH1032" s="25"/>
    </row>
    <row r="1033" spans="5:60">
      <c r="E1033" s="1"/>
      <c r="G1033" s="1"/>
      <c r="I1033" s="2"/>
      <c r="K1033" s="2"/>
      <c r="Q1033" s="2"/>
      <c r="R1033" s="2"/>
      <c r="BE1033" s="25" t="s">
        <v>604</v>
      </c>
      <c r="BF1033" s="1">
        <v>44042.385416666664</v>
      </c>
      <c r="BG1033" s="25">
        <v>10485154</v>
      </c>
      <c r="BH1033" s="25"/>
    </row>
    <row r="1034" spans="5:60">
      <c r="E1034" s="1"/>
      <c r="G1034" s="1"/>
      <c r="I1034" s="2"/>
      <c r="K1034" s="2"/>
      <c r="Q1034" s="2"/>
      <c r="R1034" s="2"/>
      <c r="BE1034" s="25" t="s">
        <v>604</v>
      </c>
      <c r="BF1034" s="1">
        <v>44043.385416666664</v>
      </c>
      <c r="BG1034" s="25">
        <v>10459470</v>
      </c>
      <c r="BH1034" s="25"/>
    </row>
    <row r="1035" spans="5:60">
      <c r="E1035" s="1"/>
      <c r="G1035" s="1"/>
      <c r="I1035" s="2"/>
      <c r="K1035" s="2"/>
      <c r="Q1035" s="2"/>
      <c r="R1035" s="2"/>
      <c r="BE1035" s="25" t="s">
        <v>604</v>
      </c>
      <c r="BF1035" s="1">
        <v>44046.385416666664</v>
      </c>
      <c r="BG1035" s="25">
        <v>11227827</v>
      </c>
      <c r="BH1035" s="25"/>
    </row>
    <row r="1036" spans="5:60">
      <c r="E1036" s="1"/>
      <c r="G1036" s="1"/>
      <c r="I1036" s="2"/>
      <c r="K1036" s="2"/>
      <c r="Q1036" s="2"/>
      <c r="R1036" s="2"/>
      <c r="BE1036" s="25" t="s">
        <v>604</v>
      </c>
      <c r="BF1036" s="1">
        <v>44047.385416666664</v>
      </c>
      <c r="BG1036" s="25">
        <v>11043114</v>
      </c>
      <c r="BH1036" s="25"/>
    </row>
    <row r="1037" spans="5:60">
      <c r="E1037" s="1"/>
      <c r="G1037" s="1"/>
      <c r="I1037" s="2"/>
      <c r="K1037" s="2"/>
      <c r="Q1037" s="2"/>
      <c r="R1037" s="2"/>
      <c r="BE1037" s="25" t="s">
        <v>604</v>
      </c>
      <c r="BF1037" s="1">
        <v>44048.385416666664</v>
      </c>
      <c r="BG1037" s="25">
        <v>11328967</v>
      </c>
      <c r="BH1037" s="25"/>
    </row>
    <row r="1038" spans="5:60">
      <c r="E1038" s="1"/>
      <c r="G1038" s="1"/>
      <c r="I1038" s="2"/>
      <c r="K1038" s="2"/>
      <c r="Q1038" s="2"/>
      <c r="R1038" s="2"/>
      <c r="BE1038" s="25" t="s">
        <v>604</v>
      </c>
      <c r="BF1038" s="1">
        <v>44049.385416666664</v>
      </c>
      <c r="BG1038" s="25">
        <v>10999044</v>
      </c>
      <c r="BH1038" s="25"/>
    </row>
    <row r="1039" spans="5:60">
      <c r="E1039" s="1"/>
      <c r="G1039" s="1"/>
      <c r="I1039" s="2"/>
      <c r="K1039" s="2"/>
      <c r="Q1039" s="2"/>
      <c r="R1039" s="2"/>
      <c r="BE1039" s="25" t="s">
        <v>604</v>
      </c>
      <c r="BF1039" s="1">
        <v>44050.385416666664</v>
      </c>
      <c r="BG1039" s="25">
        <v>11392725</v>
      </c>
      <c r="BH1039" s="25"/>
    </row>
    <row r="1040" spans="5:60">
      <c r="E1040" s="1"/>
      <c r="G1040" s="1"/>
      <c r="I1040" s="2"/>
      <c r="K1040" s="2"/>
      <c r="Q1040" s="2"/>
      <c r="R1040" s="2"/>
      <c r="BE1040" s="25" t="s">
        <v>604</v>
      </c>
      <c r="BF1040" s="1">
        <v>44053.385416666664</v>
      </c>
      <c r="BG1040" s="25">
        <v>11659022</v>
      </c>
      <c r="BH1040" s="25"/>
    </row>
    <row r="1041" spans="5:60">
      <c r="E1041" s="1"/>
      <c r="G1041" s="1"/>
      <c r="I1041" s="2"/>
      <c r="K1041" s="2"/>
      <c r="Q1041" s="2"/>
      <c r="R1041" s="2"/>
      <c r="BE1041" s="25" t="s">
        <v>604</v>
      </c>
      <c r="BF1041" s="1">
        <v>44054.385416666664</v>
      </c>
      <c r="BG1041" s="25">
        <v>12065565</v>
      </c>
      <c r="BH1041" s="25"/>
    </row>
    <row r="1042" spans="5:60">
      <c r="E1042" s="1"/>
      <c r="G1042" s="1"/>
      <c r="I1042" s="2"/>
      <c r="K1042" s="2"/>
      <c r="Q1042" s="2"/>
      <c r="R1042" s="2"/>
      <c r="BE1042" s="25" t="s">
        <v>604</v>
      </c>
      <c r="BF1042" s="1">
        <v>44055.385416666664</v>
      </c>
      <c r="BG1042" s="25">
        <v>12132525</v>
      </c>
      <c r="BH1042" s="25"/>
    </row>
    <row r="1043" spans="5:60">
      <c r="E1043" s="1"/>
      <c r="G1043" s="1"/>
      <c r="I1043" s="2"/>
      <c r="K1043" s="2"/>
      <c r="Q1043" s="2"/>
      <c r="R1043" s="2"/>
      <c r="BE1043" s="25" t="s">
        <v>604</v>
      </c>
      <c r="BF1043" s="1">
        <v>44056.385416666664</v>
      </c>
      <c r="BG1043" s="25">
        <v>12170170</v>
      </c>
      <c r="BH1043" s="25"/>
    </row>
    <row r="1044" spans="5:60">
      <c r="E1044" s="1"/>
      <c r="G1044" s="1"/>
      <c r="I1044" s="2"/>
      <c r="K1044" s="2"/>
      <c r="Q1044" s="2"/>
      <c r="R1044" s="2"/>
      <c r="BE1044" s="25" t="s">
        <v>604</v>
      </c>
      <c r="BF1044" s="1">
        <v>44057.385416666664</v>
      </c>
      <c r="BG1044" s="25">
        <v>12639871</v>
      </c>
      <c r="BH1044" s="25"/>
    </row>
    <row r="1045" spans="5:60">
      <c r="E1045" s="1"/>
      <c r="G1045" s="1"/>
      <c r="I1045" s="2"/>
      <c r="K1045" s="2"/>
      <c r="Q1045" s="2"/>
      <c r="R1045" s="2"/>
      <c r="BE1045" s="25" t="s">
        <v>604</v>
      </c>
      <c r="BF1045" s="1">
        <v>44060.385416666664</v>
      </c>
      <c r="BG1045" s="25">
        <v>12745502</v>
      </c>
      <c r="BH1045" s="25"/>
    </row>
    <row r="1046" spans="5:60">
      <c r="E1046" s="1"/>
      <c r="G1046" s="1"/>
      <c r="I1046" s="2"/>
      <c r="K1046" s="2"/>
      <c r="Q1046" s="2"/>
      <c r="R1046" s="2"/>
      <c r="BE1046" s="25" t="s">
        <v>604</v>
      </c>
      <c r="BF1046" s="1">
        <v>44061.385416666664</v>
      </c>
      <c r="BG1046" s="25">
        <v>12787571</v>
      </c>
      <c r="BH1046" s="25"/>
    </row>
    <row r="1047" spans="5:60">
      <c r="E1047" s="1"/>
      <c r="G1047" s="1"/>
      <c r="I1047" s="2"/>
      <c r="K1047" s="2"/>
      <c r="Q1047" s="2"/>
      <c r="R1047" s="2"/>
      <c r="BE1047" s="25" t="s">
        <v>604</v>
      </c>
      <c r="BF1047" s="1">
        <v>44062.385416666664</v>
      </c>
      <c r="BG1047" s="25">
        <v>13171881</v>
      </c>
      <c r="BH1047" s="25"/>
    </row>
    <row r="1048" spans="5:60">
      <c r="E1048" s="1"/>
      <c r="G1048" s="1"/>
      <c r="I1048" s="2"/>
      <c r="K1048" s="2"/>
      <c r="Q1048" s="2"/>
      <c r="R1048" s="2"/>
      <c r="BE1048" s="25" t="s">
        <v>604</v>
      </c>
      <c r="BF1048" s="1">
        <v>44063.385416666664</v>
      </c>
      <c r="BG1048" s="25">
        <v>12696794</v>
      </c>
      <c r="BH1048" s="25"/>
    </row>
    <row r="1049" spans="5:60">
      <c r="E1049" s="1"/>
      <c r="G1049" s="1"/>
      <c r="I1049" s="2"/>
      <c r="K1049" s="2"/>
      <c r="Q1049" s="2"/>
      <c r="R1049" s="2"/>
      <c r="BE1049" s="25" t="s">
        <v>604</v>
      </c>
      <c r="BF1049" s="1">
        <v>44064.385416666664</v>
      </c>
      <c r="BG1049" s="25">
        <v>12700404</v>
      </c>
      <c r="BH1049" s="25"/>
    </row>
    <row r="1050" spans="5:60">
      <c r="E1050" s="1"/>
      <c r="G1050" s="1"/>
      <c r="I1050" s="2"/>
      <c r="K1050" s="2"/>
      <c r="Q1050" s="2"/>
      <c r="R1050" s="2"/>
      <c r="BE1050" s="25" t="s">
        <v>604</v>
      </c>
      <c r="BF1050" s="1">
        <v>44067.385416666664</v>
      </c>
      <c r="BG1050" s="25">
        <v>13306104</v>
      </c>
      <c r="BH1050" s="25"/>
    </row>
    <row r="1051" spans="5:60">
      <c r="E1051" s="1"/>
      <c r="G1051" s="1"/>
      <c r="I1051" s="2"/>
      <c r="K1051" s="2"/>
      <c r="Q1051" s="2"/>
      <c r="R1051" s="2"/>
      <c r="BE1051" s="25" t="s">
        <v>604</v>
      </c>
      <c r="BF1051" s="1">
        <v>44068.385416666664</v>
      </c>
      <c r="BG1051" s="25">
        <v>13517580</v>
      </c>
      <c r="BH1051" s="25"/>
    </row>
    <row r="1052" spans="5:60">
      <c r="E1052" s="1"/>
      <c r="G1052" s="1"/>
      <c r="I1052" s="2"/>
      <c r="K1052" s="2"/>
      <c r="Q1052" s="2"/>
      <c r="R1052" s="2"/>
      <c r="BE1052" s="25" t="s">
        <v>604</v>
      </c>
      <c r="BF1052" s="1">
        <v>44069.385416666664</v>
      </c>
      <c r="BG1052" s="25">
        <v>13597532</v>
      </c>
      <c r="BH1052" s="25"/>
    </row>
    <row r="1053" spans="5:60">
      <c r="E1053" s="1"/>
      <c r="G1053" s="1"/>
      <c r="I1053" s="2"/>
      <c r="K1053" s="2"/>
      <c r="Q1053" s="2"/>
      <c r="R1053" s="2"/>
      <c r="BE1053" s="25" t="s">
        <v>604</v>
      </c>
      <c r="BF1053" s="1">
        <v>44070.385416666664</v>
      </c>
      <c r="BG1053" s="25">
        <v>13634740</v>
      </c>
      <c r="BH1053" s="25"/>
    </row>
    <row r="1054" spans="5:60">
      <c r="E1054" s="1"/>
      <c r="G1054" s="1"/>
      <c r="I1054" s="2"/>
      <c r="K1054" s="2"/>
      <c r="Q1054" s="2"/>
      <c r="R1054" s="2"/>
      <c r="BE1054" s="25" t="s">
        <v>604</v>
      </c>
      <c r="BF1054" s="1">
        <v>44071.385416666664</v>
      </c>
      <c r="BG1054" s="25">
        <v>14244190</v>
      </c>
      <c r="BH1054" s="25"/>
    </row>
    <row r="1055" spans="5:60">
      <c r="E1055" s="1"/>
      <c r="G1055" s="1"/>
      <c r="I1055" s="2"/>
      <c r="K1055" s="2"/>
      <c r="Q1055" s="2"/>
      <c r="R1055" s="2"/>
      <c r="BE1055" s="25" t="s">
        <v>604</v>
      </c>
      <c r="BF1055" s="1">
        <v>44074.385416666664</v>
      </c>
      <c r="BG1055" s="25">
        <v>12680695</v>
      </c>
      <c r="BH1055" s="25"/>
    </row>
    <row r="1056" spans="5:60">
      <c r="E1056" s="1"/>
      <c r="G1056" s="1"/>
      <c r="I1056" s="2"/>
      <c r="K1056" s="2"/>
      <c r="Q1056" s="2"/>
      <c r="R1056" s="2"/>
      <c r="BE1056" s="25" t="s">
        <v>604</v>
      </c>
      <c r="BF1056" s="1">
        <v>44075.385416666664</v>
      </c>
      <c r="BG1056" s="25">
        <v>12600038</v>
      </c>
      <c r="BH1056" s="25"/>
    </row>
    <row r="1057" spans="5:60">
      <c r="E1057" s="1"/>
      <c r="G1057" s="1"/>
      <c r="I1057" s="2"/>
      <c r="K1057" s="2"/>
      <c r="Q1057" s="2"/>
      <c r="R1057" s="2"/>
      <c r="BE1057" s="25" t="s">
        <v>604</v>
      </c>
      <c r="BF1057" s="1">
        <v>44076.385416666664</v>
      </c>
      <c r="BG1057" s="25">
        <v>13083307</v>
      </c>
      <c r="BH1057" s="25"/>
    </row>
    <row r="1058" spans="5:60">
      <c r="E1058" s="1"/>
      <c r="G1058" s="1"/>
      <c r="I1058" s="2"/>
      <c r="K1058" s="2"/>
      <c r="Q1058" s="2"/>
      <c r="R1058" s="2"/>
      <c r="BE1058" s="25" t="s">
        <v>604</v>
      </c>
      <c r="BF1058" s="1">
        <v>44077.385416666664</v>
      </c>
      <c r="BG1058" s="25">
        <v>14095382</v>
      </c>
      <c r="BH1058" s="25"/>
    </row>
    <row r="1059" spans="5:60">
      <c r="E1059" s="1"/>
      <c r="G1059" s="1"/>
      <c r="I1059" s="2"/>
      <c r="K1059" s="2"/>
      <c r="Q1059" s="2"/>
      <c r="R1059" s="2"/>
      <c r="BE1059" s="25" t="s">
        <v>604</v>
      </c>
      <c r="BF1059" s="1">
        <v>44078.385416666664</v>
      </c>
      <c r="BG1059" s="25">
        <v>14296306</v>
      </c>
      <c r="BH1059" s="25"/>
    </row>
    <row r="1060" spans="5:60">
      <c r="E1060" s="1"/>
      <c r="G1060" s="1"/>
      <c r="I1060" s="2"/>
      <c r="K1060" s="2"/>
      <c r="Q1060" s="2"/>
      <c r="R1060" s="2"/>
      <c r="BE1060" s="25" t="s">
        <v>604</v>
      </c>
      <c r="BF1060" s="1">
        <v>44081.385416666664</v>
      </c>
      <c r="BG1060" s="25">
        <v>14742928</v>
      </c>
      <c r="BH1060" s="25"/>
    </row>
    <row r="1061" spans="5:60">
      <c r="E1061" s="1"/>
      <c r="G1061" s="1"/>
      <c r="I1061" s="2"/>
      <c r="K1061" s="2"/>
      <c r="Q1061" s="2"/>
      <c r="R1061" s="2"/>
      <c r="BE1061" s="25" t="s">
        <v>604</v>
      </c>
      <c r="BF1061" s="1">
        <v>44082.385416666664</v>
      </c>
      <c r="BG1061" s="25">
        <v>15383228</v>
      </c>
      <c r="BH1061" s="25"/>
    </row>
    <row r="1062" spans="5:60">
      <c r="E1062" s="1"/>
      <c r="G1062" s="1"/>
      <c r="I1062" s="2"/>
      <c r="K1062" s="2"/>
      <c r="Q1062" s="2"/>
      <c r="R1062" s="2"/>
      <c r="BE1062" s="25" t="s">
        <v>604</v>
      </c>
      <c r="BF1062" s="1">
        <v>44083.385416666664</v>
      </c>
      <c r="BG1062" s="25">
        <v>15678084</v>
      </c>
      <c r="BH1062" s="25"/>
    </row>
    <row r="1063" spans="5:60">
      <c r="E1063" s="1"/>
      <c r="G1063" s="1"/>
      <c r="I1063" s="2"/>
      <c r="K1063" s="2"/>
      <c r="Q1063" s="2"/>
      <c r="R1063" s="2"/>
      <c r="BE1063" s="25" t="s">
        <v>604</v>
      </c>
      <c r="BF1063" s="1">
        <v>44084.385416666664</v>
      </c>
      <c r="BG1063" s="25">
        <v>15728673</v>
      </c>
      <c r="BH1063" s="25"/>
    </row>
    <row r="1064" spans="5:60">
      <c r="E1064" s="1"/>
      <c r="G1064" s="1"/>
      <c r="I1064" s="2"/>
      <c r="K1064" s="2"/>
      <c r="Q1064" s="2"/>
      <c r="R1064" s="2"/>
      <c r="BE1064" s="25" t="s">
        <v>604</v>
      </c>
      <c r="BF1064" s="1">
        <v>44085.385416666664</v>
      </c>
      <c r="BG1064" s="25">
        <v>16061358</v>
      </c>
      <c r="BH1064" s="25"/>
    </row>
    <row r="1065" spans="5:60">
      <c r="E1065" s="1"/>
      <c r="G1065" s="1"/>
      <c r="I1065" s="2"/>
      <c r="K1065" s="2"/>
      <c r="Q1065" s="2"/>
      <c r="R1065" s="2"/>
      <c r="BE1065" s="25" t="s">
        <v>604</v>
      </c>
      <c r="BF1065" s="1">
        <v>44088.385416666664</v>
      </c>
      <c r="BG1065" s="25">
        <v>15640381</v>
      </c>
      <c r="BH1065" s="25"/>
    </row>
    <row r="1066" spans="5:60">
      <c r="E1066" s="1"/>
      <c r="G1066" s="1"/>
      <c r="I1066" s="2"/>
      <c r="K1066" s="2"/>
      <c r="Q1066" s="2"/>
      <c r="R1066" s="2"/>
      <c r="BE1066" s="25" t="s">
        <v>604</v>
      </c>
      <c r="BF1066" s="1">
        <v>44089.385416666664</v>
      </c>
      <c r="BG1066" s="25">
        <v>14915067</v>
      </c>
      <c r="BH1066" s="25"/>
    </row>
    <row r="1067" spans="5:60">
      <c r="E1067" s="1"/>
      <c r="G1067" s="1"/>
      <c r="I1067" s="2"/>
      <c r="K1067" s="2"/>
      <c r="Q1067" s="2"/>
      <c r="R1067" s="2"/>
      <c r="BE1067" s="25" t="s">
        <v>604</v>
      </c>
      <c r="BF1067" s="1">
        <v>44090.385416666664</v>
      </c>
      <c r="BG1067" s="25">
        <v>15308446</v>
      </c>
      <c r="BH1067" s="25"/>
    </row>
    <row r="1068" spans="5:60">
      <c r="E1068" s="1"/>
      <c r="G1068" s="1"/>
      <c r="I1068" s="2"/>
      <c r="K1068" s="2"/>
      <c r="Q1068" s="2"/>
      <c r="R1068" s="2"/>
      <c r="BE1068" s="25" t="s">
        <v>604</v>
      </c>
      <c r="BF1068" s="1">
        <v>44091.385416666664</v>
      </c>
      <c r="BG1068" s="25">
        <v>15061184</v>
      </c>
      <c r="BH1068" s="25"/>
    </row>
    <row r="1069" spans="5:60">
      <c r="E1069" s="1"/>
      <c r="G1069" s="1"/>
      <c r="I1069" s="2"/>
      <c r="K1069" s="2"/>
      <c r="Q1069" s="2"/>
      <c r="R1069" s="2"/>
      <c r="BE1069" s="25" t="s">
        <v>604</v>
      </c>
      <c r="BF1069" s="1">
        <v>44092.385416666664</v>
      </c>
      <c r="BG1069" s="25">
        <v>15621415</v>
      </c>
      <c r="BH1069" s="25"/>
    </row>
    <row r="1070" spans="5:60">
      <c r="E1070" s="1"/>
      <c r="G1070" s="1"/>
      <c r="I1070" s="2"/>
      <c r="K1070" s="2"/>
      <c r="Q1070" s="2"/>
      <c r="R1070" s="2"/>
      <c r="BE1070" s="25" t="s">
        <v>604</v>
      </c>
      <c r="BF1070" s="1">
        <v>44095.385416666664</v>
      </c>
      <c r="BG1070" s="25">
        <v>16353874</v>
      </c>
      <c r="BH1070" s="25"/>
    </row>
    <row r="1071" spans="5:60">
      <c r="E1071" s="1"/>
      <c r="G1071" s="1"/>
      <c r="I1071" s="2"/>
      <c r="K1071" s="2"/>
      <c r="Q1071" s="2"/>
      <c r="R1071" s="2"/>
      <c r="BE1071" s="25" t="s">
        <v>604</v>
      </c>
      <c r="BF1071" s="1">
        <v>44096.385416666664</v>
      </c>
      <c r="BG1071" s="25">
        <v>16457695</v>
      </c>
      <c r="BH1071" s="25"/>
    </row>
    <row r="1072" spans="5:60">
      <c r="E1072" s="1"/>
      <c r="G1072" s="1"/>
      <c r="I1072" s="2"/>
      <c r="K1072" s="2"/>
      <c r="Q1072" s="2"/>
      <c r="R1072" s="2"/>
      <c r="BE1072" s="25" t="s">
        <v>604</v>
      </c>
      <c r="BF1072" s="1">
        <v>44097.385416666664</v>
      </c>
      <c r="BG1072" s="25">
        <v>16499917</v>
      </c>
      <c r="BH1072" s="25"/>
    </row>
    <row r="1073" spans="5:60">
      <c r="E1073" s="1"/>
      <c r="G1073" s="1"/>
      <c r="I1073" s="2"/>
      <c r="K1073" s="2"/>
      <c r="Q1073" s="2"/>
      <c r="R1073" s="2"/>
      <c r="BE1073" s="25" t="s">
        <v>604</v>
      </c>
      <c r="BF1073" s="1">
        <v>44098.385416666664</v>
      </c>
      <c r="BG1073" s="25">
        <v>16518478</v>
      </c>
      <c r="BH1073" s="25"/>
    </row>
    <row r="1074" spans="5:60">
      <c r="E1074" s="1"/>
      <c r="G1074" s="1"/>
      <c r="I1074" s="2"/>
      <c r="K1074" s="2"/>
      <c r="Q1074" s="2"/>
      <c r="R1074" s="2"/>
      <c r="BE1074" s="25" t="s">
        <v>604</v>
      </c>
      <c r="BF1074" s="1">
        <v>44099.385416666664</v>
      </c>
      <c r="BG1074" s="25">
        <v>15344383</v>
      </c>
      <c r="BH1074" s="25"/>
    </row>
    <row r="1075" spans="5:60">
      <c r="E1075" s="1"/>
      <c r="G1075" s="1"/>
      <c r="I1075" s="2"/>
      <c r="K1075" s="2"/>
      <c r="Q1075" s="2"/>
      <c r="R1075" s="2"/>
      <c r="BE1075" s="25" t="s">
        <v>604</v>
      </c>
      <c r="BF1075" s="1">
        <v>44102.385416666664</v>
      </c>
      <c r="BG1075" s="25">
        <v>14622344</v>
      </c>
      <c r="BH1075" s="25"/>
    </row>
    <row r="1076" spans="5:60">
      <c r="E1076" s="1"/>
      <c r="G1076" s="1"/>
      <c r="I1076" s="2"/>
      <c r="K1076" s="2"/>
      <c r="Q1076" s="2"/>
      <c r="R1076" s="2"/>
      <c r="BE1076" s="25" t="s">
        <v>604</v>
      </c>
      <c r="BF1076" s="1">
        <v>44103.385416666664</v>
      </c>
      <c r="BG1076" s="25">
        <v>14514861</v>
      </c>
      <c r="BH1076" s="25"/>
    </row>
    <row r="1077" spans="5:60">
      <c r="E1077" s="1"/>
      <c r="G1077" s="1"/>
      <c r="I1077" s="2"/>
      <c r="K1077" s="2"/>
      <c r="Q1077" s="2"/>
      <c r="R1077" s="2"/>
      <c r="BE1077" s="25" t="s">
        <v>604</v>
      </c>
      <c r="BF1077" s="1">
        <v>44104.385416666664</v>
      </c>
      <c r="BG1077" s="25">
        <v>14657009</v>
      </c>
      <c r="BH1077" s="25"/>
    </row>
    <row r="1078" spans="5:60">
      <c r="E1078" s="1"/>
      <c r="G1078" s="1"/>
      <c r="I1078" s="2"/>
      <c r="K1078" s="2"/>
      <c r="Q1078" s="2"/>
      <c r="R1078" s="2"/>
      <c r="BE1078" s="25" t="s">
        <v>604</v>
      </c>
      <c r="BF1078" s="1">
        <v>44105.385416666664</v>
      </c>
      <c r="BG1078" s="25">
        <v>15131854</v>
      </c>
      <c r="BH1078" s="25"/>
    </row>
    <row r="1079" spans="5:60">
      <c r="E1079" s="1"/>
      <c r="G1079" s="1"/>
      <c r="I1079" s="2"/>
      <c r="K1079" s="2"/>
      <c r="Q1079" s="2"/>
      <c r="R1079" s="2"/>
      <c r="BE1079" s="25" t="s">
        <v>604</v>
      </c>
      <c r="BF1079" s="1">
        <v>44109.385416666664</v>
      </c>
      <c r="BG1079" s="25">
        <v>14629651</v>
      </c>
      <c r="BH1079" s="25"/>
    </row>
    <row r="1080" spans="5:60">
      <c r="E1080" s="1"/>
      <c r="G1080" s="1"/>
      <c r="I1080" s="2"/>
      <c r="K1080" s="2"/>
      <c r="Q1080" s="2"/>
      <c r="R1080" s="2"/>
      <c r="BE1080" s="25" t="s">
        <v>604</v>
      </c>
      <c r="BF1080" s="1">
        <v>44110.385416666664</v>
      </c>
      <c r="BG1080" s="25">
        <v>15878134</v>
      </c>
      <c r="BH1080" s="25"/>
    </row>
    <row r="1081" spans="5:60">
      <c r="E1081" s="1"/>
      <c r="G1081" s="1"/>
      <c r="I1081" s="2"/>
      <c r="K1081" s="2"/>
      <c r="Q1081" s="2"/>
      <c r="R1081" s="2"/>
      <c r="BE1081" s="25" t="s">
        <v>604</v>
      </c>
      <c r="BF1081" s="1">
        <v>44111.385416666664</v>
      </c>
      <c r="BG1081" s="25">
        <v>16183592</v>
      </c>
      <c r="BH1081" s="25"/>
    </row>
    <row r="1082" spans="5:60">
      <c r="E1082" s="1"/>
      <c r="G1082" s="1"/>
      <c r="I1082" s="2"/>
      <c r="K1082" s="2"/>
      <c r="Q1082" s="2"/>
      <c r="R1082" s="2"/>
      <c r="BE1082" s="25" t="s">
        <v>604</v>
      </c>
      <c r="BF1082" s="1">
        <v>44112.385416666664</v>
      </c>
      <c r="BG1082" s="25">
        <v>16515901</v>
      </c>
      <c r="BH1082" s="25"/>
    </row>
    <row r="1083" spans="5:60">
      <c r="E1083" s="1"/>
      <c r="G1083" s="1"/>
      <c r="I1083" s="2"/>
      <c r="K1083" s="2"/>
      <c r="Q1083" s="2"/>
      <c r="R1083" s="2"/>
      <c r="BE1083" s="25" t="s">
        <v>604</v>
      </c>
      <c r="BF1083" s="1">
        <v>44113.385416666664</v>
      </c>
      <c r="BG1083" s="25">
        <v>17422064</v>
      </c>
      <c r="BH1083" s="25"/>
    </row>
    <row r="1084" spans="5:60">
      <c r="E1084" s="1"/>
      <c r="G1084" s="1"/>
      <c r="I1084" s="2"/>
      <c r="K1084" s="2"/>
      <c r="Q1084" s="2"/>
      <c r="R1084" s="2"/>
      <c r="BE1084" s="25" t="s">
        <v>604</v>
      </c>
      <c r="BF1084" s="1">
        <v>44116.385416666664</v>
      </c>
      <c r="BG1084" s="25">
        <v>17381694</v>
      </c>
      <c r="BH1084" s="25"/>
    </row>
    <row r="1085" spans="5:60">
      <c r="E1085" s="1"/>
      <c r="G1085" s="1"/>
      <c r="I1085" s="2"/>
      <c r="K1085" s="2"/>
      <c r="Q1085" s="2"/>
      <c r="R1085" s="2"/>
      <c r="BE1085" s="25" t="s">
        <v>604</v>
      </c>
      <c r="BF1085" s="1">
        <v>44117.385416666664</v>
      </c>
      <c r="BG1085" s="25">
        <v>17729242</v>
      </c>
      <c r="BH1085" s="25"/>
    </row>
    <row r="1086" spans="5:60">
      <c r="E1086" s="1"/>
      <c r="G1086" s="1"/>
      <c r="I1086" s="2"/>
      <c r="K1086" s="2"/>
      <c r="Q1086" s="2"/>
      <c r="R1086" s="2"/>
      <c r="BE1086" s="25" t="s">
        <v>604</v>
      </c>
      <c r="BF1086" s="1">
        <v>44118.385416666664</v>
      </c>
      <c r="BG1086" s="25">
        <v>16831370</v>
      </c>
      <c r="BH1086" s="25"/>
    </row>
    <row r="1087" spans="5:60">
      <c r="E1087" s="1"/>
      <c r="G1087" s="1"/>
      <c r="I1087" s="2"/>
      <c r="K1087" s="2"/>
      <c r="Q1087" s="2"/>
      <c r="R1087" s="2"/>
      <c r="BE1087" s="25" t="s">
        <v>604</v>
      </c>
      <c r="BF1087" s="1">
        <v>44119.385416666664</v>
      </c>
      <c r="BG1087" s="25">
        <v>15151569</v>
      </c>
      <c r="BH1087" s="25"/>
    </row>
    <row r="1088" spans="5:60">
      <c r="E1088" s="1"/>
      <c r="G1088" s="1"/>
      <c r="I1088" s="2"/>
      <c r="K1088" s="2"/>
      <c r="Q1088" s="2"/>
      <c r="R1088" s="2"/>
      <c r="BE1088" s="25" t="s">
        <v>604</v>
      </c>
      <c r="BF1088" s="1">
        <v>44120.385416666664</v>
      </c>
      <c r="BG1088" s="25">
        <v>14805825</v>
      </c>
      <c r="BH1088" s="25"/>
    </row>
    <row r="1089" spans="5:60">
      <c r="E1089" s="1"/>
      <c r="G1089" s="1"/>
      <c r="I1089" s="2"/>
      <c r="K1089" s="2"/>
      <c r="Q1089" s="2"/>
      <c r="R1089" s="2"/>
      <c r="BE1089" s="25" t="s">
        <v>604</v>
      </c>
      <c r="BF1089" s="1">
        <v>44123.385416666664</v>
      </c>
      <c r="BG1089" s="25">
        <v>13430105</v>
      </c>
      <c r="BH1089" s="25"/>
    </row>
    <row r="1090" spans="5:60">
      <c r="E1090" s="1"/>
      <c r="G1090" s="1"/>
      <c r="I1090" s="2"/>
      <c r="K1090" s="2"/>
      <c r="Q1090" s="2"/>
      <c r="R1090" s="2"/>
      <c r="BE1090" s="25" t="s">
        <v>604</v>
      </c>
      <c r="BF1090" s="1">
        <v>44124.385416666664</v>
      </c>
      <c r="BG1090" s="25">
        <v>13548959</v>
      </c>
      <c r="BH1090" s="25"/>
    </row>
    <row r="1091" spans="5:60">
      <c r="E1091" s="1"/>
      <c r="G1091" s="1"/>
      <c r="I1091" s="2"/>
      <c r="K1091" s="2"/>
      <c r="Q1091" s="2"/>
      <c r="R1091" s="2"/>
      <c r="BE1091" s="25" t="s">
        <v>604</v>
      </c>
      <c r="BF1091" s="1">
        <v>44125.385416666664</v>
      </c>
      <c r="BG1091" s="25">
        <v>14244040</v>
      </c>
      <c r="BH1091" s="25"/>
    </row>
    <row r="1092" spans="5:60">
      <c r="E1092" s="1"/>
      <c r="G1092" s="1"/>
      <c r="I1092" s="2"/>
      <c r="K1092" s="2"/>
      <c r="Q1092" s="2"/>
      <c r="R1092" s="2"/>
      <c r="BE1092" s="25" t="s">
        <v>604</v>
      </c>
      <c r="BF1092" s="1">
        <v>44126.385416666664</v>
      </c>
      <c r="BG1092" s="25">
        <v>14363452</v>
      </c>
      <c r="BH1092" s="25"/>
    </row>
    <row r="1093" spans="5:60">
      <c r="E1093" s="1"/>
      <c r="G1093" s="1"/>
      <c r="I1093" s="2"/>
      <c r="K1093" s="2"/>
      <c r="Q1093" s="2"/>
      <c r="R1093" s="2"/>
      <c r="BE1093" s="25" t="s">
        <v>604</v>
      </c>
      <c r="BF1093" s="1">
        <v>44127.385416666664</v>
      </c>
      <c r="BG1093" s="25">
        <v>14309960</v>
      </c>
      <c r="BH1093" s="25"/>
    </row>
    <row r="1094" spans="5:60">
      <c r="E1094" s="1"/>
      <c r="G1094" s="1"/>
      <c r="I1094" s="2"/>
      <c r="K1094" s="2"/>
      <c r="Q1094" s="2"/>
      <c r="R1094" s="2"/>
      <c r="BE1094" s="25" t="s">
        <v>604</v>
      </c>
      <c r="BF1094" s="1">
        <v>44130.385416666664</v>
      </c>
      <c r="BG1094" s="25">
        <v>14919234</v>
      </c>
      <c r="BH1094" s="25"/>
    </row>
    <row r="1095" spans="5:60">
      <c r="E1095" s="1"/>
      <c r="G1095" s="1"/>
      <c r="I1095" s="2"/>
      <c r="K1095" s="2"/>
      <c r="Q1095" s="2"/>
      <c r="R1095" s="2"/>
      <c r="BE1095" s="25" t="s">
        <v>604</v>
      </c>
      <c r="BF1095" s="1">
        <v>44131.385416666664</v>
      </c>
      <c r="BG1095" s="25">
        <v>15121456</v>
      </c>
      <c r="BH1095" s="25"/>
    </row>
    <row r="1096" spans="5:60">
      <c r="E1096" s="1"/>
      <c r="G1096" s="1"/>
      <c r="I1096" s="2"/>
      <c r="K1096" s="2"/>
      <c r="Q1096" s="2"/>
      <c r="R1096" s="2"/>
      <c r="BE1096" s="25" t="s">
        <v>604</v>
      </c>
      <c r="BF1096" s="1">
        <v>44132.385416666664</v>
      </c>
      <c r="BG1096" s="25">
        <v>14266633</v>
      </c>
      <c r="BH1096" s="25"/>
    </row>
    <row r="1097" spans="5:60">
      <c r="E1097" s="1"/>
      <c r="G1097" s="1"/>
      <c r="I1097" s="2"/>
      <c r="K1097" s="2"/>
      <c r="Q1097" s="2"/>
      <c r="R1097" s="2"/>
      <c r="BE1097" s="25" t="s">
        <v>604</v>
      </c>
      <c r="BF1097" s="1">
        <v>44133.385416666664</v>
      </c>
      <c r="BG1097" s="25">
        <v>15170156</v>
      </c>
      <c r="BH1097" s="25"/>
    </row>
    <row r="1098" spans="5:60">
      <c r="E1098" s="1"/>
      <c r="G1098" s="1"/>
      <c r="I1098" s="2"/>
      <c r="K1098" s="2"/>
      <c r="Q1098" s="2"/>
      <c r="R1098" s="2"/>
      <c r="BE1098" s="25" t="s">
        <v>604</v>
      </c>
      <c r="BF1098" s="1">
        <v>44134.385416666664</v>
      </c>
      <c r="BG1098" s="25">
        <v>15815776</v>
      </c>
      <c r="BH1098" s="25"/>
    </row>
    <row r="1099" spans="5:60">
      <c r="E1099" s="1"/>
      <c r="G1099" s="1"/>
      <c r="I1099" s="2"/>
      <c r="K1099" s="2"/>
      <c r="Q1099" s="2"/>
      <c r="R1099" s="2"/>
      <c r="BE1099" s="25" t="s">
        <v>604</v>
      </c>
      <c r="BF1099" s="1">
        <v>44137.385416666664</v>
      </c>
      <c r="BG1099" s="25">
        <v>15982903</v>
      </c>
      <c r="BH1099" s="25"/>
    </row>
    <row r="1100" spans="5:60">
      <c r="E1100" s="1"/>
      <c r="G1100" s="1"/>
      <c r="I1100" s="2"/>
      <c r="K1100" s="2"/>
      <c r="Q1100" s="2"/>
      <c r="R1100" s="2"/>
      <c r="BE1100" s="25" t="s">
        <v>604</v>
      </c>
      <c r="BF1100" s="1">
        <v>44138.385416666664</v>
      </c>
      <c r="BG1100" s="25">
        <v>16685186</v>
      </c>
      <c r="BH1100" s="25"/>
    </row>
    <row r="1101" spans="5:60">
      <c r="E1101" s="1"/>
      <c r="G1101" s="1"/>
      <c r="I1101" s="2"/>
      <c r="K1101" s="2"/>
      <c r="Q1101" s="2"/>
      <c r="R1101" s="2"/>
      <c r="BE1101" s="25" t="s">
        <v>604</v>
      </c>
      <c r="BF1101" s="1">
        <v>44139.385416666664</v>
      </c>
      <c r="BG1101" s="25">
        <v>16965034</v>
      </c>
      <c r="BH1101" s="25"/>
    </row>
    <row r="1102" spans="5:60">
      <c r="E1102" s="1"/>
      <c r="G1102" s="1"/>
      <c r="I1102" s="2"/>
      <c r="K1102" s="2"/>
      <c r="Q1102" s="2"/>
      <c r="R1102" s="2"/>
      <c r="BE1102" s="25" t="s">
        <v>604</v>
      </c>
      <c r="BF1102" s="1">
        <v>44140.385416666664</v>
      </c>
      <c r="BG1102" s="25">
        <v>17059106</v>
      </c>
      <c r="BH1102" s="25"/>
    </row>
    <row r="1103" spans="5:60">
      <c r="E1103" s="1"/>
      <c r="G1103" s="1"/>
      <c r="I1103" s="2"/>
      <c r="K1103" s="2"/>
      <c r="Q1103" s="2"/>
      <c r="R1103" s="2"/>
      <c r="BE1103" s="25" t="s">
        <v>604</v>
      </c>
      <c r="BF1103" s="1">
        <v>44141.385416666664</v>
      </c>
      <c r="BG1103" s="25">
        <v>17591950</v>
      </c>
      <c r="BH1103" s="25"/>
    </row>
    <row r="1104" spans="5:60">
      <c r="E1104" s="1"/>
      <c r="G1104" s="1"/>
      <c r="I1104" s="2"/>
      <c r="K1104" s="2"/>
      <c r="Q1104" s="2"/>
      <c r="R1104" s="2"/>
      <c r="BE1104" s="25" t="s">
        <v>604</v>
      </c>
      <c r="BF1104" s="1">
        <v>44144.385416666664</v>
      </c>
      <c r="BG1104" s="25">
        <v>18583514</v>
      </c>
      <c r="BH1104" s="25"/>
    </row>
    <row r="1105" spans="5:60">
      <c r="E1105" s="1"/>
      <c r="G1105" s="1"/>
      <c r="I1105" s="2"/>
      <c r="K1105" s="2"/>
      <c r="Q1105" s="2"/>
      <c r="R1105" s="2"/>
      <c r="BE1105" s="25" t="s">
        <v>604</v>
      </c>
      <c r="BF1105" s="1">
        <v>44145.385416666664</v>
      </c>
      <c r="BG1105" s="25">
        <v>18753468</v>
      </c>
      <c r="BH1105" s="25"/>
    </row>
    <row r="1106" spans="5:60">
      <c r="E1106" s="1"/>
      <c r="G1106" s="1"/>
      <c r="I1106" s="2"/>
      <c r="K1106" s="2"/>
      <c r="Q1106" s="2"/>
      <c r="R1106" s="2"/>
      <c r="BE1106" s="25" t="s">
        <v>604</v>
      </c>
      <c r="BF1106" s="1">
        <v>44146.385416666664</v>
      </c>
      <c r="BG1106" s="25">
        <v>18788086</v>
      </c>
      <c r="BH1106" s="25"/>
    </row>
    <row r="1107" spans="5:60">
      <c r="E1107" s="1"/>
      <c r="G1107" s="1"/>
      <c r="I1107" s="2"/>
      <c r="K1107" s="2"/>
      <c r="Q1107" s="2"/>
      <c r="R1107" s="2"/>
      <c r="BE1107" s="25" t="s">
        <v>604</v>
      </c>
      <c r="BF1107" s="1">
        <v>44147.385416666664</v>
      </c>
      <c r="BG1107" s="25">
        <v>18816052</v>
      </c>
      <c r="BH1107" s="25"/>
    </row>
    <row r="1108" spans="5:60">
      <c r="E1108" s="1"/>
      <c r="G1108" s="1"/>
      <c r="I1108" s="2"/>
      <c r="K1108" s="2"/>
      <c r="Q1108" s="2"/>
      <c r="R1108" s="2"/>
      <c r="BE1108" s="25" t="s">
        <v>604</v>
      </c>
      <c r="BF1108" s="1">
        <v>44148.385416666664</v>
      </c>
      <c r="BG1108" s="25">
        <v>17254024</v>
      </c>
      <c r="BH1108" s="25"/>
    </row>
    <row r="1109" spans="5:60">
      <c r="E1109" s="1"/>
      <c r="G1109" s="1"/>
      <c r="I1109" s="2"/>
      <c r="K1109" s="2"/>
      <c r="Q1109" s="2"/>
      <c r="R1109" s="2"/>
      <c r="BE1109" s="25" t="s">
        <v>604</v>
      </c>
      <c r="BF1109" s="1">
        <v>44152.385416666664</v>
      </c>
      <c r="BG1109" s="25">
        <v>16429909</v>
      </c>
      <c r="BH1109" s="25"/>
    </row>
    <row r="1110" spans="5:60">
      <c r="E1110" s="1"/>
      <c r="G1110" s="1"/>
      <c r="I1110" s="2"/>
      <c r="K1110" s="2"/>
      <c r="Q1110" s="2"/>
      <c r="R1110" s="2"/>
      <c r="BE1110" s="25" t="s">
        <v>604</v>
      </c>
      <c r="BF1110" s="1">
        <v>44153.385416666664</v>
      </c>
      <c r="BG1110" s="25">
        <v>17054090</v>
      </c>
      <c r="BH1110" s="25"/>
    </row>
    <row r="1111" spans="5:60">
      <c r="E1111" s="1"/>
      <c r="G1111" s="1"/>
      <c r="I1111" s="2"/>
      <c r="K1111" s="2"/>
      <c r="Q1111" s="2"/>
      <c r="R1111" s="2"/>
      <c r="BE1111" s="25" t="s">
        <v>604</v>
      </c>
      <c r="BF1111" s="1">
        <v>44154.385416666664</v>
      </c>
      <c r="BG1111" s="25">
        <v>16861512</v>
      </c>
      <c r="BH1111" s="25"/>
    </row>
    <row r="1112" spans="5:60">
      <c r="E1112" s="1"/>
      <c r="G1112" s="1"/>
      <c r="I1112" s="2"/>
      <c r="K1112" s="2"/>
      <c r="Q1112" s="2"/>
      <c r="R1112" s="2"/>
      <c r="BE1112" s="25" t="s">
        <v>604</v>
      </c>
      <c r="BF1112" s="1">
        <v>44155.385416666664</v>
      </c>
      <c r="BG1112" s="25">
        <v>16623710</v>
      </c>
      <c r="BH1112" s="25"/>
    </row>
    <row r="1113" spans="5:60">
      <c r="E1113" s="1"/>
      <c r="G1113" s="1"/>
      <c r="I1113" s="2"/>
      <c r="K1113" s="2"/>
      <c r="Q1113" s="2"/>
      <c r="R1113" s="2"/>
      <c r="BE1113" s="25" t="s">
        <v>604</v>
      </c>
      <c r="BF1113" s="1">
        <v>44158.385416666664</v>
      </c>
      <c r="BG1113" s="25">
        <v>16942292</v>
      </c>
      <c r="BH1113" s="25"/>
    </row>
    <row r="1114" spans="5:60">
      <c r="E1114" s="1"/>
      <c r="G1114" s="1"/>
      <c r="I1114" s="2"/>
      <c r="K1114" s="2"/>
      <c r="Q1114" s="2"/>
      <c r="R1114" s="2"/>
      <c r="BE1114" s="25" t="s">
        <v>604</v>
      </c>
      <c r="BF1114" s="1">
        <v>44159.385416666664</v>
      </c>
      <c r="BG1114" s="25">
        <v>18091916</v>
      </c>
      <c r="BH1114" s="25"/>
    </row>
    <row r="1115" spans="5:60">
      <c r="E1115" s="1"/>
      <c r="G1115" s="1"/>
      <c r="I1115" s="2"/>
      <c r="K1115" s="2"/>
      <c r="Q1115" s="2"/>
      <c r="R1115" s="2"/>
      <c r="BE1115" s="25" t="s">
        <v>604</v>
      </c>
      <c r="BF1115" s="1">
        <v>44160.385416666664</v>
      </c>
      <c r="BG1115" s="25">
        <v>18043538</v>
      </c>
      <c r="BH1115" s="25"/>
    </row>
    <row r="1116" spans="5:60">
      <c r="E1116" s="1"/>
      <c r="G1116" s="1"/>
      <c r="I1116" s="2"/>
      <c r="K1116" s="2"/>
      <c r="Q1116" s="2"/>
      <c r="R1116" s="2"/>
      <c r="BE1116" s="25" t="s">
        <v>604</v>
      </c>
      <c r="BF1116" s="1">
        <v>44161.385416666664</v>
      </c>
      <c r="BG1116" s="25">
        <v>17781018</v>
      </c>
      <c r="BH1116" s="25"/>
    </row>
    <row r="1117" spans="5:60">
      <c r="E1117" s="1"/>
      <c r="G1117" s="1"/>
      <c r="I1117" s="2"/>
      <c r="K1117" s="2"/>
      <c r="Q1117" s="2"/>
      <c r="R1117" s="2"/>
      <c r="BE1117" s="25" t="s">
        <v>604</v>
      </c>
      <c r="BF1117" s="1">
        <v>44162.385416666664</v>
      </c>
      <c r="BG1117" s="25">
        <v>18141682</v>
      </c>
      <c r="BH1117" s="25"/>
    </row>
    <row r="1118" spans="5:60">
      <c r="E1118" s="1"/>
      <c r="G1118" s="1"/>
      <c r="I1118" s="2"/>
      <c r="K1118" s="2"/>
      <c r="Q1118" s="2"/>
      <c r="R1118" s="2"/>
      <c r="BE1118" s="25" t="s">
        <v>604</v>
      </c>
      <c r="BF1118" s="1">
        <v>44166.385416666664</v>
      </c>
      <c r="BG1118" s="25">
        <v>18711160</v>
      </c>
      <c r="BH1118" s="25"/>
    </row>
    <row r="1119" spans="5:60">
      <c r="E1119" s="1"/>
      <c r="G1119" s="1"/>
      <c r="I1119" s="2"/>
      <c r="K1119" s="2"/>
      <c r="Q1119" s="2"/>
      <c r="R1119" s="2"/>
      <c r="BE1119" s="25" t="s">
        <v>604</v>
      </c>
      <c r="BF1119" s="1">
        <v>44167.385416666664</v>
      </c>
      <c r="BG1119" s="25">
        <v>18350574</v>
      </c>
      <c r="BH1119" s="25"/>
    </row>
    <row r="1120" spans="5:60">
      <c r="E1120" s="1"/>
      <c r="G1120" s="1"/>
      <c r="I1120" s="2"/>
      <c r="K1120" s="2"/>
      <c r="Q1120" s="2"/>
      <c r="R1120" s="2"/>
      <c r="BE1120" s="25" t="s">
        <v>604</v>
      </c>
      <c r="BF1120" s="1">
        <v>44168.385416666664</v>
      </c>
      <c r="BG1120" s="25">
        <v>17304536</v>
      </c>
      <c r="BH1120" s="25"/>
    </row>
    <row r="1121" spans="5:60">
      <c r="E1121" s="1"/>
      <c r="G1121" s="1"/>
      <c r="I1121" s="2"/>
      <c r="K1121" s="2"/>
      <c r="Q1121" s="2"/>
      <c r="R1121" s="2"/>
      <c r="BE1121" s="25" t="s">
        <v>604</v>
      </c>
      <c r="BF1121" s="1">
        <v>44169.385416666664</v>
      </c>
      <c r="BG1121" s="25">
        <v>18073908</v>
      </c>
      <c r="BH1121" s="25"/>
    </row>
    <row r="1122" spans="5:60">
      <c r="E1122" s="1"/>
      <c r="G1122" s="1"/>
      <c r="I1122" s="2"/>
      <c r="K1122" s="2"/>
      <c r="Q1122" s="2"/>
      <c r="R1122" s="2"/>
      <c r="BE1122" s="25" t="s">
        <v>604</v>
      </c>
      <c r="BF1122" s="1">
        <v>44172.385416666664</v>
      </c>
      <c r="BG1122" s="25">
        <v>18176526</v>
      </c>
      <c r="BH1122" s="25"/>
    </row>
    <row r="1123" spans="5:60">
      <c r="E1123" s="1"/>
      <c r="G1123" s="1"/>
      <c r="I1123" s="2"/>
      <c r="K1123" s="2"/>
      <c r="Q1123" s="2"/>
      <c r="R1123" s="2"/>
      <c r="BE1123" s="25" t="s">
        <v>604</v>
      </c>
      <c r="BF1123" s="1">
        <v>44173.385416666664</v>
      </c>
      <c r="BG1123" s="25">
        <v>18390402</v>
      </c>
      <c r="BH1123" s="25"/>
    </row>
    <row r="1124" spans="5:60">
      <c r="E1124" s="1"/>
      <c r="G1124" s="1"/>
      <c r="I1124" s="2"/>
      <c r="K1124" s="2"/>
      <c r="Q1124" s="2"/>
      <c r="R1124" s="2"/>
      <c r="BE1124" s="25" t="s">
        <v>604</v>
      </c>
      <c r="BF1124" s="1">
        <v>44174.385416666664</v>
      </c>
      <c r="BG1124" s="25">
        <v>18683974</v>
      </c>
      <c r="BH1124" s="25"/>
    </row>
    <row r="1125" spans="5:60">
      <c r="E1125" s="1"/>
      <c r="G1125" s="1"/>
      <c r="I1125" s="2"/>
      <c r="K1125" s="2"/>
      <c r="Q1125" s="2"/>
      <c r="R1125" s="2"/>
      <c r="BE1125" s="25" t="s">
        <v>604</v>
      </c>
      <c r="BF1125" s="1">
        <v>44175.385416666664</v>
      </c>
      <c r="BG1125" s="25">
        <v>17870356</v>
      </c>
      <c r="BH1125" s="25"/>
    </row>
    <row r="1126" spans="5:60">
      <c r="E1126" s="1"/>
      <c r="G1126" s="1"/>
      <c r="I1126" s="2"/>
      <c r="K1126" s="2"/>
      <c r="Q1126" s="2"/>
      <c r="R1126" s="2"/>
      <c r="BE1126" s="25" t="s">
        <v>604</v>
      </c>
      <c r="BF1126" s="1">
        <v>44176.385416666664</v>
      </c>
      <c r="BG1126" s="25">
        <v>17685694</v>
      </c>
      <c r="BH1126" s="25"/>
    </row>
    <row r="1127" spans="5:60">
      <c r="E1127" s="1"/>
      <c r="G1127" s="1"/>
      <c r="I1127" s="2"/>
      <c r="K1127" s="2"/>
      <c r="Q1127" s="2"/>
      <c r="R1127" s="2"/>
      <c r="BE1127" s="25" t="s">
        <v>604</v>
      </c>
      <c r="BF1127" s="1">
        <v>44179.385416666664</v>
      </c>
      <c r="BG1127" s="25">
        <v>17616458</v>
      </c>
      <c r="BH1127" s="25"/>
    </row>
    <row r="1128" spans="5:60">
      <c r="E1128" s="1"/>
      <c r="G1128" s="1"/>
      <c r="I1128" s="2"/>
      <c r="K1128" s="2"/>
      <c r="Q1128" s="2"/>
      <c r="R1128" s="2"/>
      <c r="BE1128" s="25" t="s">
        <v>604</v>
      </c>
      <c r="BF1128" s="1">
        <v>44180.385416666664</v>
      </c>
      <c r="BG1128" s="25">
        <v>16502509</v>
      </c>
      <c r="BH1128" s="25"/>
    </row>
    <row r="1129" spans="5:60">
      <c r="E1129" s="1"/>
      <c r="G1129" s="1"/>
      <c r="I1129" s="2"/>
      <c r="K1129" s="2"/>
      <c r="Q1129" s="2"/>
      <c r="R1129" s="2"/>
      <c r="BE1129" s="25" t="s">
        <v>604</v>
      </c>
      <c r="BF1129" s="1">
        <v>44181.385416666664</v>
      </c>
      <c r="BG1129" s="25">
        <v>16191854</v>
      </c>
      <c r="BH1129" s="25"/>
    </row>
    <row r="1130" spans="5:60">
      <c r="E1130" s="1"/>
      <c r="G1130" s="1"/>
      <c r="I1130" s="2"/>
      <c r="K1130" s="2"/>
      <c r="Q1130" s="2"/>
      <c r="R1130" s="2"/>
      <c r="BE1130" s="25" t="s">
        <v>604</v>
      </c>
      <c r="BF1130" s="1">
        <v>44182.385416666664</v>
      </c>
      <c r="BG1130" s="25">
        <v>16974668</v>
      </c>
      <c r="BH1130" s="25"/>
    </row>
    <row r="1131" spans="5:60">
      <c r="E1131" s="1"/>
      <c r="G1131" s="1"/>
      <c r="I1131" s="2"/>
      <c r="K1131" s="2"/>
      <c r="Q1131" s="2"/>
      <c r="R1131" s="2"/>
      <c r="BE1131" s="25" t="s">
        <v>604</v>
      </c>
      <c r="BF1131" s="1">
        <v>44183.385416666664</v>
      </c>
      <c r="BG1131" s="25">
        <v>16883374</v>
      </c>
      <c r="BH1131" s="25"/>
    </row>
    <row r="1132" spans="5:60">
      <c r="E1132" s="1"/>
      <c r="G1132" s="1"/>
      <c r="I1132" s="2"/>
      <c r="K1132" s="2"/>
      <c r="Q1132" s="2"/>
      <c r="R1132" s="2"/>
      <c r="BE1132" s="25" t="s">
        <v>604</v>
      </c>
      <c r="BF1132" s="1">
        <v>44186.385416666664</v>
      </c>
      <c r="BG1132" s="25">
        <v>18083288</v>
      </c>
      <c r="BH1132" s="25"/>
    </row>
    <row r="1133" spans="5:60">
      <c r="E1133" s="1"/>
      <c r="G1133" s="1"/>
      <c r="I1133" s="2"/>
      <c r="K1133" s="2"/>
      <c r="Q1133" s="2"/>
      <c r="R1133" s="2"/>
      <c r="BE1133" s="25" t="s">
        <v>604</v>
      </c>
      <c r="BF1133" s="1">
        <v>44187.385416666664</v>
      </c>
      <c r="BG1133" s="25">
        <v>18235784</v>
      </c>
      <c r="BH1133" s="25"/>
    </row>
    <row r="1134" spans="5:60">
      <c r="E1134" s="1"/>
      <c r="G1134" s="1"/>
      <c r="I1134" s="2"/>
      <c r="K1134" s="2"/>
      <c r="Q1134" s="2"/>
      <c r="R1134" s="2"/>
      <c r="BE1134" s="25" t="s">
        <v>604</v>
      </c>
      <c r="BF1134" s="1">
        <v>44188.385416666664</v>
      </c>
      <c r="BG1134" s="25">
        <v>18478812</v>
      </c>
      <c r="BH1134" s="25"/>
    </row>
    <row r="1135" spans="5:60">
      <c r="E1135" s="1"/>
      <c r="G1135" s="1"/>
      <c r="I1135" s="2"/>
      <c r="K1135" s="2"/>
      <c r="Q1135" s="2"/>
      <c r="R1135" s="2"/>
      <c r="BE1135" s="25" t="s">
        <v>604</v>
      </c>
      <c r="BF1135" s="1">
        <v>44189.385416666664</v>
      </c>
      <c r="BG1135" s="25">
        <v>18874156</v>
      </c>
      <c r="BH1135" s="25"/>
    </row>
    <row r="1136" spans="5:60">
      <c r="E1136" s="1"/>
      <c r="G1136" s="1"/>
      <c r="I1136" s="2"/>
      <c r="K1136" s="2"/>
      <c r="Q1136" s="2"/>
      <c r="R1136" s="2"/>
      <c r="BE1136" s="25" t="s">
        <v>604</v>
      </c>
      <c r="BF1136" s="1">
        <v>44193.385416666664</v>
      </c>
      <c r="BG1136" s="25">
        <v>19233306</v>
      </c>
      <c r="BH1136" s="25"/>
    </row>
    <row r="1137" spans="5:60">
      <c r="E1137" s="1"/>
      <c r="G1137" s="1"/>
      <c r="I1137" s="2"/>
      <c r="K1137" s="2"/>
      <c r="Q1137" s="2"/>
      <c r="R1137" s="2"/>
      <c r="BE1137" s="25" t="s">
        <v>604</v>
      </c>
      <c r="BF1137" s="1">
        <v>44194.385416666664</v>
      </c>
      <c r="BG1137" s="25">
        <v>19767842</v>
      </c>
      <c r="BH1137" s="25"/>
    </row>
    <row r="1138" spans="5:60">
      <c r="E1138" s="1"/>
      <c r="G1138" s="1"/>
      <c r="I1138" s="2"/>
      <c r="K1138" s="2"/>
      <c r="Q1138" s="2"/>
      <c r="R1138" s="2"/>
      <c r="BE1138" s="25" t="s">
        <v>604</v>
      </c>
      <c r="BF1138" s="1">
        <v>44195.385416666664</v>
      </c>
      <c r="BG1138" s="25">
        <v>19913422</v>
      </c>
      <c r="BH1138" s="25"/>
    </row>
    <row r="1139" spans="5:60">
      <c r="E1139" s="1"/>
      <c r="G1139" s="1"/>
      <c r="I1139" s="2"/>
      <c r="K1139" s="2"/>
      <c r="Q1139" s="2"/>
      <c r="R1139" s="2"/>
      <c r="BE1139" s="25" t="s">
        <v>604</v>
      </c>
      <c r="BF1139" s="1">
        <v>44196.385416666664</v>
      </c>
      <c r="BG1139" s="25">
        <v>19913422</v>
      </c>
      <c r="BH1139" s="25"/>
    </row>
    <row r="1140" spans="5:60">
      <c r="E1140" s="1"/>
      <c r="G1140" s="1"/>
      <c r="I1140" s="2"/>
      <c r="K1140" s="2"/>
      <c r="Q1140" s="2"/>
      <c r="R1140" s="2"/>
      <c r="BE1140" s="25" t="s">
        <v>604</v>
      </c>
      <c r="BF1140" s="1">
        <v>44197.385416666664</v>
      </c>
      <c r="BG1140" s="25">
        <v>19837770</v>
      </c>
      <c r="BH1140" s="25"/>
    </row>
    <row r="1141" spans="5:60">
      <c r="E1141" s="1"/>
      <c r="G1141" s="1"/>
      <c r="I1141" s="2"/>
      <c r="K1141" s="2"/>
      <c r="Q1141" s="2"/>
      <c r="R1141" s="2"/>
      <c r="BE1141" s="25" t="s">
        <v>604</v>
      </c>
      <c r="BF1141" s="1">
        <v>44200.385416666664</v>
      </c>
      <c r="BG1141" s="25">
        <v>19288612</v>
      </c>
      <c r="BH1141" s="25"/>
    </row>
    <row r="1142" spans="5:60">
      <c r="E1142" s="1"/>
      <c r="G1142" s="1"/>
      <c r="I1142" s="2"/>
      <c r="K1142" s="2"/>
      <c r="Q1142" s="2"/>
      <c r="R1142" s="2"/>
      <c r="BE1142" s="25" t="s">
        <v>604</v>
      </c>
      <c r="BF1142" s="1">
        <v>44201.385416666664</v>
      </c>
      <c r="BG1142" s="25">
        <v>19900400</v>
      </c>
      <c r="BH1142" s="25"/>
    </row>
    <row r="1143" spans="5:60">
      <c r="E1143" s="1"/>
      <c r="G1143" s="1"/>
      <c r="I1143" s="2"/>
      <c r="K1143" s="2"/>
      <c r="Q1143" s="2"/>
      <c r="R1143" s="2"/>
      <c r="BE1143" s="25" t="s">
        <v>604</v>
      </c>
      <c r="BF1143" s="1">
        <v>44202.385416666664</v>
      </c>
      <c r="BG1143" s="25">
        <v>20168548</v>
      </c>
      <c r="BH1143" s="25"/>
    </row>
    <row r="1144" spans="5:60">
      <c r="E1144" s="1"/>
      <c r="G1144" s="1"/>
      <c r="I1144" s="2"/>
      <c r="K1144" s="2"/>
      <c r="Q1144" s="2"/>
      <c r="R1144" s="2"/>
      <c r="BE1144" s="25" t="s">
        <v>604</v>
      </c>
      <c r="BF1144" s="1">
        <v>44203.385416666664</v>
      </c>
      <c r="BG1144" s="25">
        <v>20318456</v>
      </c>
      <c r="BH1144" s="25"/>
    </row>
    <row r="1145" spans="5:60">
      <c r="E1145" s="1"/>
      <c r="G1145" s="1"/>
      <c r="I1145" s="2"/>
      <c r="K1145" s="2"/>
      <c r="Q1145" s="2"/>
      <c r="R1145" s="2"/>
      <c r="BE1145" s="25" t="s">
        <v>604</v>
      </c>
      <c r="BF1145" s="1">
        <v>44204.385416666664</v>
      </c>
      <c r="BG1145" s="25">
        <v>20139756</v>
      </c>
      <c r="BH1145" s="25"/>
    </row>
    <row r="1146" spans="5:60">
      <c r="E1146" s="1"/>
      <c r="G1146" s="1"/>
      <c r="I1146" s="2"/>
      <c r="K1146" s="2"/>
      <c r="Q1146" s="2"/>
      <c r="R1146" s="2"/>
      <c r="BE1146" s="25" t="s">
        <v>604</v>
      </c>
      <c r="BF1146" s="1">
        <v>44207.385416666664</v>
      </c>
      <c r="BG1146" s="25">
        <v>20182790</v>
      </c>
      <c r="BH1146" s="25"/>
    </row>
    <row r="1147" spans="5:60">
      <c r="E1147" s="1"/>
      <c r="G1147" s="1"/>
      <c r="I1147" s="2"/>
      <c r="K1147" s="2"/>
      <c r="Q1147" s="2"/>
      <c r="R1147" s="2"/>
      <c r="BE1147" s="25" t="s">
        <v>604</v>
      </c>
      <c r="BF1147" s="1">
        <v>44208.385416666664</v>
      </c>
      <c r="BG1147" s="25">
        <v>18717830</v>
      </c>
      <c r="BH1147" s="25"/>
    </row>
    <row r="1148" spans="5:60">
      <c r="E1148" s="1"/>
      <c r="G1148" s="1"/>
      <c r="I1148" s="2"/>
      <c r="K1148" s="2"/>
      <c r="Q1148" s="2"/>
      <c r="R1148" s="2"/>
      <c r="BE1148" s="25" t="s">
        <v>604</v>
      </c>
      <c r="BF1148" s="1">
        <v>44209.385416666664</v>
      </c>
      <c r="BG1148" s="25">
        <v>19303246</v>
      </c>
      <c r="BH1148" s="25"/>
    </row>
    <row r="1149" spans="5:60">
      <c r="E1149" s="1"/>
      <c r="G1149" s="1"/>
      <c r="I1149" s="2"/>
      <c r="K1149" s="2"/>
      <c r="Q1149" s="2"/>
      <c r="R1149" s="2"/>
      <c r="BE1149" s="25" t="s">
        <v>604</v>
      </c>
      <c r="BF1149" s="1">
        <v>44210.385416666664</v>
      </c>
      <c r="BG1149" s="25">
        <v>19511376</v>
      </c>
      <c r="BH1149" s="25"/>
    </row>
    <row r="1150" spans="5:60">
      <c r="E1150" s="1"/>
      <c r="G1150" s="1"/>
      <c r="I1150" s="2"/>
      <c r="K1150" s="2"/>
      <c r="Q1150" s="2"/>
      <c r="R1150" s="2"/>
      <c r="BE1150" s="25" t="s">
        <v>604</v>
      </c>
      <c r="BF1150" s="1">
        <v>44211.385416666664</v>
      </c>
      <c r="BG1150" s="25">
        <v>19675906</v>
      </c>
      <c r="BH1150" s="25"/>
    </row>
    <row r="1151" spans="5:60">
      <c r="E1151" s="1"/>
      <c r="G1151" s="1"/>
      <c r="I1151" s="2"/>
      <c r="K1151" s="2"/>
      <c r="Q1151" s="2"/>
      <c r="R1151" s="2"/>
      <c r="BE1151" s="25" t="s">
        <v>604</v>
      </c>
      <c r="BF1151" s="1">
        <v>44214.385416666664</v>
      </c>
      <c r="BG1151" s="25">
        <v>20642712</v>
      </c>
      <c r="BH1151" s="25"/>
    </row>
    <row r="1152" spans="5:60">
      <c r="E1152" s="1"/>
      <c r="G1152" s="1"/>
      <c r="I1152" s="2"/>
      <c r="K1152" s="2"/>
      <c r="Q1152" s="2"/>
      <c r="R1152" s="2"/>
      <c r="BE1152" s="25" t="s">
        <v>604</v>
      </c>
      <c r="BF1152" s="1">
        <v>44215.385416666664</v>
      </c>
      <c r="BG1152" s="25">
        <v>20838954</v>
      </c>
      <c r="BH1152" s="25"/>
    </row>
    <row r="1153" spans="5:60">
      <c r="E1153" s="1"/>
      <c r="G1153" s="1"/>
      <c r="I1153" s="2"/>
      <c r="K1153" s="2"/>
      <c r="Q1153" s="2"/>
      <c r="R1153" s="2"/>
      <c r="BE1153" s="25" t="s">
        <v>604</v>
      </c>
      <c r="BF1153" s="1">
        <v>44216.385416666664</v>
      </c>
      <c r="BG1153" s="25">
        <v>21104466</v>
      </c>
      <c r="BH1153" s="25"/>
    </row>
    <row r="1154" spans="5:60">
      <c r="E1154" s="1"/>
      <c r="G1154" s="1"/>
      <c r="I1154" s="2"/>
      <c r="K1154" s="2"/>
      <c r="Q1154" s="2"/>
      <c r="R1154" s="2"/>
      <c r="BE1154" s="25" t="s">
        <v>604</v>
      </c>
      <c r="BF1154" s="1">
        <v>44217.385416666664</v>
      </c>
      <c r="BG1154" s="25">
        <v>21099754</v>
      </c>
      <c r="BH1154" s="25"/>
    </row>
    <row r="1155" spans="5:60">
      <c r="E1155" s="1"/>
      <c r="G1155" s="1"/>
      <c r="I1155" s="2"/>
      <c r="K1155" s="2"/>
      <c r="Q1155" s="2"/>
      <c r="R1155" s="2"/>
      <c r="BE1155" s="25" t="s">
        <v>604</v>
      </c>
      <c r="BF1155" s="1">
        <v>44218.385416666664</v>
      </c>
      <c r="BG1155" s="25">
        <v>22181520</v>
      </c>
      <c r="BH1155" s="25"/>
    </row>
    <row r="1156" spans="5:60">
      <c r="E1156" s="1"/>
      <c r="G1156" s="1"/>
      <c r="I1156" s="2"/>
      <c r="K1156" s="2"/>
      <c r="Q1156" s="2"/>
      <c r="R1156" s="2"/>
      <c r="BE1156" s="25" t="s">
        <v>604</v>
      </c>
      <c r="BF1156" s="1">
        <v>44221.385416666664</v>
      </c>
      <c r="BG1156" s="25">
        <v>22546018</v>
      </c>
      <c r="BH1156" s="25"/>
    </row>
    <row r="1157" spans="5:60">
      <c r="E1157" s="1"/>
      <c r="G1157" s="1"/>
      <c r="I1157" s="2"/>
      <c r="K1157" s="2"/>
      <c r="Q1157" s="2"/>
      <c r="R1157" s="2"/>
      <c r="BE1157" s="25" t="s">
        <v>604</v>
      </c>
      <c r="BF1157" s="1">
        <v>44223.385416666664</v>
      </c>
      <c r="BG1157" s="25">
        <v>22757706</v>
      </c>
      <c r="BH1157" s="25"/>
    </row>
    <row r="1158" spans="5:60">
      <c r="E1158" s="1"/>
      <c r="G1158" s="1"/>
      <c r="I1158" s="2"/>
      <c r="K1158" s="2"/>
      <c r="Q1158" s="2"/>
      <c r="R1158" s="2"/>
      <c r="BE1158" s="25" t="s">
        <v>604</v>
      </c>
      <c r="BF1158" s="1">
        <v>44224.385416666664</v>
      </c>
      <c r="BG1158" s="25">
        <v>22809978</v>
      </c>
      <c r="BH1158" s="25"/>
    </row>
    <row r="1159" spans="5:60">
      <c r="E1159" s="1"/>
      <c r="G1159" s="1"/>
      <c r="I1159" s="2"/>
      <c r="K1159" s="2"/>
      <c r="Q1159" s="2"/>
      <c r="R1159" s="2"/>
      <c r="BE1159" s="25" t="s">
        <v>604</v>
      </c>
      <c r="BF1159" s="1">
        <v>44225.385416666664</v>
      </c>
      <c r="BG1159" s="25">
        <v>21850528</v>
      </c>
      <c r="BH1159" s="25"/>
    </row>
    <row r="1160" spans="5:60">
      <c r="E1160" s="1"/>
      <c r="G1160" s="1"/>
      <c r="I1160" s="2"/>
      <c r="K1160" s="2"/>
      <c r="Q1160" s="2"/>
      <c r="R1160" s="2"/>
      <c r="BE1160" s="25" t="s">
        <v>604</v>
      </c>
      <c r="BF1160" s="1">
        <v>44228.385416666664</v>
      </c>
      <c r="BG1160" s="25">
        <v>24478518</v>
      </c>
      <c r="BH1160" s="25"/>
    </row>
    <row r="1161" spans="5:60">
      <c r="E1161" s="1"/>
      <c r="G1161" s="1"/>
      <c r="I1161" s="2"/>
      <c r="K1161" s="2"/>
      <c r="Q1161" s="2"/>
      <c r="R1161" s="2"/>
      <c r="BE1161" s="25" t="s">
        <v>604</v>
      </c>
      <c r="BF1161" s="1">
        <v>44229.385416666664</v>
      </c>
      <c r="BG1161" s="25">
        <v>24570288</v>
      </c>
      <c r="BH1161" s="25"/>
    </row>
    <row r="1162" spans="5:60">
      <c r="E1162" s="1"/>
      <c r="G1162" s="1"/>
      <c r="I1162" s="2"/>
      <c r="K1162" s="2"/>
      <c r="Q1162" s="2"/>
      <c r="R1162" s="2"/>
      <c r="BE1162" s="25" t="s">
        <v>604</v>
      </c>
      <c r="BF1162" s="1">
        <v>44230.385416666664</v>
      </c>
      <c r="BG1162" s="25">
        <v>24600508</v>
      </c>
      <c r="BH1162" s="25"/>
    </row>
    <row r="1163" spans="5:60">
      <c r="E1163" s="1"/>
      <c r="G1163" s="1"/>
      <c r="I1163" s="2"/>
      <c r="K1163" s="2"/>
      <c r="Q1163" s="2"/>
      <c r="R1163" s="2"/>
      <c r="BE1163" s="25" t="s">
        <v>604</v>
      </c>
      <c r="BF1163" s="1">
        <v>44231.385416666664</v>
      </c>
      <c r="BG1163" s="25">
        <v>24627172</v>
      </c>
      <c r="BH1163" s="25"/>
    </row>
    <row r="1164" spans="5:60">
      <c r="E1164" s="1"/>
      <c r="G1164" s="1"/>
      <c r="I1164" s="2"/>
      <c r="K1164" s="2"/>
      <c r="Q1164" s="2"/>
      <c r="R1164" s="2"/>
      <c r="BE1164" s="25" t="s">
        <v>604</v>
      </c>
      <c r="BF1164" s="1">
        <v>44232.385416666664</v>
      </c>
      <c r="BG1164" s="25">
        <v>23779940</v>
      </c>
      <c r="BH1164" s="25"/>
    </row>
    <row r="1165" spans="5:60">
      <c r="E1165" s="1"/>
      <c r="G1165" s="1"/>
      <c r="I1165" s="2"/>
      <c r="K1165" s="2"/>
      <c r="Q1165" s="2"/>
      <c r="R1165" s="2"/>
      <c r="BE1165" s="25" t="s">
        <v>604</v>
      </c>
      <c r="BF1165" s="1">
        <v>44235.385416666664</v>
      </c>
      <c r="BG1165" s="25">
        <v>24979402</v>
      </c>
      <c r="BH1165" s="25"/>
    </row>
    <row r="1166" spans="5:60">
      <c r="E1166" s="1"/>
      <c r="G1166" s="1"/>
      <c r="I1166" s="2"/>
      <c r="K1166" s="2"/>
      <c r="Q1166" s="2"/>
      <c r="R1166" s="2"/>
      <c r="BE1166" s="25" t="s">
        <v>604</v>
      </c>
      <c r="BF1166" s="1">
        <v>44236.385416666664</v>
      </c>
      <c r="BG1166" s="25">
        <v>25329090</v>
      </c>
      <c r="BH1166" s="25"/>
    </row>
    <row r="1167" spans="5:60">
      <c r="E1167" s="1"/>
      <c r="G1167" s="1"/>
      <c r="I1167" s="2"/>
      <c r="K1167" s="2"/>
      <c r="Q1167" s="2"/>
      <c r="R1167" s="2"/>
      <c r="BE1167" s="25" t="s">
        <v>604</v>
      </c>
      <c r="BF1167" s="1">
        <v>44237.385416666664</v>
      </c>
      <c r="BG1167" s="25">
        <v>23992450</v>
      </c>
      <c r="BH1167" s="25"/>
    </row>
    <row r="1168" spans="5:60">
      <c r="E1168" s="1"/>
      <c r="G1168" s="1"/>
      <c r="I1168" s="2"/>
      <c r="K1168" s="2"/>
      <c r="Q1168" s="2"/>
      <c r="R1168" s="2"/>
      <c r="BE1168" s="25" t="s">
        <v>604</v>
      </c>
      <c r="BF1168" s="1">
        <v>44238.385416666664</v>
      </c>
      <c r="BG1168" s="25">
        <v>25383640</v>
      </c>
      <c r="BH1168" s="25"/>
    </row>
    <row r="1169" spans="5:60">
      <c r="E1169" s="1"/>
      <c r="G1169" s="1"/>
      <c r="I1169" s="2"/>
      <c r="K1169" s="2"/>
      <c r="Q1169" s="2"/>
      <c r="R1169" s="2"/>
      <c r="BE1169" s="25" t="s">
        <v>604</v>
      </c>
      <c r="BF1169" s="1">
        <v>44239.385416666664</v>
      </c>
      <c r="BG1169" s="25">
        <v>24721270</v>
      </c>
      <c r="BH1169" s="25"/>
    </row>
    <row r="1170" spans="5:60">
      <c r="E1170" s="1"/>
      <c r="G1170" s="1"/>
      <c r="I1170" s="2"/>
      <c r="K1170" s="2"/>
      <c r="Q1170" s="2"/>
      <c r="R1170" s="2"/>
      <c r="BE1170" s="25" t="s">
        <v>604</v>
      </c>
      <c r="BF1170" s="1">
        <v>44242.385416666664</v>
      </c>
      <c r="BG1170" s="25">
        <v>26183328</v>
      </c>
      <c r="BH1170" s="25"/>
    </row>
    <row r="1171" spans="5:60">
      <c r="E1171" s="1"/>
      <c r="G1171" s="1"/>
      <c r="I1171" s="2"/>
      <c r="K1171" s="2"/>
      <c r="Q1171" s="2"/>
      <c r="R1171" s="2"/>
      <c r="BE1171" s="25" t="s">
        <v>604</v>
      </c>
      <c r="BF1171" s="1">
        <v>44243.385416666664</v>
      </c>
      <c r="BG1171" s="25">
        <v>26353334</v>
      </c>
      <c r="BH1171" s="25"/>
    </row>
    <row r="1172" spans="5:60">
      <c r="E1172" s="1"/>
      <c r="G1172" s="1"/>
      <c r="I1172" s="2"/>
      <c r="K1172" s="2"/>
      <c r="Q1172" s="2"/>
      <c r="R1172" s="2"/>
      <c r="BE1172" s="25" t="s">
        <v>604</v>
      </c>
      <c r="BF1172" s="1">
        <v>44244.385416666664</v>
      </c>
      <c r="BG1172" s="25">
        <v>26428988</v>
      </c>
      <c r="BH1172" s="25"/>
    </row>
    <row r="1173" spans="5:60">
      <c r="E1173" s="1"/>
      <c r="G1173" s="1"/>
      <c r="I1173" s="2"/>
      <c r="K1173" s="2"/>
      <c r="Q1173" s="2"/>
      <c r="R1173" s="2"/>
      <c r="BE1173" s="25" t="s">
        <v>604</v>
      </c>
      <c r="BF1173" s="1">
        <v>44245.385416666664</v>
      </c>
      <c r="BG1173" s="25">
        <v>27297244</v>
      </c>
      <c r="BH1173" s="25"/>
    </row>
    <row r="1174" spans="5:60">
      <c r="E1174" s="1"/>
      <c r="G1174" s="1"/>
      <c r="I1174" s="2"/>
      <c r="K1174" s="2"/>
      <c r="Q1174" s="2"/>
      <c r="R1174" s="2"/>
      <c r="BE1174" s="25" t="s">
        <v>604</v>
      </c>
      <c r="BF1174" s="1">
        <v>44246.385416666664</v>
      </c>
      <c r="BG1174" s="25">
        <v>28527512</v>
      </c>
      <c r="BH1174" s="25"/>
    </row>
    <row r="1175" spans="5:60">
      <c r="E1175" s="1"/>
      <c r="G1175" s="1"/>
      <c r="I1175" s="2"/>
      <c r="K1175" s="2"/>
      <c r="Q1175" s="2"/>
      <c r="R1175" s="2"/>
      <c r="BE1175" s="25" t="s">
        <v>604</v>
      </c>
      <c r="BF1175" s="1">
        <v>44249.385416666664</v>
      </c>
      <c r="BG1175" s="25">
        <v>29342786</v>
      </c>
      <c r="BH1175" s="25"/>
    </row>
    <row r="1176" spans="5:60">
      <c r="E1176" s="1"/>
      <c r="G1176" s="1"/>
      <c r="I1176" s="2"/>
      <c r="K1176" s="2"/>
      <c r="Q1176" s="2"/>
      <c r="R1176" s="2"/>
      <c r="BE1176" s="25" t="s">
        <v>604</v>
      </c>
      <c r="BF1176" s="1">
        <v>44250.385416666664</v>
      </c>
      <c r="BG1176" s="25">
        <v>29507200</v>
      </c>
      <c r="BH1176" s="25"/>
    </row>
    <row r="1177" spans="5:60">
      <c r="E1177" s="1"/>
      <c r="G1177" s="1"/>
      <c r="I1177" s="2"/>
      <c r="K1177" s="2"/>
      <c r="Q1177" s="2"/>
      <c r="R1177" s="2"/>
      <c r="BE1177" s="25" t="s">
        <v>604</v>
      </c>
      <c r="BF1177" s="1">
        <v>44251.385416666664</v>
      </c>
      <c r="BG1177" s="25">
        <v>29440392</v>
      </c>
      <c r="BH1177" s="25"/>
    </row>
    <row r="1178" spans="5:60">
      <c r="E1178" s="1"/>
      <c r="G1178" s="1"/>
      <c r="I1178" s="2"/>
      <c r="K1178" s="2"/>
      <c r="Q1178" s="2"/>
      <c r="R1178" s="2"/>
      <c r="BE1178" s="25" t="s">
        <v>604</v>
      </c>
      <c r="BF1178" s="1">
        <v>44252.385416666664</v>
      </c>
      <c r="BG1178" s="25">
        <v>26461252</v>
      </c>
      <c r="BH1178" s="25"/>
    </row>
    <row r="1179" spans="5:60">
      <c r="E1179" s="1"/>
      <c r="G1179" s="1"/>
      <c r="I1179" s="2"/>
      <c r="K1179" s="2"/>
      <c r="Q1179" s="2"/>
      <c r="R1179" s="2"/>
      <c r="BE1179" s="25" t="s">
        <v>604</v>
      </c>
      <c r="BF1179" s="1">
        <v>44253.385416666664</v>
      </c>
      <c r="BG1179" s="25">
        <v>27787526</v>
      </c>
      <c r="BH1179" s="25"/>
    </row>
    <row r="1180" spans="5:60">
      <c r="E1180" s="1"/>
      <c r="G1180" s="1"/>
      <c r="I1180" s="2"/>
      <c r="K1180" s="2"/>
      <c r="Q1180" s="2"/>
      <c r="R1180" s="2"/>
      <c r="BE1180" s="25" t="s">
        <v>604</v>
      </c>
      <c r="BF1180" s="1">
        <v>44256.385416666664</v>
      </c>
      <c r="BG1180" s="25">
        <v>27562300</v>
      </c>
      <c r="BH1180" s="25"/>
    </row>
    <row r="1181" spans="5:60">
      <c r="E1181" s="1"/>
      <c r="G1181" s="1"/>
      <c r="I1181" s="2"/>
      <c r="K1181" s="2"/>
      <c r="Q1181" s="2"/>
      <c r="R1181" s="2"/>
      <c r="BE1181" s="25" t="s">
        <v>604</v>
      </c>
      <c r="BF1181" s="1">
        <v>44257.385416666664</v>
      </c>
      <c r="BG1181" s="25">
        <v>27928518</v>
      </c>
      <c r="BH1181" s="25"/>
    </row>
    <row r="1182" spans="5:60">
      <c r="E1182" s="1"/>
      <c r="G1182" s="1"/>
      <c r="I1182" s="2"/>
      <c r="K1182" s="2"/>
      <c r="Q1182" s="2"/>
      <c r="R1182" s="2"/>
      <c r="BE1182" s="25" t="s">
        <v>604</v>
      </c>
      <c r="BF1182" s="1">
        <v>44258.385416666664</v>
      </c>
      <c r="BG1182" s="25">
        <v>28247004</v>
      </c>
      <c r="BH1182" s="25"/>
    </row>
    <row r="1183" spans="5:60">
      <c r="E1183" s="1"/>
      <c r="G1183" s="1"/>
      <c r="I1183" s="2"/>
      <c r="K1183" s="2"/>
      <c r="Q1183" s="2"/>
      <c r="R1183" s="2"/>
      <c r="BE1183" s="25" t="s">
        <v>604</v>
      </c>
      <c r="BF1183" s="1">
        <v>44259.385416666664</v>
      </c>
      <c r="BG1183" s="25">
        <v>28538328</v>
      </c>
      <c r="BH1183" s="25"/>
    </row>
    <row r="1184" spans="5:60">
      <c r="E1184" s="1"/>
      <c r="G1184" s="1"/>
      <c r="I1184" s="2"/>
      <c r="K1184" s="2"/>
      <c r="Q1184" s="2"/>
      <c r="R1184" s="2"/>
      <c r="BE1184" s="25" t="s">
        <v>604</v>
      </c>
      <c r="BF1184" s="1">
        <v>44260.385416666664</v>
      </c>
      <c r="BG1184" s="25">
        <v>29560528</v>
      </c>
      <c r="BH1184" s="25"/>
    </row>
    <row r="1185" spans="5:60">
      <c r="E1185" s="1"/>
      <c r="G1185" s="1"/>
      <c r="I1185" s="2"/>
      <c r="K1185" s="2"/>
      <c r="Q1185" s="2"/>
      <c r="R1185" s="2"/>
      <c r="BE1185" s="25" t="s">
        <v>604</v>
      </c>
      <c r="BF1185" s="1">
        <v>44263.385416666664</v>
      </c>
      <c r="BG1185" s="25">
        <v>30285168</v>
      </c>
      <c r="BH1185" s="25"/>
    </row>
    <row r="1186" spans="5:60">
      <c r="E1186" s="1"/>
      <c r="G1186" s="1"/>
      <c r="I1186" s="2"/>
      <c r="K1186" s="2"/>
      <c r="Q1186" s="2"/>
      <c r="R1186" s="2"/>
      <c r="BE1186" s="25" t="s">
        <v>604</v>
      </c>
      <c r="BF1186" s="1">
        <v>44264.385416666664</v>
      </c>
      <c r="BG1186" s="25">
        <v>30429002</v>
      </c>
      <c r="BH1186" s="25"/>
    </row>
    <row r="1187" spans="5:60">
      <c r="E1187" s="1"/>
      <c r="G1187" s="1"/>
      <c r="I1187" s="2"/>
      <c r="K1187" s="2"/>
      <c r="Q1187" s="2"/>
      <c r="R1187" s="2"/>
      <c r="BE1187" s="25" t="s">
        <v>604</v>
      </c>
      <c r="BF1187" s="1">
        <v>44265.385416666664</v>
      </c>
      <c r="BG1187" s="25">
        <v>31442668</v>
      </c>
      <c r="BH1187" s="25"/>
    </row>
    <row r="1188" spans="5:60">
      <c r="E1188" s="1"/>
      <c r="G1188" s="1"/>
      <c r="I1188" s="2"/>
      <c r="K1188" s="2"/>
      <c r="Q1188" s="2"/>
      <c r="R1188" s="2"/>
      <c r="BE1188" s="25" t="s">
        <v>604</v>
      </c>
      <c r="BF1188" s="1">
        <v>44267.385416666664</v>
      </c>
      <c r="BG1188" s="25">
        <v>27813744</v>
      </c>
      <c r="BH1188" s="25"/>
    </row>
    <row r="1189" spans="5:60">
      <c r="E1189" s="1"/>
      <c r="G1189" s="1"/>
      <c r="I1189" s="2"/>
      <c r="K1189" s="2"/>
      <c r="Q1189" s="2"/>
      <c r="R1189" s="2"/>
      <c r="BE1189" s="25" t="s">
        <v>604</v>
      </c>
      <c r="BF1189" s="1">
        <v>44270.385416666664</v>
      </c>
      <c r="BG1189" s="25">
        <v>28798500</v>
      </c>
      <c r="BH1189" s="25"/>
    </row>
    <row r="1190" spans="5:60">
      <c r="E1190" s="1"/>
      <c r="G1190" s="1"/>
      <c r="I1190" s="2"/>
      <c r="K1190" s="2"/>
      <c r="Q1190" s="2"/>
      <c r="R1190" s="2"/>
      <c r="BE1190" s="25" t="s">
        <v>604</v>
      </c>
      <c r="BF1190" s="1">
        <v>44271.385416666664</v>
      </c>
      <c r="BG1190" s="25">
        <v>29979682</v>
      </c>
      <c r="BH1190" s="25"/>
    </row>
    <row r="1191" spans="5:60">
      <c r="E1191" s="1"/>
      <c r="G1191" s="1"/>
      <c r="I1191" s="2"/>
      <c r="K1191" s="2"/>
      <c r="Q1191" s="2"/>
      <c r="R1191" s="2"/>
      <c r="BE1191" s="25" t="s">
        <v>604</v>
      </c>
      <c r="BF1191" s="1">
        <v>44272.385416666664</v>
      </c>
      <c r="BG1191" s="25">
        <v>30899666</v>
      </c>
      <c r="BH1191" s="25"/>
    </row>
    <row r="1192" spans="5:60">
      <c r="E1192" s="1"/>
      <c r="G1192" s="1"/>
      <c r="I1192" s="2"/>
      <c r="K1192" s="2"/>
      <c r="Q1192" s="2"/>
      <c r="R1192" s="2"/>
      <c r="BE1192" s="25" t="s">
        <v>604</v>
      </c>
      <c r="BF1192" s="1">
        <v>44273.385416666664</v>
      </c>
      <c r="BG1192" s="25">
        <v>31104516</v>
      </c>
      <c r="BH1192" s="25"/>
    </row>
    <row r="1193" spans="5:60">
      <c r="E1193" s="1"/>
      <c r="G1193" s="1"/>
      <c r="I1193" s="2"/>
      <c r="K1193" s="2"/>
      <c r="Q1193" s="2"/>
      <c r="R1193" s="2"/>
      <c r="BE1193" s="25" t="s">
        <v>604</v>
      </c>
      <c r="BF1193" s="1">
        <v>44274.385416666664</v>
      </c>
      <c r="BG1193" s="25">
        <v>30486396</v>
      </c>
      <c r="BH1193" s="25"/>
    </row>
    <row r="1194" spans="5:60">
      <c r="E1194" s="1"/>
      <c r="G1194" s="1"/>
      <c r="I1194" s="2"/>
      <c r="K1194" s="2"/>
      <c r="Q1194" s="2"/>
      <c r="R1194" s="2"/>
      <c r="BE1194" s="25" t="s">
        <v>604</v>
      </c>
      <c r="BF1194" s="1">
        <v>44277.385416666664</v>
      </c>
      <c r="BG1194" s="25">
        <v>32271376</v>
      </c>
      <c r="BH1194" s="25"/>
    </row>
    <row r="1195" spans="5:60">
      <c r="E1195" s="1"/>
      <c r="G1195" s="1"/>
      <c r="I1195" s="2"/>
      <c r="K1195" s="2"/>
      <c r="Q1195" s="2"/>
      <c r="R1195" s="2"/>
      <c r="BE1195" s="25" t="s">
        <v>604</v>
      </c>
      <c r="BF1195" s="1">
        <v>44278.385416666664</v>
      </c>
      <c r="BG1195" s="25">
        <v>32242018</v>
      </c>
      <c r="BH1195" s="25"/>
    </row>
    <row r="1196" spans="5:60">
      <c r="E1196" s="1"/>
      <c r="G1196" s="1"/>
      <c r="I1196" s="2"/>
      <c r="K1196" s="2"/>
      <c r="Q1196" s="2"/>
      <c r="R1196" s="2"/>
      <c r="BE1196" s="25" t="s">
        <v>604</v>
      </c>
      <c r="BF1196" s="1">
        <v>44279.385416666664</v>
      </c>
      <c r="BG1196" s="25">
        <v>30569480</v>
      </c>
      <c r="BH1196" s="25"/>
    </row>
    <row r="1197" spans="5:60">
      <c r="E1197" s="1"/>
      <c r="G1197" s="1"/>
      <c r="I1197" s="2"/>
      <c r="K1197" s="2"/>
      <c r="Q1197" s="2"/>
      <c r="R1197" s="2"/>
      <c r="BE1197" s="25" t="s">
        <v>604</v>
      </c>
      <c r="BF1197" s="1">
        <v>44280.385416666664</v>
      </c>
      <c r="BG1197" s="25">
        <v>31852892</v>
      </c>
      <c r="BH1197" s="25"/>
    </row>
    <row r="1198" spans="5:60">
      <c r="E1198" s="1"/>
      <c r="G1198" s="1"/>
      <c r="I1198" s="2"/>
      <c r="K1198" s="2"/>
      <c r="Q1198" s="2"/>
      <c r="R1198" s="2"/>
      <c r="BE1198" s="25" t="s">
        <v>604</v>
      </c>
      <c r="BF1198" s="1">
        <v>44281.385416666664</v>
      </c>
      <c r="BG1198" s="25">
        <v>32409082</v>
      </c>
      <c r="BH1198" s="25"/>
    </row>
    <row r="1199" spans="5:60">
      <c r="E1199" s="1"/>
      <c r="G1199" s="1"/>
      <c r="I1199" s="2"/>
      <c r="K1199" s="2"/>
      <c r="Q1199" s="2"/>
      <c r="R1199" s="2"/>
      <c r="BE1199" s="25" t="s">
        <v>604</v>
      </c>
      <c r="BF1199" s="1">
        <v>44285.385416666664</v>
      </c>
      <c r="BG1199" s="25">
        <v>33677552</v>
      </c>
      <c r="BH1199" s="25"/>
    </row>
    <row r="1200" spans="5:60">
      <c r="E1200" s="1"/>
      <c r="G1200" s="1"/>
      <c r="I1200" s="2"/>
      <c r="K1200" s="2"/>
      <c r="Q1200" s="2"/>
      <c r="R1200" s="2"/>
      <c r="BE1200" s="25" t="s">
        <v>604</v>
      </c>
      <c r="BF1200" s="1">
        <v>44286.385416666664</v>
      </c>
      <c r="BG1200" s="25">
        <v>33228060</v>
      </c>
      <c r="BH1200" s="25"/>
    </row>
    <row r="1201" spans="5:60">
      <c r="E1201" s="1"/>
      <c r="G1201" s="1"/>
      <c r="I1201" s="2"/>
      <c r="K1201" s="2"/>
      <c r="Q1201" s="2"/>
      <c r="R1201" s="2"/>
      <c r="BE1201" s="25" t="s">
        <v>604</v>
      </c>
      <c r="BF1201" s="1">
        <v>44287.385416666664</v>
      </c>
      <c r="BG1201" s="25">
        <v>31393660</v>
      </c>
      <c r="BH1201" s="25"/>
    </row>
    <row r="1202" spans="5:60">
      <c r="E1202" s="1"/>
      <c r="G1202" s="1"/>
      <c r="I1202" s="2"/>
      <c r="K1202" s="2"/>
      <c r="Q1202" s="2"/>
      <c r="R1202" s="2"/>
      <c r="BE1202" s="25" t="s">
        <v>604</v>
      </c>
      <c r="BF1202" s="1">
        <v>44291.385416666664</v>
      </c>
      <c r="BG1202" s="25">
        <v>31576376</v>
      </c>
      <c r="BH1202" s="25"/>
    </row>
    <row r="1203" spans="5:60">
      <c r="E1203" s="1"/>
      <c r="G1203" s="1"/>
      <c r="I1203" s="2"/>
      <c r="K1203" s="2"/>
      <c r="Q1203" s="2"/>
      <c r="R1203" s="2"/>
      <c r="BE1203" s="25" t="s">
        <v>604</v>
      </c>
      <c r="BF1203" s="1">
        <v>44292.385416666664</v>
      </c>
      <c r="BG1203" s="25">
        <v>32467750</v>
      </c>
      <c r="BH1203" s="25"/>
    </row>
    <row r="1204" spans="5:60">
      <c r="E1204" s="1"/>
      <c r="G1204" s="1"/>
      <c r="I1204" s="2"/>
      <c r="K1204" s="2"/>
      <c r="Q1204" s="2"/>
      <c r="R1204" s="2"/>
      <c r="BE1204" s="25" t="s">
        <v>604</v>
      </c>
      <c r="BF1204" s="1">
        <v>44293.385416666664</v>
      </c>
      <c r="BG1204" s="25">
        <v>31098072</v>
      </c>
      <c r="BH1204" s="25"/>
    </row>
    <row r="1205" spans="5:60">
      <c r="E1205" s="1"/>
      <c r="G1205" s="1"/>
      <c r="I1205" s="2"/>
      <c r="K1205" s="2"/>
      <c r="Q1205" s="2"/>
      <c r="R1205" s="2"/>
      <c r="BE1205" s="25" t="s">
        <v>604</v>
      </c>
      <c r="BF1205" s="1">
        <v>44294.385416666664</v>
      </c>
      <c r="BG1205" s="25">
        <v>31170646</v>
      </c>
      <c r="BH1205" s="25"/>
    </row>
    <row r="1206" spans="5:60">
      <c r="E1206" s="1"/>
      <c r="G1206" s="1"/>
      <c r="I1206" s="2"/>
      <c r="K1206" s="2"/>
      <c r="Q1206" s="2"/>
      <c r="R1206" s="2"/>
      <c r="BE1206" s="25" t="s">
        <v>604</v>
      </c>
      <c r="BF1206" s="1">
        <v>44295.385416666664</v>
      </c>
      <c r="BG1206" s="25">
        <v>32644184</v>
      </c>
      <c r="BH1206" s="25"/>
    </row>
    <row r="1207" spans="5:60">
      <c r="E1207" s="1"/>
      <c r="G1207" s="1"/>
      <c r="I1207" s="2"/>
      <c r="K1207" s="2"/>
      <c r="Q1207" s="2"/>
      <c r="R1207" s="2"/>
      <c r="BE1207" s="25" t="s">
        <v>604</v>
      </c>
      <c r="BF1207" s="1">
        <v>44298.385416666664</v>
      </c>
      <c r="BG1207" s="25">
        <v>34126160</v>
      </c>
      <c r="BH1207" s="25"/>
    </row>
    <row r="1208" spans="5:60">
      <c r="E1208" s="1"/>
      <c r="G1208" s="1"/>
      <c r="I1208" s="2"/>
      <c r="K1208" s="2"/>
      <c r="Q1208" s="2"/>
      <c r="R1208" s="2"/>
      <c r="BE1208" s="25" t="s">
        <v>604</v>
      </c>
      <c r="BF1208" s="1">
        <v>44299.385416666664</v>
      </c>
      <c r="BG1208" s="25">
        <v>34200848</v>
      </c>
      <c r="BH1208" s="25"/>
    </row>
    <row r="1209" spans="5:60">
      <c r="E1209" s="1"/>
      <c r="G1209" s="1"/>
      <c r="I1209" s="2"/>
      <c r="K1209" s="2"/>
      <c r="Q1209" s="2"/>
      <c r="R1209" s="2"/>
      <c r="BE1209" s="25" t="s">
        <v>604</v>
      </c>
      <c r="BF1209" s="1">
        <v>44301.385416666664</v>
      </c>
      <c r="BG1209" s="25">
        <v>35482380</v>
      </c>
      <c r="BH1209" s="25"/>
    </row>
    <row r="1210" spans="5:60">
      <c r="E1210" s="1"/>
      <c r="G1210" s="1"/>
      <c r="I1210" s="2"/>
      <c r="K1210" s="2"/>
      <c r="Q1210" s="2"/>
      <c r="R1210" s="2"/>
      <c r="BE1210" s="25" t="s">
        <v>604</v>
      </c>
      <c r="BF1210" s="1">
        <v>44302.385416666664</v>
      </c>
      <c r="BG1210" s="25">
        <v>34910572</v>
      </c>
      <c r="BH1210" s="25"/>
    </row>
    <row r="1211" spans="5:60">
      <c r="E1211" s="1"/>
      <c r="G1211" s="1"/>
      <c r="I1211" s="2"/>
      <c r="K1211" s="2"/>
      <c r="Q1211" s="2"/>
      <c r="R1211" s="2"/>
      <c r="BE1211" s="25" t="s">
        <v>604</v>
      </c>
      <c r="BF1211" s="1">
        <v>44305.385416666664</v>
      </c>
      <c r="BG1211" s="25">
        <v>26654020</v>
      </c>
      <c r="BH1211" s="25"/>
    </row>
    <row r="1212" spans="5:60">
      <c r="E1212" s="1"/>
      <c r="G1212" s="1"/>
      <c r="I1212" s="2"/>
      <c r="K1212" s="2"/>
      <c r="Q1212" s="2"/>
      <c r="R1212" s="2"/>
      <c r="BE1212" s="25" t="s">
        <v>604</v>
      </c>
      <c r="BF1212" s="1">
        <v>44306.385416666664</v>
      </c>
      <c r="BG1212" s="25">
        <v>28110214</v>
      </c>
      <c r="BH1212" s="25"/>
    </row>
    <row r="1213" spans="5:60">
      <c r="E1213" s="1"/>
      <c r="G1213" s="1"/>
      <c r="I1213" s="2"/>
      <c r="K1213" s="2"/>
      <c r="Q1213" s="2"/>
      <c r="R1213" s="2"/>
      <c r="BE1213" s="25" t="s">
        <v>604</v>
      </c>
      <c r="BF1213" s="1">
        <v>44308.385416666664</v>
      </c>
      <c r="BG1213" s="25">
        <v>28261204</v>
      </c>
      <c r="BH1213" s="25"/>
    </row>
    <row r="1214" spans="5:60">
      <c r="E1214" s="1"/>
      <c r="G1214" s="1"/>
      <c r="I1214" s="2"/>
      <c r="K1214" s="2"/>
      <c r="Q1214" s="2"/>
      <c r="R1214" s="2"/>
      <c r="BE1214" s="25" t="s">
        <v>604</v>
      </c>
      <c r="BF1214" s="1">
        <v>44309.385416666664</v>
      </c>
      <c r="BG1214" s="25">
        <v>27574298</v>
      </c>
      <c r="BH1214" s="25"/>
    </row>
    <row r="1215" spans="5:60">
      <c r="E1215" s="1"/>
      <c r="G1215" s="1"/>
      <c r="I1215" s="2"/>
      <c r="K1215" s="2"/>
      <c r="Q1215" s="2"/>
      <c r="R1215" s="2"/>
      <c r="BE1215" s="25" t="s">
        <v>604</v>
      </c>
      <c r="BF1215" s="1">
        <v>44312.385416666664</v>
      </c>
      <c r="BG1215" s="25">
        <v>29760184</v>
      </c>
      <c r="BH1215" s="25"/>
    </row>
    <row r="1216" spans="5:60">
      <c r="E1216" s="1"/>
      <c r="G1216" s="1"/>
      <c r="I1216" s="2"/>
      <c r="K1216" s="2"/>
      <c r="Q1216" s="2"/>
      <c r="R1216" s="2"/>
      <c r="BE1216" s="25" t="s">
        <v>604</v>
      </c>
      <c r="BF1216" s="1">
        <v>44313.385416666664</v>
      </c>
      <c r="BG1216" s="25">
        <v>30791922</v>
      </c>
      <c r="BH1216" s="25"/>
    </row>
    <row r="1217" spans="5:60">
      <c r="E1217" s="1"/>
      <c r="G1217" s="1"/>
      <c r="I1217" s="2"/>
      <c r="K1217" s="2"/>
      <c r="Q1217" s="2"/>
      <c r="R1217" s="2"/>
      <c r="BE1217" s="25" t="s">
        <v>604</v>
      </c>
      <c r="BF1217" s="1">
        <v>44314.385416666664</v>
      </c>
      <c r="BG1217" s="25">
        <v>31261114</v>
      </c>
      <c r="BH1217" s="25"/>
    </row>
    <row r="1218" spans="5:60">
      <c r="E1218" s="1"/>
      <c r="G1218" s="1"/>
      <c r="I1218" s="2"/>
      <c r="K1218" s="2"/>
      <c r="Q1218" s="2"/>
      <c r="R1218" s="2"/>
      <c r="BE1218" s="25" t="s">
        <v>604</v>
      </c>
      <c r="BF1218" s="1">
        <v>44315.385416666664</v>
      </c>
      <c r="BG1218" s="25">
        <v>31339134</v>
      </c>
      <c r="BH1218" s="25"/>
    </row>
    <row r="1219" spans="5:60">
      <c r="E1219" s="1"/>
      <c r="G1219" s="1"/>
      <c r="I1219" s="2"/>
      <c r="K1219" s="2"/>
      <c r="Q1219" s="2"/>
      <c r="R1219" s="2"/>
      <c r="BE1219" s="25" t="s">
        <v>604</v>
      </c>
      <c r="BF1219" s="1">
        <v>44316.385416666664</v>
      </c>
      <c r="BG1219" s="25">
        <v>30656204</v>
      </c>
      <c r="BH1219" s="25"/>
    </row>
    <row r="1220" spans="5:60">
      <c r="E1220" s="1"/>
      <c r="G1220" s="1"/>
      <c r="I1220" s="2"/>
      <c r="K1220" s="2"/>
      <c r="Q1220" s="2"/>
      <c r="R1220" s="2"/>
      <c r="BE1220" s="25" t="s">
        <v>604</v>
      </c>
      <c r="BF1220" s="1">
        <v>44319.385416666664</v>
      </c>
      <c r="BG1220" s="25">
        <v>31849068</v>
      </c>
      <c r="BH1220" s="25"/>
    </row>
    <row r="1221" spans="5:60">
      <c r="E1221" s="1"/>
      <c r="G1221" s="1"/>
      <c r="I1221" s="2"/>
      <c r="K1221" s="2"/>
      <c r="Q1221" s="2"/>
      <c r="R1221" s="2"/>
      <c r="BE1221" s="25" t="s">
        <v>604</v>
      </c>
      <c r="BF1221" s="1">
        <v>44320.385416666664</v>
      </c>
      <c r="BG1221" s="25">
        <v>32990318</v>
      </c>
      <c r="BH1221" s="25"/>
    </row>
    <row r="1222" spans="5:60">
      <c r="E1222" s="1"/>
      <c r="G1222" s="1"/>
      <c r="I1222" s="2"/>
      <c r="K1222" s="2"/>
      <c r="Q1222" s="2"/>
      <c r="R1222" s="2"/>
      <c r="BE1222" s="25" t="s">
        <v>604</v>
      </c>
      <c r="BF1222" s="1">
        <v>44321.385416666664</v>
      </c>
      <c r="BG1222" s="25">
        <v>32893848</v>
      </c>
      <c r="BH1222" s="25"/>
    </row>
    <row r="1223" spans="5:60">
      <c r="E1223" s="1"/>
      <c r="G1223" s="1"/>
      <c r="I1223" s="2"/>
      <c r="K1223" s="2"/>
      <c r="Q1223" s="2"/>
      <c r="R1223" s="2"/>
      <c r="BE1223" s="25" t="s">
        <v>604</v>
      </c>
      <c r="BF1223" s="1">
        <v>44322.385416666664</v>
      </c>
      <c r="BG1223" s="25">
        <v>34158600</v>
      </c>
      <c r="BH1223" s="25"/>
    </row>
    <row r="1224" spans="5:60">
      <c r="E1224" s="1"/>
      <c r="G1224" s="1"/>
      <c r="I1224" s="2"/>
      <c r="K1224" s="2"/>
      <c r="Q1224" s="2"/>
      <c r="R1224" s="2"/>
      <c r="BE1224" s="25" t="s">
        <v>604</v>
      </c>
      <c r="BF1224" s="1">
        <v>44323.385416666664</v>
      </c>
      <c r="BG1224" s="25">
        <v>33498406</v>
      </c>
      <c r="BH1224" s="25"/>
    </row>
    <row r="1225" spans="5:60">
      <c r="E1225" s="1"/>
      <c r="G1225" s="1"/>
      <c r="I1225" s="2"/>
      <c r="K1225" s="2"/>
      <c r="Q1225" s="2"/>
      <c r="R1225" s="2"/>
      <c r="BE1225" s="25" t="s">
        <v>604</v>
      </c>
      <c r="BF1225" s="1">
        <v>44326.385416666664</v>
      </c>
      <c r="BG1225" s="25">
        <v>35515464</v>
      </c>
      <c r="BH1225" s="25"/>
    </row>
    <row r="1226" spans="5:60">
      <c r="E1226" s="1"/>
      <c r="G1226" s="1"/>
      <c r="I1226" s="2"/>
      <c r="K1226" s="2"/>
      <c r="Q1226" s="2"/>
      <c r="R1226" s="2"/>
      <c r="BE1226" s="25" t="s">
        <v>604</v>
      </c>
      <c r="BF1226" s="1">
        <v>44327.385416666664</v>
      </c>
      <c r="BG1226" s="25">
        <v>35022420</v>
      </c>
      <c r="BH1226" s="25"/>
    </row>
    <row r="1227" spans="5:60">
      <c r="E1227" s="1"/>
      <c r="G1227" s="1"/>
      <c r="I1227" s="2"/>
      <c r="K1227" s="2"/>
      <c r="Q1227" s="2"/>
      <c r="R1227" s="2"/>
      <c r="BE1227" s="25" t="s">
        <v>604</v>
      </c>
      <c r="BF1227" s="1">
        <v>44328.385416666664</v>
      </c>
      <c r="BG1227" s="25">
        <v>36258924</v>
      </c>
      <c r="BH1227" s="25"/>
    </row>
    <row r="1228" spans="5:60">
      <c r="E1228" s="1"/>
      <c r="G1228" s="1"/>
      <c r="I1228" s="2"/>
      <c r="K1228" s="2"/>
      <c r="Q1228" s="2"/>
      <c r="R1228" s="2"/>
      <c r="BE1228" s="25" t="s">
        <v>604</v>
      </c>
      <c r="BF1228" s="1">
        <v>44330.385416666664</v>
      </c>
      <c r="BG1228" s="25">
        <v>37228628</v>
      </c>
      <c r="BH1228" s="25"/>
    </row>
    <row r="1229" spans="5:60">
      <c r="E1229" s="1"/>
      <c r="G1229" s="1"/>
      <c r="I1229" s="2"/>
      <c r="K1229" s="2"/>
      <c r="Q1229" s="2"/>
      <c r="R1229" s="2"/>
      <c r="BE1229" s="25" t="s">
        <v>604</v>
      </c>
      <c r="BF1229" s="1">
        <v>44333.385416666664</v>
      </c>
      <c r="BG1229" s="25">
        <v>36331668</v>
      </c>
      <c r="BH1229" s="25"/>
    </row>
    <row r="1230" spans="5:60">
      <c r="E1230" s="1"/>
      <c r="G1230" s="1"/>
      <c r="I1230" s="2"/>
      <c r="K1230" s="2"/>
      <c r="Q1230" s="2"/>
      <c r="R1230" s="2"/>
      <c r="BE1230" s="25" t="s">
        <v>604</v>
      </c>
      <c r="BF1230" s="1">
        <v>44334.385416666664</v>
      </c>
      <c r="BG1230" s="25">
        <v>37170668</v>
      </c>
      <c r="BH1230" s="25"/>
    </row>
    <row r="1231" spans="5:60">
      <c r="E1231" s="1"/>
      <c r="G1231" s="1"/>
      <c r="I1231" s="2"/>
      <c r="K1231" s="2"/>
      <c r="Q1231" s="2"/>
      <c r="R1231" s="2"/>
      <c r="BE1231" s="25" t="s">
        <v>604</v>
      </c>
      <c r="BF1231" s="1">
        <v>44335.385416666664</v>
      </c>
      <c r="BG1231" s="25">
        <v>37304440</v>
      </c>
      <c r="BH1231" s="25"/>
    </row>
    <row r="1232" spans="5:60">
      <c r="E1232" s="1"/>
      <c r="G1232" s="1"/>
      <c r="I1232" s="2"/>
      <c r="K1232" s="2"/>
      <c r="Q1232" s="2"/>
      <c r="R1232" s="2"/>
      <c r="BE1232" s="25" t="s">
        <v>604</v>
      </c>
      <c r="BF1232" s="1">
        <v>44336.385416666664</v>
      </c>
      <c r="BG1232" s="25">
        <v>37477888</v>
      </c>
      <c r="BH1232" s="25"/>
    </row>
    <row r="1233" spans="5:60">
      <c r="E1233" s="1"/>
      <c r="G1233" s="1"/>
      <c r="I1233" s="2"/>
      <c r="K1233" s="2"/>
      <c r="Q1233" s="2"/>
      <c r="R1233" s="2"/>
      <c r="BE1233" s="25" t="s">
        <v>604</v>
      </c>
      <c r="BF1233" s="1">
        <v>44337.385416666664</v>
      </c>
      <c r="BG1233" s="25">
        <v>38323700</v>
      </c>
      <c r="BH1233" s="25"/>
    </row>
    <row r="1234" spans="5:60">
      <c r="E1234" s="1"/>
      <c r="G1234" s="1"/>
      <c r="I1234" s="2"/>
      <c r="K1234" s="2"/>
      <c r="Q1234" s="2"/>
      <c r="R1234" s="2"/>
      <c r="BE1234" s="25" t="s">
        <v>604</v>
      </c>
      <c r="BF1234" s="1">
        <v>44340.385416666664</v>
      </c>
      <c r="BG1234" s="25">
        <v>38858380</v>
      </c>
      <c r="BH1234" s="25"/>
    </row>
    <row r="1235" spans="5:60">
      <c r="E1235" s="1"/>
      <c r="G1235" s="1"/>
      <c r="I1235" s="2"/>
      <c r="K1235" s="2"/>
      <c r="Q1235" s="2"/>
      <c r="R1235" s="2"/>
      <c r="BE1235" s="25" t="s">
        <v>604</v>
      </c>
      <c r="BF1235" s="1">
        <v>44341.385416666664</v>
      </c>
      <c r="BG1235" s="25">
        <v>39129212</v>
      </c>
      <c r="BH1235" s="25"/>
    </row>
    <row r="1236" spans="5:60">
      <c r="E1236" s="1"/>
      <c r="G1236" s="1"/>
      <c r="I1236" s="2"/>
      <c r="K1236" s="2"/>
      <c r="Q1236" s="2"/>
      <c r="R1236" s="2"/>
      <c r="BE1236" s="25" t="s">
        <v>604</v>
      </c>
      <c r="BF1236" s="1">
        <v>44342.385416666664</v>
      </c>
      <c r="BG1236" s="25">
        <v>39371764</v>
      </c>
      <c r="BH1236" s="25"/>
    </row>
    <row r="1237" spans="5:60">
      <c r="E1237" s="1"/>
      <c r="G1237" s="1"/>
      <c r="I1237" s="2"/>
      <c r="K1237" s="2"/>
      <c r="Q1237" s="2"/>
      <c r="R1237" s="2"/>
      <c r="BE1237" s="25" t="s">
        <v>604</v>
      </c>
      <c r="BF1237" s="1">
        <v>44343.385416666664</v>
      </c>
      <c r="BG1237" s="25">
        <v>37741580</v>
      </c>
      <c r="BH1237" s="25"/>
    </row>
    <row r="1238" spans="5:60">
      <c r="E1238" s="1"/>
      <c r="G1238" s="1"/>
      <c r="I1238" s="2"/>
      <c r="K1238" s="2"/>
      <c r="Q1238" s="2"/>
      <c r="R1238" s="2"/>
      <c r="BE1238" s="25" t="s">
        <v>604</v>
      </c>
      <c r="BF1238" s="1">
        <v>44344.385416666664</v>
      </c>
      <c r="BG1238" s="25">
        <v>38160948</v>
      </c>
      <c r="BH1238" s="25"/>
    </row>
    <row r="1239" spans="5:60">
      <c r="E1239" s="1"/>
      <c r="G1239" s="1"/>
      <c r="I1239" s="2"/>
      <c r="K1239" s="2"/>
      <c r="Q1239" s="2"/>
      <c r="R1239" s="2"/>
      <c r="BE1239" s="25" t="s">
        <v>604</v>
      </c>
      <c r="BF1239" s="1">
        <v>44347.385416666664</v>
      </c>
      <c r="BG1239" s="25">
        <v>39223888</v>
      </c>
      <c r="BH1239" s="25"/>
    </row>
    <row r="1240" spans="5:60">
      <c r="E1240" s="1"/>
      <c r="G1240" s="1"/>
      <c r="I1240" s="2"/>
      <c r="K1240" s="2"/>
      <c r="Q1240" s="2"/>
      <c r="R1240" s="2"/>
      <c r="BE1240" s="25" t="s">
        <v>604</v>
      </c>
      <c r="BF1240" s="1">
        <v>44348.385416666664</v>
      </c>
      <c r="BG1240" s="25">
        <v>39505456</v>
      </c>
      <c r="BH1240" s="25"/>
    </row>
    <row r="1241" spans="5:60">
      <c r="E1241" s="1"/>
      <c r="G1241" s="1"/>
      <c r="I1241" s="2"/>
      <c r="K1241" s="2"/>
      <c r="Q1241" s="2"/>
      <c r="R1241" s="2"/>
      <c r="BE1241" s="25" t="s">
        <v>604</v>
      </c>
      <c r="BF1241" s="1">
        <v>44349.385416666664</v>
      </c>
      <c r="BG1241" s="25">
        <v>38380796</v>
      </c>
      <c r="BH1241" s="25"/>
    </row>
    <row r="1242" spans="5:60">
      <c r="E1242" s="1"/>
      <c r="G1242" s="1"/>
      <c r="I1242" s="2"/>
      <c r="K1242" s="2"/>
      <c r="Q1242" s="2"/>
      <c r="R1242" s="2"/>
      <c r="BE1242" s="25" t="s">
        <v>604</v>
      </c>
      <c r="BF1242" s="1">
        <v>44350.385416666664</v>
      </c>
      <c r="BG1242" s="25">
        <v>38475252</v>
      </c>
      <c r="BH1242" s="25"/>
    </row>
    <row r="1243" spans="5:60">
      <c r="E1243" s="1"/>
      <c r="G1243" s="1"/>
      <c r="I1243" s="2"/>
      <c r="K1243" s="2"/>
      <c r="Q1243" s="2"/>
      <c r="R1243" s="2"/>
      <c r="BE1243" s="25" t="s">
        <v>604</v>
      </c>
      <c r="BF1243" s="1">
        <v>44351.385416666664</v>
      </c>
      <c r="BG1243" s="25">
        <v>37519332</v>
      </c>
      <c r="BH1243" s="25"/>
    </row>
    <row r="1244" spans="5:60">
      <c r="E1244" s="1"/>
      <c r="G1244" s="1"/>
      <c r="I1244" s="2"/>
      <c r="K1244" s="2"/>
      <c r="Q1244" s="2"/>
      <c r="R1244" s="2"/>
      <c r="BE1244" s="25" t="s">
        <v>604</v>
      </c>
      <c r="BF1244" s="1">
        <v>44354.385416666664</v>
      </c>
      <c r="BG1244" s="25">
        <v>37750432</v>
      </c>
      <c r="BH1244" s="25"/>
    </row>
    <row r="1245" spans="5:60">
      <c r="E1245" s="1"/>
      <c r="G1245" s="1"/>
      <c r="I1245" s="2"/>
      <c r="K1245" s="2"/>
      <c r="Q1245" s="2"/>
      <c r="R1245" s="2"/>
      <c r="BE1245" s="25" t="s">
        <v>604</v>
      </c>
      <c r="BF1245" s="1">
        <v>44355.385416666664</v>
      </c>
      <c r="BG1245" s="25">
        <v>39346656</v>
      </c>
      <c r="BH1245" s="25"/>
    </row>
    <row r="1246" spans="5:60">
      <c r="E1246" s="1"/>
      <c r="G1246" s="1"/>
      <c r="I1246" s="2"/>
      <c r="K1246" s="2"/>
      <c r="Q1246" s="2"/>
      <c r="R1246" s="2"/>
      <c r="BE1246" s="25" t="s">
        <v>604</v>
      </c>
      <c r="BF1246" s="1">
        <v>44356.385416666664</v>
      </c>
      <c r="BG1246" s="25">
        <v>37580416</v>
      </c>
      <c r="BH1246" s="25"/>
    </row>
    <row r="1247" spans="5:60">
      <c r="E1247" s="1"/>
      <c r="G1247" s="1"/>
      <c r="I1247" s="2"/>
      <c r="K1247" s="2"/>
      <c r="Q1247" s="2"/>
      <c r="R1247" s="2"/>
      <c r="BE1247" s="25" t="s">
        <v>604</v>
      </c>
      <c r="BF1247" s="1">
        <v>44357.385416666664</v>
      </c>
      <c r="BG1247" s="25">
        <v>36958816</v>
      </c>
      <c r="BH1247" s="25"/>
    </row>
    <row r="1248" spans="5:60">
      <c r="E1248" s="1"/>
      <c r="G1248" s="1"/>
      <c r="I1248" s="2"/>
      <c r="K1248" s="2"/>
      <c r="Q1248" s="2"/>
      <c r="R1248" s="2"/>
      <c r="BE1248" s="25" t="s">
        <v>604</v>
      </c>
      <c r="BF1248" s="1">
        <v>44358.385416666664</v>
      </c>
      <c r="BG1248" s="25">
        <v>36836720</v>
      </c>
      <c r="BH1248" s="25"/>
    </row>
    <row r="1249" spans="5:60">
      <c r="E1249" s="1"/>
      <c r="G1249" s="1"/>
      <c r="I1249" s="2"/>
      <c r="K1249" s="2"/>
      <c r="Q1249" s="2"/>
      <c r="R1249" s="2"/>
      <c r="BE1249" s="25" t="s">
        <v>604</v>
      </c>
      <c r="BF1249" s="1">
        <v>44361.385416666664</v>
      </c>
      <c r="BG1249" s="25">
        <v>34559512</v>
      </c>
      <c r="BH1249" s="25"/>
    </row>
    <row r="1250" spans="5:60">
      <c r="E1250" s="1"/>
      <c r="G1250" s="1"/>
      <c r="I1250" s="2"/>
      <c r="K1250" s="2"/>
      <c r="Q1250" s="2"/>
      <c r="R1250" s="2"/>
      <c r="BE1250" s="25" t="s">
        <v>604</v>
      </c>
      <c r="BF1250" s="1">
        <v>44362.385416666664</v>
      </c>
      <c r="BG1250" s="25">
        <v>33407710</v>
      </c>
      <c r="BH1250" s="25"/>
    </row>
    <row r="1251" spans="5:60">
      <c r="E1251" s="1"/>
      <c r="G1251" s="1"/>
      <c r="I1251" s="2"/>
      <c r="K1251" s="2"/>
      <c r="Q1251" s="2"/>
      <c r="R1251" s="2"/>
      <c r="BE1251" s="25" t="s">
        <v>604</v>
      </c>
      <c r="BF1251" s="1">
        <v>44363.385416666664</v>
      </c>
      <c r="BG1251" s="25">
        <v>32996136</v>
      </c>
      <c r="BH1251" s="25"/>
    </row>
    <row r="1252" spans="5:60">
      <c r="E1252" s="1"/>
      <c r="G1252" s="1"/>
      <c r="I1252" s="2"/>
      <c r="K1252" s="2"/>
      <c r="Q1252" s="2"/>
      <c r="R1252" s="2"/>
      <c r="BE1252" s="25" t="s">
        <v>604</v>
      </c>
      <c r="BF1252" s="1">
        <v>44364.385416666664</v>
      </c>
      <c r="BG1252" s="25">
        <v>33103196</v>
      </c>
      <c r="BH1252" s="25"/>
    </row>
    <row r="1253" spans="5:60">
      <c r="E1253" s="1"/>
      <c r="G1253" s="1"/>
      <c r="I1253" s="2"/>
      <c r="K1253" s="2"/>
      <c r="Q1253" s="2"/>
      <c r="R1253" s="2"/>
      <c r="BE1253" s="25" t="s">
        <v>604</v>
      </c>
      <c r="BF1253" s="1">
        <v>44365.385416666664</v>
      </c>
      <c r="BG1253" s="25">
        <v>32537208</v>
      </c>
      <c r="BH1253" s="25"/>
    </row>
    <row r="1254" spans="5:60">
      <c r="E1254" s="1"/>
      <c r="G1254" s="1"/>
      <c r="I1254" s="2"/>
      <c r="K1254" s="2"/>
      <c r="Q1254" s="2"/>
      <c r="R1254" s="2"/>
      <c r="BE1254" s="25" t="s">
        <v>604</v>
      </c>
      <c r="BF1254" s="1">
        <v>44368.385416666664</v>
      </c>
      <c r="BG1254" s="25">
        <v>32917008</v>
      </c>
      <c r="BH1254" s="25"/>
    </row>
    <row r="1255" spans="5:60">
      <c r="E1255" s="1"/>
      <c r="G1255" s="1"/>
      <c r="I1255" s="2"/>
      <c r="K1255" s="2"/>
      <c r="Q1255" s="2"/>
      <c r="R1255" s="2"/>
      <c r="BE1255" s="25" t="s">
        <v>604</v>
      </c>
      <c r="BF1255" s="1">
        <v>44369.385416666664</v>
      </c>
      <c r="BG1255" s="25">
        <v>32827976</v>
      </c>
      <c r="BH1255" s="25"/>
    </row>
    <row r="1256" spans="5:60">
      <c r="E1256" s="1"/>
      <c r="G1256" s="1"/>
      <c r="I1256" s="2"/>
      <c r="K1256" s="2"/>
      <c r="Q1256" s="2"/>
      <c r="R1256" s="2"/>
      <c r="BE1256" s="25" t="s">
        <v>604</v>
      </c>
      <c r="BF1256" s="1">
        <v>44370.385416666664</v>
      </c>
      <c r="BG1256" s="25">
        <v>32727592</v>
      </c>
      <c r="BH1256" s="25"/>
    </row>
    <row r="1257" spans="5:60">
      <c r="E1257" s="1"/>
      <c r="G1257" s="1"/>
      <c r="I1257" s="2"/>
      <c r="K1257" s="2"/>
      <c r="Q1257" s="2"/>
      <c r="R1257" s="2"/>
      <c r="BE1257" s="25" t="s">
        <v>604</v>
      </c>
      <c r="BF1257" s="1">
        <v>44371.385416666664</v>
      </c>
      <c r="BG1257" s="25">
        <v>32371380</v>
      </c>
      <c r="BH1257" s="25"/>
    </row>
    <row r="1258" spans="5:60">
      <c r="E1258" s="1"/>
      <c r="G1258" s="1"/>
      <c r="I1258" s="2"/>
      <c r="K1258" s="2"/>
      <c r="Q1258" s="2"/>
      <c r="R1258" s="2"/>
      <c r="BE1258" s="25" t="s">
        <v>604</v>
      </c>
      <c r="BF1258" s="1">
        <v>44372.385416666664</v>
      </c>
      <c r="BG1258" s="25">
        <v>33011016</v>
      </c>
      <c r="BH1258" s="25"/>
    </row>
    <row r="1259" spans="5:60">
      <c r="E1259" s="1"/>
      <c r="G1259" s="1"/>
      <c r="I1259" s="2"/>
      <c r="K1259" s="2"/>
      <c r="Q1259" s="2"/>
      <c r="R1259" s="2"/>
      <c r="BE1259" s="25" t="s">
        <v>604</v>
      </c>
      <c r="BF1259" s="1">
        <v>44375.385416666664</v>
      </c>
      <c r="BG1259" s="25">
        <v>33416684</v>
      </c>
      <c r="BH1259" s="25"/>
    </row>
    <row r="1260" spans="5:60">
      <c r="E1260" s="1"/>
      <c r="G1260" s="1"/>
      <c r="I1260" s="2"/>
      <c r="K1260" s="2"/>
      <c r="Q1260" s="2"/>
      <c r="R1260" s="2"/>
      <c r="BE1260" s="25" t="s">
        <v>604</v>
      </c>
      <c r="BF1260" s="1">
        <v>44376.385416666664</v>
      </c>
      <c r="BG1260" s="25">
        <v>33273548</v>
      </c>
      <c r="BH1260" s="25"/>
    </row>
    <row r="1261" spans="5:60">
      <c r="E1261" s="1"/>
      <c r="G1261" s="1"/>
      <c r="I1261" s="2"/>
      <c r="K1261" s="2"/>
      <c r="Q1261" s="2"/>
      <c r="R1261" s="2"/>
      <c r="BE1261" s="25" t="s">
        <v>604</v>
      </c>
      <c r="BF1261" s="1">
        <v>44377.385416666664</v>
      </c>
      <c r="BG1261" s="25">
        <v>34146412</v>
      </c>
      <c r="BH1261" s="25"/>
    </row>
    <row r="1262" spans="5:60">
      <c r="E1262" s="1"/>
      <c r="G1262" s="1"/>
      <c r="I1262" s="2"/>
      <c r="K1262" s="2"/>
      <c r="Q1262" s="2"/>
      <c r="R1262" s="2"/>
      <c r="BE1262" s="25" t="s">
        <v>604</v>
      </c>
      <c r="BF1262" s="1">
        <v>44378.385416666664</v>
      </c>
      <c r="BG1262" s="25">
        <v>34397236</v>
      </c>
      <c r="BH1262" s="25"/>
    </row>
    <row r="1263" spans="5:60">
      <c r="E1263" s="1"/>
      <c r="G1263" s="1"/>
      <c r="I1263" s="2"/>
      <c r="K1263" s="2"/>
      <c r="Q1263" s="2"/>
      <c r="R1263" s="2"/>
      <c r="BE1263" s="25" t="s">
        <v>604</v>
      </c>
      <c r="BF1263" s="1">
        <v>44379.385416666664</v>
      </c>
      <c r="BG1263" s="25">
        <v>34389708</v>
      </c>
      <c r="BH1263" s="25"/>
    </row>
    <row r="1264" spans="5:60">
      <c r="E1264" s="1"/>
      <c r="G1264" s="1"/>
      <c r="I1264" s="2"/>
      <c r="K1264" s="2"/>
      <c r="Q1264" s="2"/>
      <c r="R1264" s="2"/>
      <c r="BE1264" s="25" t="s">
        <v>604</v>
      </c>
      <c r="BF1264" s="1">
        <v>44382.385416666664</v>
      </c>
      <c r="BG1264" s="25">
        <v>34139096</v>
      </c>
      <c r="BH1264" s="25"/>
    </row>
    <row r="1265" spans="5:60">
      <c r="E1265" s="1"/>
      <c r="G1265" s="1"/>
      <c r="I1265" s="2"/>
      <c r="K1265" s="2"/>
      <c r="Q1265" s="2"/>
      <c r="R1265" s="2"/>
      <c r="BE1265" s="25" t="s">
        <v>604</v>
      </c>
      <c r="BF1265" s="1">
        <v>44383.385416666664</v>
      </c>
      <c r="BG1265" s="25">
        <v>34623060</v>
      </c>
      <c r="BH1265" s="25"/>
    </row>
    <row r="1266" spans="5:60">
      <c r="E1266" s="1"/>
      <c r="G1266" s="1"/>
      <c r="I1266" s="2"/>
      <c r="K1266" s="2"/>
      <c r="Q1266" s="2"/>
      <c r="R1266" s="2"/>
      <c r="BE1266" s="25" t="s">
        <v>604</v>
      </c>
      <c r="BF1266" s="1">
        <v>44384.385416666664</v>
      </c>
      <c r="BG1266" s="25">
        <v>34859104</v>
      </c>
      <c r="BH1266" s="25"/>
    </row>
    <row r="1267" spans="5:60">
      <c r="E1267" s="1"/>
      <c r="G1267" s="1"/>
      <c r="I1267" s="2"/>
      <c r="K1267" s="2"/>
      <c r="Q1267" s="2"/>
      <c r="R1267" s="2"/>
      <c r="BE1267" s="25" t="s">
        <v>604</v>
      </c>
      <c r="BF1267" s="1">
        <v>44385.385416666664</v>
      </c>
      <c r="BG1267" s="25">
        <v>35229988</v>
      </c>
      <c r="BH1267" s="25"/>
    </row>
    <row r="1268" spans="5:60">
      <c r="E1268" s="1"/>
      <c r="G1268" s="1"/>
      <c r="I1268" s="2"/>
      <c r="K1268" s="2"/>
      <c r="Q1268" s="2"/>
      <c r="R1268" s="2"/>
      <c r="BE1268" s="25" t="s">
        <v>604</v>
      </c>
      <c r="BF1268" s="1">
        <v>44386.385416666664</v>
      </c>
      <c r="BG1268" s="25">
        <v>34934812</v>
      </c>
      <c r="BH1268" s="25"/>
    </row>
    <row r="1269" spans="5:60">
      <c r="E1269" s="1"/>
      <c r="G1269" s="1"/>
      <c r="I1269" s="2"/>
      <c r="K1269" s="2"/>
      <c r="Q1269" s="2"/>
      <c r="R1269" s="2"/>
      <c r="BE1269" s="25" t="s">
        <v>604</v>
      </c>
      <c r="BF1269" s="1">
        <v>44389.385416666664</v>
      </c>
      <c r="BG1269" s="25">
        <v>35248800</v>
      </c>
      <c r="BH1269" s="25"/>
    </row>
    <row r="1270" spans="5:60">
      <c r="E1270" s="1"/>
      <c r="G1270" s="1"/>
      <c r="I1270" s="2"/>
      <c r="K1270" s="2"/>
      <c r="Q1270" s="2"/>
      <c r="R1270" s="2"/>
      <c r="BE1270" s="25" t="s">
        <v>604</v>
      </c>
      <c r="BF1270" s="1">
        <v>44390.385416666664</v>
      </c>
      <c r="BG1270" s="25">
        <v>36120312</v>
      </c>
      <c r="BH1270" s="25"/>
    </row>
    <row r="1271" spans="5:60">
      <c r="E1271" s="1"/>
      <c r="G1271" s="1"/>
      <c r="I1271" s="2"/>
      <c r="K1271" s="2"/>
      <c r="Q1271" s="2"/>
      <c r="R1271" s="2"/>
      <c r="BE1271" s="25" t="s">
        <v>604</v>
      </c>
      <c r="BF1271" s="1">
        <v>44391.385416666664</v>
      </c>
      <c r="BG1271" s="25">
        <v>36317884</v>
      </c>
      <c r="BH1271" s="25"/>
    </row>
    <row r="1272" spans="5:60">
      <c r="E1272" s="1"/>
      <c r="G1272" s="1"/>
      <c r="I1272" s="2"/>
      <c r="K1272" s="2"/>
      <c r="Q1272" s="2"/>
      <c r="R1272" s="2"/>
      <c r="BE1272" s="25" t="s">
        <v>604</v>
      </c>
      <c r="BF1272" s="1">
        <v>44392.385416666664</v>
      </c>
      <c r="BG1272" s="25">
        <v>36471160</v>
      </c>
      <c r="BH1272" s="25"/>
    </row>
    <row r="1273" spans="5:60">
      <c r="E1273" s="1"/>
      <c r="G1273" s="1"/>
      <c r="I1273" s="2"/>
      <c r="K1273" s="2"/>
      <c r="Q1273" s="2"/>
      <c r="R1273" s="2"/>
      <c r="BE1273" s="25" t="s">
        <v>604</v>
      </c>
      <c r="BF1273" s="1">
        <v>44393.385416666664</v>
      </c>
      <c r="BG1273" s="25">
        <v>36644480</v>
      </c>
      <c r="BH1273" s="25"/>
    </row>
    <row r="1274" spans="5:60">
      <c r="E1274" s="1"/>
      <c r="G1274" s="1"/>
      <c r="I1274" s="2"/>
      <c r="K1274" s="2"/>
      <c r="Q1274" s="2"/>
      <c r="R1274" s="2"/>
      <c r="BE1274" s="25" t="s">
        <v>604</v>
      </c>
      <c r="BF1274" s="1">
        <v>44396.385416666664</v>
      </c>
      <c r="BG1274" s="25">
        <v>35389164</v>
      </c>
      <c r="BH1274" s="25"/>
    </row>
    <row r="1275" spans="5:60">
      <c r="E1275" s="1"/>
      <c r="G1275" s="1"/>
      <c r="I1275" s="2"/>
      <c r="K1275" s="2"/>
      <c r="Q1275" s="2"/>
      <c r="R1275" s="2"/>
      <c r="BE1275" s="25" t="s">
        <v>604</v>
      </c>
      <c r="BF1275" s="1">
        <v>44397.385416666664</v>
      </c>
      <c r="BG1275" s="25">
        <v>36278936</v>
      </c>
      <c r="BH1275" s="25"/>
    </row>
    <row r="1276" spans="5:60">
      <c r="E1276" s="1"/>
      <c r="G1276" s="1"/>
      <c r="I1276" s="2"/>
      <c r="K1276" s="2"/>
      <c r="Q1276" s="2"/>
      <c r="R1276" s="2"/>
      <c r="BE1276" s="25" t="s">
        <v>604</v>
      </c>
      <c r="BF1276" s="1">
        <v>44399.385416666664</v>
      </c>
      <c r="BG1276" s="25">
        <v>36412656</v>
      </c>
      <c r="BH1276" s="25"/>
    </row>
    <row r="1277" spans="5:60">
      <c r="E1277" s="1"/>
      <c r="G1277" s="1"/>
      <c r="I1277" s="2"/>
      <c r="K1277" s="2"/>
      <c r="Q1277" s="2"/>
      <c r="R1277" s="2"/>
      <c r="BE1277" s="25" t="s">
        <v>604</v>
      </c>
      <c r="BF1277" s="1">
        <v>44400.385416666664</v>
      </c>
      <c r="BG1277" s="25">
        <v>36531260</v>
      </c>
      <c r="BH1277" s="25"/>
    </row>
    <row r="1278" spans="5:60">
      <c r="E1278" s="1"/>
      <c r="G1278" s="1"/>
      <c r="I1278" s="2"/>
      <c r="K1278" s="2"/>
      <c r="Q1278" s="2"/>
      <c r="R1278" s="2"/>
      <c r="BE1278" s="25" t="s">
        <v>604</v>
      </c>
      <c r="BF1278" s="1">
        <v>44403.385416666664</v>
      </c>
      <c r="BG1278" s="25">
        <v>36568732</v>
      </c>
      <c r="BH1278" s="25"/>
    </row>
    <row r="1279" spans="5:60">
      <c r="E1279" s="1"/>
      <c r="G1279" s="1"/>
      <c r="I1279" s="2"/>
      <c r="K1279" s="2"/>
      <c r="Q1279" s="2"/>
      <c r="R1279" s="2"/>
      <c r="BE1279" s="25" t="s">
        <v>604</v>
      </c>
      <c r="BF1279" s="1">
        <v>44404.385416666664</v>
      </c>
      <c r="BG1279" s="25">
        <v>35849944</v>
      </c>
      <c r="BH1279" s="25"/>
    </row>
    <row r="1280" spans="5:60">
      <c r="E1280" s="1"/>
      <c r="G1280" s="1"/>
      <c r="I1280" s="2"/>
      <c r="K1280" s="2"/>
      <c r="Q1280" s="2"/>
      <c r="R1280" s="2"/>
      <c r="BE1280" s="25" t="s">
        <v>604</v>
      </c>
      <c r="BF1280" s="1">
        <v>44405.385416666664</v>
      </c>
      <c r="BG1280" s="25">
        <v>36997572</v>
      </c>
      <c r="BH1280" s="25"/>
    </row>
    <row r="1281" spans="5:60">
      <c r="E1281" s="1"/>
      <c r="G1281" s="1"/>
      <c r="I1281" s="2"/>
      <c r="K1281" s="2"/>
      <c r="Q1281" s="2"/>
      <c r="R1281" s="2"/>
      <c r="BE1281" s="25" t="s">
        <v>604</v>
      </c>
      <c r="BF1281" s="1">
        <v>44406.385416666664</v>
      </c>
      <c r="BG1281" s="25">
        <v>37752004</v>
      </c>
      <c r="BH1281" s="25"/>
    </row>
    <row r="1282" spans="5:60">
      <c r="E1282" s="1"/>
      <c r="G1282" s="1"/>
      <c r="I1282" s="2"/>
      <c r="K1282" s="2"/>
      <c r="Q1282" s="2"/>
      <c r="R1282" s="2"/>
      <c r="BE1282" s="25" t="s">
        <v>604</v>
      </c>
      <c r="BF1282" s="1">
        <v>44407.385416666664</v>
      </c>
      <c r="BG1282" s="25">
        <v>38018392</v>
      </c>
      <c r="BH1282" s="25"/>
    </row>
    <row r="1283" spans="5:60">
      <c r="E1283" s="1"/>
      <c r="G1283" s="1"/>
      <c r="I1283" s="2"/>
      <c r="K1283" s="2"/>
      <c r="Q1283" s="2"/>
      <c r="R1283" s="2"/>
      <c r="BE1283" s="25" t="s">
        <v>604</v>
      </c>
      <c r="BF1283" s="1">
        <v>44410.385416666664</v>
      </c>
      <c r="BG1283" s="25">
        <v>38862316</v>
      </c>
      <c r="BH1283" s="25"/>
    </row>
    <row r="1284" spans="5:60">
      <c r="E1284" s="1"/>
      <c r="G1284" s="1"/>
      <c r="I1284" s="2"/>
      <c r="K1284" s="2"/>
      <c r="Q1284" s="2"/>
      <c r="R1284" s="2"/>
      <c r="BE1284" s="25" t="s">
        <v>604</v>
      </c>
      <c r="BF1284" s="1">
        <v>44411.385416666664</v>
      </c>
      <c r="BG1284" s="25">
        <v>39656912</v>
      </c>
      <c r="BH1284" s="25"/>
    </row>
    <row r="1285" spans="5:60">
      <c r="E1285" s="1"/>
      <c r="G1285" s="1"/>
      <c r="I1285" s="2"/>
      <c r="K1285" s="2"/>
      <c r="Q1285" s="2"/>
      <c r="R1285" s="2"/>
      <c r="BE1285" s="25" t="s">
        <v>604</v>
      </c>
      <c r="BF1285" s="1">
        <v>44412.385416666664</v>
      </c>
      <c r="BG1285" s="25">
        <v>39875096</v>
      </c>
      <c r="BH1285" s="25"/>
    </row>
    <row r="1286" spans="5:60">
      <c r="E1286" s="1"/>
      <c r="G1286" s="1"/>
      <c r="I1286" s="2"/>
      <c r="K1286" s="2"/>
      <c r="Q1286" s="2"/>
      <c r="R1286" s="2"/>
      <c r="BE1286" s="25" t="s">
        <v>604</v>
      </c>
      <c r="BF1286" s="1">
        <v>44413.385416666664</v>
      </c>
      <c r="BG1286" s="25">
        <v>39921448</v>
      </c>
      <c r="BH1286" s="25"/>
    </row>
    <row r="1287" spans="5:60">
      <c r="E1287" s="1"/>
      <c r="G1287" s="1"/>
      <c r="I1287" s="2"/>
      <c r="K1287" s="2"/>
      <c r="Q1287" s="2"/>
      <c r="R1287" s="2"/>
      <c r="BE1287" s="25" t="s">
        <v>604</v>
      </c>
      <c r="BF1287" s="1">
        <v>44414.385416666664</v>
      </c>
      <c r="BG1287" s="25">
        <v>39775752</v>
      </c>
      <c r="BH1287" s="25"/>
    </row>
    <row r="1288" spans="5:60">
      <c r="E1288" s="1"/>
      <c r="G1288" s="1"/>
      <c r="I1288" s="2"/>
      <c r="K1288" s="2"/>
      <c r="Q1288" s="2"/>
      <c r="R1288" s="2"/>
      <c r="BE1288" s="25" t="s">
        <v>604</v>
      </c>
      <c r="BF1288" s="1">
        <v>44417.385416666664</v>
      </c>
      <c r="BG1288" s="25">
        <v>41095020</v>
      </c>
      <c r="BH1288" s="25"/>
    </row>
    <row r="1289" spans="5:60">
      <c r="E1289" s="1"/>
      <c r="G1289" s="1"/>
      <c r="I1289" s="2"/>
      <c r="K1289" s="2"/>
      <c r="Q1289" s="2"/>
      <c r="R1289" s="2"/>
      <c r="BE1289" s="25" t="s">
        <v>604</v>
      </c>
      <c r="BF1289" s="1">
        <v>44418.385416666664</v>
      </c>
      <c r="BG1289" s="25">
        <v>39508040</v>
      </c>
      <c r="BH1289" s="25"/>
    </row>
    <row r="1290" spans="5:60">
      <c r="E1290" s="1"/>
      <c r="G1290" s="1"/>
      <c r="I1290" s="2"/>
      <c r="K1290" s="2"/>
      <c r="Q1290" s="2"/>
      <c r="R1290" s="2"/>
      <c r="BE1290" s="25" t="s">
        <v>604</v>
      </c>
      <c r="BF1290" s="1">
        <v>44419.385416666664</v>
      </c>
      <c r="BG1290" s="25">
        <v>38892588</v>
      </c>
      <c r="BH1290" s="25"/>
    </row>
    <row r="1291" spans="5:60">
      <c r="E1291" s="1"/>
      <c r="G1291" s="1"/>
      <c r="I1291" s="2"/>
      <c r="K1291" s="2"/>
      <c r="Q1291" s="2"/>
      <c r="R1291" s="2"/>
      <c r="BE1291" s="25" t="s">
        <v>604</v>
      </c>
      <c r="BF1291" s="1">
        <v>44420.385416666664</v>
      </c>
      <c r="BG1291" s="25">
        <v>38980916</v>
      </c>
      <c r="BH1291" s="25"/>
    </row>
    <row r="1292" spans="5:60">
      <c r="E1292" s="1"/>
      <c r="G1292" s="1"/>
      <c r="I1292" s="2"/>
      <c r="K1292" s="2"/>
      <c r="Q1292" s="2"/>
      <c r="R1292" s="2"/>
      <c r="BE1292" s="25" t="s">
        <v>604</v>
      </c>
      <c r="BF1292" s="1">
        <v>44421.385416666664</v>
      </c>
      <c r="BG1292" s="25">
        <v>39203916</v>
      </c>
      <c r="BH1292" s="25"/>
    </row>
    <row r="1293" spans="5:60">
      <c r="E1293" s="1"/>
      <c r="G1293" s="1"/>
      <c r="I1293" s="2"/>
      <c r="K1293" s="2"/>
      <c r="Q1293" s="2"/>
      <c r="R1293" s="2"/>
      <c r="BE1293" s="25" t="s">
        <v>604</v>
      </c>
      <c r="BF1293" s="1">
        <v>44424.385416666664</v>
      </c>
      <c r="BG1293" s="25">
        <v>39262848</v>
      </c>
      <c r="BH1293" s="25"/>
    </row>
    <row r="1294" spans="5:60">
      <c r="E1294" s="1"/>
      <c r="G1294" s="1"/>
      <c r="I1294" s="2"/>
      <c r="K1294" s="2"/>
      <c r="Q1294" s="2"/>
      <c r="R1294" s="2"/>
      <c r="BE1294" s="25" t="s">
        <v>604</v>
      </c>
      <c r="BF1294" s="1">
        <v>44425.385416666664</v>
      </c>
      <c r="BG1294" s="25">
        <v>38241912</v>
      </c>
      <c r="BH1294" s="25"/>
    </row>
    <row r="1295" spans="5:60">
      <c r="E1295" s="1"/>
      <c r="G1295" s="1"/>
      <c r="I1295" s="2"/>
      <c r="K1295" s="2"/>
      <c r="Q1295" s="2"/>
      <c r="R1295" s="2"/>
      <c r="BE1295" s="25" t="s">
        <v>604</v>
      </c>
      <c r="BF1295" s="1">
        <v>44426.385416666664</v>
      </c>
      <c r="BG1295" s="25">
        <v>37028020</v>
      </c>
      <c r="BH1295" s="25"/>
    </row>
    <row r="1296" spans="5:60">
      <c r="E1296" s="1"/>
      <c r="G1296" s="1"/>
      <c r="I1296" s="2"/>
      <c r="K1296" s="2"/>
      <c r="Q1296" s="2"/>
      <c r="R1296" s="2"/>
      <c r="BE1296" s="25" t="s">
        <v>604</v>
      </c>
      <c r="BF1296" s="1">
        <v>44428.385416666664</v>
      </c>
      <c r="BG1296" s="25">
        <v>36465708</v>
      </c>
      <c r="BH1296" s="25"/>
    </row>
    <row r="1297" spans="5:60">
      <c r="E1297" s="1"/>
      <c r="G1297" s="1"/>
      <c r="I1297" s="2"/>
      <c r="K1297" s="2"/>
      <c r="Q1297" s="2"/>
      <c r="R1297" s="2"/>
      <c r="BE1297" s="25" t="s">
        <v>604</v>
      </c>
      <c r="BF1297" s="1">
        <v>44431.385416666664</v>
      </c>
      <c r="BG1297" s="25">
        <v>36699740</v>
      </c>
      <c r="BH1297" s="25"/>
    </row>
    <row r="1298" spans="5:60">
      <c r="E1298" s="1"/>
      <c r="G1298" s="1"/>
      <c r="I1298" s="2"/>
      <c r="K1298" s="2"/>
      <c r="Q1298" s="2"/>
      <c r="R1298" s="2"/>
      <c r="BE1298" s="25" t="s">
        <v>604</v>
      </c>
      <c r="BF1298" s="1">
        <v>44432.385416666664</v>
      </c>
      <c r="BG1298" s="25">
        <v>36293976</v>
      </c>
      <c r="BH1298" s="25"/>
    </row>
    <row r="1299" spans="5:60">
      <c r="E1299" s="1"/>
      <c r="G1299" s="1"/>
      <c r="I1299" s="2"/>
      <c r="K1299" s="2"/>
      <c r="Q1299" s="2"/>
      <c r="R1299" s="2"/>
      <c r="BE1299" s="25" t="s">
        <v>604</v>
      </c>
      <c r="BF1299" s="1">
        <v>44433.385416666664</v>
      </c>
      <c r="BG1299" s="25">
        <v>36266076</v>
      </c>
      <c r="BH1299" s="25"/>
    </row>
    <row r="1300" spans="5:60">
      <c r="E1300" s="1"/>
      <c r="G1300" s="1"/>
      <c r="I1300" s="2"/>
      <c r="K1300" s="2"/>
      <c r="Q1300" s="2"/>
      <c r="R1300" s="2"/>
      <c r="BE1300" s="25" t="s">
        <v>604</v>
      </c>
      <c r="BF1300" s="1">
        <v>44434.385416666664</v>
      </c>
      <c r="BG1300" s="25">
        <v>37223404</v>
      </c>
      <c r="BH1300" s="25"/>
    </row>
    <row r="1301" spans="5:60">
      <c r="E1301" s="1"/>
      <c r="G1301" s="1"/>
      <c r="I1301" s="2"/>
      <c r="K1301" s="2"/>
      <c r="Q1301" s="2"/>
      <c r="R1301" s="2"/>
      <c r="BE1301" s="25" t="s">
        <v>604</v>
      </c>
      <c r="BF1301" s="1">
        <v>44435.385416666664</v>
      </c>
      <c r="BG1301" s="25">
        <v>36732924</v>
      </c>
      <c r="BH1301" s="25"/>
    </row>
    <row r="1302" spans="5:60">
      <c r="E1302" s="1"/>
      <c r="G1302" s="1"/>
      <c r="I1302" s="2"/>
      <c r="K1302" s="2"/>
      <c r="Q1302" s="2"/>
      <c r="R1302" s="2"/>
      <c r="BE1302" s="25" t="s">
        <v>604</v>
      </c>
      <c r="BF1302" s="1">
        <v>44438.385416666664</v>
      </c>
      <c r="BG1302" s="25">
        <v>36193976</v>
      </c>
      <c r="BH1302" s="25"/>
    </row>
    <row r="1303" spans="5:60">
      <c r="E1303" s="1"/>
      <c r="G1303" s="1"/>
      <c r="I1303" s="2"/>
      <c r="K1303" s="2"/>
      <c r="Q1303" s="2"/>
      <c r="R1303" s="2"/>
      <c r="BE1303" s="25" t="s">
        <v>604</v>
      </c>
      <c r="BF1303" s="1">
        <v>44439.385416666664</v>
      </c>
      <c r="BG1303" s="25">
        <v>36404604</v>
      </c>
      <c r="BH1303" s="25"/>
    </row>
    <row r="1304" spans="5:60">
      <c r="E1304" s="1"/>
      <c r="G1304" s="1"/>
      <c r="I1304" s="2"/>
      <c r="K1304" s="2"/>
      <c r="Q1304" s="2"/>
      <c r="R1304" s="2"/>
      <c r="BE1304" s="25" t="s">
        <v>604</v>
      </c>
      <c r="BF1304" s="1">
        <v>44440.385416666664</v>
      </c>
      <c r="BG1304" s="25">
        <v>36732932</v>
      </c>
      <c r="BH1304" s="25"/>
    </row>
    <row r="1305" spans="5:60">
      <c r="E1305" s="1"/>
      <c r="G1305" s="1"/>
      <c r="I1305" s="2"/>
      <c r="K1305" s="2"/>
      <c r="Q1305" s="2"/>
      <c r="R1305" s="2"/>
      <c r="BE1305" s="25" t="s">
        <v>604</v>
      </c>
      <c r="BF1305" s="1">
        <v>44441.385416666664</v>
      </c>
      <c r="BG1305" s="25">
        <v>36837628</v>
      </c>
      <c r="BH1305" s="25"/>
    </row>
    <row r="1306" spans="5:60">
      <c r="E1306" s="1"/>
      <c r="G1306" s="1"/>
      <c r="I1306" s="2"/>
      <c r="K1306" s="2"/>
      <c r="Q1306" s="2"/>
      <c r="R1306" s="2"/>
      <c r="BE1306" s="25" t="s">
        <v>604</v>
      </c>
      <c r="BF1306" s="1">
        <v>44442.385416666664</v>
      </c>
      <c r="BG1306" s="25">
        <v>34802012</v>
      </c>
      <c r="BH1306" s="25"/>
    </row>
    <row r="1307" spans="5:60">
      <c r="E1307" s="1"/>
      <c r="G1307" s="1"/>
      <c r="I1307" s="2"/>
      <c r="K1307" s="2"/>
      <c r="Q1307" s="2"/>
      <c r="R1307" s="2"/>
      <c r="BE1307" s="25" t="s">
        <v>604</v>
      </c>
      <c r="BF1307" s="1">
        <v>44445.385416666664</v>
      </c>
      <c r="BG1307" s="25">
        <v>35610264</v>
      </c>
      <c r="BH1307" s="25"/>
    </row>
    <row r="1308" spans="5:60">
      <c r="E1308" s="1"/>
      <c r="G1308" s="1"/>
      <c r="I1308" s="2"/>
      <c r="K1308" s="2"/>
      <c r="Q1308" s="2"/>
      <c r="R1308" s="2"/>
      <c r="BE1308" s="25" t="s">
        <v>604</v>
      </c>
      <c r="BF1308" s="1">
        <v>44446.385416666664</v>
      </c>
      <c r="BG1308" s="25">
        <v>36400688</v>
      </c>
      <c r="BH1308" s="25"/>
    </row>
    <row r="1309" spans="5:60">
      <c r="E1309" s="1"/>
      <c r="G1309" s="1"/>
      <c r="I1309" s="2"/>
      <c r="K1309" s="2"/>
      <c r="Q1309" s="2"/>
      <c r="R1309" s="2"/>
      <c r="BE1309" s="25" t="s">
        <v>604</v>
      </c>
      <c r="BF1309" s="1">
        <v>44447.385416666664</v>
      </c>
      <c r="BG1309" s="25">
        <v>36834640</v>
      </c>
      <c r="BH1309" s="25"/>
    </row>
    <row r="1310" spans="5:60">
      <c r="E1310" s="1"/>
      <c r="G1310" s="1"/>
      <c r="I1310" s="2"/>
      <c r="K1310" s="2"/>
      <c r="Q1310" s="2"/>
      <c r="R1310" s="2"/>
      <c r="BE1310" s="25" t="s">
        <v>604</v>
      </c>
      <c r="BF1310" s="1">
        <v>44448.385416666664</v>
      </c>
      <c r="BG1310" s="25">
        <v>37123364</v>
      </c>
      <c r="BH1310" s="25"/>
    </row>
    <row r="1311" spans="5:60">
      <c r="E1311" s="1"/>
      <c r="G1311" s="1"/>
      <c r="I1311" s="2"/>
      <c r="K1311" s="2"/>
      <c r="Q1311" s="2"/>
      <c r="R1311" s="2"/>
      <c r="BE1311" s="25" t="s">
        <v>604</v>
      </c>
      <c r="BF1311" s="1">
        <v>44452.385416666664</v>
      </c>
      <c r="BG1311" s="25">
        <v>36833916</v>
      </c>
      <c r="BH1311" s="25"/>
    </row>
    <row r="1312" spans="5:60">
      <c r="E1312" s="1"/>
      <c r="G1312" s="1"/>
      <c r="I1312" s="2"/>
      <c r="K1312" s="2"/>
      <c r="Q1312" s="2"/>
      <c r="R1312" s="2"/>
      <c r="BE1312" s="25" t="s">
        <v>604</v>
      </c>
      <c r="BF1312" s="1">
        <v>44453.385416666664</v>
      </c>
      <c r="BG1312" s="25">
        <v>35974504</v>
      </c>
      <c r="BH1312" s="25"/>
    </row>
    <row r="1313" spans="5:60">
      <c r="E1313" s="1"/>
      <c r="G1313" s="1"/>
      <c r="I1313" s="2"/>
      <c r="K1313" s="2"/>
      <c r="Q1313" s="2"/>
      <c r="R1313" s="2"/>
      <c r="BE1313" s="25" t="s">
        <v>604</v>
      </c>
      <c r="BF1313" s="1">
        <v>44454.385416666664</v>
      </c>
      <c r="BG1313" s="25">
        <v>36918584</v>
      </c>
      <c r="BH1313" s="25"/>
    </row>
    <row r="1314" spans="5:60">
      <c r="E1314" s="1"/>
      <c r="G1314" s="1"/>
      <c r="I1314" s="2"/>
      <c r="K1314" s="2"/>
      <c r="Q1314" s="2"/>
      <c r="R1314" s="2"/>
      <c r="BE1314" s="25" t="s">
        <v>604</v>
      </c>
      <c r="BF1314" s="1">
        <v>44455.385416666664</v>
      </c>
      <c r="BG1314" s="25">
        <v>37271288</v>
      </c>
      <c r="BH1314" s="25"/>
    </row>
    <row r="1315" spans="5:60">
      <c r="E1315" s="1"/>
      <c r="G1315" s="1"/>
      <c r="I1315" s="2"/>
      <c r="K1315" s="2"/>
      <c r="Q1315" s="2"/>
      <c r="R1315" s="2"/>
      <c r="BE1315" s="25" t="s">
        <v>604</v>
      </c>
      <c r="BF1315" s="1">
        <v>44456.385416666664</v>
      </c>
      <c r="BG1315" s="25">
        <v>37340380</v>
      </c>
      <c r="BH1315" s="25"/>
    </row>
    <row r="1316" spans="5:60">
      <c r="E1316" s="1"/>
      <c r="G1316" s="1"/>
      <c r="I1316" s="2"/>
      <c r="K1316" s="2"/>
      <c r="Q1316" s="2"/>
      <c r="R1316" s="2"/>
      <c r="BE1316" s="25" t="s">
        <v>604</v>
      </c>
      <c r="BF1316" s="1">
        <v>44459.385416666664</v>
      </c>
      <c r="BG1316" s="25">
        <v>36111920</v>
      </c>
      <c r="BH1316" s="25"/>
    </row>
    <row r="1317" spans="5:60">
      <c r="E1317" s="1"/>
      <c r="G1317" s="1"/>
      <c r="I1317" s="2"/>
      <c r="K1317" s="2"/>
      <c r="Q1317" s="2"/>
      <c r="R1317" s="2"/>
      <c r="BE1317" s="25" t="s">
        <v>604</v>
      </c>
      <c r="BF1317" s="1">
        <v>44460.385416666664</v>
      </c>
      <c r="BG1317" s="25">
        <v>36065512</v>
      </c>
      <c r="BH1317" s="25"/>
    </row>
    <row r="1318" spans="5:60">
      <c r="E1318" s="1"/>
      <c r="G1318" s="1"/>
      <c r="I1318" s="2"/>
      <c r="K1318" s="2"/>
      <c r="Q1318" s="2"/>
      <c r="R1318" s="2"/>
      <c r="BE1318" s="25" t="s">
        <v>604</v>
      </c>
      <c r="BF1318" s="1">
        <v>44461.385416666664</v>
      </c>
      <c r="BG1318" s="25">
        <v>36838428</v>
      </c>
      <c r="BH1318" s="25"/>
    </row>
    <row r="1319" spans="5:60">
      <c r="E1319" s="1"/>
      <c r="G1319" s="1"/>
      <c r="I1319" s="2"/>
      <c r="K1319" s="2"/>
      <c r="Q1319" s="2"/>
      <c r="R1319" s="2"/>
      <c r="BE1319" s="25" t="s">
        <v>604</v>
      </c>
      <c r="BF1319" s="1">
        <v>44462.385416666664</v>
      </c>
      <c r="BG1319" s="25">
        <v>36510916</v>
      </c>
      <c r="BH1319" s="25"/>
    </row>
    <row r="1320" spans="5:60">
      <c r="E1320" s="1"/>
      <c r="G1320" s="1"/>
      <c r="I1320" s="2"/>
      <c r="K1320" s="2"/>
      <c r="Q1320" s="2"/>
      <c r="R1320" s="2"/>
      <c r="BE1320" s="25" t="s">
        <v>604</v>
      </c>
      <c r="BF1320" s="1">
        <v>44463.385416666664</v>
      </c>
      <c r="BG1320" s="25">
        <v>36650372</v>
      </c>
      <c r="BH1320" s="25"/>
    </row>
    <row r="1321" spans="5:60">
      <c r="E1321" s="1"/>
      <c r="G1321" s="1"/>
      <c r="I1321" s="2"/>
      <c r="K1321" s="2"/>
      <c r="Q1321" s="2"/>
      <c r="R1321" s="2"/>
      <c r="BE1321" s="25" t="s">
        <v>604</v>
      </c>
      <c r="BF1321" s="1">
        <v>44466.385416666664</v>
      </c>
      <c r="BG1321" s="25">
        <v>37827348</v>
      </c>
      <c r="BH1321" s="25"/>
    </row>
    <row r="1322" spans="5:60">
      <c r="E1322" s="1"/>
      <c r="G1322" s="1"/>
      <c r="I1322" s="2"/>
      <c r="K1322" s="2"/>
      <c r="Q1322" s="2"/>
      <c r="R1322" s="2"/>
      <c r="BE1322" s="25" t="s">
        <v>604</v>
      </c>
      <c r="BF1322" s="1">
        <v>44467.385416666664</v>
      </c>
      <c r="BG1322" s="25">
        <v>35511380</v>
      </c>
      <c r="BH1322" s="25"/>
    </row>
    <row r="1323" spans="5:60">
      <c r="E1323" s="1"/>
      <c r="G1323" s="1"/>
      <c r="I1323" s="2"/>
      <c r="K1323" s="2"/>
      <c r="Q1323" s="2"/>
      <c r="R1323" s="2"/>
      <c r="BE1323" s="25" t="s">
        <v>604</v>
      </c>
      <c r="BF1323" s="1">
        <v>44468.385416666664</v>
      </c>
      <c r="BG1323" s="25">
        <v>36274032</v>
      </c>
      <c r="BH1323" s="25"/>
    </row>
    <row r="1324" spans="5:60">
      <c r="E1324" s="1"/>
      <c r="G1324" s="1"/>
      <c r="I1324" s="2"/>
      <c r="K1324" s="2"/>
      <c r="Q1324" s="2"/>
      <c r="R1324" s="2"/>
      <c r="BE1324" s="25" t="s">
        <v>604</v>
      </c>
      <c r="BF1324" s="1">
        <v>44469.385416666664</v>
      </c>
      <c r="BG1324" s="25">
        <v>35109716</v>
      </c>
      <c r="BH1324" s="25"/>
    </row>
    <row r="1325" spans="5:60">
      <c r="E1325" s="1"/>
      <c r="G1325" s="1"/>
      <c r="I1325" s="2"/>
      <c r="K1325" s="2"/>
      <c r="Q1325" s="2"/>
      <c r="R1325" s="2"/>
      <c r="BE1325" s="25" t="s">
        <v>604</v>
      </c>
      <c r="BF1325" s="1">
        <v>44470.385416666664</v>
      </c>
      <c r="BG1325" s="25">
        <v>34831092</v>
      </c>
      <c r="BH1325" s="25"/>
    </row>
    <row r="1326" spans="5:60">
      <c r="E1326" s="1"/>
      <c r="G1326" s="1"/>
      <c r="I1326" s="2"/>
      <c r="K1326" s="2"/>
      <c r="Q1326" s="2"/>
      <c r="R1326" s="2"/>
      <c r="BE1326" s="25" t="s">
        <v>604</v>
      </c>
      <c r="BF1326" s="1">
        <v>44473.385416666664</v>
      </c>
      <c r="BG1326" s="25">
        <v>34345488</v>
      </c>
      <c r="BH1326" s="25"/>
    </row>
    <row r="1327" spans="5:60">
      <c r="E1327" s="1"/>
      <c r="G1327" s="1"/>
      <c r="I1327" s="2"/>
      <c r="K1327" s="2"/>
      <c r="Q1327" s="2"/>
      <c r="R1327" s="2"/>
      <c r="BE1327" s="25" t="s">
        <v>604</v>
      </c>
      <c r="BF1327" s="1">
        <v>44474.385416666664</v>
      </c>
      <c r="BG1327" s="25">
        <v>34897124</v>
      </c>
      <c r="BH1327" s="25"/>
    </row>
    <row r="1328" spans="5:60">
      <c r="E1328" s="1"/>
      <c r="G1328" s="1"/>
      <c r="I1328" s="2"/>
      <c r="K1328" s="2"/>
      <c r="Q1328" s="2"/>
      <c r="R1328" s="2"/>
      <c r="BE1328" s="25" t="s">
        <v>604</v>
      </c>
      <c r="BF1328" s="1">
        <v>44475.385416666664</v>
      </c>
      <c r="BG1328" s="25">
        <v>34656788</v>
      </c>
      <c r="BH1328" s="25"/>
    </row>
    <row r="1329" spans="5:60">
      <c r="E1329" s="1"/>
      <c r="G1329" s="1"/>
      <c r="I1329" s="2"/>
      <c r="K1329" s="2"/>
      <c r="Q1329" s="2"/>
      <c r="R1329" s="2"/>
      <c r="BE1329" s="25" t="s">
        <v>604</v>
      </c>
      <c r="BF1329" s="1">
        <v>44476.385416666664</v>
      </c>
      <c r="BG1329" s="25">
        <v>34147924</v>
      </c>
      <c r="BH1329" s="25"/>
    </row>
    <row r="1330" spans="5:60">
      <c r="E1330" s="1"/>
      <c r="G1330" s="1"/>
      <c r="I1330" s="2"/>
      <c r="K1330" s="2"/>
      <c r="Q1330" s="2"/>
      <c r="R1330" s="2"/>
      <c r="BE1330" s="25" t="s">
        <v>604</v>
      </c>
      <c r="BF1330" s="1">
        <v>44477.385416666664</v>
      </c>
      <c r="BG1330" s="25">
        <v>34183804</v>
      </c>
      <c r="BH1330" s="25"/>
    </row>
    <row r="1331" spans="5:60">
      <c r="E1331" s="1"/>
      <c r="G1331" s="1"/>
      <c r="I1331" s="2"/>
      <c r="K1331" s="2"/>
      <c r="Q1331" s="2"/>
      <c r="R1331" s="2"/>
      <c r="BE1331" s="25" t="s">
        <v>604</v>
      </c>
      <c r="BF1331" s="1">
        <v>44480.385416666664</v>
      </c>
      <c r="BG1331" s="25">
        <v>35222328</v>
      </c>
      <c r="BH1331" s="25"/>
    </row>
    <row r="1332" spans="5:60">
      <c r="E1332" s="1"/>
      <c r="G1332" s="1"/>
      <c r="I1332" s="2"/>
      <c r="K1332" s="2"/>
      <c r="Q1332" s="2"/>
      <c r="R1332" s="2"/>
      <c r="BE1332" s="25" t="s">
        <v>604</v>
      </c>
      <c r="BF1332" s="1">
        <v>44481.385416666664</v>
      </c>
      <c r="BG1332" s="25">
        <v>35555580</v>
      </c>
      <c r="BH1332" s="25"/>
    </row>
    <row r="1333" spans="5:60">
      <c r="E1333" s="1"/>
      <c r="G1333" s="1"/>
      <c r="I1333" s="2"/>
      <c r="K1333" s="2"/>
      <c r="Q1333" s="2"/>
      <c r="R1333" s="2"/>
      <c r="BE1333" s="25" t="s">
        <v>604</v>
      </c>
      <c r="BF1333" s="1">
        <v>44482.385416666664</v>
      </c>
      <c r="BG1333" s="25">
        <v>35872460</v>
      </c>
      <c r="BH1333" s="25"/>
    </row>
    <row r="1334" spans="5:60">
      <c r="E1334" s="1"/>
      <c r="G1334" s="1"/>
      <c r="I1334" s="2"/>
      <c r="K1334" s="2"/>
      <c r="Q1334" s="2"/>
      <c r="R1334" s="2"/>
      <c r="BE1334" s="25" t="s">
        <v>604</v>
      </c>
      <c r="BF1334" s="1">
        <v>44483.385416666664</v>
      </c>
      <c r="BG1334" s="25">
        <v>35992280</v>
      </c>
      <c r="BH1334" s="25"/>
    </row>
    <row r="1335" spans="5:60">
      <c r="E1335" s="1"/>
      <c r="G1335" s="1"/>
      <c r="I1335" s="2"/>
      <c r="K1335" s="2"/>
      <c r="Q1335" s="2"/>
      <c r="R1335" s="2"/>
      <c r="BE1335" s="25" t="s">
        <v>604</v>
      </c>
      <c r="BF1335" s="1">
        <v>44487.385416666664</v>
      </c>
      <c r="BG1335" s="25">
        <v>36238552</v>
      </c>
      <c r="BH1335" s="25"/>
    </row>
    <row r="1336" spans="5:60">
      <c r="E1336" s="1"/>
      <c r="G1336" s="1"/>
      <c r="I1336" s="2"/>
      <c r="K1336" s="2"/>
      <c r="Q1336" s="2"/>
      <c r="R1336" s="2"/>
      <c r="BE1336" s="25" t="s">
        <v>604</v>
      </c>
      <c r="BF1336" s="1">
        <v>44488.385416666664</v>
      </c>
      <c r="BG1336" s="25">
        <v>36138448</v>
      </c>
      <c r="BH1336" s="25"/>
    </row>
    <row r="1337" spans="5:60">
      <c r="E1337" s="1"/>
      <c r="G1337" s="1"/>
      <c r="I1337" s="2"/>
      <c r="K1337" s="2"/>
      <c r="Q1337" s="2"/>
      <c r="R1337" s="2"/>
      <c r="BE1337" s="25" t="s">
        <v>604</v>
      </c>
      <c r="BF1337" s="1">
        <v>44489.385416666664</v>
      </c>
      <c r="BG1337" s="25">
        <v>36426532</v>
      </c>
      <c r="BH1337" s="25"/>
    </row>
    <row r="1338" spans="5:60">
      <c r="E1338" s="1"/>
      <c r="G1338" s="1"/>
      <c r="I1338" s="2"/>
      <c r="K1338" s="2"/>
      <c r="Q1338" s="2"/>
      <c r="R1338" s="2"/>
      <c r="BE1338" s="25" t="s">
        <v>604</v>
      </c>
      <c r="BF1338" s="1">
        <v>44490.385416666664</v>
      </c>
      <c r="BG1338" s="25">
        <v>35626440</v>
      </c>
      <c r="BH1338" s="25"/>
    </row>
    <row r="1339" spans="5:60">
      <c r="E1339" s="1"/>
      <c r="G1339" s="1"/>
      <c r="I1339" s="2"/>
      <c r="K1339" s="2"/>
      <c r="Q1339" s="2"/>
      <c r="R1339" s="2"/>
      <c r="BE1339" s="25" t="s">
        <v>604</v>
      </c>
      <c r="BF1339" s="1">
        <v>44491.385416666664</v>
      </c>
      <c r="BG1339" s="25">
        <v>36080200</v>
      </c>
      <c r="BH1339" s="25"/>
    </row>
    <row r="1340" spans="5:60">
      <c r="E1340" s="1"/>
      <c r="G1340" s="1"/>
      <c r="I1340" s="2"/>
      <c r="K1340" s="2"/>
      <c r="Q1340" s="2"/>
      <c r="R1340" s="2"/>
      <c r="BE1340" s="25" t="s">
        <v>604</v>
      </c>
      <c r="BF1340" s="1">
        <v>44494.385416666664</v>
      </c>
      <c r="BG1340" s="25">
        <v>37312408</v>
      </c>
      <c r="BH1340" s="25"/>
    </row>
    <row r="1341" spans="5:60">
      <c r="E1341" s="1"/>
      <c r="G1341" s="1"/>
      <c r="I1341" s="2"/>
      <c r="K1341" s="2"/>
      <c r="Q1341" s="2"/>
      <c r="R1341" s="2"/>
      <c r="BE1341" s="25" t="s">
        <v>604</v>
      </c>
      <c r="BF1341" s="1">
        <v>44495.385416666664</v>
      </c>
      <c r="BG1341" s="25">
        <v>37548084</v>
      </c>
      <c r="BH1341" s="25"/>
    </row>
    <row r="1342" spans="5:60">
      <c r="E1342" s="1"/>
      <c r="G1342" s="1"/>
      <c r="I1342" s="2"/>
      <c r="K1342" s="2"/>
      <c r="Q1342" s="2"/>
      <c r="R1342" s="2"/>
      <c r="BE1342" s="25" t="s">
        <v>604</v>
      </c>
      <c r="BF1342" s="1">
        <v>44496.385416666664</v>
      </c>
      <c r="BG1342" s="25">
        <v>38068696</v>
      </c>
      <c r="BH1342" s="25"/>
    </row>
    <row r="1343" spans="5:60">
      <c r="E1343" s="1"/>
      <c r="G1343" s="1"/>
      <c r="I1343" s="2"/>
      <c r="K1343" s="2"/>
      <c r="Q1343" s="2"/>
      <c r="R1343" s="2"/>
      <c r="BE1343" s="25" t="s">
        <v>604</v>
      </c>
      <c r="BF1343" s="1">
        <v>44497.385416666664</v>
      </c>
      <c r="BG1343" s="25">
        <v>39069352</v>
      </c>
      <c r="BH1343" s="25"/>
    </row>
    <row r="1344" spans="5:60">
      <c r="E1344" s="1"/>
      <c r="G1344" s="1"/>
      <c r="I1344" s="2"/>
      <c r="K1344" s="2"/>
      <c r="Q1344" s="2"/>
      <c r="R1344" s="2"/>
      <c r="BE1344" s="25" t="s">
        <v>604</v>
      </c>
      <c r="BF1344" s="1">
        <v>44498.385416666664</v>
      </c>
      <c r="BG1344" s="25">
        <v>40303812</v>
      </c>
      <c r="BH1344" s="25"/>
    </row>
    <row r="1345" spans="5:60">
      <c r="E1345" s="1"/>
      <c r="G1345" s="1"/>
      <c r="I1345" s="2"/>
      <c r="K1345" s="2"/>
      <c r="Q1345" s="2"/>
      <c r="R1345" s="2"/>
      <c r="BE1345" s="25" t="s">
        <v>604</v>
      </c>
      <c r="BF1345" s="1">
        <v>44501.385416666664</v>
      </c>
      <c r="BG1345" s="25">
        <v>38911960</v>
      </c>
      <c r="BH1345" s="25"/>
    </row>
    <row r="1346" spans="5:60">
      <c r="E1346" s="1"/>
      <c r="G1346" s="1"/>
      <c r="I1346" s="2"/>
      <c r="K1346" s="2"/>
      <c r="Q1346" s="2"/>
      <c r="R1346" s="2"/>
      <c r="BE1346" s="25" t="s">
        <v>604</v>
      </c>
      <c r="BF1346" s="1">
        <v>44502.385416666664</v>
      </c>
      <c r="BG1346" s="25">
        <v>39295600</v>
      </c>
      <c r="BH1346" s="25"/>
    </row>
    <row r="1347" spans="5:60">
      <c r="E1347" s="1"/>
      <c r="G1347" s="1"/>
      <c r="I1347" s="2"/>
      <c r="K1347" s="2"/>
      <c r="Q1347" s="2"/>
      <c r="R1347" s="2"/>
      <c r="BE1347" s="25" t="s">
        <v>604</v>
      </c>
      <c r="BF1347" s="1">
        <v>44503.385416666664</v>
      </c>
      <c r="BG1347" s="25">
        <v>37683108</v>
      </c>
      <c r="BH1347" s="25"/>
    </row>
    <row r="1348" spans="5:60">
      <c r="E1348" s="1"/>
      <c r="G1348" s="1"/>
      <c r="I1348" s="2"/>
      <c r="K1348" s="2"/>
      <c r="Q1348" s="2"/>
      <c r="R1348" s="2"/>
      <c r="BE1348" s="25" t="s">
        <v>604</v>
      </c>
      <c r="BF1348" s="1">
        <v>44508.385416666664</v>
      </c>
      <c r="BG1348" s="25">
        <v>33734484</v>
      </c>
      <c r="BH1348" s="25"/>
    </row>
    <row r="1349" spans="5:60">
      <c r="E1349" s="1"/>
      <c r="G1349" s="1"/>
      <c r="I1349" s="2"/>
      <c r="K1349" s="2"/>
      <c r="Q1349" s="2"/>
      <c r="R1349" s="2"/>
      <c r="BE1349" s="25" t="s">
        <v>604</v>
      </c>
      <c r="BF1349" s="1">
        <v>44509.385416666664</v>
      </c>
      <c r="BG1349" s="25">
        <v>34506564</v>
      </c>
      <c r="BH1349" s="25"/>
    </row>
    <row r="1350" spans="5:60">
      <c r="E1350" s="1"/>
      <c r="G1350" s="1"/>
      <c r="I1350" s="2"/>
      <c r="K1350" s="2"/>
      <c r="Q1350" s="2"/>
      <c r="R1350" s="2"/>
      <c r="BE1350" s="25" t="s">
        <v>604</v>
      </c>
      <c r="BF1350" s="1">
        <v>44510.385416666664</v>
      </c>
      <c r="BG1350" s="25">
        <v>36440416</v>
      </c>
      <c r="BH1350" s="25"/>
    </row>
    <row r="1351" spans="5:60">
      <c r="E1351" s="1"/>
      <c r="G1351" s="1"/>
      <c r="I1351" s="2"/>
      <c r="K1351" s="2"/>
      <c r="Q1351" s="2"/>
      <c r="R1351" s="2"/>
      <c r="BE1351" s="25" t="s">
        <v>604</v>
      </c>
      <c r="BF1351" s="1">
        <v>44511.385416666664</v>
      </c>
      <c r="BG1351" s="25">
        <v>37412592</v>
      </c>
      <c r="BH1351" s="25"/>
    </row>
    <row r="1352" spans="5:60">
      <c r="E1352" s="1"/>
      <c r="G1352" s="1"/>
      <c r="I1352" s="2"/>
      <c r="K1352" s="2"/>
      <c r="Q1352" s="2"/>
      <c r="R1352" s="2"/>
      <c r="BE1352" s="25" t="s">
        <v>604</v>
      </c>
      <c r="BF1352" s="1">
        <v>44512.385416666664</v>
      </c>
      <c r="BG1352" s="25">
        <v>37360456</v>
      </c>
      <c r="BH1352" s="25"/>
    </row>
    <row r="1353" spans="5:60">
      <c r="E1353" s="1"/>
      <c r="G1353" s="1"/>
      <c r="I1353" s="2"/>
      <c r="K1353" s="2"/>
      <c r="Q1353" s="2"/>
      <c r="R1353" s="2"/>
      <c r="BE1353" s="25" t="s">
        <v>604</v>
      </c>
      <c r="BF1353" s="1">
        <v>44515.385416666664</v>
      </c>
      <c r="BG1353" s="25">
        <v>36367448</v>
      </c>
      <c r="BH1353" s="25"/>
    </row>
    <row r="1354" spans="5:60">
      <c r="E1354" s="1"/>
      <c r="G1354" s="1"/>
      <c r="I1354" s="2"/>
      <c r="K1354" s="2"/>
      <c r="Q1354" s="2"/>
      <c r="R1354" s="2"/>
      <c r="BE1354" s="25" t="s">
        <v>604</v>
      </c>
      <c r="BF1354" s="1">
        <v>44516.385416666664</v>
      </c>
      <c r="BG1354" s="25">
        <v>36468476</v>
      </c>
      <c r="BH1354" s="25"/>
    </row>
    <row r="1355" spans="5:60">
      <c r="E1355" s="1"/>
      <c r="G1355" s="1"/>
      <c r="I1355" s="2"/>
      <c r="K1355" s="2"/>
      <c r="Q1355" s="2"/>
      <c r="R1355" s="2"/>
      <c r="BE1355" s="25" t="s">
        <v>604</v>
      </c>
      <c r="BF1355" s="1">
        <v>44517.385416666664</v>
      </c>
      <c r="BG1355" s="25">
        <v>37189800</v>
      </c>
      <c r="BH1355" s="25"/>
    </row>
    <row r="1356" spans="5:60">
      <c r="E1356" s="1"/>
      <c r="G1356" s="1"/>
      <c r="I1356" s="2"/>
      <c r="K1356" s="2"/>
      <c r="Q1356" s="2"/>
      <c r="R1356" s="2"/>
      <c r="BE1356" s="25" t="s">
        <v>604</v>
      </c>
      <c r="BF1356" s="1">
        <v>44518.385416666664</v>
      </c>
      <c r="BG1356" s="25">
        <v>37488852</v>
      </c>
      <c r="BH1356" s="25"/>
    </row>
    <row r="1357" spans="5:60">
      <c r="E1357" s="1"/>
      <c r="G1357" s="1"/>
      <c r="I1357" s="2"/>
      <c r="K1357" s="2"/>
      <c r="Q1357" s="2"/>
      <c r="R1357" s="2"/>
      <c r="BE1357" s="25" t="s">
        <v>604</v>
      </c>
      <c r="BF1357" s="1">
        <v>44522.385416666664</v>
      </c>
      <c r="BG1357" s="25">
        <v>38672064</v>
      </c>
      <c r="BH1357" s="25"/>
    </row>
    <row r="1358" spans="5:60">
      <c r="E1358" s="1"/>
      <c r="G1358" s="1"/>
      <c r="I1358" s="2"/>
      <c r="K1358" s="2"/>
      <c r="Q1358" s="2"/>
      <c r="R1358" s="2"/>
      <c r="BE1358" s="25" t="s">
        <v>604</v>
      </c>
      <c r="BF1358" s="1">
        <v>44523.385416666664</v>
      </c>
      <c r="BG1358" s="25">
        <v>38991676</v>
      </c>
      <c r="BH1358" s="25"/>
    </row>
    <row r="1359" spans="5:60">
      <c r="E1359" s="1"/>
      <c r="G1359" s="1"/>
      <c r="I1359" s="2"/>
      <c r="K1359" s="2"/>
      <c r="Q1359" s="2"/>
      <c r="R1359" s="2"/>
      <c r="BE1359" s="25" t="s">
        <v>604</v>
      </c>
      <c r="BF1359" s="1">
        <v>44524.385416666664</v>
      </c>
      <c r="BG1359" s="25">
        <v>36598728</v>
      </c>
      <c r="BH1359" s="25"/>
    </row>
    <row r="1360" spans="5:60">
      <c r="E1360" s="1"/>
      <c r="G1360" s="1"/>
      <c r="I1360" s="2"/>
      <c r="K1360" s="2"/>
      <c r="Q1360" s="2"/>
      <c r="R1360" s="2"/>
      <c r="BE1360" s="25" t="s">
        <v>604</v>
      </c>
      <c r="BF1360" s="1">
        <v>44525.385416666664</v>
      </c>
      <c r="BG1360" s="25">
        <v>36778756</v>
      </c>
      <c r="BH1360" s="25"/>
    </row>
    <row r="1361" spans="5:60">
      <c r="E1361" s="1"/>
      <c r="G1361" s="1"/>
      <c r="I1361" s="2"/>
      <c r="K1361" s="2"/>
      <c r="Q1361" s="2"/>
      <c r="R1361" s="2"/>
      <c r="BE1361" s="25" t="s">
        <v>604</v>
      </c>
      <c r="BF1361" s="1">
        <v>44526.385416666664</v>
      </c>
      <c r="BG1361" s="25">
        <v>37987560</v>
      </c>
      <c r="BH1361" s="25"/>
    </row>
    <row r="1362" spans="5:60">
      <c r="E1362" s="1"/>
      <c r="G1362" s="1"/>
      <c r="I1362" s="2"/>
      <c r="K1362" s="2"/>
      <c r="Q1362" s="2"/>
      <c r="R1362" s="2"/>
      <c r="BE1362" s="25" t="s">
        <v>604</v>
      </c>
      <c r="BF1362" s="1">
        <v>44529.385416666664</v>
      </c>
      <c r="BG1362" s="25">
        <v>38523548</v>
      </c>
      <c r="BH1362" s="25"/>
    </row>
    <row r="1363" spans="5:60">
      <c r="E1363" s="1"/>
      <c r="G1363" s="1"/>
      <c r="I1363" s="2"/>
      <c r="K1363" s="2"/>
      <c r="Q1363" s="2"/>
      <c r="R1363" s="2"/>
      <c r="BE1363" s="25" t="s">
        <v>604</v>
      </c>
      <c r="BF1363" s="1">
        <v>44530.385416666664</v>
      </c>
      <c r="BG1363" s="25">
        <v>35312128</v>
      </c>
      <c r="BH1363" s="25"/>
    </row>
    <row r="1364" spans="5:60">
      <c r="E1364" s="1"/>
      <c r="G1364" s="1"/>
      <c r="I1364" s="2"/>
      <c r="K1364" s="2"/>
      <c r="Q1364" s="2"/>
      <c r="R1364" s="2"/>
      <c r="BE1364" s="25" t="s">
        <v>604</v>
      </c>
      <c r="BF1364" s="1">
        <v>44531.385416666664</v>
      </c>
      <c r="BG1364" s="25">
        <v>32394108</v>
      </c>
      <c r="BH1364" s="25"/>
    </row>
    <row r="1365" spans="5:60">
      <c r="E1365" s="1"/>
      <c r="G1365" s="1"/>
      <c r="I1365" s="2"/>
      <c r="K1365" s="2"/>
      <c r="Q1365" s="2"/>
      <c r="R1365" s="2"/>
      <c r="BE1365" s="25" t="s">
        <v>604</v>
      </c>
      <c r="BF1365" s="1">
        <v>44532.385416666664</v>
      </c>
      <c r="BG1365" s="25">
        <v>33600684</v>
      </c>
      <c r="BH1365" s="25"/>
    </row>
    <row r="1366" spans="5:60">
      <c r="E1366" s="1"/>
      <c r="G1366" s="1"/>
      <c r="I1366" s="2"/>
      <c r="K1366" s="2"/>
      <c r="Q1366" s="2"/>
      <c r="R1366" s="2"/>
      <c r="BE1366" s="25" t="s">
        <v>604</v>
      </c>
      <c r="BF1366" s="1">
        <v>44533.385416666664</v>
      </c>
      <c r="BG1366" s="25">
        <v>32417368</v>
      </c>
      <c r="BH1366" s="25"/>
    </row>
    <row r="1367" spans="5:60">
      <c r="E1367" s="1"/>
      <c r="G1367" s="1"/>
      <c r="I1367" s="2"/>
      <c r="K1367" s="2"/>
      <c r="Q1367" s="2"/>
      <c r="R1367" s="2"/>
      <c r="BE1367" s="25" t="s">
        <v>604</v>
      </c>
      <c r="BF1367" s="1">
        <v>44536.385416666664</v>
      </c>
      <c r="BG1367" s="25">
        <v>33754384</v>
      </c>
      <c r="BH1367" s="25"/>
    </row>
    <row r="1368" spans="5:60">
      <c r="E1368" s="1"/>
      <c r="G1368" s="1"/>
      <c r="I1368" s="2"/>
      <c r="K1368" s="2"/>
      <c r="Q1368" s="2"/>
      <c r="R1368" s="2"/>
      <c r="BE1368" s="25" t="s">
        <v>604</v>
      </c>
      <c r="BF1368" s="1">
        <v>44537.385416666664</v>
      </c>
      <c r="BG1368" s="25">
        <v>32229634</v>
      </c>
      <c r="BH1368" s="25"/>
    </row>
    <row r="1369" spans="5:60">
      <c r="E1369" s="1"/>
      <c r="G1369" s="1"/>
      <c r="I1369" s="2"/>
      <c r="K1369" s="2"/>
      <c r="Q1369" s="2"/>
      <c r="R1369" s="2"/>
      <c r="BE1369" s="25" t="s">
        <v>604</v>
      </c>
      <c r="BF1369" s="1">
        <v>44538.385416666664</v>
      </c>
      <c r="BG1369" s="25">
        <v>33489792</v>
      </c>
      <c r="BH1369" s="25"/>
    </row>
    <row r="1370" spans="5:60">
      <c r="E1370" s="1"/>
      <c r="G1370" s="1"/>
      <c r="I1370" s="2"/>
      <c r="K1370" s="2"/>
      <c r="Q1370" s="2"/>
      <c r="R1370" s="2"/>
      <c r="BE1370" s="25" t="s">
        <v>604</v>
      </c>
      <c r="BF1370" s="1">
        <v>44539.385416666664</v>
      </c>
      <c r="BG1370" s="25">
        <v>33670008</v>
      </c>
      <c r="BH1370" s="25"/>
    </row>
    <row r="1371" spans="5:60">
      <c r="E1371" s="1"/>
      <c r="G1371" s="1"/>
      <c r="I1371" s="2"/>
      <c r="K1371" s="2"/>
      <c r="Q1371" s="2"/>
      <c r="R1371" s="2"/>
      <c r="BE1371" s="25" t="s">
        <v>604</v>
      </c>
      <c r="BF1371" s="1">
        <v>44540.385416666664</v>
      </c>
      <c r="BG1371" s="25">
        <v>34353888</v>
      </c>
      <c r="BH1371" s="25"/>
    </row>
    <row r="1372" spans="5:60">
      <c r="E1372" s="1"/>
      <c r="G1372" s="1"/>
      <c r="I1372" s="2"/>
      <c r="K1372" s="2"/>
      <c r="Q1372" s="2"/>
      <c r="R1372" s="2"/>
      <c r="BE1372" s="25" t="s">
        <v>604</v>
      </c>
      <c r="BF1372" s="1">
        <v>44543.385416666664</v>
      </c>
      <c r="BG1372" s="25">
        <v>33713880</v>
      </c>
      <c r="BH1372" s="25"/>
    </row>
    <row r="1373" spans="5:60">
      <c r="E1373" s="1"/>
      <c r="G1373" s="1"/>
      <c r="I1373" s="2"/>
      <c r="K1373" s="2"/>
      <c r="Q1373" s="2"/>
      <c r="R1373" s="2"/>
      <c r="BE1373" s="25" t="s">
        <v>604</v>
      </c>
      <c r="BF1373" s="1">
        <v>44544.385416666664</v>
      </c>
      <c r="BG1373" s="25">
        <v>34529296</v>
      </c>
      <c r="BH1373" s="25"/>
    </row>
    <row r="1374" spans="5:60">
      <c r="E1374" s="1"/>
      <c r="G1374" s="1"/>
      <c r="I1374" s="2"/>
      <c r="K1374" s="2"/>
      <c r="Q1374" s="2"/>
      <c r="R1374" s="2"/>
      <c r="BE1374" s="25" t="s">
        <v>604</v>
      </c>
      <c r="BF1374" s="1">
        <v>44545.385416666664</v>
      </c>
      <c r="BG1374" s="25">
        <v>35104872</v>
      </c>
      <c r="BH1374" s="25"/>
    </row>
    <row r="1375" spans="5:60">
      <c r="E1375" s="1"/>
      <c r="G1375" s="1"/>
      <c r="I1375" s="2"/>
      <c r="K1375" s="2"/>
      <c r="Q1375" s="2"/>
      <c r="R1375" s="2"/>
      <c r="BE1375" s="25" t="s">
        <v>604</v>
      </c>
      <c r="BF1375" s="1">
        <v>44546.385416666664</v>
      </c>
      <c r="BG1375" s="25">
        <v>35424936</v>
      </c>
      <c r="BH1375" s="25"/>
    </row>
    <row r="1376" spans="5:60">
      <c r="E1376" s="1"/>
      <c r="G1376" s="1"/>
      <c r="I1376" s="2"/>
      <c r="K1376" s="2"/>
      <c r="Q1376" s="2"/>
      <c r="R1376" s="2"/>
      <c r="BE1376" s="25" t="s">
        <v>604</v>
      </c>
      <c r="BF1376" s="1">
        <v>44547.385416666664</v>
      </c>
      <c r="BG1376" s="25">
        <v>36208320</v>
      </c>
      <c r="BH1376" s="25"/>
    </row>
    <row r="1377" spans="5:60">
      <c r="E1377" s="1"/>
      <c r="G1377" s="1"/>
      <c r="I1377" s="2"/>
      <c r="K1377" s="2"/>
      <c r="Q1377" s="2"/>
      <c r="R1377" s="2"/>
      <c r="BE1377" s="25" t="s">
        <v>604</v>
      </c>
      <c r="BF1377" s="1">
        <v>44550.385416666664</v>
      </c>
      <c r="BG1377" s="25">
        <v>37626376</v>
      </c>
      <c r="BH1377" s="25"/>
    </row>
    <row r="1378" spans="5:60">
      <c r="E1378" s="1"/>
      <c r="G1378" s="1"/>
      <c r="I1378" s="2"/>
      <c r="K1378" s="2"/>
      <c r="Q1378" s="2"/>
      <c r="R1378" s="2"/>
      <c r="BE1378" s="25" t="s">
        <v>604</v>
      </c>
      <c r="BF1378" s="1">
        <v>44551.385416666664</v>
      </c>
      <c r="BG1378" s="25">
        <v>37709036</v>
      </c>
      <c r="BH1378" s="25"/>
    </row>
    <row r="1379" spans="5:60">
      <c r="E1379" s="1"/>
      <c r="G1379" s="1"/>
      <c r="I1379" s="2"/>
      <c r="K1379" s="2"/>
      <c r="Q1379" s="2"/>
      <c r="R1379" s="2"/>
      <c r="BE1379" s="25" t="s">
        <v>604</v>
      </c>
      <c r="BF1379" s="1">
        <v>44552.385416666664</v>
      </c>
      <c r="BG1379" s="25">
        <v>38001436</v>
      </c>
      <c r="BH1379" s="25"/>
    </row>
    <row r="1380" spans="5:60">
      <c r="E1380" s="1"/>
      <c r="G1380" s="1"/>
      <c r="I1380" s="2"/>
      <c r="K1380" s="2"/>
      <c r="Q1380" s="2"/>
      <c r="R1380" s="2"/>
      <c r="BE1380" s="25" t="s">
        <v>604</v>
      </c>
      <c r="BF1380" s="1">
        <v>44553.385416666664</v>
      </c>
      <c r="BG1380" s="25">
        <v>38883296</v>
      </c>
      <c r="BH1380" s="25"/>
    </row>
    <row r="1381" spans="5:60">
      <c r="E1381" s="1"/>
      <c r="G1381" s="1"/>
      <c r="I1381" s="2"/>
      <c r="K1381" s="2"/>
      <c r="Q1381" s="2"/>
      <c r="R1381" s="2"/>
      <c r="BE1381" s="25" t="s">
        <v>604</v>
      </c>
      <c r="BF1381" s="1">
        <v>44554.385416666664</v>
      </c>
      <c r="BG1381" s="25">
        <v>39654672</v>
      </c>
      <c r="BH1381" s="25"/>
    </row>
    <row r="1382" spans="5:60">
      <c r="E1382" s="1"/>
      <c r="G1382" s="1"/>
      <c r="I1382" s="2"/>
      <c r="K1382" s="2"/>
      <c r="Q1382" s="2"/>
      <c r="R1382" s="2"/>
      <c r="BE1382" s="25" t="s">
        <v>604</v>
      </c>
      <c r="BF1382" s="1">
        <v>44557.385416666664</v>
      </c>
      <c r="BG1382" s="25">
        <v>37519000</v>
      </c>
      <c r="BH1382" s="25"/>
    </row>
    <row r="1383" spans="5:60">
      <c r="E1383" s="1"/>
      <c r="G1383" s="1"/>
      <c r="I1383" s="2"/>
      <c r="K1383" s="2"/>
      <c r="Q1383" s="2"/>
      <c r="R1383" s="2"/>
      <c r="BE1383" s="25" t="s">
        <v>604</v>
      </c>
      <c r="BF1383" s="1">
        <v>44558.385416666664</v>
      </c>
      <c r="BG1383" s="25">
        <v>37186792</v>
      </c>
      <c r="BH1383" s="25"/>
    </row>
    <row r="1384" spans="5:60">
      <c r="E1384" s="1"/>
      <c r="G1384" s="1"/>
      <c r="I1384" s="2"/>
      <c r="K1384" s="2"/>
      <c r="Q1384" s="2"/>
      <c r="R1384" s="2"/>
      <c r="BE1384" s="25" t="s">
        <v>604</v>
      </c>
      <c r="BF1384" s="1">
        <v>44559.385416666664</v>
      </c>
      <c r="BG1384" s="25">
        <v>36593856</v>
      </c>
      <c r="BH1384" s="25"/>
    </row>
    <row r="1385" spans="5:60">
      <c r="E1385" s="1"/>
      <c r="G1385" s="1"/>
      <c r="I1385" s="2"/>
      <c r="K1385" s="2"/>
      <c r="Q1385" s="2"/>
      <c r="R1385" s="2"/>
      <c r="BE1385" s="25" t="s">
        <v>604</v>
      </c>
      <c r="BF1385" s="1">
        <v>44560.385416666664</v>
      </c>
      <c r="BG1385" s="25">
        <v>37741476</v>
      </c>
      <c r="BH1385" s="25"/>
    </row>
    <row r="1386" spans="5:60">
      <c r="E1386" s="1"/>
      <c r="G1386" s="1"/>
      <c r="I1386" s="2"/>
      <c r="K1386" s="2"/>
      <c r="Q1386" s="2"/>
      <c r="R1386" s="2"/>
      <c r="BE1386" s="25" t="s">
        <v>604</v>
      </c>
      <c r="BF1386" s="1">
        <v>44561.385416666664</v>
      </c>
      <c r="BG1386" s="25">
        <v>37991248</v>
      </c>
      <c r="BH1386" s="25"/>
    </row>
    <row r="1387" spans="5:60">
      <c r="E1387" s="1"/>
      <c r="G1387" s="1"/>
      <c r="I1387" s="2"/>
      <c r="K1387" s="2"/>
      <c r="Q1387" s="2"/>
      <c r="R1387" s="2"/>
      <c r="BE1387" s="25" t="s">
        <v>604</v>
      </c>
      <c r="BF1387" s="1">
        <v>44564.385416666664</v>
      </c>
      <c r="BG1387" s="25">
        <v>39761568</v>
      </c>
      <c r="BH1387" s="25"/>
    </row>
    <row r="1388" spans="5:60">
      <c r="E1388" s="1"/>
      <c r="G1388" s="1"/>
      <c r="I1388" s="2"/>
      <c r="K1388" s="2"/>
      <c r="Q1388" s="2"/>
      <c r="R1388" s="2"/>
      <c r="BE1388" s="25" t="s">
        <v>604</v>
      </c>
      <c r="BF1388" s="1">
        <v>44565.385416666664</v>
      </c>
      <c r="BG1388" s="25">
        <v>39980080</v>
      </c>
      <c r="BH1388" s="25"/>
    </row>
    <row r="1389" spans="5:60">
      <c r="E1389" s="1"/>
      <c r="G1389" s="1"/>
      <c r="I1389" s="2"/>
      <c r="K1389" s="2"/>
      <c r="Q1389" s="2"/>
      <c r="R1389" s="2"/>
      <c r="BE1389" s="25" t="s">
        <v>604</v>
      </c>
      <c r="BF1389" s="1">
        <v>44566.385416666664</v>
      </c>
      <c r="BG1389" s="25">
        <v>40040672</v>
      </c>
      <c r="BH1389" s="25"/>
    </row>
    <row r="1390" spans="5:60">
      <c r="E1390" s="1"/>
      <c r="G1390" s="1"/>
      <c r="I1390" s="2"/>
      <c r="K1390" s="2"/>
      <c r="Q1390" s="2"/>
      <c r="R1390" s="2"/>
      <c r="BE1390" s="25" t="s">
        <v>604</v>
      </c>
      <c r="BF1390" s="1">
        <v>44567.385416666664</v>
      </c>
      <c r="BG1390" s="25">
        <v>40086112</v>
      </c>
      <c r="BH1390" s="25"/>
    </row>
    <row r="1391" spans="5:60">
      <c r="E1391" s="1"/>
      <c r="G1391" s="1"/>
      <c r="I1391" s="2"/>
      <c r="K1391" s="2"/>
      <c r="Q1391" s="2"/>
      <c r="R1391" s="2"/>
      <c r="BE1391" s="25" t="s">
        <v>604</v>
      </c>
      <c r="BF1391" s="1">
        <v>44568.385416666664</v>
      </c>
      <c r="BG1391" s="25">
        <v>38910572</v>
      </c>
      <c r="BH1391" s="25"/>
    </row>
    <row r="1392" spans="5:60">
      <c r="E1392" s="1"/>
      <c r="G1392" s="1"/>
      <c r="I1392" s="2"/>
      <c r="K1392" s="2"/>
      <c r="Q1392" s="2"/>
      <c r="R1392" s="2"/>
      <c r="BE1392" s="25" t="s">
        <v>604</v>
      </c>
      <c r="BF1392" s="1">
        <v>44571.385416666664</v>
      </c>
      <c r="BG1392" s="25">
        <v>41549528</v>
      </c>
      <c r="BH1392" s="25"/>
    </row>
    <row r="1393" spans="5:60">
      <c r="E1393" s="1"/>
      <c r="G1393" s="1"/>
      <c r="I1393" s="2"/>
      <c r="K1393" s="2"/>
      <c r="Q1393" s="2"/>
      <c r="R1393" s="2"/>
      <c r="BE1393" s="25" t="s">
        <v>604</v>
      </c>
      <c r="BF1393" s="1">
        <v>44572.385416666664</v>
      </c>
      <c r="BG1393" s="25">
        <v>41935684</v>
      </c>
      <c r="BH1393" s="25"/>
    </row>
    <row r="1394" spans="5:60">
      <c r="E1394" s="1"/>
      <c r="G1394" s="1"/>
      <c r="I1394" s="2"/>
      <c r="K1394" s="2"/>
      <c r="Q1394" s="2"/>
      <c r="R1394" s="2"/>
      <c r="BE1394" s="25" t="s">
        <v>604</v>
      </c>
      <c r="BF1394" s="1">
        <v>44573.385416666664</v>
      </c>
      <c r="BG1394" s="25">
        <v>42857036</v>
      </c>
      <c r="BH1394" s="25"/>
    </row>
    <row r="1395" spans="5:60">
      <c r="E1395" s="1"/>
      <c r="G1395" s="1"/>
      <c r="I1395" s="2"/>
      <c r="K1395" s="2"/>
      <c r="Q1395" s="2"/>
      <c r="R1395" s="2"/>
      <c r="BE1395" s="25" t="s">
        <v>604</v>
      </c>
      <c r="BF1395" s="1">
        <v>44574.385416666664</v>
      </c>
      <c r="BG1395" s="25">
        <v>42857676</v>
      </c>
      <c r="BH1395" s="25"/>
    </row>
    <row r="1396" spans="5:60">
      <c r="E1396" s="1"/>
      <c r="G1396" s="1"/>
      <c r="I1396" s="2"/>
      <c r="K1396" s="2"/>
      <c r="Q1396" s="2"/>
      <c r="R1396" s="2"/>
      <c r="BE1396" s="25" t="s">
        <v>604</v>
      </c>
      <c r="BF1396" s="1">
        <v>44575.385416666664</v>
      </c>
      <c r="BG1396" s="25">
        <v>42483756</v>
      </c>
      <c r="BH1396" s="25"/>
    </row>
    <row r="1397" spans="5:60">
      <c r="E1397" s="1"/>
      <c r="G1397" s="1"/>
      <c r="I1397" s="2"/>
      <c r="K1397" s="2"/>
      <c r="Q1397" s="2"/>
      <c r="R1397" s="2"/>
      <c r="BE1397" s="25" t="s">
        <v>604</v>
      </c>
      <c r="BF1397" s="1">
        <v>44578.385416666664</v>
      </c>
      <c r="BG1397" s="25">
        <v>42586272</v>
      </c>
      <c r="BH1397" s="25"/>
    </row>
    <row r="1398" spans="5:60">
      <c r="E1398" s="1"/>
      <c r="G1398" s="1"/>
      <c r="I1398" s="2"/>
      <c r="K1398" s="2"/>
      <c r="Q1398" s="2"/>
      <c r="R1398" s="2"/>
      <c r="BE1398" s="25" t="s">
        <v>604</v>
      </c>
      <c r="BF1398" s="1">
        <v>44579.385416666664</v>
      </c>
      <c r="BG1398" s="25">
        <v>42311500</v>
      </c>
      <c r="BH1398" s="25"/>
    </row>
    <row r="1399" spans="5:60">
      <c r="E1399" s="1"/>
      <c r="G1399" s="1"/>
      <c r="I1399" s="2"/>
      <c r="K1399" s="2"/>
      <c r="Q1399" s="2"/>
      <c r="R1399" s="2"/>
      <c r="BE1399" s="25" t="s">
        <v>604</v>
      </c>
      <c r="BF1399" s="1">
        <v>44580.385416666664</v>
      </c>
      <c r="BG1399" s="25">
        <v>43436896</v>
      </c>
      <c r="BH1399" s="25"/>
    </row>
    <row r="1400" spans="5:60">
      <c r="E1400" s="1"/>
      <c r="G1400" s="1"/>
      <c r="I1400" s="2"/>
      <c r="K1400" s="2"/>
      <c r="Q1400" s="2"/>
      <c r="R1400" s="2"/>
      <c r="BE1400" s="25" t="s">
        <v>604</v>
      </c>
      <c r="BF1400" s="1">
        <v>44581.385416666664</v>
      </c>
      <c r="BG1400" s="25">
        <v>44315408</v>
      </c>
      <c r="BH1400" s="25"/>
    </row>
    <row r="1401" spans="5:60">
      <c r="E1401" s="1"/>
      <c r="G1401" s="1"/>
      <c r="I1401" s="2"/>
      <c r="K1401" s="2"/>
      <c r="Q1401" s="2"/>
      <c r="R1401" s="2"/>
      <c r="BE1401" s="25" t="s">
        <v>604</v>
      </c>
      <c r="BF1401" s="1">
        <v>44582.385416666664</v>
      </c>
      <c r="BG1401" s="25">
        <v>43098252</v>
      </c>
      <c r="BH1401" s="25"/>
    </row>
    <row r="1402" spans="5:60">
      <c r="E1402" s="1"/>
      <c r="G1402" s="1"/>
      <c r="I1402" s="2"/>
      <c r="K1402" s="2"/>
      <c r="Q1402" s="2"/>
      <c r="R1402" s="2"/>
      <c r="BE1402" s="25" t="s">
        <v>604</v>
      </c>
      <c r="BF1402" s="1">
        <v>44585.385416666664</v>
      </c>
      <c r="BG1402" s="25">
        <v>45993344</v>
      </c>
      <c r="BH1402" s="25"/>
    </row>
    <row r="1403" spans="5:60">
      <c r="E1403" s="1"/>
      <c r="G1403" s="1"/>
      <c r="I1403" s="2"/>
      <c r="K1403" s="2"/>
      <c r="Q1403" s="2"/>
      <c r="R1403" s="2"/>
      <c r="BE1403" s="25" t="s">
        <v>604</v>
      </c>
      <c r="BF1403" s="1">
        <v>44586.385416666664</v>
      </c>
      <c r="BG1403" s="25">
        <v>45988932</v>
      </c>
      <c r="BH1403" s="25"/>
    </row>
    <row r="1404" spans="5:60">
      <c r="E1404" s="1"/>
      <c r="G1404" s="1"/>
      <c r="I1404" s="2"/>
      <c r="K1404" s="2"/>
      <c r="Q1404" s="2"/>
      <c r="R1404" s="2"/>
      <c r="BE1404" s="25" t="s">
        <v>604</v>
      </c>
      <c r="BF1404" s="1">
        <v>44588.385416666664</v>
      </c>
      <c r="BG1404" s="25">
        <v>47172116</v>
      </c>
      <c r="BH1404" s="25"/>
    </row>
    <row r="1405" spans="5:60">
      <c r="E1405" s="1"/>
      <c r="G1405" s="1"/>
      <c r="I1405" s="2"/>
      <c r="K1405" s="2"/>
      <c r="Q1405" s="2"/>
      <c r="R1405" s="2"/>
      <c r="BE1405" s="25" t="s">
        <v>604</v>
      </c>
      <c r="BF1405" s="1">
        <v>44589.385416666664</v>
      </c>
      <c r="BG1405" s="25">
        <v>44988352</v>
      </c>
      <c r="BH1405" s="25"/>
    </row>
    <row r="1406" spans="5:60">
      <c r="E1406" s="1"/>
      <c r="G1406" s="1"/>
      <c r="I1406" s="2"/>
      <c r="K1406" s="2"/>
      <c r="Q1406" s="2"/>
      <c r="R1406" s="2"/>
      <c r="BE1406" s="25" t="s">
        <v>604</v>
      </c>
      <c r="BF1406" s="1">
        <v>44592.385416666664</v>
      </c>
      <c r="BG1406" s="25">
        <v>46064472</v>
      </c>
      <c r="BH1406" s="25"/>
    </row>
    <row r="1407" spans="5:60">
      <c r="E1407" s="1"/>
      <c r="G1407" s="1"/>
      <c r="I1407" s="2"/>
      <c r="K1407" s="2"/>
      <c r="Q1407" s="2"/>
      <c r="R1407" s="2"/>
      <c r="BE1407" s="25" t="s">
        <v>604</v>
      </c>
      <c r="BF1407" s="1">
        <v>44593.385416666664</v>
      </c>
      <c r="BG1407" s="25">
        <v>43055920</v>
      </c>
      <c r="BH1407" s="25"/>
    </row>
    <row r="1408" spans="5:60">
      <c r="E1408" s="1"/>
      <c r="G1408" s="1"/>
      <c r="I1408" s="2"/>
      <c r="K1408" s="2"/>
      <c r="Q1408" s="2"/>
      <c r="R1408" s="2"/>
      <c r="BE1408" s="25" t="s">
        <v>604</v>
      </c>
      <c r="BF1408" s="1">
        <v>44594.385416666664</v>
      </c>
      <c r="BG1408" s="25">
        <v>40562816</v>
      </c>
      <c r="BH1408" s="25"/>
    </row>
    <row r="1409" spans="5:60">
      <c r="E1409" s="1"/>
      <c r="G1409" s="1"/>
      <c r="I1409" s="2"/>
      <c r="K1409" s="2"/>
      <c r="Q1409" s="2"/>
      <c r="R1409" s="2"/>
      <c r="BE1409" s="25" t="s">
        <v>604</v>
      </c>
      <c r="BF1409" s="1">
        <v>44595.385416666664</v>
      </c>
      <c r="BG1409" s="25">
        <v>40730156</v>
      </c>
      <c r="BH1409" s="25"/>
    </row>
    <row r="1410" spans="5:60">
      <c r="E1410" s="1"/>
      <c r="G1410" s="1"/>
      <c r="I1410" s="2"/>
      <c r="K1410" s="2"/>
      <c r="Q1410" s="2"/>
      <c r="R1410" s="2"/>
      <c r="BE1410" s="25" t="s">
        <v>604</v>
      </c>
      <c r="BF1410" s="1">
        <v>44596.385416666664</v>
      </c>
      <c r="BG1410" s="25">
        <v>38578968</v>
      </c>
      <c r="BH1410" s="25"/>
    </row>
    <row r="1411" spans="5:60">
      <c r="E1411" s="1"/>
      <c r="G1411" s="1"/>
      <c r="I1411" s="2"/>
      <c r="K1411" s="2"/>
      <c r="Q1411" s="2"/>
      <c r="R1411" s="2"/>
      <c r="BE1411" s="25" t="s">
        <v>604</v>
      </c>
      <c r="BF1411" s="1">
        <v>44599.385416666664</v>
      </c>
      <c r="BG1411" s="25">
        <v>40684616</v>
      </c>
      <c r="BH1411" s="25"/>
    </row>
    <row r="1412" spans="5:60">
      <c r="E1412" s="1"/>
      <c r="G1412" s="1"/>
      <c r="I1412" s="2"/>
      <c r="K1412" s="2"/>
      <c r="Q1412" s="2"/>
      <c r="R1412" s="2"/>
      <c r="BE1412" s="25" t="s">
        <v>604</v>
      </c>
      <c r="BF1412" s="1">
        <v>44600.385416666664</v>
      </c>
      <c r="BG1412" s="25">
        <v>41265636</v>
      </c>
      <c r="BH1412" s="25"/>
    </row>
    <row r="1413" spans="5:60">
      <c r="E1413" s="1"/>
      <c r="G1413" s="1"/>
      <c r="I1413" s="2"/>
      <c r="K1413" s="2"/>
      <c r="Q1413" s="2"/>
      <c r="R1413" s="2"/>
      <c r="BE1413" s="25" t="s">
        <v>604</v>
      </c>
      <c r="BF1413" s="1">
        <v>44601.385416666664</v>
      </c>
      <c r="BG1413" s="25">
        <v>41512992</v>
      </c>
      <c r="BH1413" s="25"/>
    </row>
    <row r="1414" spans="5:60">
      <c r="E1414" s="1"/>
      <c r="G1414" s="1"/>
      <c r="I1414" s="2"/>
      <c r="K1414" s="2"/>
      <c r="Q1414" s="2"/>
      <c r="R1414" s="2"/>
      <c r="BE1414" s="25" t="s">
        <v>604</v>
      </c>
      <c r="BF1414" s="1">
        <v>44602.385416666664</v>
      </c>
      <c r="BG1414" s="25">
        <v>42325072</v>
      </c>
      <c r="BH1414" s="25"/>
    </row>
    <row r="1415" spans="5:60">
      <c r="E1415" s="1"/>
      <c r="G1415" s="1"/>
      <c r="I1415" s="2"/>
      <c r="K1415" s="2"/>
      <c r="Q1415" s="2"/>
      <c r="R1415" s="2"/>
      <c r="BE1415" s="25" t="s">
        <v>604</v>
      </c>
      <c r="BF1415" s="1">
        <v>44603.385416666664</v>
      </c>
      <c r="BG1415" s="25">
        <v>42421480</v>
      </c>
      <c r="BH1415" s="25"/>
    </row>
    <row r="1416" spans="5:60">
      <c r="E1416" s="1"/>
      <c r="G1416" s="1"/>
      <c r="I1416" s="2"/>
      <c r="K1416" s="2"/>
      <c r="Q1416" s="2"/>
      <c r="R1416" s="2"/>
      <c r="BE1416" s="25" t="s">
        <v>604</v>
      </c>
      <c r="BF1416" s="1">
        <v>44606.385416666664</v>
      </c>
      <c r="BG1416" s="25">
        <v>44925428</v>
      </c>
      <c r="BH1416" s="25"/>
    </row>
    <row r="1417" spans="5:60">
      <c r="E1417" s="1"/>
      <c r="G1417" s="1"/>
      <c r="I1417" s="2"/>
      <c r="K1417" s="2"/>
      <c r="Q1417" s="2"/>
      <c r="R1417" s="2"/>
      <c r="BE1417" s="25" t="s">
        <v>604</v>
      </c>
      <c r="BF1417" s="1">
        <v>44607.385416666664</v>
      </c>
      <c r="BG1417" s="25">
        <v>43448180</v>
      </c>
      <c r="BH1417" s="25"/>
    </row>
    <row r="1418" spans="5:60">
      <c r="E1418" s="1"/>
      <c r="G1418" s="1"/>
      <c r="I1418" s="2"/>
      <c r="K1418" s="2"/>
      <c r="Q1418" s="2"/>
      <c r="R1418" s="2"/>
      <c r="BE1418" s="25" t="s">
        <v>604</v>
      </c>
      <c r="BF1418" s="1">
        <v>44608.385416666664</v>
      </c>
      <c r="BG1418" s="25">
        <v>42759468</v>
      </c>
      <c r="BH1418" s="25"/>
    </row>
    <row r="1419" spans="5:60">
      <c r="E1419" s="1"/>
      <c r="G1419" s="1"/>
      <c r="I1419" s="2"/>
      <c r="K1419" s="2"/>
      <c r="Q1419" s="2"/>
      <c r="R1419" s="2"/>
      <c r="BE1419" s="25" t="s">
        <v>604</v>
      </c>
      <c r="BF1419" s="1">
        <v>44609.385416666664</v>
      </c>
      <c r="BG1419" s="25">
        <v>41116004</v>
      </c>
      <c r="BH1419" s="25"/>
    </row>
    <row r="1420" spans="5:60">
      <c r="E1420" s="1"/>
      <c r="G1420" s="1"/>
      <c r="I1420" s="2"/>
      <c r="K1420" s="2"/>
      <c r="Q1420" s="2"/>
      <c r="R1420" s="2"/>
      <c r="BE1420" s="25" t="s">
        <v>604</v>
      </c>
      <c r="BF1420" s="1">
        <v>44610.385416666664</v>
      </c>
      <c r="BG1420" s="25">
        <v>41021172</v>
      </c>
      <c r="BH1420" s="25"/>
    </row>
    <row r="1421" spans="5:60">
      <c r="E1421" s="1"/>
      <c r="G1421" s="1"/>
      <c r="I1421" s="2"/>
      <c r="K1421" s="2"/>
      <c r="Q1421" s="2"/>
      <c r="R1421" s="2"/>
      <c r="BE1421" s="25" t="s">
        <v>604</v>
      </c>
      <c r="BF1421" s="1">
        <v>44613.385416666664</v>
      </c>
      <c r="BG1421" s="25">
        <v>38953824</v>
      </c>
      <c r="BH1421" s="25"/>
    </row>
    <row r="1422" spans="5:60">
      <c r="E1422" s="1"/>
      <c r="G1422" s="1"/>
      <c r="I1422" s="2"/>
      <c r="K1422" s="2"/>
      <c r="Q1422" s="2"/>
      <c r="R1422" s="2"/>
      <c r="BE1422" s="25" t="s">
        <v>604</v>
      </c>
      <c r="BF1422" s="1">
        <v>44614.385416666664</v>
      </c>
      <c r="BG1422" s="25">
        <v>35677920</v>
      </c>
      <c r="BH1422" s="25"/>
    </row>
    <row r="1423" spans="5:60">
      <c r="E1423" s="1"/>
      <c r="G1423" s="1"/>
      <c r="I1423" s="2"/>
      <c r="K1423" s="2"/>
      <c r="Q1423" s="2"/>
      <c r="R1423" s="2"/>
      <c r="BE1423" s="25" t="s">
        <v>604</v>
      </c>
      <c r="BF1423" s="1">
        <v>44615.385416666664</v>
      </c>
      <c r="BG1423" s="25">
        <v>35020752</v>
      </c>
      <c r="BH1423" s="25"/>
    </row>
    <row r="1424" spans="5:60">
      <c r="E1424" s="1"/>
      <c r="G1424" s="1"/>
      <c r="I1424" s="2"/>
      <c r="K1424" s="2"/>
      <c r="Q1424" s="2"/>
      <c r="R1424" s="2"/>
      <c r="BE1424" s="25" t="s">
        <v>604</v>
      </c>
      <c r="BF1424" s="1">
        <v>44616.385416666664</v>
      </c>
      <c r="BG1424" s="25">
        <v>29935814</v>
      </c>
      <c r="BH1424" s="25"/>
    </row>
    <row r="1425" spans="5:60">
      <c r="E1425" s="1"/>
      <c r="G1425" s="1"/>
      <c r="I1425" s="2"/>
      <c r="K1425" s="2"/>
      <c r="Q1425" s="2"/>
      <c r="R1425" s="2"/>
      <c r="BE1425" s="25" t="s">
        <v>604</v>
      </c>
      <c r="BF1425" s="1">
        <v>44617.385416666664</v>
      </c>
      <c r="BG1425" s="25">
        <v>29881604</v>
      </c>
      <c r="BH1425" s="25"/>
    </row>
    <row r="1426" spans="5:60">
      <c r="E1426" s="1"/>
      <c r="G1426" s="1"/>
      <c r="I1426" s="2"/>
      <c r="K1426" s="2"/>
      <c r="Q1426" s="2"/>
      <c r="R1426" s="2"/>
      <c r="BE1426" s="25" t="s">
        <v>604</v>
      </c>
      <c r="BF1426" s="1">
        <v>44620.385416666664</v>
      </c>
      <c r="BG1426" s="25">
        <v>30298320</v>
      </c>
      <c r="BH1426" s="25"/>
    </row>
    <row r="1427" spans="5:60">
      <c r="E1427" s="1"/>
      <c r="G1427" s="1"/>
      <c r="I1427" s="2"/>
      <c r="K1427" s="2"/>
      <c r="Q1427" s="2"/>
      <c r="R1427" s="2"/>
      <c r="BE1427" s="25" t="s">
        <v>604</v>
      </c>
      <c r="BF1427" s="1">
        <v>44622.385416666664</v>
      </c>
      <c r="BG1427" s="25">
        <v>27134062</v>
      </c>
      <c r="BH1427" s="25"/>
    </row>
    <row r="1428" spans="5:60">
      <c r="E1428" s="1"/>
      <c r="G1428" s="1"/>
      <c r="I1428" s="2"/>
      <c r="K1428" s="2"/>
      <c r="Q1428" s="2"/>
      <c r="R1428" s="2"/>
      <c r="BE1428" s="25" t="s">
        <v>604</v>
      </c>
      <c r="BF1428" s="1">
        <v>44623.385416666664</v>
      </c>
      <c r="BG1428" s="25">
        <v>29724502</v>
      </c>
      <c r="BH1428" s="25"/>
    </row>
    <row r="1429" spans="5:60">
      <c r="E1429" s="1"/>
      <c r="G1429" s="1"/>
      <c r="I1429" s="2"/>
      <c r="K1429" s="2"/>
      <c r="Q1429" s="2"/>
      <c r="R1429" s="2"/>
      <c r="BE1429" s="25" t="s">
        <v>604</v>
      </c>
      <c r="BF1429" s="1">
        <v>44624.385416666664</v>
      </c>
      <c r="BG1429" s="25">
        <v>29852480</v>
      </c>
      <c r="BH1429" s="25"/>
    </row>
    <row r="1430" spans="5:60">
      <c r="E1430" s="1"/>
      <c r="G1430" s="1"/>
      <c r="I1430" s="2"/>
      <c r="K1430" s="2"/>
      <c r="Q1430" s="2"/>
      <c r="R1430" s="2"/>
      <c r="BE1430" s="25" t="s">
        <v>604</v>
      </c>
      <c r="BF1430" s="1">
        <v>44627.385416666664</v>
      </c>
      <c r="BG1430" s="25">
        <v>32487746</v>
      </c>
      <c r="BH1430" s="25"/>
    </row>
    <row r="1431" spans="5:60">
      <c r="E1431" s="1"/>
      <c r="G1431" s="1"/>
      <c r="I1431" s="2"/>
      <c r="K1431" s="2"/>
      <c r="Q1431" s="2"/>
      <c r="R1431" s="2"/>
      <c r="BE1431" s="25" t="s">
        <v>604</v>
      </c>
      <c r="BF1431" s="1">
        <v>44628.385416666664</v>
      </c>
      <c r="BG1431" s="25">
        <v>32796188</v>
      </c>
      <c r="BH1431" s="25"/>
    </row>
    <row r="1432" spans="5:60">
      <c r="E1432" s="1"/>
      <c r="G1432" s="1"/>
      <c r="I1432" s="2"/>
      <c r="K1432" s="2"/>
      <c r="Q1432" s="2"/>
      <c r="R1432" s="2"/>
      <c r="BE1432" s="25" t="s">
        <v>604</v>
      </c>
      <c r="BF1432" s="1">
        <v>44629.385416666664</v>
      </c>
      <c r="BG1432" s="25">
        <v>33856492</v>
      </c>
      <c r="BH1432" s="25"/>
    </row>
    <row r="1433" spans="5:60">
      <c r="E1433" s="1"/>
      <c r="G1433" s="1"/>
      <c r="I1433" s="2"/>
      <c r="K1433" s="2"/>
      <c r="Q1433" s="2"/>
      <c r="R1433" s="2"/>
      <c r="BE1433" s="25" t="s">
        <v>604</v>
      </c>
      <c r="BF1433" s="1">
        <v>44630.385416666664</v>
      </c>
      <c r="BG1433" s="25">
        <v>35050256</v>
      </c>
      <c r="BH1433" s="25"/>
    </row>
    <row r="1434" spans="5:60">
      <c r="E1434" s="1"/>
      <c r="G1434" s="1"/>
      <c r="I1434" s="2"/>
      <c r="K1434" s="2"/>
      <c r="Q1434" s="2"/>
      <c r="R1434" s="2"/>
      <c r="BE1434" s="25" t="s">
        <v>604</v>
      </c>
      <c r="BF1434" s="1">
        <v>44631.385416666664</v>
      </c>
      <c r="BG1434" s="25">
        <v>34305736</v>
      </c>
      <c r="BH1434" s="25"/>
    </row>
    <row r="1435" spans="5:60">
      <c r="E1435" s="1"/>
      <c r="G1435" s="1"/>
      <c r="I1435" s="2"/>
      <c r="K1435" s="2"/>
      <c r="Q1435" s="2"/>
      <c r="R1435" s="2"/>
      <c r="BE1435" s="25" t="s">
        <v>604</v>
      </c>
      <c r="BF1435" s="1">
        <v>44634.385416666664</v>
      </c>
      <c r="BG1435" s="25">
        <v>36930296</v>
      </c>
      <c r="BH1435" s="25"/>
    </row>
    <row r="1436" spans="5:60">
      <c r="E1436" s="1"/>
      <c r="G1436" s="1"/>
      <c r="I1436" s="2"/>
      <c r="K1436" s="2"/>
      <c r="Q1436" s="2"/>
      <c r="R1436" s="2"/>
      <c r="BE1436" s="25" t="s">
        <v>604</v>
      </c>
      <c r="BF1436" s="1">
        <v>44635.385416666664</v>
      </c>
      <c r="BG1436" s="25">
        <v>36342376</v>
      </c>
      <c r="BH1436" s="25"/>
    </row>
    <row r="1437" spans="5:60">
      <c r="E1437" s="1"/>
      <c r="G1437" s="1"/>
      <c r="I1437" s="2"/>
      <c r="K1437" s="2"/>
      <c r="Q1437" s="2"/>
      <c r="R1437" s="2"/>
      <c r="BE1437" s="25" t="s">
        <v>604</v>
      </c>
      <c r="BF1437" s="1">
        <v>44636.385416666664</v>
      </c>
      <c r="BG1437" s="25">
        <v>38718200</v>
      </c>
      <c r="BH1437" s="25"/>
    </row>
    <row r="1438" spans="5:60">
      <c r="E1438" s="1"/>
      <c r="G1438" s="1"/>
      <c r="I1438" s="2"/>
      <c r="K1438" s="2"/>
      <c r="Q1438" s="2"/>
      <c r="R1438" s="2"/>
      <c r="BE1438" s="25" t="s">
        <v>604</v>
      </c>
      <c r="BF1438" s="1">
        <v>44637.385416666664</v>
      </c>
      <c r="BG1438" s="25">
        <v>39292372</v>
      </c>
      <c r="BH1438" s="25"/>
    </row>
    <row r="1439" spans="5:60">
      <c r="E1439" s="1"/>
      <c r="G1439" s="1"/>
      <c r="I1439" s="2"/>
      <c r="K1439" s="2"/>
      <c r="Q1439" s="2"/>
      <c r="R1439" s="2"/>
      <c r="BE1439" s="25" t="s">
        <v>604</v>
      </c>
      <c r="BF1439" s="1">
        <v>44641.385416666664</v>
      </c>
      <c r="BG1439" s="25">
        <v>39067084</v>
      </c>
      <c r="BH1439" s="25"/>
    </row>
    <row r="1440" spans="5:60">
      <c r="E1440" s="1"/>
      <c r="G1440" s="1"/>
      <c r="I1440" s="2"/>
      <c r="K1440" s="2"/>
      <c r="Q1440" s="2"/>
      <c r="R1440" s="2"/>
      <c r="BE1440" s="25" t="s">
        <v>604</v>
      </c>
      <c r="BF1440" s="1">
        <v>44642.385416666664</v>
      </c>
      <c r="BG1440" s="25">
        <v>33564468</v>
      </c>
      <c r="BH1440" s="25"/>
    </row>
    <row r="1441" spans="5:60">
      <c r="E1441" s="1"/>
      <c r="G1441" s="1"/>
      <c r="I1441" s="2"/>
      <c r="K1441" s="2"/>
      <c r="Q1441" s="2"/>
      <c r="R1441" s="2"/>
      <c r="BE1441" s="25" t="s">
        <v>604</v>
      </c>
      <c r="BF1441" s="1">
        <v>44643.385416666664</v>
      </c>
      <c r="BG1441" s="25">
        <v>32856102</v>
      </c>
      <c r="BH1441" s="25"/>
    </row>
    <row r="1442" spans="5:60">
      <c r="E1442" s="1"/>
      <c r="G1442" s="1"/>
      <c r="I1442" s="2"/>
      <c r="K1442" s="2"/>
      <c r="Q1442" s="2"/>
      <c r="R1442" s="2"/>
      <c r="BE1442" s="25" t="s">
        <v>604</v>
      </c>
      <c r="BF1442" s="1">
        <v>44644.385416666664</v>
      </c>
      <c r="BG1442" s="25">
        <v>33472760</v>
      </c>
      <c r="BH1442" s="25"/>
    </row>
    <row r="1443" spans="5:60">
      <c r="E1443" s="1"/>
      <c r="G1443" s="1"/>
      <c r="I1443" s="2"/>
      <c r="K1443" s="2"/>
      <c r="Q1443" s="2"/>
      <c r="R1443" s="2"/>
      <c r="BE1443" s="25" t="s">
        <v>604</v>
      </c>
      <c r="BF1443" s="1">
        <v>44645.385416666664</v>
      </c>
      <c r="BG1443" s="25">
        <v>33274564</v>
      </c>
      <c r="BH1443" s="25"/>
    </row>
    <row r="1444" spans="5:60">
      <c r="E1444" s="1"/>
      <c r="G1444" s="1"/>
      <c r="I1444" s="2"/>
      <c r="K1444" s="2"/>
      <c r="Q1444" s="2"/>
      <c r="R1444" s="2"/>
      <c r="BE1444" s="25" t="s">
        <v>604</v>
      </c>
      <c r="BF1444" s="1">
        <v>44648.385416666664</v>
      </c>
      <c r="BG1444" s="25">
        <v>32919760</v>
      </c>
      <c r="BH1444" s="25"/>
    </row>
    <row r="1445" spans="5:60">
      <c r="E1445" s="1"/>
      <c r="G1445" s="1"/>
      <c r="I1445" s="2"/>
      <c r="K1445" s="2"/>
      <c r="Q1445" s="2"/>
      <c r="R1445" s="2"/>
      <c r="BE1445" s="25" t="s">
        <v>604</v>
      </c>
      <c r="BF1445" s="1">
        <v>44649.385416666664</v>
      </c>
      <c r="BG1445" s="25">
        <v>34108852</v>
      </c>
      <c r="BH1445" s="25"/>
    </row>
    <row r="1446" spans="5:60">
      <c r="E1446" s="1"/>
      <c r="G1446" s="1"/>
      <c r="I1446" s="2"/>
      <c r="K1446" s="2"/>
      <c r="Q1446" s="2"/>
      <c r="R1446" s="2"/>
      <c r="BE1446" s="25" t="s">
        <v>604</v>
      </c>
      <c r="BF1446" s="1">
        <v>44650.385416666664</v>
      </c>
      <c r="BG1446" s="25">
        <v>35022628</v>
      </c>
      <c r="BH1446" s="25"/>
    </row>
    <row r="1447" spans="5:60">
      <c r="E1447" s="1"/>
      <c r="G1447" s="1"/>
      <c r="I1447" s="2"/>
      <c r="K1447" s="2"/>
      <c r="Q1447" s="2"/>
      <c r="R1447" s="2"/>
      <c r="BE1447" s="25" t="s">
        <v>604</v>
      </c>
      <c r="BF1447" s="1">
        <v>44651.385416666664</v>
      </c>
      <c r="BG1447" s="25">
        <v>35357520</v>
      </c>
      <c r="BH1447" s="25"/>
    </row>
    <row r="1448" spans="5:60">
      <c r="E1448" s="1"/>
      <c r="G1448" s="1"/>
      <c r="I1448" s="2"/>
      <c r="K1448" s="2"/>
      <c r="Q1448" s="2"/>
      <c r="R1448" s="2"/>
      <c r="BE1448" s="25" t="s">
        <v>604</v>
      </c>
      <c r="BF1448" s="1">
        <v>44652.385416666664</v>
      </c>
      <c r="BG1448" s="25">
        <v>36700328</v>
      </c>
      <c r="BH1448" s="25"/>
    </row>
    <row r="1449" spans="5:60">
      <c r="E1449" s="1"/>
      <c r="G1449" s="1"/>
      <c r="I1449" s="2"/>
      <c r="K1449" s="2"/>
      <c r="Q1449" s="2"/>
      <c r="R1449" s="2"/>
      <c r="BE1449" s="25" t="s">
        <v>604</v>
      </c>
      <c r="BF1449" s="1">
        <v>44655.385416666664</v>
      </c>
      <c r="BG1449" s="25">
        <v>37930316</v>
      </c>
      <c r="BH1449" s="25"/>
    </row>
    <row r="1450" spans="5:60">
      <c r="E1450" s="1"/>
      <c r="G1450" s="1"/>
      <c r="I1450" s="2"/>
      <c r="K1450" s="2"/>
      <c r="Q1450" s="2"/>
      <c r="R1450" s="2"/>
      <c r="BE1450" s="25" t="s">
        <v>604</v>
      </c>
      <c r="BF1450" s="1">
        <v>44656.385416666664</v>
      </c>
      <c r="BG1450" s="25">
        <v>37961288</v>
      </c>
      <c r="BH1450" s="25"/>
    </row>
    <row r="1451" spans="5:60">
      <c r="E1451" s="1"/>
      <c r="G1451" s="1"/>
      <c r="I1451" s="2"/>
      <c r="K1451" s="2"/>
      <c r="Q1451" s="2"/>
      <c r="R1451" s="2"/>
      <c r="BE1451" s="25" t="s">
        <v>604</v>
      </c>
      <c r="BF1451" s="1">
        <v>44657.385416666664</v>
      </c>
      <c r="BG1451" s="25">
        <v>38320120</v>
      </c>
      <c r="BH1451" s="25"/>
    </row>
    <row r="1452" spans="5:60">
      <c r="E1452" s="1"/>
      <c r="G1452" s="1"/>
      <c r="I1452" s="2"/>
      <c r="K1452" s="2"/>
      <c r="Q1452" s="2"/>
      <c r="R1452" s="2"/>
      <c r="BE1452" s="25" t="s">
        <v>604</v>
      </c>
      <c r="BF1452" s="1">
        <v>44658.385416666664</v>
      </c>
      <c r="BG1452" s="25">
        <v>39568076</v>
      </c>
      <c r="BH1452" s="25"/>
    </row>
    <row r="1453" spans="5:60">
      <c r="E1453" s="1"/>
      <c r="G1453" s="1"/>
      <c r="I1453" s="2"/>
      <c r="K1453" s="2"/>
      <c r="Q1453" s="2"/>
      <c r="R1453" s="2"/>
      <c r="BE1453" s="25" t="s">
        <v>604</v>
      </c>
      <c r="BF1453" s="1">
        <v>44659.385416666664</v>
      </c>
      <c r="BG1453" s="25">
        <v>39475620</v>
      </c>
      <c r="BH1453" s="25"/>
    </row>
    <row r="1454" spans="5:60">
      <c r="E1454" s="1"/>
      <c r="G1454" s="1"/>
      <c r="I1454" s="2"/>
      <c r="K1454" s="2"/>
      <c r="Q1454" s="2"/>
      <c r="R1454" s="2"/>
      <c r="BE1454" s="25" t="s">
        <v>604</v>
      </c>
      <c r="BF1454" s="1">
        <v>44662.385416666664</v>
      </c>
      <c r="BG1454" s="25">
        <v>39969064</v>
      </c>
      <c r="BH1454" s="25"/>
    </row>
    <row r="1455" spans="5:60">
      <c r="E1455" s="1"/>
      <c r="G1455" s="1"/>
      <c r="I1455" s="2"/>
      <c r="K1455" s="2"/>
      <c r="Q1455" s="2"/>
      <c r="R1455" s="2"/>
      <c r="BE1455" s="25" t="s">
        <v>604</v>
      </c>
      <c r="BF1455" s="1">
        <v>44663.385416666664</v>
      </c>
      <c r="BG1455" s="25">
        <v>37496064</v>
      </c>
      <c r="BH1455" s="25"/>
    </row>
    <row r="1456" spans="5:60">
      <c r="E1456" s="1"/>
      <c r="G1456" s="1"/>
      <c r="I1456" s="2"/>
      <c r="K1456" s="2"/>
      <c r="Q1456" s="2"/>
      <c r="R1456" s="2"/>
      <c r="BE1456" s="25" t="s">
        <v>604</v>
      </c>
      <c r="BF1456" s="1">
        <v>44664.385416666664</v>
      </c>
      <c r="BG1456" s="25">
        <v>37043524</v>
      </c>
      <c r="BH1456" s="25"/>
    </row>
    <row r="1457" spans="5:60">
      <c r="E1457" s="1"/>
      <c r="G1457" s="1"/>
      <c r="I1457" s="2"/>
      <c r="K1457" s="2"/>
      <c r="Q1457" s="2"/>
      <c r="R1457" s="2"/>
      <c r="BE1457" s="25" t="s">
        <v>604</v>
      </c>
      <c r="BF1457" s="1">
        <v>44669.385416666664</v>
      </c>
      <c r="BG1457" s="25">
        <v>37047268</v>
      </c>
      <c r="BH1457" s="25"/>
    </row>
    <row r="1458" spans="5:60">
      <c r="E1458" s="1"/>
      <c r="G1458" s="1"/>
      <c r="I1458" s="2"/>
      <c r="K1458" s="2"/>
      <c r="Q1458" s="2"/>
      <c r="R1458" s="2"/>
      <c r="BE1458" s="25" t="s">
        <v>604</v>
      </c>
      <c r="BF1458" s="1">
        <v>44670.385416666664</v>
      </c>
      <c r="BG1458" s="25">
        <v>39142072</v>
      </c>
      <c r="BH1458" s="25"/>
    </row>
    <row r="1459" spans="5:60">
      <c r="E1459" s="1"/>
      <c r="G1459" s="1"/>
      <c r="I1459" s="2"/>
      <c r="K1459" s="2"/>
      <c r="Q1459" s="2"/>
      <c r="R1459" s="2"/>
      <c r="BE1459" s="25" t="s">
        <v>604</v>
      </c>
      <c r="BF1459" s="1">
        <v>44671.385416666664</v>
      </c>
      <c r="BG1459" s="25">
        <v>39247500</v>
      </c>
      <c r="BH1459" s="25"/>
    </row>
    <row r="1460" spans="5:60">
      <c r="E1460" s="1"/>
      <c r="G1460" s="1"/>
      <c r="I1460" s="2"/>
      <c r="K1460" s="2"/>
      <c r="Q1460" s="2"/>
      <c r="R1460" s="2"/>
      <c r="BE1460" s="25" t="s">
        <v>604</v>
      </c>
      <c r="BF1460" s="1">
        <v>44672.385416666664</v>
      </c>
      <c r="BG1460" s="25">
        <v>40021436</v>
      </c>
      <c r="BH1460" s="25"/>
    </row>
    <row r="1461" spans="5:60">
      <c r="E1461" s="1"/>
      <c r="G1461" s="1"/>
      <c r="I1461" s="2"/>
      <c r="K1461" s="2"/>
      <c r="Q1461" s="2"/>
      <c r="R1461" s="2"/>
      <c r="BE1461" s="25" t="s">
        <v>604</v>
      </c>
      <c r="BF1461" s="1">
        <v>44673.385416666664</v>
      </c>
      <c r="BG1461" s="25">
        <v>39494216</v>
      </c>
      <c r="BH1461" s="25"/>
    </row>
    <row r="1462" spans="5:60">
      <c r="E1462" s="1"/>
      <c r="G1462" s="1"/>
      <c r="I1462" s="2"/>
      <c r="K1462" s="2"/>
      <c r="Q1462" s="2"/>
      <c r="R1462" s="2"/>
      <c r="BE1462" s="25" t="s">
        <v>604</v>
      </c>
      <c r="BF1462" s="1">
        <v>44676.385416666664</v>
      </c>
      <c r="BG1462" s="25">
        <v>39036468</v>
      </c>
      <c r="BH1462" s="25"/>
    </row>
    <row r="1463" spans="5:60">
      <c r="E1463" s="1"/>
      <c r="G1463" s="1"/>
      <c r="I1463" s="2"/>
      <c r="K1463" s="2"/>
      <c r="Q1463" s="2"/>
      <c r="R1463" s="2"/>
      <c r="BE1463" s="25" t="s">
        <v>604</v>
      </c>
      <c r="BF1463" s="1">
        <v>44677.385416666664</v>
      </c>
      <c r="BG1463" s="25">
        <v>38217692</v>
      </c>
      <c r="BH1463" s="25"/>
    </row>
    <row r="1464" spans="5:60">
      <c r="E1464" s="1"/>
      <c r="G1464" s="1"/>
      <c r="I1464" s="2"/>
      <c r="K1464" s="2"/>
      <c r="Q1464" s="2"/>
      <c r="R1464" s="2"/>
      <c r="BE1464" s="25" t="s">
        <v>604</v>
      </c>
      <c r="BF1464" s="1">
        <v>44678.385416666664</v>
      </c>
      <c r="BG1464" s="25">
        <v>36071604</v>
      </c>
      <c r="BH1464" s="25"/>
    </row>
    <row r="1465" spans="5:60">
      <c r="E1465" s="1"/>
      <c r="G1465" s="1"/>
      <c r="I1465" s="2"/>
      <c r="K1465" s="2"/>
      <c r="Q1465" s="2"/>
      <c r="R1465" s="2"/>
      <c r="BE1465" s="25" t="s">
        <v>604</v>
      </c>
      <c r="BF1465" s="1">
        <v>44679.385416666664</v>
      </c>
      <c r="BG1465" s="25">
        <v>35830980</v>
      </c>
      <c r="BH1465" s="25"/>
    </row>
    <row r="1466" spans="5:60">
      <c r="E1466" s="1"/>
      <c r="G1466" s="1"/>
      <c r="I1466" s="2"/>
      <c r="K1466" s="2"/>
      <c r="Q1466" s="2"/>
      <c r="R1466" s="2"/>
      <c r="BE1466" s="25" t="s">
        <v>604</v>
      </c>
      <c r="BF1466" s="1">
        <v>44680.385416666664</v>
      </c>
      <c r="BG1466" s="25">
        <v>34877648</v>
      </c>
      <c r="BH1466" s="25"/>
    </row>
    <row r="1467" spans="5:60">
      <c r="E1467" s="1"/>
      <c r="G1467" s="1"/>
      <c r="I1467" s="2"/>
      <c r="K1467" s="2"/>
      <c r="Q1467" s="2"/>
      <c r="R1467" s="2"/>
      <c r="BE1467" s="25" t="s">
        <v>604</v>
      </c>
      <c r="BF1467" s="1">
        <v>44683.385416666664</v>
      </c>
      <c r="BG1467" s="25">
        <v>35033368</v>
      </c>
      <c r="BH1467" s="25"/>
    </row>
    <row r="1468" spans="5:60">
      <c r="E1468" s="1"/>
      <c r="G1468" s="1"/>
      <c r="I1468" s="2"/>
      <c r="K1468" s="2"/>
      <c r="Q1468" s="2"/>
      <c r="R1468" s="2"/>
      <c r="BE1468" s="25" t="s">
        <v>604</v>
      </c>
      <c r="BF1468" s="1">
        <v>44685.385416666664</v>
      </c>
      <c r="BG1468" s="25">
        <v>36844436</v>
      </c>
      <c r="BH1468" s="25"/>
    </row>
    <row r="1469" spans="5:60">
      <c r="E1469" s="1"/>
      <c r="G1469" s="1"/>
      <c r="I1469" s="2"/>
      <c r="K1469" s="2"/>
      <c r="Q1469" s="2"/>
      <c r="R1469" s="2"/>
      <c r="BE1469" s="25" t="s">
        <v>604</v>
      </c>
      <c r="BF1469" s="1">
        <v>44686.385416666664</v>
      </c>
      <c r="BG1469" s="25">
        <v>37060392</v>
      </c>
      <c r="BH1469" s="25"/>
    </row>
    <row r="1470" spans="5:60">
      <c r="E1470" s="1"/>
      <c r="G1470" s="1"/>
      <c r="I1470" s="2"/>
      <c r="K1470" s="2"/>
      <c r="Q1470" s="2"/>
      <c r="R1470" s="2"/>
      <c r="BE1470" s="25" t="s">
        <v>604</v>
      </c>
      <c r="BF1470" s="1">
        <v>44687.385416666664</v>
      </c>
      <c r="BG1470" s="25">
        <v>36713400</v>
      </c>
      <c r="BH1470" s="25"/>
    </row>
    <row r="1471" spans="5:60">
      <c r="E1471" s="1"/>
      <c r="G1471" s="1"/>
      <c r="I1471" s="2"/>
      <c r="K1471" s="2"/>
      <c r="Q1471" s="2"/>
      <c r="R1471" s="2"/>
      <c r="BE1471" s="25" t="s">
        <v>604</v>
      </c>
      <c r="BF1471" s="1">
        <v>44690.385416666664</v>
      </c>
      <c r="BG1471" s="25">
        <v>38499240</v>
      </c>
      <c r="BH1471" s="25"/>
    </row>
    <row r="1472" spans="5:60">
      <c r="E1472" s="1"/>
      <c r="G1472" s="1"/>
      <c r="I1472" s="2"/>
      <c r="K1472" s="2"/>
      <c r="Q1472" s="2"/>
      <c r="R1472" s="2"/>
      <c r="BE1472" s="25" t="s">
        <v>604</v>
      </c>
      <c r="BF1472" s="1">
        <v>44691.385416666664</v>
      </c>
      <c r="BG1472" s="25">
        <v>38266444</v>
      </c>
      <c r="BH1472" s="25"/>
    </row>
    <row r="1473" spans="5:60">
      <c r="E1473" s="1"/>
      <c r="G1473" s="1"/>
      <c r="I1473" s="2"/>
      <c r="K1473" s="2"/>
      <c r="Q1473" s="2"/>
      <c r="R1473" s="2"/>
      <c r="BE1473" s="25" t="s">
        <v>604</v>
      </c>
      <c r="BF1473" s="1">
        <v>44692.385416666664</v>
      </c>
      <c r="BG1473" s="25">
        <v>38810456</v>
      </c>
      <c r="BH1473" s="25"/>
    </row>
    <row r="1474" spans="5:60">
      <c r="E1474" s="1"/>
      <c r="G1474" s="1"/>
      <c r="I1474" s="2"/>
      <c r="K1474" s="2"/>
      <c r="Q1474" s="2"/>
      <c r="R1474" s="2"/>
      <c r="BE1474" s="25" t="s">
        <v>604</v>
      </c>
      <c r="BF1474" s="1">
        <v>44693.385416666664</v>
      </c>
      <c r="BG1474" s="25">
        <v>35333496</v>
      </c>
      <c r="BH1474" s="25"/>
    </row>
    <row r="1475" spans="5:60">
      <c r="E1475" s="1"/>
      <c r="G1475" s="1"/>
      <c r="I1475" s="2"/>
      <c r="K1475" s="2"/>
      <c r="Q1475" s="2"/>
      <c r="R1475" s="2"/>
      <c r="BE1475" s="25" t="s">
        <v>604</v>
      </c>
      <c r="BF1475" s="1">
        <v>44694.385416666664</v>
      </c>
      <c r="BG1475" s="25">
        <v>36939232</v>
      </c>
      <c r="BH1475" s="25"/>
    </row>
    <row r="1476" spans="5:60">
      <c r="E1476" s="1"/>
      <c r="G1476" s="1"/>
      <c r="I1476" s="2"/>
      <c r="K1476" s="2"/>
      <c r="Q1476" s="2"/>
      <c r="R1476" s="2"/>
      <c r="BE1476" s="25" t="s">
        <v>604</v>
      </c>
      <c r="BF1476" s="1">
        <v>44697.385416666664</v>
      </c>
      <c r="BG1476" s="25">
        <v>36070736</v>
      </c>
      <c r="BH1476" s="25"/>
    </row>
    <row r="1477" spans="5:60">
      <c r="E1477" s="1"/>
      <c r="G1477" s="1"/>
      <c r="I1477" s="2"/>
      <c r="K1477" s="2"/>
      <c r="Q1477" s="2"/>
      <c r="R1477" s="2"/>
      <c r="BE1477" s="25" t="s">
        <v>604</v>
      </c>
      <c r="BF1477" s="1">
        <v>44698.385416666664</v>
      </c>
      <c r="BG1477" s="25">
        <v>36922640</v>
      </c>
      <c r="BH1477" s="25"/>
    </row>
    <row r="1478" spans="5:60">
      <c r="E1478" s="1"/>
      <c r="G1478" s="1"/>
      <c r="I1478" s="2"/>
      <c r="K1478" s="2"/>
      <c r="Q1478" s="2"/>
      <c r="R1478" s="2"/>
      <c r="BE1478" s="25" t="s">
        <v>604</v>
      </c>
      <c r="BF1478" s="1">
        <v>44699.385416666664</v>
      </c>
      <c r="BG1478" s="25">
        <v>37225676</v>
      </c>
      <c r="BH1478" s="25"/>
    </row>
    <row r="1479" spans="5:60">
      <c r="E1479" s="1"/>
      <c r="G1479" s="1"/>
      <c r="I1479" s="2"/>
      <c r="K1479" s="2"/>
      <c r="Q1479" s="2"/>
      <c r="R1479" s="2"/>
      <c r="BE1479" s="25" t="s">
        <v>604</v>
      </c>
      <c r="BF1479" s="1">
        <v>44700.385416666664</v>
      </c>
      <c r="BG1479" s="25">
        <v>36655708</v>
      </c>
      <c r="BH1479" s="25"/>
    </row>
    <row r="1480" spans="5:60">
      <c r="E1480" s="1"/>
      <c r="G1480" s="1"/>
      <c r="I1480" s="2"/>
      <c r="K1480" s="2"/>
      <c r="Q1480" s="2"/>
      <c r="R1480" s="2"/>
      <c r="BE1480" s="25" t="s">
        <v>604</v>
      </c>
      <c r="BF1480" s="1">
        <v>44701.385416666664</v>
      </c>
      <c r="BG1480" s="25">
        <v>37902772</v>
      </c>
      <c r="BH1480" s="25"/>
    </row>
    <row r="1481" spans="5:60">
      <c r="E1481" s="1"/>
      <c r="G1481" s="1"/>
      <c r="I1481" s="2"/>
      <c r="K1481" s="2"/>
      <c r="Q1481" s="2"/>
      <c r="R1481" s="2"/>
      <c r="BE1481" s="25" t="s">
        <v>604</v>
      </c>
      <c r="BF1481" s="1">
        <v>44704.385416666664</v>
      </c>
      <c r="BG1481" s="25">
        <v>37771732</v>
      </c>
      <c r="BH1481" s="25"/>
    </row>
    <row r="1482" spans="5:60">
      <c r="E1482" s="1"/>
      <c r="G1482" s="1"/>
      <c r="I1482" s="2"/>
      <c r="K1482" s="2"/>
      <c r="Q1482" s="2"/>
      <c r="R1482" s="2"/>
      <c r="BE1482" s="25" t="s">
        <v>604</v>
      </c>
      <c r="BF1482" s="1">
        <v>44705.385416666664</v>
      </c>
      <c r="BG1482" s="25">
        <v>38412224</v>
      </c>
      <c r="BH1482" s="25"/>
    </row>
    <row r="1483" spans="5:60">
      <c r="E1483" s="1"/>
      <c r="G1483" s="1"/>
      <c r="I1483" s="2"/>
      <c r="K1483" s="2"/>
      <c r="Q1483" s="2"/>
      <c r="R1483" s="2"/>
      <c r="BE1483" s="25" t="s">
        <v>604</v>
      </c>
      <c r="BF1483" s="1">
        <v>44706.385416666664</v>
      </c>
      <c r="BG1483" s="25">
        <v>39017520</v>
      </c>
      <c r="BH1483" s="25"/>
    </row>
    <row r="1484" spans="5:60">
      <c r="E1484" s="1"/>
      <c r="G1484" s="1"/>
      <c r="I1484" s="2"/>
      <c r="K1484" s="2"/>
      <c r="Q1484" s="2"/>
      <c r="R1484" s="2"/>
      <c r="BE1484" s="25" t="s">
        <v>604</v>
      </c>
      <c r="BF1484" s="1">
        <v>44707.385416666664</v>
      </c>
      <c r="BG1484" s="25">
        <v>37478828</v>
      </c>
      <c r="BH1484" s="25"/>
    </row>
    <row r="1485" spans="5:60">
      <c r="E1485" s="1"/>
      <c r="G1485" s="1"/>
      <c r="I1485" s="2"/>
      <c r="K1485" s="2"/>
      <c r="Q1485" s="2"/>
      <c r="R1485" s="2"/>
      <c r="BE1485" s="25" t="s">
        <v>604</v>
      </c>
      <c r="BF1485" s="1">
        <v>44708.385416666664</v>
      </c>
      <c r="BG1485" s="25">
        <v>37975896</v>
      </c>
      <c r="BH1485" s="25"/>
    </row>
    <row r="1486" spans="5:60">
      <c r="E1486" s="1"/>
      <c r="G1486" s="1"/>
      <c r="I1486" s="2"/>
      <c r="K1486" s="2"/>
      <c r="Q1486" s="2"/>
      <c r="R1486" s="2"/>
      <c r="BE1486" s="25" t="s">
        <v>604</v>
      </c>
      <c r="BF1486" s="1">
        <v>44711.385416666664</v>
      </c>
      <c r="BG1486" s="25">
        <v>39038340</v>
      </c>
      <c r="BH1486" s="25"/>
    </row>
    <row r="1487" spans="5:60">
      <c r="E1487" s="1"/>
      <c r="G1487" s="1"/>
      <c r="I1487" s="2"/>
      <c r="K1487" s="2"/>
      <c r="Q1487" s="2"/>
      <c r="R1487" s="2"/>
      <c r="BE1487" s="25" t="s">
        <v>604</v>
      </c>
      <c r="BF1487" s="1">
        <v>44712.385416666664</v>
      </c>
      <c r="BG1487" s="25">
        <v>38030364</v>
      </c>
      <c r="BH1487" s="25"/>
    </row>
    <row r="1488" spans="5:60">
      <c r="E1488" s="1"/>
      <c r="G1488" s="1"/>
      <c r="I1488" s="2"/>
      <c r="K1488" s="2"/>
      <c r="Q1488" s="2"/>
      <c r="R1488" s="2"/>
      <c r="BE1488" s="25" t="s">
        <v>604</v>
      </c>
      <c r="BF1488" s="1">
        <v>44713.385416666664</v>
      </c>
      <c r="BG1488" s="25">
        <v>37366152</v>
      </c>
      <c r="BH1488" s="25"/>
    </row>
    <row r="1489" spans="5:60">
      <c r="E1489" s="1"/>
      <c r="G1489" s="1"/>
      <c r="I1489" s="2"/>
      <c r="K1489" s="2"/>
      <c r="Q1489" s="2"/>
      <c r="R1489" s="2"/>
      <c r="BE1489" s="25" t="s">
        <v>604</v>
      </c>
      <c r="BF1489" s="1">
        <v>44714.385416666664</v>
      </c>
      <c r="BG1489" s="25">
        <v>38408140</v>
      </c>
      <c r="BH1489" s="25"/>
    </row>
    <row r="1490" spans="5:60">
      <c r="E1490" s="1"/>
      <c r="G1490" s="1"/>
      <c r="I1490" s="2"/>
      <c r="K1490" s="2"/>
      <c r="Q1490" s="2"/>
      <c r="R1490" s="2"/>
      <c r="BE1490" s="25" t="s">
        <v>604</v>
      </c>
      <c r="BF1490" s="1">
        <v>44715.385416666664</v>
      </c>
      <c r="BG1490" s="25">
        <v>36423420</v>
      </c>
      <c r="BH1490" s="25"/>
    </row>
    <row r="1491" spans="5:60">
      <c r="E1491" s="1"/>
      <c r="G1491" s="1"/>
      <c r="I1491" s="2"/>
      <c r="K1491" s="2"/>
      <c r="Q1491" s="2"/>
      <c r="R1491" s="2"/>
      <c r="BE1491" s="25" t="s">
        <v>604</v>
      </c>
      <c r="BF1491" s="1">
        <v>44718.385416666664</v>
      </c>
      <c r="BG1491" s="25">
        <v>36740792</v>
      </c>
      <c r="BH1491" s="25"/>
    </row>
    <row r="1492" spans="5:60">
      <c r="E1492" s="1"/>
      <c r="G1492" s="1"/>
      <c r="I1492" s="2"/>
      <c r="K1492" s="2"/>
      <c r="Q1492" s="2"/>
      <c r="R1492" s="2"/>
      <c r="BE1492" s="25" t="s">
        <v>604</v>
      </c>
      <c r="BF1492" s="1">
        <v>44719.385416666664</v>
      </c>
      <c r="BG1492" s="25">
        <v>38166384</v>
      </c>
      <c r="BH1492" s="25"/>
    </row>
    <row r="1493" spans="5:60">
      <c r="E1493" s="1"/>
      <c r="G1493" s="1"/>
      <c r="I1493" s="2"/>
      <c r="K1493" s="2"/>
      <c r="Q1493" s="2"/>
      <c r="R1493" s="2"/>
      <c r="BE1493" s="25" t="s">
        <v>604</v>
      </c>
      <c r="BF1493" s="1">
        <v>44720.385416666664</v>
      </c>
      <c r="BG1493" s="25">
        <v>36372876</v>
      </c>
      <c r="BH1493" s="25"/>
    </row>
    <row r="1494" spans="5:60">
      <c r="E1494" s="1"/>
      <c r="G1494" s="1"/>
      <c r="I1494" s="2"/>
      <c r="K1494" s="2"/>
      <c r="Q1494" s="2"/>
      <c r="R1494" s="2"/>
      <c r="BE1494" s="25" t="s">
        <v>604</v>
      </c>
      <c r="BF1494" s="1">
        <v>44721.385416666664</v>
      </c>
      <c r="BG1494" s="25">
        <v>36391008</v>
      </c>
      <c r="BH1494" s="25"/>
    </row>
    <row r="1495" spans="5:60">
      <c r="E1495" s="1"/>
      <c r="G1495" s="1"/>
      <c r="I1495" s="2"/>
      <c r="K1495" s="2"/>
      <c r="Q1495" s="2"/>
      <c r="R1495" s="2"/>
      <c r="BE1495" s="25" t="s">
        <v>604</v>
      </c>
      <c r="BF1495" s="1">
        <v>44722.385416666664</v>
      </c>
      <c r="BG1495" s="25">
        <v>36816100</v>
      </c>
      <c r="BH1495" s="25"/>
    </row>
    <row r="1496" spans="5:60">
      <c r="E1496" s="1"/>
      <c r="G1496" s="1"/>
      <c r="I1496" s="2"/>
      <c r="K1496" s="2"/>
      <c r="Q1496" s="2"/>
      <c r="R1496" s="2"/>
      <c r="BE1496" s="25" t="s">
        <v>604</v>
      </c>
      <c r="BF1496" s="1">
        <v>44725.385416666664</v>
      </c>
      <c r="BG1496" s="25">
        <v>38651628</v>
      </c>
      <c r="BH1496" s="25"/>
    </row>
    <row r="1497" spans="5:60">
      <c r="E1497" s="1"/>
      <c r="G1497" s="1"/>
      <c r="I1497" s="2"/>
      <c r="K1497" s="2"/>
      <c r="Q1497" s="2"/>
      <c r="R1497" s="2"/>
      <c r="BE1497" s="25" t="s">
        <v>604</v>
      </c>
      <c r="BF1497" s="1">
        <v>44726.385416666664</v>
      </c>
      <c r="BG1497" s="25">
        <v>38835660</v>
      </c>
      <c r="BH1497" s="25"/>
    </row>
    <row r="1498" spans="5:60">
      <c r="E1498" s="1"/>
      <c r="G1498" s="1"/>
      <c r="I1498" s="2"/>
      <c r="K1498" s="2"/>
      <c r="Q1498" s="2"/>
      <c r="R1498" s="2"/>
      <c r="BE1498" s="25" t="s">
        <v>604</v>
      </c>
      <c r="BF1498" s="1">
        <v>44727.385416666664</v>
      </c>
      <c r="BG1498" s="25">
        <v>38905068</v>
      </c>
      <c r="BH1498" s="25"/>
    </row>
    <row r="1499" spans="5:60">
      <c r="E1499" s="1"/>
      <c r="G1499" s="1"/>
      <c r="I1499" s="2"/>
      <c r="K1499" s="2"/>
      <c r="Q1499" s="2"/>
      <c r="R1499" s="2"/>
      <c r="BE1499" s="25" t="s">
        <v>604</v>
      </c>
      <c r="BF1499" s="1">
        <v>44728.385416666664</v>
      </c>
      <c r="BG1499" s="25">
        <v>38973524</v>
      </c>
      <c r="BH1499" s="25"/>
    </row>
    <row r="1500" spans="5:60">
      <c r="E1500" s="1"/>
      <c r="G1500" s="1"/>
      <c r="I1500" s="2"/>
      <c r="K1500" s="2"/>
      <c r="Q1500" s="2"/>
      <c r="R1500" s="2"/>
      <c r="BE1500" s="25" t="s">
        <v>604</v>
      </c>
      <c r="BF1500" s="1">
        <v>44729.385416666664</v>
      </c>
      <c r="BG1500" s="25">
        <v>38326568</v>
      </c>
      <c r="BH1500" s="25"/>
    </row>
    <row r="1501" spans="5:60">
      <c r="E1501" s="1"/>
      <c r="G1501" s="1"/>
      <c r="I1501" s="2"/>
      <c r="K1501" s="2"/>
      <c r="Q1501" s="2"/>
      <c r="R1501" s="2"/>
      <c r="BE1501" s="25" t="s">
        <v>604</v>
      </c>
      <c r="BF1501" s="1">
        <v>44732.385416666664</v>
      </c>
      <c r="BG1501" s="25">
        <v>39606512</v>
      </c>
      <c r="BH1501" s="25"/>
    </row>
    <row r="1502" spans="5:60">
      <c r="E1502" s="1"/>
      <c r="G1502" s="1"/>
      <c r="I1502" s="2"/>
      <c r="K1502" s="2"/>
      <c r="Q1502" s="2"/>
      <c r="R1502" s="2"/>
      <c r="BE1502" s="25" t="s">
        <v>604</v>
      </c>
      <c r="BF1502" s="1">
        <v>44733.385416666664</v>
      </c>
      <c r="BG1502" s="25">
        <v>38175996</v>
      </c>
      <c r="BH1502" s="25"/>
    </row>
    <row r="1503" spans="5:60">
      <c r="E1503" s="1"/>
      <c r="G1503" s="1"/>
      <c r="I1503" s="2"/>
      <c r="K1503" s="2"/>
      <c r="Q1503" s="2"/>
      <c r="R1503" s="2"/>
      <c r="BE1503" s="25" t="s">
        <v>604</v>
      </c>
      <c r="BF1503" s="1">
        <v>44734.385416666664</v>
      </c>
      <c r="BG1503" s="25">
        <v>37809264</v>
      </c>
      <c r="BH1503" s="25"/>
    </row>
    <row r="1504" spans="5:60">
      <c r="E1504" s="1"/>
      <c r="G1504" s="1"/>
      <c r="I1504" s="2"/>
      <c r="K1504" s="2"/>
      <c r="Q1504" s="2"/>
      <c r="R1504" s="2"/>
      <c r="BE1504" s="25" t="s">
        <v>604</v>
      </c>
      <c r="BF1504" s="1">
        <v>44735.385416666664</v>
      </c>
      <c r="BG1504" s="25">
        <v>32426064</v>
      </c>
      <c r="BH1504" s="25"/>
    </row>
    <row r="1505" spans="5:60">
      <c r="E1505" s="1"/>
      <c r="G1505" s="1"/>
      <c r="I1505" s="2"/>
      <c r="K1505" s="2"/>
      <c r="Q1505" s="2"/>
      <c r="R1505" s="2"/>
      <c r="BE1505" s="25" t="s">
        <v>604</v>
      </c>
      <c r="BF1505" s="1">
        <v>44736.385416666664</v>
      </c>
      <c r="BG1505" s="25">
        <v>32898260</v>
      </c>
      <c r="BH1505" s="25"/>
    </row>
    <row r="1506" spans="5:60">
      <c r="E1506" s="1"/>
      <c r="G1506" s="1"/>
      <c r="I1506" s="2"/>
      <c r="K1506" s="2"/>
      <c r="Q1506" s="2"/>
      <c r="R1506" s="2"/>
      <c r="BE1506" s="25" t="s">
        <v>604</v>
      </c>
      <c r="BF1506" s="1">
        <v>44739.385416666664</v>
      </c>
      <c r="BG1506" s="25">
        <v>33689992</v>
      </c>
      <c r="BH1506" s="25"/>
    </row>
    <row r="1507" spans="5:60">
      <c r="E1507" s="1"/>
      <c r="G1507" s="1"/>
      <c r="I1507" s="2"/>
      <c r="K1507" s="2"/>
      <c r="Q1507" s="2"/>
      <c r="R1507" s="2"/>
      <c r="BE1507" s="25" t="s">
        <v>604</v>
      </c>
      <c r="BF1507" s="1">
        <v>44740.385416666664</v>
      </c>
      <c r="BG1507" s="25">
        <v>33654884</v>
      </c>
      <c r="BH1507" s="25"/>
    </row>
    <row r="1508" spans="5:60">
      <c r="E1508" s="1"/>
      <c r="G1508" s="1"/>
      <c r="I1508" s="2"/>
      <c r="K1508" s="2"/>
      <c r="Q1508" s="2"/>
      <c r="R1508" s="2"/>
      <c r="BE1508" s="25" t="s">
        <v>604</v>
      </c>
      <c r="BF1508" s="1">
        <v>44741.385416666664</v>
      </c>
      <c r="BG1508" s="25">
        <v>32550028</v>
      </c>
      <c r="BH1508" s="25"/>
    </row>
    <row r="1509" spans="5:60">
      <c r="E1509" s="1"/>
      <c r="G1509" s="1"/>
      <c r="I1509" s="2"/>
      <c r="K1509" s="2"/>
      <c r="Q1509" s="2"/>
      <c r="R1509" s="2"/>
      <c r="BE1509" s="25" t="s">
        <v>604</v>
      </c>
      <c r="BF1509" s="1">
        <v>44742.385416666664</v>
      </c>
      <c r="BG1509" s="25">
        <v>32906612</v>
      </c>
      <c r="BH1509" s="25"/>
    </row>
    <row r="1510" spans="5:60">
      <c r="E1510" s="1"/>
      <c r="G1510" s="1"/>
      <c r="I1510" s="2"/>
      <c r="K1510" s="2"/>
      <c r="Q1510" s="2"/>
      <c r="R1510" s="2"/>
      <c r="BE1510" s="25" t="s">
        <v>604</v>
      </c>
      <c r="BF1510" s="1">
        <v>44743.385416666664</v>
      </c>
      <c r="BG1510" s="25">
        <v>31950636</v>
      </c>
      <c r="BH1510" s="25"/>
    </row>
    <row r="1511" spans="5:60">
      <c r="E1511" s="1"/>
      <c r="G1511" s="1"/>
      <c r="I1511" s="2"/>
      <c r="K1511" s="2"/>
      <c r="Q1511" s="2"/>
      <c r="R1511" s="2"/>
      <c r="BE1511" s="25" t="s">
        <v>604</v>
      </c>
      <c r="BF1511" s="1">
        <v>44746.385416666664</v>
      </c>
      <c r="BG1511" s="25">
        <v>33010946</v>
      </c>
      <c r="BH1511" s="25"/>
    </row>
    <row r="1512" spans="5:60">
      <c r="E1512" s="1"/>
      <c r="G1512" s="1"/>
      <c r="I1512" s="2"/>
      <c r="K1512" s="2"/>
      <c r="Q1512" s="2"/>
      <c r="R1512" s="2"/>
      <c r="BE1512" s="25" t="s">
        <v>604</v>
      </c>
      <c r="BF1512" s="1">
        <v>44747.385416666664</v>
      </c>
      <c r="BG1512" s="25">
        <v>32896960</v>
      </c>
      <c r="BH1512" s="25"/>
    </row>
    <row r="1513" spans="5:60">
      <c r="E1513" s="1"/>
      <c r="G1513" s="1"/>
      <c r="I1513" s="2"/>
      <c r="K1513" s="2"/>
      <c r="Q1513" s="2"/>
      <c r="R1513" s="2"/>
      <c r="BE1513" s="25" t="s">
        <v>604</v>
      </c>
      <c r="BF1513" s="1">
        <v>44748.385416666664</v>
      </c>
      <c r="BG1513" s="25">
        <v>33640480</v>
      </c>
      <c r="BH1513" s="25"/>
    </row>
    <row r="1514" spans="5:60">
      <c r="E1514" s="1"/>
      <c r="G1514" s="1"/>
      <c r="I1514" s="2"/>
      <c r="K1514" s="2"/>
      <c r="Q1514" s="2"/>
      <c r="R1514" s="2"/>
      <c r="BE1514" s="25" t="s">
        <v>604</v>
      </c>
      <c r="BF1514" s="1">
        <v>44749.385416666664</v>
      </c>
      <c r="BG1514" s="25">
        <v>33793232</v>
      </c>
      <c r="BH1514" s="25"/>
    </row>
    <row r="1515" spans="5:60">
      <c r="E1515" s="1"/>
      <c r="G1515" s="1"/>
      <c r="I1515" s="2"/>
      <c r="K1515" s="2"/>
      <c r="Q1515" s="2"/>
      <c r="R1515" s="2"/>
      <c r="BE1515" s="25" t="s">
        <v>604</v>
      </c>
      <c r="BF1515" s="1">
        <v>44750.385416666664</v>
      </c>
      <c r="BG1515" s="25">
        <v>34130464</v>
      </c>
      <c r="BH1515" s="25"/>
    </row>
    <row r="1516" spans="5:60">
      <c r="E1516" s="1"/>
      <c r="G1516" s="1"/>
      <c r="I1516" s="2"/>
      <c r="K1516" s="2"/>
      <c r="Q1516" s="2"/>
      <c r="R1516" s="2"/>
      <c r="BE1516" s="25" t="s">
        <v>604</v>
      </c>
      <c r="BF1516" s="1">
        <v>44753.385416666664</v>
      </c>
      <c r="BG1516" s="25">
        <v>35014892</v>
      </c>
      <c r="BH1516" s="25"/>
    </row>
    <row r="1517" spans="5:60">
      <c r="E1517" s="1"/>
      <c r="G1517" s="1"/>
      <c r="I1517" s="2"/>
      <c r="K1517" s="2"/>
      <c r="Q1517" s="2"/>
      <c r="R1517" s="2"/>
      <c r="BE1517" s="25" t="s">
        <v>604</v>
      </c>
      <c r="BF1517" s="1">
        <v>44754.385416666664</v>
      </c>
      <c r="BG1517" s="25">
        <v>34473500</v>
      </c>
      <c r="BH1517" s="25"/>
    </row>
    <row r="1518" spans="5:60">
      <c r="E1518" s="1"/>
      <c r="G1518" s="1"/>
      <c r="I1518" s="2"/>
      <c r="K1518" s="2"/>
      <c r="Q1518" s="2"/>
      <c r="R1518" s="2"/>
      <c r="BE1518" s="25" t="s">
        <v>604</v>
      </c>
      <c r="BF1518" s="1">
        <v>44755.385416666664</v>
      </c>
      <c r="BG1518" s="25">
        <v>35247336</v>
      </c>
      <c r="BH1518" s="25"/>
    </row>
    <row r="1519" spans="5:60">
      <c r="E1519" s="1"/>
      <c r="G1519" s="1"/>
      <c r="I1519" s="2"/>
      <c r="K1519" s="2"/>
      <c r="Q1519" s="2"/>
      <c r="R1519" s="2"/>
      <c r="BE1519" s="25" t="s">
        <v>604</v>
      </c>
      <c r="BF1519" s="1">
        <v>44756.385416666664</v>
      </c>
      <c r="BG1519" s="25">
        <v>35909820</v>
      </c>
      <c r="BH1519" s="25"/>
    </row>
    <row r="1520" spans="5:60">
      <c r="E1520" s="1"/>
      <c r="G1520" s="1"/>
      <c r="I1520" s="2"/>
      <c r="K1520" s="2"/>
      <c r="Q1520" s="2"/>
      <c r="R1520" s="2"/>
      <c r="BE1520" s="25" t="s">
        <v>604</v>
      </c>
      <c r="BF1520" s="1">
        <v>44757.385416666664</v>
      </c>
      <c r="BG1520" s="25">
        <v>35708364</v>
      </c>
      <c r="BH1520" s="25"/>
    </row>
    <row r="1521" spans="5:60">
      <c r="E1521" s="1"/>
      <c r="G1521" s="1"/>
      <c r="I1521" s="2"/>
      <c r="K1521" s="2"/>
      <c r="Q1521" s="2"/>
      <c r="R1521" s="2"/>
      <c r="BE1521" s="25" t="s">
        <v>604</v>
      </c>
      <c r="BF1521" s="1">
        <v>44760.385416666664</v>
      </c>
      <c r="BG1521" s="25">
        <v>36381628</v>
      </c>
      <c r="BH1521" s="25"/>
    </row>
    <row r="1522" spans="5:60">
      <c r="E1522" s="1"/>
      <c r="G1522" s="1"/>
      <c r="I1522" s="2"/>
      <c r="K1522" s="2"/>
      <c r="Q1522" s="2"/>
      <c r="R1522" s="2"/>
      <c r="BE1522" s="25" t="s">
        <v>604</v>
      </c>
      <c r="BF1522" s="1">
        <v>44761.385416666664</v>
      </c>
      <c r="BG1522" s="25">
        <v>36756888</v>
      </c>
      <c r="BH1522" s="25"/>
    </row>
    <row r="1523" spans="5:60">
      <c r="E1523" s="1"/>
      <c r="G1523" s="1"/>
      <c r="I1523" s="2"/>
      <c r="K1523" s="2"/>
      <c r="Q1523" s="2"/>
      <c r="R1523" s="2"/>
      <c r="BE1523" s="25" t="s">
        <v>604</v>
      </c>
      <c r="BF1523" s="1">
        <v>44762.385416666664</v>
      </c>
      <c r="BG1523" s="25">
        <v>36928080</v>
      </c>
      <c r="BH1523" s="25"/>
    </row>
    <row r="1524" spans="5:60">
      <c r="E1524" s="1"/>
      <c r="G1524" s="1"/>
      <c r="I1524" s="2"/>
      <c r="K1524" s="2"/>
      <c r="Q1524" s="2"/>
      <c r="R1524" s="2"/>
      <c r="BE1524" s="25" t="s">
        <v>604</v>
      </c>
      <c r="BF1524" s="1">
        <v>44763.385416666664</v>
      </c>
      <c r="BG1524" s="25">
        <v>36998480</v>
      </c>
      <c r="BH1524" s="25"/>
    </row>
    <row r="1525" spans="5:60">
      <c r="E1525" s="1"/>
      <c r="G1525" s="1"/>
      <c r="I1525" s="2"/>
      <c r="K1525" s="2"/>
      <c r="Q1525" s="2"/>
      <c r="R1525" s="2"/>
      <c r="BE1525" s="25" t="s">
        <v>604</v>
      </c>
      <c r="BF1525" s="1">
        <v>44764.385416666664</v>
      </c>
      <c r="BG1525" s="25">
        <v>37720932</v>
      </c>
      <c r="BH1525" s="25"/>
    </row>
    <row r="1526" spans="5:60">
      <c r="E1526" s="1"/>
      <c r="G1526" s="1"/>
      <c r="I1526" s="2"/>
      <c r="K1526" s="2"/>
      <c r="Q1526" s="2"/>
      <c r="R1526" s="2"/>
      <c r="BE1526" s="25" t="s">
        <v>604</v>
      </c>
      <c r="BF1526" s="1">
        <v>44767.385416666664</v>
      </c>
      <c r="BG1526" s="25">
        <v>37981940</v>
      </c>
      <c r="BH1526" s="25"/>
    </row>
    <row r="1527" spans="5:60">
      <c r="E1527" s="1"/>
      <c r="G1527" s="1"/>
      <c r="I1527" s="2"/>
      <c r="K1527" s="2"/>
      <c r="Q1527" s="2"/>
      <c r="R1527" s="2"/>
      <c r="BE1527" s="25" t="s">
        <v>604</v>
      </c>
      <c r="BF1527" s="1">
        <v>44768.385416666664</v>
      </c>
      <c r="BG1527" s="25">
        <v>37570912</v>
      </c>
      <c r="BH1527" s="25"/>
    </row>
    <row r="1528" spans="5:60">
      <c r="E1528" s="1"/>
      <c r="G1528" s="1"/>
      <c r="I1528" s="2"/>
      <c r="K1528" s="2"/>
      <c r="Q1528" s="2"/>
      <c r="R1528" s="2"/>
      <c r="BE1528" s="25" t="s">
        <v>604</v>
      </c>
      <c r="BF1528" s="1">
        <v>44769.385416666664</v>
      </c>
      <c r="BG1528" s="25">
        <v>35952784</v>
      </c>
      <c r="BH1528" s="25"/>
    </row>
    <row r="1529" spans="5:60">
      <c r="E1529" s="1"/>
      <c r="G1529" s="1"/>
      <c r="I1529" s="2"/>
      <c r="K1529" s="2"/>
      <c r="Q1529" s="2"/>
      <c r="R1529" s="2"/>
      <c r="BE1529" s="25" t="s">
        <v>604</v>
      </c>
      <c r="BF1529" s="1">
        <v>44770.385416666664</v>
      </c>
      <c r="BG1529" s="25">
        <v>37263436</v>
      </c>
      <c r="BH1529" s="25"/>
    </row>
    <row r="1530" spans="5:60">
      <c r="E1530" s="1"/>
      <c r="G1530" s="1"/>
      <c r="I1530" s="2"/>
      <c r="K1530" s="2"/>
      <c r="Q1530" s="2"/>
      <c r="R1530" s="2"/>
      <c r="BE1530" s="25" t="s">
        <v>604</v>
      </c>
      <c r="BF1530" s="1">
        <v>44771.385416666664</v>
      </c>
      <c r="BG1530" s="25">
        <v>37480868</v>
      </c>
      <c r="BH1530" s="25"/>
    </row>
    <row r="1531" spans="5:60">
      <c r="E1531" s="1"/>
      <c r="G1531" s="1"/>
      <c r="I1531" s="2"/>
      <c r="K1531" s="2"/>
      <c r="Q1531" s="2"/>
      <c r="R1531" s="2"/>
      <c r="BE1531" s="25" t="s">
        <v>604</v>
      </c>
      <c r="BF1531" s="1">
        <v>44774.385416666664</v>
      </c>
      <c r="BG1531" s="25">
        <v>38547648</v>
      </c>
      <c r="BH1531" s="25"/>
    </row>
    <row r="1532" spans="5:60">
      <c r="E1532" s="1"/>
      <c r="G1532" s="1"/>
      <c r="I1532" s="2"/>
      <c r="K1532" s="2"/>
      <c r="Q1532" s="2"/>
      <c r="R1532" s="2"/>
      <c r="BE1532" s="25" t="s">
        <v>604</v>
      </c>
      <c r="BF1532" s="1">
        <v>44775.385416666664</v>
      </c>
      <c r="BG1532" s="25">
        <v>38649532</v>
      </c>
      <c r="BH1532" s="25"/>
    </row>
    <row r="1533" spans="5:60">
      <c r="E1533" s="1"/>
      <c r="G1533" s="1"/>
      <c r="I1533" s="2"/>
      <c r="K1533" s="2"/>
      <c r="Q1533" s="2"/>
      <c r="R1533" s="2"/>
      <c r="BE1533" s="25" t="s">
        <v>604</v>
      </c>
      <c r="BF1533" s="1">
        <v>44776.385416666664</v>
      </c>
      <c r="BG1533" s="25">
        <v>39156848</v>
      </c>
      <c r="BH1533" s="25"/>
    </row>
    <row r="1534" spans="5:60">
      <c r="E1534" s="1"/>
      <c r="G1534" s="1"/>
      <c r="I1534" s="2"/>
      <c r="K1534" s="2"/>
      <c r="Q1534" s="2"/>
      <c r="R1534" s="2"/>
      <c r="BE1534" s="25" t="s">
        <v>604</v>
      </c>
      <c r="BF1534" s="1">
        <v>44777.385416666664</v>
      </c>
      <c r="BG1534" s="25">
        <v>38927560</v>
      </c>
      <c r="BH1534" s="25"/>
    </row>
    <row r="1535" spans="5:60">
      <c r="E1535" s="1"/>
      <c r="G1535" s="1"/>
      <c r="I1535" s="2"/>
      <c r="K1535" s="2"/>
      <c r="Q1535" s="2"/>
      <c r="R1535" s="2"/>
      <c r="BE1535" s="25" t="s">
        <v>604</v>
      </c>
      <c r="BF1535" s="1">
        <v>44778.385416666664</v>
      </c>
      <c r="BG1535" s="25">
        <v>38924656</v>
      </c>
      <c r="BH1535" s="25"/>
    </row>
    <row r="1536" spans="5:60">
      <c r="E1536" s="1"/>
      <c r="G1536" s="1"/>
      <c r="I1536" s="2"/>
      <c r="K1536" s="2"/>
      <c r="Q1536" s="2"/>
      <c r="R1536" s="2"/>
      <c r="BE1536" s="25" t="s">
        <v>604</v>
      </c>
      <c r="BF1536" s="1">
        <v>44781.385416666664</v>
      </c>
      <c r="BG1536" s="25">
        <v>40253480</v>
      </c>
      <c r="BH1536" s="25"/>
    </row>
    <row r="1537" spans="5:60">
      <c r="E1537" s="1"/>
      <c r="G1537" s="1"/>
      <c r="I1537" s="2"/>
      <c r="K1537" s="2"/>
      <c r="Q1537" s="2"/>
      <c r="R1537" s="2"/>
      <c r="BE1537" s="25" t="s">
        <v>604</v>
      </c>
      <c r="BF1537" s="1">
        <v>44783.385416666664</v>
      </c>
      <c r="BG1537" s="25">
        <v>40688556</v>
      </c>
      <c r="BH1537" s="25"/>
    </row>
    <row r="1538" spans="5:60">
      <c r="E1538" s="1"/>
      <c r="G1538" s="1"/>
      <c r="I1538" s="2"/>
      <c r="K1538" s="2"/>
      <c r="Q1538" s="2"/>
      <c r="R1538" s="2"/>
      <c r="BE1538" s="25" t="s">
        <v>604</v>
      </c>
      <c r="BF1538" s="1">
        <v>44784.385416666664</v>
      </c>
      <c r="BG1538" s="25">
        <v>41283252</v>
      </c>
      <c r="BH1538" s="25"/>
    </row>
    <row r="1539" spans="5:60">
      <c r="E1539" s="1"/>
      <c r="G1539" s="1"/>
      <c r="I1539" s="2"/>
      <c r="K1539" s="2"/>
      <c r="Q1539" s="2"/>
      <c r="R1539" s="2"/>
      <c r="BE1539" s="25" t="s">
        <v>604</v>
      </c>
      <c r="BF1539" s="1">
        <v>44785.385416666664</v>
      </c>
      <c r="BG1539" s="25">
        <v>41906744</v>
      </c>
      <c r="BH1539" s="25"/>
    </row>
    <row r="1540" spans="5:60">
      <c r="E1540" s="1"/>
      <c r="G1540" s="1"/>
      <c r="I1540" s="2"/>
      <c r="K1540" s="2"/>
      <c r="Q1540" s="2"/>
      <c r="R1540" s="2"/>
      <c r="BE1540" s="25" t="s">
        <v>604</v>
      </c>
      <c r="BF1540" s="1">
        <v>44789.385416666664</v>
      </c>
      <c r="BG1540" s="25">
        <v>42660212</v>
      </c>
      <c r="BH1540" s="25"/>
    </row>
    <row r="1541" spans="5:60">
      <c r="E1541" s="1"/>
      <c r="G1541" s="1"/>
      <c r="I1541" s="2"/>
      <c r="K1541" s="2"/>
      <c r="Q1541" s="2"/>
      <c r="R1541" s="2"/>
      <c r="BE1541" s="25" t="s">
        <v>604</v>
      </c>
      <c r="BF1541" s="1">
        <v>44790.385416666664</v>
      </c>
      <c r="BG1541" s="25">
        <v>42913944</v>
      </c>
      <c r="BH1541" s="25"/>
    </row>
    <row r="1542" spans="5:60">
      <c r="E1542" s="1"/>
      <c r="G1542" s="1"/>
      <c r="I1542" s="2"/>
      <c r="K1542" s="2"/>
      <c r="Q1542" s="2"/>
      <c r="R1542" s="2"/>
      <c r="BE1542" s="25" t="s">
        <v>604</v>
      </c>
      <c r="BF1542" s="1">
        <v>44791.385416666664</v>
      </c>
      <c r="BG1542" s="25">
        <v>43078160</v>
      </c>
      <c r="BH1542" s="25"/>
    </row>
    <row r="1543" spans="5:60">
      <c r="E1543" s="1"/>
      <c r="G1543" s="1"/>
      <c r="I1543" s="2"/>
      <c r="K1543" s="2"/>
      <c r="Q1543" s="2"/>
      <c r="R1543" s="2"/>
      <c r="BE1543" s="25" t="s">
        <v>604</v>
      </c>
      <c r="BF1543" s="1">
        <v>44792.385416666664</v>
      </c>
      <c r="BG1543" s="25">
        <v>42562800</v>
      </c>
      <c r="BH1543" s="25"/>
    </row>
    <row r="1544" spans="5:60">
      <c r="E1544" s="1"/>
      <c r="G1544" s="1"/>
      <c r="I1544" s="2"/>
      <c r="K1544" s="2"/>
      <c r="Q1544" s="2"/>
      <c r="R1544" s="2"/>
      <c r="BE1544" s="25" t="s">
        <v>604</v>
      </c>
      <c r="BF1544" s="1">
        <v>44795.385416666664</v>
      </c>
      <c r="BG1544" s="25">
        <v>43700640</v>
      </c>
      <c r="BH1544" s="25"/>
    </row>
    <row r="1545" spans="5:60">
      <c r="E1545" s="1"/>
      <c r="G1545" s="1"/>
      <c r="I1545" s="2"/>
      <c r="K1545" s="2"/>
      <c r="Q1545" s="2"/>
      <c r="R1545" s="2"/>
      <c r="BE1545" s="25" t="s">
        <v>604</v>
      </c>
      <c r="BF1545" s="1">
        <v>44796.385416666664</v>
      </c>
      <c r="BG1545" s="25">
        <v>43231972</v>
      </c>
      <c r="BH1545" s="25"/>
    </row>
    <row r="1546" spans="5:60">
      <c r="E1546" s="1"/>
      <c r="G1546" s="1"/>
      <c r="I1546" s="2"/>
      <c r="K1546" s="2"/>
      <c r="Q1546" s="2"/>
      <c r="R1546" s="2"/>
      <c r="BE1546" s="25" t="s">
        <v>604</v>
      </c>
      <c r="BF1546" s="1">
        <v>44797.385416666664</v>
      </c>
      <c r="BG1546" s="25">
        <v>44177292</v>
      </c>
      <c r="BH1546" s="25"/>
    </row>
    <row r="1547" spans="5:60">
      <c r="E1547" s="1"/>
      <c r="G1547" s="1"/>
      <c r="I1547" s="2"/>
      <c r="K1547" s="2"/>
      <c r="Q1547" s="2"/>
      <c r="R1547" s="2"/>
      <c r="BE1547" s="25" t="s">
        <v>604</v>
      </c>
      <c r="BF1547" s="1">
        <v>44798.385416666664</v>
      </c>
      <c r="BG1547" s="25">
        <v>44679872</v>
      </c>
      <c r="BH1547" s="25"/>
    </row>
    <row r="1548" spans="5:60">
      <c r="E1548" s="1"/>
      <c r="G1548" s="1"/>
      <c r="I1548" s="2"/>
      <c r="K1548" s="2"/>
      <c r="Q1548" s="2"/>
      <c r="R1548" s="2"/>
      <c r="BE1548" s="25" t="s">
        <v>604</v>
      </c>
      <c r="BF1548" s="1">
        <v>44799.385416666664</v>
      </c>
      <c r="BG1548" s="25">
        <v>44325520</v>
      </c>
      <c r="BH1548" s="25"/>
    </row>
    <row r="1549" spans="5:60">
      <c r="E1549" s="1"/>
      <c r="G1549" s="1"/>
      <c r="I1549" s="2"/>
      <c r="K1549" s="2"/>
      <c r="Q1549" s="2"/>
      <c r="R1549" s="2"/>
      <c r="BE1549" s="25" t="s">
        <v>604</v>
      </c>
      <c r="BF1549" s="1">
        <v>44802.385416666664</v>
      </c>
      <c r="BG1549" s="25">
        <v>40811608</v>
      </c>
      <c r="BH1549" s="25"/>
    </row>
    <row r="1550" spans="5:60">
      <c r="E1550" s="1"/>
      <c r="G1550" s="1"/>
      <c r="I1550" s="2"/>
      <c r="K1550" s="2"/>
      <c r="Q1550" s="2"/>
      <c r="R1550" s="2"/>
      <c r="BE1550" s="25" t="s">
        <v>604</v>
      </c>
      <c r="BF1550" s="1">
        <v>44803.385416666664</v>
      </c>
      <c r="BG1550" s="25">
        <v>39259600</v>
      </c>
      <c r="BH1550" s="25"/>
    </row>
    <row r="1551" spans="5:60">
      <c r="E1551" s="1"/>
      <c r="G1551" s="1"/>
      <c r="I1551" s="2"/>
      <c r="K1551" s="2"/>
      <c r="Q1551" s="2"/>
      <c r="R1551" s="2"/>
      <c r="BE1551" s="25" t="s">
        <v>604</v>
      </c>
      <c r="BF1551" s="1">
        <v>44805.385416666664</v>
      </c>
      <c r="BG1551" s="25">
        <v>39652040</v>
      </c>
      <c r="BH1551" s="25"/>
    </row>
    <row r="1552" spans="5:60">
      <c r="E1552" s="1"/>
      <c r="G1552" s="1"/>
      <c r="I1552" s="2"/>
      <c r="K1552" s="2"/>
      <c r="Q1552" s="2"/>
      <c r="R1552" s="2"/>
      <c r="BE1552" s="25" t="s">
        <v>604</v>
      </c>
      <c r="BF1552" s="1">
        <v>44806.385416666664</v>
      </c>
      <c r="BG1552" s="25">
        <v>40347272</v>
      </c>
      <c r="BH1552" s="25"/>
    </row>
    <row r="1553" spans="5:60">
      <c r="E1553" s="1"/>
      <c r="G1553" s="1"/>
      <c r="I1553" s="2"/>
      <c r="K1553" s="2"/>
      <c r="Q1553" s="2"/>
      <c r="R1553" s="2"/>
      <c r="BE1553" s="25" t="s">
        <v>604</v>
      </c>
      <c r="BF1553" s="1">
        <v>44809.385416666664</v>
      </c>
      <c r="BG1553" s="25">
        <v>41441000</v>
      </c>
      <c r="BH1553" s="25"/>
    </row>
    <row r="1554" spans="5:60">
      <c r="E1554" s="1"/>
      <c r="G1554" s="1"/>
      <c r="I1554" s="2"/>
      <c r="K1554" s="2"/>
      <c r="Q1554" s="2"/>
      <c r="R1554" s="2"/>
      <c r="BE1554" s="25" t="s">
        <v>604</v>
      </c>
      <c r="BF1554" s="1">
        <v>44810.385416666664</v>
      </c>
      <c r="BG1554" s="25">
        <v>41488432</v>
      </c>
      <c r="BH1554" s="25"/>
    </row>
    <row r="1555" spans="5:60">
      <c r="E1555" s="1"/>
      <c r="G1555" s="1"/>
      <c r="I1555" s="2"/>
      <c r="K1555" s="2"/>
      <c r="Q1555" s="2"/>
      <c r="R1555" s="2"/>
      <c r="BE1555" s="25" t="s">
        <v>604</v>
      </c>
      <c r="BF1555" s="1">
        <v>44811.385416666664</v>
      </c>
      <c r="BG1555" s="25">
        <v>41444788</v>
      </c>
      <c r="BH1555" s="25"/>
    </row>
    <row r="1556" spans="5:60">
      <c r="E1556" s="1"/>
      <c r="G1556" s="1"/>
      <c r="I1556" s="2"/>
      <c r="K1556" s="2"/>
      <c r="Q1556" s="2"/>
      <c r="R1556" s="2"/>
      <c r="BE1556" s="25" t="s">
        <v>604</v>
      </c>
      <c r="BF1556" s="1">
        <v>44812.385416666664</v>
      </c>
      <c r="BG1556" s="25">
        <v>40525416</v>
      </c>
      <c r="BH1556" s="25"/>
    </row>
    <row r="1557" spans="5:60">
      <c r="E1557" s="1"/>
      <c r="G1557" s="1"/>
      <c r="I1557" s="2"/>
      <c r="K1557" s="2"/>
      <c r="Q1557" s="2"/>
      <c r="R1557" s="2"/>
      <c r="BE1557" s="25" t="s">
        <v>604</v>
      </c>
      <c r="BF1557" s="1">
        <v>44813.385416666664</v>
      </c>
      <c r="BG1557" s="25">
        <v>40045964</v>
      </c>
      <c r="BH1557" s="25"/>
    </row>
    <row r="1558" spans="5:60">
      <c r="E1558" s="1"/>
      <c r="G1558" s="1"/>
      <c r="I1558" s="2"/>
      <c r="K1558" s="2"/>
      <c r="Q1558" s="2"/>
      <c r="R1558" s="2"/>
      <c r="BE1558" s="25" t="s">
        <v>604</v>
      </c>
      <c r="BF1558" s="1">
        <v>44816.385416666664</v>
      </c>
      <c r="BG1558" s="25">
        <v>42952380</v>
      </c>
      <c r="BH1558" s="25"/>
    </row>
    <row r="1559" spans="5:60">
      <c r="E1559" s="1"/>
      <c r="G1559" s="1"/>
      <c r="I1559" s="2"/>
      <c r="K1559" s="2"/>
      <c r="Q1559" s="2"/>
      <c r="R1559" s="2"/>
      <c r="BE1559" s="25" t="s">
        <v>604</v>
      </c>
      <c r="BF1559" s="1">
        <v>44817.385416666664</v>
      </c>
      <c r="BG1559" s="25">
        <v>41874504</v>
      </c>
      <c r="BH1559" s="25"/>
    </row>
    <row r="1560" spans="5:60">
      <c r="E1560" s="1"/>
      <c r="G1560" s="1"/>
      <c r="I1560" s="2"/>
      <c r="K1560" s="2"/>
      <c r="Q1560" s="2"/>
      <c r="R1560" s="2"/>
      <c r="BE1560" s="25" t="s">
        <v>604</v>
      </c>
      <c r="BF1560" s="1">
        <v>44818.385416666664</v>
      </c>
      <c r="BG1560" s="25">
        <v>41761956</v>
      </c>
      <c r="BH1560" s="25"/>
    </row>
    <row r="1561" spans="5:60">
      <c r="E1561" s="1"/>
      <c r="G1561" s="1"/>
      <c r="I1561" s="2"/>
      <c r="K1561" s="2"/>
      <c r="Q1561" s="2"/>
      <c r="R1561" s="2"/>
      <c r="BE1561" s="25" t="s">
        <v>604</v>
      </c>
      <c r="BF1561" s="1">
        <v>44819.385416666664</v>
      </c>
      <c r="BG1561" s="25">
        <v>42477068</v>
      </c>
      <c r="BH1561" s="25"/>
    </row>
    <row r="1562" spans="5:60">
      <c r="E1562" s="1"/>
      <c r="G1562" s="1"/>
      <c r="I1562" s="2"/>
      <c r="K1562" s="2"/>
      <c r="Q1562" s="2"/>
      <c r="R1562" s="2"/>
      <c r="BE1562" s="25" t="s">
        <v>604</v>
      </c>
      <c r="BF1562" s="1">
        <v>44820.385416666664</v>
      </c>
      <c r="BG1562" s="25">
        <v>42633220</v>
      </c>
      <c r="BH1562" s="25"/>
    </row>
    <row r="1563" spans="5:60">
      <c r="E1563" s="1"/>
      <c r="G1563" s="1"/>
      <c r="I1563" s="2"/>
      <c r="K1563" s="2"/>
      <c r="Q1563" s="2"/>
      <c r="R1563" s="2"/>
      <c r="BE1563" s="25" t="s">
        <v>604</v>
      </c>
      <c r="BF1563" s="1">
        <v>44823.385416666664</v>
      </c>
      <c r="BG1563" s="25">
        <v>42572756</v>
      </c>
      <c r="BH1563" s="25"/>
    </row>
    <row r="1564" spans="5:60">
      <c r="E1564" s="1"/>
      <c r="G1564" s="1"/>
      <c r="I1564" s="2"/>
      <c r="K1564" s="2"/>
      <c r="Q1564" s="2"/>
      <c r="R1564" s="2"/>
      <c r="BE1564" s="25" t="s">
        <v>604</v>
      </c>
      <c r="BF1564" s="1">
        <v>44824.385416666664</v>
      </c>
      <c r="BG1564" s="25">
        <v>40265492</v>
      </c>
      <c r="BH1564" s="25"/>
    </row>
    <row r="1565" spans="5:60">
      <c r="E1565" s="1"/>
      <c r="G1565" s="1"/>
      <c r="I1565" s="2"/>
      <c r="K1565" s="2"/>
      <c r="Q1565" s="2"/>
      <c r="R1565" s="2"/>
      <c r="BE1565" s="25" t="s">
        <v>604</v>
      </c>
      <c r="BF1565" s="1">
        <v>44825.385416666664</v>
      </c>
      <c r="BG1565" s="25">
        <v>38218920</v>
      </c>
      <c r="BH1565" s="25"/>
    </row>
    <row r="1566" spans="5:60">
      <c r="E1566" s="1"/>
      <c r="G1566" s="1"/>
      <c r="I1566" s="2"/>
      <c r="K1566" s="2"/>
      <c r="Q1566" s="2"/>
      <c r="R1566" s="2"/>
      <c r="BE1566" s="25" t="s">
        <v>604</v>
      </c>
      <c r="BF1566" s="1">
        <v>44826.385416666664</v>
      </c>
      <c r="BG1566" s="25">
        <v>40549548</v>
      </c>
      <c r="BH1566" s="25"/>
    </row>
    <row r="1567" spans="5:60">
      <c r="E1567" s="1"/>
      <c r="G1567" s="1"/>
      <c r="I1567" s="2"/>
      <c r="K1567" s="2"/>
      <c r="Q1567" s="2"/>
      <c r="R1567" s="2"/>
      <c r="BE1567" s="25" t="s">
        <v>604</v>
      </c>
      <c r="BF1567" s="1">
        <v>44827.385416666664</v>
      </c>
      <c r="BG1567" s="25">
        <v>41229944</v>
      </c>
      <c r="BH1567" s="25"/>
    </row>
    <row r="1568" spans="5:60">
      <c r="E1568" s="1"/>
      <c r="G1568" s="1"/>
      <c r="I1568" s="2"/>
      <c r="K1568" s="2"/>
      <c r="Q1568" s="2"/>
      <c r="R1568" s="2"/>
      <c r="BE1568" s="25" t="s">
        <v>604</v>
      </c>
      <c r="BF1568" s="1">
        <v>44830.385416666664</v>
      </c>
      <c r="BG1568" s="25">
        <v>43233212</v>
      </c>
      <c r="BH1568" s="25"/>
    </row>
    <row r="1569" spans="5:60">
      <c r="E1569" s="1"/>
      <c r="G1569" s="1"/>
      <c r="I1569" s="2"/>
      <c r="K1569" s="2"/>
      <c r="Q1569" s="2"/>
      <c r="R1569" s="2"/>
      <c r="BE1569" s="25" t="s">
        <v>604</v>
      </c>
      <c r="BF1569" s="1">
        <v>44831.385416666664</v>
      </c>
      <c r="BG1569" s="25">
        <v>43479488</v>
      </c>
      <c r="BH1569" s="25"/>
    </row>
    <row r="1570" spans="5:60">
      <c r="E1570" s="1"/>
      <c r="G1570" s="1"/>
      <c r="I1570" s="2"/>
      <c r="K1570" s="2"/>
      <c r="Q1570" s="2"/>
      <c r="R1570" s="2"/>
      <c r="BE1570" s="25" t="s">
        <v>604</v>
      </c>
      <c r="BF1570" s="1">
        <v>44832.385416666664</v>
      </c>
      <c r="BG1570" s="25">
        <v>43659636</v>
      </c>
      <c r="BH1570" s="25"/>
    </row>
    <row r="1571" spans="5:60">
      <c r="E1571" s="1"/>
      <c r="G1571" s="1"/>
      <c r="I1571" s="2"/>
      <c r="K1571" s="2"/>
      <c r="Q1571" s="2"/>
      <c r="R1571" s="2"/>
      <c r="BE1571" s="25" t="s">
        <v>604</v>
      </c>
      <c r="BF1571" s="1">
        <v>44833.385416666664</v>
      </c>
      <c r="BG1571" s="25">
        <v>43700736</v>
      </c>
      <c r="BH1571" s="25"/>
    </row>
    <row r="1572" spans="5:60">
      <c r="E1572" s="1"/>
      <c r="G1572" s="1"/>
      <c r="I1572" s="2"/>
      <c r="K1572" s="2"/>
      <c r="Q1572" s="2"/>
      <c r="R1572" s="2"/>
      <c r="BE1572" s="25" t="s">
        <v>604</v>
      </c>
      <c r="BF1572" s="1">
        <v>44834.385416666664</v>
      </c>
      <c r="BG1572" s="25">
        <v>42051140</v>
      </c>
      <c r="BH1572" s="25"/>
    </row>
    <row r="1573" spans="5:60">
      <c r="E1573" s="1"/>
      <c r="G1573" s="1"/>
      <c r="I1573" s="2"/>
      <c r="K1573" s="2"/>
      <c r="Q1573" s="2"/>
      <c r="R1573" s="2"/>
      <c r="BE1573" s="25" t="s">
        <v>604</v>
      </c>
      <c r="BF1573" s="1">
        <v>44837.385416666664</v>
      </c>
      <c r="BG1573" s="25">
        <v>40130672</v>
      </c>
      <c r="BH1573" s="25"/>
    </row>
    <row r="1574" spans="5:60">
      <c r="E1574" s="1"/>
      <c r="G1574" s="1"/>
      <c r="I1574" s="2"/>
      <c r="K1574" s="2"/>
      <c r="Q1574" s="2"/>
      <c r="R1574" s="2"/>
      <c r="BE1574" s="25" t="s">
        <v>604</v>
      </c>
      <c r="BF1574" s="1">
        <v>44838.385416666664</v>
      </c>
      <c r="BG1574" s="25">
        <v>36346104</v>
      </c>
      <c r="BH1574" s="25"/>
    </row>
    <row r="1575" spans="5:60">
      <c r="E1575" s="1"/>
      <c r="G1575" s="1"/>
      <c r="I1575" s="2"/>
      <c r="K1575" s="2"/>
      <c r="Q1575" s="2"/>
      <c r="R1575" s="2"/>
      <c r="BE1575" s="25" t="s">
        <v>604</v>
      </c>
      <c r="BF1575" s="1">
        <v>44840.385416666664</v>
      </c>
      <c r="BG1575" s="25">
        <v>37473992</v>
      </c>
      <c r="BH1575" s="25"/>
    </row>
    <row r="1576" spans="5:60">
      <c r="E1576" s="1"/>
      <c r="G1576" s="1"/>
      <c r="I1576" s="2"/>
      <c r="K1576" s="2"/>
      <c r="Q1576" s="2"/>
      <c r="R1576" s="2"/>
      <c r="BE1576" s="25" t="s">
        <v>604</v>
      </c>
      <c r="BF1576" s="1">
        <v>44841.385416666664</v>
      </c>
      <c r="BG1576" s="25">
        <v>36673684</v>
      </c>
      <c r="BH1576" s="25"/>
    </row>
    <row r="1577" spans="5:60">
      <c r="E1577" s="1"/>
      <c r="G1577" s="1"/>
      <c r="I1577" s="2"/>
      <c r="K1577" s="2"/>
      <c r="Q1577" s="2"/>
      <c r="R1577" s="2"/>
      <c r="BE1577" s="25" t="s">
        <v>604</v>
      </c>
      <c r="BF1577" s="1">
        <v>44844.385416666664</v>
      </c>
      <c r="BG1577" s="25">
        <v>37193320</v>
      </c>
      <c r="BH1577" s="25"/>
    </row>
    <row r="1578" spans="5:60">
      <c r="E1578" s="1"/>
      <c r="G1578" s="1"/>
      <c r="I1578" s="2"/>
      <c r="K1578" s="2"/>
      <c r="Q1578" s="2"/>
      <c r="R1578" s="2"/>
      <c r="BE1578" s="25" t="s">
        <v>604</v>
      </c>
      <c r="BF1578" s="1">
        <v>44845.385416666664</v>
      </c>
      <c r="BG1578" s="25">
        <v>35738056</v>
      </c>
      <c r="BH1578" s="25"/>
    </row>
    <row r="1579" spans="5:60">
      <c r="E1579" s="1"/>
      <c r="G1579" s="1"/>
      <c r="I1579" s="2"/>
      <c r="K1579" s="2"/>
      <c r="Q1579" s="2"/>
      <c r="R1579" s="2"/>
      <c r="BE1579" s="25" t="s">
        <v>604</v>
      </c>
      <c r="BF1579" s="1">
        <v>44846.385416666664</v>
      </c>
      <c r="BG1579" s="25">
        <v>35187072</v>
      </c>
      <c r="BH1579" s="25"/>
    </row>
    <row r="1580" spans="5:60">
      <c r="E1580" s="1"/>
      <c r="G1580" s="1"/>
      <c r="I1580" s="2"/>
      <c r="K1580" s="2"/>
      <c r="Q1580" s="2"/>
      <c r="R1580" s="2"/>
      <c r="BE1580" s="25" t="s">
        <v>604</v>
      </c>
      <c r="BF1580" s="1">
        <v>44847.385416666664</v>
      </c>
      <c r="BG1580" s="25">
        <v>34393396</v>
      </c>
      <c r="BH1580" s="25"/>
    </row>
    <row r="1581" spans="5:60">
      <c r="E1581" s="1"/>
      <c r="G1581" s="1"/>
      <c r="I1581" s="2"/>
      <c r="K1581" s="2"/>
      <c r="Q1581" s="2"/>
      <c r="R1581" s="2"/>
      <c r="BE1581" s="25" t="s">
        <v>604</v>
      </c>
      <c r="BF1581" s="1">
        <v>44848.385416666664</v>
      </c>
      <c r="BG1581" s="25">
        <v>34365432</v>
      </c>
      <c r="BH1581" s="25"/>
    </row>
    <row r="1582" spans="5:60">
      <c r="E1582" s="1"/>
      <c r="G1582" s="1"/>
      <c r="I1582" s="2"/>
      <c r="K1582" s="2"/>
      <c r="Q1582" s="2"/>
      <c r="R1582" s="2"/>
      <c r="BE1582" s="25" t="s">
        <v>604</v>
      </c>
      <c r="BF1582" s="1">
        <v>44851.385416666664</v>
      </c>
      <c r="BG1582" s="25">
        <v>35790024</v>
      </c>
      <c r="BH1582" s="25"/>
    </row>
    <row r="1583" spans="5:60">
      <c r="E1583" s="1"/>
      <c r="G1583" s="1"/>
      <c r="I1583" s="2"/>
      <c r="K1583" s="2"/>
      <c r="Q1583" s="2"/>
      <c r="R1583" s="2"/>
      <c r="BE1583" s="25" t="s">
        <v>604</v>
      </c>
      <c r="BF1583" s="1">
        <v>44852.385416666664</v>
      </c>
      <c r="BG1583" s="25">
        <v>36362248</v>
      </c>
      <c r="BH1583" s="25"/>
    </row>
    <row r="1584" spans="5:60">
      <c r="E1584" s="1"/>
      <c r="G1584" s="1"/>
      <c r="I1584" s="2"/>
      <c r="K1584" s="2"/>
      <c r="Q1584" s="2"/>
      <c r="R1584" s="2"/>
      <c r="BE1584" s="25" t="s">
        <v>604</v>
      </c>
      <c r="BF1584" s="1">
        <v>44853.385416666664</v>
      </c>
      <c r="BG1584" s="25">
        <v>36558196</v>
      </c>
      <c r="BH1584" s="25"/>
    </row>
    <row r="1585" spans="5:60">
      <c r="E1585" s="1"/>
      <c r="G1585" s="1"/>
      <c r="I1585" s="2"/>
      <c r="K1585" s="2"/>
      <c r="Q1585" s="2"/>
      <c r="R1585" s="2"/>
      <c r="BE1585" s="25" t="s">
        <v>604</v>
      </c>
      <c r="BF1585" s="1">
        <v>44854.385416666664</v>
      </c>
      <c r="BG1585" s="25">
        <v>36144700</v>
      </c>
      <c r="BH1585" s="25"/>
    </row>
    <row r="1586" spans="5:60">
      <c r="E1586" s="1"/>
      <c r="G1586" s="1"/>
      <c r="I1586" s="2"/>
      <c r="K1586" s="2"/>
      <c r="Q1586" s="2"/>
      <c r="R1586" s="2"/>
      <c r="BE1586" s="25" t="s">
        <v>604</v>
      </c>
      <c r="BF1586" s="1">
        <v>44855.385416666664</v>
      </c>
      <c r="BG1586" s="25">
        <v>36619264</v>
      </c>
      <c r="BH1586" s="25"/>
    </row>
    <row r="1587" spans="5:60">
      <c r="E1587" s="1"/>
      <c r="G1587" s="1"/>
      <c r="I1587" s="2"/>
      <c r="K1587" s="2"/>
      <c r="Q1587" s="2"/>
      <c r="R1587" s="2"/>
      <c r="BE1587" s="25" t="s">
        <v>604</v>
      </c>
      <c r="BF1587" s="1">
        <v>44859.385416666664</v>
      </c>
      <c r="BG1587" s="25">
        <v>37685224</v>
      </c>
      <c r="BH1587" s="25"/>
    </row>
    <row r="1588" spans="5:60">
      <c r="E1588" s="1"/>
      <c r="G1588" s="1"/>
      <c r="I1588" s="2"/>
      <c r="K1588" s="2"/>
      <c r="Q1588" s="2"/>
      <c r="R1588" s="2"/>
      <c r="BE1588" s="25" t="s">
        <v>604</v>
      </c>
      <c r="BF1588" s="1">
        <v>44861.385416666664</v>
      </c>
      <c r="BG1588" s="25">
        <v>38077028</v>
      </c>
      <c r="BH1588" s="25"/>
    </row>
    <row r="1589" spans="5:60">
      <c r="E1589" s="1"/>
      <c r="G1589" s="1"/>
      <c r="I1589" s="2"/>
      <c r="K1589" s="2"/>
      <c r="Q1589" s="2"/>
      <c r="R1589" s="2"/>
      <c r="BE1589" s="25" t="s">
        <v>604</v>
      </c>
      <c r="BF1589" s="1">
        <v>44862.385416666664</v>
      </c>
      <c r="BG1589" s="25">
        <v>37486940</v>
      </c>
      <c r="BH1589" s="25"/>
    </row>
    <row r="1590" spans="5:60">
      <c r="E1590" s="1"/>
      <c r="G1590" s="1"/>
      <c r="I1590" s="2"/>
      <c r="K1590" s="2"/>
      <c r="Q1590" s="2"/>
      <c r="R1590" s="2"/>
      <c r="BE1590" s="25" t="s">
        <v>604</v>
      </c>
      <c r="BF1590" s="1">
        <v>44865.385416666664</v>
      </c>
      <c r="BG1590" s="25">
        <v>37022808</v>
      </c>
      <c r="BH1590" s="25"/>
    </row>
    <row r="1591" spans="5:60">
      <c r="E1591" s="1"/>
      <c r="G1591" s="1"/>
      <c r="I1591" s="2"/>
      <c r="K1591" s="2"/>
      <c r="Q1591" s="2"/>
      <c r="R1591" s="2"/>
      <c r="BE1591" s="25" t="s">
        <v>604</v>
      </c>
      <c r="BF1591" s="1">
        <v>44866.385416666664</v>
      </c>
      <c r="BG1591" s="25">
        <v>37311220</v>
      </c>
      <c r="BH1591" s="25"/>
    </row>
    <row r="1592" spans="5:60">
      <c r="E1592" s="1"/>
      <c r="G1592" s="1"/>
      <c r="I1592" s="2"/>
      <c r="K1592" s="2"/>
      <c r="Q1592" s="2"/>
      <c r="R1592" s="2"/>
      <c r="BE1592" s="25" t="s">
        <v>604</v>
      </c>
      <c r="BF1592" s="1">
        <v>44867.385416666664</v>
      </c>
      <c r="BG1592" s="25">
        <v>37319992</v>
      </c>
      <c r="BH1592" s="25"/>
    </row>
    <row r="1593" spans="5:60">
      <c r="E1593" s="1"/>
      <c r="G1593" s="1"/>
      <c r="I1593" s="2"/>
      <c r="K1593" s="2"/>
      <c r="Q1593" s="2"/>
      <c r="R1593" s="2"/>
      <c r="BE1593" s="25" t="s">
        <v>604</v>
      </c>
      <c r="BF1593" s="1">
        <v>44868.385416666664</v>
      </c>
      <c r="BG1593" s="25">
        <v>37985684</v>
      </c>
      <c r="BH1593" s="25"/>
    </row>
    <row r="1594" spans="5:60">
      <c r="E1594" s="1"/>
      <c r="G1594" s="1"/>
      <c r="I1594" s="2"/>
      <c r="K1594" s="2"/>
      <c r="Q1594" s="2"/>
      <c r="R1594" s="2"/>
      <c r="BE1594" s="25" t="s">
        <v>604</v>
      </c>
      <c r="BF1594" s="1">
        <v>44869.385416666664</v>
      </c>
      <c r="BG1594" s="25">
        <v>38495896</v>
      </c>
      <c r="BH1594" s="25"/>
    </row>
    <row r="1595" spans="5:60">
      <c r="E1595" s="1"/>
      <c r="G1595" s="1"/>
      <c r="I1595" s="2"/>
      <c r="K1595" s="2"/>
      <c r="Q1595" s="2"/>
      <c r="R1595" s="2"/>
      <c r="BE1595" s="25" t="s">
        <v>604</v>
      </c>
      <c r="BF1595" s="1">
        <v>44872.385416666664</v>
      </c>
      <c r="BG1595" s="25">
        <v>39685136</v>
      </c>
      <c r="BH1595" s="25"/>
    </row>
    <row r="1596" spans="5:60">
      <c r="E1596" s="1"/>
      <c r="G1596" s="1"/>
      <c r="I1596" s="2"/>
      <c r="K1596" s="2"/>
      <c r="Q1596" s="2"/>
      <c r="R1596" s="2"/>
      <c r="BE1596" s="25" t="s">
        <v>604</v>
      </c>
      <c r="BF1596" s="1">
        <v>44874.385416666664</v>
      </c>
      <c r="BG1596" s="25">
        <v>39914316</v>
      </c>
      <c r="BH1596" s="25"/>
    </row>
    <row r="1597" spans="5:60">
      <c r="E1597" s="1"/>
      <c r="G1597" s="1"/>
      <c r="I1597" s="2"/>
      <c r="K1597" s="2"/>
      <c r="Q1597" s="2"/>
      <c r="R1597" s="2"/>
      <c r="BE1597" s="25" t="s">
        <v>604</v>
      </c>
      <c r="BF1597" s="1">
        <v>44875.385416666664</v>
      </c>
      <c r="BG1597" s="25">
        <v>40024136</v>
      </c>
      <c r="BH1597" s="25"/>
    </row>
    <row r="1598" spans="5:60">
      <c r="BE1598" s="25" t="s">
        <v>604</v>
      </c>
      <c r="BF1598" s="1">
        <v>44876.385416666664</v>
      </c>
      <c r="BG1598" s="25">
        <v>40318924</v>
      </c>
      <c r="BH1598" s="25"/>
    </row>
    <row r="1599" spans="5:60">
      <c r="BE1599" s="25" t="s">
        <v>604</v>
      </c>
      <c r="BF1599" s="1">
        <v>44879.385416666664</v>
      </c>
      <c r="BG1599" s="25">
        <v>40437164</v>
      </c>
      <c r="BH1599" s="25"/>
    </row>
    <row r="1600" spans="5:60">
      <c r="BE1600" s="25" t="s">
        <v>604</v>
      </c>
      <c r="BF1600" s="1">
        <v>44880.385416666664</v>
      </c>
      <c r="BG1600" s="25">
        <v>41383640</v>
      </c>
      <c r="BH1600" s="25"/>
    </row>
    <row r="1601" spans="57:60">
      <c r="BE1601" s="25" t="s">
        <v>604</v>
      </c>
      <c r="BF1601" s="1">
        <v>44881.385416666664</v>
      </c>
      <c r="BG1601" s="25">
        <v>41637708</v>
      </c>
      <c r="BH1601" s="25"/>
    </row>
    <row r="1602" spans="57:60">
      <c r="BE1602" s="25" t="s">
        <v>604</v>
      </c>
      <c r="BF1602" s="1">
        <v>44882.385416666664</v>
      </c>
      <c r="BG1602" s="25">
        <v>41862360</v>
      </c>
      <c r="BH1602" s="25"/>
    </row>
    <row r="1603" spans="57:60">
      <c r="BE1603" s="25" t="s">
        <v>604</v>
      </c>
      <c r="BF1603" s="1">
        <v>44883.385416666664</v>
      </c>
      <c r="BG1603" s="25">
        <v>40860068</v>
      </c>
      <c r="BH1603" s="25"/>
    </row>
    <row r="1604" spans="57:60">
      <c r="BE1604" s="25" t="s">
        <v>604</v>
      </c>
      <c r="BF1604" s="1">
        <v>44886.385416666664</v>
      </c>
      <c r="BG1604" s="25">
        <v>41646628</v>
      </c>
      <c r="BH1604" s="25"/>
    </row>
    <row r="1605" spans="57:60">
      <c r="BE1605" s="25" t="s">
        <v>604</v>
      </c>
      <c r="BF1605" s="1">
        <v>44887.385416666664</v>
      </c>
      <c r="BG1605" s="25">
        <v>42099816</v>
      </c>
      <c r="BH1605" s="25"/>
    </row>
    <row r="1606" spans="57:60">
      <c r="BE1606" s="25" t="s">
        <v>604</v>
      </c>
      <c r="BF1606" s="1">
        <v>44888.385416666664</v>
      </c>
      <c r="BG1606" s="25">
        <v>42543424</v>
      </c>
      <c r="BH1606" s="25"/>
    </row>
    <row r="1607" spans="57:60">
      <c r="BE1607" s="25" t="s">
        <v>604</v>
      </c>
      <c r="BF1607" s="1">
        <v>44889.385416666664</v>
      </c>
      <c r="BG1607" s="25">
        <v>42739624</v>
      </c>
      <c r="BH1607" s="25"/>
    </row>
    <row r="1608" spans="57:60">
      <c r="BE1608" s="25" t="s">
        <v>604</v>
      </c>
      <c r="BF1608" s="1">
        <v>44890.385416666664</v>
      </c>
      <c r="BG1608" s="25">
        <v>42550392</v>
      </c>
      <c r="BH1608" s="25"/>
    </row>
    <row r="1609" spans="57:60">
      <c r="BE1609" s="25" t="s">
        <v>604</v>
      </c>
      <c r="BF1609" s="1">
        <v>44893.385416666664</v>
      </c>
      <c r="BG1609" s="25">
        <v>41956820</v>
      </c>
      <c r="BH1609" s="25"/>
    </row>
    <row r="1610" spans="57:60">
      <c r="BE1610" s="25" t="s">
        <v>604</v>
      </c>
      <c r="BF1610" s="1">
        <v>44894.385416666664</v>
      </c>
      <c r="BG1610" s="25">
        <v>40759436</v>
      </c>
      <c r="BH1610" s="25"/>
    </row>
    <row r="1611" spans="57:60">
      <c r="BE1611" s="25" t="s">
        <v>604</v>
      </c>
      <c r="BF1611" s="1">
        <v>44895.385416666664</v>
      </c>
      <c r="BG1611" s="25">
        <v>39423420</v>
      </c>
      <c r="BH1611" s="25"/>
    </row>
    <row r="1612" spans="57:60">
      <c r="BE1612" s="25" t="s">
        <v>604</v>
      </c>
      <c r="BF1612" s="1">
        <v>44896.385416666664</v>
      </c>
      <c r="BG1612" s="25">
        <v>39423420</v>
      </c>
      <c r="BH1612" s="25"/>
    </row>
    <row r="1613" spans="57:60">
      <c r="BE1613" s="25" t="s">
        <v>604</v>
      </c>
      <c r="BF1613" s="1">
        <v>44897.385416666664</v>
      </c>
      <c r="BG1613" s="25">
        <v>39423420</v>
      </c>
      <c r="BH1613" s="25"/>
    </row>
    <row r="1614" spans="57:60">
      <c r="BE1614" s="25" t="s">
        <v>604</v>
      </c>
      <c r="BF1614" s="1">
        <v>44900.385416666664</v>
      </c>
      <c r="BG1614" s="25">
        <v>39423420</v>
      </c>
      <c r="BH1614" s="25"/>
    </row>
    <row r="1615" spans="57:60">
      <c r="BE1615" s="25" t="s">
        <v>604</v>
      </c>
      <c r="BF1615" s="1">
        <v>44901.385416666664</v>
      </c>
      <c r="BG1615" s="25">
        <v>39423420</v>
      </c>
      <c r="BH1615" s="25"/>
    </row>
    <row r="1616" spans="57:60">
      <c r="BE1616" s="25" t="s">
        <v>604</v>
      </c>
      <c r="BF1616" s="1">
        <v>44902.385416666664</v>
      </c>
      <c r="BG1616" s="25">
        <v>39423420</v>
      </c>
      <c r="BH1616" s="25"/>
    </row>
    <row r="1617" spans="57:60">
      <c r="BE1617" s="25" t="s">
        <v>604</v>
      </c>
      <c r="BF1617" s="1">
        <v>44903.385416666664</v>
      </c>
      <c r="BG1617" s="25">
        <v>39423420</v>
      </c>
      <c r="BH1617" s="25"/>
    </row>
    <row r="1618" spans="57:60">
      <c r="BE1618" s="25" t="s">
        <v>604</v>
      </c>
      <c r="BF1618" s="1">
        <v>44904.385416666664</v>
      </c>
      <c r="BG1618" s="25">
        <v>39423420</v>
      </c>
      <c r="BH1618" s="25"/>
    </row>
    <row r="1619" spans="57:60">
      <c r="BE1619" s="25" t="s">
        <v>604</v>
      </c>
      <c r="BF1619" s="1">
        <v>44907.385416666664</v>
      </c>
      <c r="BG1619" s="25">
        <v>39469840</v>
      </c>
      <c r="BH1619" s="25"/>
    </row>
    <row r="1620" spans="57:60">
      <c r="BE1620" s="25" t="s">
        <v>604</v>
      </c>
      <c r="BF1620" s="1">
        <v>44908.385416666664</v>
      </c>
      <c r="BG1620" s="25">
        <v>39995896</v>
      </c>
      <c r="BH1620" s="25"/>
    </row>
    <row r="1621" spans="57:60">
      <c r="BE1621" s="25" t="s">
        <v>604</v>
      </c>
      <c r="BF1621" s="1">
        <v>44909.385416666664</v>
      </c>
      <c r="BG1621" s="25">
        <v>40330836</v>
      </c>
      <c r="BH1621" s="25"/>
    </row>
    <row r="1622" spans="57:60">
      <c r="BE1622" s="25" t="s">
        <v>604</v>
      </c>
      <c r="BF1622" s="1">
        <v>44910.385416666664</v>
      </c>
      <c r="BG1622" s="25">
        <v>40956132</v>
      </c>
      <c r="BH1622" s="25"/>
    </row>
    <row r="1623" spans="57:60">
      <c r="BE1623" s="25" t="s">
        <v>604</v>
      </c>
      <c r="BF1623" s="1">
        <v>44911.385416666664</v>
      </c>
      <c r="BG1623" s="25">
        <v>41006844</v>
      </c>
      <c r="BH1623" s="25"/>
    </row>
    <row r="1624" spans="57:60">
      <c r="BE1624" s="25" t="s">
        <v>604</v>
      </c>
      <c r="BF1624" s="1">
        <v>44914.385416666664</v>
      </c>
      <c r="BG1624" s="25">
        <v>40386204</v>
      </c>
      <c r="BH1624" s="25"/>
    </row>
    <row r="1625" spans="57:60">
      <c r="BE1625" s="25" t="s">
        <v>604</v>
      </c>
      <c r="BF1625" s="1">
        <v>44915.385416666664</v>
      </c>
      <c r="BG1625" s="25">
        <v>40932564</v>
      </c>
      <c r="BH1625" s="25"/>
    </row>
    <row r="1626" spans="57:60">
      <c r="BE1626" s="25" t="s">
        <v>604</v>
      </c>
      <c r="BF1626" s="1">
        <v>44916.385416666664</v>
      </c>
      <c r="BG1626" s="25">
        <v>41002860</v>
      </c>
      <c r="BH1626" s="25"/>
    </row>
    <row r="1627" spans="57:60">
      <c r="BE1627" s="25" t="s">
        <v>604</v>
      </c>
      <c r="BF1627" s="1">
        <v>44917.385416666664</v>
      </c>
      <c r="BG1627" s="25">
        <v>41314440</v>
      </c>
      <c r="BH1627" s="25"/>
    </row>
    <row r="1628" spans="57:60">
      <c r="BE1628" s="25" t="s">
        <v>604</v>
      </c>
      <c r="BF1628" s="1">
        <v>44918.385416666664</v>
      </c>
      <c r="BG1628" s="25">
        <v>42370584</v>
      </c>
      <c r="BH1628" s="25"/>
    </row>
    <row r="1629" spans="57:60">
      <c r="BE1629" s="25" t="s">
        <v>604</v>
      </c>
      <c r="BF1629" s="1">
        <v>44921.385416666664</v>
      </c>
      <c r="BG1629" s="25">
        <v>40072208</v>
      </c>
      <c r="BH1629" s="25"/>
    </row>
    <row r="1630" spans="57:60">
      <c r="BE1630" s="25" t="s">
        <v>604</v>
      </c>
      <c r="BF1630" s="1">
        <v>44922.385416666664</v>
      </c>
      <c r="BG1630" s="25">
        <v>40777608</v>
      </c>
      <c r="BH1630" s="25"/>
    </row>
    <row r="1631" spans="57:60">
      <c r="BE1631" s="25" t="s">
        <v>604</v>
      </c>
      <c r="BF1631" s="1">
        <v>44923.385416666664</v>
      </c>
      <c r="BG1631" s="25">
        <v>40939792</v>
      </c>
      <c r="BH1631" s="25"/>
    </row>
    <row r="1632" spans="57:60">
      <c r="BE1632" s="25" t="s">
        <v>604</v>
      </c>
      <c r="BF1632" s="1">
        <v>44924.385416666664</v>
      </c>
      <c r="BG1632" s="25">
        <v>40939504</v>
      </c>
      <c r="BH1632" s="25"/>
    </row>
    <row r="1633" spans="57:60">
      <c r="BE1633" s="25"/>
      <c r="BF1633" s="25"/>
      <c r="BG1633" s="25"/>
      <c r="BH1633" s="25"/>
    </row>
  </sheetData>
  <mergeCells count="12">
    <mergeCell ref="X43:AA44"/>
    <mergeCell ref="AV6:AZ6"/>
    <mergeCell ref="AV7:AZ7"/>
    <mergeCell ref="AV24:AZ24"/>
    <mergeCell ref="AV27:AZ27"/>
    <mergeCell ref="AV30:AZ30"/>
    <mergeCell ref="AV34:AZ34"/>
    <mergeCell ref="BK6:BO6"/>
    <mergeCell ref="X6:AB6"/>
    <mergeCell ref="X17:AA18"/>
    <mergeCell ref="X23:AA24"/>
    <mergeCell ref="X33:AA34"/>
  </mergeCells>
  <pageMargins left="0.7" right="0.7" top="0.75" bottom="0.75" header="0.3" footer="0.3"/>
  <pageSetup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Optimization Output</vt:lpstr>
      <vt:lpstr>Equity Curves</vt:lpstr>
      <vt:lpstr>Backtest 1</vt:lpstr>
      <vt:lpstr>Backtest 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2023-02-03T05:09:20Z</dcterms:created>
  <dcterms:modified xsi:type="dcterms:W3CDTF">2023-02-07T08:44:35Z</dcterms:modified>
</cp:coreProperties>
</file>